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240" windowWidth="19440" windowHeight="12195" activeTab="1"/>
  </bookViews>
  <sheets>
    <sheet name="Datos Municipal" sheetId="9" r:id="rId1"/>
    <sheet name="DS_Identidad" sheetId="2" r:id="rId2"/>
    <sheet name="DS_Salud" sheetId="3" r:id="rId3"/>
    <sheet name="DS_VivSer" sheetId="8" r:id="rId4"/>
    <sheet name="DD_Educación" sheetId="4" r:id="rId5"/>
    <sheet name="DD_DesarrolloSocial" sheetId="5" r:id="rId6"/>
    <sheet name="DP_Proteccion" sheetId="6" r:id="rId7"/>
    <sheet name="DPa_AccesoTIC" sheetId="7" r:id="rId8"/>
  </sheets>
  <definedNames>
    <definedName name="_xlnm._FilterDatabase" localSheetId="4" hidden="1">DD_Educación!$X$1:$X$2451</definedName>
    <definedName name="_xlnm._FilterDatabase" localSheetId="6" hidden="1">DP_Proteccion!$K$1:$K$2489</definedName>
    <definedName name="_xlnm._FilterDatabase" localSheetId="7" hidden="1">DPa_AccesoTIC!$A$1:$A$2490</definedName>
    <definedName name="_xlnm._FilterDatabase" localSheetId="1" hidden="1">DS_Identidad!$A$1:$F$2487</definedName>
    <definedName name="_xlnm._FilterDatabase" localSheetId="2" hidden="1">DS_Salud!$M$1:$M$2489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490" i="2" l="1"/>
  <c r="F2489" i="2" l="1"/>
  <c r="F2430" i="2"/>
  <c r="F2323" i="2"/>
  <c r="F2110" i="2"/>
  <c r="F2049" i="2"/>
  <c r="F2005" i="2"/>
  <c r="F1987" i="2"/>
  <c r="F1914" i="2"/>
  <c r="F1895" i="2"/>
  <c r="F1836" i="2"/>
  <c r="F1826" i="2"/>
  <c r="F1807" i="2"/>
  <c r="F1589" i="2"/>
  <c r="F1507" i="2"/>
  <c r="F1506" i="2"/>
  <c r="F1502" i="2"/>
  <c r="F1501" i="2"/>
  <c r="F1018" i="2"/>
  <c r="F966" i="2"/>
  <c r="F945" i="2"/>
  <c r="F911" i="2"/>
  <c r="F797" i="2"/>
  <c r="F671" i="2"/>
  <c r="F545" i="2"/>
  <c r="F460" i="2"/>
  <c r="F378" i="2"/>
  <c r="F331" i="2"/>
  <c r="F291" i="2"/>
  <c r="F274" i="2"/>
  <c r="E206" i="2"/>
  <c r="F206" i="2" s="1"/>
  <c r="E87" i="2"/>
  <c r="F87" i="2" s="1"/>
  <c r="E76" i="2"/>
  <c r="F76" i="2" s="1"/>
  <c r="E37" i="2"/>
  <c r="F37" i="2" s="1"/>
  <c r="E25" i="2"/>
  <c r="F25" i="2" s="1"/>
  <c r="F19" i="2"/>
  <c r="F13" i="2"/>
  <c r="H3" i="5" l="1"/>
  <c r="H4" i="5"/>
  <c r="H5" i="5"/>
  <c r="H6" i="5"/>
  <c r="H7" i="5"/>
  <c r="H8" i="5"/>
  <c r="H9" i="5"/>
  <c r="H10" i="5"/>
  <c r="H11" i="5"/>
  <c r="H12" i="5"/>
  <c r="H2" i="5"/>
  <c r="E3" i="5"/>
  <c r="E4" i="5"/>
  <c r="E5" i="5"/>
  <c r="E6" i="5"/>
  <c r="E7" i="5"/>
  <c r="E8" i="5"/>
  <c r="E9" i="5"/>
  <c r="E10" i="5"/>
  <c r="E11" i="5"/>
  <c r="E12" i="5"/>
  <c r="E2" i="5"/>
  <c r="D13" i="5"/>
  <c r="E13" i="5" l="1"/>
  <c r="H13" i="5"/>
</calcChain>
</file>

<file path=xl/sharedStrings.xml><?xml version="1.0" encoding="utf-8"?>
<sst xmlns="http://schemas.openxmlformats.org/spreadsheetml/2006/main" count="59170" uniqueCount="4898">
  <si>
    <t>01</t>
  </si>
  <si>
    <t>Aguascalientes</t>
  </si>
  <si>
    <t>Asientos</t>
  </si>
  <si>
    <t>Calvillo</t>
  </si>
  <si>
    <t>Cosío</t>
  </si>
  <si>
    <t>Jesús María</t>
  </si>
  <si>
    <t>Pabellón de Arteaga</t>
  </si>
  <si>
    <t>Rincón de Romos</t>
  </si>
  <si>
    <t>San José de Gracia</t>
  </si>
  <si>
    <t>Tepezalá</t>
  </si>
  <si>
    <t>El Llano</t>
  </si>
  <si>
    <t>San Francisco de los Romo</t>
  </si>
  <si>
    <t>01001</t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</si>
  <si>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</si>
  <si>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</si>
  <si>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</si>
  <si>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</si>
  <si>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</si>
  <si>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</si>
  <si>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</si>
  <si>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</si>
  <si>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01010</t>
  </si>
  <si>
    <t>01011</t>
  </si>
  <si>
    <t>NR</t>
  </si>
  <si>
    <t>Total Nacidos Vivos Registrados</t>
  </si>
  <si>
    <t>Registro Tardío de Nacimientos</t>
  </si>
  <si>
    <t>Porcentaje de Registro de Nacimientos despues de un año</t>
  </si>
  <si>
    <t>Clave Entidad</t>
  </si>
  <si>
    <t>Nacidos Vivos Registrados</t>
  </si>
  <si>
    <t>Recién Nacidos con Bajo Peso al Nacer</t>
  </si>
  <si>
    <t>Porcentaje de Recien Nacidos con Bajo Peso al nacer</t>
  </si>
  <si>
    <t>Defunciones de niños menores de 1 año</t>
  </si>
  <si>
    <t>Tasa de Mortalidad Infantil en menores de 1 año (TMI)</t>
  </si>
  <si>
    <t>Defunciones de niños menores de 5 años</t>
  </si>
  <si>
    <t>Tasa de Mortalidad Infantil en menores de 5 años (TMM5)</t>
  </si>
  <si>
    <t xml:space="preserve">Población de mujeres mayores de 15 y menores de 18 años </t>
  </si>
  <si>
    <t>Población de mujeres mayores de 15 y menores de 18 años con hijos</t>
  </si>
  <si>
    <t>Porcentaje de mujeres mayores de 15 y menores de 18 años con hijos</t>
  </si>
  <si>
    <t>Población menor de 18 años</t>
  </si>
  <si>
    <t>Población menor de 18 años Sin Derecho-habiencia</t>
  </si>
  <si>
    <t>Porcentaje de población menor de 18 años Sin Derecho-habiencia</t>
  </si>
  <si>
    <t>Población menor de 18 años en la Vivienda</t>
  </si>
  <si>
    <t>Población menor de 18 años que no dispone de agua en la Vivienda</t>
  </si>
  <si>
    <t>Porcentaje de la población menor de 18 años que no dispone de agua en la Vivienda</t>
  </si>
  <si>
    <t>Población menor de 18 años que no dispone de drenaje en la Vivienda</t>
  </si>
  <si>
    <t>Porcentaje de población menor de 18 años que no dispone de drenaje en la Vivienda</t>
  </si>
  <si>
    <t>Población menor de 18 años que no dispone de energía eléctrica en la Vivienda</t>
  </si>
  <si>
    <t>Porcentaje de la población menor de 18 años que no dispone de energía eléctrica en la Vivienda</t>
  </si>
  <si>
    <t>Población menor de 18 años que  reside en Vivienda con Piso de Tierra</t>
  </si>
  <si>
    <t>Porcentaje de la población menor de 18 años que  reside en Vivienda con Piso de Tierra</t>
  </si>
  <si>
    <t>Población mayor de 6 y menor de 18 años</t>
  </si>
  <si>
    <t>Población mayor de 6 y menor de 18 años analfabeta</t>
  </si>
  <si>
    <t>Porcentaje de población mayor de 6 y menor de 18 años analfabeta</t>
  </si>
  <si>
    <t>Población mayor de 3 y menor de 6 años</t>
  </si>
  <si>
    <t>Población mayor de 3 y menor de 6 años que no asiste a la escuela</t>
  </si>
  <si>
    <t>Porcentaje de población mayor de 3 y menor de 6 años que no asiste a la escuela</t>
  </si>
  <si>
    <t>Población mayor de 6 y menor de 12 años</t>
  </si>
  <si>
    <t>Población mayor de 6 y menor de 12 años que no asiste a la escuela</t>
  </si>
  <si>
    <t>Porcentaje de población mayor de 6 y menor de 12 años que no asiste a la escuela</t>
  </si>
  <si>
    <t>Población mayor de 12 y menor de 15 años</t>
  </si>
  <si>
    <t>Población mayor de 12 y menor de 15 años que nos asiste a la escuela</t>
  </si>
  <si>
    <t>Porcentaje de población mayor de 12 y menor de 15 años que nos asiste a la escuela</t>
  </si>
  <si>
    <t>Población mayor de 15 y menor de 18 años</t>
  </si>
  <si>
    <t>Población mayor de 15 y menor de 18 años que no asiste a la escuela</t>
  </si>
  <si>
    <t>Porcentaje de población mayor de 15 y menor de 18 años que no asiste a la escuela</t>
  </si>
  <si>
    <t>Población mayor de 15 y menor de 18 años que no asiste a la escuela ni tiene educación básica completa</t>
  </si>
  <si>
    <t>Porcentaje de población mayor de 15 y menor de 18 años que no asiste a la escuela ni tiene educación básica completa</t>
  </si>
  <si>
    <t>Población Total</t>
  </si>
  <si>
    <t>Población en Pobreza Extrema</t>
  </si>
  <si>
    <t>Porcentaje de la población total en Pobreza Extrema</t>
  </si>
  <si>
    <t>Población en Vulnerabilidad por Carencia de Acceso a la Alimentación</t>
  </si>
  <si>
    <t>Porcentaje de la  población total en Vulnerabilidad por Carencia de Acceso a la Alimentación</t>
  </si>
  <si>
    <t>Población mayor de 12 y menor de 18 años</t>
  </si>
  <si>
    <t>Población mayor de 12 y menor de 18 años que están unidos en pareja</t>
  </si>
  <si>
    <t>Porcentaje de población mayor de 12 y menor de 18 años que están unidos en pareja</t>
  </si>
  <si>
    <t>Defunciones por lesiones de causa externa de personas mayores de 15 y menores de 18 años</t>
  </si>
  <si>
    <t>Tasa de Defunsiones por causa externa de personas mayores de 15 y menores de 18 años</t>
  </si>
  <si>
    <t>Población Económicamente Activa de personas mayores de 12 y menores de 18 años</t>
  </si>
  <si>
    <t>Porcentaje de población Económicamente Activa de personas mayores de 12 y menores de 18 años</t>
  </si>
  <si>
    <t>Población mayor de 3 y menor de 18 años que tiene alguna discapacidad</t>
  </si>
  <si>
    <t>Población mayor de 3 y menor de 18 años que tiene alguna discapacidad y no asiste a la escuela</t>
  </si>
  <si>
    <t>Porcentaje de población mayor de 3 y menor de 18 años que tiene alguna discapacidad y no asiste a la escuela</t>
  </si>
  <si>
    <t>Número de Viviendas Particulares</t>
  </si>
  <si>
    <t>Viviendas Particulares habitadas que no disponen de Televisor</t>
  </si>
  <si>
    <t>Porcentaje de Viviendas Particulares habitadas que no disponen de Televisor</t>
  </si>
  <si>
    <t>Viviendas Particulares habitadas que no disponen de Radio</t>
  </si>
  <si>
    <t>Porcentaje de Viviendas Particulares habitadas que no disponen de Radio</t>
  </si>
  <si>
    <t>Viviendas Particulares habitadas que no disponen de Teléfono fijo</t>
  </si>
  <si>
    <t>Porcentaje de Viviendas Particulares habitadas que no disponen de Teléfono fijo</t>
  </si>
  <si>
    <t>Viviendas Particulares habitadas que no disponen de Computadora</t>
  </si>
  <si>
    <t>Porcentaje de Viviendas Particulares habitadas que no disponen de Computadora</t>
  </si>
  <si>
    <t>Viviendas Particulares habitadas que no disponen de Internet</t>
  </si>
  <si>
    <t>Porcentaje de Viviendas Particulares habitadas que no disponen de Internet</t>
  </si>
  <si>
    <t>02001</t>
  </si>
  <si>
    <t>Ensenada</t>
  </si>
  <si>
    <t>02002</t>
  </si>
  <si>
    <t>Mexicali</t>
  </si>
  <si>
    <t>02003</t>
  </si>
  <si>
    <t>Tecate</t>
  </si>
  <si>
    <t>02004</t>
  </si>
  <si>
    <t>Tijuana</t>
  </si>
  <si>
    <t>02005</t>
  </si>
  <si>
    <t>Playas de Rosarito</t>
  </si>
  <si>
    <t>02</t>
  </si>
  <si>
    <t>Baja California</t>
  </si>
  <si>
    <t>03001</t>
  </si>
  <si>
    <t>Comondú</t>
  </si>
  <si>
    <t>03002</t>
  </si>
  <si>
    <t>Mulegé</t>
  </si>
  <si>
    <t>03003</t>
  </si>
  <si>
    <t>La Paz</t>
  </si>
  <si>
    <t>03008</t>
  </si>
  <si>
    <t>Los Cabos</t>
  </si>
  <si>
    <t>03009</t>
  </si>
  <si>
    <t>Loreto</t>
  </si>
  <si>
    <t>03</t>
  </si>
  <si>
    <t>Baja California Sur</t>
  </si>
  <si>
    <t>04001</t>
  </si>
  <si>
    <t>Calkiní</t>
  </si>
  <si>
    <t>04002</t>
  </si>
  <si>
    <t>Campeche</t>
  </si>
  <si>
    <t>04003</t>
  </si>
  <si>
    <t>Carmen</t>
  </si>
  <si>
    <t>04004</t>
  </si>
  <si>
    <t>Champotón</t>
  </si>
  <si>
    <t>04005</t>
  </si>
  <si>
    <t>Hecelchakán</t>
  </si>
  <si>
    <t>04006</t>
  </si>
  <si>
    <t>Hopelchén</t>
  </si>
  <si>
    <t>04007</t>
  </si>
  <si>
    <t>Palizada</t>
  </si>
  <si>
    <t>04008</t>
  </si>
  <si>
    <t>Tenabo</t>
  </si>
  <si>
    <t>04009</t>
  </si>
  <si>
    <t>Escárcega</t>
  </si>
  <si>
    <t>04010</t>
  </si>
  <si>
    <t>Calakmul</t>
  </si>
  <si>
    <t>04011</t>
  </si>
  <si>
    <t>Candelaria</t>
  </si>
  <si>
    <t>04</t>
  </si>
  <si>
    <t>05001</t>
  </si>
  <si>
    <t>Abasolo</t>
  </si>
  <si>
    <t>05002</t>
  </si>
  <si>
    <t>Acuña</t>
  </si>
  <si>
    <t>05003</t>
  </si>
  <si>
    <t>Allende</t>
  </si>
  <si>
    <t>05004</t>
  </si>
  <si>
    <t>Arteaga</t>
  </si>
  <si>
    <t>05005</t>
  </si>
  <si>
    <t>Candela</t>
  </si>
  <si>
    <t>05006</t>
  </si>
  <si>
    <t>Castaños</t>
  </si>
  <si>
    <t>05007</t>
  </si>
  <si>
    <t>Cuatro Ciénegas</t>
  </si>
  <si>
    <t>05008</t>
  </si>
  <si>
    <t>Escobedo</t>
  </si>
  <si>
    <t>05009</t>
  </si>
  <si>
    <t>Francisco I. Madero</t>
  </si>
  <si>
    <t>05010</t>
  </si>
  <si>
    <t>Frontera</t>
  </si>
  <si>
    <t>05011</t>
  </si>
  <si>
    <t>General Cepeda</t>
  </si>
  <si>
    <t>05012</t>
  </si>
  <si>
    <t>Guerrero</t>
  </si>
  <si>
    <t>05013</t>
  </si>
  <si>
    <t>Hidalgo</t>
  </si>
  <si>
    <t>05014</t>
  </si>
  <si>
    <t>Jiménez</t>
  </si>
  <si>
    <t>05015</t>
  </si>
  <si>
    <t>Juárez</t>
  </si>
  <si>
    <t>05016</t>
  </si>
  <si>
    <t>Lamadrid</t>
  </si>
  <si>
    <t>05017</t>
  </si>
  <si>
    <t>Matamoros</t>
  </si>
  <si>
    <t>05018</t>
  </si>
  <si>
    <t>Monclova</t>
  </si>
  <si>
    <t>05019</t>
  </si>
  <si>
    <t>Morelos</t>
  </si>
  <si>
    <t>05020</t>
  </si>
  <si>
    <t>Múzquiz</t>
  </si>
  <si>
    <t>05021</t>
  </si>
  <si>
    <t>Nadadores</t>
  </si>
  <si>
    <t>05022</t>
  </si>
  <si>
    <t>Nava</t>
  </si>
  <si>
    <t>05023</t>
  </si>
  <si>
    <t>Ocampo</t>
  </si>
  <si>
    <t>05024</t>
  </si>
  <si>
    <t>Parras</t>
  </si>
  <si>
    <t>05025</t>
  </si>
  <si>
    <t>Piedras Negras</t>
  </si>
  <si>
    <t>05026</t>
  </si>
  <si>
    <t>Progreso</t>
  </si>
  <si>
    <t>05027</t>
  </si>
  <si>
    <t>Ramos Arizpe</t>
  </si>
  <si>
    <t>05028</t>
  </si>
  <si>
    <t>Sabinas</t>
  </si>
  <si>
    <t>05029</t>
  </si>
  <si>
    <t>Sacramento</t>
  </si>
  <si>
    <t>05030</t>
  </si>
  <si>
    <t>Saltillo</t>
  </si>
  <si>
    <t>05031</t>
  </si>
  <si>
    <t>San Buenaventura</t>
  </si>
  <si>
    <t>05032</t>
  </si>
  <si>
    <t>San Juan de Sabinas</t>
  </si>
  <si>
    <t>05033</t>
  </si>
  <si>
    <t>San Pedro</t>
  </si>
  <si>
    <t>05034</t>
  </si>
  <si>
    <t>Sierra Mojada</t>
  </si>
  <si>
    <t>05035</t>
  </si>
  <si>
    <t>Torreón</t>
  </si>
  <si>
    <t>05036</t>
  </si>
  <si>
    <t>Viesca</t>
  </si>
  <si>
    <t>05037</t>
  </si>
  <si>
    <t>Villa Unión</t>
  </si>
  <si>
    <t>05038</t>
  </si>
  <si>
    <t>Zaragoza</t>
  </si>
  <si>
    <t>05</t>
  </si>
  <si>
    <t>Coahuila de Zaragoza</t>
  </si>
  <si>
    <t>06001</t>
  </si>
  <si>
    <t>Armería</t>
  </si>
  <si>
    <t>06002</t>
  </si>
  <si>
    <t>Colima</t>
  </si>
  <si>
    <t>06003</t>
  </si>
  <si>
    <t>Comala</t>
  </si>
  <si>
    <t>06004</t>
  </si>
  <si>
    <t>Coquimatlán</t>
  </si>
  <si>
    <t>06005</t>
  </si>
  <si>
    <t>Cuauhtémoc</t>
  </si>
  <si>
    <t>06006</t>
  </si>
  <si>
    <t>Ixtlahuacán</t>
  </si>
  <si>
    <t>06007</t>
  </si>
  <si>
    <t>Manzanillo</t>
  </si>
  <si>
    <t>06008</t>
  </si>
  <si>
    <t>Minatitlán</t>
  </si>
  <si>
    <t>06009</t>
  </si>
  <si>
    <t>Tecomán</t>
  </si>
  <si>
    <t>06010</t>
  </si>
  <si>
    <t>Villa de Álvarez</t>
  </si>
  <si>
    <t>06</t>
  </si>
  <si>
    <t>07001</t>
  </si>
  <si>
    <t>Acacoyagua</t>
  </si>
  <si>
    <t>07002</t>
  </si>
  <si>
    <t>Acala</t>
  </si>
  <si>
    <t>07003</t>
  </si>
  <si>
    <t>Acapetahua</t>
  </si>
  <si>
    <t>07004</t>
  </si>
  <si>
    <t>Altamirano</t>
  </si>
  <si>
    <t>07005</t>
  </si>
  <si>
    <t>Amatán</t>
  </si>
  <si>
    <t>07006</t>
  </si>
  <si>
    <t>Amatenango de la Frontera</t>
  </si>
  <si>
    <t>07007</t>
  </si>
  <si>
    <t>Amatenango del Valle</t>
  </si>
  <si>
    <t>07008</t>
  </si>
  <si>
    <t>Angel Albino Corzo</t>
  </si>
  <si>
    <t>07009</t>
  </si>
  <si>
    <t>Arriaga</t>
  </si>
  <si>
    <t>07010</t>
  </si>
  <si>
    <t>Bejucal de Ocampo</t>
  </si>
  <si>
    <t>07011</t>
  </si>
  <si>
    <t>Bella Vista</t>
  </si>
  <si>
    <t>07012</t>
  </si>
  <si>
    <t>Berriozábal</t>
  </si>
  <si>
    <t>07013</t>
  </si>
  <si>
    <t>Bochil</t>
  </si>
  <si>
    <t>07014</t>
  </si>
  <si>
    <t>El Bosque</t>
  </si>
  <si>
    <t>07015</t>
  </si>
  <si>
    <t>Cacahoatán</t>
  </si>
  <si>
    <t>07016</t>
  </si>
  <si>
    <t>Catazajá</t>
  </si>
  <si>
    <t>07017</t>
  </si>
  <si>
    <t>Cintalapa</t>
  </si>
  <si>
    <t>07018</t>
  </si>
  <si>
    <t>Coapilla</t>
  </si>
  <si>
    <t>07019</t>
  </si>
  <si>
    <t>Comitán de Domínguez</t>
  </si>
  <si>
    <t>07020</t>
  </si>
  <si>
    <t>La Concordia</t>
  </si>
  <si>
    <t>07021</t>
  </si>
  <si>
    <t>Copainalá</t>
  </si>
  <si>
    <t>07022</t>
  </si>
  <si>
    <t>Chalchihuitán</t>
  </si>
  <si>
    <t>07023</t>
  </si>
  <si>
    <t>Chamula</t>
  </si>
  <si>
    <t>07024</t>
  </si>
  <si>
    <t>Chanal</t>
  </si>
  <si>
    <t>07025</t>
  </si>
  <si>
    <t>Chapultenango</t>
  </si>
  <si>
    <t>07026</t>
  </si>
  <si>
    <t>Chenalhó</t>
  </si>
  <si>
    <t>07027</t>
  </si>
  <si>
    <t>Chiapa de Corzo</t>
  </si>
  <si>
    <t>07028</t>
  </si>
  <si>
    <t>Chiapilla</t>
  </si>
  <si>
    <t>07029</t>
  </si>
  <si>
    <t>Chicoasén</t>
  </si>
  <si>
    <t>07030</t>
  </si>
  <si>
    <t>Chicomuselo</t>
  </si>
  <si>
    <t>07031</t>
  </si>
  <si>
    <t>Chilón</t>
  </si>
  <si>
    <t>07032</t>
  </si>
  <si>
    <t>Escuintla</t>
  </si>
  <si>
    <t>07033</t>
  </si>
  <si>
    <t>Francisco León</t>
  </si>
  <si>
    <t>07034</t>
  </si>
  <si>
    <t>Frontera Comalapa</t>
  </si>
  <si>
    <t>07035</t>
  </si>
  <si>
    <t>Frontera Hidalgo</t>
  </si>
  <si>
    <t>07036</t>
  </si>
  <si>
    <t>La Grandeza</t>
  </si>
  <si>
    <t>07037</t>
  </si>
  <si>
    <t>Huehuetán</t>
  </si>
  <si>
    <t>07038</t>
  </si>
  <si>
    <t>Huixtán</t>
  </si>
  <si>
    <t>07039</t>
  </si>
  <si>
    <t>Huitiupán</t>
  </si>
  <si>
    <t>07040</t>
  </si>
  <si>
    <t>Huixtla</t>
  </si>
  <si>
    <t>07041</t>
  </si>
  <si>
    <t>La Independencia</t>
  </si>
  <si>
    <t>07042</t>
  </si>
  <si>
    <t>Ixhuatán</t>
  </si>
  <si>
    <t>07043</t>
  </si>
  <si>
    <t>Ixtacomitán</t>
  </si>
  <si>
    <t>07044</t>
  </si>
  <si>
    <t>Ixtapa</t>
  </si>
  <si>
    <t>07045</t>
  </si>
  <si>
    <t>Ixtapangajoya</t>
  </si>
  <si>
    <t>07046</t>
  </si>
  <si>
    <t>Jiquipilas</t>
  </si>
  <si>
    <t>07047</t>
  </si>
  <si>
    <t>Jitotol</t>
  </si>
  <si>
    <t>07048</t>
  </si>
  <si>
    <t>07049</t>
  </si>
  <si>
    <t>Larráinzar</t>
  </si>
  <si>
    <t>07050</t>
  </si>
  <si>
    <t>La Libertad</t>
  </si>
  <si>
    <t>07051</t>
  </si>
  <si>
    <t>Mapastepec</t>
  </si>
  <si>
    <t>07052</t>
  </si>
  <si>
    <t>Las Margaritas</t>
  </si>
  <si>
    <t>07053</t>
  </si>
  <si>
    <t>Mazapa de Madero</t>
  </si>
  <si>
    <t>07054</t>
  </si>
  <si>
    <t>Mazatán</t>
  </si>
  <si>
    <t>07055</t>
  </si>
  <si>
    <t>Metapa</t>
  </si>
  <si>
    <t>07056</t>
  </si>
  <si>
    <t>Mitontic</t>
  </si>
  <si>
    <t>07057</t>
  </si>
  <si>
    <t>Motozintla</t>
  </si>
  <si>
    <t>07058</t>
  </si>
  <si>
    <t>Nicolás Ruíz</t>
  </si>
  <si>
    <t>07059</t>
  </si>
  <si>
    <t>Ocosingo</t>
  </si>
  <si>
    <t>07060</t>
  </si>
  <si>
    <t>Ocotepec</t>
  </si>
  <si>
    <t>07061</t>
  </si>
  <si>
    <t>Ocozocoautla de Espinosa</t>
  </si>
  <si>
    <t>07062</t>
  </si>
  <si>
    <t>Ostuacán</t>
  </si>
  <si>
    <t>07063</t>
  </si>
  <si>
    <t>Osumacinta</t>
  </si>
  <si>
    <t>07064</t>
  </si>
  <si>
    <t>Oxchuc</t>
  </si>
  <si>
    <t>07065</t>
  </si>
  <si>
    <t>Palenque</t>
  </si>
  <si>
    <t>07066</t>
  </si>
  <si>
    <t>Pantelhó</t>
  </si>
  <si>
    <t>07067</t>
  </si>
  <si>
    <t>Pantepec</t>
  </si>
  <si>
    <t>07068</t>
  </si>
  <si>
    <t>Pichucalco</t>
  </si>
  <si>
    <t>07069</t>
  </si>
  <si>
    <t>Pijijiapan</t>
  </si>
  <si>
    <t>07070</t>
  </si>
  <si>
    <t>El Porvenir</t>
  </si>
  <si>
    <t>07071</t>
  </si>
  <si>
    <t>Villa Comaltitlán</t>
  </si>
  <si>
    <t>07072</t>
  </si>
  <si>
    <t>Pueblo Nuevo Solistahuacán</t>
  </si>
  <si>
    <t>07073</t>
  </si>
  <si>
    <t>Rayón</t>
  </si>
  <si>
    <t>07074</t>
  </si>
  <si>
    <t>Reforma</t>
  </si>
  <si>
    <t>07075</t>
  </si>
  <si>
    <t>Las Rosas</t>
  </si>
  <si>
    <t>07076</t>
  </si>
  <si>
    <t>Sabanilla</t>
  </si>
  <si>
    <t>07077</t>
  </si>
  <si>
    <t>Salto de Agua</t>
  </si>
  <si>
    <t>07078</t>
  </si>
  <si>
    <t>San Cristóbal de las Casas</t>
  </si>
  <si>
    <t>07079</t>
  </si>
  <si>
    <t>San Fernando</t>
  </si>
  <si>
    <t>07080</t>
  </si>
  <si>
    <t>Siltepec</t>
  </si>
  <si>
    <t>07081</t>
  </si>
  <si>
    <t>Simojovel</t>
  </si>
  <si>
    <t>07082</t>
  </si>
  <si>
    <t>Sitalá</t>
  </si>
  <si>
    <t>07083</t>
  </si>
  <si>
    <t>Socoltenango</t>
  </si>
  <si>
    <t>07084</t>
  </si>
  <si>
    <t>Solosuchiapa</t>
  </si>
  <si>
    <t>07085</t>
  </si>
  <si>
    <t>Soyaló</t>
  </si>
  <si>
    <t>07086</t>
  </si>
  <si>
    <t>Suchiapa</t>
  </si>
  <si>
    <t>07087</t>
  </si>
  <si>
    <t>Suchiate</t>
  </si>
  <si>
    <t>07088</t>
  </si>
  <si>
    <t>Sunuapa</t>
  </si>
  <si>
    <t>07089</t>
  </si>
  <si>
    <t>Tapachula</t>
  </si>
  <si>
    <t>07090</t>
  </si>
  <si>
    <t>Tapalapa</t>
  </si>
  <si>
    <t>07091</t>
  </si>
  <si>
    <t>Tapilula</t>
  </si>
  <si>
    <t>07092</t>
  </si>
  <si>
    <t>Tecpatán</t>
  </si>
  <si>
    <t>07093</t>
  </si>
  <si>
    <t>Tenejapa</t>
  </si>
  <si>
    <t>07094</t>
  </si>
  <si>
    <t>Teopisca</t>
  </si>
  <si>
    <t>07096</t>
  </si>
  <si>
    <t>Tila</t>
  </si>
  <si>
    <t>07097</t>
  </si>
  <si>
    <t>Tonalá</t>
  </si>
  <si>
    <t>07098</t>
  </si>
  <si>
    <t>Totolapa</t>
  </si>
  <si>
    <t>07099</t>
  </si>
  <si>
    <t>La Trinitaria</t>
  </si>
  <si>
    <t>07100</t>
  </si>
  <si>
    <t>Tumbalá</t>
  </si>
  <si>
    <t>07101</t>
  </si>
  <si>
    <t>Tuxtla Gutiérrez</t>
  </si>
  <si>
    <t>07102</t>
  </si>
  <si>
    <t>Tuxtla Chico</t>
  </si>
  <si>
    <t>07103</t>
  </si>
  <si>
    <t>Tuzantán</t>
  </si>
  <si>
    <t>07104</t>
  </si>
  <si>
    <t>Tzimol</t>
  </si>
  <si>
    <t>07105</t>
  </si>
  <si>
    <t>Unión Juárez</t>
  </si>
  <si>
    <t>07106</t>
  </si>
  <si>
    <t>Venustiano Carranza</t>
  </si>
  <si>
    <t>07107</t>
  </si>
  <si>
    <t>Villa Corzo</t>
  </si>
  <si>
    <t>07108</t>
  </si>
  <si>
    <t>Villaflores</t>
  </si>
  <si>
    <t>07109</t>
  </si>
  <si>
    <t>Yajalón</t>
  </si>
  <si>
    <t>07110</t>
  </si>
  <si>
    <t>San Lucas</t>
  </si>
  <si>
    <t>07111</t>
  </si>
  <si>
    <t>Zinacantán</t>
  </si>
  <si>
    <t>07112</t>
  </si>
  <si>
    <t>San Juan Cancuc</t>
  </si>
  <si>
    <t>07113</t>
  </si>
  <si>
    <t>Aldama</t>
  </si>
  <si>
    <t>07114</t>
  </si>
  <si>
    <t>Benemérito de las Américas</t>
  </si>
  <si>
    <t>07115</t>
  </si>
  <si>
    <t>Maravilla Tenejapa</t>
  </si>
  <si>
    <t>07116</t>
  </si>
  <si>
    <t>Marqués de Comillas</t>
  </si>
  <si>
    <t>07117</t>
  </si>
  <si>
    <t>Montecristo de Guerrero</t>
  </si>
  <si>
    <t>07118</t>
  </si>
  <si>
    <t>San Andrés Duraznal</t>
  </si>
  <si>
    <t>07119</t>
  </si>
  <si>
    <t>Santiago el Pinar</t>
  </si>
  <si>
    <t>07</t>
  </si>
  <si>
    <t>Chiapas</t>
  </si>
  <si>
    <t>08001</t>
  </si>
  <si>
    <t>Ahumada</t>
  </si>
  <si>
    <t>08002</t>
  </si>
  <si>
    <t>08003</t>
  </si>
  <si>
    <t>08004</t>
  </si>
  <si>
    <t>Aquiles Serdán</t>
  </si>
  <si>
    <t>08005</t>
  </si>
  <si>
    <t>Ascensión</t>
  </si>
  <si>
    <t>08006</t>
  </si>
  <si>
    <t>Bachíniva</t>
  </si>
  <si>
    <t>08007</t>
  </si>
  <si>
    <t>Balleza</t>
  </si>
  <si>
    <t>08008</t>
  </si>
  <si>
    <t>Batopilas</t>
  </si>
  <si>
    <t>08009</t>
  </si>
  <si>
    <t>Bocoyna</t>
  </si>
  <si>
    <t>08010</t>
  </si>
  <si>
    <t>Buenaventura</t>
  </si>
  <si>
    <t>08011</t>
  </si>
  <si>
    <t>Camargo</t>
  </si>
  <si>
    <t>08012</t>
  </si>
  <si>
    <t>Carichí</t>
  </si>
  <si>
    <t>08013</t>
  </si>
  <si>
    <t>Casas Grandes</t>
  </si>
  <si>
    <t>08014</t>
  </si>
  <si>
    <t>Coronado</t>
  </si>
  <si>
    <t>08015</t>
  </si>
  <si>
    <t>Coyame del Sotol</t>
  </si>
  <si>
    <t>08016</t>
  </si>
  <si>
    <t>La Cruz</t>
  </si>
  <si>
    <t>08017</t>
  </si>
  <si>
    <t>08018</t>
  </si>
  <si>
    <t>Cusihuiriachi</t>
  </si>
  <si>
    <t>08019</t>
  </si>
  <si>
    <t>Chihuahua</t>
  </si>
  <si>
    <t>08020</t>
  </si>
  <si>
    <t>Chínipas</t>
  </si>
  <si>
    <t>08021</t>
  </si>
  <si>
    <t>Delicias</t>
  </si>
  <si>
    <t>08022</t>
  </si>
  <si>
    <t>Dr. Belisario Domínguez</t>
  </si>
  <si>
    <t>08023</t>
  </si>
  <si>
    <t>Galeana</t>
  </si>
  <si>
    <t>08024</t>
  </si>
  <si>
    <t>Santa Isabel</t>
  </si>
  <si>
    <t>08025</t>
  </si>
  <si>
    <t>Gómez Farías</t>
  </si>
  <si>
    <t>08026</t>
  </si>
  <si>
    <t>Gran Morelos</t>
  </si>
  <si>
    <t>08027</t>
  </si>
  <si>
    <t>Guachochi</t>
  </si>
  <si>
    <t>08028</t>
  </si>
  <si>
    <t>Guadalupe</t>
  </si>
  <si>
    <t>08029</t>
  </si>
  <si>
    <t>Guadalupe y Calvo</t>
  </si>
  <si>
    <t>08030</t>
  </si>
  <si>
    <t>Guazapares</t>
  </si>
  <si>
    <t>08031</t>
  </si>
  <si>
    <t>08032</t>
  </si>
  <si>
    <t>Hidalgo del Parral</t>
  </si>
  <si>
    <t>08033</t>
  </si>
  <si>
    <t>Huejotitán</t>
  </si>
  <si>
    <t>08034</t>
  </si>
  <si>
    <t>Ignacio Zaragoza</t>
  </si>
  <si>
    <t>08035</t>
  </si>
  <si>
    <t>Janos</t>
  </si>
  <si>
    <t>08036</t>
  </si>
  <si>
    <t>08037</t>
  </si>
  <si>
    <t>08038</t>
  </si>
  <si>
    <t>Julimes</t>
  </si>
  <si>
    <t>08039</t>
  </si>
  <si>
    <t>López</t>
  </si>
  <si>
    <t>08040</t>
  </si>
  <si>
    <t>Madera</t>
  </si>
  <si>
    <t>08041</t>
  </si>
  <si>
    <t>Maguarichi</t>
  </si>
  <si>
    <t>08042</t>
  </si>
  <si>
    <t>Manuel Benavides</t>
  </si>
  <si>
    <t>08043</t>
  </si>
  <si>
    <t>Matachí</t>
  </si>
  <si>
    <t>08044</t>
  </si>
  <si>
    <t>08045</t>
  </si>
  <si>
    <t>Meoqui</t>
  </si>
  <si>
    <t>08046</t>
  </si>
  <si>
    <t>08047</t>
  </si>
  <si>
    <t>Moris</t>
  </si>
  <si>
    <t>08048</t>
  </si>
  <si>
    <t>Namiquipa</t>
  </si>
  <si>
    <t>08049</t>
  </si>
  <si>
    <t>Nonoava</t>
  </si>
  <si>
    <t>08050</t>
  </si>
  <si>
    <t>Nuevo Casas Grandes</t>
  </si>
  <si>
    <t>08051</t>
  </si>
  <si>
    <t>08052</t>
  </si>
  <si>
    <t>Ojinaga</t>
  </si>
  <si>
    <t>08053</t>
  </si>
  <si>
    <t>Praxedis G. Guerrero</t>
  </si>
  <si>
    <t>08054</t>
  </si>
  <si>
    <t>Riva Palacio</t>
  </si>
  <si>
    <t>08055</t>
  </si>
  <si>
    <t>Rosales</t>
  </si>
  <si>
    <t>08056</t>
  </si>
  <si>
    <t>Rosario</t>
  </si>
  <si>
    <t>08057</t>
  </si>
  <si>
    <t>San Francisco de Borja</t>
  </si>
  <si>
    <t>08058</t>
  </si>
  <si>
    <t>San Francisco de Conchos</t>
  </si>
  <si>
    <t>08059</t>
  </si>
  <si>
    <t>San Francisco del Oro</t>
  </si>
  <si>
    <t>08060</t>
  </si>
  <si>
    <t>Santa Bárbara</t>
  </si>
  <si>
    <t>08061</t>
  </si>
  <si>
    <t>Satevó</t>
  </si>
  <si>
    <t>08062</t>
  </si>
  <si>
    <t>Saucillo</t>
  </si>
  <si>
    <t>08063</t>
  </si>
  <si>
    <t>Temósachic</t>
  </si>
  <si>
    <t>08064</t>
  </si>
  <si>
    <t>El Tule</t>
  </si>
  <si>
    <t>08065</t>
  </si>
  <si>
    <t>Urique</t>
  </si>
  <si>
    <t>08066</t>
  </si>
  <si>
    <t>Uruachi</t>
  </si>
  <si>
    <t>08067</t>
  </si>
  <si>
    <t>Valle de Zaragoza</t>
  </si>
  <si>
    <t>08</t>
  </si>
  <si>
    <t>09002</t>
  </si>
  <si>
    <t>Azcapotzalco</t>
  </si>
  <si>
    <t>09003</t>
  </si>
  <si>
    <t>Coyoacán</t>
  </si>
  <si>
    <t>09004</t>
  </si>
  <si>
    <t>Cuajimalpa de Morelos</t>
  </si>
  <si>
    <t>09005</t>
  </si>
  <si>
    <t>Gustavo A. Madero</t>
  </si>
  <si>
    <t>09006</t>
  </si>
  <si>
    <t>Iztacalco</t>
  </si>
  <si>
    <t>09007</t>
  </si>
  <si>
    <t>Iztapalapa</t>
  </si>
  <si>
    <t>09008</t>
  </si>
  <si>
    <t>La Magdalena Contreras</t>
  </si>
  <si>
    <t>09009</t>
  </si>
  <si>
    <t>Milpa Alta</t>
  </si>
  <si>
    <t>09010</t>
  </si>
  <si>
    <t>Álvaro Obregón</t>
  </si>
  <si>
    <t>09011</t>
  </si>
  <si>
    <t>Tláhuac</t>
  </si>
  <si>
    <t>09012</t>
  </si>
  <si>
    <t>Tlalpan</t>
  </si>
  <si>
    <t>09013</t>
  </si>
  <si>
    <t>Xochimilco</t>
  </si>
  <si>
    <t>09014</t>
  </si>
  <si>
    <t>Benito Juárez</t>
  </si>
  <si>
    <t>09015</t>
  </si>
  <si>
    <t>09016</t>
  </si>
  <si>
    <t>Miguel Hidalgo</t>
  </si>
  <si>
    <t>09017</t>
  </si>
  <si>
    <t>09</t>
  </si>
  <si>
    <t>Distrito Federal</t>
  </si>
  <si>
    <t>10001</t>
  </si>
  <si>
    <t>Canatlán</t>
  </si>
  <si>
    <t>10002</t>
  </si>
  <si>
    <t>Canelas</t>
  </si>
  <si>
    <t>10003</t>
  </si>
  <si>
    <t>Coneto de Comonfort</t>
  </si>
  <si>
    <t>10004</t>
  </si>
  <si>
    <t>Cuencamé</t>
  </si>
  <si>
    <t>10005</t>
  </si>
  <si>
    <t>Durango</t>
  </si>
  <si>
    <t>10006</t>
  </si>
  <si>
    <t>General Simón Bolívar</t>
  </si>
  <si>
    <t>10007</t>
  </si>
  <si>
    <t>Gómez Palacio</t>
  </si>
  <si>
    <t>10008</t>
  </si>
  <si>
    <t>Guadalupe Victoria</t>
  </si>
  <si>
    <t>10009</t>
  </si>
  <si>
    <t>Guanaceví</t>
  </si>
  <si>
    <t>10010</t>
  </si>
  <si>
    <t>10011</t>
  </si>
  <si>
    <t>Indé</t>
  </si>
  <si>
    <t>10012</t>
  </si>
  <si>
    <t>Lerdo</t>
  </si>
  <si>
    <t>10013</t>
  </si>
  <si>
    <t>Mapimí</t>
  </si>
  <si>
    <t>10014</t>
  </si>
  <si>
    <t>Mezquital</t>
  </si>
  <si>
    <t>10015</t>
  </si>
  <si>
    <t>Nazas</t>
  </si>
  <si>
    <t>10016</t>
  </si>
  <si>
    <t>Nombre de Dios</t>
  </si>
  <si>
    <t>10017</t>
  </si>
  <si>
    <t>10018</t>
  </si>
  <si>
    <t>El Oro</t>
  </si>
  <si>
    <t>10019</t>
  </si>
  <si>
    <t>Otáez</t>
  </si>
  <si>
    <t>10020</t>
  </si>
  <si>
    <t>Pánuco de Coronado</t>
  </si>
  <si>
    <t>10021</t>
  </si>
  <si>
    <t>Peñón Blanco</t>
  </si>
  <si>
    <t>10022</t>
  </si>
  <si>
    <t>Poanas</t>
  </si>
  <si>
    <t>10023</t>
  </si>
  <si>
    <t>Pueblo Nuevo</t>
  </si>
  <si>
    <t>10024</t>
  </si>
  <si>
    <t>Rodeo</t>
  </si>
  <si>
    <t>10025</t>
  </si>
  <si>
    <t>San Bernardo</t>
  </si>
  <si>
    <t>10026</t>
  </si>
  <si>
    <t>San Dimas</t>
  </si>
  <si>
    <t>10027</t>
  </si>
  <si>
    <t>San Juan de Guadalupe</t>
  </si>
  <si>
    <t>10028</t>
  </si>
  <si>
    <t>San Juan del Río</t>
  </si>
  <si>
    <t>10029</t>
  </si>
  <si>
    <t>San Luis del Cordero</t>
  </si>
  <si>
    <t>10030</t>
  </si>
  <si>
    <t>San Pedro del Gallo</t>
  </si>
  <si>
    <t>10031</t>
  </si>
  <si>
    <t>Santa Clara</t>
  </si>
  <si>
    <t>10032</t>
  </si>
  <si>
    <t>Santiago Papasquiaro</t>
  </si>
  <si>
    <t>10033</t>
  </si>
  <si>
    <t>Súchil</t>
  </si>
  <si>
    <t>10034</t>
  </si>
  <si>
    <t>Tamazula</t>
  </si>
  <si>
    <t>10035</t>
  </si>
  <si>
    <t>Tepehuanes</t>
  </si>
  <si>
    <t>10036</t>
  </si>
  <si>
    <t>Tlahualilo</t>
  </si>
  <si>
    <t>10037</t>
  </si>
  <si>
    <t>Topia</t>
  </si>
  <si>
    <t>10038</t>
  </si>
  <si>
    <t>Vicente Guerrero</t>
  </si>
  <si>
    <t>10039</t>
  </si>
  <si>
    <t>Nuevo Ideal</t>
  </si>
  <si>
    <t>10</t>
  </si>
  <si>
    <t>11001</t>
  </si>
  <si>
    <t>11002</t>
  </si>
  <si>
    <t>Acámbaro</t>
  </si>
  <si>
    <t>11003</t>
  </si>
  <si>
    <t>San Miguel de Allende</t>
  </si>
  <si>
    <t>11004</t>
  </si>
  <si>
    <t>Apaseo el Alto</t>
  </si>
  <si>
    <t>11005</t>
  </si>
  <si>
    <t>Apaseo el Grande</t>
  </si>
  <si>
    <t>11006</t>
  </si>
  <si>
    <t>Atarjea</t>
  </si>
  <si>
    <t>11007</t>
  </si>
  <si>
    <t>Celaya</t>
  </si>
  <si>
    <t>11008</t>
  </si>
  <si>
    <t>Manuel Doblado</t>
  </si>
  <si>
    <t>11009</t>
  </si>
  <si>
    <t>Comonfort</t>
  </si>
  <si>
    <t>11010</t>
  </si>
  <si>
    <t>Coroneo</t>
  </si>
  <si>
    <t>11011</t>
  </si>
  <si>
    <t>Cortazar</t>
  </si>
  <si>
    <t>11012</t>
  </si>
  <si>
    <t>Cuerámaro</t>
  </si>
  <si>
    <t>11013</t>
  </si>
  <si>
    <t>Doctor Mora</t>
  </si>
  <si>
    <t>11014</t>
  </si>
  <si>
    <t>Dolores Hidalgo Cuna de la Independencia Nacional</t>
  </si>
  <si>
    <t>11015</t>
  </si>
  <si>
    <t>Guanajuato</t>
  </si>
  <si>
    <t>11016</t>
  </si>
  <si>
    <t>Huanímaro</t>
  </si>
  <si>
    <t>11017</t>
  </si>
  <si>
    <t>Irapuato</t>
  </si>
  <si>
    <t>11018</t>
  </si>
  <si>
    <t>Jaral del Progreso</t>
  </si>
  <si>
    <t>11019</t>
  </si>
  <si>
    <t>Jerécuaro</t>
  </si>
  <si>
    <t>11020</t>
  </si>
  <si>
    <t>León</t>
  </si>
  <si>
    <t>11021</t>
  </si>
  <si>
    <t>Moroleón</t>
  </si>
  <si>
    <t>11022</t>
  </si>
  <si>
    <t>11023</t>
  </si>
  <si>
    <t>Pénjamo</t>
  </si>
  <si>
    <t>11024</t>
  </si>
  <si>
    <t>11025</t>
  </si>
  <si>
    <t>Purísima del Rincón</t>
  </si>
  <si>
    <t>11026</t>
  </si>
  <si>
    <t>Romita</t>
  </si>
  <si>
    <t>11027</t>
  </si>
  <si>
    <t>Salamanca</t>
  </si>
  <si>
    <t>11028</t>
  </si>
  <si>
    <t>Salvatierra</t>
  </si>
  <si>
    <t>11029</t>
  </si>
  <si>
    <t>San Diego de la Unión</t>
  </si>
  <si>
    <t>11030</t>
  </si>
  <si>
    <t>San Felipe</t>
  </si>
  <si>
    <t>11031</t>
  </si>
  <si>
    <t>San Francisco del Rincón</t>
  </si>
  <si>
    <t>11032</t>
  </si>
  <si>
    <t>San José Iturbide</t>
  </si>
  <si>
    <t>11033</t>
  </si>
  <si>
    <t>San Luis de la Paz</t>
  </si>
  <si>
    <t>11034</t>
  </si>
  <si>
    <t>Santa Catarina</t>
  </si>
  <si>
    <t>11035</t>
  </si>
  <si>
    <t>Santa Cruz de Juventino Rosas</t>
  </si>
  <si>
    <t>11036</t>
  </si>
  <si>
    <t>Santiago Maravatío</t>
  </si>
  <si>
    <t>11037</t>
  </si>
  <si>
    <t>Silao</t>
  </si>
  <si>
    <t>11038</t>
  </si>
  <si>
    <t>Tarandacuao</t>
  </si>
  <si>
    <t>11039</t>
  </si>
  <si>
    <t>Tarimoro</t>
  </si>
  <si>
    <t>11040</t>
  </si>
  <si>
    <t>Tierra Blanca</t>
  </si>
  <si>
    <t>11041</t>
  </si>
  <si>
    <t>Uriangato</t>
  </si>
  <si>
    <t>11042</t>
  </si>
  <si>
    <t>Valle de Santiago</t>
  </si>
  <si>
    <t>11043</t>
  </si>
  <si>
    <t>Victoria</t>
  </si>
  <si>
    <t>11044</t>
  </si>
  <si>
    <t>Villagrán</t>
  </si>
  <si>
    <t>11045</t>
  </si>
  <si>
    <t>Xichú</t>
  </si>
  <si>
    <t>11046</t>
  </si>
  <si>
    <t>Yuriria</t>
  </si>
  <si>
    <t>11</t>
  </si>
  <si>
    <t>12001</t>
  </si>
  <si>
    <t>Acapulco de Juárez</t>
  </si>
  <si>
    <t>12002</t>
  </si>
  <si>
    <t>Ahuacuotzingo</t>
  </si>
  <si>
    <t>12003</t>
  </si>
  <si>
    <t>Ajuchitlán del Progreso</t>
  </si>
  <si>
    <t>12004</t>
  </si>
  <si>
    <t>Alcozauca de Guerrero</t>
  </si>
  <si>
    <t>12005</t>
  </si>
  <si>
    <t>Alpoyeca</t>
  </si>
  <si>
    <t>12006</t>
  </si>
  <si>
    <t>Apaxtla</t>
  </si>
  <si>
    <t>12007</t>
  </si>
  <si>
    <t>Arcelia</t>
  </si>
  <si>
    <t>12008</t>
  </si>
  <si>
    <t>Atenango del Río</t>
  </si>
  <si>
    <t>12009</t>
  </si>
  <si>
    <t>Atlamajalcingo del Monte</t>
  </si>
  <si>
    <t>12010</t>
  </si>
  <si>
    <t>Atlixtac</t>
  </si>
  <si>
    <t>12011</t>
  </si>
  <si>
    <t>Atoyac de Álvarez</t>
  </si>
  <si>
    <t>12012</t>
  </si>
  <si>
    <t>Ayutla de los Libres</t>
  </si>
  <si>
    <t>12013</t>
  </si>
  <si>
    <t>Azoyú</t>
  </si>
  <si>
    <t>12014</t>
  </si>
  <si>
    <t>12015</t>
  </si>
  <si>
    <t>Buenavista de Cuéllar</t>
  </si>
  <si>
    <t>12016</t>
  </si>
  <si>
    <t>Coahuayutla de José María Izazaga</t>
  </si>
  <si>
    <t>12017</t>
  </si>
  <si>
    <t>Cocula</t>
  </si>
  <si>
    <t>12018</t>
  </si>
  <si>
    <t>Copala</t>
  </si>
  <si>
    <t>12019</t>
  </si>
  <si>
    <t>Copalillo</t>
  </si>
  <si>
    <t>12020</t>
  </si>
  <si>
    <t>Copanatoyac</t>
  </si>
  <si>
    <t>12021</t>
  </si>
  <si>
    <t>Coyuca de Benítez</t>
  </si>
  <si>
    <t>12022</t>
  </si>
  <si>
    <t>Coyuca de Catalán</t>
  </si>
  <si>
    <t>12023</t>
  </si>
  <si>
    <t>Cuajinicuilapa</t>
  </si>
  <si>
    <t>12024</t>
  </si>
  <si>
    <t>Cualác</t>
  </si>
  <si>
    <t>12025</t>
  </si>
  <si>
    <t>Cuautepec</t>
  </si>
  <si>
    <t>12026</t>
  </si>
  <si>
    <t>Cuetzala del Progreso</t>
  </si>
  <si>
    <t>12027</t>
  </si>
  <si>
    <t>Cutzamala de Pinzón</t>
  </si>
  <si>
    <t>12028</t>
  </si>
  <si>
    <t>Chilapa de Álvarez</t>
  </si>
  <si>
    <t>12029</t>
  </si>
  <si>
    <t>Chilpancingo de los Bravo</t>
  </si>
  <si>
    <t>12030</t>
  </si>
  <si>
    <t>Florencio Villarreal</t>
  </si>
  <si>
    <t>12031</t>
  </si>
  <si>
    <t>General Canuto A. Neri</t>
  </si>
  <si>
    <t>12032</t>
  </si>
  <si>
    <t>General Heliodoro Castillo</t>
  </si>
  <si>
    <t>12033</t>
  </si>
  <si>
    <t>Huamuxtitlán</t>
  </si>
  <si>
    <t>12034</t>
  </si>
  <si>
    <t>Huitzuco de los Figueroa</t>
  </si>
  <si>
    <t>12035</t>
  </si>
  <si>
    <t>Iguala de la Independencia</t>
  </si>
  <si>
    <t>12036</t>
  </si>
  <si>
    <t>Igualapa</t>
  </si>
  <si>
    <t>12037</t>
  </si>
  <si>
    <t>Ixcateopan de Cuauhtémoc</t>
  </si>
  <si>
    <t>12038</t>
  </si>
  <si>
    <t>Zihuatanejo de Azueta</t>
  </si>
  <si>
    <t>12039</t>
  </si>
  <si>
    <t>Juan R. Escudero</t>
  </si>
  <si>
    <t>12040</t>
  </si>
  <si>
    <t>Leonardo Bravo</t>
  </si>
  <si>
    <t>12041</t>
  </si>
  <si>
    <t>Malinaltepec</t>
  </si>
  <si>
    <t>12042</t>
  </si>
  <si>
    <t>Mártir de Cuilapan</t>
  </si>
  <si>
    <t>12043</t>
  </si>
  <si>
    <t>Metlatónoc</t>
  </si>
  <si>
    <t>12044</t>
  </si>
  <si>
    <t>Mochitlán</t>
  </si>
  <si>
    <t>12045</t>
  </si>
  <si>
    <t>Olinalá</t>
  </si>
  <si>
    <t>12046</t>
  </si>
  <si>
    <t>Ometepec</t>
  </si>
  <si>
    <t>12047</t>
  </si>
  <si>
    <t>Pedro Ascencio Alquisiras</t>
  </si>
  <si>
    <t>12048</t>
  </si>
  <si>
    <t>Petatlán</t>
  </si>
  <si>
    <t>12049</t>
  </si>
  <si>
    <t>Pilcaya</t>
  </si>
  <si>
    <t>12050</t>
  </si>
  <si>
    <t>Pungarabato</t>
  </si>
  <si>
    <t>12051</t>
  </si>
  <si>
    <t>Quechultenango</t>
  </si>
  <si>
    <t>12052</t>
  </si>
  <si>
    <t>San Luis Acatlán</t>
  </si>
  <si>
    <t>12053</t>
  </si>
  <si>
    <t>San Marcos</t>
  </si>
  <si>
    <t>12054</t>
  </si>
  <si>
    <t>San Miguel Totolapan</t>
  </si>
  <si>
    <t>12055</t>
  </si>
  <si>
    <t>Taxco de Alarcón</t>
  </si>
  <si>
    <t>12056</t>
  </si>
  <si>
    <t>Tecoanapa</t>
  </si>
  <si>
    <t>12057</t>
  </si>
  <si>
    <t>Técpan de Galeana</t>
  </si>
  <si>
    <t>12058</t>
  </si>
  <si>
    <t>Teloloapan</t>
  </si>
  <si>
    <t>12059</t>
  </si>
  <si>
    <t>Tepecoacuilco de Trujano</t>
  </si>
  <si>
    <t>12060</t>
  </si>
  <si>
    <t>Tetipac</t>
  </si>
  <si>
    <t>12061</t>
  </si>
  <si>
    <t>Tixtla de Guerrero</t>
  </si>
  <si>
    <t>12062</t>
  </si>
  <si>
    <t>Tlacoachistlahuaca</t>
  </si>
  <si>
    <t>12063</t>
  </si>
  <si>
    <t>Tlacoapa</t>
  </si>
  <si>
    <t>12064</t>
  </si>
  <si>
    <t>Tlalchapa</t>
  </si>
  <si>
    <t>12065</t>
  </si>
  <si>
    <t>Tlalixtaquilla de Maldonado</t>
  </si>
  <si>
    <t>12066</t>
  </si>
  <si>
    <t>Tlapa de Comonfort</t>
  </si>
  <si>
    <t>12067</t>
  </si>
  <si>
    <t>Tlapehuala</t>
  </si>
  <si>
    <t>12068</t>
  </si>
  <si>
    <t>La Unión de Isidoro Montes de Oca</t>
  </si>
  <si>
    <t>12069</t>
  </si>
  <si>
    <t>Xalpatláhuac</t>
  </si>
  <si>
    <t>12070</t>
  </si>
  <si>
    <t>Xochihuehuetlán</t>
  </si>
  <si>
    <t>12071</t>
  </si>
  <si>
    <t>Xochistlahuaca</t>
  </si>
  <si>
    <t>12072</t>
  </si>
  <si>
    <t>Zapotitlán Tablas</t>
  </si>
  <si>
    <t>12073</t>
  </si>
  <si>
    <t>Zirándaro</t>
  </si>
  <si>
    <t>12074</t>
  </si>
  <si>
    <t>Zitlala</t>
  </si>
  <si>
    <t>12075</t>
  </si>
  <si>
    <t>Eduardo Neri</t>
  </si>
  <si>
    <t>12076</t>
  </si>
  <si>
    <t>Acatepec</t>
  </si>
  <si>
    <t>12077</t>
  </si>
  <si>
    <t>Marquelia</t>
  </si>
  <si>
    <t>12078</t>
  </si>
  <si>
    <t>Cochoapa el grande</t>
  </si>
  <si>
    <t>12079</t>
  </si>
  <si>
    <t>José Joaquín de Herrera</t>
  </si>
  <si>
    <t>12080</t>
  </si>
  <si>
    <t>Juchitán</t>
  </si>
  <si>
    <t>12081</t>
  </si>
  <si>
    <t>Iliatenco</t>
  </si>
  <si>
    <t>12</t>
  </si>
  <si>
    <t>13001</t>
  </si>
  <si>
    <t>Acatlán</t>
  </si>
  <si>
    <t>13002</t>
  </si>
  <si>
    <t>Acaxochitlán</t>
  </si>
  <si>
    <t>13003</t>
  </si>
  <si>
    <t>Actopan</t>
  </si>
  <si>
    <t>13004</t>
  </si>
  <si>
    <t>Agua Blanca de Iturbide</t>
  </si>
  <si>
    <t>13005</t>
  </si>
  <si>
    <t>Ajacuba</t>
  </si>
  <si>
    <t>13006</t>
  </si>
  <si>
    <t>Alfajayucan</t>
  </si>
  <si>
    <t>13007</t>
  </si>
  <si>
    <t>Almoloya</t>
  </si>
  <si>
    <t>13008</t>
  </si>
  <si>
    <t>Apan</t>
  </si>
  <si>
    <t>13009</t>
  </si>
  <si>
    <t>El Arenal</t>
  </si>
  <si>
    <t>13010</t>
  </si>
  <si>
    <t>Atitalaquia</t>
  </si>
  <si>
    <t>13011</t>
  </si>
  <si>
    <t>Atlapexco</t>
  </si>
  <si>
    <t>13012</t>
  </si>
  <si>
    <t>Atotonilco el Grande</t>
  </si>
  <si>
    <t>13013</t>
  </si>
  <si>
    <t>Atotonilco de Tula</t>
  </si>
  <si>
    <t>13014</t>
  </si>
  <si>
    <t>Calnali</t>
  </si>
  <si>
    <t>13015</t>
  </si>
  <si>
    <t>Cardonal</t>
  </si>
  <si>
    <t>13016</t>
  </si>
  <si>
    <t>Cuautepec de Hinojosa</t>
  </si>
  <si>
    <t>13017</t>
  </si>
  <si>
    <t>Chapantongo</t>
  </si>
  <si>
    <t>13018</t>
  </si>
  <si>
    <t>Chapulhuacán</t>
  </si>
  <si>
    <t>13019</t>
  </si>
  <si>
    <t>Chilcuautla</t>
  </si>
  <si>
    <t>13020</t>
  </si>
  <si>
    <t>Eloxochitlán</t>
  </si>
  <si>
    <t>13021</t>
  </si>
  <si>
    <t>Emiliano Zapata</t>
  </si>
  <si>
    <t>13022</t>
  </si>
  <si>
    <t>Epazoyucan</t>
  </si>
  <si>
    <t>13023</t>
  </si>
  <si>
    <t>13024</t>
  </si>
  <si>
    <t>Huasca de Ocampo</t>
  </si>
  <si>
    <t>13025</t>
  </si>
  <si>
    <t>Huautla</t>
  </si>
  <si>
    <t>13026</t>
  </si>
  <si>
    <t>Huazalingo</t>
  </si>
  <si>
    <t>13027</t>
  </si>
  <si>
    <t>Huehuetla</t>
  </si>
  <si>
    <t>13028</t>
  </si>
  <si>
    <t>Huejutla de Reyes</t>
  </si>
  <si>
    <t>13029</t>
  </si>
  <si>
    <t>Huichapan</t>
  </si>
  <si>
    <t>13030</t>
  </si>
  <si>
    <t>Ixmiquilpan</t>
  </si>
  <si>
    <t>13031</t>
  </si>
  <si>
    <t>Jacala de Ledezma</t>
  </si>
  <si>
    <t>13032</t>
  </si>
  <si>
    <t>Jaltocán</t>
  </si>
  <si>
    <t>13033</t>
  </si>
  <si>
    <t>Juárez Hidalgo</t>
  </si>
  <si>
    <t>13034</t>
  </si>
  <si>
    <t>Lolotla</t>
  </si>
  <si>
    <t>13035</t>
  </si>
  <si>
    <t>Metepec</t>
  </si>
  <si>
    <t>13036</t>
  </si>
  <si>
    <t>San Agustín Metzquititlán</t>
  </si>
  <si>
    <t>13037</t>
  </si>
  <si>
    <t>Metztitlán</t>
  </si>
  <si>
    <t>13038</t>
  </si>
  <si>
    <t>Mineral del Chico</t>
  </si>
  <si>
    <t>13039</t>
  </si>
  <si>
    <t>Mineral del Monte</t>
  </si>
  <si>
    <t>13040</t>
  </si>
  <si>
    <t>La Misión</t>
  </si>
  <si>
    <t>13041</t>
  </si>
  <si>
    <t>Mixquiahuala de Juárez</t>
  </si>
  <si>
    <t>13042</t>
  </si>
  <si>
    <t>Molango de Escamilla</t>
  </si>
  <si>
    <t>13043</t>
  </si>
  <si>
    <t>Nicolás Flores</t>
  </si>
  <si>
    <t>13044</t>
  </si>
  <si>
    <t>Nopala de Villagrán</t>
  </si>
  <si>
    <t>13045</t>
  </si>
  <si>
    <t>Omitlán de Juárez</t>
  </si>
  <si>
    <t>13046</t>
  </si>
  <si>
    <t>San Felipe Orizatlán</t>
  </si>
  <si>
    <t>13047</t>
  </si>
  <si>
    <t>Pacula</t>
  </si>
  <si>
    <t>13048</t>
  </si>
  <si>
    <t>Pachuca de Soto</t>
  </si>
  <si>
    <t>13049</t>
  </si>
  <si>
    <t>Pisaflores</t>
  </si>
  <si>
    <t>13050</t>
  </si>
  <si>
    <t>Progreso de Obregón</t>
  </si>
  <si>
    <t>13051</t>
  </si>
  <si>
    <t>Mineral de la Reforma</t>
  </si>
  <si>
    <t>13052</t>
  </si>
  <si>
    <t>San Agustín Tlaxiaca</t>
  </si>
  <si>
    <t>13053</t>
  </si>
  <si>
    <t>San Bartolo Tutotepec</t>
  </si>
  <si>
    <t>13054</t>
  </si>
  <si>
    <t>San Salvador</t>
  </si>
  <si>
    <t>13055</t>
  </si>
  <si>
    <t>Santiago de Anaya</t>
  </si>
  <si>
    <t>13056</t>
  </si>
  <si>
    <t>Santiago Tulantepec de Lugo Guerrero</t>
  </si>
  <si>
    <t>13057</t>
  </si>
  <si>
    <t>Singuilucan</t>
  </si>
  <si>
    <t>13058</t>
  </si>
  <si>
    <t>Tasquillo</t>
  </si>
  <si>
    <t>13059</t>
  </si>
  <si>
    <t>Tecozautla</t>
  </si>
  <si>
    <t>13060</t>
  </si>
  <si>
    <t>Tenango de Doria</t>
  </si>
  <si>
    <t>13061</t>
  </si>
  <si>
    <t>Tepeapulco</t>
  </si>
  <si>
    <t>13062</t>
  </si>
  <si>
    <t>Tepehuacán de Guerrero</t>
  </si>
  <si>
    <t>13063</t>
  </si>
  <si>
    <t>Tepeji del Río de Ocampo</t>
  </si>
  <si>
    <t>13064</t>
  </si>
  <si>
    <t>Tepetitlán</t>
  </si>
  <si>
    <t>13065</t>
  </si>
  <si>
    <t>Tetepango</t>
  </si>
  <si>
    <t>13066</t>
  </si>
  <si>
    <t>Villa de Tezontepec</t>
  </si>
  <si>
    <t>13067</t>
  </si>
  <si>
    <t>Tezontepec de Aldama</t>
  </si>
  <si>
    <t>13068</t>
  </si>
  <si>
    <t>Tianguistengo</t>
  </si>
  <si>
    <t>13069</t>
  </si>
  <si>
    <t>Tizayuca</t>
  </si>
  <si>
    <t>13070</t>
  </si>
  <si>
    <t>Tlahuelilpan</t>
  </si>
  <si>
    <t>13071</t>
  </si>
  <si>
    <t>Tlahuiltepa</t>
  </si>
  <si>
    <t>13072</t>
  </si>
  <si>
    <t>Tlanalapa</t>
  </si>
  <si>
    <t>13073</t>
  </si>
  <si>
    <t>Tlanchinol</t>
  </si>
  <si>
    <t>13074</t>
  </si>
  <si>
    <t>Tlaxcoapan</t>
  </si>
  <si>
    <t>13075</t>
  </si>
  <si>
    <t>Tolcayuca</t>
  </si>
  <si>
    <t>13076</t>
  </si>
  <si>
    <t>Tula de Allende</t>
  </si>
  <si>
    <t>13077</t>
  </si>
  <si>
    <t>Tulancingo de Bravo</t>
  </si>
  <si>
    <t>13078</t>
  </si>
  <si>
    <t>Xochiatipan</t>
  </si>
  <si>
    <t>13079</t>
  </si>
  <si>
    <t>Xochicoatlán</t>
  </si>
  <si>
    <t>13080</t>
  </si>
  <si>
    <t>Yahualica</t>
  </si>
  <si>
    <t>13081</t>
  </si>
  <si>
    <t>Zacualtipán de Ángeles</t>
  </si>
  <si>
    <t>13082</t>
  </si>
  <si>
    <t>Zapotlán de Juárez</t>
  </si>
  <si>
    <t>13083</t>
  </si>
  <si>
    <t>Zempoala</t>
  </si>
  <si>
    <t>13084</t>
  </si>
  <si>
    <t>Zimapán</t>
  </si>
  <si>
    <t>13</t>
  </si>
  <si>
    <t>14001</t>
  </si>
  <si>
    <t>Acatic</t>
  </si>
  <si>
    <t>14002</t>
  </si>
  <si>
    <t>Acatlán de Juárez</t>
  </si>
  <si>
    <t>14003</t>
  </si>
  <si>
    <t>Ahualulco de Mercado</t>
  </si>
  <si>
    <t>14004</t>
  </si>
  <si>
    <t>Amacueca</t>
  </si>
  <si>
    <t>14005</t>
  </si>
  <si>
    <t>Amatitán</t>
  </si>
  <si>
    <t>14006</t>
  </si>
  <si>
    <t>Ameca</t>
  </si>
  <si>
    <t>14007</t>
  </si>
  <si>
    <t>San Juanito de Escobedo</t>
  </si>
  <si>
    <t>14008</t>
  </si>
  <si>
    <t>Arandas</t>
  </si>
  <si>
    <t>14009</t>
  </si>
  <si>
    <t>14010</t>
  </si>
  <si>
    <t>Atemajac de Brizuela</t>
  </si>
  <si>
    <t>14011</t>
  </si>
  <si>
    <t>Atengo</t>
  </si>
  <si>
    <t>14012</t>
  </si>
  <si>
    <t>Atenguillo</t>
  </si>
  <si>
    <t>14013</t>
  </si>
  <si>
    <t>Atotonilco el Alto</t>
  </si>
  <si>
    <t>14014</t>
  </si>
  <si>
    <t>Atoyac</t>
  </si>
  <si>
    <t>14015</t>
  </si>
  <si>
    <t>Autlán de Navarro</t>
  </si>
  <si>
    <t>14016</t>
  </si>
  <si>
    <t>Ayotlán</t>
  </si>
  <si>
    <t>14017</t>
  </si>
  <si>
    <t>Ayutla</t>
  </si>
  <si>
    <t>14018</t>
  </si>
  <si>
    <t>La Barca</t>
  </si>
  <si>
    <t>14019</t>
  </si>
  <si>
    <t>Bolaños</t>
  </si>
  <si>
    <t>14020</t>
  </si>
  <si>
    <t>Cabo Corrientes</t>
  </si>
  <si>
    <t>14021</t>
  </si>
  <si>
    <t>Casimiro Castillo</t>
  </si>
  <si>
    <t>14022</t>
  </si>
  <si>
    <t>Cihuatlán</t>
  </si>
  <si>
    <t>14023</t>
  </si>
  <si>
    <t>Zapotlán el Grande</t>
  </si>
  <si>
    <t>14024</t>
  </si>
  <si>
    <t>14025</t>
  </si>
  <si>
    <t>Colotlán</t>
  </si>
  <si>
    <t>14026</t>
  </si>
  <si>
    <t>Concepción de Buenos Aires</t>
  </si>
  <si>
    <t>14027</t>
  </si>
  <si>
    <t>Cuautitlán de García Barragán</t>
  </si>
  <si>
    <t>14028</t>
  </si>
  <si>
    <t>Cuautla</t>
  </si>
  <si>
    <t>14029</t>
  </si>
  <si>
    <t>Cuquío</t>
  </si>
  <si>
    <t>14030</t>
  </si>
  <si>
    <t>Chapala</t>
  </si>
  <si>
    <t>14031</t>
  </si>
  <si>
    <t>Chimaltitán</t>
  </si>
  <si>
    <t>14032</t>
  </si>
  <si>
    <t>Chiquilistlán</t>
  </si>
  <si>
    <t>14033</t>
  </si>
  <si>
    <t>Degollado</t>
  </si>
  <si>
    <t>14034</t>
  </si>
  <si>
    <t>Ejutla</t>
  </si>
  <si>
    <t>14035</t>
  </si>
  <si>
    <t>Encarnación de Díaz</t>
  </si>
  <si>
    <t>14036</t>
  </si>
  <si>
    <t>Etzatlán</t>
  </si>
  <si>
    <t>14037</t>
  </si>
  <si>
    <t>El Grullo</t>
  </si>
  <si>
    <t>14038</t>
  </si>
  <si>
    <t>Guachinango</t>
  </si>
  <si>
    <t>14039</t>
  </si>
  <si>
    <t>Guadalajara</t>
  </si>
  <si>
    <t>14040</t>
  </si>
  <si>
    <t>Hostotipaquillo</t>
  </si>
  <si>
    <t>14041</t>
  </si>
  <si>
    <t>Huejúcar</t>
  </si>
  <si>
    <t>14042</t>
  </si>
  <si>
    <t>Huejuquilla el Alto</t>
  </si>
  <si>
    <t>14043</t>
  </si>
  <si>
    <t>La Huerta</t>
  </si>
  <si>
    <t>14044</t>
  </si>
  <si>
    <t>Ixtlahuacán de los Membrillos</t>
  </si>
  <si>
    <t>14045</t>
  </si>
  <si>
    <t>Ixtlahuacán del Río</t>
  </si>
  <si>
    <t>14046</t>
  </si>
  <si>
    <t>Jalostotitlán</t>
  </si>
  <si>
    <t>14047</t>
  </si>
  <si>
    <t>Jamay</t>
  </si>
  <si>
    <t>14048</t>
  </si>
  <si>
    <t>14049</t>
  </si>
  <si>
    <t>Jilotlán de los Dolores</t>
  </si>
  <si>
    <t>14050</t>
  </si>
  <si>
    <t>Jocotepec</t>
  </si>
  <si>
    <t>14051</t>
  </si>
  <si>
    <t>Juanacatlán</t>
  </si>
  <si>
    <t>14052</t>
  </si>
  <si>
    <t>Juchitlán</t>
  </si>
  <si>
    <t>14053</t>
  </si>
  <si>
    <t>Lagos de Moreno</t>
  </si>
  <si>
    <t>14054</t>
  </si>
  <si>
    <t>El Limón</t>
  </si>
  <si>
    <t>14055</t>
  </si>
  <si>
    <t>Magdalena</t>
  </si>
  <si>
    <t>14056</t>
  </si>
  <si>
    <t>Santa María del Oro</t>
  </si>
  <si>
    <t>14057</t>
  </si>
  <si>
    <t>La Manzanilla de la Paz</t>
  </si>
  <si>
    <t>14058</t>
  </si>
  <si>
    <t>Mascota</t>
  </si>
  <si>
    <t>14059</t>
  </si>
  <si>
    <t>Mazamitla</t>
  </si>
  <si>
    <t>14060</t>
  </si>
  <si>
    <t>Mexticacán</t>
  </si>
  <si>
    <t>14061</t>
  </si>
  <si>
    <t>Mezquitic</t>
  </si>
  <si>
    <t>14062</t>
  </si>
  <si>
    <t>Mixtlán</t>
  </si>
  <si>
    <t>14063</t>
  </si>
  <si>
    <t>Ocotlán</t>
  </si>
  <si>
    <t>14064</t>
  </si>
  <si>
    <t>Ojuelos de Jalisco</t>
  </si>
  <si>
    <t>14065</t>
  </si>
  <si>
    <t>Pihuamo</t>
  </si>
  <si>
    <t>14066</t>
  </si>
  <si>
    <t>Poncitlán</t>
  </si>
  <si>
    <t>14067</t>
  </si>
  <si>
    <t>Puerto Vallarta</t>
  </si>
  <si>
    <t>14068</t>
  </si>
  <si>
    <t>Villa Purificación</t>
  </si>
  <si>
    <t>14069</t>
  </si>
  <si>
    <t>Quitupan</t>
  </si>
  <si>
    <t>14070</t>
  </si>
  <si>
    <t>El Salto</t>
  </si>
  <si>
    <t>14071</t>
  </si>
  <si>
    <t>San Cristóbal de la Barranca</t>
  </si>
  <si>
    <t>14072</t>
  </si>
  <si>
    <t>San Diego de Alejandría</t>
  </si>
  <si>
    <t>14073</t>
  </si>
  <si>
    <t>San Juan de los Lagos</t>
  </si>
  <si>
    <t>14074</t>
  </si>
  <si>
    <t>San Julián</t>
  </si>
  <si>
    <t>14075</t>
  </si>
  <si>
    <t>14076</t>
  </si>
  <si>
    <t>San Martín de Bolaños</t>
  </si>
  <si>
    <t>14077</t>
  </si>
  <si>
    <t>San Martín Hidalgo</t>
  </si>
  <si>
    <t>14078</t>
  </si>
  <si>
    <t>San Miguel el Alto</t>
  </si>
  <si>
    <t>14079</t>
  </si>
  <si>
    <t>14080</t>
  </si>
  <si>
    <t>San Sebastián del Oeste</t>
  </si>
  <si>
    <t>14081</t>
  </si>
  <si>
    <t>Santa María de los Ángeles</t>
  </si>
  <si>
    <t>14082</t>
  </si>
  <si>
    <t>Sayula</t>
  </si>
  <si>
    <t>14083</t>
  </si>
  <si>
    <t>Tala</t>
  </si>
  <si>
    <t>14084</t>
  </si>
  <si>
    <t>Talpa de Allende</t>
  </si>
  <si>
    <t>14085</t>
  </si>
  <si>
    <t>Tamazula de Gordiano</t>
  </si>
  <si>
    <t>14086</t>
  </si>
  <si>
    <t>Tapalpa</t>
  </si>
  <si>
    <t>14087</t>
  </si>
  <si>
    <t>Tecalitlán</t>
  </si>
  <si>
    <t>14088</t>
  </si>
  <si>
    <t>Tecolotlán</t>
  </si>
  <si>
    <t>14089</t>
  </si>
  <si>
    <t>Techaluta de Montenegro</t>
  </si>
  <si>
    <t>14090</t>
  </si>
  <si>
    <t>Tenamaxtlán</t>
  </si>
  <si>
    <t>14091</t>
  </si>
  <si>
    <t>Teocaltiche</t>
  </si>
  <si>
    <t>14092</t>
  </si>
  <si>
    <t>Teocuitatlán de Corona</t>
  </si>
  <si>
    <t>14093</t>
  </si>
  <si>
    <t>Tepatitlán de Morelos</t>
  </si>
  <si>
    <t>14094</t>
  </si>
  <si>
    <t>Tequila</t>
  </si>
  <si>
    <t>14095</t>
  </si>
  <si>
    <t>Teuchitlán</t>
  </si>
  <si>
    <t>14096</t>
  </si>
  <si>
    <t>Tizapán el Alto</t>
  </si>
  <si>
    <t>14097</t>
  </si>
  <si>
    <t>Tlajomulco de Zúñiga</t>
  </si>
  <si>
    <t>14098</t>
  </si>
  <si>
    <t>Tlaquepaque</t>
  </si>
  <si>
    <t>14099</t>
  </si>
  <si>
    <t>Tolimán</t>
  </si>
  <si>
    <t>14100</t>
  </si>
  <si>
    <t>Tomatlán</t>
  </si>
  <si>
    <t>14101</t>
  </si>
  <si>
    <t>14102</t>
  </si>
  <si>
    <t>Tonaya</t>
  </si>
  <si>
    <t>14103</t>
  </si>
  <si>
    <t>Tonila</t>
  </si>
  <si>
    <t>14104</t>
  </si>
  <si>
    <t>Totatiche</t>
  </si>
  <si>
    <t>14105</t>
  </si>
  <si>
    <t>Tototlán</t>
  </si>
  <si>
    <t>14106</t>
  </si>
  <si>
    <t>Tuxcacuesco</t>
  </si>
  <si>
    <t>14107</t>
  </si>
  <si>
    <t>Tuxcueca</t>
  </si>
  <si>
    <t>14108</t>
  </si>
  <si>
    <t>Tuxpan</t>
  </si>
  <si>
    <t>14109</t>
  </si>
  <si>
    <t>Unión de San Antonio</t>
  </si>
  <si>
    <t>14110</t>
  </si>
  <si>
    <t>Unión de Tula</t>
  </si>
  <si>
    <t>14111</t>
  </si>
  <si>
    <t>Valle de Guadalupe</t>
  </si>
  <si>
    <t>14112</t>
  </si>
  <si>
    <t>Valle de Juárez</t>
  </si>
  <si>
    <t>14113</t>
  </si>
  <si>
    <t>San Gabriel</t>
  </si>
  <si>
    <t>14114</t>
  </si>
  <si>
    <t>Villa Corona</t>
  </si>
  <si>
    <t>14115</t>
  </si>
  <si>
    <t>Villa Guerrero</t>
  </si>
  <si>
    <t>14116</t>
  </si>
  <si>
    <t>Villa Hidalgo</t>
  </si>
  <si>
    <t>14117</t>
  </si>
  <si>
    <t>Cañadas de Obregón</t>
  </si>
  <si>
    <t>14118</t>
  </si>
  <si>
    <t>Yahualica de González Gallo</t>
  </si>
  <si>
    <t>14119</t>
  </si>
  <si>
    <t>Zacoalco de Torres</t>
  </si>
  <si>
    <t>14120</t>
  </si>
  <si>
    <t>Zapopan</t>
  </si>
  <si>
    <t>14121</t>
  </si>
  <si>
    <t>Zapotiltic</t>
  </si>
  <si>
    <t>14122</t>
  </si>
  <si>
    <t>Zapotitlán de Vadillo</t>
  </si>
  <si>
    <t>14123</t>
  </si>
  <si>
    <t>Zapotlán del Rey</t>
  </si>
  <si>
    <t>14124</t>
  </si>
  <si>
    <t>Zapotlanejo</t>
  </si>
  <si>
    <t>14125</t>
  </si>
  <si>
    <t>San Ignacio Cerro Gordo</t>
  </si>
  <si>
    <t>14</t>
  </si>
  <si>
    <t>Jalisco</t>
  </si>
  <si>
    <t>15001</t>
  </si>
  <si>
    <t>Acambay</t>
  </si>
  <si>
    <t>15002</t>
  </si>
  <si>
    <t>Acolman</t>
  </si>
  <si>
    <t>15003</t>
  </si>
  <si>
    <t>Aculco</t>
  </si>
  <si>
    <t>15004</t>
  </si>
  <si>
    <t>Almoloya de Alquisiras</t>
  </si>
  <si>
    <t>15005</t>
  </si>
  <si>
    <t>Almoloya de Juárez</t>
  </si>
  <si>
    <t>15006</t>
  </si>
  <si>
    <t>Almoloya del Río</t>
  </si>
  <si>
    <t>15007</t>
  </si>
  <si>
    <t>Amanalco</t>
  </si>
  <si>
    <t>15008</t>
  </si>
  <si>
    <t>Amatepec</t>
  </si>
  <si>
    <t>15009</t>
  </si>
  <si>
    <t>Amecameca</t>
  </si>
  <si>
    <t>15010</t>
  </si>
  <si>
    <t>Apaxco</t>
  </si>
  <si>
    <t>15011</t>
  </si>
  <si>
    <t>Atenco</t>
  </si>
  <si>
    <t>15012</t>
  </si>
  <si>
    <t>Atizapán</t>
  </si>
  <si>
    <t>15013</t>
  </si>
  <si>
    <t>Atizapán de Zaragoza</t>
  </si>
  <si>
    <t>15014</t>
  </si>
  <si>
    <t>Atlacomulco</t>
  </si>
  <si>
    <t>15015</t>
  </si>
  <si>
    <t>Atlautla</t>
  </si>
  <si>
    <t>15016</t>
  </si>
  <si>
    <t>Axapusco</t>
  </si>
  <si>
    <t>15017</t>
  </si>
  <si>
    <t>Ayapango</t>
  </si>
  <si>
    <t>15018</t>
  </si>
  <si>
    <t>Calimaya</t>
  </si>
  <si>
    <t>15019</t>
  </si>
  <si>
    <t>Capulhuac</t>
  </si>
  <si>
    <t>15020</t>
  </si>
  <si>
    <t>Coacalco de Berriozábal</t>
  </si>
  <si>
    <t>15021</t>
  </si>
  <si>
    <t>Coatepec Harinas</t>
  </si>
  <si>
    <t>15022</t>
  </si>
  <si>
    <t>Cocotitlán</t>
  </si>
  <si>
    <t>15023</t>
  </si>
  <si>
    <t>Coyotepec</t>
  </si>
  <si>
    <t>15024</t>
  </si>
  <si>
    <t>Cuautitlán</t>
  </si>
  <si>
    <t>15025</t>
  </si>
  <si>
    <t>Chalco</t>
  </si>
  <si>
    <t>15026</t>
  </si>
  <si>
    <t>Chapa de Mota</t>
  </si>
  <si>
    <t>15027</t>
  </si>
  <si>
    <t>Chapultepec</t>
  </si>
  <si>
    <t>15028</t>
  </si>
  <si>
    <t>Chiautla</t>
  </si>
  <si>
    <t>15029</t>
  </si>
  <si>
    <t>Chicoloapan</t>
  </si>
  <si>
    <t>15030</t>
  </si>
  <si>
    <t>Chiconcuac</t>
  </si>
  <si>
    <t>15031</t>
  </si>
  <si>
    <t>Chimalhuacán</t>
  </si>
  <si>
    <t>15032</t>
  </si>
  <si>
    <t>Donato Guerra</t>
  </si>
  <si>
    <t>15033</t>
  </si>
  <si>
    <t>Ecatepec de Morelos</t>
  </si>
  <si>
    <t>15034</t>
  </si>
  <si>
    <t>Ecatzingo</t>
  </si>
  <si>
    <t>15035</t>
  </si>
  <si>
    <t>Huehuetoca</t>
  </si>
  <si>
    <t>15036</t>
  </si>
  <si>
    <t>Hueypoxtla</t>
  </si>
  <si>
    <t>15037</t>
  </si>
  <si>
    <t>Huixquilucan</t>
  </si>
  <si>
    <t>15038</t>
  </si>
  <si>
    <t>Isidro Fabela</t>
  </si>
  <si>
    <t>15039</t>
  </si>
  <si>
    <t>Ixtapaluca</t>
  </si>
  <si>
    <t>15040</t>
  </si>
  <si>
    <t>Ixtapan de la Sal</t>
  </si>
  <si>
    <t>15041</t>
  </si>
  <si>
    <t>Ixtapan del Oro</t>
  </si>
  <si>
    <t>15042</t>
  </si>
  <si>
    <t>Ixtlahuaca</t>
  </si>
  <si>
    <t>15043</t>
  </si>
  <si>
    <t>Xalatlaco</t>
  </si>
  <si>
    <t>15044</t>
  </si>
  <si>
    <t>Jaltenco</t>
  </si>
  <si>
    <t>15045</t>
  </si>
  <si>
    <t>Jilotepec</t>
  </si>
  <si>
    <t>15046</t>
  </si>
  <si>
    <t>Jilotzingo</t>
  </si>
  <si>
    <t>15047</t>
  </si>
  <si>
    <t>Jiquipilco</t>
  </si>
  <si>
    <t>15048</t>
  </si>
  <si>
    <t>Jocotitlán</t>
  </si>
  <si>
    <t>15049</t>
  </si>
  <si>
    <t>Joquicingo</t>
  </si>
  <si>
    <t>15050</t>
  </si>
  <si>
    <t>Juchitepec</t>
  </si>
  <si>
    <t>15051</t>
  </si>
  <si>
    <t>Lerma</t>
  </si>
  <si>
    <t>15052</t>
  </si>
  <si>
    <t>Malinalco</t>
  </si>
  <si>
    <t>15053</t>
  </si>
  <si>
    <t>Melchor Ocampo</t>
  </si>
  <si>
    <t>15054</t>
  </si>
  <si>
    <t>15055</t>
  </si>
  <si>
    <t>Mexicaltzingo</t>
  </si>
  <si>
    <t>15056</t>
  </si>
  <si>
    <t>15057</t>
  </si>
  <si>
    <t>Naucalpan de Juárez</t>
  </si>
  <si>
    <t>15058</t>
  </si>
  <si>
    <t>Nezahualcóyotl</t>
  </si>
  <si>
    <t>15059</t>
  </si>
  <si>
    <t>Nextlalpan</t>
  </si>
  <si>
    <t>15060</t>
  </si>
  <si>
    <t>Nicolás Romero</t>
  </si>
  <si>
    <t>15061</t>
  </si>
  <si>
    <t>Nopaltepec</t>
  </si>
  <si>
    <t>15062</t>
  </si>
  <si>
    <t>Ocoyoacac</t>
  </si>
  <si>
    <t>15063</t>
  </si>
  <si>
    <t>Ocuilan</t>
  </si>
  <si>
    <t>15064</t>
  </si>
  <si>
    <t>15065</t>
  </si>
  <si>
    <t>Otumba</t>
  </si>
  <si>
    <t>15066</t>
  </si>
  <si>
    <t>Otzoloapan</t>
  </si>
  <si>
    <t>15067</t>
  </si>
  <si>
    <t>Otzolotepec</t>
  </si>
  <si>
    <t>15068</t>
  </si>
  <si>
    <t>Ozumba</t>
  </si>
  <si>
    <t>15069</t>
  </si>
  <si>
    <t>Papalotla</t>
  </si>
  <si>
    <t>15070</t>
  </si>
  <si>
    <t>15071</t>
  </si>
  <si>
    <t>Polotitlán</t>
  </si>
  <si>
    <t>15072</t>
  </si>
  <si>
    <t>15073</t>
  </si>
  <si>
    <t>San Antonio la Isla</t>
  </si>
  <si>
    <t>15074</t>
  </si>
  <si>
    <t>San Felipe del Progreso</t>
  </si>
  <si>
    <t>15075</t>
  </si>
  <si>
    <t>San Martín de las Pirámides</t>
  </si>
  <si>
    <t>15076</t>
  </si>
  <si>
    <t>San Mateo Atenco</t>
  </si>
  <si>
    <t>15077</t>
  </si>
  <si>
    <t>San Simón de Guerrero</t>
  </si>
  <si>
    <t>15078</t>
  </si>
  <si>
    <t>Santo Tomás</t>
  </si>
  <si>
    <t>15079</t>
  </si>
  <si>
    <t>Soyaniquilpan de Juárez</t>
  </si>
  <si>
    <t>15080</t>
  </si>
  <si>
    <t>Sultepec</t>
  </si>
  <si>
    <t>15081</t>
  </si>
  <si>
    <t>Tecámac</t>
  </si>
  <si>
    <t>15082</t>
  </si>
  <si>
    <t>Tejupilco</t>
  </si>
  <si>
    <t>15083</t>
  </si>
  <si>
    <t>Temamatla</t>
  </si>
  <si>
    <t>15084</t>
  </si>
  <si>
    <t>Temascalapa</t>
  </si>
  <si>
    <t>15085</t>
  </si>
  <si>
    <t>Temascalcingo</t>
  </si>
  <si>
    <t>15086</t>
  </si>
  <si>
    <t>Temascaltepec</t>
  </si>
  <si>
    <t>15087</t>
  </si>
  <si>
    <t>Temoaya</t>
  </si>
  <si>
    <t>15088</t>
  </si>
  <si>
    <t>Tenancingo</t>
  </si>
  <si>
    <t>15089</t>
  </si>
  <si>
    <t>Tenango del Aire</t>
  </si>
  <si>
    <t>15090</t>
  </si>
  <si>
    <t>Tenango del Valle</t>
  </si>
  <si>
    <t>15091</t>
  </si>
  <si>
    <t>Teoloyucan</t>
  </si>
  <si>
    <t>15092</t>
  </si>
  <si>
    <t>Teotihuacán</t>
  </si>
  <si>
    <t>15093</t>
  </si>
  <si>
    <t>Tepetlaoxtoc</t>
  </si>
  <si>
    <t>15094</t>
  </si>
  <si>
    <t>Tepetlixpa</t>
  </si>
  <si>
    <t>15095</t>
  </si>
  <si>
    <t>Tepotzotlán</t>
  </si>
  <si>
    <t>15096</t>
  </si>
  <si>
    <t>Tequixquiac</t>
  </si>
  <si>
    <t>15097</t>
  </si>
  <si>
    <t>Texcaltitlán</t>
  </si>
  <si>
    <t>15098</t>
  </si>
  <si>
    <t>Texcalyacac</t>
  </si>
  <si>
    <t>15099</t>
  </si>
  <si>
    <t>Texcoco</t>
  </si>
  <si>
    <t>15100</t>
  </si>
  <si>
    <t>Tezoyuca</t>
  </si>
  <si>
    <t>15101</t>
  </si>
  <si>
    <t>Tianguistenco</t>
  </si>
  <si>
    <t>15102</t>
  </si>
  <si>
    <t>Timilpan</t>
  </si>
  <si>
    <t>15103</t>
  </si>
  <si>
    <t>Tlalmanalco</t>
  </si>
  <si>
    <t>15104</t>
  </si>
  <si>
    <t>Tlalnepantla de Baz</t>
  </si>
  <si>
    <t>15105</t>
  </si>
  <si>
    <t>Tlatlaya</t>
  </si>
  <si>
    <t>15106</t>
  </si>
  <si>
    <t>Toluca</t>
  </si>
  <si>
    <t>15107</t>
  </si>
  <si>
    <t>Tonatico</t>
  </si>
  <si>
    <t>15108</t>
  </si>
  <si>
    <t>Tultepec</t>
  </si>
  <si>
    <t>15109</t>
  </si>
  <si>
    <t>Tultitlán</t>
  </si>
  <si>
    <t>15110</t>
  </si>
  <si>
    <t>Valle de Bravo</t>
  </si>
  <si>
    <t>15111</t>
  </si>
  <si>
    <t>Villa de Allende</t>
  </si>
  <si>
    <t>15112</t>
  </si>
  <si>
    <t>Villa del Carbón</t>
  </si>
  <si>
    <t>15113</t>
  </si>
  <si>
    <t>15114</t>
  </si>
  <si>
    <t>Villa Victoria</t>
  </si>
  <si>
    <t>15115</t>
  </si>
  <si>
    <t>Xonacatlán</t>
  </si>
  <si>
    <t>15116</t>
  </si>
  <si>
    <t>Zacazonapan</t>
  </si>
  <si>
    <t>15117</t>
  </si>
  <si>
    <t>Zacualpan</t>
  </si>
  <si>
    <t>15118</t>
  </si>
  <si>
    <t>Zinacantepec</t>
  </si>
  <si>
    <t>15119</t>
  </si>
  <si>
    <t>Zumpahuacán</t>
  </si>
  <si>
    <t>15120</t>
  </si>
  <si>
    <t>Zumpango</t>
  </si>
  <si>
    <t>15121</t>
  </si>
  <si>
    <t>Cuautitlán Izcalli</t>
  </si>
  <si>
    <t>15122</t>
  </si>
  <si>
    <t>Valle de Chalco Solidaridad</t>
  </si>
  <si>
    <t>15123</t>
  </si>
  <si>
    <t>Luvianos</t>
  </si>
  <si>
    <t>15124</t>
  </si>
  <si>
    <t>San José del Rincón</t>
  </si>
  <si>
    <t>15125</t>
  </si>
  <si>
    <t>Tonanitla</t>
  </si>
  <si>
    <t>15</t>
  </si>
  <si>
    <t>México</t>
  </si>
  <si>
    <t>16001</t>
  </si>
  <si>
    <t>Acuitzio</t>
  </si>
  <si>
    <t>16002</t>
  </si>
  <si>
    <t>Aguililla</t>
  </si>
  <si>
    <t>16003</t>
  </si>
  <si>
    <t>16004</t>
  </si>
  <si>
    <t>Angamacutiro</t>
  </si>
  <si>
    <t>16005</t>
  </si>
  <si>
    <t>Angangueo</t>
  </si>
  <si>
    <t>16006</t>
  </si>
  <si>
    <t>Apatzingán</t>
  </si>
  <si>
    <t>16007</t>
  </si>
  <si>
    <t>Aporo</t>
  </si>
  <si>
    <t>16008</t>
  </si>
  <si>
    <t>Aquila</t>
  </si>
  <si>
    <t>16009</t>
  </si>
  <si>
    <t>Ario</t>
  </si>
  <si>
    <t>16010</t>
  </si>
  <si>
    <t>16011</t>
  </si>
  <si>
    <t>Briseñas</t>
  </si>
  <si>
    <t>16012</t>
  </si>
  <si>
    <t>Buenavista</t>
  </si>
  <si>
    <t>16013</t>
  </si>
  <si>
    <t>Carácuaro</t>
  </si>
  <si>
    <t>16014</t>
  </si>
  <si>
    <t>Coahuayana</t>
  </si>
  <si>
    <t>16015</t>
  </si>
  <si>
    <t>Coalcomán de Vázquez Pallares</t>
  </si>
  <si>
    <t>16016</t>
  </si>
  <si>
    <t>Coeneo</t>
  </si>
  <si>
    <t>16017</t>
  </si>
  <si>
    <t>Contepec</t>
  </si>
  <si>
    <t>16018</t>
  </si>
  <si>
    <t>Copándaro</t>
  </si>
  <si>
    <t>16019</t>
  </si>
  <si>
    <t>Cotija</t>
  </si>
  <si>
    <t>16020</t>
  </si>
  <si>
    <t>Cuitzeo</t>
  </si>
  <si>
    <t>16021</t>
  </si>
  <si>
    <t>Charapan</t>
  </si>
  <si>
    <t>16022</t>
  </si>
  <si>
    <t>Charo</t>
  </si>
  <si>
    <t>16023</t>
  </si>
  <si>
    <t>Chavinda</t>
  </si>
  <si>
    <t>16024</t>
  </si>
  <si>
    <t>Cherán</t>
  </si>
  <si>
    <t>16025</t>
  </si>
  <si>
    <t>Chilchota</t>
  </si>
  <si>
    <t>16026</t>
  </si>
  <si>
    <t>Chinicuila</t>
  </si>
  <si>
    <t>16027</t>
  </si>
  <si>
    <t>Chucándiro</t>
  </si>
  <si>
    <t>16028</t>
  </si>
  <si>
    <t>Churintzio</t>
  </si>
  <si>
    <t>16029</t>
  </si>
  <si>
    <t>Churumuco</t>
  </si>
  <si>
    <t>16030</t>
  </si>
  <si>
    <t>Ecuandureo</t>
  </si>
  <si>
    <t>16031</t>
  </si>
  <si>
    <t>Epitacio Huerta</t>
  </si>
  <si>
    <t>16032</t>
  </si>
  <si>
    <t>Erongarícuaro</t>
  </si>
  <si>
    <t>16033</t>
  </si>
  <si>
    <t>Gabriel Zamora</t>
  </si>
  <si>
    <t>16034</t>
  </si>
  <si>
    <t>16035</t>
  </si>
  <si>
    <t>La Huacana</t>
  </si>
  <si>
    <t>16036</t>
  </si>
  <si>
    <t>Huandacareo</t>
  </si>
  <si>
    <t>16037</t>
  </si>
  <si>
    <t>Huaniqueo</t>
  </si>
  <si>
    <t>16038</t>
  </si>
  <si>
    <t>Huetamo</t>
  </si>
  <si>
    <t>16039</t>
  </si>
  <si>
    <t>Huiramba</t>
  </si>
  <si>
    <t>16040</t>
  </si>
  <si>
    <t>Indaparapeo</t>
  </si>
  <si>
    <t>16041</t>
  </si>
  <si>
    <t>Irimbo</t>
  </si>
  <si>
    <t>16042</t>
  </si>
  <si>
    <t>Ixtlán</t>
  </si>
  <si>
    <t>16043</t>
  </si>
  <si>
    <t>Jacona</t>
  </si>
  <si>
    <t>16044</t>
  </si>
  <si>
    <t>16045</t>
  </si>
  <si>
    <t>Jiquilpan</t>
  </si>
  <si>
    <t>16046</t>
  </si>
  <si>
    <t>16047</t>
  </si>
  <si>
    <t>Jungapeo</t>
  </si>
  <si>
    <t>16048</t>
  </si>
  <si>
    <t>Lagunillas</t>
  </si>
  <si>
    <t>16049</t>
  </si>
  <si>
    <t>Madero</t>
  </si>
  <si>
    <t>16050</t>
  </si>
  <si>
    <t>Maravatío</t>
  </si>
  <si>
    <t>16051</t>
  </si>
  <si>
    <t>Marcos Castellanos</t>
  </si>
  <si>
    <t>16052</t>
  </si>
  <si>
    <t>Lázaro Cárdenas</t>
  </si>
  <si>
    <t>16053</t>
  </si>
  <si>
    <t>Morelia</t>
  </si>
  <si>
    <t>16054</t>
  </si>
  <si>
    <t>16055</t>
  </si>
  <si>
    <t>Múgica</t>
  </si>
  <si>
    <t>16056</t>
  </si>
  <si>
    <t>Nahuatzen</t>
  </si>
  <si>
    <t>16057</t>
  </si>
  <si>
    <t>Nocupétaro</t>
  </si>
  <si>
    <t>16058</t>
  </si>
  <si>
    <t>Nuevo Parangaricutiro</t>
  </si>
  <si>
    <t>16059</t>
  </si>
  <si>
    <t>Nuevo Urecho</t>
  </si>
  <si>
    <t>16060</t>
  </si>
  <si>
    <t>Numarán</t>
  </si>
  <si>
    <t>16061</t>
  </si>
  <si>
    <t>16062</t>
  </si>
  <si>
    <t>Pajacuarán</t>
  </si>
  <si>
    <t>16063</t>
  </si>
  <si>
    <t>Panindícuaro</t>
  </si>
  <si>
    <t>16064</t>
  </si>
  <si>
    <t>Parácuaro</t>
  </si>
  <si>
    <t>16065</t>
  </si>
  <si>
    <t>Paracho</t>
  </si>
  <si>
    <t>16066</t>
  </si>
  <si>
    <t>Pátzcuaro</t>
  </si>
  <si>
    <t>16067</t>
  </si>
  <si>
    <t>Penjamillo</t>
  </si>
  <si>
    <t>16068</t>
  </si>
  <si>
    <t>Peribán</t>
  </si>
  <si>
    <t>16069</t>
  </si>
  <si>
    <t>La Piedad</t>
  </si>
  <si>
    <t>16070</t>
  </si>
  <si>
    <t>Purépero</t>
  </si>
  <si>
    <t>16071</t>
  </si>
  <si>
    <t>Puruándiro</t>
  </si>
  <si>
    <t>16072</t>
  </si>
  <si>
    <t>Queréndaro</t>
  </si>
  <si>
    <t>16073</t>
  </si>
  <si>
    <t>Quiroga</t>
  </si>
  <si>
    <t>16074</t>
  </si>
  <si>
    <t>Cojumatlán de Régules</t>
  </si>
  <si>
    <t>16075</t>
  </si>
  <si>
    <t>Los Reyes</t>
  </si>
  <si>
    <t>16076</t>
  </si>
  <si>
    <t>Sahuayo</t>
  </si>
  <si>
    <t>16077</t>
  </si>
  <si>
    <t>16078</t>
  </si>
  <si>
    <t>Santa Ana Maya</t>
  </si>
  <si>
    <t>16079</t>
  </si>
  <si>
    <t>Salvador Escalante</t>
  </si>
  <si>
    <t>16080</t>
  </si>
  <si>
    <t>Senguio</t>
  </si>
  <si>
    <t>16081</t>
  </si>
  <si>
    <t>Susupuato</t>
  </si>
  <si>
    <t>16082</t>
  </si>
  <si>
    <t>Tacámbaro</t>
  </si>
  <si>
    <t>16083</t>
  </si>
  <si>
    <t>Tancítaro</t>
  </si>
  <si>
    <t>16084</t>
  </si>
  <si>
    <t>Tangamandapio</t>
  </si>
  <si>
    <t>16085</t>
  </si>
  <si>
    <t>Tangancícuaro</t>
  </si>
  <si>
    <t>16086</t>
  </si>
  <si>
    <t>Tanhuato</t>
  </si>
  <si>
    <t>16087</t>
  </si>
  <si>
    <t>Taretan</t>
  </si>
  <si>
    <t>16088</t>
  </si>
  <si>
    <t>Tarímbaro</t>
  </si>
  <si>
    <t>16089</t>
  </si>
  <si>
    <t>Tepalcatepec</t>
  </si>
  <si>
    <t>16090</t>
  </si>
  <si>
    <t>Tingambato</t>
  </si>
  <si>
    <t>16091</t>
  </si>
  <si>
    <t>Tingüindín</t>
  </si>
  <si>
    <t>16092</t>
  </si>
  <si>
    <t>Tiquicheo de Nicolás Romero</t>
  </si>
  <si>
    <t>16093</t>
  </si>
  <si>
    <t>Tlalpujahua</t>
  </si>
  <si>
    <t>16094</t>
  </si>
  <si>
    <t>Tlazazalca</t>
  </si>
  <si>
    <t>16095</t>
  </si>
  <si>
    <t>Tocumbo</t>
  </si>
  <si>
    <t>16096</t>
  </si>
  <si>
    <t>Tumbiscatío</t>
  </si>
  <si>
    <t>16097</t>
  </si>
  <si>
    <t>Turicato</t>
  </si>
  <si>
    <t>16098</t>
  </si>
  <si>
    <t>16099</t>
  </si>
  <si>
    <t>Tuzantla</t>
  </si>
  <si>
    <t>16100</t>
  </si>
  <si>
    <t>Tzintzuntzan</t>
  </si>
  <si>
    <t>16101</t>
  </si>
  <si>
    <t>Tzitzio</t>
  </si>
  <si>
    <t>16102</t>
  </si>
  <si>
    <t>Uruapan</t>
  </si>
  <si>
    <t>16103</t>
  </si>
  <si>
    <t>16104</t>
  </si>
  <si>
    <t>Villamar</t>
  </si>
  <si>
    <t>16105</t>
  </si>
  <si>
    <t>Vista Hermosa</t>
  </si>
  <si>
    <t>16106</t>
  </si>
  <si>
    <t>Yurécuaro</t>
  </si>
  <si>
    <t>16107</t>
  </si>
  <si>
    <t>Zacapu</t>
  </si>
  <si>
    <t>16108</t>
  </si>
  <si>
    <t>Zamora</t>
  </si>
  <si>
    <t>16109</t>
  </si>
  <si>
    <t>Zináparo</t>
  </si>
  <si>
    <t>16110</t>
  </si>
  <si>
    <t>Zinapécuaro</t>
  </si>
  <si>
    <t>16111</t>
  </si>
  <si>
    <t>Ziracuaretiro</t>
  </si>
  <si>
    <t>16112</t>
  </si>
  <si>
    <t>Zitácuaro</t>
  </si>
  <si>
    <t>16113</t>
  </si>
  <si>
    <t>José Sixto Verduzco</t>
  </si>
  <si>
    <t>16</t>
  </si>
  <si>
    <t>Michoacán de Ocampo</t>
  </si>
  <si>
    <t>17001</t>
  </si>
  <si>
    <t>Amacuzac</t>
  </si>
  <si>
    <t>17002</t>
  </si>
  <si>
    <t>Atlatlahucan</t>
  </si>
  <si>
    <t>17003</t>
  </si>
  <si>
    <t>Axochiapan</t>
  </si>
  <si>
    <t>17004</t>
  </si>
  <si>
    <t>Ayala</t>
  </si>
  <si>
    <t>17005</t>
  </si>
  <si>
    <t>Coatlán del Río</t>
  </si>
  <si>
    <t>17006</t>
  </si>
  <si>
    <t>17007</t>
  </si>
  <si>
    <t>Cuernavaca</t>
  </si>
  <si>
    <t>17008</t>
  </si>
  <si>
    <t>17009</t>
  </si>
  <si>
    <t>Huitzilac</t>
  </si>
  <si>
    <t>17010</t>
  </si>
  <si>
    <t>Jantetelco</t>
  </si>
  <si>
    <t>17011</t>
  </si>
  <si>
    <t>Jiutepec</t>
  </si>
  <si>
    <t>17012</t>
  </si>
  <si>
    <t>Jojutla</t>
  </si>
  <si>
    <t>17013</t>
  </si>
  <si>
    <t>Jonacatepec</t>
  </si>
  <si>
    <t>17014</t>
  </si>
  <si>
    <t>Mazatepec</t>
  </si>
  <si>
    <t>17015</t>
  </si>
  <si>
    <t>Miacatlán</t>
  </si>
  <si>
    <t>17016</t>
  </si>
  <si>
    <t>Ocuituco</t>
  </si>
  <si>
    <t>17017</t>
  </si>
  <si>
    <t>Puente de Ixtla</t>
  </si>
  <si>
    <t>17018</t>
  </si>
  <si>
    <t>Temixco</t>
  </si>
  <si>
    <t>17019</t>
  </si>
  <si>
    <t>Tepalcingo</t>
  </si>
  <si>
    <t>17020</t>
  </si>
  <si>
    <t>Tepoztlán</t>
  </si>
  <si>
    <t>17021</t>
  </si>
  <si>
    <t>Tetecala</t>
  </si>
  <si>
    <t>17022</t>
  </si>
  <si>
    <t>Tetela del Volcán</t>
  </si>
  <si>
    <t>17023</t>
  </si>
  <si>
    <t>Tlalnepantla</t>
  </si>
  <si>
    <t>17024</t>
  </si>
  <si>
    <t>Tlaltizapán</t>
  </si>
  <si>
    <t>17025</t>
  </si>
  <si>
    <t>Tlaquiltenango</t>
  </si>
  <si>
    <t>17026</t>
  </si>
  <si>
    <t>Tlayacapan</t>
  </si>
  <si>
    <t>17027</t>
  </si>
  <si>
    <t>Totolapan</t>
  </si>
  <si>
    <t>17028</t>
  </si>
  <si>
    <t>Xochitepec</t>
  </si>
  <si>
    <t>17029</t>
  </si>
  <si>
    <t>Yautepec</t>
  </si>
  <si>
    <t>17030</t>
  </si>
  <si>
    <t>Yecapixtla</t>
  </si>
  <si>
    <t>17031</t>
  </si>
  <si>
    <t>Zacatepec</t>
  </si>
  <si>
    <t>17032</t>
  </si>
  <si>
    <t>17033</t>
  </si>
  <si>
    <t>Temoac</t>
  </si>
  <si>
    <t>17</t>
  </si>
  <si>
    <t>18001</t>
  </si>
  <si>
    <t>Acaponeta</t>
  </si>
  <si>
    <t>18002</t>
  </si>
  <si>
    <t>Ahuacatlán</t>
  </si>
  <si>
    <t>18003</t>
  </si>
  <si>
    <t>Amatlán de Cañas</t>
  </si>
  <si>
    <t>18004</t>
  </si>
  <si>
    <t>Compostela</t>
  </si>
  <si>
    <t>18005</t>
  </si>
  <si>
    <t>Huajicori</t>
  </si>
  <si>
    <t>18006</t>
  </si>
  <si>
    <t>Ixtlán del Río</t>
  </si>
  <si>
    <t>18007</t>
  </si>
  <si>
    <t>Jala</t>
  </si>
  <si>
    <t>18008</t>
  </si>
  <si>
    <t>Xalisco</t>
  </si>
  <si>
    <t>18009</t>
  </si>
  <si>
    <t>Del Nayar</t>
  </si>
  <si>
    <t>18010</t>
  </si>
  <si>
    <t>Rosamorada</t>
  </si>
  <si>
    <t>18011</t>
  </si>
  <si>
    <t>Ruíz</t>
  </si>
  <si>
    <t>18012</t>
  </si>
  <si>
    <t>San Blas</t>
  </si>
  <si>
    <t>18013</t>
  </si>
  <si>
    <t>San Pedro Lagunillas</t>
  </si>
  <si>
    <t>18014</t>
  </si>
  <si>
    <t>18015</t>
  </si>
  <si>
    <t>Santiago Ixcuintla</t>
  </si>
  <si>
    <t>18016</t>
  </si>
  <si>
    <t>Tecuala</t>
  </si>
  <si>
    <t>18017</t>
  </si>
  <si>
    <t>Tepic</t>
  </si>
  <si>
    <t>18018</t>
  </si>
  <si>
    <t>18019</t>
  </si>
  <si>
    <t>La Yesca</t>
  </si>
  <si>
    <t>18020</t>
  </si>
  <si>
    <t>Bahía de Banderas</t>
  </si>
  <si>
    <t>18</t>
  </si>
  <si>
    <t>Nayarit</t>
  </si>
  <si>
    <t>19001</t>
  </si>
  <si>
    <t>19002</t>
  </si>
  <si>
    <t>Agualeguas</t>
  </si>
  <si>
    <t>19003</t>
  </si>
  <si>
    <t>Los Aldamas</t>
  </si>
  <si>
    <t>19004</t>
  </si>
  <si>
    <t>19005</t>
  </si>
  <si>
    <t>Anáhuac</t>
  </si>
  <si>
    <t>19006</t>
  </si>
  <si>
    <t>Apodaca</t>
  </si>
  <si>
    <t>19007</t>
  </si>
  <si>
    <t>Aramberri</t>
  </si>
  <si>
    <t>19008</t>
  </si>
  <si>
    <t>Bustamante</t>
  </si>
  <si>
    <t>19009</t>
  </si>
  <si>
    <t>Cadereyta Jiménez</t>
  </si>
  <si>
    <t>19010</t>
  </si>
  <si>
    <t>19011</t>
  </si>
  <si>
    <t>Cerralvo</t>
  </si>
  <si>
    <t>19012</t>
  </si>
  <si>
    <t>Ciénega de Flores</t>
  </si>
  <si>
    <t>19013</t>
  </si>
  <si>
    <t>China</t>
  </si>
  <si>
    <t>19014</t>
  </si>
  <si>
    <t>Dr. Arroyo</t>
  </si>
  <si>
    <t>19015</t>
  </si>
  <si>
    <t>Dr. Coss</t>
  </si>
  <si>
    <t>19016</t>
  </si>
  <si>
    <t>Dr. González</t>
  </si>
  <si>
    <t>19017</t>
  </si>
  <si>
    <t>19018</t>
  </si>
  <si>
    <t>García</t>
  </si>
  <si>
    <t>19019</t>
  </si>
  <si>
    <t>San Pedro Garza García</t>
  </si>
  <si>
    <t>19020</t>
  </si>
  <si>
    <t>Gral. Bravo</t>
  </si>
  <si>
    <t>19021</t>
  </si>
  <si>
    <t>Gral. Escobedo</t>
  </si>
  <si>
    <t>19022</t>
  </si>
  <si>
    <t>Gral. Terán</t>
  </si>
  <si>
    <t>19023</t>
  </si>
  <si>
    <t>Gral. Treviño</t>
  </si>
  <si>
    <t>19024</t>
  </si>
  <si>
    <t>Gral. Zaragoza</t>
  </si>
  <si>
    <t>19025</t>
  </si>
  <si>
    <t>Gral. Zuazua</t>
  </si>
  <si>
    <t>19026</t>
  </si>
  <si>
    <t>19027</t>
  </si>
  <si>
    <t>Los Herreras</t>
  </si>
  <si>
    <t>19028</t>
  </si>
  <si>
    <t>Higueras</t>
  </si>
  <si>
    <t>19029</t>
  </si>
  <si>
    <t>Hualahuises</t>
  </si>
  <si>
    <t>19030</t>
  </si>
  <si>
    <t>Iturbide</t>
  </si>
  <si>
    <t>19031</t>
  </si>
  <si>
    <t>19032</t>
  </si>
  <si>
    <t>Lampazos de Naranjo</t>
  </si>
  <si>
    <t>19033</t>
  </si>
  <si>
    <t>Linares</t>
  </si>
  <si>
    <t>19034</t>
  </si>
  <si>
    <t>Marín</t>
  </si>
  <si>
    <t>19035</t>
  </si>
  <si>
    <t>19036</t>
  </si>
  <si>
    <t>Mier y Noriega</t>
  </si>
  <si>
    <t>19037</t>
  </si>
  <si>
    <t>Mina</t>
  </si>
  <si>
    <t>19038</t>
  </si>
  <si>
    <t>Montemorelos</t>
  </si>
  <si>
    <t>19039</t>
  </si>
  <si>
    <t>Monterrey</t>
  </si>
  <si>
    <t>19040</t>
  </si>
  <si>
    <t>Parás</t>
  </si>
  <si>
    <t>19041</t>
  </si>
  <si>
    <t>Pesquería</t>
  </si>
  <si>
    <t>19042</t>
  </si>
  <si>
    <t>Los Ramones</t>
  </si>
  <si>
    <t>19043</t>
  </si>
  <si>
    <t>Rayones</t>
  </si>
  <si>
    <t>19044</t>
  </si>
  <si>
    <t>Sabinas Hidalgo</t>
  </si>
  <si>
    <t>19045</t>
  </si>
  <si>
    <t>Salinas Victoria</t>
  </si>
  <si>
    <t>19046</t>
  </si>
  <si>
    <t>San Nicolás de los Garza</t>
  </si>
  <si>
    <t>19047</t>
  </si>
  <si>
    <t>19048</t>
  </si>
  <si>
    <t>19049</t>
  </si>
  <si>
    <t>Santiago</t>
  </si>
  <si>
    <t>19050</t>
  </si>
  <si>
    <t>Vallecillo</t>
  </si>
  <si>
    <t>19051</t>
  </si>
  <si>
    <t>Villaldama</t>
  </si>
  <si>
    <t>19</t>
  </si>
  <si>
    <t>Nuevo León</t>
  </si>
  <si>
    <t>20001</t>
  </si>
  <si>
    <t>Abejones</t>
  </si>
  <si>
    <t>20002</t>
  </si>
  <si>
    <t>Acatlán de Pérez Figueroa</t>
  </si>
  <si>
    <t>20003</t>
  </si>
  <si>
    <t>Asunción Cacalotepec</t>
  </si>
  <si>
    <t>20004</t>
  </si>
  <si>
    <t>Asunción Cuyotepeji</t>
  </si>
  <si>
    <t>20005</t>
  </si>
  <si>
    <t>Asunción Ixtaltepec</t>
  </si>
  <si>
    <t>20006</t>
  </si>
  <si>
    <t>Asunción Nochixtlán</t>
  </si>
  <si>
    <t>20007</t>
  </si>
  <si>
    <t>Asunción Ocotlán</t>
  </si>
  <si>
    <t>20008</t>
  </si>
  <si>
    <t>Asunción Tlacolulita</t>
  </si>
  <si>
    <t>20009</t>
  </si>
  <si>
    <t>Ayotzintepec</t>
  </si>
  <si>
    <t>20010</t>
  </si>
  <si>
    <t>El Barrio de la Soledad</t>
  </si>
  <si>
    <t>20011</t>
  </si>
  <si>
    <t>Calihualá</t>
  </si>
  <si>
    <t>20012</t>
  </si>
  <si>
    <t>Candelaria Loxicha</t>
  </si>
  <si>
    <t>20013</t>
  </si>
  <si>
    <t>Ciénega de Zimatlán</t>
  </si>
  <si>
    <t>20014</t>
  </si>
  <si>
    <t>Ciudad Ixtepec</t>
  </si>
  <si>
    <t>20015</t>
  </si>
  <si>
    <t>Coatecas Altas</t>
  </si>
  <si>
    <t>20016</t>
  </si>
  <si>
    <t>Coicoyán de las Flores</t>
  </si>
  <si>
    <t>20017</t>
  </si>
  <si>
    <t>La Compañía</t>
  </si>
  <si>
    <t>20018</t>
  </si>
  <si>
    <t>Concepción Buenavista</t>
  </si>
  <si>
    <t>20019</t>
  </si>
  <si>
    <t>Concepción Pápalo</t>
  </si>
  <si>
    <t>20020</t>
  </si>
  <si>
    <t>Constancia del Rosario</t>
  </si>
  <si>
    <t>20021</t>
  </si>
  <si>
    <t>Cosolapa</t>
  </si>
  <si>
    <t>20022</t>
  </si>
  <si>
    <t>Cosoltepec</t>
  </si>
  <si>
    <t>20023</t>
  </si>
  <si>
    <t>Cuilápam de Guerrero</t>
  </si>
  <si>
    <t>20024</t>
  </si>
  <si>
    <t>Cuyamecalco Villa de Zaragoza</t>
  </si>
  <si>
    <t>20025</t>
  </si>
  <si>
    <t>Chahuites</t>
  </si>
  <si>
    <t>20026</t>
  </si>
  <si>
    <t>Chalcatongo de Hidalgo</t>
  </si>
  <si>
    <t>20027</t>
  </si>
  <si>
    <t>Chiquihuitlán de Benito Juárez</t>
  </si>
  <si>
    <t>20028</t>
  </si>
  <si>
    <t>Heroica Ciudad de Ejutla de Crespo</t>
  </si>
  <si>
    <t>20029</t>
  </si>
  <si>
    <t>Eloxochitlán de Flores Magón</t>
  </si>
  <si>
    <t>20030</t>
  </si>
  <si>
    <t>El Espinal</t>
  </si>
  <si>
    <t>20031</t>
  </si>
  <si>
    <t>Tamazulápam del Espíritu Santo</t>
  </si>
  <si>
    <t>20032</t>
  </si>
  <si>
    <t>Fresnillo de Trujano</t>
  </si>
  <si>
    <t>20033</t>
  </si>
  <si>
    <t>Guadalupe Etla</t>
  </si>
  <si>
    <t>20034</t>
  </si>
  <si>
    <t>Guadalupe de Ramírez</t>
  </si>
  <si>
    <t>20035</t>
  </si>
  <si>
    <t>Guelatao de Juárez</t>
  </si>
  <si>
    <t>20036</t>
  </si>
  <si>
    <t>Guevea de Humboldt</t>
  </si>
  <si>
    <t>20037</t>
  </si>
  <si>
    <t>Mesones Hidalgo</t>
  </si>
  <si>
    <t>20038</t>
  </si>
  <si>
    <t>20039</t>
  </si>
  <si>
    <t>Heroica Ciudad de Huajuapan de León</t>
  </si>
  <si>
    <t>20040</t>
  </si>
  <si>
    <t>Huautepec</t>
  </si>
  <si>
    <t>20041</t>
  </si>
  <si>
    <t>Huautla de Jiménez</t>
  </si>
  <si>
    <t>20042</t>
  </si>
  <si>
    <t>Ixtlán de Juárez</t>
  </si>
  <si>
    <t>20043</t>
  </si>
  <si>
    <t>Heroica Ciudad de Juchitán de Zaragoza</t>
  </si>
  <si>
    <t>20044</t>
  </si>
  <si>
    <t>Loma Bonita</t>
  </si>
  <si>
    <t>20045</t>
  </si>
  <si>
    <t>Magdalena Apasco</t>
  </si>
  <si>
    <t>20046</t>
  </si>
  <si>
    <t>Magdalena Jaltepec</t>
  </si>
  <si>
    <t>20047</t>
  </si>
  <si>
    <t>Santa Magdalena Jicotlán</t>
  </si>
  <si>
    <t>20048</t>
  </si>
  <si>
    <t>Magdalena Mixtepec</t>
  </si>
  <si>
    <t>20049</t>
  </si>
  <si>
    <t>Magdalena Ocotlán</t>
  </si>
  <si>
    <t>20050</t>
  </si>
  <si>
    <t>Magdalena Peñasco</t>
  </si>
  <si>
    <t>20051</t>
  </si>
  <si>
    <t>Magdalena Teitipac</t>
  </si>
  <si>
    <t>20052</t>
  </si>
  <si>
    <t>Magdalena Tequisistlán</t>
  </si>
  <si>
    <t>20053</t>
  </si>
  <si>
    <t>Magdalena Tlacotepec</t>
  </si>
  <si>
    <t>20054</t>
  </si>
  <si>
    <t>Magdalena Zahuatlán</t>
  </si>
  <si>
    <t>20055</t>
  </si>
  <si>
    <t>Mariscala de Juárez</t>
  </si>
  <si>
    <t>20056</t>
  </si>
  <si>
    <t>Mártires de Tacubaya</t>
  </si>
  <si>
    <t>20057</t>
  </si>
  <si>
    <t>Matías Romero Avendaño</t>
  </si>
  <si>
    <t>20058</t>
  </si>
  <si>
    <t>Mazatlán Villa de Flores</t>
  </si>
  <si>
    <t>20059</t>
  </si>
  <si>
    <t>Miahuatlán de Porfirio Díaz</t>
  </si>
  <si>
    <t>20060</t>
  </si>
  <si>
    <t>Mixistlán de la Reforma</t>
  </si>
  <si>
    <t>20061</t>
  </si>
  <si>
    <t>Monjas</t>
  </si>
  <si>
    <t>20062</t>
  </si>
  <si>
    <t>Natividad</t>
  </si>
  <si>
    <t>20063</t>
  </si>
  <si>
    <t>Nazareno Etla</t>
  </si>
  <si>
    <t>20064</t>
  </si>
  <si>
    <t>Nejapa de Madero</t>
  </si>
  <si>
    <t>20065</t>
  </si>
  <si>
    <t>Ixpantepec Nieves</t>
  </si>
  <si>
    <t>20066</t>
  </si>
  <si>
    <t>Santiago Niltepec</t>
  </si>
  <si>
    <t>20067</t>
  </si>
  <si>
    <t>Oaxaca de Juárez</t>
  </si>
  <si>
    <t>20068</t>
  </si>
  <si>
    <t>Ocotlán de Morelos</t>
  </si>
  <si>
    <t>20069</t>
  </si>
  <si>
    <t>La Pe</t>
  </si>
  <si>
    <t>20070</t>
  </si>
  <si>
    <t>Pinotepa de Don Luis</t>
  </si>
  <si>
    <t>20071</t>
  </si>
  <si>
    <t>Pluma Hidalgo</t>
  </si>
  <si>
    <t>20072</t>
  </si>
  <si>
    <t>San José del Progreso</t>
  </si>
  <si>
    <t>20073</t>
  </si>
  <si>
    <t>Putla Villa de Guerrero</t>
  </si>
  <si>
    <t>20074</t>
  </si>
  <si>
    <t>Santa Catarina Quioquitani</t>
  </si>
  <si>
    <t>20075</t>
  </si>
  <si>
    <t>Reforma de Pineda</t>
  </si>
  <si>
    <t>20076</t>
  </si>
  <si>
    <t>La Reforma</t>
  </si>
  <si>
    <t>20077</t>
  </si>
  <si>
    <t>Reyes Etla</t>
  </si>
  <si>
    <t>20078</t>
  </si>
  <si>
    <t>Rojas de Cuauhtémoc</t>
  </si>
  <si>
    <t>20079</t>
  </si>
  <si>
    <t>Salina Cruz</t>
  </si>
  <si>
    <t>20080</t>
  </si>
  <si>
    <t>San Agustín Amatengo</t>
  </si>
  <si>
    <t>20081</t>
  </si>
  <si>
    <t>San Agustín Atenango</t>
  </si>
  <si>
    <t>20082</t>
  </si>
  <si>
    <t>San Agustín Chayuco</t>
  </si>
  <si>
    <t>20083</t>
  </si>
  <si>
    <t>San Agustín de las Juntas</t>
  </si>
  <si>
    <t>20084</t>
  </si>
  <si>
    <t>San Agustín Etla</t>
  </si>
  <si>
    <t>20085</t>
  </si>
  <si>
    <t>San Agustín Loxicha</t>
  </si>
  <si>
    <t>20086</t>
  </si>
  <si>
    <t>San Agustín Tlacotepec</t>
  </si>
  <si>
    <t>20087</t>
  </si>
  <si>
    <t>San Agustín Yatareni</t>
  </si>
  <si>
    <t>20088</t>
  </si>
  <si>
    <t>San Andrés Cabecera Nueva</t>
  </si>
  <si>
    <t>20089</t>
  </si>
  <si>
    <t>San Andrés Dinicuiti</t>
  </si>
  <si>
    <t>20090</t>
  </si>
  <si>
    <t>San Andrés Huaxpaltepec</t>
  </si>
  <si>
    <t>20091</t>
  </si>
  <si>
    <t>San Andrés Huayápam</t>
  </si>
  <si>
    <t>20092</t>
  </si>
  <si>
    <t>San Andrés Ixtlahuaca</t>
  </si>
  <si>
    <t>20093</t>
  </si>
  <si>
    <t>San Andrés Lagunas</t>
  </si>
  <si>
    <t>20094</t>
  </si>
  <si>
    <t>San Andrés Nuxiño</t>
  </si>
  <si>
    <t>20095</t>
  </si>
  <si>
    <t>San Andrés Paxtlán</t>
  </si>
  <si>
    <t>20096</t>
  </si>
  <si>
    <t>San Andrés Sinaxtla</t>
  </si>
  <si>
    <t>20097</t>
  </si>
  <si>
    <t>San Andrés Solaga</t>
  </si>
  <si>
    <t>20098</t>
  </si>
  <si>
    <t>San Andrés Teotilálpam</t>
  </si>
  <si>
    <t>20099</t>
  </si>
  <si>
    <t>San Andrés Tepetlapa</t>
  </si>
  <si>
    <t>20100</t>
  </si>
  <si>
    <t>San Andrés Yaá</t>
  </si>
  <si>
    <t>20101</t>
  </si>
  <si>
    <t>San Andrés Zabache</t>
  </si>
  <si>
    <t>20102</t>
  </si>
  <si>
    <t>San Andrés Zautla</t>
  </si>
  <si>
    <t>20103</t>
  </si>
  <si>
    <t>San Antonino Castillo Velasco</t>
  </si>
  <si>
    <t>20104</t>
  </si>
  <si>
    <t>San Antonino el Alto</t>
  </si>
  <si>
    <t>20105</t>
  </si>
  <si>
    <t>San Antonino Monte Verde</t>
  </si>
  <si>
    <t>20106</t>
  </si>
  <si>
    <t>San Antonio Acutla</t>
  </si>
  <si>
    <t>20107</t>
  </si>
  <si>
    <t>San Antonio de la Cal</t>
  </si>
  <si>
    <t>20108</t>
  </si>
  <si>
    <t>San Antonio Huitepec</t>
  </si>
  <si>
    <t>20109</t>
  </si>
  <si>
    <t>San Antonio Nanahuatípam</t>
  </si>
  <si>
    <t>20110</t>
  </si>
  <si>
    <t>San Antonio Sinicahua</t>
  </si>
  <si>
    <t>20111</t>
  </si>
  <si>
    <t>San Antonio Tepetlapa</t>
  </si>
  <si>
    <t>20112</t>
  </si>
  <si>
    <t>San Baltazar Chichicápam</t>
  </si>
  <si>
    <t>20113</t>
  </si>
  <si>
    <t>San Baltazar Loxicha</t>
  </si>
  <si>
    <t>20114</t>
  </si>
  <si>
    <t>San Baltazar Yatzachi el Bajo</t>
  </si>
  <si>
    <t>20115</t>
  </si>
  <si>
    <t>San Bartolo Coyotepec</t>
  </si>
  <si>
    <t>20116</t>
  </si>
  <si>
    <t>San Bartolomé Ayautla</t>
  </si>
  <si>
    <t>20117</t>
  </si>
  <si>
    <t>San Bartolomé Loxicha</t>
  </si>
  <si>
    <t>20118</t>
  </si>
  <si>
    <t>San Bartolomé Quialana</t>
  </si>
  <si>
    <t>20119</t>
  </si>
  <si>
    <t>San Bartolomé Yucuañe</t>
  </si>
  <si>
    <t>20120</t>
  </si>
  <si>
    <t>San Bartolomé Zoogocho</t>
  </si>
  <si>
    <t>20121</t>
  </si>
  <si>
    <t>San Bartolo Soyaltepec</t>
  </si>
  <si>
    <t>20122</t>
  </si>
  <si>
    <t>San Bartolo Yautepec</t>
  </si>
  <si>
    <t>20123</t>
  </si>
  <si>
    <t>San Bernardo Mixtepec</t>
  </si>
  <si>
    <t>20124</t>
  </si>
  <si>
    <t>San Blas Atempa</t>
  </si>
  <si>
    <t>20125</t>
  </si>
  <si>
    <t>San Carlos Yautepec</t>
  </si>
  <si>
    <t>20126</t>
  </si>
  <si>
    <t>San Cristóbal Amatlán</t>
  </si>
  <si>
    <t>20127</t>
  </si>
  <si>
    <t>San Cristóbal Amoltepec</t>
  </si>
  <si>
    <t>20128</t>
  </si>
  <si>
    <t>San Cristóbal Lachirioag</t>
  </si>
  <si>
    <t>20129</t>
  </si>
  <si>
    <t>San Cristóbal Suchixtlahuaca</t>
  </si>
  <si>
    <t>20130</t>
  </si>
  <si>
    <t>San Dionisio del Mar</t>
  </si>
  <si>
    <t>20131</t>
  </si>
  <si>
    <t>San Dionisio Ocotepec</t>
  </si>
  <si>
    <t>20132</t>
  </si>
  <si>
    <t>San Dionisio Ocotlán</t>
  </si>
  <si>
    <t>20133</t>
  </si>
  <si>
    <t>San Esteban Atatlahuca</t>
  </si>
  <si>
    <t>20134</t>
  </si>
  <si>
    <t>San Felipe Jalapa de Díaz</t>
  </si>
  <si>
    <t>20135</t>
  </si>
  <si>
    <t>San Felipe Tejalápam</t>
  </si>
  <si>
    <t>20136</t>
  </si>
  <si>
    <t>San Felipe Usila</t>
  </si>
  <si>
    <t>20137</t>
  </si>
  <si>
    <t>San Francisco Cahuacuá</t>
  </si>
  <si>
    <t>20138</t>
  </si>
  <si>
    <t>San Francisco Cajonos</t>
  </si>
  <si>
    <t>20139</t>
  </si>
  <si>
    <t>San Francisco Chapulapa</t>
  </si>
  <si>
    <t>20140</t>
  </si>
  <si>
    <t>San Francisco Chindúa</t>
  </si>
  <si>
    <t>20141</t>
  </si>
  <si>
    <t>San Francisco del Mar</t>
  </si>
  <si>
    <t>20142</t>
  </si>
  <si>
    <t>San Francisco Huehuetlán</t>
  </si>
  <si>
    <t>20143</t>
  </si>
  <si>
    <t>San Francisco Ixhuatán</t>
  </si>
  <si>
    <t>20144</t>
  </si>
  <si>
    <t>San Francisco Jaltepetongo</t>
  </si>
  <si>
    <t>20145</t>
  </si>
  <si>
    <t>San Francisco Lachigoló</t>
  </si>
  <si>
    <t>20146</t>
  </si>
  <si>
    <t>San Francisco Logueche</t>
  </si>
  <si>
    <t>20147</t>
  </si>
  <si>
    <t>San Francisco Nuxaño</t>
  </si>
  <si>
    <t>20148</t>
  </si>
  <si>
    <t>San Francisco Ozolotepec</t>
  </si>
  <si>
    <t>20149</t>
  </si>
  <si>
    <t>San Francisco Sola</t>
  </si>
  <si>
    <t>20150</t>
  </si>
  <si>
    <t>San Francisco Telixtlahuaca</t>
  </si>
  <si>
    <t>20151</t>
  </si>
  <si>
    <t>San Francisco Teopan</t>
  </si>
  <si>
    <t>20152</t>
  </si>
  <si>
    <t>San Francisco Tlapancingo</t>
  </si>
  <si>
    <t>20153</t>
  </si>
  <si>
    <t>San Gabriel Mixtepec</t>
  </si>
  <si>
    <t>20154</t>
  </si>
  <si>
    <t>San Ildefonso Amatlán</t>
  </si>
  <si>
    <t>20155</t>
  </si>
  <si>
    <t>San Ildefonso Sola</t>
  </si>
  <si>
    <t>20156</t>
  </si>
  <si>
    <t>San Ildefonso Villa Alta</t>
  </si>
  <si>
    <t>20157</t>
  </si>
  <si>
    <t>San Jacinto Amilpas</t>
  </si>
  <si>
    <t>20158</t>
  </si>
  <si>
    <t>San Jacinto Tlacotepec</t>
  </si>
  <si>
    <t>20159</t>
  </si>
  <si>
    <t>San Jerónimo Coatlán</t>
  </si>
  <si>
    <t>20160</t>
  </si>
  <si>
    <t>San Jerónimo Silacayoapilla</t>
  </si>
  <si>
    <t>20161</t>
  </si>
  <si>
    <t>San Jerónimo Sosola</t>
  </si>
  <si>
    <t>20162</t>
  </si>
  <si>
    <t>San Jerónimo Taviche</t>
  </si>
  <si>
    <t>20163</t>
  </si>
  <si>
    <t>San Jerónimo Tecóatl</t>
  </si>
  <si>
    <t>20164</t>
  </si>
  <si>
    <t>San Jorge Nuchita</t>
  </si>
  <si>
    <t>20165</t>
  </si>
  <si>
    <t>San José Ayuquila</t>
  </si>
  <si>
    <t>20166</t>
  </si>
  <si>
    <t>San José Chiltepec</t>
  </si>
  <si>
    <t>20167</t>
  </si>
  <si>
    <t>San José del Peñasco</t>
  </si>
  <si>
    <t>20168</t>
  </si>
  <si>
    <t>San José Estancia Grande</t>
  </si>
  <si>
    <t>20169</t>
  </si>
  <si>
    <t>San José Independencia</t>
  </si>
  <si>
    <t>20170</t>
  </si>
  <si>
    <t>San José Lachiguiri</t>
  </si>
  <si>
    <t>20171</t>
  </si>
  <si>
    <t>San José Tenango</t>
  </si>
  <si>
    <t>20172</t>
  </si>
  <si>
    <t>San Juan Achiutla</t>
  </si>
  <si>
    <t>20173</t>
  </si>
  <si>
    <t>San Juan Atepec</t>
  </si>
  <si>
    <t>20174</t>
  </si>
  <si>
    <t>Ánimas Trujano</t>
  </si>
  <si>
    <t>20175</t>
  </si>
  <si>
    <t>San Juan Bautista Atatlahuca</t>
  </si>
  <si>
    <t>20176</t>
  </si>
  <si>
    <t>San Juan Bautista Coixtlahuaca</t>
  </si>
  <si>
    <t>20177</t>
  </si>
  <si>
    <t>San Juan Bautista Cuicatlán</t>
  </si>
  <si>
    <t>20178</t>
  </si>
  <si>
    <t>San Juan Bautista Guelache</t>
  </si>
  <si>
    <t>20179</t>
  </si>
  <si>
    <t>San Juan Bautista Jayacatlán</t>
  </si>
  <si>
    <t>20180</t>
  </si>
  <si>
    <t>San Juan Bautista Lo de Soto</t>
  </si>
  <si>
    <t>20181</t>
  </si>
  <si>
    <t>San Juan Bautista Suchitepec</t>
  </si>
  <si>
    <t>20182</t>
  </si>
  <si>
    <t>San Juan Bautista Tlacoatzintepec</t>
  </si>
  <si>
    <t>20183</t>
  </si>
  <si>
    <t>San Juan Bautista Tlachichilco</t>
  </si>
  <si>
    <t>20184</t>
  </si>
  <si>
    <t>San Juan Bautista Tuxtepec</t>
  </si>
  <si>
    <t>20185</t>
  </si>
  <si>
    <t>San Juan Cacahuatepec</t>
  </si>
  <si>
    <t>20186</t>
  </si>
  <si>
    <t>San Juan Cieneguilla</t>
  </si>
  <si>
    <t>20187</t>
  </si>
  <si>
    <t>San Juan Coatzóspam</t>
  </si>
  <si>
    <t>20188</t>
  </si>
  <si>
    <t>San Juan Colorado</t>
  </si>
  <si>
    <t>20189</t>
  </si>
  <si>
    <t>San Juan Comaltepec</t>
  </si>
  <si>
    <t>20190</t>
  </si>
  <si>
    <t>San Juan Cotzocón</t>
  </si>
  <si>
    <t>20191</t>
  </si>
  <si>
    <t>San Juan Chicomezúchil</t>
  </si>
  <si>
    <t>20192</t>
  </si>
  <si>
    <t>San Juan Chilateca</t>
  </si>
  <si>
    <t>20193</t>
  </si>
  <si>
    <t>San Juan del Estado</t>
  </si>
  <si>
    <t>20194</t>
  </si>
  <si>
    <t>20195</t>
  </si>
  <si>
    <t>San Juan Diuxi</t>
  </si>
  <si>
    <t>20196</t>
  </si>
  <si>
    <t>San Juan Evangelista Analco</t>
  </si>
  <si>
    <t>20197</t>
  </si>
  <si>
    <t>San Juan Guelavía</t>
  </si>
  <si>
    <t>20198</t>
  </si>
  <si>
    <t>San Juan Guichicovi</t>
  </si>
  <si>
    <t>20199</t>
  </si>
  <si>
    <t>San Juan Ihualtepec</t>
  </si>
  <si>
    <t>20200</t>
  </si>
  <si>
    <t>San Juan Juquila Mixes</t>
  </si>
  <si>
    <t>20201</t>
  </si>
  <si>
    <t>San Juan Juquila Vijanos</t>
  </si>
  <si>
    <t>20202</t>
  </si>
  <si>
    <t>San Juan Lachao</t>
  </si>
  <si>
    <t>20203</t>
  </si>
  <si>
    <t>San Juan Lachigalla</t>
  </si>
  <si>
    <t>20204</t>
  </si>
  <si>
    <t>San Juan Lajarcia</t>
  </si>
  <si>
    <t>20205</t>
  </si>
  <si>
    <t>San Juan Lalana</t>
  </si>
  <si>
    <t>20206</t>
  </si>
  <si>
    <t>San Juan de los Cués</t>
  </si>
  <si>
    <t>20207</t>
  </si>
  <si>
    <t>San Juan Mazatlán</t>
  </si>
  <si>
    <t>20208</t>
  </si>
  <si>
    <t>San Juan Mixtepec -Dto. 08 -</t>
  </si>
  <si>
    <t>20209</t>
  </si>
  <si>
    <t>San Juan Mixtepec -Dto. 26 -</t>
  </si>
  <si>
    <t>20210</t>
  </si>
  <si>
    <t>San Juan Ñumí</t>
  </si>
  <si>
    <t>20211</t>
  </si>
  <si>
    <t>San Juan Ozolotepec</t>
  </si>
  <si>
    <t>20212</t>
  </si>
  <si>
    <t>San Juan Petlapa</t>
  </si>
  <si>
    <t>20213</t>
  </si>
  <si>
    <t>San Juan Quiahije</t>
  </si>
  <si>
    <t>20214</t>
  </si>
  <si>
    <t>San Juan Quiotepec</t>
  </si>
  <si>
    <t>20215</t>
  </si>
  <si>
    <t>San Juan Sayultepec</t>
  </si>
  <si>
    <t>20216</t>
  </si>
  <si>
    <t>San Juan Tabaá</t>
  </si>
  <si>
    <t>20217</t>
  </si>
  <si>
    <t>San Juan Tamazola</t>
  </si>
  <si>
    <t>20218</t>
  </si>
  <si>
    <t>San Juan Teita</t>
  </si>
  <si>
    <t>20219</t>
  </si>
  <si>
    <t>San Juan Teitipac</t>
  </si>
  <si>
    <t>20220</t>
  </si>
  <si>
    <t>San Juan Tepeuxila</t>
  </si>
  <si>
    <t>20221</t>
  </si>
  <si>
    <t>San Juan Teposcolula</t>
  </si>
  <si>
    <t>20222</t>
  </si>
  <si>
    <t>San Juan Yaeé</t>
  </si>
  <si>
    <t>20223</t>
  </si>
  <si>
    <t>San Juan Yatzona</t>
  </si>
  <si>
    <t>20224</t>
  </si>
  <si>
    <t>San Juan Yucuita</t>
  </si>
  <si>
    <t>20225</t>
  </si>
  <si>
    <t>San Lorenzo</t>
  </si>
  <si>
    <t>20226</t>
  </si>
  <si>
    <t>San Lorenzo Albarradas</t>
  </si>
  <si>
    <t>20227</t>
  </si>
  <si>
    <t>San Lorenzo Cacaotepec</t>
  </si>
  <si>
    <t>20228</t>
  </si>
  <si>
    <t>San Lorenzo Cuaunecuiltitla</t>
  </si>
  <si>
    <t>20229</t>
  </si>
  <si>
    <t>San Lorenzo Texmelúcan</t>
  </si>
  <si>
    <t>20230</t>
  </si>
  <si>
    <t>San Lorenzo Victoria</t>
  </si>
  <si>
    <t>20231</t>
  </si>
  <si>
    <t>San Lucas Camotlán</t>
  </si>
  <si>
    <t>20232</t>
  </si>
  <si>
    <t>San Lucas Ojitlán</t>
  </si>
  <si>
    <t>20233</t>
  </si>
  <si>
    <t>San Lucas Quiaviní</t>
  </si>
  <si>
    <t>20234</t>
  </si>
  <si>
    <t>San Lucas Zoquiápam</t>
  </si>
  <si>
    <t>20235</t>
  </si>
  <si>
    <t>San Luis Amatlán</t>
  </si>
  <si>
    <t>20236</t>
  </si>
  <si>
    <t>San Marcial Ozolotepec</t>
  </si>
  <si>
    <t>20237</t>
  </si>
  <si>
    <t>San Marcos Arteaga</t>
  </si>
  <si>
    <t>20238</t>
  </si>
  <si>
    <t>San Martín de los Cansecos</t>
  </si>
  <si>
    <t>20239</t>
  </si>
  <si>
    <t>San Martín Huamelúlpam</t>
  </si>
  <si>
    <t>20240</t>
  </si>
  <si>
    <t>San Martín Itunyoso</t>
  </si>
  <si>
    <t>20241</t>
  </si>
  <si>
    <t>San Martín Lachilá</t>
  </si>
  <si>
    <t>20242</t>
  </si>
  <si>
    <t>San Martín Peras</t>
  </si>
  <si>
    <t>20243</t>
  </si>
  <si>
    <t>San Martín Tilcajete</t>
  </si>
  <si>
    <t>20244</t>
  </si>
  <si>
    <t>San Martín Toxpalan</t>
  </si>
  <si>
    <t>20245</t>
  </si>
  <si>
    <t>San Martín Zacatepec</t>
  </si>
  <si>
    <t>20246</t>
  </si>
  <si>
    <t>San Mateo Cajonos</t>
  </si>
  <si>
    <t>20247</t>
  </si>
  <si>
    <t>Capulálpam de Méndez</t>
  </si>
  <si>
    <t>20248</t>
  </si>
  <si>
    <t>San Mateo del Mar</t>
  </si>
  <si>
    <t>20249</t>
  </si>
  <si>
    <t>San Mateo Yoloxochitlán</t>
  </si>
  <si>
    <t>20250</t>
  </si>
  <si>
    <t>San Mateo Etlatongo</t>
  </si>
  <si>
    <t>20251</t>
  </si>
  <si>
    <t>San Mateo Nejápam</t>
  </si>
  <si>
    <t>20252</t>
  </si>
  <si>
    <t>San Mateo Peñasco</t>
  </si>
  <si>
    <t>20253</t>
  </si>
  <si>
    <t>San Mateo Piñas</t>
  </si>
  <si>
    <t>20254</t>
  </si>
  <si>
    <t>San Mateo Río Hondo</t>
  </si>
  <si>
    <t>20255</t>
  </si>
  <si>
    <t>San Mateo Sindihui</t>
  </si>
  <si>
    <t>20256</t>
  </si>
  <si>
    <t>San Mateo Tlapiltepec</t>
  </si>
  <si>
    <t>20257</t>
  </si>
  <si>
    <t>San Melchor Betaza</t>
  </si>
  <si>
    <t>20258</t>
  </si>
  <si>
    <t>San Miguel Achiutla</t>
  </si>
  <si>
    <t>20259</t>
  </si>
  <si>
    <t>San Miguel Ahuehuetitlán</t>
  </si>
  <si>
    <t>20260</t>
  </si>
  <si>
    <t>San Miguel Aloápam</t>
  </si>
  <si>
    <t>20261</t>
  </si>
  <si>
    <t>San Miguel Amatitlán</t>
  </si>
  <si>
    <t>20262</t>
  </si>
  <si>
    <t>San Miguel Amatlán</t>
  </si>
  <si>
    <t>20263</t>
  </si>
  <si>
    <t>San Miguel Coatlán</t>
  </si>
  <si>
    <t>20264</t>
  </si>
  <si>
    <t>San Miguel Chicahua</t>
  </si>
  <si>
    <t>20265</t>
  </si>
  <si>
    <t>San Miguel Chimalapa</t>
  </si>
  <si>
    <t>20266</t>
  </si>
  <si>
    <t>San Miguel del Puerto</t>
  </si>
  <si>
    <t>20267</t>
  </si>
  <si>
    <t>San Miguel del Río</t>
  </si>
  <si>
    <t>20268</t>
  </si>
  <si>
    <t>San Miguel Ejutla</t>
  </si>
  <si>
    <t>20269</t>
  </si>
  <si>
    <t>San Miguel el Grande</t>
  </si>
  <si>
    <t>20270</t>
  </si>
  <si>
    <t>San Miguel Huautla</t>
  </si>
  <si>
    <t>20271</t>
  </si>
  <si>
    <t>San Miguel Mixtepec</t>
  </si>
  <si>
    <t>20272</t>
  </si>
  <si>
    <t>San Miguel Panixtlahuaca</t>
  </si>
  <si>
    <t>20273</t>
  </si>
  <si>
    <t>San Miguel Peras</t>
  </si>
  <si>
    <t>20274</t>
  </si>
  <si>
    <t>San Miguel Piedras</t>
  </si>
  <si>
    <t>20275</t>
  </si>
  <si>
    <t>San Miguel Quetzaltepec</t>
  </si>
  <si>
    <t>20276</t>
  </si>
  <si>
    <t>San Miguel Santa Flor</t>
  </si>
  <si>
    <t>20277</t>
  </si>
  <si>
    <t>Villa Sola de Vega</t>
  </si>
  <si>
    <t>20278</t>
  </si>
  <si>
    <t>San Miguel Soyaltepec</t>
  </si>
  <si>
    <t>20279</t>
  </si>
  <si>
    <t>San Miguel Suchixtepec</t>
  </si>
  <si>
    <t>20280</t>
  </si>
  <si>
    <t>Villa Talea de Castro</t>
  </si>
  <si>
    <t>20281</t>
  </si>
  <si>
    <t>San Miguel Tecomatlán</t>
  </si>
  <si>
    <t>20282</t>
  </si>
  <si>
    <t>San Miguel Tenango</t>
  </si>
  <si>
    <t>20283</t>
  </si>
  <si>
    <t>San Miguel Tequixtepec</t>
  </si>
  <si>
    <t>20284</t>
  </si>
  <si>
    <t>San Miguel Tilquiápam</t>
  </si>
  <si>
    <t>20285</t>
  </si>
  <si>
    <t>San Miguel Tlacamama</t>
  </si>
  <si>
    <t>20286</t>
  </si>
  <si>
    <t>San Miguel Tlacotepec</t>
  </si>
  <si>
    <t>20287</t>
  </si>
  <si>
    <t>San Miguel Tulancingo</t>
  </si>
  <si>
    <t>20288</t>
  </si>
  <si>
    <t>San Miguel Yotao</t>
  </si>
  <si>
    <t>20289</t>
  </si>
  <si>
    <t>San Nicolás</t>
  </si>
  <si>
    <t>20290</t>
  </si>
  <si>
    <t>San Nicolás Hidalgo</t>
  </si>
  <si>
    <t>20291</t>
  </si>
  <si>
    <t>San Pablo Coatlán</t>
  </si>
  <si>
    <t>20292</t>
  </si>
  <si>
    <t>San Pablo Cuatro Venados</t>
  </si>
  <si>
    <t>20293</t>
  </si>
  <si>
    <t>San Pablo Etla</t>
  </si>
  <si>
    <t>20294</t>
  </si>
  <si>
    <t>San Pablo Huitzo</t>
  </si>
  <si>
    <t>20295</t>
  </si>
  <si>
    <t>San Pablo Huixtepec</t>
  </si>
  <si>
    <t>20296</t>
  </si>
  <si>
    <t>San Pablo Macuiltianguis</t>
  </si>
  <si>
    <t>20297</t>
  </si>
  <si>
    <t>San Pablo Tijaltepec</t>
  </si>
  <si>
    <t>20298</t>
  </si>
  <si>
    <t>San Pablo Villa de Mitla</t>
  </si>
  <si>
    <t>20299</t>
  </si>
  <si>
    <t>San Pablo Yaganiza</t>
  </si>
  <si>
    <t>20300</t>
  </si>
  <si>
    <t>San Pedro Amuzgos</t>
  </si>
  <si>
    <t>20301</t>
  </si>
  <si>
    <t>San Pedro Apóstol</t>
  </si>
  <si>
    <t>20302</t>
  </si>
  <si>
    <t>San Pedro Atoyac</t>
  </si>
  <si>
    <t>20303</t>
  </si>
  <si>
    <t>San Pedro Cajonos</t>
  </si>
  <si>
    <t>20304</t>
  </si>
  <si>
    <t>San Pedro Coxcaltepec Cántaros</t>
  </si>
  <si>
    <t>20305</t>
  </si>
  <si>
    <t>San Pedro Comitancillo</t>
  </si>
  <si>
    <t>20306</t>
  </si>
  <si>
    <t>San Pedro el Alto</t>
  </si>
  <si>
    <t>20307</t>
  </si>
  <si>
    <t>San Pedro Huamelula</t>
  </si>
  <si>
    <t>20308</t>
  </si>
  <si>
    <t>San Pedro Huilotepec</t>
  </si>
  <si>
    <t>20309</t>
  </si>
  <si>
    <t>San Pedro Ixcatlán</t>
  </si>
  <si>
    <t>20310</t>
  </si>
  <si>
    <t>San Pedro Ixtlahuaca</t>
  </si>
  <si>
    <t>20311</t>
  </si>
  <si>
    <t>San Pedro Jaltepetongo</t>
  </si>
  <si>
    <t>20312</t>
  </si>
  <si>
    <t>San Pedro Jicayán</t>
  </si>
  <si>
    <t>20313</t>
  </si>
  <si>
    <t>San Pedro Jocotipac</t>
  </si>
  <si>
    <t>20314</t>
  </si>
  <si>
    <t>San Pedro Juchatengo</t>
  </si>
  <si>
    <t>20315</t>
  </si>
  <si>
    <t>San Pedro Mártir</t>
  </si>
  <si>
    <t>20316</t>
  </si>
  <si>
    <t>San Pedro Mártir Quiechapa</t>
  </si>
  <si>
    <t>20317</t>
  </si>
  <si>
    <t>San Pedro Mártir Yucuxaco</t>
  </si>
  <si>
    <t>20318</t>
  </si>
  <si>
    <t>San Pedro Mixtepec -Dto. 22 -</t>
  </si>
  <si>
    <t>20319</t>
  </si>
  <si>
    <t>San Pedro Mixtepec -Dto. 26 -</t>
  </si>
  <si>
    <t>20320</t>
  </si>
  <si>
    <t>San Pedro Molinos</t>
  </si>
  <si>
    <t>20321</t>
  </si>
  <si>
    <t>San Pedro Nopala</t>
  </si>
  <si>
    <t>20322</t>
  </si>
  <si>
    <t>San Pedro Ocopetatillo</t>
  </si>
  <si>
    <t>20323</t>
  </si>
  <si>
    <t>San Pedro Ocotepec</t>
  </si>
  <si>
    <t>20324</t>
  </si>
  <si>
    <t>San Pedro Pochutla</t>
  </si>
  <si>
    <t>20325</t>
  </si>
  <si>
    <t>San Pedro Quiatoni</t>
  </si>
  <si>
    <t>20326</t>
  </si>
  <si>
    <t>San Pedro Sochiápam</t>
  </si>
  <si>
    <t>20327</t>
  </si>
  <si>
    <t>San Pedro Tapanatepec</t>
  </si>
  <si>
    <t>20328</t>
  </si>
  <si>
    <t>San Pedro Taviche</t>
  </si>
  <si>
    <t>20329</t>
  </si>
  <si>
    <t>San Pedro Teozacoalco</t>
  </si>
  <si>
    <t>20330</t>
  </si>
  <si>
    <t>San Pedro Teutila</t>
  </si>
  <si>
    <t>20331</t>
  </si>
  <si>
    <t>San Pedro Tidaá</t>
  </si>
  <si>
    <t>20333</t>
  </si>
  <si>
    <t>San Pedro Totolápam</t>
  </si>
  <si>
    <t>20334</t>
  </si>
  <si>
    <t>Villa de Tututepec de Melchor Ocampo</t>
  </si>
  <si>
    <t>20335</t>
  </si>
  <si>
    <t>San Pedro Yaneri</t>
  </si>
  <si>
    <t>20336</t>
  </si>
  <si>
    <t>San Pedro Yólox</t>
  </si>
  <si>
    <t>20337</t>
  </si>
  <si>
    <t>San Pedro y San Pablo Ayutla</t>
  </si>
  <si>
    <t>20338</t>
  </si>
  <si>
    <t>Villa de Etla</t>
  </si>
  <si>
    <t>20339</t>
  </si>
  <si>
    <t>San Pedro y San Pablo Teposcolula</t>
  </si>
  <si>
    <t>20340</t>
  </si>
  <si>
    <t>San Pedro y San Pablo Tequixtepec</t>
  </si>
  <si>
    <t>20341</t>
  </si>
  <si>
    <t>San Pedro Yucunama</t>
  </si>
  <si>
    <t>20342</t>
  </si>
  <si>
    <t>San Raymundo Jalpan</t>
  </si>
  <si>
    <t>20343</t>
  </si>
  <si>
    <t>San Sebastián Abasolo</t>
  </si>
  <si>
    <t>20344</t>
  </si>
  <si>
    <t>San Sebastián Coatlán</t>
  </si>
  <si>
    <t>20345</t>
  </si>
  <si>
    <t>San Sebastián Ixcapa</t>
  </si>
  <si>
    <t>20346</t>
  </si>
  <si>
    <t>San Sebastián Nicananduta</t>
  </si>
  <si>
    <t>20347</t>
  </si>
  <si>
    <t>San Sebastián Río Hondo</t>
  </si>
  <si>
    <t>20348</t>
  </si>
  <si>
    <t>San Sebastián Tecomaxtlahuaca</t>
  </si>
  <si>
    <t>20349</t>
  </si>
  <si>
    <t>San Sebastián Teitipac</t>
  </si>
  <si>
    <t>20350</t>
  </si>
  <si>
    <t>San Sebastián Tutla</t>
  </si>
  <si>
    <t>20351</t>
  </si>
  <si>
    <t>San Simón Almolongas</t>
  </si>
  <si>
    <t>20352</t>
  </si>
  <si>
    <t>San Simón Zahuatlán</t>
  </si>
  <si>
    <t>20353</t>
  </si>
  <si>
    <t>Santa Ana</t>
  </si>
  <si>
    <t>20354</t>
  </si>
  <si>
    <t>Santa Ana Ateixtlahuaca</t>
  </si>
  <si>
    <t>20355</t>
  </si>
  <si>
    <t>Santa Ana Cuauhtémoc</t>
  </si>
  <si>
    <t>20356</t>
  </si>
  <si>
    <t>Santa Ana del Valle</t>
  </si>
  <si>
    <t>20357</t>
  </si>
  <si>
    <t>Santa Ana Tavela</t>
  </si>
  <si>
    <t>20358</t>
  </si>
  <si>
    <t>Santa Ana Tlapacoyan</t>
  </si>
  <si>
    <t>20359</t>
  </si>
  <si>
    <t>Santa Ana Yareni</t>
  </si>
  <si>
    <t>20360</t>
  </si>
  <si>
    <t>Santa Ana Zegache</t>
  </si>
  <si>
    <t>20361</t>
  </si>
  <si>
    <t>Santa Catalina Quierí</t>
  </si>
  <si>
    <t>20362</t>
  </si>
  <si>
    <t>Santa Catarina Cuixtla</t>
  </si>
  <si>
    <t>20363</t>
  </si>
  <si>
    <t>Santa Catarina Ixtepeji</t>
  </si>
  <si>
    <t>20364</t>
  </si>
  <si>
    <t>Santa Catarina Juquila</t>
  </si>
  <si>
    <t>20365</t>
  </si>
  <si>
    <t>Santa Catarina Lachatao</t>
  </si>
  <si>
    <t>20366</t>
  </si>
  <si>
    <t>Santa Catarina Loxicha</t>
  </si>
  <si>
    <t>20367</t>
  </si>
  <si>
    <t>Santa Catarina Mechoacán</t>
  </si>
  <si>
    <t>20368</t>
  </si>
  <si>
    <t>Santa Catarina Minas</t>
  </si>
  <si>
    <t>20369</t>
  </si>
  <si>
    <t>Santa Catarina Quiané</t>
  </si>
  <si>
    <t>20370</t>
  </si>
  <si>
    <t>Santa Catarina Tayata</t>
  </si>
  <si>
    <t>20371</t>
  </si>
  <si>
    <t>Santa Catarina Ticuá</t>
  </si>
  <si>
    <t>20372</t>
  </si>
  <si>
    <t>Santa Catarina Yosonotú</t>
  </si>
  <si>
    <t>20373</t>
  </si>
  <si>
    <t>Santa Catarina Zapoquila</t>
  </si>
  <si>
    <t>20374</t>
  </si>
  <si>
    <t>Santa Cruz Acatepec</t>
  </si>
  <si>
    <t>20375</t>
  </si>
  <si>
    <t>Santa Cruz Amilpas</t>
  </si>
  <si>
    <t>20376</t>
  </si>
  <si>
    <t>Santa Cruz de Bravo</t>
  </si>
  <si>
    <t>20377</t>
  </si>
  <si>
    <t>Santa Cruz Itundujia</t>
  </si>
  <si>
    <t>20378</t>
  </si>
  <si>
    <t>Santa Cruz Mixtepec</t>
  </si>
  <si>
    <t>20379</t>
  </si>
  <si>
    <t>Santa Cruz Nundaco</t>
  </si>
  <si>
    <t>20380</t>
  </si>
  <si>
    <t>Santa Cruz Papalutla</t>
  </si>
  <si>
    <t>20381</t>
  </si>
  <si>
    <t>Santa Cruz Tacache de Mina</t>
  </si>
  <si>
    <t>20382</t>
  </si>
  <si>
    <t>Santa Cruz Tacahua</t>
  </si>
  <si>
    <t>20383</t>
  </si>
  <si>
    <t>Santa Cruz Tayata</t>
  </si>
  <si>
    <t>20384</t>
  </si>
  <si>
    <t>Santa Cruz Xitla</t>
  </si>
  <si>
    <t>20385</t>
  </si>
  <si>
    <t>Santa Cruz Xoxocotlán</t>
  </si>
  <si>
    <t>20386</t>
  </si>
  <si>
    <t>Santa Cruz Zenzontepec</t>
  </si>
  <si>
    <t>20387</t>
  </si>
  <si>
    <t>Santa Gertrudis</t>
  </si>
  <si>
    <t>20388</t>
  </si>
  <si>
    <t>Santa Inés del Monte</t>
  </si>
  <si>
    <t>20389</t>
  </si>
  <si>
    <t>Santa Inés Yatzeche</t>
  </si>
  <si>
    <t>20390</t>
  </si>
  <si>
    <t>Santa Lucía del Camino</t>
  </si>
  <si>
    <t>20391</t>
  </si>
  <si>
    <t>Santa Lucía Miahuatlán</t>
  </si>
  <si>
    <t>20392</t>
  </si>
  <si>
    <t>Santa Lucía Monteverde</t>
  </si>
  <si>
    <t>20393</t>
  </si>
  <si>
    <t>Santa Lucía Ocotlán</t>
  </si>
  <si>
    <t>20394</t>
  </si>
  <si>
    <t>Santa María Alotepec</t>
  </si>
  <si>
    <t>20395</t>
  </si>
  <si>
    <t>Santa María Apazco</t>
  </si>
  <si>
    <t>20396</t>
  </si>
  <si>
    <t>Santa María la Asunción</t>
  </si>
  <si>
    <t>20397</t>
  </si>
  <si>
    <t>Heroica Ciudad de Tlaxiaco</t>
  </si>
  <si>
    <t>20398</t>
  </si>
  <si>
    <t>Ayoquezco de Aldama</t>
  </si>
  <si>
    <t>20399</t>
  </si>
  <si>
    <t>Santa María Atzompa</t>
  </si>
  <si>
    <t>20400</t>
  </si>
  <si>
    <t>Santa María Camotlán</t>
  </si>
  <si>
    <t>20401</t>
  </si>
  <si>
    <t>Santa María Colotepec</t>
  </si>
  <si>
    <t>20402</t>
  </si>
  <si>
    <t>Santa María Cortijo</t>
  </si>
  <si>
    <t>20403</t>
  </si>
  <si>
    <t>Santa María Coyotepec</t>
  </si>
  <si>
    <t>20404</t>
  </si>
  <si>
    <t>Santa María Chachoápam</t>
  </si>
  <si>
    <t>20405</t>
  </si>
  <si>
    <t>Villa de Chilapa de Díaz</t>
  </si>
  <si>
    <t>20406</t>
  </si>
  <si>
    <t>Santa María Chilchotla</t>
  </si>
  <si>
    <t>20407</t>
  </si>
  <si>
    <t>Santa María Chimalapa</t>
  </si>
  <si>
    <t>20408</t>
  </si>
  <si>
    <t>Santa María del Rosario</t>
  </si>
  <si>
    <t>20409</t>
  </si>
  <si>
    <t>Santa María del Tule</t>
  </si>
  <si>
    <t>20410</t>
  </si>
  <si>
    <t>Santa María Ecatepec</t>
  </si>
  <si>
    <t>20411</t>
  </si>
  <si>
    <t>Santa María Guelacé</t>
  </si>
  <si>
    <t>20412</t>
  </si>
  <si>
    <t>Santa María Guienagati</t>
  </si>
  <si>
    <t>20413</t>
  </si>
  <si>
    <t>Santa María Huatulco</t>
  </si>
  <si>
    <t>20414</t>
  </si>
  <si>
    <t>Santa María Huazolotitlán</t>
  </si>
  <si>
    <t>20415</t>
  </si>
  <si>
    <t>Santa María Ipalapa</t>
  </si>
  <si>
    <t>20416</t>
  </si>
  <si>
    <t>Santa María Ixcatlán</t>
  </si>
  <si>
    <t>20417</t>
  </si>
  <si>
    <t>Santa María Jacatepec</t>
  </si>
  <si>
    <t>20418</t>
  </si>
  <si>
    <t>Santa María Jalapa del Marqués</t>
  </si>
  <si>
    <t>20419</t>
  </si>
  <si>
    <t>Santa María Jaltianguis</t>
  </si>
  <si>
    <t>20420</t>
  </si>
  <si>
    <t>Santa María Lachixío</t>
  </si>
  <si>
    <t>20421</t>
  </si>
  <si>
    <t>Santa María Mixtequilla</t>
  </si>
  <si>
    <t>20422</t>
  </si>
  <si>
    <t>Santa María Nativitas</t>
  </si>
  <si>
    <t>20423</t>
  </si>
  <si>
    <t>Santa María Nduayaco</t>
  </si>
  <si>
    <t>20424</t>
  </si>
  <si>
    <t>Santa María Ozolotepec</t>
  </si>
  <si>
    <t>20425</t>
  </si>
  <si>
    <t>Santa María Pápalo</t>
  </si>
  <si>
    <t>20426</t>
  </si>
  <si>
    <t>Santa María Peñoles</t>
  </si>
  <si>
    <t>20427</t>
  </si>
  <si>
    <t>Santa María Petapa</t>
  </si>
  <si>
    <t>20428</t>
  </si>
  <si>
    <t>Santa María Quiegolani</t>
  </si>
  <si>
    <t>20429</t>
  </si>
  <si>
    <t>Santa María Sola</t>
  </si>
  <si>
    <t>20430</t>
  </si>
  <si>
    <t>Santa María Tataltepec</t>
  </si>
  <si>
    <t>20431</t>
  </si>
  <si>
    <t>Santa María Tecomavaca</t>
  </si>
  <si>
    <t>20432</t>
  </si>
  <si>
    <t>Santa María Temaxcalapa</t>
  </si>
  <si>
    <t>20433</t>
  </si>
  <si>
    <t>Santa María Temaxcaltepec</t>
  </si>
  <si>
    <t>20434</t>
  </si>
  <si>
    <t>Santa María Teopoxco</t>
  </si>
  <si>
    <t>20435</t>
  </si>
  <si>
    <t>Santa María Tepantlali</t>
  </si>
  <si>
    <t>20436</t>
  </si>
  <si>
    <t>Santa María Texcatitlán</t>
  </si>
  <si>
    <t>20437</t>
  </si>
  <si>
    <t>Santa María Tlahuitoltepec</t>
  </si>
  <si>
    <t>20438</t>
  </si>
  <si>
    <t>Santa María Tlalixtac</t>
  </si>
  <si>
    <t>20439</t>
  </si>
  <si>
    <t>Santa María Tonameca</t>
  </si>
  <si>
    <t>20440</t>
  </si>
  <si>
    <t>Santa María Totolapilla</t>
  </si>
  <si>
    <t>20441</t>
  </si>
  <si>
    <t>Santa María Xadani</t>
  </si>
  <si>
    <t>20442</t>
  </si>
  <si>
    <t>Santa María Yalina</t>
  </si>
  <si>
    <t>20443</t>
  </si>
  <si>
    <t>Santa María Yavesía</t>
  </si>
  <si>
    <t>20444</t>
  </si>
  <si>
    <t>Santa María Yolotepec</t>
  </si>
  <si>
    <t>20445</t>
  </si>
  <si>
    <t>Santa María Yosoyúa</t>
  </si>
  <si>
    <t>20446</t>
  </si>
  <si>
    <t>Santa María Yucuhiti</t>
  </si>
  <si>
    <t>20447</t>
  </si>
  <si>
    <t>Santa María Zacatepec</t>
  </si>
  <si>
    <t>20448</t>
  </si>
  <si>
    <t>Santa María Zaniza</t>
  </si>
  <si>
    <t>20449</t>
  </si>
  <si>
    <t>Santa María Zoquitlán</t>
  </si>
  <si>
    <t>20450</t>
  </si>
  <si>
    <t>Santiago Amoltepec</t>
  </si>
  <si>
    <t>20451</t>
  </si>
  <si>
    <t>Santiago Apoala</t>
  </si>
  <si>
    <t>20452</t>
  </si>
  <si>
    <t>Santiago Apóstol</t>
  </si>
  <si>
    <t>20453</t>
  </si>
  <si>
    <t>Santiago Astata</t>
  </si>
  <si>
    <t>20454</t>
  </si>
  <si>
    <t>Santiago Atitlán</t>
  </si>
  <si>
    <t>20455</t>
  </si>
  <si>
    <t>Santiago Ayuquililla</t>
  </si>
  <si>
    <t>20456</t>
  </si>
  <si>
    <t>Santiago Cacaloxtepec</t>
  </si>
  <si>
    <t>20457</t>
  </si>
  <si>
    <t>Santiago Camotlán</t>
  </si>
  <si>
    <t>20458</t>
  </si>
  <si>
    <t>Santiago Comaltepec</t>
  </si>
  <si>
    <t>20459</t>
  </si>
  <si>
    <t>Santiago Chazumba</t>
  </si>
  <si>
    <t>20460</t>
  </si>
  <si>
    <t>Santiago Choápam</t>
  </si>
  <si>
    <t>20461</t>
  </si>
  <si>
    <t>Santiago del Río</t>
  </si>
  <si>
    <t>20462</t>
  </si>
  <si>
    <t>Santiago Huajolotitlán</t>
  </si>
  <si>
    <t>20463</t>
  </si>
  <si>
    <t>Santiago Huauclilla</t>
  </si>
  <si>
    <t>20464</t>
  </si>
  <si>
    <t>Santiago Ihuitlán Plumas</t>
  </si>
  <si>
    <t>20465</t>
  </si>
  <si>
    <t>Santiago Ixcuintepec</t>
  </si>
  <si>
    <t>20466</t>
  </si>
  <si>
    <t>Santiago Ixtayutla</t>
  </si>
  <si>
    <t>20467</t>
  </si>
  <si>
    <t>Santiago Jamiltepec</t>
  </si>
  <si>
    <t>20468</t>
  </si>
  <si>
    <t>Santiago Jocotepec</t>
  </si>
  <si>
    <t>20469</t>
  </si>
  <si>
    <t>Santiago Juxtlahuaca</t>
  </si>
  <si>
    <t>20470</t>
  </si>
  <si>
    <t>Santiago Lachiguiri</t>
  </si>
  <si>
    <t>20471</t>
  </si>
  <si>
    <t>Santiago Lalopa</t>
  </si>
  <si>
    <t>20473</t>
  </si>
  <si>
    <t>Santiago Laxopa</t>
  </si>
  <si>
    <t>20474</t>
  </si>
  <si>
    <t>Santiago Llano Grande</t>
  </si>
  <si>
    <t>20475</t>
  </si>
  <si>
    <t>Santiago Matatlán</t>
  </si>
  <si>
    <t>20476</t>
  </si>
  <si>
    <t>Santiago Miltepec</t>
  </si>
  <si>
    <t>20477</t>
  </si>
  <si>
    <t>Santiago Minas</t>
  </si>
  <si>
    <t>20478</t>
  </si>
  <si>
    <t>Santiago Nacaltepec</t>
  </si>
  <si>
    <t>20479</t>
  </si>
  <si>
    <t>Santiago Nejapilla</t>
  </si>
  <si>
    <t>20480</t>
  </si>
  <si>
    <t>Santiago Nundiche</t>
  </si>
  <si>
    <t>20481</t>
  </si>
  <si>
    <t>Santiago Nuyoó</t>
  </si>
  <si>
    <t>20482</t>
  </si>
  <si>
    <t>Santiago Pinotepa Nacional</t>
  </si>
  <si>
    <t>20483</t>
  </si>
  <si>
    <t>Santiago Suchilquitongo</t>
  </si>
  <si>
    <t>20484</t>
  </si>
  <si>
    <t>Santiago Tamazola</t>
  </si>
  <si>
    <t>20485</t>
  </si>
  <si>
    <t>Santiago Tapextla</t>
  </si>
  <si>
    <t>20486</t>
  </si>
  <si>
    <t>Villa Tejúpam de la Unión</t>
  </si>
  <si>
    <t>20487</t>
  </si>
  <si>
    <t>Santiago Tenango</t>
  </si>
  <si>
    <t>20488</t>
  </si>
  <si>
    <t>Santiago Tepetlapa</t>
  </si>
  <si>
    <t>20489</t>
  </si>
  <si>
    <t>Santiago Tetepec</t>
  </si>
  <si>
    <t>20490</t>
  </si>
  <si>
    <t>Santiago Texcalcingo</t>
  </si>
  <si>
    <t>20491</t>
  </si>
  <si>
    <t>Santiago Textitlán</t>
  </si>
  <si>
    <t>20492</t>
  </si>
  <si>
    <t>Santiago Tilantongo</t>
  </si>
  <si>
    <t>20493</t>
  </si>
  <si>
    <t>Santiago Tillo</t>
  </si>
  <si>
    <t>20494</t>
  </si>
  <si>
    <t>Santiago Tlazoyaltepec</t>
  </si>
  <si>
    <t>20495</t>
  </si>
  <si>
    <t>Santiago Xanica</t>
  </si>
  <si>
    <t>20496</t>
  </si>
  <si>
    <t>Santiago Xiacuí</t>
  </si>
  <si>
    <t>20497</t>
  </si>
  <si>
    <t>Santiago Yaitepec</t>
  </si>
  <si>
    <t>20498</t>
  </si>
  <si>
    <t>Santiago Yaveo</t>
  </si>
  <si>
    <t>20499</t>
  </si>
  <si>
    <t>Santiago Yolomécatl</t>
  </si>
  <si>
    <t>20500</t>
  </si>
  <si>
    <t>Santiago Yosondúa</t>
  </si>
  <si>
    <t>20501</t>
  </si>
  <si>
    <t>Santiago Yucuyachi</t>
  </si>
  <si>
    <t>20502</t>
  </si>
  <si>
    <t>Santiago Zacatepec</t>
  </si>
  <si>
    <t>20503</t>
  </si>
  <si>
    <t>Santiago Zoochila</t>
  </si>
  <si>
    <t>20504</t>
  </si>
  <si>
    <t>Nuevo Zoquiápam</t>
  </si>
  <si>
    <t>20505</t>
  </si>
  <si>
    <t>Santo Domingo Ingenio</t>
  </si>
  <si>
    <t>20506</t>
  </si>
  <si>
    <t>Santo Domingo Albarradas</t>
  </si>
  <si>
    <t>20507</t>
  </si>
  <si>
    <t>Santo Domingo Armenta</t>
  </si>
  <si>
    <t>20508</t>
  </si>
  <si>
    <t>Santo Domingo Chihuitán</t>
  </si>
  <si>
    <t>20509</t>
  </si>
  <si>
    <t>Santo Domingo de Morelos</t>
  </si>
  <si>
    <t>20511</t>
  </si>
  <si>
    <t>Santo Domingo Nuxaá</t>
  </si>
  <si>
    <t>20512</t>
  </si>
  <si>
    <t>Santo Domingo Ozolotepec</t>
  </si>
  <si>
    <t>20513</t>
  </si>
  <si>
    <t>Santo Domingo Petapa</t>
  </si>
  <si>
    <t>20514</t>
  </si>
  <si>
    <t>Santo Domingo Roayaga</t>
  </si>
  <si>
    <t>20515</t>
  </si>
  <si>
    <t>Santo Domingo Tehuantepec</t>
  </si>
  <si>
    <t>20516</t>
  </si>
  <si>
    <t>Santo Domingo Teojomulco</t>
  </si>
  <si>
    <t>20517</t>
  </si>
  <si>
    <t>Santo Domingo Tepuxtepec</t>
  </si>
  <si>
    <t>20518</t>
  </si>
  <si>
    <t>Santo Domingo Tlatayápam</t>
  </si>
  <si>
    <t>20519</t>
  </si>
  <si>
    <t>Santo Domingo Tomaltepec</t>
  </si>
  <si>
    <t>20520</t>
  </si>
  <si>
    <t>Santo Domingo Tonalá</t>
  </si>
  <si>
    <t>20521</t>
  </si>
  <si>
    <t>Santo Domingo Tonaltepec</t>
  </si>
  <si>
    <t>20522</t>
  </si>
  <si>
    <t>Santo Domingo Xagacía</t>
  </si>
  <si>
    <t>20523</t>
  </si>
  <si>
    <t>Santo Domingo Yanhuitlán</t>
  </si>
  <si>
    <t>20524</t>
  </si>
  <si>
    <t>Santo Domingo Yodohino</t>
  </si>
  <si>
    <t>20525</t>
  </si>
  <si>
    <t>Santo Domingo Zanatepec</t>
  </si>
  <si>
    <t>20526</t>
  </si>
  <si>
    <t>Santos Reyes Nopala</t>
  </si>
  <si>
    <t>20527</t>
  </si>
  <si>
    <t>Santos Reyes Pápalo</t>
  </si>
  <si>
    <t>20528</t>
  </si>
  <si>
    <t>Santos Reyes Tepejillo</t>
  </si>
  <si>
    <t>20529</t>
  </si>
  <si>
    <t>Santos Reyes Yucuná</t>
  </si>
  <si>
    <t>20530</t>
  </si>
  <si>
    <t>Santo Tomás Jalieza</t>
  </si>
  <si>
    <t>20531</t>
  </si>
  <si>
    <t>Santo Tomás Mazaltepec</t>
  </si>
  <si>
    <t>20532</t>
  </si>
  <si>
    <t>Santo Tomás Ocotepec</t>
  </si>
  <si>
    <t>20533</t>
  </si>
  <si>
    <t>Santo Tomás Tamazulapan</t>
  </si>
  <si>
    <t>20534</t>
  </si>
  <si>
    <t>San Vicente Coatlán</t>
  </si>
  <si>
    <t>20535</t>
  </si>
  <si>
    <t>San Vicente Lachixío</t>
  </si>
  <si>
    <t>20536</t>
  </si>
  <si>
    <t>San Vicente Nuñú</t>
  </si>
  <si>
    <t>20537</t>
  </si>
  <si>
    <t>Silacayoápam</t>
  </si>
  <si>
    <t>20538</t>
  </si>
  <si>
    <t>Sitio de Xitlapehua</t>
  </si>
  <si>
    <t>20539</t>
  </si>
  <si>
    <t>Soledad Etla</t>
  </si>
  <si>
    <t>20540</t>
  </si>
  <si>
    <t>Villa de Tamazulápam del Progreso</t>
  </si>
  <si>
    <t>20541</t>
  </si>
  <si>
    <t>Tanetze de Zaragoza</t>
  </si>
  <si>
    <t>20542</t>
  </si>
  <si>
    <t>Taniche</t>
  </si>
  <si>
    <t>20543</t>
  </si>
  <si>
    <t>Tataltepec de Valdés</t>
  </si>
  <si>
    <t>20544</t>
  </si>
  <si>
    <t>Teococuilco de Marcos Pérez</t>
  </si>
  <si>
    <t>20545</t>
  </si>
  <si>
    <t>Teotitlán de Flores Magón</t>
  </si>
  <si>
    <t>20546</t>
  </si>
  <si>
    <t>Teotitlán del Valle</t>
  </si>
  <si>
    <t>20547</t>
  </si>
  <si>
    <t>Teotongo</t>
  </si>
  <si>
    <t>20548</t>
  </si>
  <si>
    <t>Tepelmeme Villa de Morelos</t>
  </si>
  <si>
    <t>20549</t>
  </si>
  <si>
    <t>Tezoatlán de Segura y Luna</t>
  </si>
  <si>
    <t>20550</t>
  </si>
  <si>
    <t>San Jerónimo Tlacochahuaya</t>
  </si>
  <si>
    <t>20551</t>
  </si>
  <si>
    <t>Tlacolula de Matamoros</t>
  </si>
  <si>
    <t>20552</t>
  </si>
  <si>
    <t>Tlacotepec Plumas</t>
  </si>
  <si>
    <t>20553</t>
  </si>
  <si>
    <t>Tlalixtac de Cabrera</t>
  </si>
  <si>
    <t>20554</t>
  </si>
  <si>
    <t>Totontepec Villa de Morelos</t>
  </si>
  <si>
    <t>20555</t>
  </si>
  <si>
    <t>Trinidad Zaachila</t>
  </si>
  <si>
    <t>20556</t>
  </si>
  <si>
    <t>La Trinidad Vista Hermosa</t>
  </si>
  <si>
    <t>20557</t>
  </si>
  <si>
    <t>Unión Hidalgo</t>
  </si>
  <si>
    <t>20558</t>
  </si>
  <si>
    <t>Valerio Trujano</t>
  </si>
  <si>
    <t>20559</t>
  </si>
  <si>
    <t>San Juan Bautista Valle Nacional</t>
  </si>
  <si>
    <t>20560</t>
  </si>
  <si>
    <t>Villa Díaz Ordaz</t>
  </si>
  <si>
    <t>20561</t>
  </si>
  <si>
    <t>Yaxe</t>
  </si>
  <si>
    <t>20562</t>
  </si>
  <si>
    <t>Magdalena Yodocono de Porfirio Díaz</t>
  </si>
  <si>
    <t>20563</t>
  </si>
  <si>
    <t>Yogana</t>
  </si>
  <si>
    <t>20564</t>
  </si>
  <si>
    <t>Yutanduchi de Guerrero</t>
  </si>
  <si>
    <t>20565</t>
  </si>
  <si>
    <t>Villa de Zaachila</t>
  </si>
  <si>
    <t>20566</t>
  </si>
  <si>
    <t>San Mateo Yucutindó</t>
  </si>
  <si>
    <t>20567</t>
  </si>
  <si>
    <t>Zapotitlán Lagunas</t>
  </si>
  <si>
    <t>20568</t>
  </si>
  <si>
    <t>Zapotitlán Palmas</t>
  </si>
  <si>
    <t>20569</t>
  </si>
  <si>
    <t>Santa Inés de Zaragoza</t>
  </si>
  <si>
    <t>20570</t>
  </si>
  <si>
    <t>Zimatlán de Álvarez</t>
  </si>
  <si>
    <t>20</t>
  </si>
  <si>
    <t>Oaxaca</t>
  </si>
  <si>
    <t>20332</t>
  </si>
  <si>
    <t>San Pedro Topiltepec</t>
  </si>
  <si>
    <t>20472</t>
  </si>
  <si>
    <t>Santiago Laollaga</t>
  </si>
  <si>
    <t>20510</t>
  </si>
  <si>
    <t>Santo Domingo Ixcatlán</t>
  </si>
  <si>
    <t>21001</t>
  </si>
  <si>
    <t>Acajete</t>
  </si>
  <si>
    <t>21002</t>
  </si>
  <si>
    <t>Acateno</t>
  </si>
  <si>
    <t>21003</t>
  </si>
  <si>
    <t>21004</t>
  </si>
  <si>
    <t>Acatzingo</t>
  </si>
  <si>
    <t>21005</t>
  </si>
  <si>
    <t>Acteopan</t>
  </si>
  <si>
    <t>21006</t>
  </si>
  <si>
    <t>21007</t>
  </si>
  <si>
    <t>Ahuatlán</t>
  </si>
  <si>
    <t>21008</t>
  </si>
  <si>
    <t>Ahuazotepec</t>
  </si>
  <si>
    <t>21009</t>
  </si>
  <si>
    <t>Ahuehuetitla</t>
  </si>
  <si>
    <t>21010</t>
  </si>
  <si>
    <t>Ajalpan</t>
  </si>
  <si>
    <t>21011</t>
  </si>
  <si>
    <t>Albino Zertuche</t>
  </si>
  <si>
    <t>21012</t>
  </si>
  <si>
    <t>Aljojuca</t>
  </si>
  <si>
    <t>21013</t>
  </si>
  <si>
    <t>Altepexi</t>
  </si>
  <si>
    <t>21014</t>
  </si>
  <si>
    <t>Amixtlán</t>
  </si>
  <si>
    <t>21015</t>
  </si>
  <si>
    <t>Amozoc</t>
  </si>
  <si>
    <t>21016</t>
  </si>
  <si>
    <t>Aquixtla</t>
  </si>
  <si>
    <t>21017</t>
  </si>
  <si>
    <t>Atempan</t>
  </si>
  <si>
    <t>21018</t>
  </si>
  <si>
    <t>Atexcal</t>
  </si>
  <si>
    <t>21019</t>
  </si>
  <si>
    <t>Atlixco</t>
  </si>
  <si>
    <t>21020</t>
  </si>
  <si>
    <t>Atoyatempan</t>
  </si>
  <si>
    <t>21021</t>
  </si>
  <si>
    <t>Atzala</t>
  </si>
  <si>
    <t>21022</t>
  </si>
  <si>
    <t>Atzitzihuacán</t>
  </si>
  <si>
    <t>21023</t>
  </si>
  <si>
    <t>Atzitzintla</t>
  </si>
  <si>
    <t>21024</t>
  </si>
  <si>
    <t>Axutla</t>
  </si>
  <si>
    <t>21025</t>
  </si>
  <si>
    <t>Ayotoxco de Guerrero</t>
  </si>
  <si>
    <t>21026</t>
  </si>
  <si>
    <t>Calpan</t>
  </si>
  <si>
    <t>21027</t>
  </si>
  <si>
    <t>Caltepec</t>
  </si>
  <si>
    <t>21028</t>
  </si>
  <si>
    <t>Camocuautla</t>
  </si>
  <si>
    <t>21029</t>
  </si>
  <si>
    <t>Caxhuacan</t>
  </si>
  <si>
    <t>21030</t>
  </si>
  <si>
    <t>Coatepec</t>
  </si>
  <si>
    <t>21031</t>
  </si>
  <si>
    <t>Coatzingo</t>
  </si>
  <si>
    <t>21032</t>
  </si>
  <si>
    <t>Cohetzala</t>
  </si>
  <si>
    <t>21033</t>
  </si>
  <si>
    <t>Cohuecan</t>
  </si>
  <si>
    <t>21034</t>
  </si>
  <si>
    <t>Coronango</t>
  </si>
  <si>
    <t>21035</t>
  </si>
  <si>
    <t>Coxcatlán</t>
  </si>
  <si>
    <t>21036</t>
  </si>
  <si>
    <t>Coyomeapan</t>
  </si>
  <si>
    <t>21037</t>
  </si>
  <si>
    <t>21038</t>
  </si>
  <si>
    <t>Cuapiaxtla de Madero</t>
  </si>
  <si>
    <t>21039</t>
  </si>
  <si>
    <t>Cuautempan</t>
  </si>
  <si>
    <t>21040</t>
  </si>
  <si>
    <t>Cuautinchán</t>
  </si>
  <si>
    <t>21041</t>
  </si>
  <si>
    <t>Cuautlancingo</t>
  </si>
  <si>
    <t>21042</t>
  </si>
  <si>
    <t>Cuayuca de Andrade</t>
  </si>
  <si>
    <t>21043</t>
  </si>
  <si>
    <t>Cuetzalan del Progreso</t>
  </si>
  <si>
    <t>21044</t>
  </si>
  <si>
    <t>Cuyoaco</t>
  </si>
  <si>
    <t>21045</t>
  </si>
  <si>
    <t>Chalchicomula de Sesma</t>
  </si>
  <si>
    <t>21046</t>
  </si>
  <si>
    <t>Chapulco</t>
  </si>
  <si>
    <t>21047</t>
  </si>
  <si>
    <t>21048</t>
  </si>
  <si>
    <t>Chiautzingo</t>
  </si>
  <si>
    <t>21049</t>
  </si>
  <si>
    <t>Chiconcuautla</t>
  </si>
  <si>
    <t>21050</t>
  </si>
  <si>
    <t>Chichiquila</t>
  </si>
  <si>
    <t>21051</t>
  </si>
  <si>
    <t>Chietla</t>
  </si>
  <si>
    <t>21052</t>
  </si>
  <si>
    <t>Chigmecatitlán</t>
  </si>
  <si>
    <t>21053</t>
  </si>
  <si>
    <t>Chignahuapan</t>
  </si>
  <si>
    <t>21054</t>
  </si>
  <si>
    <t>Chignautla</t>
  </si>
  <si>
    <t>21055</t>
  </si>
  <si>
    <t>Chila</t>
  </si>
  <si>
    <t>21056</t>
  </si>
  <si>
    <t>Chila de la Sal</t>
  </si>
  <si>
    <t>21057</t>
  </si>
  <si>
    <t>Honey</t>
  </si>
  <si>
    <t>21058</t>
  </si>
  <si>
    <t>Chilchotla</t>
  </si>
  <si>
    <t>21059</t>
  </si>
  <si>
    <t>Chinantla</t>
  </si>
  <si>
    <t>21060</t>
  </si>
  <si>
    <t>Domingo Arenas</t>
  </si>
  <si>
    <t>21061</t>
  </si>
  <si>
    <t>21062</t>
  </si>
  <si>
    <t>Epatlán</t>
  </si>
  <si>
    <t>21063</t>
  </si>
  <si>
    <t>Esperanza</t>
  </si>
  <si>
    <t>21064</t>
  </si>
  <si>
    <t>Francisco Z. Mena</t>
  </si>
  <si>
    <t>21065</t>
  </si>
  <si>
    <t>General Felipe Ángeles</t>
  </si>
  <si>
    <t>21066</t>
  </si>
  <si>
    <t>21067</t>
  </si>
  <si>
    <t>21068</t>
  </si>
  <si>
    <t>Hermenegildo Galeana</t>
  </si>
  <si>
    <t>21069</t>
  </si>
  <si>
    <t>Huaquechula</t>
  </si>
  <si>
    <t>21070</t>
  </si>
  <si>
    <t>Huatlatlauca</t>
  </si>
  <si>
    <t>21071</t>
  </si>
  <si>
    <t>Huauchinango</t>
  </si>
  <si>
    <t>21072</t>
  </si>
  <si>
    <t>21073</t>
  </si>
  <si>
    <t>Huehuetlán el Chico</t>
  </si>
  <si>
    <t>21074</t>
  </si>
  <si>
    <t>Huejotzingo</t>
  </si>
  <si>
    <t>21075</t>
  </si>
  <si>
    <t>Hueyapan</t>
  </si>
  <si>
    <t>21076</t>
  </si>
  <si>
    <t>Hueytamalco</t>
  </si>
  <si>
    <t>21077</t>
  </si>
  <si>
    <t>Hueytlalpan</t>
  </si>
  <si>
    <t>21078</t>
  </si>
  <si>
    <t>Huitzilan de Serdán</t>
  </si>
  <si>
    <t>21079</t>
  </si>
  <si>
    <t>Huitziltepec</t>
  </si>
  <si>
    <t>21080</t>
  </si>
  <si>
    <t>Atlequizayan</t>
  </si>
  <si>
    <t>21081</t>
  </si>
  <si>
    <t>Ixcamilpa de Guerrero</t>
  </si>
  <si>
    <t>21082</t>
  </si>
  <si>
    <t>Ixcaquixtla</t>
  </si>
  <si>
    <t>21083</t>
  </si>
  <si>
    <t>Ixtacamaxtitlán</t>
  </si>
  <si>
    <t>21084</t>
  </si>
  <si>
    <t>Ixtepec</t>
  </si>
  <si>
    <t>21085</t>
  </si>
  <si>
    <t>Izúcar de Matamoros</t>
  </si>
  <si>
    <t>21086</t>
  </si>
  <si>
    <t>Jalpan</t>
  </si>
  <si>
    <t>21087</t>
  </si>
  <si>
    <t>Jolalpan</t>
  </si>
  <si>
    <t>21088</t>
  </si>
  <si>
    <t>Jonotla</t>
  </si>
  <si>
    <t>21089</t>
  </si>
  <si>
    <t>Jopala</t>
  </si>
  <si>
    <t>21090</t>
  </si>
  <si>
    <t>Juan C. Bonilla</t>
  </si>
  <si>
    <t>21091</t>
  </si>
  <si>
    <t>Juan Galindo</t>
  </si>
  <si>
    <t>21092</t>
  </si>
  <si>
    <t>Juan N. Méndez</t>
  </si>
  <si>
    <t>21093</t>
  </si>
  <si>
    <t>Lafragua</t>
  </si>
  <si>
    <t>21094</t>
  </si>
  <si>
    <t>Libres</t>
  </si>
  <si>
    <t>21095</t>
  </si>
  <si>
    <t>La Magdalena Tlatlauquitepec</t>
  </si>
  <si>
    <t>21096</t>
  </si>
  <si>
    <t>Mazapiltepec de Juárez</t>
  </si>
  <si>
    <t>21097</t>
  </si>
  <si>
    <t>Mixtla</t>
  </si>
  <si>
    <t>21098</t>
  </si>
  <si>
    <t>Molcaxac</t>
  </si>
  <si>
    <t>21099</t>
  </si>
  <si>
    <t>Cañada Morelos</t>
  </si>
  <si>
    <t>21100</t>
  </si>
  <si>
    <t>Naupan</t>
  </si>
  <si>
    <t>21101</t>
  </si>
  <si>
    <t>Nauzontla</t>
  </si>
  <si>
    <t>21102</t>
  </si>
  <si>
    <t>Nealtican</t>
  </si>
  <si>
    <t>21103</t>
  </si>
  <si>
    <t>Nicolás Bravo</t>
  </si>
  <si>
    <t>21104</t>
  </si>
  <si>
    <t>Nopalucan</t>
  </si>
  <si>
    <t>21105</t>
  </si>
  <si>
    <t>21106</t>
  </si>
  <si>
    <t>Ocoyucan</t>
  </si>
  <si>
    <t>21107</t>
  </si>
  <si>
    <t>Olintla</t>
  </si>
  <si>
    <t>21108</t>
  </si>
  <si>
    <t>Oriental</t>
  </si>
  <si>
    <t>21109</t>
  </si>
  <si>
    <t>Pahuatlán</t>
  </si>
  <si>
    <t>21110</t>
  </si>
  <si>
    <t>Palmar de Bravo</t>
  </si>
  <si>
    <t>21111</t>
  </si>
  <si>
    <t>21112</t>
  </si>
  <si>
    <t>Petlalcingo</t>
  </si>
  <si>
    <t>21113</t>
  </si>
  <si>
    <t>Piaxtla</t>
  </si>
  <si>
    <t>21114</t>
  </si>
  <si>
    <t>Puebla</t>
  </si>
  <si>
    <t>21115</t>
  </si>
  <si>
    <t>Quecholac</t>
  </si>
  <si>
    <t>21116</t>
  </si>
  <si>
    <t>Quimixtlán</t>
  </si>
  <si>
    <t>21117</t>
  </si>
  <si>
    <t>Rafael Lara Grajales</t>
  </si>
  <si>
    <t>21118</t>
  </si>
  <si>
    <t>Los Reyes de Juárez</t>
  </si>
  <si>
    <t>21119</t>
  </si>
  <si>
    <t>San Andrés Cholula</t>
  </si>
  <si>
    <t>21120</t>
  </si>
  <si>
    <t>San Antonio Cañada</t>
  </si>
  <si>
    <t>21121</t>
  </si>
  <si>
    <t>San Diego la Mesa Tochimiltzingo</t>
  </si>
  <si>
    <t>21122</t>
  </si>
  <si>
    <t>San Felipe Teotlalcingo</t>
  </si>
  <si>
    <t>21123</t>
  </si>
  <si>
    <t>San Felipe Tepatlán</t>
  </si>
  <si>
    <t>21124</t>
  </si>
  <si>
    <t>San Gabriel Chilac</t>
  </si>
  <si>
    <t>21125</t>
  </si>
  <si>
    <t>San Gregorio Atzompa</t>
  </si>
  <si>
    <t>21126</t>
  </si>
  <si>
    <t>San Jerónimo Tecuanipan</t>
  </si>
  <si>
    <t>21127</t>
  </si>
  <si>
    <t>San Jerónimo Xayacatlán</t>
  </si>
  <si>
    <t>21128</t>
  </si>
  <si>
    <t>San José Chiapa</t>
  </si>
  <si>
    <t>21129</t>
  </si>
  <si>
    <t>San José Miahuatlán</t>
  </si>
  <si>
    <t>21130</t>
  </si>
  <si>
    <t>San Juan Atenco</t>
  </si>
  <si>
    <t>21131</t>
  </si>
  <si>
    <t>San Juan Atzompa</t>
  </si>
  <si>
    <t>21132</t>
  </si>
  <si>
    <t>San Martín Texmelucan</t>
  </si>
  <si>
    <t>21133</t>
  </si>
  <si>
    <t>San Martín Totoltepec</t>
  </si>
  <si>
    <t>21134</t>
  </si>
  <si>
    <t>San Matías Tlalancaleca</t>
  </si>
  <si>
    <t>21135</t>
  </si>
  <si>
    <t>San Miguel Ixitlán</t>
  </si>
  <si>
    <t>21136</t>
  </si>
  <si>
    <t>San Miguel Xoxtla</t>
  </si>
  <si>
    <t>21137</t>
  </si>
  <si>
    <t>San Nicolás Buenos Aires</t>
  </si>
  <si>
    <t>21138</t>
  </si>
  <si>
    <t>San Nicolás de los Ranchos</t>
  </si>
  <si>
    <t>21139</t>
  </si>
  <si>
    <t>San Pablo Anicano</t>
  </si>
  <si>
    <t>21140</t>
  </si>
  <si>
    <t>San Pedro Cholula</t>
  </si>
  <si>
    <t>21141</t>
  </si>
  <si>
    <t>San Pedro Yeloixtlahuaca</t>
  </si>
  <si>
    <t>21142</t>
  </si>
  <si>
    <t>San Salvador el Seco</t>
  </si>
  <si>
    <t>21143</t>
  </si>
  <si>
    <t>San Salvador el Verde</t>
  </si>
  <si>
    <t>21144</t>
  </si>
  <si>
    <t>San Salvador Huixcolotla</t>
  </si>
  <si>
    <t>21145</t>
  </si>
  <si>
    <t>San Sebastián Tlacotepec</t>
  </si>
  <si>
    <t>21146</t>
  </si>
  <si>
    <t>Santa Catarina Tlaltempan</t>
  </si>
  <si>
    <t>21147</t>
  </si>
  <si>
    <t>Santa Inés Ahuatempan</t>
  </si>
  <si>
    <t>21148</t>
  </si>
  <si>
    <t>Santa Isabel Cholula</t>
  </si>
  <si>
    <t>21149</t>
  </si>
  <si>
    <t>Santiago Miahuatlán</t>
  </si>
  <si>
    <t>21150</t>
  </si>
  <si>
    <t>Huehuetlán el Grande</t>
  </si>
  <si>
    <t>21151</t>
  </si>
  <si>
    <t>Santo Tomás Hueyotlipan</t>
  </si>
  <si>
    <t>21152</t>
  </si>
  <si>
    <t>Soltepec</t>
  </si>
  <si>
    <t>21153</t>
  </si>
  <si>
    <t>Tecali de Herrera</t>
  </si>
  <si>
    <t>21154</t>
  </si>
  <si>
    <t>Tecamachalco</t>
  </si>
  <si>
    <t>21155</t>
  </si>
  <si>
    <t>Tecomatlán</t>
  </si>
  <si>
    <t>21156</t>
  </si>
  <si>
    <t>Tehuacán</t>
  </si>
  <si>
    <t>21157</t>
  </si>
  <si>
    <t>Tehuitzingo</t>
  </si>
  <si>
    <t>21158</t>
  </si>
  <si>
    <t>Tenampulco</t>
  </si>
  <si>
    <t>21159</t>
  </si>
  <si>
    <t>Teopantlán</t>
  </si>
  <si>
    <t>21160</t>
  </si>
  <si>
    <t>Teotlalco</t>
  </si>
  <si>
    <t>21161</t>
  </si>
  <si>
    <t>Tepanco de López</t>
  </si>
  <si>
    <t>21162</t>
  </si>
  <si>
    <t>Tepango de Rodríguez</t>
  </si>
  <si>
    <t>21163</t>
  </si>
  <si>
    <t>Tepatlaxco de Hidalgo</t>
  </si>
  <si>
    <t>21164</t>
  </si>
  <si>
    <t>Tepeaca</t>
  </si>
  <si>
    <t>21165</t>
  </si>
  <si>
    <t>Tepemaxalco</t>
  </si>
  <si>
    <t>21166</t>
  </si>
  <si>
    <t>Tepeojuma</t>
  </si>
  <si>
    <t>21167</t>
  </si>
  <si>
    <t>Tepetzintla</t>
  </si>
  <si>
    <t>21168</t>
  </si>
  <si>
    <t>Tepexco</t>
  </si>
  <si>
    <t>21169</t>
  </si>
  <si>
    <t>Tepexi de Rodríguez</t>
  </si>
  <si>
    <t>21170</t>
  </si>
  <si>
    <t>Tepeyahualco</t>
  </si>
  <si>
    <t>21171</t>
  </si>
  <si>
    <t>Tepeyahualco de Cuauhtémoc</t>
  </si>
  <si>
    <t>21172</t>
  </si>
  <si>
    <t>Tetela de Ocampo</t>
  </si>
  <si>
    <t>21173</t>
  </si>
  <si>
    <t>Teteles de Avila Castillo</t>
  </si>
  <si>
    <t>21174</t>
  </si>
  <si>
    <t>Teziutlán</t>
  </si>
  <si>
    <t>21175</t>
  </si>
  <si>
    <t>Tianguismanalco</t>
  </si>
  <si>
    <t>21176</t>
  </si>
  <si>
    <t>Tilapa</t>
  </si>
  <si>
    <t>21177</t>
  </si>
  <si>
    <t>Tlacotepec de Benito Juárez</t>
  </si>
  <si>
    <t>21178</t>
  </si>
  <si>
    <t>Tlacuilotepec</t>
  </si>
  <si>
    <t>21179</t>
  </si>
  <si>
    <t>Tlachichuca</t>
  </si>
  <si>
    <t>21180</t>
  </si>
  <si>
    <t>Tlahuapan</t>
  </si>
  <si>
    <t>21181</t>
  </si>
  <si>
    <t>Tlaltenango</t>
  </si>
  <si>
    <t>21182</t>
  </si>
  <si>
    <t>Tlanepantla</t>
  </si>
  <si>
    <t>21183</t>
  </si>
  <si>
    <t>Tlaola</t>
  </si>
  <si>
    <t>21184</t>
  </si>
  <si>
    <t>Tlapacoya</t>
  </si>
  <si>
    <t>21185</t>
  </si>
  <si>
    <t>Tlapanalá</t>
  </si>
  <si>
    <t>21186</t>
  </si>
  <si>
    <t>Tlatlauquitepec</t>
  </si>
  <si>
    <t>21187</t>
  </si>
  <si>
    <t>Tlaxco</t>
  </si>
  <si>
    <t>21188</t>
  </si>
  <si>
    <t>Tochimilco</t>
  </si>
  <si>
    <t>21189</t>
  </si>
  <si>
    <t>Tochtepec</t>
  </si>
  <si>
    <t>21190</t>
  </si>
  <si>
    <t>Totoltepec de Guerrero</t>
  </si>
  <si>
    <t>21191</t>
  </si>
  <si>
    <t>Tulcingo</t>
  </si>
  <si>
    <t>21192</t>
  </si>
  <si>
    <t>Tuzamapan de Galeana</t>
  </si>
  <si>
    <t>21193</t>
  </si>
  <si>
    <t>Tzicatlacoyan</t>
  </si>
  <si>
    <t>21194</t>
  </si>
  <si>
    <t>21195</t>
  </si>
  <si>
    <t>21196</t>
  </si>
  <si>
    <t>Xayacatlán de Bravo</t>
  </si>
  <si>
    <t>21197</t>
  </si>
  <si>
    <t>Xicotepec</t>
  </si>
  <si>
    <t>21198</t>
  </si>
  <si>
    <t>Xicotlán</t>
  </si>
  <si>
    <t>21199</t>
  </si>
  <si>
    <t>Xiutetelco</t>
  </si>
  <si>
    <t>21200</t>
  </si>
  <si>
    <t>Xochiapulco</t>
  </si>
  <si>
    <t>21201</t>
  </si>
  <si>
    <t>Xochiltepec</t>
  </si>
  <si>
    <t>21202</t>
  </si>
  <si>
    <t>Xochitlán de Vicente Suárez</t>
  </si>
  <si>
    <t>21203</t>
  </si>
  <si>
    <t>Xochitlán Todos Santos</t>
  </si>
  <si>
    <t>21204</t>
  </si>
  <si>
    <t>Yaonáhuac</t>
  </si>
  <si>
    <t>21205</t>
  </si>
  <si>
    <t>Yehualtepec</t>
  </si>
  <si>
    <t>21206</t>
  </si>
  <si>
    <t>Zacapala</t>
  </si>
  <si>
    <t>21207</t>
  </si>
  <si>
    <t>Zacapoaxtla</t>
  </si>
  <si>
    <t>21208</t>
  </si>
  <si>
    <t>Zacatlán</t>
  </si>
  <si>
    <t>21209</t>
  </si>
  <si>
    <t>Zapotitlán</t>
  </si>
  <si>
    <t>21210</t>
  </si>
  <si>
    <t>Zapotitlán de Méndez</t>
  </si>
  <si>
    <t>21211</t>
  </si>
  <si>
    <t>21212</t>
  </si>
  <si>
    <t>Zautla</t>
  </si>
  <si>
    <t>21213</t>
  </si>
  <si>
    <t>Zihuateutla</t>
  </si>
  <si>
    <t>21214</t>
  </si>
  <si>
    <t>Zinacatepec</t>
  </si>
  <si>
    <t>21215</t>
  </si>
  <si>
    <t>Zongozotla</t>
  </si>
  <si>
    <t>21216</t>
  </si>
  <si>
    <t>Zoquiapan</t>
  </si>
  <si>
    <t>21217</t>
  </si>
  <si>
    <t>Zoquitlán</t>
  </si>
  <si>
    <t>21</t>
  </si>
  <si>
    <t>22001</t>
  </si>
  <si>
    <t>Amealco de Bonfil</t>
  </si>
  <si>
    <t>22002</t>
  </si>
  <si>
    <t>Pinal de Amoles</t>
  </si>
  <si>
    <t>22003</t>
  </si>
  <si>
    <t>Arroyo Seco</t>
  </si>
  <si>
    <t>22004</t>
  </si>
  <si>
    <t>Cadereyta de Montes</t>
  </si>
  <si>
    <t>22005</t>
  </si>
  <si>
    <t>Colón</t>
  </si>
  <si>
    <t>22006</t>
  </si>
  <si>
    <t>Corregidora</t>
  </si>
  <si>
    <t>22007</t>
  </si>
  <si>
    <t>Ezequiel Montes</t>
  </si>
  <si>
    <t>22008</t>
  </si>
  <si>
    <t>Huimilpan</t>
  </si>
  <si>
    <t>22009</t>
  </si>
  <si>
    <t>Jalpan de Serra</t>
  </si>
  <si>
    <t>22010</t>
  </si>
  <si>
    <t>Landa de Matamoros</t>
  </si>
  <si>
    <t>22011</t>
  </si>
  <si>
    <t>El Marqués</t>
  </si>
  <si>
    <t>22012</t>
  </si>
  <si>
    <t>Pedro Escobedo</t>
  </si>
  <si>
    <t>22013</t>
  </si>
  <si>
    <t>Peñamiller</t>
  </si>
  <si>
    <t>22014</t>
  </si>
  <si>
    <t>Querétaro</t>
  </si>
  <si>
    <t>22015</t>
  </si>
  <si>
    <t>San Joaquín</t>
  </si>
  <si>
    <t>22016</t>
  </si>
  <si>
    <t>22017</t>
  </si>
  <si>
    <t>Tequisquiapan</t>
  </si>
  <si>
    <t>22018</t>
  </si>
  <si>
    <t>22</t>
  </si>
  <si>
    <t>Clave Municipio</t>
  </si>
  <si>
    <t>Municipio/Estado</t>
  </si>
  <si>
    <t>Clave  Municipio</t>
  </si>
  <si>
    <t>Clave   Municipio</t>
  </si>
  <si>
    <t>23001</t>
  </si>
  <si>
    <t>Cozumel</t>
  </si>
  <si>
    <t>23002</t>
  </si>
  <si>
    <t>Felipe Carrillo Puerto</t>
  </si>
  <si>
    <t>23003</t>
  </si>
  <si>
    <t>Isla Mujeres</t>
  </si>
  <si>
    <t>23004</t>
  </si>
  <si>
    <t>Othón P. Blanco</t>
  </si>
  <si>
    <t>23005</t>
  </si>
  <si>
    <t>23006</t>
  </si>
  <si>
    <t>José María Morelos</t>
  </si>
  <si>
    <t>23007</t>
  </si>
  <si>
    <t>23008</t>
  </si>
  <si>
    <t>Solidaridad</t>
  </si>
  <si>
    <t>23009</t>
  </si>
  <si>
    <t>Tulum</t>
  </si>
  <si>
    <t>23</t>
  </si>
  <si>
    <t>Quintana Roo</t>
  </si>
  <si>
    <t>24001</t>
  </si>
  <si>
    <t>Ahualulco</t>
  </si>
  <si>
    <t>24002</t>
  </si>
  <si>
    <t>Alaquines</t>
  </si>
  <si>
    <t>24003</t>
  </si>
  <si>
    <t>Aquismón</t>
  </si>
  <si>
    <t>24004</t>
  </si>
  <si>
    <t>Armadillo de los Infante</t>
  </si>
  <si>
    <t>24005</t>
  </si>
  <si>
    <t>Cárdenas</t>
  </si>
  <si>
    <t>24006</t>
  </si>
  <si>
    <t>Catorce</t>
  </si>
  <si>
    <t>24007</t>
  </si>
  <si>
    <t>Cedral</t>
  </si>
  <si>
    <t>24008</t>
  </si>
  <si>
    <t>Cerritos</t>
  </si>
  <si>
    <t>24009</t>
  </si>
  <si>
    <t>Cerro de San Pedro</t>
  </si>
  <si>
    <t>24010</t>
  </si>
  <si>
    <t>Ciudad del Maíz</t>
  </si>
  <si>
    <t>24011</t>
  </si>
  <si>
    <t>Ciudad Fernández</t>
  </si>
  <si>
    <t>24012</t>
  </si>
  <si>
    <t>Tancanhuitz</t>
  </si>
  <si>
    <t>24013</t>
  </si>
  <si>
    <t>Ciudad Valles</t>
  </si>
  <si>
    <t>24014</t>
  </si>
  <si>
    <t>24015</t>
  </si>
  <si>
    <t>Charcas</t>
  </si>
  <si>
    <t>24016</t>
  </si>
  <si>
    <t>Ebano</t>
  </si>
  <si>
    <t>24017</t>
  </si>
  <si>
    <t>Guadalcázar</t>
  </si>
  <si>
    <t>24018</t>
  </si>
  <si>
    <t>Huehuetlán</t>
  </si>
  <si>
    <t>24019</t>
  </si>
  <si>
    <t>24020</t>
  </si>
  <si>
    <t>Matehuala</t>
  </si>
  <si>
    <t>24021</t>
  </si>
  <si>
    <t>Mexquitic de Carmona</t>
  </si>
  <si>
    <t>24022</t>
  </si>
  <si>
    <t>Moctezuma</t>
  </si>
  <si>
    <t>24023</t>
  </si>
  <si>
    <t>24024</t>
  </si>
  <si>
    <t>Rioverde</t>
  </si>
  <si>
    <t>24025</t>
  </si>
  <si>
    <t>Salinas</t>
  </si>
  <si>
    <t>24026</t>
  </si>
  <si>
    <t>San Antonio</t>
  </si>
  <si>
    <t>24027</t>
  </si>
  <si>
    <t>San Ciro de Acosta</t>
  </si>
  <si>
    <t>24028</t>
  </si>
  <si>
    <t>San Luis Potosí</t>
  </si>
  <si>
    <t>24029</t>
  </si>
  <si>
    <t>San Martín Chalchicuautla</t>
  </si>
  <si>
    <t>24030</t>
  </si>
  <si>
    <t>San Nicolás Tolentino</t>
  </si>
  <si>
    <t>24031</t>
  </si>
  <si>
    <t>24032</t>
  </si>
  <si>
    <t>Santa María del Río</t>
  </si>
  <si>
    <t>24033</t>
  </si>
  <si>
    <t>Santo Domingo</t>
  </si>
  <si>
    <t>24034</t>
  </si>
  <si>
    <t>San Vicente Tancuayalab</t>
  </si>
  <si>
    <t>24035</t>
  </si>
  <si>
    <t>Soledad de Graciano Sánchez</t>
  </si>
  <si>
    <t>24036</t>
  </si>
  <si>
    <t>Tamasopo</t>
  </si>
  <si>
    <t>24037</t>
  </si>
  <si>
    <t>Tamazunchale</t>
  </si>
  <si>
    <t>24038</t>
  </si>
  <si>
    <t>Tampacán</t>
  </si>
  <si>
    <t>24039</t>
  </si>
  <si>
    <t>Tampamolón Corona</t>
  </si>
  <si>
    <t>24040</t>
  </si>
  <si>
    <t>Tamuín</t>
  </si>
  <si>
    <t>24041</t>
  </si>
  <si>
    <t>Tanlajás</t>
  </si>
  <si>
    <t>24042</t>
  </si>
  <si>
    <t>Tanquián de Escobedo</t>
  </si>
  <si>
    <t>24043</t>
  </si>
  <si>
    <t>Tierra Nueva</t>
  </si>
  <si>
    <t>24044</t>
  </si>
  <si>
    <t>Vanegas</t>
  </si>
  <si>
    <t>24045</t>
  </si>
  <si>
    <t>Venado</t>
  </si>
  <si>
    <t>24046</t>
  </si>
  <si>
    <t>Villa de Arriaga</t>
  </si>
  <si>
    <t>24047</t>
  </si>
  <si>
    <t>Villa de Guadalupe</t>
  </si>
  <si>
    <t>24048</t>
  </si>
  <si>
    <t>Villa de la Paz</t>
  </si>
  <si>
    <t>24049</t>
  </si>
  <si>
    <t>Villa de Ramos</t>
  </si>
  <si>
    <t>24050</t>
  </si>
  <si>
    <t>Villa de Reyes</t>
  </si>
  <si>
    <t>24051</t>
  </si>
  <si>
    <t>24052</t>
  </si>
  <si>
    <t>Villa Juárez</t>
  </si>
  <si>
    <t>24053</t>
  </si>
  <si>
    <t>Axtla de Terrazas</t>
  </si>
  <si>
    <t>24054</t>
  </si>
  <si>
    <t>Xilitla</t>
  </si>
  <si>
    <t>24055</t>
  </si>
  <si>
    <t>24056</t>
  </si>
  <si>
    <t>Villa de Arista</t>
  </si>
  <si>
    <t>24057</t>
  </si>
  <si>
    <t>Matlapa</t>
  </si>
  <si>
    <t>24058</t>
  </si>
  <si>
    <t>El Naranjo</t>
  </si>
  <si>
    <t>24</t>
  </si>
  <si>
    <t>25001</t>
  </si>
  <si>
    <t>Ahome</t>
  </si>
  <si>
    <t>25002</t>
  </si>
  <si>
    <t>Angostura</t>
  </si>
  <si>
    <t>25003</t>
  </si>
  <si>
    <t>Badiraguato</t>
  </si>
  <si>
    <t>25004</t>
  </si>
  <si>
    <t>Concordia</t>
  </si>
  <si>
    <t>25005</t>
  </si>
  <si>
    <t>Cosalá</t>
  </si>
  <si>
    <t>25006</t>
  </si>
  <si>
    <t>Culiacán</t>
  </si>
  <si>
    <t>25007</t>
  </si>
  <si>
    <t>Choix</t>
  </si>
  <si>
    <t>25008</t>
  </si>
  <si>
    <t>Elota</t>
  </si>
  <si>
    <t>25009</t>
  </si>
  <si>
    <t>Escuinapa</t>
  </si>
  <si>
    <t>25010</t>
  </si>
  <si>
    <t>El Fuerte</t>
  </si>
  <si>
    <t>25011</t>
  </si>
  <si>
    <t>Guasave</t>
  </si>
  <si>
    <t>25012</t>
  </si>
  <si>
    <t>Mazatlán</t>
  </si>
  <si>
    <t>25013</t>
  </si>
  <si>
    <t>Mocorito</t>
  </si>
  <si>
    <t>25014</t>
  </si>
  <si>
    <t>25015</t>
  </si>
  <si>
    <t>Salvador Alvarado</t>
  </si>
  <si>
    <t>25016</t>
  </si>
  <si>
    <t>San Ignacio</t>
  </si>
  <si>
    <t>25017</t>
  </si>
  <si>
    <t>Sinaloa</t>
  </si>
  <si>
    <t>25018</t>
  </si>
  <si>
    <t>Navolato</t>
  </si>
  <si>
    <t>25</t>
  </si>
  <si>
    <t>26001</t>
  </si>
  <si>
    <t>Aconchi</t>
  </si>
  <si>
    <t>26002</t>
  </si>
  <si>
    <t>Agua Prieta</t>
  </si>
  <si>
    <t>26003</t>
  </si>
  <si>
    <t>Alamos</t>
  </si>
  <si>
    <t>26004</t>
  </si>
  <si>
    <t>Altar</t>
  </si>
  <si>
    <t>26005</t>
  </si>
  <si>
    <t>Arivechi</t>
  </si>
  <si>
    <t>26006</t>
  </si>
  <si>
    <t>Arizpe</t>
  </si>
  <si>
    <t>26007</t>
  </si>
  <si>
    <t>Atil</t>
  </si>
  <si>
    <t>26008</t>
  </si>
  <si>
    <t>Bacadéhuachi</t>
  </si>
  <si>
    <t>26009</t>
  </si>
  <si>
    <t>Bacanora</t>
  </si>
  <si>
    <t>26010</t>
  </si>
  <si>
    <t>Bacerac</t>
  </si>
  <si>
    <t>26011</t>
  </si>
  <si>
    <t>Bacoachi</t>
  </si>
  <si>
    <t>26012</t>
  </si>
  <si>
    <t>Bácum</t>
  </si>
  <si>
    <t>26013</t>
  </si>
  <si>
    <t>Banámichi</t>
  </si>
  <si>
    <t>26014</t>
  </si>
  <si>
    <t>Baviácora</t>
  </si>
  <si>
    <t>26015</t>
  </si>
  <si>
    <t>Bavispe</t>
  </si>
  <si>
    <t>26016</t>
  </si>
  <si>
    <t>Benjamín Hill</t>
  </si>
  <si>
    <t>26017</t>
  </si>
  <si>
    <t>Caborca</t>
  </si>
  <si>
    <t>26018</t>
  </si>
  <si>
    <t>Cajeme</t>
  </si>
  <si>
    <t>26019</t>
  </si>
  <si>
    <t>Cananea</t>
  </si>
  <si>
    <t>26020</t>
  </si>
  <si>
    <t>Carbó</t>
  </si>
  <si>
    <t>26021</t>
  </si>
  <si>
    <t>La Colorada</t>
  </si>
  <si>
    <t>26022</t>
  </si>
  <si>
    <t>Cucurpe</t>
  </si>
  <si>
    <t>26023</t>
  </si>
  <si>
    <t>Cumpas</t>
  </si>
  <si>
    <t>26024</t>
  </si>
  <si>
    <t>Divisaderos</t>
  </si>
  <si>
    <t>26025</t>
  </si>
  <si>
    <t>Empalme</t>
  </si>
  <si>
    <t>26026</t>
  </si>
  <si>
    <t>Etchojoa</t>
  </si>
  <si>
    <t>26027</t>
  </si>
  <si>
    <t>Fronteras</t>
  </si>
  <si>
    <t>26028</t>
  </si>
  <si>
    <t>Granados</t>
  </si>
  <si>
    <t>26029</t>
  </si>
  <si>
    <t>Guaymas</t>
  </si>
  <si>
    <t>26030</t>
  </si>
  <si>
    <t>Hermosillo</t>
  </si>
  <si>
    <t>26031</t>
  </si>
  <si>
    <t>Huachinera</t>
  </si>
  <si>
    <t>26032</t>
  </si>
  <si>
    <t>Huásabas</t>
  </si>
  <si>
    <t>26033</t>
  </si>
  <si>
    <t>Huatabampo</t>
  </si>
  <si>
    <t>26034</t>
  </si>
  <si>
    <t>Huépac</t>
  </si>
  <si>
    <t>26035</t>
  </si>
  <si>
    <t>Imuris</t>
  </si>
  <si>
    <t>26036</t>
  </si>
  <si>
    <t>26037</t>
  </si>
  <si>
    <t>26038</t>
  </si>
  <si>
    <t>26039</t>
  </si>
  <si>
    <t>Naco</t>
  </si>
  <si>
    <t>26040</t>
  </si>
  <si>
    <t>Nácori Chico</t>
  </si>
  <si>
    <t>26041</t>
  </si>
  <si>
    <t>Nacozari de García</t>
  </si>
  <si>
    <t>26042</t>
  </si>
  <si>
    <t>Navojoa</t>
  </si>
  <si>
    <t>26043</t>
  </si>
  <si>
    <t>Nogales</t>
  </si>
  <si>
    <t>26044</t>
  </si>
  <si>
    <t>Onavas</t>
  </si>
  <si>
    <t>26045</t>
  </si>
  <si>
    <t>Opodepe</t>
  </si>
  <si>
    <t>26046</t>
  </si>
  <si>
    <t>Oquitoa</t>
  </si>
  <si>
    <t>26047</t>
  </si>
  <si>
    <t>Pitiquito</t>
  </si>
  <si>
    <t>26048</t>
  </si>
  <si>
    <t>Puerto Peñasco</t>
  </si>
  <si>
    <t>26049</t>
  </si>
  <si>
    <t>Quiriego</t>
  </si>
  <si>
    <t>26050</t>
  </si>
  <si>
    <t>26051</t>
  </si>
  <si>
    <t>26052</t>
  </si>
  <si>
    <t>Sahuaripa</t>
  </si>
  <si>
    <t>26053</t>
  </si>
  <si>
    <t>San Felipe de Jesús</t>
  </si>
  <si>
    <t>26054</t>
  </si>
  <si>
    <t>San Javier</t>
  </si>
  <si>
    <t>26055</t>
  </si>
  <si>
    <t>San Luis Río Colorado</t>
  </si>
  <si>
    <t>26056</t>
  </si>
  <si>
    <t>San Miguel de Horcasitas</t>
  </si>
  <si>
    <t>26057</t>
  </si>
  <si>
    <t>San Pedro de la Cueva</t>
  </si>
  <si>
    <t>26058</t>
  </si>
  <si>
    <t>26059</t>
  </si>
  <si>
    <t>Santa Cruz</t>
  </si>
  <si>
    <t>26060</t>
  </si>
  <si>
    <t>Sáric</t>
  </si>
  <si>
    <t>26061</t>
  </si>
  <si>
    <t>Soyopa</t>
  </si>
  <si>
    <t>26062</t>
  </si>
  <si>
    <t>Suaqui Grande</t>
  </si>
  <si>
    <t>26063</t>
  </si>
  <si>
    <t>Tepache</t>
  </si>
  <si>
    <t>26064</t>
  </si>
  <si>
    <t>Trincheras</t>
  </si>
  <si>
    <t>26065</t>
  </si>
  <si>
    <t>Tubutama</t>
  </si>
  <si>
    <t>26066</t>
  </si>
  <si>
    <t>Ures</t>
  </si>
  <si>
    <t>26067</t>
  </si>
  <si>
    <t>26068</t>
  </si>
  <si>
    <t>Villa Pesqueira</t>
  </si>
  <si>
    <t>26069</t>
  </si>
  <si>
    <t>Yécora</t>
  </si>
  <si>
    <t>26070</t>
  </si>
  <si>
    <t>General Plutarco Elías Calles</t>
  </si>
  <si>
    <t>26071</t>
  </si>
  <si>
    <t>26072</t>
  </si>
  <si>
    <t>San Ignacio Río Muerto</t>
  </si>
  <si>
    <t>26</t>
  </si>
  <si>
    <t>Sonora</t>
  </si>
  <si>
    <t>27001</t>
  </si>
  <si>
    <t>Balancán</t>
  </si>
  <si>
    <t>27002</t>
  </si>
  <si>
    <t>27003</t>
  </si>
  <si>
    <t>Centla</t>
  </si>
  <si>
    <t>27004</t>
  </si>
  <si>
    <t>Centro</t>
  </si>
  <si>
    <t>27005</t>
  </si>
  <si>
    <t>Comalcalco</t>
  </si>
  <si>
    <t>27006</t>
  </si>
  <si>
    <t>Cunduacán</t>
  </si>
  <si>
    <t>27007</t>
  </si>
  <si>
    <t>27008</t>
  </si>
  <si>
    <t>Huimanguillo</t>
  </si>
  <si>
    <t>27009</t>
  </si>
  <si>
    <t>Jalapa</t>
  </si>
  <si>
    <t>27010</t>
  </si>
  <si>
    <t>Jalpa de Méndez</t>
  </si>
  <si>
    <t>27011</t>
  </si>
  <si>
    <t>Jonuta</t>
  </si>
  <si>
    <t>27012</t>
  </si>
  <si>
    <t>Macuspana</t>
  </si>
  <si>
    <t>27013</t>
  </si>
  <si>
    <t>Nacajuca</t>
  </si>
  <si>
    <t>27014</t>
  </si>
  <si>
    <t>Paraíso</t>
  </si>
  <si>
    <t>27015</t>
  </si>
  <si>
    <t>Tacotalpa</t>
  </si>
  <si>
    <t>27016</t>
  </si>
  <si>
    <t>Teapa</t>
  </si>
  <si>
    <t>27017</t>
  </si>
  <si>
    <t>Tenosique</t>
  </si>
  <si>
    <t>27</t>
  </si>
  <si>
    <t>Tabasco</t>
  </si>
  <si>
    <t>28001</t>
  </si>
  <si>
    <t>28002</t>
  </si>
  <si>
    <t>28003</t>
  </si>
  <si>
    <t>Altamira</t>
  </si>
  <si>
    <t>28004</t>
  </si>
  <si>
    <t>Antiguo Morelos</t>
  </si>
  <si>
    <t>28005</t>
  </si>
  <si>
    <t>Burgos</t>
  </si>
  <si>
    <t>28006</t>
  </si>
  <si>
    <t>28007</t>
  </si>
  <si>
    <t>28008</t>
  </si>
  <si>
    <t>Casas</t>
  </si>
  <si>
    <t>28009</t>
  </si>
  <si>
    <t>Ciudad Madero</t>
  </si>
  <si>
    <t>28010</t>
  </si>
  <si>
    <t>Cruillas</t>
  </si>
  <si>
    <t>28011</t>
  </si>
  <si>
    <t>28012</t>
  </si>
  <si>
    <t>González</t>
  </si>
  <si>
    <t>28013</t>
  </si>
  <si>
    <t>Güémez</t>
  </si>
  <si>
    <t>28014</t>
  </si>
  <si>
    <t>28015</t>
  </si>
  <si>
    <t>Gustavo Díaz Ordaz</t>
  </si>
  <si>
    <t>28016</t>
  </si>
  <si>
    <t>28017</t>
  </si>
  <si>
    <t>Jaumave</t>
  </si>
  <si>
    <t>28018</t>
  </si>
  <si>
    <t>28019</t>
  </si>
  <si>
    <t>Llera</t>
  </si>
  <si>
    <t>28020</t>
  </si>
  <si>
    <t>Mainero</t>
  </si>
  <si>
    <t>28021</t>
  </si>
  <si>
    <t>El Mante</t>
  </si>
  <si>
    <t>28022</t>
  </si>
  <si>
    <t>28023</t>
  </si>
  <si>
    <t>Méndez</t>
  </si>
  <si>
    <t>28024</t>
  </si>
  <si>
    <t>Mier</t>
  </si>
  <si>
    <t>28025</t>
  </si>
  <si>
    <t>Miguel Alemán</t>
  </si>
  <si>
    <t>28026</t>
  </si>
  <si>
    <t>Miquihuana</t>
  </si>
  <si>
    <t>28027</t>
  </si>
  <si>
    <t>Nuevo Laredo</t>
  </si>
  <si>
    <t>28028</t>
  </si>
  <si>
    <t>Nuevo Morelos</t>
  </si>
  <si>
    <t>28029</t>
  </si>
  <si>
    <t>28030</t>
  </si>
  <si>
    <t>Padilla</t>
  </si>
  <si>
    <t>28031</t>
  </si>
  <si>
    <t>Palmillas</t>
  </si>
  <si>
    <t>28032</t>
  </si>
  <si>
    <t>Reynosa</t>
  </si>
  <si>
    <t>28033</t>
  </si>
  <si>
    <t>Río Bravo</t>
  </si>
  <si>
    <t>28034</t>
  </si>
  <si>
    <t>San Carlos</t>
  </si>
  <si>
    <t>28035</t>
  </si>
  <si>
    <t>28036</t>
  </si>
  <si>
    <t>28037</t>
  </si>
  <si>
    <t>Soto la Marina</t>
  </si>
  <si>
    <t>28038</t>
  </si>
  <si>
    <t>Tampico</t>
  </si>
  <si>
    <t>28039</t>
  </si>
  <si>
    <t>Tula</t>
  </si>
  <si>
    <t>28040</t>
  </si>
  <si>
    <t>Valle Hermoso</t>
  </si>
  <si>
    <t>28041</t>
  </si>
  <si>
    <t>28042</t>
  </si>
  <si>
    <t>28043</t>
  </si>
  <si>
    <t>Xicoténcatl</t>
  </si>
  <si>
    <t>28</t>
  </si>
  <si>
    <t>Tamaulipas</t>
  </si>
  <si>
    <t>29001</t>
  </si>
  <si>
    <t>Amaxac de Guerrero</t>
  </si>
  <si>
    <t>29002</t>
  </si>
  <si>
    <t>Apetatitlán de Antonio Carvajal</t>
  </si>
  <si>
    <t>29003</t>
  </si>
  <si>
    <t>Atlangatepec</t>
  </si>
  <si>
    <t>29004</t>
  </si>
  <si>
    <t>Atltzayanca</t>
  </si>
  <si>
    <t>29005</t>
  </si>
  <si>
    <t>Apizaco</t>
  </si>
  <si>
    <t>29006</t>
  </si>
  <si>
    <t>Calpulalpan</t>
  </si>
  <si>
    <t>29007</t>
  </si>
  <si>
    <t>El Carmen Tequexquitla</t>
  </si>
  <si>
    <t>29008</t>
  </si>
  <si>
    <t>Cuapiaxtla</t>
  </si>
  <si>
    <t>29009</t>
  </si>
  <si>
    <t>Cuaxomulco</t>
  </si>
  <si>
    <t>29010</t>
  </si>
  <si>
    <t>Chiautempan</t>
  </si>
  <si>
    <t>29011</t>
  </si>
  <si>
    <t>Muñoz de Domingo Arenas</t>
  </si>
  <si>
    <t>29012</t>
  </si>
  <si>
    <t>Españita</t>
  </si>
  <si>
    <t>29013</t>
  </si>
  <si>
    <t>Huamantla</t>
  </si>
  <si>
    <t>29014</t>
  </si>
  <si>
    <t>Hueyotlipan</t>
  </si>
  <si>
    <t>29015</t>
  </si>
  <si>
    <t>Ixtacuixtla de Mariano Matamoros</t>
  </si>
  <si>
    <t>29016</t>
  </si>
  <si>
    <t>Ixtenco</t>
  </si>
  <si>
    <t>29017</t>
  </si>
  <si>
    <t>Mazatecochco de José María Morelos</t>
  </si>
  <si>
    <t>29018</t>
  </si>
  <si>
    <t>Contla de Juan Cuamatzi</t>
  </si>
  <si>
    <t>29019</t>
  </si>
  <si>
    <t>Tepetitla de Lardizábal</t>
  </si>
  <si>
    <t>29020</t>
  </si>
  <si>
    <t>Sanctórum de Lázaro Cárdenas</t>
  </si>
  <si>
    <t>29021</t>
  </si>
  <si>
    <t>Nanacamilpa de Mariano Arista</t>
  </si>
  <si>
    <t>29022</t>
  </si>
  <si>
    <t>Acuamanala de Miguel Hidalgo</t>
  </si>
  <si>
    <t>29023</t>
  </si>
  <si>
    <t>Natívitas</t>
  </si>
  <si>
    <t>29024</t>
  </si>
  <si>
    <t>Panotla</t>
  </si>
  <si>
    <t>29025</t>
  </si>
  <si>
    <t>San Pablo del Monte</t>
  </si>
  <si>
    <t>29026</t>
  </si>
  <si>
    <t>Santa Cruz Tlaxcala</t>
  </si>
  <si>
    <t>29027</t>
  </si>
  <si>
    <t>29028</t>
  </si>
  <si>
    <t>Teolocholco</t>
  </si>
  <si>
    <t>29029</t>
  </si>
  <si>
    <t>Tepeyanco</t>
  </si>
  <si>
    <t>29030</t>
  </si>
  <si>
    <t>Terrenate</t>
  </si>
  <si>
    <t>29031</t>
  </si>
  <si>
    <t>Tetla de la Solidaridad</t>
  </si>
  <si>
    <t>29032</t>
  </si>
  <si>
    <t>Tetlatlahuca</t>
  </si>
  <si>
    <t>29033</t>
  </si>
  <si>
    <t>Tlaxcala</t>
  </si>
  <si>
    <t>29034</t>
  </si>
  <si>
    <t>29035</t>
  </si>
  <si>
    <t>Tocatlán</t>
  </si>
  <si>
    <t>29036</t>
  </si>
  <si>
    <t>Totolac</t>
  </si>
  <si>
    <t>29037</t>
  </si>
  <si>
    <t>Ziltlaltépec de Trinidad Sánchez Santos</t>
  </si>
  <si>
    <t>29038</t>
  </si>
  <si>
    <t>Tzompantepec</t>
  </si>
  <si>
    <t>29039</t>
  </si>
  <si>
    <t>Xaloztoc</t>
  </si>
  <si>
    <t>29040</t>
  </si>
  <si>
    <t>Xaltocan</t>
  </si>
  <si>
    <t>29041</t>
  </si>
  <si>
    <t>Papalotla de Xicohténcatl</t>
  </si>
  <si>
    <t>29042</t>
  </si>
  <si>
    <t>Xicohtzinco</t>
  </si>
  <si>
    <t>29043</t>
  </si>
  <si>
    <t>Yauhquemehcan</t>
  </si>
  <si>
    <t>29044</t>
  </si>
  <si>
    <t>Zacatelco</t>
  </si>
  <si>
    <t>29045</t>
  </si>
  <si>
    <t>29046</t>
  </si>
  <si>
    <t>29047</t>
  </si>
  <si>
    <t>29048</t>
  </si>
  <si>
    <t>La Magdalena Tlaltelulco</t>
  </si>
  <si>
    <t>29049</t>
  </si>
  <si>
    <t>San Damián Texóloc</t>
  </si>
  <si>
    <t>29050</t>
  </si>
  <si>
    <t>San Francisco Tetlanohcan</t>
  </si>
  <si>
    <t>29051</t>
  </si>
  <si>
    <t>San Jerónimo Zacualpan</t>
  </si>
  <si>
    <t>29052</t>
  </si>
  <si>
    <t>San José Teacalco</t>
  </si>
  <si>
    <t>29053</t>
  </si>
  <si>
    <t>San Juan Huactzinco</t>
  </si>
  <si>
    <t>29054</t>
  </si>
  <si>
    <t>San Lorenzo Axocomanitla</t>
  </si>
  <si>
    <t>29055</t>
  </si>
  <si>
    <t>San Lucas Tecopilco</t>
  </si>
  <si>
    <t>29056</t>
  </si>
  <si>
    <t>Santa Ana Nopalucan</t>
  </si>
  <si>
    <t>29057</t>
  </si>
  <si>
    <t>Santa Apolonia Teacalco</t>
  </si>
  <si>
    <t>29058</t>
  </si>
  <si>
    <t>Santa Catarina Ayometla</t>
  </si>
  <si>
    <t>29059</t>
  </si>
  <si>
    <t>Santa Cruz Quilehtla</t>
  </si>
  <si>
    <t>29060</t>
  </si>
  <si>
    <t>Santa Isabel Xiloxoxtla</t>
  </si>
  <si>
    <t>29</t>
  </si>
  <si>
    <t>30001</t>
  </si>
  <si>
    <t>30002</t>
  </si>
  <si>
    <t>30003</t>
  </si>
  <si>
    <t>Acayucan</t>
  </si>
  <si>
    <t>30004</t>
  </si>
  <si>
    <t>30005</t>
  </si>
  <si>
    <t>Acula</t>
  </si>
  <si>
    <t>30006</t>
  </si>
  <si>
    <t>Acultzingo</t>
  </si>
  <si>
    <t>30007</t>
  </si>
  <si>
    <t>Camarón de Tejeda</t>
  </si>
  <si>
    <t>30008</t>
  </si>
  <si>
    <t>Alpatláhuac</t>
  </si>
  <si>
    <t>30009</t>
  </si>
  <si>
    <t>Alto Lucero de Gutiérrez Barrios</t>
  </si>
  <si>
    <t>30010</t>
  </si>
  <si>
    <t>Altotonga</t>
  </si>
  <si>
    <t>30011</t>
  </si>
  <si>
    <t>Alvarado</t>
  </si>
  <si>
    <t>30012</t>
  </si>
  <si>
    <t>Amatitlán</t>
  </si>
  <si>
    <t>30013</t>
  </si>
  <si>
    <t>Naranjos Amatlán</t>
  </si>
  <si>
    <t>30014</t>
  </si>
  <si>
    <t>Amatlán de los Reyes</t>
  </si>
  <si>
    <t>30015</t>
  </si>
  <si>
    <t>Angel R. Cabada</t>
  </si>
  <si>
    <t>30016</t>
  </si>
  <si>
    <t>La Antigua</t>
  </si>
  <si>
    <t>30017</t>
  </si>
  <si>
    <t>Apazapan</t>
  </si>
  <si>
    <t>30018</t>
  </si>
  <si>
    <t>30019</t>
  </si>
  <si>
    <t>Astacinga</t>
  </si>
  <si>
    <t>30020</t>
  </si>
  <si>
    <t>Atlahuilco</t>
  </si>
  <si>
    <t>30021</t>
  </si>
  <si>
    <t>30022</t>
  </si>
  <si>
    <t>Atzacan</t>
  </si>
  <si>
    <t>30023</t>
  </si>
  <si>
    <t>Atzalan</t>
  </si>
  <si>
    <t>30024</t>
  </si>
  <si>
    <t>Tlaltetela</t>
  </si>
  <si>
    <t>30025</t>
  </si>
  <si>
    <t>Ayahualulco</t>
  </si>
  <si>
    <t>30026</t>
  </si>
  <si>
    <t>Banderilla</t>
  </si>
  <si>
    <t>30027</t>
  </si>
  <si>
    <t>30028</t>
  </si>
  <si>
    <t>Boca del Río</t>
  </si>
  <si>
    <t>30029</t>
  </si>
  <si>
    <t>Calcahualco</t>
  </si>
  <si>
    <t>30030</t>
  </si>
  <si>
    <t>Camerino Z. Mendoza</t>
  </si>
  <si>
    <t>30031</t>
  </si>
  <si>
    <t>Carrillo Puerto</t>
  </si>
  <si>
    <t>30032</t>
  </si>
  <si>
    <t>Catemaco</t>
  </si>
  <si>
    <t>30033</t>
  </si>
  <si>
    <t>Cazones de Herrera</t>
  </si>
  <si>
    <t>30034</t>
  </si>
  <si>
    <t>Cerro Azul</t>
  </si>
  <si>
    <t>30035</t>
  </si>
  <si>
    <t>Citlaltépetl</t>
  </si>
  <si>
    <t>30036</t>
  </si>
  <si>
    <t>Coacoatzintla</t>
  </si>
  <si>
    <t>30037</t>
  </si>
  <si>
    <t>Coahuitlán</t>
  </si>
  <si>
    <t>30038</t>
  </si>
  <si>
    <t>30039</t>
  </si>
  <si>
    <t>Coatzacoalcos</t>
  </si>
  <si>
    <t>30040</t>
  </si>
  <si>
    <t>Coatzintla</t>
  </si>
  <si>
    <t>30041</t>
  </si>
  <si>
    <t>Coetzala</t>
  </si>
  <si>
    <t>30042</t>
  </si>
  <si>
    <t>Colipa</t>
  </si>
  <si>
    <t>30043</t>
  </si>
  <si>
    <t>Comapa</t>
  </si>
  <si>
    <t>30044</t>
  </si>
  <si>
    <t>Córdoba</t>
  </si>
  <si>
    <t>30045</t>
  </si>
  <si>
    <t>Cosamaloapan de Carpio</t>
  </si>
  <si>
    <t>30046</t>
  </si>
  <si>
    <t>Cosautlán de Carvajal</t>
  </si>
  <si>
    <t>30047</t>
  </si>
  <si>
    <t>Coscomatepec</t>
  </si>
  <si>
    <t>30048</t>
  </si>
  <si>
    <t>Cosoleacaque</t>
  </si>
  <si>
    <t>30049</t>
  </si>
  <si>
    <t>Cotaxtla</t>
  </si>
  <si>
    <t>30050</t>
  </si>
  <si>
    <t>Coxquihui</t>
  </si>
  <si>
    <t>30051</t>
  </si>
  <si>
    <t>Coyutla</t>
  </si>
  <si>
    <t>30052</t>
  </si>
  <si>
    <t>Cuichapa</t>
  </si>
  <si>
    <t>30053</t>
  </si>
  <si>
    <t>Cuitláhuac</t>
  </si>
  <si>
    <t>30054</t>
  </si>
  <si>
    <t>Chacaltianguis</t>
  </si>
  <si>
    <t>30055</t>
  </si>
  <si>
    <t>Chalma</t>
  </si>
  <si>
    <t>30056</t>
  </si>
  <si>
    <t>Chiconamel</t>
  </si>
  <si>
    <t>30057</t>
  </si>
  <si>
    <t>Chiconquiaco</t>
  </si>
  <si>
    <t>30058</t>
  </si>
  <si>
    <t>Chicontepec</t>
  </si>
  <si>
    <t>30059</t>
  </si>
  <si>
    <t>Chinameca</t>
  </si>
  <si>
    <t>30060</t>
  </si>
  <si>
    <t>Chinampa de Gorostiza</t>
  </si>
  <si>
    <t>30061</t>
  </si>
  <si>
    <t>Las Choapas</t>
  </si>
  <si>
    <t>30062</t>
  </si>
  <si>
    <t>Chocamán</t>
  </si>
  <si>
    <t>30063</t>
  </si>
  <si>
    <t>Chontla</t>
  </si>
  <si>
    <t>30064</t>
  </si>
  <si>
    <t>Chumatlán</t>
  </si>
  <si>
    <t>30065</t>
  </si>
  <si>
    <t>30066</t>
  </si>
  <si>
    <t>Espinal</t>
  </si>
  <si>
    <t>30067</t>
  </si>
  <si>
    <t>Filomeno Mata</t>
  </si>
  <si>
    <t>30068</t>
  </si>
  <si>
    <t>Fortín</t>
  </si>
  <si>
    <t>30069</t>
  </si>
  <si>
    <t>Gutiérrez Zamora</t>
  </si>
  <si>
    <t>30070</t>
  </si>
  <si>
    <t>Hidalgotitlán</t>
  </si>
  <si>
    <t>30071</t>
  </si>
  <si>
    <t>Huatusco</t>
  </si>
  <si>
    <t>30072</t>
  </si>
  <si>
    <t>Huayacocotla</t>
  </si>
  <si>
    <t>30073</t>
  </si>
  <si>
    <t>Hueyapan de Ocampo</t>
  </si>
  <si>
    <t>30074</t>
  </si>
  <si>
    <t>Huiloapan de Cuauhtémoc</t>
  </si>
  <si>
    <t>30075</t>
  </si>
  <si>
    <t>Ignacio de la Llave</t>
  </si>
  <si>
    <t>30076</t>
  </si>
  <si>
    <t>Ilamatlán</t>
  </si>
  <si>
    <t>30077</t>
  </si>
  <si>
    <t>Isla</t>
  </si>
  <si>
    <t>30078</t>
  </si>
  <si>
    <t>Ixcatepec</t>
  </si>
  <si>
    <t>30079</t>
  </si>
  <si>
    <t>Ixhuacán de los Reyes</t>
  </si>
  <si>
    <t>30080</t>
  </si>
  <si>
    <t>Ixhuatlán del Café</t>
  </si>
  <si>
    <t>30081</t>
  </si>
  <si>
    <t>Ixhuatlancillo</t>
  </si>
  <si>
    <t>30082</t>
  </si>
  <si>
    <t>Ixhuatlán del Sureste</t>
  </si>
  <si>
    <t>30083</t>
  </si>
  <si>
    <t>Ixhuatlán de Madero</t>
  </si>
  <si>
    <t>30084</t>
  </si>
  <si>
    <t>Ixmatlahuacan</t>
  </si>
  <si>
    <t>30085</t>
  </si>
  <si>
    <t>Ixtaczoquitlán</t>
  </si>
  <si>
    <t>30086</t>
  </si>
  <si>
    <t>Jalacingo</t>
  </si>
  <si>
    <t>30087</t>
  </si>
  <si>
    <t>Xalapa</t>
  </si>
  <si>
    <t>30088</t>
  </si>
  <si>
    <t>Jalcomulco</t>
  </si>
  <si>
    <t>30089</t>
  </si>
  <si>
    <t>Jáltipan</t>
  </si>
  <si>
    <t>30090</t>
  </si>
  <si>
    <t>Jamapa</t>
  </si>
  <si>
    <t>30091</t>
  </si>
  <si>
    <t>Jesús Carranza</t>
  </si>
  <si>
    <t>30092</t>
  </si>
  <si>
    <t>Xico</t>
  </si>
  <si>
    <t>30093</t>
  </si>
  <si>
    <t>30094</t>
  </si>
  <si>
    <t>Juan Rodríguez Clara</t>
  </si>
  <si>
    <t>30095</t>
  </si>
  <si>
    <t>Juchique de Ferrer</t>
  </si>
  <si>
    <t>30096</t>
  </si>
  <si>
    <t>Landero y Coss</t>
  </si>
  <si>
    <t>30097</t>
  </si>
  <si>
    <t>Lerdo de Tejada</t>
  </si>
  <si>
    <t>30098</t>
  </si>
  <si>
    <t>30099</t>
  </si>
  <si>
    <t>Maltrata</t>
  </si>
  <si>
    <t>30100</t>
  </si>
  <si>
    <t>Manlio Fabio Altamirano</t>
  </si>
  <si>
    <t>30101</t>
  </si>
  <si>
    <t>Mariano Escobedo</t>
  </si>
  <si>
    <t>30102</t>
  </si>
  <si>
    <t>Martínez de la Torre</t>
  </si>
  <si>
    <t>30103</t>
  </si>
  <si>
    <t>Mecatlán</t>
  </si>
  <si>
    <t>30104</t>
  </si>
  <si>
    <t>Mecayapan</t>
  </si>
  <si>
    <t>30105</t>
  </si>
  <si>
    <t>Medellín</t>
  </si>
  <si>
    <t>30106</t>
  </si>
  <si>
    <t>Miahuatlán</t>
  </si>
  <si>
    <t>30107</t>
  </si>
  <si>
    <t>Las Minas</t>
  </si>
  <si>
    <t>30108</t>
  </si>
  <si>
    <t>30109</t>
  </si>
  <si>
    <t>Misantla</t>
  </si>
  <si>
    <t>30110</t>
  </si>
  <si>
    <t>Mixtla de Altamirano</t>
  </si>
  <si>
    <t>30111</t>
  </si>
  <si>
    <t>Moloacán</t>
  </si>
  <si>
    <t>30112</t>
  </si>
  <si>
    <t>Naolinco</t>
  </si>
  <si>
    <t>30113</t>
  </si>
  <si>
    <t>Naranjal</t>
  </si>
  <si>
    <t>30114</t>
  </si>
  <si>
    <t>Nautla</t>
  </si>
  <si>
    <t>30115</t>
  </si>
  <si>
    <t>30116</t>
  </si>
  <si>
    <t>Oluta</t>
  </si>
  <si>
    <t>30117</t>
  </si>
  <si>
    <t>Omealca</t>
  </si>
  <si>
    <t>30118</t>
  </si>
  <si>
    <t>Orizaba</t>
  </si>
  <si>
    <t>30119</t>
  </si>
  <si>
    <t>Otatitlán</t>
  </si>
  <si>
    <t>30120</t>
  </si>
  <si>
    <t>Oteapan</t>
  </si>
  <si>
    <t>30121</t>
  </si>
  <si>
    <t>Ozuluama de Mascareñas</t>
  </si>
  <si>
    <t>30122</t>
  </si>
  <si>
    <t>Pajapan</t>
  </si>
  <si>
    <t>30123</t>
  </si>
  <si>
    <t>Pánuco</t>
  </si>
  <si>
    <t>30124</t>
  </si>
  <si>
    <t>Papantla</t>
  </si>
  <si>
    <t>30125</t>
  </si>
  <si>
    <t>Paso del Macho</t>
  </si>
  <si>
    <t>30126</t>
  </si>
  <si>
    <t>Paso de Ovejas</t>
  </si>
  <si>
    <t>30127</t>
  </si>
  <si>
    <t>La Perla</t>
  </si>
  <si>
    <t>30128</t>
  </si>
  <si>
    <t>Perote</t>
  </si>
  <si>
    <t>30129</t>
  </si>
  <si>
    <t>Platón Sánchez</t>
  </si>
  <si>
    <t>30130</t>
  </si>
  <si>
    <t>Playa Vicente</t>
  </si>
  <si>
    <t>30131</t>
  </si>
  <si>
    <t>Poza Rica de Hidalgo</t>
  </si>
  <si>
    <t>30132</t>
  </si>
  <si>
    <t>Las Vigas de Ramírez</t>
  </si>
  <si>
    <t>30133</t>
  </si>
  <si>
    <t>Pueblo Viejo</t>
  </si>
  <si>
    <t>30134</t>
  </si>
  <si>
    <t>Puente Nacional</t>
  </si>
  <si>
    <t>30135</t>
  </si>
  <si>
    <t>Rafael Delgado</t>
  </si>
  <si>
    <t>30136</t>
  </si>
  <si>
    <t>Rafael Lucio</t>
  </si>
  <si>
    <t>30137</t>
  </si>
  <si>
    <t>30138</t>
  </si>
  <si>
    <t>Río Blanco</t>
  </si>
  <si>
    <t>30139</t>
  </si>
  <si>
    <t>Saltabarranca</t>
  </si>
  <si>
    <t>30140</t>
  </si>
  <si>
    <t>San Andrés Tenejapan</t>
  </si>
  <si>
    <t>30141</t>
  </si>
  <si>
    <t>San Andrés Tuxtla</t>
  </si>
  <si>
    <t>30142</t>
  </si>
  <si>
    <t>San Juan Evangelista</t>
  </si>
  <si>
    <t>30143</t>
  </si>
  <si>
    <t>Santiago Tuxtla</t>
  </si>
  <si>
    <t>30144</t>
  </si>
  <si>
    <t>Sayula de Alemán</t>
  </si>
  <si>
    <t>30145</t>
  </si>
  <si>
    <t>Soconusco</t>
  </si>
  <si>
    <t>30146</t>
  </si>
  <si>
    <t>Sochiapa</t>
  </si>
  <si>
    <t>30147</t>
  </si>
  <si>
    <t>Soledad Atzompa</t>
  </si>
  <si>
    <t>30148</t>
  </si>
  <si>
    <t>Soledad de Doblado</t>
  </si>
  <si>
    <t>30149</t>
  </si>
  <si>
    <t>Soteapan</t>
  </si>
  <si>
    <t>30150</t>
  </si>
  <si>
    <t>Tamalín</t>
  </si>
  <si>
    <t>30151</t>
  </si>
  <si>
    <t>Tamiahua</t>
  </si>
  <si>
    <t>30152</t>
  </si>
  <si>
    <t>Tampico Alto</t>
  </si>
  <si>
    <t>30153</t>
  </si>
  <si>
    <t>Tancoco</t>
  </si>
  <si>
    <t>30154</t>
  </si>
  <si>
    <t>Tantima</t>
  </si>
  <si>
    <t>30155</t>
  </si>
  <si>
    <t>Tantoyuca</t>
  </si>
  <si>
    <t>30156</t>
  </si>
  <si>
    <t>Tatatila</t>
  </si>
  <si>
    <t>30157</t>
  </si>
  <si>
    <t>Castillo de Teayo</t>
  </si>
  <si>
    <t>30158</t>
  </si>
  <si>
    <t>Tecolutla</t>
  </si>
  <si>
    <t>30159</t>
  </si>
  <si>
    <t>Tehuipango</t>
  </si>
  <si>
    <t>30160</t>
  </si>
  <si>
    <t>Álamo Temapache</t>
  </si>
  <si>
    <t>30161</t>
  </si>
  <si>
    <t>Tempoal</t>
  </si>
  <si>
    <t>30162</t>
  </si>
  <si>
    <t>Tenampa</t>
  </si>
  <si>
    <t>30163</t>
  </si>
  <si>
    <t>Tenochtitlán</t>
  </si>
  <si>
    <t>30164</t>
  </si>
  <si>
    <t>Teocelo</t>
  </si>
  <si>
    <t>30165</t>
  </si>
  <si>
    <t>Tepatlaxco</t>
  </si>
  <si>
    <t>30166</t>
  </si>
  <si>
    <t>Tepetlán</t>
  </si>
  <si>
    <t>30167</t>
  </si>
  <si>
    <t>30168</t>
  </si>
  <si>
    <t>30169</t>
  </si>
  <si>
    <t>José Azueta</t>
  </si>
  <si>
    <t>30170</t>
  </si>
  <si>
    <t>Texcatepec</t>
  </si>
  <si>
    <t>30171</t>
  </si>
  <si>
    <t>Texhuacán</t>
  </si>
  <si>
    <t>30172</t>
  </si>
  <si>
    <t>Texistepec</t>
  </si>
  <si>
    <t>30173</t>
  </si>
  <si>
    <t>Tezonapa</t>
  </si>
  <si>
    <t>30174</t>
  </si>
  <si>
    <t>30175</t>
  </si>
  <si>
    <t>Tihuatlán</t>
  </si>
  <si>
    <t>30176</t>
  </si>
  <si>
    <t>Tlacojalpan</t>
  </si>
  <si>
    <t>30177</t>
  </si>
  <si>
    <t>Tlacolulan</t>
  </si>
  <si>
    <t>30178</t>
  </si>
  <si>
    <t>Tlacotalpan</t>
  </si>
  <si>
    <t>30179</t>
  </si>
  <si>
    <t>Tlacotepec de Mejía</t>
  </si>
  <si>
    <t>30180</t>
  </si>
  <si>
    <t>Tlachichilco</t>
  </si>
  <si>
    <t>30181</t>
  </si>
  <si>
    <t>Tlalixcoyan</t>
  </si>
  <si>
    <t>30182</t>
  </si>
  <si>
    <t>Tlalnelhuayocan</t>
  </si>
  <si>
    <t>30183</t>
  </si>
  <si>
    <t>Tlapacoyan</t>
  </si>
  <si>
    <t>30184</t>
  </si>
  <si>
    <t>Tlaquilpa</t>
  </si>
  <si>
    <t>30185</t>
  </si>
  <si>
    <t>Tlilapan</t>
  </si>
  <si>
    <t>30186</t>
  </si>
  <si>
    <t>30187</t>
  </si>
  <si>
    <t>Tonayán</t>
  </si>
  <si>
    <t>30188</t>
  </si>
  <si>
    <t>Totutla</t>
  </si>
  <si>
    <t>30189</t>
  </si>
  <si>
    <t>30190</t>
  </si>
  <si>
    <t>Tuxtilla</t>
  </si>
  <si>
    <t>30191</t>
  </si>
  <si>
    <t>Ursulo Galván</t>
  </si>
  <si>
    <t>30192</t>
  </si>
  <si>
    <t>Vega de Alatorre</t>
  </si>
  <si>
    <t>30193</t>
  </si>
  <si>
    <t>Veracruz</t>
  </si>
  <si>
    <t>30194</t>
  </si>
  <si>
    <t>Villa Aldama</t>
  </si>
  <si>
    <t>30195</t>
  </si>
  <si>
    <t>Xoxocotla</t>
  </si>
  <si>
    <t>30196</t>
  </si>
  <si>
    <t>Yanga</t>
  </si>
  <si>
    <t>30197</t>
  </si>
  <si>
    <t>Yecuatla</t>
  </si>
  <si>
    <t>30198</t>
  </si>
  <si>
    <t>30199</t>
  </si>
  <si>
    <t>30200</t>
  </si>
  <si>
    <t>Zentla</t>
  </si>
  <si>
    <t>30201</t>
  </si>
  <si>
    <t>Zongolica</t>
  </si>
  <si>
    <t>30202</t>
  </si>
  <si>
    <t>Zontecomatlán de López y Fuentes</t>
  </si>
  <si>
    <t>30203</t>
  </si>
  <si>
    <t>Zozocolco de Hidalgo</t>
  </si>
  <si>
    <t>30204</t>
  </si>
  <si>
    <t>Agua Dulce</t>
  </si>
  <si>
    <t>30205</t>
  </si>
  <si>
    <t>El Higo</t>
  </si>
  <si>
    <t>30206</t>
  </si>
  <si>
    <t>Nanchital de Lázaro Cárdenas del Río</t>
  </si>
  <si>
    <t>30207</t>
  </si>
  <si>
    <t>Tres Valles</t>
  </si>
  <si>
    <t>30208</t>
  </si>
  <si>
    <t>Carlos A. Carrillo</t>
  </si>
  <si>
    <t>30209</t>
  </si>
  <si>
    <t>Tatahuicapan de Juárez</t>
  </si>
  <si>
    <t>30210</t>
  </si>
  <si>
    <t>Uxpanapa</t>
  </si>
  <si>
    <t>30211</t>
  </si>
  <si>
    <t>San Rafael</t>
  </si>
  <si>
    <t>30212</t>
  </si>
  <si>
    <t>Santiago Sochiapan</t>
  </si>
  <si>
    <t>30</t>
  </si>
  <si>
    <t>Veracruz de Ignacio de la Llave</t>
  </si>
  <si>
    <t>31001</t>
  </si>
  <si>
    <t>Abalá</t>
  </si>
  <si>
    <t>31002</t>
  </si>
  <si>
    <t>Acanceh</t>
  </si>
  <si>
    <t>31003</t>
  </si>
  <si>
    <t>Akil</t>
  </si>
  <si>
    <t>31004</t>
  </si>
  <si>
    <t>Baca</t>
  </si>
  <si>
    <t>31005</t>
  </si>
  <si>
    <t>Bokobá</t>
  </si>
  <si>
    <t>31006</t>
  </si>
  <si>
    <t>Buctzotz</t>
  </si>
  <si>
    <t>31007</t>
  </si>
  <si>
    <t>Cacalchén</t>
  </si>
  <si>
    <t>31008</t>
  </si>
  <si>
    <t>Calotmul</t>
  </si>
  <si>
    <t>31009</t>
  </si>
  <si>
    <t>Cansahcab</t>
  </si>
  <si>
    <t>31010</t>
  </si>
  <si>
    <t>Cantamayec</t>
  </si>
  <si>
    <t>31011</t>
  </si>
  <si>
    <t>Celestún</t>
  </si>
  <si>
    <t>31012</t>
  </si>
  <si>
    <t>Cenotillo</t>
  </si>
  <si>
    <t>31013</t>
  </si>
  <si>
    <t>Conkal</t>
  </si>
  <si>
    <t>31014</t>
  </si>
  <si>
    <t>Cuncunul</t>
  </si>
  <si>
    <t>31015</t>
  </si>
  <si>
    <t>Cuzamá</t>
  </si>
  <si>
    <t>31016</t>
  </si>
  <si>
    <t>Chacsinkín</t>
  </si>
  <si>
    <t>31017</t>
  </si>
  <si>
    <t>Chankom</t>
  </si>
  <si>
    <t>31018</t>
  </si>
  <si>
    <t>Chapab</t>
  </si>
  <si>
    <t>31019</t>
  </si>
  <si>
    <t>Chemax</t>
  </si>
  <si>
    <t>31020</t>
  </si>
  <si>
    <t>Chicxulub Pueblo</t>
  </si>
  <si>
    <t>31021</t>
  </si>
  <si>
    <t>Chichimilá</t>
  </si>
  <si>
    <t>31022</t>
  </si>
  <si>
    <t>Chikindzonot</t>
  </si>
  <si>
    <t>31023</t>
  </si>
  <si>
    <t>Chocholá</t>
  </si>
  <si>
    <t>31024</t>
  </si>
  <si>
    <t>Chumayel</t>
  </si>
  <si>
    <t>31025</t>
  </si>
  <si>
    <t>Dzán</t>
  </si>
  <si>
    <t>31026</t>
  </si>
  <si>
    <t>Dzemul</t>
  </si>
  <si>
    <t>31027</t>
  </si>
  <si>
    <t>Dzidzantún</t>
  </si>
  <si>
    <t>31028</t>
  </si>
  <si>
    <t>Dzilam de Bravo</t>
  </si>
  <si>
    <t>31029</t>
  </si>
  <si>
    <t>Dzilam González</t>
  </si>
  <si>
    <t>31030</t>
  </si>
  <si>
    <t>Dzitás</t>
  </si>
  <si>
    <t>31031</t>
  </si>
  <si>
    <t>Dzoncauich</t>
  </si>
  <si>
    <t>31032</t>
  </si>
  <si>
    <t>Espita</t>
  </si>
  <si>
    <t>31033</t>
  </si>
  <si>
    <t>Halachó</t>
  </si>
  <si>
    <t>31034</t>
  </si>
  <si>
    <t>Hocabá</t>
  </si>
  <si>
    <t>31035</t>
  </si>
  <si>
    <t>Hoctún</t>
  </si>
  <si>
    <t>31036</t>
  </si>
  <si>
    <t>Homún</t>
  </si>
  <si>
    <t>31037</t>
  </si>
  <si>
    <t>Huhí</t>
  </si>
  <si>
    <t>31038</t>
  </si>
  <si>
    <t>Hunucmá</t>
  </si>
  <si>
    <t>31039</t>
  </si>
  <si>
    <t>Ixil</t>
  </si>
  <si>
    <t>31040</t>
  </si>
  <si>
    <t>Izamal</t>
  </si>
  <si>
    <t>31041</t>
  </si>
  <si>
    <t>Kanasín</t>
  </si>
  <si>
    <t>31042</t>
  </si>
  <si>
    <t>Kantunil</t>
  </si>
  <si>
    <t>31043</t>
  </si>
  <si>
    <t>Kaua</t>
  </si>
  <si>
    <t>31044</t>
  </si>
  <si>
    <t>Kinchil</t>
  </si>
  <si>
    <t>31045</t>
  </si>
  <si>
    <t>Kopomá</t>
  </si>
  <si>
    <t>31046</t>
  </si>
  <si>
    <t>Mama</t>
  </si>
  <si>
    <t>31047</t>
  </si>
  <si>
    <t>Maní</t>
  </si>
  <si>
    <t>31048</t>
  </si>
  <si>
    <t>Maxcanú</t>
  </si>
  <si>
    <t>31049</t>
  </si>
  <si>
    <t>Mayapán</t>
  </si>
  <si>
    <t>31050</t>
  </si>
  <si>
    <t>Mérida</t>
  </si>
  <si>
    <t>31051</t>
  </si>
  <si>
    <t>Mocochá</t>
  </si>
  <si>
    <t>31052</t>
  </si>
  <si>
    <t>Motul</t>
  </si>
  <si>
    <t>31053</t>
  </si>
  <si>
    <t>Muna</t>
  </si>
  <si>
    <t>31054</t>
  </si>
  <si>
    <t>Muxupip</t>
  </si>
  <si>
    <t>31055</t>
  </si>
  <si>
    <t>Opichén</t>
  </si>
  <si>
    <t>31056</t>
  </si>
  <si>
    <t>Oxkutzcab</t>
  </si>
  <si>
    <t>31057</t>
  </si>
  <si>
    <t>Panabá</t>
  </si>
  <si>
    <t>31058</t>
  </si>
  <si>
    <t>Peto</t>
  </si>
  <si>
    <t>31059</t>
  </si>
  <si>
    <t>31060</t>
  </si>
  <si>
    <t>31061</t>
  </si>
  <si>
    <t>Río Lagartos</t>
  </si>
  <si>
    <t>31062</t>
  </si>
  <si>
    <t>Sacalum</t>
  </si>
  <si>
    <t>31063</t>
  </si>
  <si>
    <t>Samahil</t>
  </si>
  <si>
    <t>31064</t>
  </si>
  <si>
    <t>Sanahcat</t>
  </si>
  <si>
    <t>31065</t>
  </si>
  <si>
    <t>31066</t>
  </si>
  <si>
    <t>Santa Elena</t>
  </si>
  <si>
    <t>31067</t>
  </si>
  <si>
    <t>Seyé</t>
  </si>
  <si>
    <t>31068</t>
  </si>
  <si>
    <t>Sinanché</t>
  </si>
  <si>
    <t>31069</t>
  </si>
  <si>
    <t>Sotuta</t>
  </si>
  <si>
    <t>31070</t>
  </si>
  <si>
    <t>Sucilá</t>
  </si>
  <si>
    <t>31071</t>
  </si>
  <si>
    <t>Sudzal</t>
  </si>
  <si>
    <t>31072</t>
  </si>
  <si>
    <t>Suma</t>
  </si>
  <si>
    <t>31073</t>
  </si>
  <si>
    <t>Tahdziú</t>
  </si>
  <si>
    <t>31074</t>
  </si>
  <si>
    <t>Tahmek</t>
  </si>
  <si>
    <t>31075</t>
  </si>
  <si>
    <t>Teabo</t>
  </si>
  <si>
    <t>31076</t>
  </si>
  <si>
    <t>Tecoh</t>
  </si>
  <si>
    <t>31077</t>
  </si>
  <si>
    <t>Tekal de Venegas</t>
  </si>
  <si>
    <t>31078</t>
  </si>
  <si>
    <t>Tekantó</t>
  </si>
  <si>
    <t>31079</t>
  </si>
  <si>
    <t>Tekax</t>
  </si>
  <si>
    <t>31080</t>
  </si>
  <si>
    <t>Tekit</t>
  </si>
  <si>
    <t>31081</t>
  </si>
  <si>
    <t>Tekom</t>
  </si>
  <si>
    <t>31082</t>
  </si>
  <si>
    <t>Telchac Pueblo</t>
  </si>
  <si>
    <t>31083</t>
  </si>
  <si>
    <t>Telchac Puerto</t>
  </si>
  <si>
    <t>31084</t>
  </si>
  <si>
    <t>Temax</t>
  </si>
  <si>
    <t>31085</t>
  </si>
  <si>
    <t>Temozón</t>
  </si>
  <si>
    <t>31086</t>
  </si>
  <si>
    <t>Tepakán</t>
  </si>
  <si>
    <t>31087</t>
  </si>
  <si>
    <t>Tetiz</t>
  </si>
  <si>
    <t>31088</t>
  </si>
  <si>
    <t>Teya</t>
  </si>
  <si>
    <t>31089</t>
  </si>
  <si>
    <t>Ticul</t>
  </si>
  <si>
    <t>31090</t>
  </si>
  <si>
    <t>Timucuy</t>
  </si>
  <si>
    <t>31091</t>
  </si>
  <si>
    <t>Tinum</t>
  </si>
  <si>
    <t>31092</t>
  </si>
  <si>
    <t>Tixcacalcupul</t>
  </si>
  <si>
    <t>31093</t>
  </si>
  <si>
    <t>Tixkokob</t>
  </si>
  <si>
    <t>31094</t>
  </si>
  <si>
    <t>Tixmehuac</t>
  </si>
  <si>
    <t>31095</t>
  </si>
  <si>
    <t>Tixpéhual</t>
  </si>
  <si>
    <t>31096</t>
  </si>
  <si>
    <t>Tizimín</t>
  </si>
  <si>
    <t>31097</t>
  </si>
  <si>
    <t>Tunkás</t>
  </si>
  <si>
    <t>31098</t>
  </si>
  <si>
    <t>Tzucacab</t>
  </si>
  <si>
    <t>31099</t>
  </si>
  <si>
    <t>Uayma</t>
  </si>
  <si>
    <t>31100</t>
  </si>
  <si>
    <t>Ucú</t>
  </si>
  <si>
    <t>31101</t>
  </si>
  <si>
    <t>Umán</t>
  </si>
  <si>
    <t>31102</t>
  </si>
  <si>
    <t>Valladolid</t>
  </si>
  <si>
    <t>31103</t>
  </si>
  <si>
    <t>Xocchel</t>
  </si>
  <si>
    <t>31104</t>
  </si>
  <si>
    <t>Yaxcabá</t>
  </si>
  <si>
    <t>31105</t>
  </si>
  <si>
    <t>Yaxkukul</t>
  </si>
  <si>
    <t>31106</t>
  </si>
  <si>
    <t>Yobaín</t>
  </si>
  <si>
    <t>31</t>
  </si>
  <si>
    <t>Yucatán</t>
  </si>
  <si>
    <t>32001</t>
  </si>
  <si>
    <t>Apozol</t>
  </si>
  <si>
    <t>32002</t>
  </si>
  <si>
    <t>Apulco</t>
  </si>
  <si>
    <t>32003</t>
  </si>
  <si>
    <t>Atolinga</t>
  </si>
  <si>
    <t>32004</t>
  </si>
  <si>
    <t>32005</t>
  </si>
  <si>
    <t>Calera</t>
  </si>
  <si>
    <t>32006</t>
  </si>
  <si>
    <t>Cañitas de Felipe Pescador</t>
  </si>
  <si>
    <t>32007</t>
  </si>
  <si>
    <t>Concepción del Oro</t>
  </si>
  <si>
    <t>32008</t>
  </si>
  <si>
    <t>32009</t>
  </si>
  <si>
    <t>Chalchihuites</t>
  </si>
  <si>
    <t>32010</t>
  </si>
  <si>
    <t>Fresnillo</t>
  </si>
  <si>
    <t>32011</t>
  </si>
  <si>
    <t>Trinidad García de la Cadena</t>
  </si>
  <si>
    <t>32012</t>
  </si>
  <si>
    <t>Genaro Codina</t>
  </si>
  <si>
    <t>32013</t>
  </si>
  <si>
    <t>General Enrique Estrada</t>
  </si>
  <si>
    <t>32014</t>
  </si>
  <si>
    <t>General Francisco R. Murguía</t>
  </si>
  <si>
    <t>32015</t>
  </si>
  <si>
    <t>El Plateado de Joaquín Amaro</t>
  </si>
  <si>
    <t>32016</t>
  </si>
  <si>
    <t>General Pánfilo Natera</t>
  </si>
  <si>
    <t>32017</t>
  </si>
  <si>
    <t>32018</t>
  </si>
  <si>
    <t>Huanusco</t>
  </si>
  <si>
    <t>32019</t>
  </si>
  <si>
    <t>Jalpa</t>
  </si>
  <si>
    <t>32020</t>
  </si>
  <si>
    <t>Jerez</t>
  </si>
  <si>
    <t>32021</t>
  </si>
  <si>
    <t>Jiménez del Teul</t>
  </si>
  <si>
    <t>32022</t>
  </si>
  <si>
    <t>Juan Aldama</t>
  </si>
  <si>
    <t>32023</t>
  </si>
  <si>
    <t>Juchipila</t>
  </si>
  <si>
    <t>32024</t>
  </si>
  <si>
    <t>32025</t>
  </si>
  <si>
    <t>Luis Moya</t>
  </si>
  <si>
    <t>32026</t>
  </si>
  <si>
    <t>Mazapil</t>
  </si>
  <si>
    <t>32027</t>
  </si>
  <si>
    <t>32028</t>
  </si>
  <si>
    <t>Mezquital del Oro</t>
  </si>
  <si>
    <t>32029</t>
  </si>
  <si>
    <t>Miguel Auza</t>
  </si>
  <si>
    <t>32030</t>
  </si>
  <si>
    <t>Momax</t>
  </si>
  <si>
    <t>32031</t>
  </si>
  <si>
    <t>Monte Escobedo</t>
  </si>
  <si>
    <t>32032</t>
  </si>
  <si>
    <t>32033</t>
  </si>
  <si>
    <t>Moyahua de Estrada</t>
  </si>
  <si>
    <t>32034</t>
  </si>
  <si>
    <t>Nochistlán de Mejía</t>
  </si>
  <si>
    <t>32035</t>
  </si>
  <si>
    <t>Noria de Ángeles</t>
  </si>
  <si>
    <t>32036</t>
  </si>
  <si>
    <t>Ojocaliente</t>
  </si>
  <si>
    <t>32037</t>
  </si>
  <si>
    <t>32038</t>
  </si>
  <si>
    <t>Pinos</t>
  </si>
  <si>
    <t>32039</t>
  </si>
  <si>
    <t>Río Grande</t>
  </si>
  <si>
    <t>32040</t>
  </si>
  <si>
    <t>Sain Alto</t>
  </si>
  <si>
    <t>32041</t>
  </si>
  <si>
    <t>El Salvador</t>
  </si>
  <si>
    <t>32042</t>
  </si>
  <si>
    <t>Sombrerete</t>
  </si>
  <si>
    <t>32043</t>
  </si>
  <si>
    <t>Susticacán</t>
  </si>
  <si>
    <t>32044</t>
  </si>
  <si>
    <t>32045</t>
  </si>
  <si>
    <t>Tepechitlán</t>
  </si>
  <si>
    <t>32046</t>
  </si>
  <si>
    <t>Tepetongo</t>
  </si>
  <si>
    <t>32047</t>
  </si>
  <si>
    <t>Teúl de González Ortega</t>
  </si>
  <si>
    <t>32048</t>
  </si>
  <si>
    <t>Tlaltenango de Sánchez Román</t>
  </si>
  <si>
    <t>32049</t>
  </si>
  <si>
    <t>Valparaíso</t>
  </si>
  <si>
    <t>32050</t>
  </si>
  <si>
    <t>Vetagrande</t>
  </si>
  <si>
    <t>32051</t>
  </si>
  <si>
    <t>Villa de Cos</t>
  </si>
  <si>
    <t>32052</t>
  </si>
  <si>
    <t>Villa García</t>
  </si>
  <si>
    <t>32053</t>
  </si>
  <si>
    <t>Villa González Ortega</t>
  </si>
  <si>
    <t>32054</t>
  </si>
  <si>
    <t>32055</t>
  </si>
  <si>
    <t>Villanueva</t>
  </si>
  <si>
    <t>32056</t>
  </si>
  <si>
    <t>Zacatecas</t>
  </si>
  <si>
    <t>32057</t>
  </si>
  <si>
    <t>Trancoso</t>
  </si>
  <si>
    <t>32058</t>
  </si>
  <si>
    <t>Santa María de la Paz</t>
  </si>
  <si>
    <t>32</t>
  </si>
  <si>
    <t>Estados Unidos Mexicanos</t>
  </si>
  <si>
    <t>Indicadores municipales sobre derechos de la infancia: Construyendo metas de gobierno</t>
  </si>
  <si>
    <t>Aportación geoespacial</t>
  </si>
  <si>
    <t>La fuente y el año de referencia de esta información se pueden consultar de manera interactiva en el CD.</t>
  </si>
  <si>
    <t>Datos a nivel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</si>
</sst>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#"/>
    <numFmt numFmtId="165" formatCode="#,##0.0"/>
    <numFmt numFmtId="166" formatCode="0.0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1"/>
      <color rgb="FF0070C0"/>
      <name val="Calibri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9" tint="-0.249977111117893"/>
        <bgColor rgb="FF000000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25">
    <xf numFmtId="0" fontId="0" fillId="0" borderId="0" xfId="0"/>
    <xf numFmtId="2" fontId="0" fillId="0" borderId="0" xfId="0" applyNumberFormat="1"/>
    <xf numFmtId="3" fontId="0" fillId="0" borderId="0" xfId="0" applyNumberFormat="1"/>
    <xf numFmtId="2" fontId="0" fillId="0" borderId="0" xfId="0" applyNumberFormat="1"/>
    <xf numFmtId="0" fontId="0" fillId="0" borderId="0" xfId="0" applyFill="1"/>
    <xf numFmtId="49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 applyFont="1"/>
    <xf numFmtId="0" fontId="0" fillId="0" borderId="0" xfId="0" applyFont="1" applyAlignment="1">
      <alignment wrapText="1"/>
    </xf>
    <xf numFmtId="0" fontId="0" fillId="0" borderId="0" xfId="0" applyFont="1" applyFill="1"/>
    <xf numFmtId="3" fontId="0" fillId="0" borderId="0" xfId="0" applyNumberFormat="1" applyFont="1" applyFill="1"/>
    <xf numFmtId="0" fontId="0" fillId="33" borderId="0" xfId="0" applyFill="1"/>
    <xf numFmtId="2" fontId="0" fillId="33" borderId="0" xfId="0" applyNumberFormat="1" applyFill="1"/>
    <xf numFmtId="49" fontId="16" fillId="33" borderId="0" xfId="0" applyNumberFormat="1" applyFont="1" applyFill="1"/>
    <xf numFmtId="0" fontId="16" fillId="33" borderId="0" xfId="0" applyFont="1" applyFill="1" applyAlignment="1">
      <alignment wrapText="1"/>
    </xf>
    <xf numFmtId="0" fontId="16" fillId="33" borderId="0" xfId="0" applyFont="1" applyFill="1"/>
    <xf numFmtId="3" fontId="16" fillId="33" borderId="0" xfId="0" applyNumberFormat="1" applyFont="1" applyFill="1"/>
    <xf numFmtId="0" fontId="16" fillId="0" borderId="0" xfId="0" applyFont="1"/>
    <xf numFmtId="3" fontId="16" fillId="0" borderId="0" xfId="0" applyNumberFormat="1" applyFont="1"/>
    <xf numFmtId="49" fontId="1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/>
    <xf numFmtId="3" fontId="0" fillId="0" borderId="0" xfId="0" applyNumberFormat="1" applyAlignment="1">
      <alignment wrapText="1"/>
    </xf>
    <xf numFmtId="3" fontId="16" fillId="33" borderId="0" xfId="0" applyNumberFormat="1" applyFont="1" applyFill="1" applyAlignment="1">
      <alignment wrapText="1"/>
    </xf>
    <xf numFmtId="1" fontId="16" fillId="33" borderId="0" xfId="0" applyNumberFormat="1" applyFont="1" applyFill="1"/>
    <xf numFmtId="0" fontId="0" fillId="0" borderId="0" xfId="0" applyFont="1"/>
    <xf numFmtId="3" fontId="0" fillId="0" borderId="0" xfId="0" applyNumberFormat="1" applyFont="1"/>
    <xf numFmtId="1" fontId="18" fillId="0" borderId="0" xfId="0" applyNumberFormat="1" applyFont="1" applyAlignment="1">
      <alignment vertical="top" wrapText="1"/>
    </xf>
    <xf numFmtId="1" fontId="18" fillId="0" borderId="0" xfId="0" applyNumberFormat="1" applyFont="1" applyAlignment="1">
      <alignment horizontal="right" vertical="top" wrapText="1"/>
    </xf>
    <xf numFmtId="49" fontId="16" fillId="33" borderId="0" xfId="0" applyNumberFormat="1" applyFont="1" applyFill="1" applyAlignment="1">
      <alignment horizontal="center"/>
    </xf>
    <xf numFmtId="0" fontId="16" fillId="0" borderId="0" xfId="0" applyFont="1" applyAlignment="1">
      <alignment horizontal="center"/>
    </xf>
    <xf numFmtId="0" fontId="16" fillId="33" borderId="0" xfId="0" applyFont="1" applyFill="1" applyAlignment="1">
      <alignment horizontal="center"/>
    </xf>
    <xf numFmtId="0" fontId="16" fillId="0" borderId="0" xfId="0" applyNumberFormat="1" applyFont="1" applyAlignment="1">
      <alignment horizontal="center"/>
    </xf>
    <xf numFmtId="0" fontId="0" fillId="33" borderId="0" xfId="0" applyFill="1" applyAlignment="1">
      <alignment horizontal="center"/>
    </xf>
    <xf numFmtId="1" fontId="16" fillId="0" borderId="0" xfId="0" applyNumberFormat="1" applyFont="1" applyFill="1" applyAlignment="1">
      <alignment horizontal="center"/>
    </xf>
    <xf numFmtId="2" fontId="16" fillId="33" borderId="0" xfId="0" applyNumberFormat="1" applyFont="1" applyFill="1" applyAlignment="1">
      <alignment horizontal="center"/>
    </xf>
    <xf numFmtId="2" fontId="19" fillId="33" borderId="0" xfId="0" applyNumberFormat="1" applyFont="1" applyFill="1"/>
    <xf numFmtId="2" fontId="19" fillId="0" borderId="0" xfId="0" applyNumberFormat="1" applyFont="1"/>
    <xf numFmtId="2" fontId="19" fillId="0" borderId="0" xfId="0" applyNumberFormat="1" applyFont="1" applyFill="1"/>
    <xf numFmtId="2" fontId="19" fillId="0" borderId="0" xfId="0" applyNumberFormat="1" applyFont="1" applyAlignment="1">
      <alignment horizontal="right"/>
    </xf>
    <xf numFmtId="0" fontId="13" fillId="34" borderId="0" xfId="0" applyFont="1" applyFill="1" applyAlignment="1">
      <alignment horizontal="center" vertical="center" wrapText="1"/>
    </xf>
    <xf numFmtId="0" fontId="13" fillId="34" borderId="0" xfId="0" applyFont="1" applyFill="1" applyAlignment="1">
      <alignment horizontal="center" vertical="center"/>
    </xf>
    <xf numFmtId="0" fontId="20" fillId="35" borderId="0" xfId="0" applyFont="1" applyFill="1" applyBorder="1" applyAlignment="1">
      <alignment horizontal="center" vertical="center" wrapText="1"/>
    </xf>
    <xf numFmtId="0" fontId="20" fillId="35" borderId="0" xfId="0" applyFont="1" applyFill="1" applyBorder="1" applyAlignment="1">
      <alignment horizontal="center" vertical="center"/>
    </xf>
    <xf numFmtId="2" fontId="20" fillId="35" borderId="0" xfId="0" applyNumberFormat="1" applyFont="1" applyFill="1" applyBorder="1" applyAlignment="1">
      <alignment horizontal="center" vertical="center" wrapText="1"/>
    </xf>
    <xf numFmtId="2" fontId="20" fillId="35" borderId="0" xfId="0" applyNumberFormat="1" applyFont="1" applyFill="1" applyBorder="1" applyAlignment="1">
      <alignment horizontal="center" vertical="center"/>
    </xf>
    <xf numFmtId="2" fontId="13" fillId="34" borderId="0" xfId="0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" fontId="20" fillId="35" borderId="0" xfId="0" applyNumberFormat="1" applyFont="1" applyFill="1" applyBorder="1" applyAlignment="1">
      <alignment horizontal="center" vertical="center"/>
    </xf>
    <xf numFmtId="49" fontId="21" fillId="0" borderId="0" xfId="0" applyNumberFormat="1" applyFont="1" applyFill="1" applyBorder="1"/>
    <xf numFmtId="0" fontId="21" fillId="0" borderId="0" xfId="0" applyFont="1" applyFill="1" applyBorder="1" applyAlignment="1">
      <alignment wrapText="1"/>
    </xf>
    <xf numFmtId="3" fontId="21" fillId="0" borderId="0" xfId="0" applyNumberFormat="1" applyFont="1" applyFill="1" applyBorder="1"/>
    <xf numFmtId="2" fontId="22" fillId="0" borderId="0" xfId="0" applyNumberFormat="1" applyFont="1" applyFill="1" applyBorder="1"/>
    <xf numFmtId="0" fontId="23" fillId="0" borderId="0" xfId="0" applyNumberFormat="1" applyFont="1" applyFill="1" applyBorder="1" applyAlignment="1">
      <alignment horizontal="center"/>
    </xf>
    <xf numFmtId="49" fontId="23" fillId="0" borderId="0" xfId="0" applyNumberFormat="1" applyFont="1" applyFill="1" applyBorder="1" applyAlignment="1">
      <alignment horizontal="center"/>
    </xf>
    <xf numFmtId="49" fontId="23" fillId="36" borderId="0" xfId="0" applyNumberFormat="1" applyFont="1" applyFill="1" applyBorder="1"/>
    <xf numFmtId="0" fontId="23" fillId="36" borderId="0" xfId="0" applyFont="1" applyFill="1" applyBorder="1" applyAlignment="1">
      <alignment wrapText="1"/>
    </xf>
    <xf numFmtId="3" fontId="23" fillId="36" borderId="0" xfId="0" applyNumberFormat="1" applyFont="1" applyFill="1" applyBorder="1"/>
    <xf numFmtId="2" fontId="22" fillId="36" borderId="0" xfId="0" applyNumberFormat="1" applyFont="1" applyFill="1" applyBorder="1"/>
    <xf numFmtId="0" fontId="23" fillId="36" borderId="0" xfId="0" applyNumberFormat="1" applyFont="1" applyFill="1" applyBorder="1"/>
    <xf numFmtId="1" fontId="23" fillId="0" borderId="0" xfId="0" applyNumberFormat="1" applyFont="1" applyFill="1" applyBorder="1" applyAlignment="1">
      <alignment horizontal="center"/>
    </xf>
    <xf numFmtId="3" fontId="23" fillId="0" borderId="0" xfId="0" applyNumberFormat="1" applyFont="1" applyFill="1" applyBorder="1"/>
    <xf numFmtId="2" fontId="21" fillId="36" borderId="0" xfId="0" applyNumberFormat="1" applyFont="1" applyFill="1" applyBorder="1"/>
    <xf numFmtId="2" fontId="23" fillId="36" borderId="0" xfId="0" applyNumberFormat="1" applyFont="1" applyFill="1" applyBorder="1"/>
    <xf numFmtId="0" fontId="21" fillId="36" borderId="0" xfId="0" applyFont="1" applyFill="1" applyBorder="1"/>
    <xf numFmtId="0" fontId="23" fillId="0" borderId="0" xfId="0" applyFont="1" applyFill="1" applyBorder="1" applyAlignment="1">
      <alignment horizontal="center"/>
    </xf>
    <xf numFmtId="0" fontId="21" fillId="36" borderId="0" xfId="0" applyFont="1" applyFill="1" applyBorder="1" applyAlignment="1">
      <alignment horizontal="center"/>
    </xf>
    <xf numFmtId="0" fontId="23" fillId="36" borderId="0" xfId="0" applyFont="1" applyFill="1" applyBorder="1"/>
    <xf numFmtId="0" fontId="21" fillId="0" borderId="0" xfId="0" applyFont="1" applyFill="1" applyBorder="1" applyAlignment="1">
      <alignment vertical="center" wrapText="1"/>
    </xf>
    <xf numFmtId="3" fontId="21" fillId="0" borderId="0" xfId="0" applyNumberFormat="1" applyFont="1" applyFill="1" applyBorder="1" applyAlignment="1">
      <alignment wrapText="1"/>
    </xf>
    <xf numFmtId="0" fontId="21" fillId="0" borderId="0" xfId="0" applyFont="1" applyFill="1" applyBorder="1"/>
    <xf numFmtId="3" fontId="21" fillId="0" borderId="0" xfId="0" applyNumberFormat="1" applyFont="1" applyFill="1" applyBorder="1" applyAlignment="1">
      <alignment horizontal="right"/>
    </xf>
    <xf numFmtId="0" fontId="23" fillId="36" borderId="0" xfId="0" applyFont="1" applyFill="1" applyBorder="1" applyAlignment="1">
      <alignment vertical="center"/>
    </xf>
    <xf numFmtId="3" fontId="21" fillId="36" borderId="0" xfId="0" applyNumberFormat="1" applyFont="1" applyFill="1" applyBorder="1" applyAlignment="1">
      <alignment horizontal="right"/>
    </xf>
    <xf numFmtId="3" fontId="23" fillId="36" borderId="0" xfId="0" applyNumberFormat="1" applyFont="1" applyFill="1" applyBorder="1" applyAlignment="1">
      <alignment wrapText="1"/>
    </xf>
    <xf numFmtId="49" fontId="21" fillId="0" borderId="0" xfId="0" applyNumberFormat="1" applyFont="1" applyFill="1" applyBorder="1" applyAlignment="1">
      <alignment wrapText="1"/>
    </xf>
    <xf numFmtId="1" fontId="23" fillId="0" borderId="0" xfId="0" applyNumberFormat="1" applyFont="1" applyFill="1" applyBorder="1" applyAlignment="1">
      <alignment horizontal="center" wrapText="1"/>
    </xf>
    <xf numFmtId="1" fontId="21" fillId="0" borderId="0" xfId="0" applyNumberFormat="1" applyFont="1" applyFill="1" applyBorder="1"/>
    <xf numFmtId="1" fontId="21" fillId="0" borderId="0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right"/>
    </xf>
    <xf numFmtId="2" fontId="22" fillId="0" borderId="0" xfId="0" applyNumberFormat="1" applyFont="1" applyFill="1" applyBorder="1" applyAlignment="1">
      <alignment horizontal="right"/>
    </xf>
    <xf numFmtId="3" fontId="21" fillId="0" borderId="0" xfId="0" applyNumberFormat="1" applyFont="1" applyFill="1" applyBorder="1" applyAlignment="1"/>
    <xf numFmtId="2" fontId="22" fillId="0" borderId="0" xfId="0" applyNumberFormat="1" applyFont="1" applyFill="1" applyBorder="1" applyAlignment="1"/>
    <xf numFmtId="1" fontId="23" fillId="36" borderId="0" xfId="0" applyNumberFormat="1" applyFont="1" applyFill="1" applyBorder="1"/>
    <xf numFmtId="3" fontId="23" fillId="36" borderId="0" xfId="0" applyNumberFormat="1" applyFont="1" applyFill="1" applyBorder="1" applyAlignment="1"/>
    <xf numFmtId="0" fontId="23" fillId="36" borderId="0" xfId="0" applyFont="1" applyFill="1" applyBorder="1" applyAlignment="1">
      <alignment horizontal="center"/>
    </xf>
    <xf numFmtId="2" fontId="22" fillId="36" borderId="0" xfId="0" applyNumberFormat="1" applyFont="1" applyFill="1" applyBorder="1" applyAlignment="1">
      <alignment horizontal="right"/>
    </xf>
    <xf numFmtId="1" fontId="23" fillId="0" borderId="0" xfId="0" applyNumberFormat="1" applyFont="1" applyFill="1" applyBorder="1"/>
    <xf numFmtId="0" fontId="23" fillId="0" borderId="0" xfId="0" applyFont="1" applyFill="1" applyBorder="1"/>
    <xf numFmtId="3" fontId="25" fillId="0" borderId="0" xfId="0" applyNumberFormat="1" applyFont="1" applyFill="1" applyBorder="1"/>
    <xf numFmtId="3" fontId="21" fillId="0" borderId="0" xfId="0" applyNumberFormat="1" applyFont="1" applyFill="1" applyBorder="1" applyAlignment="1">
      <alignment horizontal="right" wrapText="1"/>
    </xf>
    <xf numFmtId="3" fontId="23" fillId="36" borderId="0" xfId="0" applyNumberFormat="1" applyFont="1" applyFill="1" applyBorder="1" applyAlignment="1">
      <alignment horizontal="right"/>
    </xf>
    <xf numFmtId="2" fontId="21" fillId="0" borderId="0" xfId="0" applyNumberFormat="1" applyFont="1" applyFill="1" applyBorder="1" applyAlignment="1">
      <alignment horizontal="right"/>
    </xf>
    <xf numFmtId="2" fontId="23" fillId="0" borderId="0" xfId="0" applyNumberFormat="1" applyFont="1" applyFill="1" applyBorder="1" applyAlignment="1">
      <alignment horizontal="center"/>
    </xf>
    <xf numFmtId="3" fontId="26" fillId="0" borderId="0" xfId="0" applyNumberFormat="1" applyFont="1" applyFill="1" applyBorder="1" applyAlignment="1"/>
    <xf numFmtId="3" fontId="22" fillId="0" borderId="0" xfId="0" applyNumberFormat="1" applyFont="1" applyFill="1" applyBorder="1" applyAlignment="1">
      <alignment horizontal="right"/>
    </xf>
    <xf numFmtId="2" fontId="21" fillId="0" borderId="0" xfId="0" applyNumberFormat="1" applyFont="1" applyFill="1" applyBorder="1"/>
    <xf numFmtId="0" fontId="27" fillId="36" borderId="0" xfId="0" applyFont="1" applyFill="1" applyBorder="1"/>
    <xf numFmtId="0" fontId="27" fillId="36" borderId="0" xfId="0" applyFont="1" applyFill="1" applyBorder="1" applyAlignment="1">
      <alignment wrapText="1"/>
    </xf>
    <xf numFmtId="3" fontId="27" fillId="36" borderId="0" xfId="0" applyNumberFormat="1" applyFont="1" applyFill="1" applyBorder="1"/>
    <xf numFmtId="2" fontId="27" fillId="36" borderId="0" xfId="0" applyNumberFormat="1" applyFont="1" applyFill="1" applyBorder="1"/>
    <xf numFmtId="0" fontId="28" fillId="36" borderId="0" xfId="0" applyFont="1" applyFill="1" applyBorder="1"/>
    <xf numFmtId="3" fontId="28" fillId="36" borderId="0" xfId="0" applyNumberFormat="1" applyFont="1" applyFill="1" applyBorder="1"/>
    <xf numFmtId="2" fontId="28" fillId="36" borderId="0" xfId="0" applyNumberFormat="1" applyFont="1" applyFill="1" applyBorder="1"/>
    <xf numFmtId="0" fontId="21" fillId="0" borderId="0" xfId="0" applyFont="1" applyFill="1" applyBorder="1" applyAlignment="1"/>
    <xf numFmtId="0" fontId="23" fillId="36" borderId="0" xfId="0" applyFont="1" applyFill="1" applyBorder="1" applyAlignment="1"/>
    <xf numFmtId="2" fontId="22" fillId="36" borderId="0" xfId="0" applyNumberFormat="1" applyFont="1" applyFill="1" applyBorder="1" applyAlignment="1"/>
    <xf numFmtId="2" fontId="23" fillId="36" borderId="0" xfId="0" applyNumberFormat="1" applyFont="1" applyFill="1" applyBorder="1" applyAlignment="1">
      <alignment horizontal="center"/>
    </xf>
    <xf numFmtId="2" fontId="21" fillId="36" borderId="0" xfId="0" applyNumberFormat="1" applyFont="1" applyFill="1" applyBorder="1" applyAlignment="1">
      <alignment horizontal="center"/>
    </xf>
    <xf numFmtId="0" fontId="21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6" fillId="33" borderId="0" xfId="0" applyFont="1" applyFill="1" applyAlignment="1">
      <alignment vertical="center"/>
    </xf>
    <xf numFmtId="0" fontId="28" fillId="36" borderId="0" xfId="0" applyFont="1" applyFill="1" applyBorder="1" applyAlignment="1">
      <alignment vertical="center"/>
    </xf>
    <xf numFmtId="49" fontId="28" fillId="33" borderId="0" xfId="0" applyNumberFormat="1" applyFont="1" applyFill="1" applyBorder="1"/>
    <xf numFmtId="49" fontId="23" fillId="36" borderId="0" xfId="0" applyNumberFormat="1" applyFont="1" applyFill="1" applyBorder="1" applyAlignment="1"/>
    <xf numFmtId="0" fontId="22" fillId="0" borderId="0" xfId="0" applyFont="1" applyFill="1" applyBorder="1" applyAlignment="1">
      <alignment horizontal="right" wrapText="1"/>
    </xf>
    <xf numFmtId="0" fontId="0" fillId="0" borderId="0" xfId="0" applyFont="1" applyAlignment="1">
      <alignment vertical="center"/>
    </xf>
    <xf numFmtId="49" fontId="16" fillId="33" borderId="0" xfId="0" applyNumberFormat="1" applyFont="1" applyFill="1" applyAlignment="1">
      <alignment vertical="center"/>
    </xf>
    <xf numFmtId="49" fontId="23" fillId="36" borderId="0" xfId="0" applyNumberFormat="1" applyFont="1" applyFill="1" applyBorder="1" applyAlignment="1">
      <alignment vertical="center"/>
    </xf>
    <xf numFmtId="0" fontId="0" fillId="0" borderId="0" xfId="0" applyAlignment="1">
      <alignment vertical="center" wrapText="1"/>
    </xf>
    <xf numFmtId="0" fontId="16" fillId="33" borderId="0" xfId="0" applyFont="1" applyFill="1" applyAlignment="1">
      <alignment vertical="center" wrapText="1"/>
    </xf>
    <xf numFmtId="0" fontId="23" fillId="36" borderId="0" xfId="0" applyFont="1" applyFill="1" applyBorder="1" applyAlignment="1">
      <alignment vertical="center" wrapText="1"/>
    </xf>
    <xf numFmtId="3" fontId="23" fillId="36" borderId="0" xfId="0" applyNumberFormat="1" applyFont="1" applyFill="1" applyBorder="1" applyAlignment="1">
      <alignment horizontal="right" wrapText="1"/>
    </xf>
    <xf numFmtId="1" fontId="23" fillId="36" borderId="0" xfId="0" applyNumberFormat="1" applyFont="1" applyFill="1" applyBorder="1" applyAlignment="1">
      <alignment horizontal="center"/>
    </xf>
    <xf numFmtId="0" fontId="23" fillId="36" borderId="0" xfId="0" applyFont="1" applyFill="1" applyBorder="1" applyAlignment="1">
      <alignment horizontal="right"/>
    </xf>
    <xf numFmtId="3" fontId="23" fillId="0" borderId="0" xfId="0" applyNumberFormat="1" applyFont="1" applyFill="1" applyBorder="1" applyAlignment="1">
      <alignment horizontal="center"/>
    </xf>
    <xf numFmtId="4" fontId="22" fillId="0" borderId="0" xfId="0" applyNumberFormat="1" applyFont="1" applyFill="1" applyBorder="1"/>
    <xf numFmtId="4" fontId="22" fillId="36" borderId="0" xfId="0" applyNumberFormat="1" applyFont="1" applyFill="1" applyBorder="1"/>
    <xf numFmtId="1" fontId="16" fillId="0" borderId="0" xfId="0" applyNumberFormat="1" applyFont="1" applyAlignment="1">
      <alignment horizontal="center"/>
    </xf>
    <xf numFmtId="0" fontId="16" fillId="0" borderId="0" xfId="0" applyFont="1" applyFill="1" applyAlignment="1">
      <alignment horizontal="center"/>
    </xf>
    <xf numFmtId="2" fontId="16" fillId="33" borderId="0" xfId="0" applyNumberFormat="1" applyFont="1" applyFill="1"/>
    <xf numFmtId="0" fontId="0" fillId="0" borderId="0" xfId="0" applyAlignment="1">
      <alignment horizontal="right"/>
    </xf>
    <xf numFmtId="0" fontId="16" fillId="0" borderId="0" xfId="0" applyNumberFormat="1" applyFont="1" applyAlignment="1">
      <alignment horizontal="right"/>
    </xf>
    <xf numFmtId="49" fontId="16" fillId="0" borderId="0" xfId="0" applyNumberFormat="1" applyFont="1" applyAlignment="1">
      <alignment horizontal="right"/>
    </xf>
    <xf numFmtId="3" fontId="23" fillId="33" borderId="0" xfId="0" applyNumberFormat="1" applyFont="1" applyFill="1" applyBorder="1"/>
    <xf numFmtId="164" fontId="24" fillId="0" borderId="0" xfId="0" applyNumberFormat="1" applyFont="1" applyFill="1" applyBorder="1" applyAlignment="1">
      <alignment horizontal="right" vertical="top" wrapText="1"/>
    </xf>
    <xf numFmtId="2" fontId="29" fillId="0" borderId="0" xfId="0" applyNumberFormat="1" applyFont="1" applyFill="1" applyBorder="1" applyAlignment="1">
      <alignment horizontal="right"/>
    </xf>
    <xf numFmtId="2" fontId="22" fillId="33" borderId="0" xfId="0" applyNumberFormat="1" applyFont="1" applyFill="1" applyBorder="1"/>
    <xf numFmtId="2" fontId="23" fillId="36" borderId="0" xfId="0" applyNumberFormat="1" applyFont="1" applyFill="1" applyBorder="1" applyAlignment="1">
      <alignment horizontal="right"/>
    </xf>
    <xf numFmtId="1" fontId="20" fillId="35" borderId="0" xfId="0" applyNumberFormat="1" applyFont="1" applyFill="1" applyBorder="1" applyAlignment="1">
      <alignment horizontal="center" vertical="center" wrapText="1"/>
    </xf>
    <xf numFmtId="1" fontId="24" fillId="0" borderId="0" xfId="0" applyNumberFormat="1" applyFont="1" applyFill="1" applyBorder="1" applyAlignment="1">
      <alignment vertical="top" wrapText="1"/>
    </xf>
    <xf numFmtId="1" fontId="21" fillId="0" borderId="0" xfId="0" applyNumberFormat="1" applyFont="1" applyFill="1" applyBorder="1" applyAlignment="1">
      <alignment horizontal="right" wrapText="1"/>
    </xf>
    <xf numFmtId="1" fontId="23" fillId="36" borderId="0" xfId="0" applyNumberFormat="1" applyFont="1" applyFill="1" applyBorder="1" applyAlignment="1">
      <alignment horizontal="right"/>
    </xf>
    <xf numFmtId="1" fontId="24" fillId="0" borderId="0" xfId="0" applyNumberFormat="1" applyFont="1" applyFill="1" applyBorder="1" applyAlignment="1">
      <alignment horizontal="right" vertical="top" wrapText="1"/>
    </xf>
    <xf numFmtId="1" fontId="26" fillId="0" borderId="0" xfId="0" applyNumberFormat="1" applyFont="1" applyFill="1" applyBorder="1" applyAlignment="1">
      <alignment horizontal="right"/>
    </xf>
    <xf numFmtId="1" fontId="0" fillId="0" borderId="0" xfId="0" applyNumberFormat="1" applyFont="1"/>
    <xf numFmtId="1" fontId="21" fillId="0" borderId="0" xfId="0" applyNumberFormat="1" applyFont="1" applyFill="1" applyBorder="1" applyAlignment="1">
      <alignment wrapText="1"/>
    </xf>
    <xf numFmtId="1" fontId="23" fillId="36" borderId="0" xfId="0" applyNumberFormat="1" applyFont="1" applyFill="1" applyBorder="1" applyAlignment="1">
      <alignment wrapText="1"/>
    </xf>
    <xf numFmtId="3" fontId="26" fillId="0" borderId="0" xfId="0" applyNumberFormat="1" applyFont="1" applyFill="1" applyBorder="1"/>
    <xf numFmtId="49" fontId="21" fillId="0" borderId="0" xfId="0" applyNumberFormat="1" applyFont="1" applyFill="1" applyBorder="1" applyAlignment="1"/>
    <xf numFmtId="165" fontId="21" fillId="0" borderId="0" xfId="0" applyNumberFormat="1" applyFont="1" applyFill="1" applyBorder="1" applyAlignment="1">
      <alignment wrapText="1"/>
    </xf>
    <xf numFmtId="165" fontId="21" fillId="0" borderId="0" xfId="0" applyNumberFormat="1" applyFont="1" applyFill="1" applyBorder="1"/>
    <xf numFmtId="165" fontId="23" fillId="36" borderId="0" xfId="0" applyNumberFormat="1" applyFont="1" applyFill="1" applyBorder="1" applyAlignment="1">
      <alignment wrapText="1"/>
    </xf>
    <xf numFmtId="165" fontId="23" fillId="36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/>
    </xf>
    <xf numFmtId="1" fontId="21" fillId="36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wrapText="1"/>
    </xf>
    <xf numFmtId="0" fontId="27" fillId="0" borderId="0" xfId="0" applyFont="1" applyFill="1" applyBorder="1" applyAlignment="1">
      <alignment horizontal="center"/>
    </xf>
    <xf numFmtId="0" fontId="26" fillId="0" borderId="0" xfId="0" applyFont="1" applyFill="1" applyBorder="1"/>
    <xf numFmtId="4" fontId="22" fillId="0" borderId="0" xfId="0" applyNumberFormat="1" applyFont="1" applyFill="1" applyBorder="1" applyAlignment="1"/>
    <xf numFmtId="0" fontId="27" fillId="36" borderId="0" xfId="0" applyFont="1" applyFill="1" applyBorder="1" applyAlignment="1">
      <alignment horizontal="center"/>
    </xf>
    <xf numFmtId="3" fontId="26" fillId="0" borderId="0" xfId="0" applyNumberFormat="1" applyFont="1" applyFill="1" applyBorder="1" applyAlignment="1">
      <alignment horizontal="right" wrapText="1"/>
    </xf>
    <xf numFmtId="1" fontId="27" fillId="0" borderId="0" xfId="0" applyNumberFormat="1" applyFont="1" applyFill="1" applyBorder="1" applyAlignment="1">
      <alignment horizontal="center"/>
    </xf>
    <xf numFmtId="3" fontId="26" fillId="0" borderId="0" xfId="0" applyNumberFormat="1" applyFont="1" applyFill="1" applyBorder="1" applyAlignment="1">
      <alignment horizontal="right"/>
    </xf>
    <xf numFmtId="2" fontId="27" fillId="0" borderId="0" xfId="0" applyNumberFormat="1" applyFont="1" applyFill="1" applyBorder="1" applyAlignment="1">
      <alignment horizontal="center"/>
    </xf>
    <xf numFmtId="1" fontId="21" fillId="0" borderId="0" xfId="0" applyNumberFormat="1" applyFont="1" applyFill="1" applyBorder="1" applyAlignment="1">
      <alignment horizontal="center"/>
    </xf>
    <xf numFmtId="1" fontId="23" fillId="0" borderId="0" xfId="0" applyNumberFormat="1" applyFont="1" applyFill="1" applyBorder="1" applyAlignment="1">
      <alignment horizontal="right"/>
    </xf>
    <xf numFmtId="3" fontId="26" fillId="0" borderId="0" xfId="0" applyNumberFormat="1" applyFont="1" applyFill="1" applyBorder="1" applyAlignment="1">
      <alignment wrapText="1"/>
    </xf>
    <xf numFmtId="3" fontId="27" fillId="36" borderId="0" xfId="0" applyNumberFormat="1" applyFont="1" applyFill="1" applyBorder="1" applyAlignment="1">
      <alignment wrapText="1"/>
    </xf>
    <xf numFmtId="0" fontId="23" fillId="0" borderId="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left"/>
    </xf>
    <xf numFmtId="49" fontId="21" fillId="0" borderId="0" xfId="0" applyNumberFormat="1" applyFont="1" applyFill="1" applyBorder="1" applyAlignment="1">
      <alignment horizontal="left"/>
    </xf>
    <xf numFmtId="0" fontId="23" fillId="36" borderId="0" xfId="0" applyFont="1" applyFill="1" applyBorder="1" applyAlignment="1">
      <alignment horizontal="left" wrapText="1"/>
    </xf>
    <xf numFmtId="2" fontId="23" fillId="0" borderId="0" xfId="0" applyNumberFormat="1" applyFont="1" applyFill="1" applyBorder="1" applyAlignment="1">
      <alignment horizontal="right"/>
    </xf>
    <xf numFmtId="4" fontId="22" fillId="0" borderId="0" xfId="0" applyNumberFormat="1" applyFont="1" applyFill="1" applyBorder="1" applyAlignment="1">
      <alignment horizontal="right"/>
    </xf>
    <xf numFmtId="4" fontId="21" fillId="0" borderId="0" xfId="0" applyNumberFormat="1" applyFont="1" applyFill="1" applyBorder="1" applyAlignment="1">
      <alignment horizontal="right"/>
    </xf>
    <xf numFmtId="4" fontId="23" fillId="0" borderId="0" xfId="0" applyNumberFormat="1" applyFont="1" applyFill="1" applyBorder="1" applyAlignment="1">
      <alignment horizontal="center"/>
    </xf>
    <xf numFmtId="2" fontId="27" fillId="36" borderId="0" xfId="0" applyNumberFormat="1" applyFont="1" applyFill="1" applyBorder="1" applyAlignment="1">
      <alignment horizontal="center"/>
    </xf>
    <xf numFmtId="3" fontId="23" fillId="36" borderId="0" xfId="0" applyNumberFormat="1" applyFont="1" applyFill="1" applyBorder="1" applyAlignment="1">
      <alignment horizontal="center"/>
    </xf>
    <xf numFmtId="2" fontId="22" fillId="0" borderId="0" xfId="0" applyNumberFormat="1" applyFont="1" applyFill="1" applyBorder="1" applyAlignment="1">
      <alignment horizontal="center"/>
    </xf>
    <xf numFmtId="2" fontId="22" fillId="36" borderId="0" xfId="0" applyNumberFormat="1" applyFont="1" applyFill="1" applyBorder="1" applyAlignment="1">
      <alignment horizontal="center"/>
    </xf>
    <xf numFmtId="166" fontId="27" fillId="36" borderId="0" xfId="0" applyNumberFormat="1" applyFont="1" applyFill="1" applyBorder="1"/>
    <xf numFmtId="3" fontId="13" fillId="34" borderId="0" xfId="0" applyNumberFormat="1" applyFont="1" applyFill="1" applyAlignment="1">
      <alignment horizontal="center" vertical="center" wrapText="1"/>
    </xf>
    <xf numFmtId="0" fontId="22" fillId="36" borderId="0" xfId="0" applyFont="1" applyFill="1" applyBorder="1"/>
    <xf numFmtId="0" fontId="30" fillId="37" borderId="0" xfId="0" applyFont="1" applyFill="1" applyBorder="1"/>
    <xf numFmtId="3" fontId="30" fillId="37" borderId="0" xfId="0" applyNumberFormat="1" applyFont="1" applyFill="1" applyBorder="1"/>
    <xf numFmtId="2" fontId="30" fillId="37" borderId="0" xfId="0" applyNumberFormat="1" applyFont="1" applyFill="1" applyBorder="1"/>
    <xf numFmtId="0" fontId="30" fillId="37" borderId="0" xfId="0" applyNumberFormat="1" applyFont="1" applyFill="1" applyBorder="1"/>
    <xf numFmtId="0" fontId="31" fillId="37" borderId="0" xfId="0" applyNumberFormat="1" applyFont="1" applyFill="1" applyBorder="1"/>
    <xf numFmtId="2" fontId="31" fillId="37" borderId="0" xfId="0" applyNumberFormat="1" applyFont="1" applyFill="1" applyBorder="1" applyAlignment="1">
      <alignment horizontal="center"/>
    </xf>
    <xf numFmtId="1" fontId="30" fillId="37" borderId="0" xfId="0" applyNumberFormat="1" applyFont="1" applyFill="1" applyBorder="1" applyAlignment="1">
      <alignment horizontal="center"/>
    </xf>
    <xf numFmtId="2" fontId="30" fillId="37" borderId="0" xfId="0" applyNumberFormat="1" applyFont="1" applyFill="1" applyBorder="1" applyAlignment="1">
      <alignment horizontal="center"/>
    </xf>
    <xf numFmtId="2" fontId="30" fillId="37" borderId="0" xfId="0" applyNumberFormat="1" applyFont="1" applyFill="1" applyBorder="1" applyAlignment="1"/>
    <xf numFmtId="3" fontId="30" fillId="37" borderId="0" xfId="0" applyNumberFormat="1" applyFont="1" applyFill="1" applyBorder="1" applyAlignment="1">
      <alignment vertical="center"/>
    </xf>
    <xf numFmtId="2" fontId="30" fillId="37" borderId="0" xfId="0" applyNumberFormat="1" applyFont="1" applyFill="1" applyBorder="1" applyAlignment="1">
      <alignment vertical="center"/>
    </xf>
    <xf numFmtId="0" fontId="30" fillId="37" borderId="0" xfId="0" applyFont="1" applyFill="1" applyBorder="1" applyAlignment="1">
      <alignment vertical="center"/>
    </xf>
    <xf numFmtId="2" fontId="30" fillId="37" borderId="0" xfId="0" applyNumberFormat="1" applyFont="1" applyFill="1" applyBorder="1" applyAlignment="1">
      <alignment horizontal="center" vertical="center"/>
    </xf>
    <xf numFmtId="0" fontId="30" fillId="37" borderId="0" xfId="0" applyFont="1" applyFill="1" applyBorder="1" applyAlignment="1">
      <alignment horizontal="center"/>
    </xf>
    <xf numFmtId="0" fontId="30" fillId="37" borderId="0" xfId="0" applyFont="1" applyFill="1" applyBorder="1" applyAlignment="1">
      <alignment wrapText="1"/>
    </xf>
    <xf numFmtId="0" fontId="30" fillId="37" borderId="0" xfId="0" applyNumberFormat="1" applyFont="1" applyFill="1" applyBorder="1" applyAlignment="1">
      <alignment horizontal="center"/>
    </xf>
    <xf numFmtId="49" fontId="21" fillId="0" borderId="0" xfId="0" applyNumberFormat="1" applyFont="1" applyFill="1" applyBorder="1" applyAlignment="1">
      <alignment horizontal="left" wrapText="1"/>
    </xf>
    <xf numFmtId="49" fontId="0" fillId="0" borderId="0" xfId="0" applyNumberFormat="1" applyAlignment="1">
      <alignment wrapText="1"/>
    </xf>
    <xf numFmtId="49" fontId="23" fillId="36" borderId="0" xfId="0" applyNumberFormat="1" applyFont="1" applyFill="1" applyBorder="1" applyAlignment="1">
      <alignment wrapText="1"/>
    </xf>
    <xf numFmtId="49" fontId="23" fillId="36" borderId="0" xfId="0" applyNumberFormat="1" applyFont="1" applyFill="1" applyBorder="1" applyAlignment="1">
      <alignment horizontal="left" wrapText="1"/>
    </xf>
    <xf numFmtId="49" fontId="26" fillId="0" borderId="0" xfId="0" applyNumberFormat="1" applyFont="1" applyFill="1" applyBorder="1" applyAlignment="1">
      <alignment wrapText="1"/>
    </xf>
    <xf numFmtId="49" fontId="26" fillId="0" borderId="0" xfId="0" applyNumberFormat="1" applyFont="1" applyFill="1" applyBorder="1"/>
    <xf numFmtId="49" fontId="27" fillId="36" borderId="0" xfId="0" applyNumberFormat="1" applyFont="1" applyFill="1" applyBorder="1" applyAlignment="1">
      <alignment wrapText="1"/>
    </xf>
    <xf numFmtId="49" fontId="28" fillId="36" borderId="0" xfId="0" applyNumberFormat="1" applyFont="1" applyFill="1" applyBorder="1"/>
    <xf numFmtId="49" fontId="27" fillId="36" borderId="0" xfId="0" applyNumberFormat="1" applyFont="1" applyFill="1" applyBorder="1"/>
    <xf numFmtId="49" fontId="0" fillId="0" borderId="0" xfId="0" applyNumberFormat="1" applyFont="1" applyAlignment="1">
      <alignment wrapText="1"/>
    </xf>
    <xf numFmtId="49" fontId="21" fillId="0" borderId="0" xfId="0" applyNumberFormat="1" applyFont="1" applyFill="1" applyBorder="1" applyAlignment="1">
      <alignment vertical="center" wrapText="1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4" fillId="0" borderId="0" xfId="0" applyFont="1"/>
    <xf numFmtId="2" fontId="22" fillId="33" borderId="0" xfId="0" applyNumberFormat="1" applyFont="1" applyFill="1" applyBorder="1" applyAlignment="1">
      <alignment horizontal="right"/>
    </xf>
    <xf numFmtId="2" fontId="22" fillId="33" borderId="0" xfId="0" applyNumberFormat="1" applyFont="1" applyFill="1" applyBorder="1" applyAlignment="1"/>
    <xf numFmtId="0" fontId="0" fillId="0" borderId="0" xfId="0" applyFill="1" applyAlignment="1">
      <alignment horizontal="left"/>
    </xf>
    <xf numFmtId="3" fontId="0" fillId="0" borderId="0" xfId="0" applyNumberFormat="1" applyFill="1"/>
    <xf numFmtId="3" fontId="0" fillId="38" borderId="0" xfId="0" applyNumberFormat="1" applyFill="1"/>
    <xf numFmtId="2" fontId="22" fillId="38" borderId="0" xfId="0" applyNumberFormat="1" applyFont="1" applyFill="1" applyBorder="1" applyAlignment="1">
      <alignment horizontal="right"/>
    </xf>
    <xf numFmtId="3" fontId="21" fillId="38" borderId="0" xfId="0" applyNumberFormat="1" applyFont="1" applyFill="1" applyBorder="1" applyAlignment="1">
      <alignment horizontal="right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6</xdr:row>
      <xdr:rowOff>114300</xdr:rowOff>
    </xdr:from>
    <xdr:to>
      <xdr:col>1</xdr:col>
      <xdr:colOff>6667500</xdr:colOff>
      <xdr:row>33</xdr:row>
      <xdr:rowOff>34683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" y="1348740"/>
          <a:ext cx="6606540" cy="4858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6"/>
  <sheetViews>
    <sheetView showGridLines="0" topLeftCell="A13" workbookViewId="0">
      <selection activeCell="C32" sqref="C32"/>
    </sheetView>
  </sheetViews>
  <sheetFormatPr baseColWidth="10" defaultRowHeight="15" x14ac:dyDescent="0.25"/>
  <cols>
    <col min="2" max="2" width="100.5703125" bestFit="1" customWidth="1"/>
  </cols>
  <sheetData>
    <row r="2" spans="2:2" s="213" customFormat="1" ht="18.75" x14ac:dyDescent="0.3">
      <c r="B2" s="215" t="s">
        <v>4894</v>
      </c>
    </row>
    <row r="3" spans="2:2" ht="17.25" x14ac:dyDescent="0.3">
      <c r="B3" s="216" t="s">
        <v>4895</v>
      </c>
    </row>
    <row r="5" spans="2:2" ht="17.25" x14ac:dyDescent="0.3">
      <c r="B5" s="214" t="s">
        <v>4897</v>
      </c>
    </row>
    <row r="6" spans="2:2" ht="15.75" x14ac:dyDescent="0.25">
      <c r="B6" s="217" t="s">
        <v>4896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0"/>
  <sheetViews>
    <sheetView tabSelected="1" workbookViewId="0">
      <pane ySplit="1" topLeftCell="A2469" activePane="bottomLeft" state="frozen"/>
      <selection pane="bottomLeft" activeCell="I2472" sqref="I2472"/>
    </sheetView>
  </sheetViews>
  <sheetFormatPr baseColWidth="10" defaultRowHeight="15" x14ac:dyDescent="0.25"/>
  <cols>
    <col min="1" max="2" width="10.140625" bestFit="1" customWidth="1"/>
    <col min="3" max="3" width="50.42578125" style="111" customWidth="1"/>
    <col min="4" max="4" width="12" style="2" customWidth="1"/>
    <col min="5" max="5" width="12.7109375" style="2" customWidth="1"/>
    <col min="6" max="6" width="14.42578125" customWidth="1"/>
  </cols>
  <sheetData>
    <row r="1" spans="1:6" ht="75" x14ac:dyDescent="0.25">
      <c r="A1" s="40" t="s">
        <v>27</v>
      </c>
      <c r="B1" s="40" t="s">
        <v>3640</v>
      </c>
      <c r="C1" s="41" t="s">
        <v>3638</v>
      </c>
      <c r="D1" s="184" t="s">
        <v>24</v>
      </c>
      <c r="E1" s="184" t="s">
        <v>25</v>
      </c>
      <c r="F1" s="40" t="s">
        <v>26</v>
      </c>
    </row>
    <row r="2" spans="1:6" x14ac:dyDescent="0.25">
      <c r="A2" s="203" t="s">
        <v>0</v>
      </c>
      <c r="B2" s="6" t="s">
        <v>12</v>
      </c>
      <c r="C2" s="120" t="s">
        <v>1</v>
      </c>
      <c r="D2" s="2">
        <v>16769</v>
      </c>
      <c r="E2" s="2">
        <v>486</v>
      </c>
      <c r="F2" s="37">
        <v>2.8982050211700159</v>
      </c>
    </row>
    <row r="3" spans="1:6" x14ac:dyDescent="0.25">
      <c r="A3" s="203" t="s">
        <v>0</v>
      </c>
      <c r="B3" s="6" t="s">
        <v>13</v>
      </c>
      <c r="C3" s="120" t="s">
        <v>2</v>
      </c>
      <c r="D3" s="2">
        <v>1085</v>
      </c>
      <c r="E3" s="2">
        <v>19</v>
      </c>
      <c r="F3" s="37">
        <v>1.7511520737327189</v>
      </c>
    </row>
    <row r="4" spans="1:6" x14ac:dyDescent="0.25">
      <c r="A4" s="203" t="s">
        <v>0</v>
      </c>
      <c r="B4" s="6" t="s">
        <v>14</v>
      </c>
      <c r="C4" s="120" t="s">
        <v>3</v>
      </c>
      <c r="D4" s="2">
        <v>1249</v>
      </c>
      <c r="E4" s="2">
        <v>34</v>
      </c>
      <c r="F4" s="37">
        <v>2.7221777421937552</v>
      </c>
    </row>
    <row r="5" spans="1:6" x14ac:dyDescent="0.25">
      <c r="A5" s="203" t="s">
        <v>0</v>
      </c>
      <c r="B5" s="6" t="s">
        <v>15</v>
      </c>
      <c r="C5" s="120" t="s">
        <v>4</v>
      </c>
      <c r="D5" s="2">
        <v>296</v>
      </c>
      <c r="E5" s="2">
        <v>2</v>
      </c>
      <c r="F5" s="37">
        <v>0.67567567567567566</v>
      </c>
    </row>
    <row r="6" spans="1:6" x14ac:dyDescent="0.25">
      <c r="A6" s="203" t="s">
        <v>0</v>
      </c>
      <c r="B6" s="6" t="s">
        <v>16</v>
      </c>
      <c r="C6" s="120" t="s">
        <v>5</v>
      </c>
      <c r="D6" s="2">
        <v>2439</v>
      </c>
      <c r="E6" s="2">
        <v>34</v>
      </c>
      <c r="F6" s="37">
        <v>1.3940139401394014</v>
      </c>
    </row>
    <row r="7" spans="1:6" x14ac:dyDescent="0.25">
      <c r="A7" s="5" t="s">
        <v>0</v>
      </c>
      <c r="B7" t="s">
        <v>17</v>
      </c>
      <c r="C7" s="120" t="s">
        <v>6</v>
      </c>
      <c r="D7" s="2">
        <v>901</v>
      </c>
      <c r="E7" s="2">
        <v>42</v>
      </c>
      <c r="F7" s="37">
        <v>4.6614872364039952</v>
      </c>
    </row>
    <row r="8" spans="1:6" x14ac:dyDescent="0.25">
      <c r="A8" s="5" t="s">
        <v>0</v>
      </c>
      <c r="B8" t="s">
        <v>18</v>
      </c>
      <c r="C8" s="120" t="s">
        <v>7</v>
      </c>
      <c r="D8" s="2">
        <v>1247</v>
      </c>
      <c r="E8" s="2">
        <v>25</v>
      </c>
      <c r="F8" s="37">
        <v>2.0048115477145148</v>
      </c>
    </row>
    <row r="9" spans="1:6" x14ac:dyDescent="0.25">
      <c r="A9" s="5" t="s">
        <v>0</v>
      </c>
      <c r="B9" t="s">
        <v>19</v>
      </c>
      <c r="C9" s="120" t="s">
        <v>8</v>
      </c>
      <c r="D9" s="2">
        <v>228</v>
      </c>
      <c r="E9" s="2">
        <v>4</v>
      </c>
      <c r="F9" s="37">
        <v>1.7543859649122806</v>
      </c>
    </row>
    <row r="10" spans="1:6" x14ac:dyDescent="0.25">
      <c r="A10" s="5" t="s">
        <v>0</v>
      </c>
      <c r="B10" t="s">
        <v>20</v>
      </c>
      <c r="C10" s="120" t="s">
        <v>9</v>
      </c>
      <c r="D10" s="2">
        <v>463</v>
      </c>
      <c r="E10" s="2">
        <v>9</v>
      </c>
      <c r="F10" s="37">
        <v>1.9438444924406046</v>
      </c>
    </row>
    <row r="11" spans="1:6" x14ac:dyDescent="0.25">
      <c r="A11" s="5" t="s">
        <v>0</v>
      </c>
      <c r="B11" t="s">
        <v>21</v>
      </c>
      <c r="C11" s="120" t="s">
        <v>10</v>
      </c>
      <c r="D11" s="2">
        <v>424</v>
      </c>
      <c r="E11" s="2">
        <v>9</v>
      </c>
      <c r="F11" s="37">
        <v>2.1226415094339623</v>
      </c>
    </row>
    <row r="12" spans="1:6" x14ac:dyDescent="0.25">
      <c r="A12" s="203" t="s">
        <v>0</v>
      </c>
      <c r="B12" s="6" t="s">
        <v>22</v>
      </c>
      <c r="C12" s="120" t="s">
        <v>11</v>
      </c>
      <c r="D12" s="2">
        <v>714</v>
      </c>
      <c r="E12" s="2">
        <v>11</v>
      </c>
      <c r="F12" s="37">
        <v>1.5406162464985995</v>
      </c>
    </row>
    <row r="13" spans="1:6" x14ac:dyDescent="0.25">
      <c r="A13" s="13" t="s">
        <v>0</v>
      </c>
      <c r="B13" s="13" t="s">
        <v>0</v>
      </c>
      <c r="C13" s="121" t="s">
        <v>1</v>
      </c>
      <c r="D13" s="16">
        <v>25815</v>
      </c>
      <c r="E13" s="16">
        <v>675</v>
      </c>
      <c r="F13" s="36">
        <f>100*E13/D13</f>
        <v>2.6147588611272514</v>
      </c>
    </row>
    <row r="14" spans="1:6" x14ac:dyDescent="0.25">
      <c r="A14" s="5" t="s">
        <v>103</v>
      </c>
      <c r="B14" s="5" t="s">
        <v>93</v>
      </c>
      <c r="C14" s="120" t="s">
        <v>94</v>
      </c>
      <c r="D14" s="2">
        <v>9791</v>
      </c>
      <c r="E14" s="2">
        <v>1707</v>
      </c>
      <c r="F14" s="37">
        <v>17.434378510877337</v>
      </c>
    </row>
    <row r="15" spans="1:6" x14ac:dyDescent="0.25">
      <c r="A15" s="5" t="s">
        <v>103</v>
      </c>
      <c r="B15" s="5" t="s">
        <v>95</v>
      </c>
      <c r="C15" s="117" t="s">
        <v>96</v>
      </c>
      <c r="D15" s="2">
        <v>17055</v>
      </c>
      <c r="E15" s="2">
        <v>2491</v>
      </c>
      <c r="F15" s="37">
        <v>14.605687481676927</v>
      </c>
    </row>
    <row r="16" spans="1:6" x14ac:dyDescent="0.25">
      <c r="A16" s="5" t="s">
        <v>103</v>
      </c>
      <c r="B16" s="5" t="s">
        <v>97</v>
      </c>
      <c r="C16" s="117" t="s">
        <v>98</v>
      </c>
      <c r="D16" s="2">
        <v>2429</v>
      </c>
      <c r="E16" s="2">
        <v>497</v>
      </c>
      <c r="F16" s="37">
        <v>20.461095100864554</v>
      </c>
    </row>
    <row r="17" spans="1:6" x14ac:dyDescent="0.25">
      <c r="A17" s="5" t="s">
        <v>103</v>
      </c>
      <c r="B17" s="5" t="s">
        <v>99</v>
      </c>
      <c r="C17" s="117" t="s">
        <v>100</v>
      </c>
      <c r="D17" s="2">
        <v>31921</v>
      </c>
      <c r="E17" s="2">
        <v>6529</v>
      </c>
      <c r="F17" s="37">
        <v>20.453619874064096</v>
      </c>
    </row>
    <row r="18" spans="1:6" x14ac:dyDescent="0.25">
      <c r="A18" s="5" t="s">
        <v>103</v>
      </c>
      <c r="B18" s="5" t="s">
        <v>101</v>
      </c>
      <c r="C18" s="117" t="s">
        <v>102</v>
      </c>
      <c r="D18" s="2">
        <v>1996</v>
      </c>
      <c r="E18" s="2">
        <v>419</v>
      </c>
      <c r="F18" s="37">
        <v>20.991983967935873</v>
      </c>
    </row>
    <row r="19" spans="1:6" x14ac:dyDescent="0.25">
      <c r="A19" s="13" t="s">
        <v>103</v>
      </c>
      <c r="B19" s="13" t="s">
        <v>103</v>
      </c>
      <c r="C19" s="112" t="s">
        <v>104</v>
      </c>
      <c r="D19" s="16">
        <v>63192</v>
      </c>
      <c r="E19" s="16">
        <v>11643</v>
      </c>
      <c r="F19" s="36">
        <f>100*E19/D19</f>
        <v>18.424800607671859</v>
      </c>
    </row>
    <row r="20" spans="1:6" x14ac:dyDescent="0.25">
      <c r="A20" s="76" t="s">
        <v>115</v>
      </c>
      <c r="B20" s="76" t="s">
        <v>105</v>
      </c>
      <c r="C20" s="69" t="s">
        <v>106</v>
      </c>
      <c r="D20" s="52">
        <v>1413</v>
      </c>
      <c r="E20" s="52">
        <v>172</v>
      </c>
      <c r="F20" s="53">
        <v>12.172682236376504</v>
      </c>
    </row>
    <row r="21" spans="1:6" x14ac:dyDescent="0.25">
      <c r="A21" s="76" t="s">
        <v>115</v>
      </c>
      <c r="B21" s="76" t="s">
        <v>107</v>
      </c>
      <c r="C21" s="69" t="s">
        <v>108</v>
      </c>
      <c r="D21" s="52">
        <v>1385</v>
      </c>
      <c r="E21" s="52">
        <v>255</v>
      </c>
      <c r="F21" s="53">
        <v>18.411552346570396</v>
      </c>
    </row>
    <row r="22" spans="1:6" x14ac:dyDescent="0.25">
      <c r="A22" s="76" t="s">
        <v>115</v>
      </c>
      <c r="B22" s="76" t="s">
        <v>109</v>
      </c>
      <c r="C22" s="69" t="s">
        <v>110</v>
      </c>
      <c r="D22" s="52">
        <v>4896</v>
      </c>
      <c r="E22" s="52">
        <v>339</v>
      </c>
      <c r="F22" s="53">
        <v>6.9240196078431371</v>
      </c>
    </row>
    <row r="23" spans="1:6" x14ac:dyDescent="0.25">
      <c r="A23" s="76" t="s">
        <v>115</v>
      </c>
      <c r="B23" s="76" t="s">
        <v>111</v>
      </c>
      <c r="C23" s="69" t="s">
        <v>112</v>
      </c>
      <c r="D23" s="52">
        <v>5831</v>
      </c>
      <c r="E23" s="52">
        <v>448</v>
      </c>
      <c r="F23" s="53">
        <v>7.6830732292917165</v>
      </c>
    </row>
    <row r="24" spans="1:6" x14ac:dyDescent="0.25">
      <c r="A24" s="76" t="s">
        <v>115</v>
      </c>
      <c r="B24" s="76" t="s">
        <v>113</v>
      </c>
      <c r="C24" s="69" t="s">
        <v>114</v>
      </c>
      <c r="D24" s="52">
        <v>336</v>
      </c>
      <c r="E24" s="52">
        <v>17</v>
      </c>
      <c r="F24" s="53">
        <v>5.0595238095238093</v>
      </c>
    </row>
    <row r="25" spans="1:6" x14ac:dyDescent="0.25">
      <c r="A25" s="56" t="s">
        <v>115</v>
      </c>
      <c r="B25" s="56" t="s">
        <v>115</v>
      </c>
      <c r="C25" s="122" t="s">
        <v>116</v>
      </c>
      <c r="D25" s="58">
        <v>13861</v>
      </c>
      <c r="E25" s="58">
        <f>SUM(E20:E24)</f>
        <v>1231</v>
      </c>
      <c r="F25" s="138">
        <f>100*E25/D25</f>
        <v>8.8810331144939045</v>
      </c>
    </row>
    <row r="26" spans="1:6" x14ac:dyDescent="0.25">
      <c r="A26" s="76" t="s">
        <v>139</v>
      </c>
      <c r="B26" s="51" t="s">
        <v>117</v>
      </c>
      <c r="C26" s="69" t="s">
        <v>118</v>
      </c>
      <c r="D26" s="52">
        <v>1121</v>
      </c>
      <c r="E26" s="52">
        <v>72</v>
      </c>
      <c r="F26" s="53">
        <v>6.4228367528991974</v>
      </c>
    </row>
    <row r="27" spans="1:6" x14ac:dyDescent="0.25">
      <c r="A27" s="76" t="s">
        <v>139</v>
      </c>
      <c r="B27" s="51" t="s">
        <v>119</v>
      </c>
      <c r="C27" s="69" t="s">
        <v>120</v>
      </c>
      <c r="D27" s="52">
        <v>7243</v>
      </c>
      <c r="E27" s="52">
        <v>2357</v>
      </c>
      <c r="F27" s="53">
        <v>32.541764462239406</v>
      </c>
    </row>
    <row r="28" spans="1:6" x14ac:dyDescent="0.25">
      <c r="A28" s="76" t="s">
        <v>139</v>
      </c>
      <c r="B28" s="51" t="s">
        <v>121</v>
      </c>
      <c r="C28" s="69" t="s">
        <v>122</v>
      </c>
      <c r="D28" s="52">
        <v>4475</v>
      </c>
      <c r="E28" s="52">
        <v>887</v>
      </c>
      <c r="F28" s="53">
        <v>19.821229050279328</v>
      </c>
    </row>
    <row r="29" spans="1:6" x14ac:dyDescent="0.25">
      <c r="A29" s="76" t="s">
        <v>139</v>
      </c>
      <c r="B29" s="51" t="s">
        <v>123</v>
      </c>
      <c r="C29" s="69" t="s">
        <v>124</v>
      </c>
      <c r="D29" s="52">
        <v>2030</v>
      </c>
      <c r="E29" s="52">
        <v>299</v>
      </c>
      <c r="F29" s="53">
        <v>14.729064039408867</v>
      </c>
    </row>
    <row r="30" spans="1:6" s="4" customFormat="1" x14ac:dyDescent="0.25">
      <c r="A30" s="76" t="s">
        <v>139</v>
      </c>
      <c r="B30" s="51" t="s">
        <v>125</v>
      </c>
      <c r="C30" s="69" t="s">
        <v>126</v>
      </c>
      <c r="D30" s="52">
        <v>639</v>
      </c>
      <c r="E30" s="52">
        <v>52</v>
      </c>
      <c r="F30" s="53">
        <v>8.1377151799687013</v>
      </c>
    </row>
    <row r="31" spans="1:6" x14ac:dyDescent="0.25">
      <c r="A31" s="50" t="s">
        <v>139</v>
      </c>
      <c r="B31" s="71" t="s">
        <v>127</v>
      </c>
      <c r="C31" s="69" t="s">
        <v>128</v>
      </c>
      <c r="D31" s="52">
        <v>980</v>
      </c>
      <c r="E31" s="52">
        <v>99</v>
      </c>
      <c r="F31" s="53">
        <v>10.102040816326531</v>
      </c>
    </row>
    <row r="32" spans="1:6" x14ac:dyDescent="0.25">
      <c r="A32" s="50" t="s">
        <v>139</v>
      </c>
      <c r="B32" s="71" t="s">
        <v>129</v>
      </c>
      <c r="C32" s="69" t="s">
        <v>130</v>
      </c>
      <c r="D32" s="52">
        <v>214</v>
      </c>
      <c r="E32" s="52">
        <v>28</v>
      </c>
      <c r="F32" s="53">
        <v>13.084112149532711</v>
      </c>
    </row>
    <row r="33" spans="1:6" x14ac:dyDescent="0.25">
      <c r="A33" s="50" t="s">
        <v>139</v>
      </c>
      <c r="B33" s="71" t="s">
        <v>131</v>
      </c>
      <c r="C33" s="69" t="s">
        <v>132</v>
      </c>
      <c r="D33" s="52">
        <v>237</v>
      </c>
      <c r="E33" s="52">
        <v>25</v>
      </c>
      <c r="F33" s="53">
        <v>10.548523206751055</v>
      </c>
    </row>
    <row r="34" spans="1:6" ht="18" customHeight="1" x14ac:dyDescent="0.25">
      <c r="A34" s="50" t="s">
        <v>139</v>
      </c>
      <c r="B34" s="71" t="s">
        <v>133</v>
      </c>
      <c r="C34" s="69" t="s">
        <v>134</v>
      </c>
      <c r="D34" s="52">
        <v>1570</v>
      </c>
      <c r="E34" s="52">
        <v>373</v>
      </c>
      <c r="F34" s="53">
        <v>23.757961783439491</v>
      </c>
    </row>
    <row r="35" spans="1:6" x14ac:dyDescent="0.25">
      <c r="A35" s="50" t="s">
        <v>139</v>
      </c>
      <c r="B35" s="71" t="s">
        <v>135</v>
      </c>
      <c r="C35" s="69" t="s">
        <v>136</v>
      </c>
      <c r="D35" s="52">
        <v>597</v>
      </c>
      <c r="E35" s="52">
        <v>166</v>
      </c>
      <c r="F35" s="53">
        <v>27.805695142378561</v>
      </c>
    </row>
    <row r="36" spans="1:6" x14ac:dyDescent="0.25">
      <c r="A36" s="50" t="s">
        <v>139</v>
      </c>
      <c r="B36" s="71" t="s">
        <v>137</v>
      </c>
      <c r="C36" s="69" t="s">
        <v>138</v>
      </c>
      <c r="D36" s="52">
        <v>1164</v>
      </c>
      <c r="E36" s="52">
        <v>296</v>
      </c>
      <c r="F36" s="53">
        <v>25.429553264604809</v>
      </c>
    </row>
    <row r="37" spans="1:6" x14ac:dyDescent="0.25">
      <c r="A37" s="56" t="s">
        <v>139</v>
      </c>
      <c r="B37" s="68" t="s">
        <v>139</v>
      </c>
      <c r="C37" s="122" t="s">
        <v>120</v>
      </c>
      <c r="D37" s="58">
        <v>20270</v>
      </c>
      <c r="E37" s="58">
        <f>SUM(E26:E36)</f>
        <v>4654</v>
      </c>
      <c r="F37" s="138">
        <f>100*E37/D37</f>
        <v>22.960039467192896</v>
      </c>
    </row>
    <row r="38" spans="1:6" x14ac:dyDescent="0.25">
      <c r="A38" s="76" t="s">
        <v>216</v>
      </c>
      <c r="B38" s="51" t="s">
        <v>140</v>
      </c>
      <c r="C38" s="69" t="s">
        <v>141</v>
      </c>
      <c r="D38" s="52">
        <v>21</v>
      </c>
      <c r="E38" s="72" t="s">
        <v>23</v>
      </c>
      <c r="F38" s="81" t="s">
        <v>23</v>
      </c>
    </row>
    <row r="39" spans="1:6" x14ac:dyDescent="0.25">
      <c r="A39" s="76" t="s">
        <v>216</v>
      </c>
      <c r="B39" s="51" t="s">
        <v>142</v>
      </c>
      <c r="C39" s="69" t="s">
        <v>143</v>
      </c>
      <c r="D39" s="52">
        <v>2827</v>
      </c>
      <c r="E39" s="72">
        <v>219</v>
      </c>
      <c r="F39" s="81">
        <v>7.7467279801910154</v>
      </c>
    </row>
    <row r="40" spans="1:6" x14ac:dyDescent="0.25">
      <c r="A40" s="76" t="s">
        <v>216</v>
      </c>
      <c r="B40" s="51" t="s">
        <v>144</v>
      </c>
      <c r="C40" s="69" t="s">
        <v>145</v>
      </c>
      <c r="D40" s="52">
        <v>538</v>
      </c>
      <c r="E40" s="72">
        <v>75</v>
      </c>
      <c r="F40" s="81">
        <v>13.940520446096654</v>
      </c>
    </row>
    <row r="41" spans="1:6" x14ac:dyDescent="0.25">
      <c r="A41" s="76" t="s">
        <v>216</v>
      </c>
      <c r="B41" s="51" t="s">
        <v>146</v>
      </c>
      <c r="C41" s="69" t="s">
        <v>147</v>
      </c>
      <c r="D41" s="52">
        <v>566</v>
      </c>
      <c r="E41" s="72">
        <v>37</v>
      </c>
      <c r="F41" s="81">
        <v>6.5371024734982335</v>
      </c>
    </row>
    <row r="42" spans="1:6" x14ac:dyDescent="0.25">
      <c r="A42" s="76" t="s">
        <v>216</v>
      </c>
      <c r="B42" s="51" t="s">
        <v>148</v>
      </c>
      <c r="C42" s="69" t="s">
        <v>149</v>
      </c>
      <c r="D42" s="52">
        <v>30</v>
      </c>
      <c r="E42" s="72">
        <v>1</v>
      </c>
      <c r="F42" s="81">
        <v>3.3333333333333335</v>
      </c>
    </row>
    <row r="43" spans="1:6" x14ac:dyDescent="0.25">
      <c r="A43" s="50" t="s">
        <v>216</v>
      </c>
      <c r="B43" s="71" t="s">
        <v>150</v>
      </c>
      <c r="C43" s="69" t="s">
        <v>151</v>
      </c>
      <c r="D43" s="52">
        <v>664</v>
      </c>
      <c r="E43" s="72">
        <v>72</v>
      </c>
      <c r="F43" s="81">
        <v>10.843373493975903</v>
      </c>
    </row>
    <row r="44" spans="1:6" x14ac:dyDescent="0.25">
      <c r="A44" s="50" t="s">
        <v>216</v>
      </c>
      <c r="B44" s="71" t="s">
        <v>152</v>
      </c>
      <c r="C44" s="69" t="s">
        <v>153</v>
      </c>
      <c r="D44" s="52">
        <v>285</v>
      </c>
      <c r="E44" s="72">
        <v>12</v>
      </c>
      <c r="F44" s="81">
        <v>4.2105263157894735</v>
      </c>
    </row>
    <row r="45" spans="1:6" x14ac:dyDescent="0.25">
      <c r="A45" s="50" t="s">
        <v>216</v>
      </c>
      <c r="B45" s="71" t="s">
        <v>154</v>
      </c>
      <c r="C45" s="69" t="s">
        <v>155</v>
      </c>
      <c r="D45" s="52">
        <v>59</v>
      </c>
      <c r="E45" s="72">
        <v>3</v>
      </c>
      <c r="F45" s="81">
        <v>5.0847457627118642</v>
      </c>
    </row>
    <row r="46" spans="1:6" x14ac:dyDescent="0.25">
      <c r="A46" s="50" t="s">
        <v>216</v>
      </c>
      <c r="B46" s="71" t="s">
        <v>156</v>
      </c>
      <c r="C46" s="69" t="s">
        <v>157</v>
      </c>
      <c r="D46" s="52">
        <v>1258</v>
      </c>
      <c r="E46" s="72">
        <v>82</v>
      </c>
      <c r="F46" s="81">
        <v>6.5182829888712241</v>
      </c>
    </row>
    <row r="47" spans="1:6" x14ac:dyDescent="0.25">
      <c r="A47" s="50" t="s">
        <v>216</v>
      </c>
      <c r="B47" s="71" t="s">
        <v>158</v>
      </c>
      <c r="C47" s="69" t="s">
        <v>159</v>
      </c>
      <c r="D47" s="52">
        <v>1736</v>
      </c>
      <c r="E47" s="72">
        <v>117</v>
      </c>
      <c r="F47" s="81">
        <v>6.7396313364055302</v>
      </c>
    </row>
    <row r="48" spans="1:6" x14ac:dyDescent="0.25">
      <c r="A48" s="50" t="s">
        <v>216</v>
      </c>
      <c r="B48" s="71" t="s">
        <v>160</v>
      </c>
      <c r="C48" s="69" t="s">
        <v>161</v>
      </c>
      <c r="D48" s="52">
        <v>222</v>
      </c>
      <c r="E48" s="72">
        <v>6</v>
      </c>
      <c r="F48" s="81">
        <v>2.7027027027027026</v>
      </c>
    </row>
    <row r="49" spans="1:6" x14ac:dyDescent="0.25">
      <c r="A49" s="50" t="s">
        <v>216</v>
      </c>
      <c r="B49" s="71" t="s">
        <v>162</v>
      </c>
      <c r="C49" s="69" t="s">
        <v>163</v>
      </c>
      <c r="D49" s="52">
        <v>26</v>
      </c>
      <c r="E49" s="72">
        <v>1</v>
      </c>
      <c r="F49" s="81">
        <v>3.8461538461538463</v>
      </c>
    </row>
    <row r="50" spans="1:6" x14ac:dyDescent="0.25">
      <c r="A50" s="50" t="s">
        <v>216</v>
      </c>
      <c r="B50" s="71" t="s">
        <v>164</v>
      </c>
      <c r="C50" s="69" t="s">
        <v>165</v>
      </c>
      <c r="D50" s="52">
        <v>25</v>
      </c>
      <c r="E50" s="72">
        <v>5</v>
      </c>
      <c r="F50" s="81">
        <v>20</v>
      </c>
    </row>
    <row r="51" spans="1:6" x14ac:dyDescent="0.25">
      <c r="A51" s="50" t="s">
        <v>216</v>
      </c>
      <c r="B51" s="71" t="s">
        <v>166</v>
      </c>
      <c r="C51" s="69" t="s">
        <v>167</v>
      </c>
      <c r="D51" s="52">
        <v>149</v>
      </c>
      <c r="E51" s="72">
        <v>9</v>
      </c>
      <c r="F51" s="81">
        <v>6.0402684563758386</v>
      </c>
    </row>
    <row r="52" spans="1:6" x14ac:dyDescent="0.25">
      <c r="A52" s="50" t="s">
        <v>216</v>
      </c>
      <c r="B52" s="71" t="s">
        <v>168</v>
      </c>
      <c r="C52" s="69" t="s">
        <v>169</v>
      </c>
      <c r="D52" s="52">
        <v>14</v>
      </c>
      <c r="E52" s="72" t="s">
        <v>23</v>
      </c>
      <c r="F52" s="81" t="s">
        <v>23</v>
      </c>
    </row>
    <row r="53" spans="1:6" x14ac:dyDescent="0.25">
      <c r="A53" s="50" t="s">
        <v>216</v>
      </c>
      <c r="B53" s="71" t="s">
        <v>170</v>
      </c>
      <c r="C53" s="69" t="s">
        <v>171</v>
      </c>
      <c r="D53" s="52">
        <v>29</v>
      </c>
      <c r="E53" s="72">
        <v>2</v>
      </c>
      <c r="F53" s="81">
        <v>6.8965517241379306</v>
      </c>
    </row>
    <row r="54" spans="1:6" x14ac:dyDescent="0.25">
      <c r="A54" s="50" t="s">
        <v>216</v>
      </c>
      <c r="B54" s="71" t="s">
        <v>172</v>
      </c>
      <c r="C54" s="69" t="s">
        <v>173</v>
      </c>
      <c r="D54" s="52">
        <v>2437</v>
      </c>
      <c r="E54" s="72">
        <v>120</v>
      </c>
      <c r="F54" s="81">
        <v>4.9240869922035291</v>
      </c>
    </row>
    <row r="55" spans="1:6" x14ac:dyDescent="0.25">
      <c r="A55" s="50" t="s">
        <v>216</v>
      </c>
      <c r="B55" s="71" t="s">
        <v>174</v>
      </c>
      <c r="C55" s="69" t="s">
        <v>175</v>
      </c>
      <c r="D55" s="52">
        <v>4235</v>
      </c>
      <c r="E55" s="72">
        <v>210</v>
      </c>
      <c r="F55" s="81">
        <v>4.9586776859504136</v>
      </c>
    </row>
    <row r="56" spans="1:6" x14ac:dyDescent="0.25">
      <c r="A56" s="50" t="s">
        <v>216</v>
      </c>
      <c r="B56" s="71" t="s">
        <v>176</v>
      </c>
      <c r="C56" s="69" t="s">
        <v>177</v>
      </c>
      <c r="D56" s="52">
        <v>136</v>
      </c>
      <c r="E56" s="72">
        <v>6</v>
      </c>
      <c r="F56" s="81">
        <v>4.4117647058823533</v>
      </c>
    </row>
    <row r="57" spans="1:6" x14ac:dyDescent="0.25">
      <c r="A57" s="50" t="s">
        <v>216</v>
      </c>
      <c r="B57" s="71" t="s">
        <v>178</v>
      </c>
      <c r="C57" s="69" t="s">
        <v>179</v>
      </c>
      <c r="D57" s="52">
        <v>1592</v>
      </c>
      <c r="E57" s="72">
        <v>85</v>
      </c>
      <c r="F57" s="81">
        <v>5.3391959798994977</v>
      </c>
    </row>
    <row r="58" spans="1:6" x14ac:dyDescent="0.25">
      <c r="A58" s="50" t="s">
        <v>216</v>
      </c>
      <c r="B58" s="71" t="s">
        <v>180</v>
      </c>
      <c r="C58" s="69" t="s">
        <v>181</v>
      </c>
      <c r="D58" s="52">
        <v>109</v>
      </c>
      <c r="E58" s="72">
        <v>6</v>
      </c>
      <c r="F58" s="81">
        <v>5.5045871559633026</v>
      </c>
    </row>
    <row r="59" spans="1:6" x14ac:dyDescent="0.25">
      <c r="A59" s="50" t="s">
        <v>216</v>
      </c>
      <c r="B59" s="71" t="s">
        <v>182</v>
      </c>
      <c r="C59" s="69" t="s">
        <v>183</v>
      </c>
      <c r="D59" s="52">
        <v>637</v>
      </c>
      <c r="E59" s="72">
        <v>38</v>
      </c>
      <c r="F59" s="81">
        <v>5.9654631083202512</v>
      </c>
    </row>
    <row r="60" spans="1:6" x14ac:dyDescent="0.25">
      <c r="A60" s="50" t="s">
        <v>216</v>
      </c>
      <c r="B60" s="71" t="s">
        <v>184</v>
      </c>
      <c r="C60" s="69" t="s">
        <v>185</v>
      </c>
      <c r="D60" s="52">
        <v>197</v>
      </c>
      <c r="E60" s="72">
        <v>8</v>
      </c>
      <c r="F60" s="81">
        <v>4.0609137055837561</v>
      </c>
    </row>
    <row r="61" spans="1:6" x14ac:dyDescent="0.25">
      <c r="A61" s="50" t="s">
        <v>216</v>
      </c>
      <c r="B61" s="71" t="s">
        <v>186</v>
      </c>
      <c r="C61" s="69" t="s">
        <v>187</v>
      </c>
      <c r="D61" s="52">
        <v>860</v>
      </c>
      <c r="E61" s="72">
        <v>25</v>
      </c>
      <c r="F61" s="81">
        <v>2.9069767441860463</v>
      </c>
    </row>
    <row r="62" spans="1:6" x14ac:dyDescent="0.25">
      <c r="A62" s="50" t="s">
        <v>216</v>
      </c>
      <c r="B62" s="71" t="s">
        <v>188</v>
      </c>
      <c r="C62" s="69" t="s">
        <v>189</v>
      </c>
      <c r="D62" s="52">
        <v>3111</v>
      </c>
      <c r="E62" s="72">
        <v>336</v>
      </c>
      <c r="F62" s="81">
        <v>10.800385728061716</v>
      </c>
    </row>
    <row r="63" spans="1:6" x14ac:dyDescent="0.25">
      <c r="A63" s="50" t="s">
        <v>216</v>
      </c>
      <c r="B63" s="71" t="s">
        <v>190</v>
      </c>
      <c r="C63" s="69" t="s">
        <v>191</v>
      </c>
      <c r="D63" s="52">
        <v>57</v>
      </c>
      <c r="E63" s="72">
        <v>1</v>
      </c>
      <c r="F63" s="81">
        <v>1.7543859649122806</v>
      </c>
    </row>
    <row r="64" spans="1:6" x14ac:dyDescent="0.25">
      <c r="A64" s="50" t="s">
        <v>216</v>
      </c>
      <c r="B64" s="71" t="s">
        <v>192</v>
      </c>
      <c r="C64" s="69" t="s">
        <v>193</v>
      </c>
      <c r="D64" s="52">
        <v>1526</v>
      </c>
      <c r="E64" s="72">
        <v>67</v>
      </c>
      <c r="F64" s="81">
        <v>4.3905635648754915</v>
      </c>
    </row>
    <row r="65" spans="1:6" x14ac:dyDescent="0.25">
      <c r="A65" s="50" t="s">
        <v>216</v>
      </c>
      <c r="B65" s="71" t="s">
        <v>194</v>
      </c>
      <c r="C65" s="69" t="s">
        <v>195</v>
      </c>
      <c r="D65" s="52">
        <v>1172</v>
      </c>
      <c r="E65" s="72">
        <v>68</v>
      </c>
      <c r="F65" s="81">
        <v>5.802047781569966</v>
      </c>
    </row>
    <row r="66" spans="1:6" x14ac:dyDescent="0.25">
      <c r="A66" s="50" t="s">
        <v>216</v>
      </c>
      <c r="B66" s="71" t="s">
        <v>196</v>
      </c>
      <c r="C66" s="69" t="s">
        <v>197</v>
      </c>
      <c r="D66" s="52">
        <v>42</v>
      </c>
      <c r="E66" s="72" t="s">
        <v>23</v>
      </c>
      <c r="F66" s="81" t="s">
        <v>23</v>
      </c>
    </row>
    <row r="67" spans="1:6" x14ac:dyDescent="0.25">
      <c r="A67" s="50" t="s">
        <v>216</v>
      </c>
      <c r="B67" s="71" t="s">
        <v>198</v>
      </c>
      <c r="C67" s="69" t="s">
        <v>199</v>
      </c>
      <c r="D67" s="52">
        <v>15373</v>
      </c>
      <c r="E67" s="72">
        <v>1091</v>
      </c>
      <c r="F67" s="81">
        <v>7.0968581278865548</v>
      </c>
    </row>
    <row r="68" spans="1:6" x14ac:dyDescent="0.25">
      <c r="A68" s="50" t="s">
        <v>216</v>
      </c>
      <c r="B68" s="71" t="s">
        <v>200</v>
      </c>
      <c r="C68" s="69" t="s">
        <v>201</v>
      </c>
      <c r="D68" s="52">
        <v>394</v>
      </c>
      <c r="E68" s="72">
        <v>7</v>
      </c>
      <c r="F68" s="81">
        <v>1.7766497461928934</v>
      </c>
    </row>
    <row r="69" spans="1:6" x14ac:dyDescent="0.25">
      <c r="A69" s="50" t="s">
        <v>216</v>
      </c>
      <c r="B69" s="71" t="s">
        <v>202</v>
      </c>
      <c r="C69" s="69" t="s">
        <v>203</v>
      </c>
      <c r="D69" s="52">
        <v>854</v>
      </c>
      <c r="E69" s="72">
        <v>53</v>
      </c>
      <c r="F69" s="81">
        <v>6.2060889929742391</v>
      </c>
    </row>
    <row r="70" spans="1:6" x14ac:dyDescent="0.25">
      <c r="A70" s="50" t="s">
        <v>216</v>
      </c>
      <c r="B70" s="71" t="s">
        <v>204</v>
      </c>
      <c r="C70" s="69" t="s">
        <v>205</v>
      </c>
      <c r="D70" s="52">
        <v>2377</v>
      </c>
      <c r="E70" s="72">
        <v>172</v>
      </c>
      <c r="F70" s="81">
        <v>7.2360117795540599</v>
      </c>
    </row>
    <row r="71" spans="1:6" x14ac:dyDescent="0.25">
      <c r="A71" s="50" t="s">
        <v>216</v>
      </c>
      <c r="B71" s="71" t="s">
        <v>206</v>
      </c>
      <c r="C71" s="69" t="s">
        <v>207</v>
      </c>
      <c r="D71" s="52">
        <v>58</v>
      </c>
      <c r="E71" s="72">
        <v>4</v>
      </c>
      <c r="F71" s="81">
        <v>6.8965517241379306</v>
      </c>
    </row>
    <row r="72" spans="1:6" x14ac:dyDescent="0.25">
      <c r="A72" s="50" t="s">
        <v>216</v>
      </c>
      <c r="B72" s="71" t="s">
        <v>208</v>
      </c>
      <c r="C72" s="69" t="s">
        <v>209</v>
      </c>
      <c r="D72" s="52">
        <v>12701</v>
      </c>
      <c r="E72" s="72">
        <v>882</v>
      </c>
      <c r="F72" s="81">
        <v>6.944335091725061</v>
      </c>
    </row>
    <row r="73" spans="1:6" x14ac:dyDescent="0.25">
      <c r="A73" s="50" t="s">
        <v>216</v>
      </c>
      <c r="B73" s="71" t="s">
        <v>210</v>
      </c>
      <c r="C73" s="69" t="s">
        <v>211</v>
      </c>
      <c r="D73" s="52">
        <v>263</v>
      </c>
      <c r="E73" s="72">
        <v>8</v>
      </c>
      <c r="F73" s="81">
        <v>3.041825095057034</v>
      </c>
    </row>
    <row r="74" spans="1:6" x14ac:dyDescent="0.25">
      <c r="A74" s="50" t="s">
        <v>216</v>
      </c>
      <c r="B74" s="71" t="s">
        <v>212</v>
      </c>
      <c r="C74" s="69" t="s">
        <v>213</v>
      </c>
      <c r="D74" s="52">
        <v>120</v>
      </c>
      <c r="E74" s="72" t="s">
        <v>23</v>
      </c>
      <c r="F74" s="81" t="s">
        <v>23</v>
      </c>
    </row>
    <row r="75" spans="1:6" x14ac:dyDescent="0.25">
      <c r="A75" s="50" t="s">
        <v>216</v>
      </c>
      <c r="B75" s="71" t="s">
        <v>214</v>
      </c>
      <c r="C75" s="69" t="s">
        <v>215</v>
      </c>
      <c r="D75" s="52">
        <v>226</v>
      </c>
      <c r="E75" s="72">
        <v>6</v>
      </c>
      <c r="F75" s="81">
        <v>2.6548672566371683</v>
      </c>
    </row>
    <row r="76" spans="1:6" x14ac:dyDescent="0.25">
      <c r="A76" s="56" t="s">
        <v>216</v>
      </c>
      <c r="B76" s="68" t="s">
        <v>216</v>
      </c>
      <c r="C76" s="122" t="s">
        <v>217</v>
      </c>
      <c r="D76" s="58">
        <v>56926</v>
      </c>
      <c r="E76" s="58">
        <f>SUM(E39:E75)</f>
        <v>3834</v>
      </c>
      <c r="F76" s="218">
        <f>100*E76/D76</f>
        <v>6.7350595509960298</v>
      </c>
    </row>
    <row r="77" spans="1:6" x14ac:dyDescent="0.25">
      <c r="A77" s="76" t="s">
        <v>238</v>
      </c>
      <c r="B77" s="51" t="s">
        <v>218</v>
      </c>
      <c r="C77" s="69" t="s">
        <v>219</v>
      </c>
      <c r="D77" s="52">
        <v>756</v>
      </c>
      <c r="E77" s="52">
        <v>146</v>
      </c>
      <c r="F77" s="53">
        <v>19.312169312169313</v>
      </c>
    </row>
    <row r="78" spans="1:6" x14ac:dyDescent="0.25">
      <c r="A78" s="76" t="s">
        <v>238</v>
      </c>
      <c r="B78" s="51" t="s">
        <v>220</v>
      </c>
      <c r="C78" s="69" t="s">
        <v>221</v>
      </c>
      <c r="D78" s="52">
        <v>3169</v>
      </c>
      <c r="E78" s="52">
        <v>376</v>
      </c>
      <c r="F78" s="53">
        <v>11.864941621962764</v>
      </c>
    </row>
    <row r="79" spans="1:6" x14ac:dyDescent="0.25">
      <c r="A79" s="76" t="s">
        <v>238</v>
      </c>
      <c r="B79" s="51" t="s">
        <v>222</v>
      </c>
      <c r="C79" s="69" t="s">
        <v>223</v>
      </c>
      <c r="D79" s="52">
        <v>408</v>
      </c>
      <c r="E79" s="52">
        <v>35</v>
      </c>
      <c r="F79" s="53">
        <v>8.5784313725490193</v>
      </c>
    </row>
    <row r="80" spans="1:6" x14ac:dyDescent="0.25">
      <c r="A80" s="76" t="s">
        <v>238</v>
      </c>
      <c r="B80" s="51" t="s">
        <v>224</v>
      </c>
      <c r="C80" s="69" t="s">
        <v>225</v>
      </c>
      <c r="D80" s="52">
        <v>458</v>
      </c>
      <c r="E80" s="52">
        <v>63</v>
      </c>
      <c r="F80" s="53">
        <v>13.755458515283843</v>
      </c>
    </row>
    <row r="81" spans="1:6" x14ac:dyDescent="0.25">
      <c r="A81" s="76" t="s">
        <v>238</v>
      </c>
      <c r="B81" s="51" t="s">
        <v>226</v>
      </c>
      <c r="C81" s="69" t="s">
        <v>227</v>
      </c>
      <c r="D81" s="52">
        <v>667</v>
      </c>
      <c r="E81" s="52">
        <v>188</v>
      </c>
      <c r="F81" s="53">
        <v>28.18590704647676</v>
      </c>
    </row>
    <row r="82" spans="1:6" x14ac:dyDescent="0.25">
      <c r="A82" s="50" t="s">
        <v>238</v>
      </c>
      <c r="B82" s="71" t="s">
        <v>228</v>
      </c>
      <c r="C82" s="69" t="s">
        <v>229</v>
      </c>
      <c r="D82" s="52">
        <v>113</v>
      </c>
      <c r="E82" s="52">
        <v>12</v>
      </c>
      <c r="F82" s="53">
        <v>10.619469026548673</v>
      </c>
    </row>
    <row r="83" spans="1:6" x14ac:dyDescent="0.25">
      <c r="A83" s="50" t="s">
        <v>238</v>
      </c>
      <c r="B83" s="71" t="s">
        <v>230</v>
      </c>
      <c r="C83" s="69" t="s">
        <v>231</v>
      </c>
      <c r="D83" s="52">
        <v>3317</v>
      </c>
      <c r="E83" s="52">
        <v>227</v>
      </c>
      <c r="F83" s="53">
        <v>6.8435333132348504</v>
      </c>
    </row>
    <row r="84" spans="1:6" x14ac:dyDescent="0.25">
      <c r="A84" s="50" t="s">
        <v>238</v>
      </c>
      <c r="B84" s="71" t="s">
        <v>232</v>
      </c>
      <c r="C84" s="69" t="s">
        <v>233</v>
      </c>
      <c r="D84" s="52">
        <v>217</v>
      </c>
      <c r="E84" s="52">
        <v>45</v>
      </c>
      <c r="F84" s="53">
        <v>20.737327188940093</v>
      </c>
    </row>
    <row r="85" spans="1:6" x14ac:dyDescent="0.25">
      <c r="A85" s="50" t="s">
        <v>238</v>
      </c>
      <c r="B85" s="71" t="s">
        <v>234</v>
      </c>
      <c r="C85" s="69" t="s">
        <v>235</v>
      </c>
      <c r="D85" s="52">
        <v>2789</v>
      </c>
      <c r="E85" s="52">
        <v>398</v>
      </c>
      <c r="F85" s="53">
        <v>14.27034779490857</v>
      </c>
    </row>
    <row r="86" spans="1:6" x14ac:dyDescent="0.25">
      <c r="A86" s="50" t="s">
        <v>238</v>
      </c>
      <c r="B86" s="71" t="s">
        <v>236</v>
      </c>
      <c r="C86" s="69" t="s">
        <v>237</v>
      </c>
      <c r="D86" s="52">
        <v>1763</v>
      </c>
      <c r="E86" s="52">
        <v>161</v>
      </c>
      <c r="F86" s="53">
        <v>9.1321610890527509</v>
      </c>
    </row>
    <row r="87" spans="1:6" x14ac:dyDescent="0.25">
      <c r="A87" s="56" t="s">
        <v>238</v>
      </c>
      <c r="B87" s="68" t="s">
        <v>238</v>
      </c>
      <c r="C87" s="122" t="s">
        <v>221</v>
      </c>
      <c r="D87" s="58">
        <v>13657</v>
      </c>
      <c r="E87" s="58">
        <f>SUM(E77:E86)</f>
        <v>1651</v>
      </c>
      <c r="F87" s="138">
        <f>100*E87/D87</f>
        <v>12.089038588269752</v>
      </c>
    </row>
    <row r="88" spans="1:6" x14ac:dyDescent="0.25">
      <c r="A88" s="150" t="s">
        <v>474</v>
      </c>
      <c r="B88" s="105" t="s">
        <v>239</v>
      </c>
      <c r="C88" s="110" t="s">
        <v>240</v>
      </c>
      <c r="D88" s="82">
        <v>649</v>
      </c>
      <c r="E88" s="82">
        <v>227</v>
      </c>
      <c r="F88" s="83">
        <v>34.976887519260401</v>
      </c>
    </row>
    <row r="89" spans="1:6" x14ac:dyDescent="0.25">
      <c r="A89" s="150" t="s">
        <v>474</v>
      </c>
      <c r="B89" s="105" t="s">
        <v>241</v>
      </c>
      <c r="C89" s="110" t="s">
        <v>242</v>
      </c>
      <c r="D89" s="82">
        <v>1005</v>
      </c>
      <c r="E89" s="82">
        <v>234</v>
      </c>
      <c r="F89" s="83">
        <v>23.28358208955224</v>
      </c>
    </row>
    <row r="90" spans="1:6" x14ac:dyDescent="0.25">
      <c r="A90" s="150" t="s">
        <v>474</v>
      </c>
      <c r="B90" s="105" t="s">
        <v>243</v>
      </c>
      <c r="C90" s="110" t="s">
        <v>244</v>
      </c>
      <c r="D90" s="82">
        <v>892</v>
      </c>
      <c r="E90" s="82">
        <v>418</v>
      </c>
      <c r="F90" s="83">
        <v>46.860986547085204</v>
      </c>
    </row>
    <row r="91" spans="1:6" x14ac:dyDescent="0.25">
      <c r="A91" s="150" t="s">
        <v>474</v>
      </c>
      <c r="B91" s="105" t="s">
        <v>245</v>
      </c>
      <c r="C91" s="110" t="s">
        <v>246</v>
      </c>
      <c r="D91" s="82">
        <v>1413</v>
      </c>
      <c r="E91" s="82">
        <v>695</v>
      </c>
      <c r="F91" s="83">
        <v>49.1861288039632</v>
      </c>
    </row>
    <row r="92" spans="1:6" x14ac:dyDescent="0.25">
      <c r="A92" s="150" t="s">
        <v>474</v>
      </c>
      <c r="B92" s="105" t="s">
        <v>247</v>
      </c>
      <c r="C92" s="110" t="s">
        <v>248</v>
      </c>
      <c r="D92" s="82">
        <v>1013</v>
      </c>
      <c r="E92" s="82">
        <v>401</v>
      </c>
      <c r="F92" s="83">
        <v>39.585389930898323</v>
      </c>
    </row>
    <row r="93" spans="1:6" x14ac:dyDescent="0.25">
      <c r="A93" s="150" t="s">
        <v>474</v>
      </c>
      <c r="B93" s="105" t="s">
        <v>249</v>
      </c>
      <c r="C93" s="110" t="s">
        <v>250</v>
      </c>
      <c r="D93" s="82">
        <v>1310</v>
      </c>
      <c r="E93" s="82">
        <v>509</v>
      </c>
      <c r="F93" s="83">
        <v>38.854961832061072</v>
      </c>
    </row>
    <row r="94" spans="1:6" x14ac:dyDescent="0.25">
      <c r="A94" s="150" t="s">
        <v>474</v>
      </c>
      <c r="B94" s="105" t="s">
        <v>251</v>
      </c>
      <c r="C94" s="110" t="s">
        <v>252</v>
      </c>
      <c r="D94" s="82">
        <v>363</v>
      </c>
      <c r="E94" s="82">
        <v>135</v>
      </c>
      <c r="F94" s="83">
        <v>37.190082644628099</v>
      </c>
    </row>
    <row r="95" spans="1:6" x14ac:dyDescent="0.25">
      <c r="A95" s="150" t="s">
        <v>474</v>
      </c>
      <c r="B95" s="105" t="s">
        <v>253</v>
      </c>
      <c r="C95" s="110" t="s">
        <v>254</v>
      </c>
      <c r="D95" s="82">
        <v>874</v>
      </c>
      <c r="E95" s="82">
        <v>251</v>
      </c>
      <c r="F95" s="83">
        <v>28.71853546910755</v>
      </c>
    </row>
    <row r="96" spans="1:6" x14ac:dyDescent="0.25">
      <c r="A96" s="150" t="s">
        <v>474</v>
      </c>
      <c r="B96" s="105" t="s">
        <v>255</v>
      </c>
      <c r="C96" s="110" t="s">
        <v>256</v>
      </c>
      <c r="D96" s="82">
        <v>1152</v>
      </c>
      <c r="E96" s="82">
        <v>392</v>
      </c>
      <c r="F96" s="83">
        <v>34.027777777777779</v>
      </c>
    </row>
    <row r="97" spans="1:6" x14ac:dyDescent="0.25">
      <c r="A97" s="150" t="s">
        <v>474</v>
      </c>
      <c r="B97" s="105" t="s">
        <v>257</v>
      </c>
      <c r="C97" s="110" t="s">
        <v>258</v>
      </c>
      <c r="D97" s="82">
        <v>209</v>
      </c>
      <c r="E97" s="82">
        <v>19</v>
      </c>
      <c r="F97" s="83">
        <v>9.0909090909090917</v>
      </c>
    </row>
    <row r="98" spans="1:6" x14ac:dyDescent="0.25">
      <c r="A98" s="150" t="s">
        <v>474</v>
      </c>
      <c r="B98" s="105" t="s">
        <v>259</v>
      </c>
      <c r="C98" s="110" t="s">
        <v>260</v>
      </c>
      <c r="D98" s="82">
        <v>681</v>
      </c>
      <c r="E98" s="82">
        <v>194</v>
      </c>
      <c r="F98" s="83">
        <v>28.487518355359764</v>
      </c>
    </row>
    <row r="99" spans="1:6" x14ac:dyDescent="0.25">
      <c r="A99" s="150" t="s">
        <v>474</v>
      </c>
      <c r="B99" s="105" t="s">
        <v>261</v>
      </c>
      <c r="C99" s="110" t="s">
        <v>262</v>
      </c>
      <c r="D99" s="82">
        <v>1204</v>
      </c>
      <c r="E99" s="82">
        <v>303</v>
      </c>
      <c r="F99" s="83">
        <v>25.166112956810633</v>
      </c>
    </row>
    <row r="100" spans="1:6" x14ac:dyDescent="0.25">
      <c r="A100" s="150" t="s">
        <v>474</v>
      </c>
      <c r="B100" s="105" t="s">
        <v>263</v>
      </c>
      <c r="C100" s="110" t="s">
        <v>264</v>
      </c>
      <c r="D100" s="82">
        <v>1198</v>
      </c>
      <c r="E100" s="82">
        <v>270</v>
      </c>
      <c r="F100" s="83">
        <v>22.537562604340568</v>
      </c>
    </row>
    <row r="101" spans="1:6" x14ac:dyDescent="0.25">
      <c r="A101" s="150" t="s">
        <v>474</v>
      </c>
      <c r="B101" s="105" t="s">
        <v>265</v>
      </c>
      <c r="C101" s="110" t="s">
        <v>266</v>
      </c>
      <c r="D101" s="82">
        <v>1047</v>
      </c>
      <c r="E101" s="82">
        <v>350</v>
      </c>
      <c r="F101" s="83">
        <v>33.428844317096463</v>
      </c>
    </row>
    <row r="102" spans="1:6" x14ac:dyDescent="0.25">
      <c r="A102" s="150" t="s">
        <v>474</v>
      </c>
      <c r="B102" s="105" t="s">
        <v>267</v>
      </c>
      <c r="C102" s="110" t="s">
        <v>268</v>
      </c>
      <c r="D102" s="82">
        <v>1278</v>
      </c>
      <c r="E102" s="82">
        <v>469</v>
      </c>
      <c r="F102" s="83">
        <v>36.69796557120501</v>
      </c>
    </row>
    <row r="103" spans="1:6" x14ac:dyDescent="0.25">
      <c r="A103" s="150" t="s">
        <v>474</v>
      </c>
      <c r="B103" s="105" t="s">
        <v>269</v>
      </c>
      <c r="C103" s="110" t="s">
        <v>270</v>
      </c>
      <c r="D103" s="82">
        <v>448</v>
      </c>
      <c r="E103" s="82">
        <v>170</v>
      </c>
      <c r="F103" s="83">
        <v>37.946428571428569</v>
      </c>
    </row>
    <row r="104" spans="1:6" x14ac:dyDescent="0.25">
      <c r="A104" s="150" t="s">
        <v>474</v>
      </c>
      <c r="B104" s="105" t="s">
        <v>271</v>
      </c>
      <c r="C104" s="110" t="s">
        <v>272</v>
      </c>
      <c r="D104" s="82">
        <v>2269</v>
      </c>
      <c r="E104" s="82">
        <v>620</v>
      </c>
      <c r="F104" s="83">
        <v>27.32481269281622</v>
      </c>
    </row>
    <row r="105" spans="1:6" x14ac:dyDescent="0.25">
      <c r="A105" s="150" t="s">
        <v>474</v>
      </c>
      <c r="B105" s="105" t="s">
        <v>273</v>
      </c>
      <c r="C105" s="110" t="s">
        <v>274</v>
      </c>
      <c r="D105" s="82">
        <v>289</v>
      </c>
      <c r="E105" s="82">
        <v>95</v>
      </c>
      <c r="F105" s="83">
        <v>32.871972318339097</v>
      </c>
    </row>
    <row r="106" spans="1:6" x14ac:dyDescent="0.25">
      <c r="A106" s="150" t="s">
        <v>474</v>
      </c>
      <c r="B106" s="105" t="s">
        <v>275</v>
      </c>
      <c r="C106" s="110" t="s">
        <v>276</v>
      </c>
      <c r="D106" s="82">
        <v>3855</v>
      </c>
      <c r="E106" s="82">
        <v>1136</v>
      </c>
      <c r="F106" s="83">
        <v>29.468223086900128</v>
      </c>
    </row>
    <row r="107" spans="1:6" x14ac:dyDescent="0.25">
      <c r="A107" s="150" t="s">
        <v>474</v>
      </c>
      <c r="B107" s="105" t="s">
        <v>277</v>
      </c>
      <c r="C107" s="110" t="s">
        <v>278</v>
      </c>
      <c r="D107" s="82">
        <v>1600</v>
      </c>
      <c r="E107" s="82">
        <v>764</v>
      </c>
      <c r="F107" s="83">
        <v>47.75</v>
      </c>
    </row>
    <row r="108" spans="1:6" x14ac:dyDescent="0.25">
      <c r="A108" s="150" t="s">
        <v>474</v>
      </c>
      <c r="B108" s="105" t="s">
        <v>279</v>
      </c>
      <c r="C108" s="110" t="s">
        <v>280</v>
      </c>
      <c r="D108" s="82">
        <v>578</v>
      </c>
      <c r="E108" s="82">
        <v>115</v>
      </c>
      <c r="F108" s="83">
        <v>19.896193771626297</v>
      </c>
    </row>
    <row r="109" spans="1:6" x14ac:dyDescent="0.25">
      <c r="A109" s="150" t="s">
        <v>474</v>
      </c>
      <c r="B109" s="105" t="s">
        <v>281</v>
      </c>
      <c r="C109" s="110" t="s">
        <v>282</v>
      </c>
      <c r="D109" s="82">
        <v>770</v>
      </c>
      <c r="E109" s="82">
        <v>438</v>
      </c>
      <c r="F109" s="83">
        <v>56.883116883116884</v>
      </c>
    </row>
    <row r="110" spans="1:6" x14ac:dyDescent="0.25">
      <c r="A110" s="150" t="s">
        <v>474</v>
      </c>
      <c r="B110" s="105" t="s">
        <v>283</v>
      </c>
      <c r="C110" s="110" t="s">
        <v>284</v>
      </c>
      <c r="D110" s="82">
        <v>4975</v>
      </c>
      <c r="E110" s="82">
        <v>3355</v>
      </c>
      <c r="F110" s="83">
        <v>67.437185929648237</v>
      </c>
    </row>
    <row r="111" spans="1:6" x14ac:dyDescent="0.25">
      <c r="A111" s="150" t="s">
        <v>474</v>
      </c>
      <c r="B111" s="105" t="s">
        <v>285</v>
      </c>
      <c r="C111" s="110" t="s">
        <v>286</v>
      </c>
      <c r="D111" s="82">
        <v>863</v>
      </c>
      <c r="E111" s="82">
        <v>308</v>
      </c>
      <c r="F111" s="83">
        <v>35.689455388180768</v>
      </c>
    </row>
    <row r="112" spans="1:6" x14ac:dyDescent="0.25">
      <c r="A112" s="150" t="s">
        <v>474</v>
      </c>
      <c r="B112" s="105" t="s">
        <v>287</v>
      </c>
      <c r="C112" s="110" t="s">
        <v>288</v>
      </c>
      <c r="D112" s="82">
        <v>198</v>
      </c>
      <c r="E112" s="82">
        <v>29</v>
      </c>
      <c r="F112" s="83">
        <v>14.646464646464647</v>
      </c>
    </row>
    <row r="113" spans="1:6" x14ac:dyDescent="0.25">
      <c r="A113" s="150" t="s">
        <v>474</v>
      </c>
      <c r="B113" s="105" t="s">
        <v>289</v>
      </c>
      <c r="C113" s="110" t="s">
        <v>290</v>
      </c>
      <c r="D113" s="82">
        <v>2996</v>
      </c>
      <c r="E113" s="82">
        <v>1494</v>
      </c>
      <c r="F113" s="83">
        <v>49.866488651535377</v>
      </c>
    </row>
    <row r="114" spans="1:6" x14ac:dyDescent="0.25">
      <c r="A114" s="150" t="s">
        <v>474</v>
      </c>
      <c r="B114" s="105" t="s">
        <v>291</v>
      </c>
      <c r="C114" s="110" t="s">
        <v>292</v>
      </c>
      <c r="D114" s="82">
        <v>2302</v>
      </c>
      <c r="E114" s="82">
        <v>776</v>
      </c>
      <c r="F114" s="83">
        <v>33.709817549956561</v>
      </c>
    </row>
    <row r="115" spans="1:6" x14ac:dyDescent="0.25">
      <c r="A115" s="150" t="s">
        <v>474</v>
      </c>
      <c r="B115" s="105" t="s">
        <v>293</v>
      </c>
      <c r="C115" s="110" t="s">
        <v>294</v>
      </c>
      <c r="D115" s="82">
        <v>167</v>
      </c>
      <c r="E115" s="82">
        <v>35</v>
      </c>
      <c r="F115" s="83">
        <v>20.95808383233533</v>
      </c>
    </row>
    <row r="116" spans="1:6" x14ac:dyDescent="0.25">
      <c r="A116" s="150" t="s">
        <v>474</v>
      </c>
      <c r="B116" s="105" t="s">
        <v>295</v>
      </c>
      <c r="C116" s="110" t="s">
        <v>296</v>
      </c>
      <c r="D116" s="82">
        <v>155</v>
      </c>
      <c r="E116" s="82">
        <v>20</v>
      </c>
      <c r="F116" s="83">
        <v>12.903225806451612</v>
      </c>
    </row>
    <row r="117" spans="1:6" x14ac:dyDescent="0.25">
      <c r="A117" s="150" t="s">
        <v>474</v>
      </c>
      <c r="B117" s="105" t="s">
        <v>297</v>
      </c>
      <c r="C117" s="110" t="s">
        <v>298</v>
      </c>
      <c r="D117" s="82">
        <v>1282</v>
      </c>
      <c r="E117" s="82">
        <v>550</v>
      </c>
      <c r="F117" s="83">
        <v>42.901716068642749</v>
      </c>
    </row>
    <row r="118" spans="1:6" x14ac:dyDescent="0.25">
      <c r="A118" s="150" t="s">
        <v>474</v>
      </c>
      <c r="B118" s="105" t="s">
        <v>299</v>
      </c>
      <c r="C118" s="110" t="s">
        <v>300</v>
      </c>
      <c r="D118" s="82">
        <v>6388</v>
      </c>
      <c r="E118" s="82">
        <v>3758</v>
      </c>
      <c r="F118" s="83">
        <v>58.829054477144645</v>
      </c>
    </row>
    <row r="119" spans="1:6" x14ac:dyDescent="0.25">
      <c r="A119" s="150" t="s">
        <v>474</v>
      </c>
      <c r="B119" s="105" t="s">
        <v>301</v>
      </c>
      <c r="C119" s="110" t="s">
        <v>302</v>
      </c>
      <c r="D119" s="82">
        <v>1256</v>
      </c>
      <c r="E119" s="82">
        <v>583</v>
      </c>
      <c r="F119" s="83">
        <v>46.417197452229303</v>
      </c>
    </row>
    <row r="120" spans="1:6" x14ac:dyDescent="0.25">
      <c r="A120" s="150" t="s">
        <v>474</v>
      </c>
      <c r="B120" s="105" t="s">
        <v>303</v>
      </c>
      <c r="C120" s="110" t="s">
        <v>304</v>
      </c>
      <c r="D120" s="82">
        <v>218</v>
      </c>
      <c r="E120" s="82">
        <v>17</v>
      </c>
      <c r="F120" s="83">
        <v>7.7981651376146788</v>
      </c>
    </row>
    <row r="121" spans="1:6" x14ac:dyDescent="0.25">
      <c r="A121" s="150" t="s">
        <v>474</v>
      </c>
      <c r="B121" s="105" t="s">
        <v>305</v>
      </c>
      <c r="C121" s="110" t="s">
        <v>306</v>
      </c>
      <c r="D121" s="82">
        <v>2593</v>
      </c>
      <c r="E121" s="82">
        <v>1300</v>
      </c>
      <c r="F121" s="83">
        <v>50.134978789047437</v>
      </c>
    </row>
    <row r="122" spans="1:6" x14ac:dyDescent="0.25">
      <c r="A122" s="150" t="s">
        <v>474</v>
      </c>
      <c r="B122" s="105" t="s">
        <v>307</v>
      </c>
      <c r="C122" s="110" t="s">
        <v>308</v>
      </c>
      <c r="D122" s="82">
        <v>576</v>
      </c>
      <c r="E122" s="82">
        <v>301</v>
      </c>
      <c r="F122" s="83">
        <v>52.256944444444443</v>
      </c>
    </row>
    <row r="123" spans="1:6" x14ac:dyDescent="0.25">
      <c r="A123" s="150" t="s">
        <v>474</v>
      </c>
      <c r="B123" s="105" t="s">
        <v>309</v>
      </c>
      <c r="C123" s="110" t="s">
        <v>310</v>
      </c>
      <c r="D123" s="82">
        <v>293</v>
      </c>
      <c r="E123" s="82">
        <v>89</v>
      </c>
      <c r="F123" s="83">
        <v>30.375426621160411</v>
      </c>
    </row>
    <row r="124" spans="1:6" x14ac:dyDescent="0.25">
      <c r="A124" s="150" t="s">
        <v>474</v>
      </c>
      <c r="B124" s="105" t="s">
        <v>311</v>
      </c>
      <c r="C124" s="110" t="s">
        <v>312</v>
      </c>
      <c r="D124" s="82">
        <v>1130</v>
      </c>
      <c r="E124" s="82">
        <v>520</v>
      </c>
      <c r="F124" s="83">
        <v>46.017699115044245</v>
      </c>
    </row>
    <row r="125" spans="1:6" x14ac:dyDescent="0.25">
      <c r="A125" s="150" t="s">
        <v>474</v>
      </c>
      <c r="B125" s="105" t="s">
        <v>313</v>
      </c>
      <c r="C125" s="110" t="s">
        <v>314</v>
      </c>
      <c r="D125" s="82">
        <v>891</v>
      </c>
      <c r="E125" s="82">
        <v>233</v>
      </c>
      <c r="F125" s="83">
        <v>26.150392817059483</v>
      </c>
    </row>
    <row r="126" spans="1:6" x14ac:dyDescent="0.25">
      <c r="A126" s="150" t="s">
        <v>474</v>
      </c>
      <c r="B126" s="105" t="s">
        <v>315</v>
      </c>
      <c r="C126" s="110" t="s">
        <v>316</v>
      </c>
      <c r="D126" s="82">
        <v>922</v>
      </c>
      <c r="E126" s="82">
        <v>356</v>
      </c>
      <c r="F126" s="83">
        <v>38.611713665943604</v>
      </c>
    </row>
    <row r="127" spans="1:6" x14ac:dyDescent="0.25">
      <c r="A127" s="150" t="s">
        <v>474</v>
      </c>
      <c r="B127" s="105" t="s">
        <v>317</v>
      </c>
      <c r="C127" s="110" t="s">
        <v>318</v>
      </c>
      <c r="D127" s="82">
        <v>1635</v>
      </c>
      <c r="E127" s="82">
        <v>792</v>
      </c>
      <c r="F127" s="83">
        <v>48.440366972477065</v>
      </c>
    </row>
    <row r="128" spans="1:6" x14ac:dyDescent="0.25">
      <c r="A128" s="150" t="s">
        <v>474</v>
      </c>
      <c r="B128" s="105" t="s">
        <v>319</v>
      </c>
      <c r="C128" s="110" t="s">
        <v>320</v>
      </c>
      <c r="D128" s="82">
        <v>1443</v>
      </c>
      <c r="E128" s="82">
        <v>717</v>
      </c>
      <c r="F128" s="83">
        <v>49.688149688149686</v>
      </c>
    </row>
    <row r="129" spans="1:6" x14ac:dyDescent="0.25">
      <c r="A129" s="150" t="s">
        <v>474</v>
      </c>
      <c r="B129" s="105" t="s">
        <v>321</v>
      </c>
      <c r="C129" s="110" t="s">
        <v>322</v>
      </c>
      <c r="D129" s="82">
        <v>321</v>
      </c>
      <c r="E129" s="82">
        <v>96</v>
      </c>
      <c r="F129" s="83">
        <v>29.906542056074766</v>
      </c>
    </row>
    <row r="130" spans="1:6" x14ac:dyDescent="0.25">
      <c r="A130" s="150" t="s">
        <v>474</v>
      </c>
      <c r="B130" s="105" t="s">
        <v>323</v>
      </c>
      <c r="C130" s="110" t="s">
        <v>324</v>
      </c>
      <c r="D130" s="82">
        <v>323</v>
      </c>
      <c r="E130" s="82">
        <v>63</v>
      </c>
      <c r="F130" s="83">
        <v>19.504643962848299</v>
      </c>
    </row>
    <row r="131" spans="1:6" x14ac:dyDescent="0.25">
      <c r="A131" s="150" t="s">
        <v>474</v>
      </c>
      <c r="B131" s="105" t="s">
        <v>325</v>
      </c>
      <c r="C131" s="110" t="s">
        <v>326</v>
      </c>
      <c r="D131" s="82">
        <v>833</v>
      </c>
      <c r="E131" s="82">
        <v>249</v>
      </c>
      <c r="F131" s="83">
        <v>29.891956782713084</v>
      </c>
    </row>
    <row r="132" spans="1:6" x14ac:dyDescent="0.25">
      <c r="A132" s="150" t="s">
        <v>474</v>
      </c>
      <c r="B132" s="105" t="s">
        <v>327</v>
      </c>
      <c r="C132" s="110" t="s">
        <v>328</v>
      </c>
      <c r="D132" s="82">
        <v>180</v>
      </c>
      <c r="E132" s="82">
        <v>54</v>
      </c>
      <c r="F132" s="83">
        <v>30</v>
      </c>
    </row>
    <row r="133" spans="1:6" x14ac:dyDescent="0.25">
      <c r="A133" s="150" t="s">
        <v>474</v>
      </c>
      <c r="B133" s="105" t="s">
        <v>329</v>
      </c>
      <c r="C133" s="110" t="s">
        <v>330</v>
      </c>
      <c r="D133" s="82">
        <v>1017</v>
      </c>
      <c r="E133" s="82">
        <v>391</v>
      </c>
      <c r="F133" s="83">
        <v>38.446411012782697</v>
      </c>
    </row>
    <row r="134" spans="1:6" x14ac:dyDescent="0.25">
      <c r="A134" s="150" t="s">
        <v>474</v>
      </c>
      <c r="B134" s="105" t="s">
        <v>331</v>
      </c>
      <c r="C134" s="110" t="s">
        <v>332</v>
      </c>
      <c r="D134" s="82">
        <v>818</v>
      </c>
      <c r="E134" s="82">
        <v>171</v>
      </c>
      <c r="F134" s="83">
        <v>20.904645476772615</v>
      </c>
    </row>
    <row r="135" spans="1:6" x14ac:dyDescent="0.25">
      <c r="A135" s="150" t="s">
        <v>474</v>
      </c>
      <c r="B135" s="105" t="s">
        <v>333</v>
      </c>
      <c r="C135" s="110" t="s">
        <v>169</v>
      </c>
      <c r="D135" s="82">
        <v>568</v>
      </c>
      <c r="E135" s="82">
        <v>197</v>
      </c>
      <c r="F135" s="83">
        <v>34.683098591549296</v>
      </c>
    </row>
    <row r="136" spans="1:6" x14ac:dyDescent="0.25">
      <c r="A136" s="150" t="s">
        <v>474</v>
      </c>
      <c r="B136" s="105" t="s">
        <v>334</v>
      </c>
      <c r="C136" s="110" t="s">
        <v>335</v>
      </c>
      <c r="D136" s="82">
        <v>1220</v>
      </c>
      <c r="E136" s="82">
        <v>427</v>
      </c>
      <c r="F136" s="83">
        <v>35</v>
      </c>
    </row>
    <row r="137" spans="1:6" x14ac:dyDescent="0.25">
      <c r="A137" s="150" t="s">
        <v>474</v>
      </c>
      <c r="B137" s="105" t="s">
        <v>336</v>
      </c>
      <c r="C137" s="110" t="s">
        <v>337</v>
      </c>
      <c r="D137" s="82">
        <v>250</v>
      </c>
      <c r="E137" s="82">
        <v>82</v>
      </c>
      <c r="F137" s="83">
        <v>32.799999999999997</v>
      </c>
    </row>
    <row r="138" spans="1:6" x14ac:dyDescent="0.25">
      <c r="A138" s="150" t="s">
        <v>474</v>
      </c>
      <c r="B138" s="105" t="s">
        <v>338</v>
      </c>
      <c r="C138" s="110" t="s">
        <v>339</v>
      </c>
      <c r="D138" s="82">
        <v>1404</v>
      </c>
      <c r="E138" s="82">
        <v>575</v>
      </c>
      <c r="F138" s="83">
        <v>40.954415954415957</v>
      </c>
    </row>
    <row r="139" spans="1:6" x14ac:dyDescent="0.25">
      <c r="A139" s="150" t="s">
        <v>474</v>
      </c>
      <c r="B139" s="105" t="s">
        <v>340</v>
      </c>
      <c r="C139" s="110" t="s">
        <v>341</v>
      </c>
      <c r="D139" s="82">
        <v>5078</v>
      </c>
      <c r="E139" s="82">
        <v>2116</v>
      </c>
      <c r="F139" s="83">
        <v>41.669948798739661</v>
      </c>
    </row>
    <row r="140" spans="1:6" x14ac:dyDescent="0.25">
      <c r="A140" s="150" t="s">
        <v>474</v>
      </c>
      <c r="B140" s="105" t="s">
        <v>342</v>
      </c>
      <c r="C140" s="110" t="s">
        <v>343</v>
      </c>
      <c r="D140" s="82">
        <v>336</v>
      </c>
      <c r="E140" s="82">
        <v>66</v>
      </c>
      <c r="F140" s="83">
        <v>19.642857142857142</v>
      </c>
    </row>
    <row r="141" spans="1:6" x14ac:dyDescent="0.25">
      <c r="A141" s="150" t="s">
        <v>474</v>
      </c>
      <c r="B141" s="105" t="s">
        <v>344</v>
      </c>
      <c r="C141" s="110" t="s">
        <v>345</v>
      </c>
      <c r="D141" s="82">
        <v>625</v>
      </c>
      <c r="E141" s="82">
        <v>302</v>
      </c>
      <c r="F141" s="83">
        <v>48.32</v>
      </c>
    </row>
    <row r="142" spans="1:6" x14ac:dyDescent="0.25">
      <c r="A142" s="150" t="s">
        <v>474</v>
      </c>
      <c r="B142" s="105" t="s">
        <v>346</v>
      </c>
      <c r="C142" s="110" t="s">
        <v>347</v>
      </c>
      <c r="D142" s="82">
        <v>208</v>
      </c>
      <c r="E142" s="82">
        <v>74</v>
      </c>
      <c r="F142" s="83">
        <v>35.57692307692308</v>
      </c>
    </row>
    <row r="143" spans="1:6" x14ac:dyDescent="0.25">
      <c r="A143" s="150" t="s">
        <v>474</v>
      </c>
      <c r="B143" s="105" t="s">
        <v>348</v>
      </c>
      <c r="C143" s="110" t="s">
        <v>349</v>
      </c>
      <c r="D143" s="82">
        <v>721</v>
      </c>
      <c r="E143" s="82">
        <v>377</v>
      </c>
      <c r="F143" s="83">
        <v>52.288488210818308</v>
      </c>
    </row>
    <row r="144" spans="1:6" x14ac:dyDescent="0.25">
      <c r="A144" s="150" t="s">
        <v>474</v>
      </c>
      <c r="B144" s="105" t="s">
        <v>350</v>
      </c>
      <c r="C144" s="110" t="s">
        <v>351</v>
      </c>
      <c r="D144" s="82">
        <v>2299</v>
      </c>
      <c r="E144" s="82">
        <v>920</v>
      </c>
      <c r="F144" s="83">
        <v>40.01739886907351</v>
      </c>
    </row>
    <row r="145" spans="1:6" x14ac:dyDescent="0.25">
      <c r="A145" s="150" t="s">
        <v>474</v>
      </c>
      <c r="B145" s="105" t="s">
        <v>352</v>
      </c>
      <c r="C145" s="110" t="s">
        <v>353</v>
      </c>
      <c r="D145" s="82">
        <v>164</v>
      </c>
      <c r="E145" s="82">
        <v>14</v>
      </c>
      <c r="F145" s="83">
        <v>8.536585365853659</v>
      </c>
    </row>
    <row r="146" spans="1:6" x14ac:dyDescent="0.25">
      <c r="A146" s="150" t="s">
        <v>474</v>
      </c>
      <c r="B146" s="105" t="s">
        <v>354</v>
      </c>
      <c r="C146" s="110" t="s">
        <v>355</v>
      </c>
      <c r="D146" s="82">
        <v>11022</v>
      </c>
      <c r="E146" s="82">
        <v>5825</v>
      </c>
      <c r="F146" s="83">
        <v>52.8488477590274</v>
      </c>
    </row>
    <row r="147" spans="1:6" x14ac:dyDescent="0.25">
      <c r="A147" s="150" t="s">
        <v>474</v>
      </c>
      <c r="B147" s="105" t="s">
        <v>356</v>
      </c>
      <c r="C147" s="110" t="s">
        <v>357</v>
      </c>
      <c r="D147" s="82">
        <v>398</v>
      </c>
      <c r="E147" s="82">
        <v>113</v>
      </c>
      <c r="F147" s="83">
        <v>28.391959798994975</v>
      </c>
    </row>
    <row r="148" spans="1:6" x14ac:dyDescent="0.25">
      <c r="A148" s="150" t="s">
        <v>474</v>
      </c>
      <c r="B148" s="105" t="s">
        <v>358</v>
      </c>
      <c r="C148" s="110" t="s">
        <v>359</v>
      </c>
      <c r="D148" s="82">
        <v>2732</v>
      </c>
      <c r="E148" s="82">
        <v>835</v>
      </c>
      <c r="F148" s="83">
        <v>30.563689604685212</v>
      </c>
    </row>
    <row r="149" spans="1:6" x14ac:dyDescent="0.25">
      <c r="A149" s="150" t="s">
        <v>474</v>
      </c>
      <c r="B149" s="105" t="s">
        <v>360</v>
      </c>
      <c r="C149" s="110" t="s">
        <v>361</v>
      </c>
      <c r="D149" s="82">
        <v>554</v>
      </c>
      <c r="E149" s="82">
        <v>148</v>
      </c>
      <c r="F149" s="83">
        <v>26.714801444043321</v>
      </c>
    </row>
    <row r="150" spans="1:6" x14ac:dyDescent="0.25">
      <c r="A150" s="150" t="s">
        <v>474</v>
      </c>
      <c r="B150" s="105" t="s">
        <v>362</v>
      </c>
      <c r="C150" s="110" t="s">
        <v>363</v>
      </c>
      <c r="D150" s="82">
        <v>112</v>
      </c>
      <c r="E150" s="82">
        <v>16</v>
      </c>
      <c r="F150" s="83">
        <v>14.285714285714286</v>
      </c>
    </row>
    <row r="151" spans="1:6" x14ac:dyDescent="0.25">
      <c r="A151" s="150" t="s">
        <v>474</v>
      </c>
      <c r="B151" s="105" t="s">
        <v>364</v>
      </c>
      <c r="C151" s="110" t="s">
        <v>365</v>
      </c>
      <c r="D151" s="82">
        <v>2625</v>
      </c>
      <c r="E151" s="82">
        <v>1211</v>
      </c>
      <c r="F151" s="83">
        <v>46.133333333333333</v>
      </c>
    </row>
    <row r="152" spans="1:6" x14ac:dyDescent="0.25">
      <c r="A152" s="150" t="s">
        <v>474</v>
      </c>
      <c r="B152" s="105" t="s">
        <v>366</v>
      </c>
      <c r="C152" s="110" t="s">
        <v>367</v>
      </c>
      <c r="D152" s="82">
        <v>4303</v>
      </c>
      <c r="E152" s="82">
        <v>2074</v>
      </c>
      <c r="F152" s="83">
        <v>48.198930978387175</v>
      </c>
    </row>
    <row r="153" spans="1:6" x14ac:dyDescent="0.25">
      <c r="A153" s="150" t="s">
        <v>474</v>
      </c>
      <c r="B153" s="105" t="s">
        <v>368</v>
      </c>
      <c r="C153" s="110" t="s">
        <v>369</v>
      </c>
      <c r="D153" s="82">
        <v>1033</v>
      </c>
      <c r="E153" s="82">
        <v>405</v>
      </c>
      <c r="F153" s="83">
        <v>39.206195546950632</v>
      </c>
    </row>
    <row r="154" spans="1:6" x14ac:dyDescent="0.25">
      <c r="A154" s="150" t="s">
        <v>474</v>
      </c>
      <c r="B154" s="105" t="s">
        <v>370</v>
      </c>
      <c r="C154" s="110" t="s">
        <v>371</v>
      </c>
      <c r="D154" s="82">
        <v>422</v>
      </c>
      <c r="E154" s="82">
        <v>124</v>
      </c>
      <c r="F154" s="83">
        <v>29.383886255924171</v>
      </c>
    </row>
    <row r="155" spans="1:6" x14ac:dyDescent="0.25">
      <c r="A155" s="150" t="s">
        <v>474</v>
      </c>
      <c r="B155" s="105" t="s">
        <v>372</v>
      </c>
      <c r="C155" s="110" t="s">
        <v>373</v>
      </c>
      <c r="D155" s="82">
        <v>808</v>
      </c>
      <c r="E155" s="82">
        <v>181</v>
      </c>
      <c r="F155" s="83">
        <v>22.400990099009903</v>
      </c>
    </row>
    <row r="156" spans="1:6" x14ac:dyDescent="0.25">
      <c r="A156" s="150" t="s">
        <v>474</v>
      </c>
      <c r="B156" s="105" t="s">
        <v>374</v>
      </c>
      <c r="C156" s="110" t="s">
        <v>375</v>
      </c>
      <c r="D156" s="82">
        <v>1794</v>
      </c>
      <c r="E156" s="82">
        <v>857</v>
      </c>
      <c r="F156" s="83">
        <v>47.770345596432556</v>
      </c>
    </row>
    <row r="157" spans="1:6" x14ac:dyDescent="0.25">
      <c r="A157" s="150" t="s">
        <v>474</v>
      </c>
      <c r="B157" s="105" t="s">
        <v>376</v>
      </c>
      <c r="C157" s="110" t="s">
        <v>377</v>
      </c>
      <c r="D157" s="82">
        <v>599</v>
      </c>
      <c r="E157" s="82">
        <v>167</v>
      </c>
      <c r="F157" s="83">
        <v>27.879799666110184</v>
      </c>
    </row>
    <row r="158" spans="1:6" x14ac:dyDescent="0.25">
      <c r="A158" s="150" t="s">
        <v>474</v>
      </c>
      <c r="B158" s="105" t="s">
        <v>378</v>
      </c>
      <c r="C158" s="110" t="s">
        <v>379</v>
      </c>
      <c r="D158" s="82">
        <v>1091</v>
      </c>
      <c r="E158" s="82">
        <v>518</v>
      </c>
      <c r="F158" s="83">
        <v>47.47937671860678</v>
      </c>
    </row>
    <row r="159" spans="1:6" x14ac:dyDescent="0.25">
      <c r="A159" s="150" t="s">
        <v>474</v>
      </c>
      <c r="B159" s="105" t="s">
        <v>380</v>
      </c>
      <c r="C159" s="110" t="s">
        <v>381</v>
      </c>
      <c r="D159" s="82">
        <v>1350</v>
      </c>
      <c r="E159" s="82">
        <v>324</v>
      </c>
      <c r="F159" s="83">
        <v>24</v>
      </c>
    </row>
    <row r="160" spans="1:6" x14ac:dyDescent="0.25">
      <c r="A160" s="150" t="s">
        <v>474</v>
      </c>
      <c r="B160" s="105" t="s">
        <v>382</v>
      </c>
      <c r="C160" s="110" t="s">
        <v>383</v>
      </c>
      <c r="D160" s="82">
        <v>363</v>
      </c>
      <c r="E160" s="82">
        <v>72</v>
      </c>
      <c r="F160" s="83">
        <v>19.834710743801654</v>
      </c>
    </row>
    <row r="161" spans="1:6" x14ac:dyDescent="0.25">
      <c r="A161" s="150" t="s">
        <v>474</v>
      </c>
      <c r="B161" s="105" t="s">
        <v>384</v>
      </c>
      <c r="C161" s="110" t="s">
        <v>385</v>
      </c>
      <c r="D161" s="82">
        <v>1075</v>
      </c>
      <c r="E161" s="82">
        <v>298</v>
      </c>
      <c r="F161" s="83">
        <v>27.720930232558139</v>
      </c>
    </row>
    <row r="162" spans="1:6" x14ac:dyDescent="0.25">
      <c r="A162" s="150" t="s">
        <v>474</v>
      </c>
      <c r="B162" s="105" t="s">
        <v>386</v>
      </c>
      <c r="C162" s="110" t="s">
        <v>387</v>
      </c>
      <c r="D162" s="82">
        <v>987</v>
      </c>
      <c r="E162" s="82">
        <v>340</v>
      </c>
      <c r="F162" s="83">
        <v>34.447821681864234</v>
      </c>
    </row>
    <row r="163" spans="1:6" x14ac:dyDescent="0.25">
      <c r="A163" s="150" t="s">
        <v>474</v>
      </c>
      <c r="B163" s="105" t="s">
        <v>388</v>
      </c>
      <c r="C163" s="110" t="s">
        <v>389</v>
      </c>
      <c r="D163" s="82">
        <v>1065</v>
      </c>
      <c r="E163" s="82">
        <v>330</v>
      </c>
      <c r="F163" s="83">
        <v>30.985915492957748</v>
      </c>
    </row>
    <row r="164" spans="1:6" x14ac:dyDescent="0.25">
      <c r="A164" s="150" t="s">
        <v>474</v>
      </c>
      <c r="B164" s="105" t="s">
        <v>390</v>
      </c>
      <c r="C164" s="110" t="s">
        <v>391</v>
      </c>
      <c r="D164" s="82">
        <v>1824</v>
      </c>
      <c r="E164" s="82">
        <v>886</v>
      </c>
      <c r="F164" s="83">
        <v>48.574561403508774</v>
      </c>
    </row>
    <row r="165" spans="1:6" x14ac:dyDescent="0.25">
      <c r="A165" s="150" t="s">
        <v>474</v>
      </c>
      <c r="B165" s="105" t="s">
        <v>392</v>
      </c>
      <c r="C165" s="110" t="s">
        <v>393</v>
      </c>
      <c r="D165" s="82">
        <v>4936</v>
      </c>
      <c r="E165" s="82">
        <v>1450</v>
      </c>
      <c r="F165" s="83">
        <v>29.376012965964343</v>
      </c>
    </row>
    <row r="166" spans="1:6" x14ac:dyDescent="0.25">
      <c r="A166" s="150" t="s">
        <v>474</v>
      </c>
      <c r="B166" s="105" t="s">
        <v>394</v>
      </c>
      <c r="C166" s="110" t="s">
        <v>395</v>
      </c>
      <c r="D166" s="82">
        <v>940</v>
      </c>
      <c r="E166" s="82">
        <v>228</v>
      </c>
      <c r="F166" s="83">
        <v>24.25531914893617</v>
      </c>
    </row>
    <row r="167" spans="1:6" x14ac:dyDescent="0.25">
      <c r="A167" s="150" t="s">
        <v>474</v>
      </c>
      <c r="B167" s="105" t="s">
        <v>396</v>
      </c>
      <c r="C167" s="110" t="s">
        <v>397</v>
      </c>
      <c r="D167" s="82">
        <v>1617</v>
      </c>
      <c r="E167" s="82">
        <v>676</v>
      </c>
      <c r="F167" s="83">
        <v>41.805813234384665</v>
      </c>
    </row>
    <row r="168" spans="1:6" x14ac:dyDescent="0.25">
      <c r="A168" s="150" t="s">
        <v>474</v>
      </c>
      <c r="B168" s="105" t="s">
        <v>398</v>
      </c>
      <c r="C168" s="110" t="s">
        <v>399</v>
      </c>
      <c r="D168" s="82">
        <v>1942</v>
      </c>
      <c r="E168" s="82">
        <v>664</v>
      </c>
      <c r="F168" s="83">
        <v>34.191555097837281</v>
      </c>
    </row>
    <row r="169" spans="1:6" x14ac:dyDescent="0.25">
      <c r="A169" s="150" t="s">
        <v>474</v>
      </c>
      <c r="B169" s="105" t="s">
        <v>400</v>
      </c>
      <c r="C169" s="110" t="s">
        <v>401</v>
      </c>
      <c r="D169" s="82">
        <v>518</v>
      </c>
      <c r="E169" s="82">
        <v>208</v>
      </c>
      <c r="F169" s="83">
        <v>40.154440154440152</v>
      </c>
    </row>
    <row r="170" spans="1:6" x14ac:dyDescent="0.25">
      <c r="A170" s="150" t="s">
        <v>474</v>
      </c>
      <c r="B170" s="105" t="s">
        <v>402</v>
      </c>
      <c r="C170" s="110" t="s">
        <v>403</v>
      </c>
      <c r="D170" s="82">
        <v>533</v>
      </c>
      <c r="E170" s="82">
        <v>124</v>
      </c>
      <c r="F170" s="83">
        <v>23.264540337711068</v>
      </c>
    </row>
    <row r="171" spans="1:6" x14ac:dyDescent="0.25">
      <c r="A171" s="150" t="s">
        <v>474</v>
      </c>
      <c r="B171" s="105" t="s">
        <v>404</v>
      </c>
      <c r="C171" s="110" t="s">
        <v>405</v>
      </c>
      <c r="D171" s="82">
        <v>268</v>
      </c>
      <c r="E171" s="82">
        <v>48</v>
      </c>
      <c r="F171" s="83">
        <v>17.910447761194028</v>
      </c>
    </row>
    <row r="172" spans="1:6" x14ac:dyDescent="0.25">
      <c r="A172" s="150" t="s">
        <v>474</v>
      </c>
      <c r="B172" s="105" t="s">
        <v>406</v>
      </c>
      <c r="C172" s="110" t="s">
        <v>407</v>
      </c>
      <c r="D172" s="82">
        <v>301</v>
      </c>
      <c r="E172" s="82">
        <v>83</v>
      </c>
      <c r="F172" s="83">
        <v>27.574750830564785</v>
      </c>
    </row>
    <row r="173" spans="1:6" x14ac:dyDescent="0.25">
      <c r="A173" s="150" t="s">
        <v>474</v>
      </c>
      <c r="B173" s="105" t="s">
        <v>408</v>
      </c>
      <c r="C173" s="110" t="s">
        <v>409</v>
      </c>
      <c r="D173" s="82">
        <v>741</v>
      </c>
      <c r="E173" s="82">
        <v>262</v>
      </c>
      <c r="F173" s="83">
        <v>35.357624831309039</v>
      </c>
    </row>
    <row r="174" spans="1:6" x14ac:dyDescent="0.25">
      <c r="A174" s="150" t="s">
        <v>474</v>
      </c>
      <c r="B174" s="105" t="s">
        <v>410</v>
      </c>
      <c r="C174" s="110" t="s">
        <v>411</v>
      </c>
      <c r="D174" s="82">
        <v>1390</v>
      </c>
      <c r="E174" s="82">
        <v>965</v>
      </c>
      <c r="F174" s="83">
        <v>69.42446043165468</v>
      </c>
    </row>
    <row r="175" spans="1:6" x14ac:dyDescent="0.25">
      <c r="A175" s="150" t="s">
        <v>474</v>
      </c>
      <c r="B175" s="105" t="s">
        <v>412</v>
      </c>
      <c r="C175" s="110" t="s">
        <v>413</v>
      </c>
      <c r="D175" s="82">
        <v>63</v>
      </c>
      <c r="E175" s="82">
        <v>3</v>
      </c>
      <c r="F175" s="83">
        <v>4.7619047619047619</v>
      </c>
    </row>
    <row r="176" spans="1:6" x14ac:dyDescent="0.25">
      <c r="A176" s="150" t="s">
        <v>474</v>
      </c>
      <c r="B176" s="105" t="s">
        <v>414</v>
      </c>
      <c r="C176" s="110" t="s">
        <v>415</v>
      </c>
      <c r="D176" s="82">
        <v>8942</v>
      </c>
      <c r="E176" s="82">
        <v>3794</v>
      </c>
      <c r="F176" s="83">
        <v>42.428986803847017</v>
      </c>
    </row>
    <row r="177" spans="1:6" x14ac:dyDescent="0.25">
      <c r="A177" s="150" t="s">
        <v>474</v>
      </c>
      <c r="B177" s="105" t="s">
        <v>416</v>
      </c>
      <c r="C177" s="110" t="s">
        <v>417</v>
      </c>
      <c r="D177" s="82">
        <v>125</v>
      </c>
      <c r="E177" s="82">
        <v>19</v>
      </c>
      <c r="F177" s="83">
        <v>15.2</v>
      </c>
    </row>
    <row r="178" spans="1:6" x14ac:dyDescent="0.25">
      <c r="A178" s="150" t="s">
        <v>474</v>
      </c>
      <c r="B178" s="105" t="s">
        <v>418</v>
      </c>
      <c r="C178" s="110" t="s">
        <v>419</v>
      </c>
      <c r="D178" s="82">
        <v>422</v>
      </c>
      <c r="E178" s="82">
        <v>126</v>
      </c>
      <c r="F178" s="83">
        <v>29.857819905213269</v>
      </c>
    </row>
    <row r="179" spans="1:6" x14ac:dyDescent="0.25">
      <c r="A179" s="150" t="s">
        <v>474</v>
      </c>
      <c r="B179" s="105" t="s">
        <v>420</v>
      </c>
      <c r="C179" s="110" t="s">
        <v>421</v>
      </c>
      <c r="D179" s="82">
        <v>1471</v>
      </c>
      <c r="E179" s="82">
        <v>660</v>
      </c>
      <c r="F179" s="83">
        <v>44.867437117607068</v>
      </c>
    </row>
    <row r="180" spans="1:6" x14ac:dyDescent="0.25">
      <c r="A180" s="150" t="s">
        <v>474</v>
      </c>
      <c r="B180" s="105" t="s">
        <v>422</v>
      </c>
      <c r="C180" s="110" t="s">
        <v>423</v>
      </c>
      <c r="D180" s="82">
        <v>2334</v>
      </c>
      <c r="E180" s="82">
        <v>976</v>
      </c>
      <c r="F180" s="83">
        <v>41.816623821765212</v>
      </c>
    </row>
    <row r="181" spans="1:6" x14ac:dyDescent="0.25">
      <c r="A181" s="150" t="s">
        <v>474</v>
      </c>
      <c r="B181" s="105" t="s">
        <v>424</v>
      </c>
      <c r="C181" s="110" t="s">
        <v>425</v>
      </c>
      <c r="D181" s="82">
        <v>1761</v>
      </c>
      <c r="E181" s="82">
        <v>784</v>
      </c>
      <c r="F181" s="83">
        <v>44.520159000567858</v>
      </c>
    </row>
    <row r="182" spans="1:6" x14ac:dyDescent="0.25">
      <c r="A182" s="150" t="s">
        <v>474</v>
      </c>
      <c r="B182" s="105" t="s">
        <v>426</v>
      </c>
      <c r="C182" s="110" t="s">
        <v>427</v>
      </c>
      <c r="D182" s="82">
        <v>2734</v>
      </c>
      <c r="E182" s="82">
        <v>1141</v>
      </c>
      <c r="F182" s="83">
        <v>41.733723482077544</v>
      </c>
    </row>
    <row r="183" spans="1:6" x14ac:dyDescent="0.25">
      <c r="A183" s="150" t="s">
        <v>474</v>
      </c>
      <c r="B183" s="105" t="s">
        <v>428</v>
      </c>
      <c r="C183" s="110" t="s">
        <v>429</v>
      </c>
      <c r="D183" s="82">
        <v>2589</v>
      </c>
      <c r="E183" s="82">
        <v>745</v>
      </c>
      <c r="F183" s="83">
        <v>28.775589030513711</v>
      </c>
    </row>
    <row r="184" spans="1:6" x14ac:dyDescent="0.25">
      <c r="A184" s="150" t="s">
        <v>474</v>
      </c>
      <c r="B184" s="105" t="s">
        <v>430</v>
      </c>
      <c r="C184" s="110" t="s">
        <v>431</v>
      </c>
      <c r="D184" s="82">
        <v>202</v>
      </c>
      <c r="E184" s="82">
        <v>25</v>
      </c>
      <c r="F184" s="83">
        <v>12.376237623762377</v>
      </c>
    </row>
    <row r="185" spans="1:6" x14ac:dyDescent="0.25">
      <c r="A185" s="150" t="s">
        <v>474</v>
      </c>
      <c r="B185" s="105" t="s">
        <v>432</v>
      </c>
      <c r="C185" s="110" t="s">
        <v>433</v>
      </c>
      <c r="D185" s="82">
        <v>2666</v>
      </c>
      <c r="E185" s="82">
        <v>1172</v>
      </c>
      <c r="F185" s="83">
        <v>43.960990247561888</v>
      </c>
    </row>
    <row r="186" spans="1:6" x14ac:dyDescent="0.25">
      <c r="A186" s="150" t="s">
        <v>474</v>
      </c>
      <c r="B186" s="105" t="s">
        <v>434</v>
      </c>
      <c r="C186" s="110" t="s">
        <v>435</v>
      </c>
      <c r="D186" s="82">
        <v>1250</v>
      </c>
      <c r="E186" s="82">
        <v>577</v>
      </c>
      <c r="F186" s="83">
        <v>46.16</v>
      </c>
    </row>
    <row r="187" spans="1:6" x14ac:dyDescent="0.25">
      <c r="A187" s="150" t="s">
        <v>474</v>
      </c>
      <c r="B187" s="105" t="s">
        <v>436</v>
      </c>
      <c r="C187" s="110" t="s">
        <v>437</v>
      </c>
      <c r="D187" s="82">
        <v>12601</v>
      </c>
      <c r="E187" s="82">
        <v>2731</v>
      </c>
      <c r="F187" s="83">
        <v>21.672883104515513</v>
      </c>
    </row>
    <row r="188" spans="1:6" x14ac:dyDescent="0.25">
      <c r="A188" s="150" t="s">
        <v>474</v>
      </c>
      <c r="B188" s="105" t="s">
        <v>438</v>
      </c>
      <c r="C188" s="110" t="s">
        <v>439</v>
      </c>
      <c r="D188" s="82">
        <v>1314</v>
      </c>
      <c r="E188" s="82">
        <v>610</v>
      </c>
      <c r="F188" s="83">
        <v>46.423135464231358</v>
      </c>
    </row>
    <row r="189" spans="1:6" x14ac:dyDescent="0.25">
      <c r="A189" s="150" t="s">
        <v>474</v>
      </c>
      <c r="B189" s="105" t="s">
        <v>440</v>
      </c>
      <c r="C189" s="110" t="s">
        <v>441</v>
      </c>
      <c r="D189" s="82">
        <v>876</v>
      </c>
      <c r="E189" s="82">
        <v>440</v>
      </c>
      <c r="F189" s="83">
        <v>50.228310502283108</v>
      </c>
    </row>
    <row r="190" spans="1:6" x14ac:dyDescent="0.25">
      <c r="A190" s="150" t="s">
        <v>474</v>
      </c>
      <c r="B190" s="105" t="s">
        <v>442</v>
      </c>
      <c r="C190" s="110" t="s">
        <v>443</v>
      </c>
      <c r="D190" s="82">
        <v>367</v>
      </c>
      <c r="E190" s="82">
        <v>59</v>
      </c>
      <c r="F190" s="83">
        <v>16.076294277929154</v>
      </c>
    </row>
    <row r="191" spans="1:6" x14ac:dyDescent="0.25">
      <c r="A191" s="150" t="s">
        <v>474</v>
      </c>
      <c r="B191" s="105" t="s">
        <v>444</v>
      </c>
      <c r="C191" s="110" t="s">
        <v>445</v>
      </c>
      <c r="D191" s="82">
        <v>466</v>
      </c>
      <c r="E191" s="82">
        <v>215</v>
      </c>
      <c r="F191" s="83">
        <v>46.137339055793994</v>
      </c>
    </row>
    <row r="192" spans="1:6" x14ac:dyDescent="0.25">
      <c r="A192" s="150" t="s">
        <v>474</v>
      </c>
      <c r="B192" s="105" t="s">
        <v>446</v>
      </c>
      <c r="C192" s="110" t="s">
        <v>447</v>
      </c>
      <c r="D192" s="82">
        <v>2056</v>
      </c>
      <c r="E192" s="82">
        <v>592</v>
      </c>
      <c r="F192" s="83">
        <v>28.793774319066149</v>
      </c>
    </row>
    <row r="193" spans="1:6" x14ac:dyDescent="0.25">
      <c r="A193" s="150" t="s">
        <v>474</v>
      </c>
      <c r="B193" s="105" t="s">
        <v>448</v>
      </c>
      <c r="C193" s="110" t="s">
        <v>449</v>
      </c>
      <c r="D193" s="82">
        <v>2348</v>
      </c>
      <c r="E193" s="82">
        <v>874</v>
      </c>
      <c r="F193" s="83">
        <v>37.223168654173762</v>
      </c>
    </row>
    <row r="194" spans="1:6" x14ac:dyDescent="0.25">
      <c r="A194" s="150" t="s">
        <v>474</v>
      </c>
      <c r="B194" s="105" t="s">
        <v>450</v>
      </c>
      <c r="C194" s="110" t="s">
        <v>451</v>
      </c>
      <c r="D194" s="82">
        <v>3044</v>
      </c>
      <c r="E194" s="82">
        <v>1140</v>
      </c>
      <c r="F194" s="83">
        <v>37.450722733245726</v>
      </c>
    </row>
    <row r="195" spans="1:6" x14ac:dyDescent="0.25">
      <c r="A195" s="150" t="s">
        <v>474</v>
      </c>
      <c r="B195" s="105" t="s">
        <v>452</v>
      </c>
      <c r="C195" s="110" t="s">
        <v>453</v>
      </c>
      <c r="D195" s="82">
        <v>1417</v>
      </c>
      <c r="E195" s="82">
        <v>734</v>
      </c>
      <c r="F195" s="83">
        <v>51.799576570218775</v>
      </c>
    </row>
    <row r="196" spans="1:6" x14ac:dyDescent="0.25">
      <c r="A196" s="150" t="s">
        <v>474</v>
      </c>
      <c r="B196" s="105" t="s">
        <v>454</v>
      </c>
      <c r="C196" s="110" t="s">
        <v>455</v>
      </c>
      <c r="D196" s="82">
        <v>234</v>
      </c>
      <c r="E196" s="82">
        <v>33</v>
      </c>
      <c r="F196" s="83">
        <v>14.102564102564102</v>
      </c>
    </row>
    <row r="197" spans="1:6" x14ac:dyDescent="0.25">
      <c r="A197" s="150" t="s">
        <v>474</v>
      </c>
      <c r="B197" s="105" t="s">
        <v>456</v>
      </c>
      <c r="C197" s="110" t="s">
        <v>457</v>
      </c>
      <c r="D197" s="82">
        <v>1961</v>
      </c>
      <c r="E197" s="82">
        <v>724</v>
      </c>
      <c r="F197" s="83">
        <v>36.91993880673126</v>
      </c>
    </row>
    <row r="198" spans="1:6" x14ac:dyDescent="0.25">
      <c r="A198" s="150" t="s">
        <v>474</v>
      </c>
      <c r="B198" s="105" t="s">
        <v>458</v>
      </c>
      <c r="C198" s="110" t="s">
        <v>459</v>
      </c>
      <c r="D198" s="82">
        <v>2249</v>
      </c>
      <c r="E198" s="82">
        <v>947</v>
      </c>
      <c r="F198" s="83">
        <v>42.107603379279681</v>
      </c>
    </row>
    <row r="199" spans="1:6" x14ac:dyDescent="0.25">
      <c r="A199" s="150" t="s">
        <v>474</v>
      </c>
      <c r="B199" s="105" t="s">
        <v>460</v>
      </c>
      <c r="C199" s="110" t="s">
        <v>461</v>
      </c>
      <c r="D199" s="82">
        <v>255</v>
      </c>
      <c r="E199" s="82">
        <v>38</v>
      </c>
      <c r="F199" s="83">
        <v>14.901960784313726</v>
      </c>
    </row>
    <row r="200" spans="1:6" x14ac:dyDescent="0.25">
      <c r="A200" s="150" t="s">
        <v>474</v>
      </c>
      <c r="B200" s="105" t="s">
        <v>462</v>
      </c>
      <c r="C200" s="110" t="s">
        <v>463</v>
      </c>
      <c r="D200" s="82">
        <v>935</v>
      </c>
      <c r="E200" s="82">
        <v>517</v>
      </c>
      <c r="F200" s="83">
        <v>55.294117647058826</v>
      </c>
    </row>
    <row r="201" spans="1:6" x14ac:dyDescent="0.25">
      <c r="A201" s="150" t="s">
        <v>474</v>
      </c>
      <c r="B201" s="105" t="s">
        <v>464</v>
      </c>
      <c r="C201" s="110" t="s">
        <v>465</v>
      </c>
      <c r="D201" s="82">
        <v>799</v>
      </c>
      <c r="E201" s="82">
        <v>389</v>
      </c>
      <c r="F201" s="83">
        <v>48.685857321652065</v>
      </c>
    </row>
    <row r="202" spans="1:6" x14ac:dyDescent="0.25">
      <c r="A202" s="150" t="s">
        <v>474</v>
      </c>
      <c r="B202" s="105" t="s">
        <v>466</v>
      </c>
      <c r="C202" s="110" t="s">
        <v>467</v>
      </c>
      <c r="D202" s="82">
        <v>559</v>
      </c>
      <c r="E202" s="82">
        <v>221</v>
      </c>
      <c r="F202" s="83">
        <v>39.534883720930232</v>
      </c>
    </row>
    <row r="203" spans="1:6" x14ac:dyDescent="0.25">
      <c r="A203" s="150" t="s">
        <v>474</v>
      </c>
      <c r="B203" s="105" t="s">
        <v>468</v>
      </c>
      <c r="C203" s="110" t="s">
        <v>469</v>
      </c>
      <c r="D203" s="82">
        <v>329</v>
      </c>
      <c r="E203" s="82">
        <v>112</v>
      </c>
      <c r="F203" s="83">
        <v>34.042553191489361</v>
      </c>
    </row>
    <row r="204" spans="1:6" x14ac:dyDescent="0.25">
      <c r="A204" s="150" t="s">
        <v>474</v>
      </c>
      <c r="B204" s="105" t="s">
        <v>470</v>
      </c>
      <c r="C204" s="110" t="s">
        <v>471</v>
      </c>
      <c r="D204" s="82">
        <v>218</v>
      </c>
      <c r="E204" s="82">
        <v>37</v>
      </c>
      <c r="F204" s="83">
        <v>16.972477064220183</v>
      </c>
    </row>
    <row r="205" spans="1:6" x14ac:dyDescent="0.25">
      <c r="A205" s="150" t="s">
        <v>474</v>
      </c>
      <c r="B205" s="105" t="s">
        <v>472</v>
      </c>
      <c r="C205" s="110" t="s">
        <v>473</v>
      </c>
      <c r="D205" s="82">
        <v>271</v>
      </c>
      <c r="E205" s="82">
        <v>166</v>
      </c>
      <c r="F205" s="83">
        <v>61.254612546125465</v>
      </c>
    </row>
    <row r="206" spans="1:6" x14ac:dyDescent="0.25">
      <c r="A206" s="115" t="s">
        <v>474</v>
      </c>
      <c r="B206" s="106" t="s">
        <v>474</v>
      </c>
      <c r="C206" s="73" t="s">
        <v>475</v>
      </c>
      <c r="D206" s="85">
        <v>174946</v>
      </c>
      <c r="E206" s="85">
        <f>SUM(E88:E205)</f>
        <v>69645</v>
      </c>
      <c r="F206" s="219">
        <f>100*E206/D206</f>
        <v>39.809426908874741</v>
      </c>
    </row>
    <row r="207" spans="1:6" x14ac:dyDescent="0.25">
      <c r="A207" s="50" t="s">
        <v>601</v>
      </c>
      <c r="B207" s="71" t="s">
        <v>476</v>
      </c>
      <c r="C207" s="71" t="s">
        <v>477</v>
      </c>
      <c r="D207" s="52">
        <v>283</v>
      </c>
      <c r="E207" s="52">
        <v>17</v>
      </c>
      <c r="F207" s="53">
        <v>6.0070671378091873</v>
      </c>
    </row>
    <row r="208" spans="1:6" x14ac:dyDescent="0.25">
      <c r="A208" s="50" t="s">
        <v>601</v>
      </c>
      <c r="B208" s="71" t="s">
        <v>478</v>
      </c>
      <c r="C208" s="71" t="s">
        <v>461</v>
      </c>
      <c r="D208" s="52">
        <v>517</v>
      </c>
      <c r="E208" s="52">
        <v>27</v>
      </c>
      <c r="F208" s="53">
        <v>5.2224371373307541</v>
      </c>
    </row>
    <row r="209" spans="1:6" x14ac:dyDescent="0.25">
      <c r="A209" s="50" t="s">
        <v>601</v>
      </c>
      <c r="B209" s="71" t="s">
        <v>479</v>
      </c>
      <c r="C209" s="71" t="s">
        <v>145</v>
      </c>
      <c r="D209" s="52">
        <v>192</v>
      </c>
      <c r="E209" s="52">
        <v>25</v>
      </c>
      <c r="F209" s="53">
        <v>13.020833333333334</v>
      </c>
    </row>
    <row r="210" spans="1:6" x14ac:dyDescent="0.25">
      <c r="A210" s="50" t="s">
        <v>601</v>
      </c>
      <c r="B210" s="71" t="s">
        <v>480</v>
      </c>
      <c r="C210" s="71" t="s">
        <v>481</v>
      </c>
      <c r="D210" s="52">
        <v>183</v>
      </c>
      <c r="E210" s="52">
        <v>9</v>
      </c>
      <c r="F210" s="53">
        <v>4.918032786885246</v>
      </c>
    </row>
    <row r="211" spans="1:6" x14ac:dyDescent="0.25">
      <c r="A211" s="50" t="s">
        <v>601</v>
      </c>
      <c r="B211" s="71" t="s">
        <v>482</v>
      </c>
      <c r="C211" s="71" t="s">
        <v>483</v>
      </c>
      <c r="D211" s="52">
        <v>404</v>
      </c>
      <c r="E211" s="52">
        <v>63</v>
      </c>
      <c r="F211" s="53">
        <v>15.594059405940595</v>
      </c>
    </row>
    <row r="212" spans="1:6" x14ac:dyDescent="0.25">
      <c r="A212" s="50" t="s">
        <v>601</v>
      </c>
      <c r="B212" s="71" t="s">
        <v>484</v>
      </c>
      <c r="C212" s="71" t="s">
        <v>485</v>
      </c>
      <c r="D212" s="52">
        <v>96</v>
      </c>
      <c r="E212" s="52">
        <v>7</v>
      </c>
      <c r="F212" s="53">
        <v>7.291666666666667</v>
      </c>
    </row>
    <row r="213" spans="1:6" x14ac:dyDescent="0.25">
      <c r="A213" s="50" t="s">
        <v>601</v>
      </c>
      <c r="B213" s="71" t="s">
        <v>486</v>
      </c>
      <c r="C213" s="71" t="s">
        <v>487</v>
      </c>
      <c r="D213" s="52">
        <v>887</v>
      </c>
      <c r="E213" s="52">
        <v>536</v>
      </c>
      <c r="F213" s="53">
        <v>60.428410372040588</v>
      </c>
    </row>
    <row r="214" spans="1:6" x14ac:dyDescent="0.25">
      <c r="A214" s="50" t="s">
        <v>601</v>
      </c>
      <c r="B214" s="71" t="s">
        <v>488</v>
      </c>
      <c r="C214" s="71" t="s">
        <v>489</v>
      </c>
      <c r="D214" s="52">
        <v>693</v>
      </c>
      <c r="E214" s="52">
        <v>428</v>
      </c>
      <c r="F214" s="53">
        <v>61.760461760461759</v>
      </c>
    </row>
    <row r="215" spans="1:6" x14ac:dyDescent="0.25">
      <c r="A215" s="50" t="s">
        <v>601</v>
      </c>
      <c r="B215" s="71" t="s">
        <v>490</v>
      </c>
      <c r="C215" s="71" t="s">
        <v>491</v>
      </c>
      <c r="D215" s="52">
        <v>1007</v>
      </c>
      <c r="E215" s="52">
        <v>418</v>
      </c>
      <c r="F215" s="53">
        <v>41.509433962264154</v>
      </c>
    </row>
    <row r="216" spans="1:6" x14ac:dyDescent="0.25">
      <c r="A216" s="50" t="s">
        <v>601</v>
      </c>
      <c r="B216" s="71" t="s">
        <v>492</v>
      </c>
      <c r="C216" s="71" t="s">
        <v>493</v>
      </c>
      <c r="D216" s="52">
        <v>463</v>
      </c>
      <c r="E216" s="52">
        <v>52</v>
      </c>
      <c r="F216" s="53">
        <v>11.23110151187905</v>
      </c>
    </row>
    <row r="217" spans="1:6" x14ac:dyDescent="0.25">
      <c r="A217" s="50" t="s">
        <v>601</v>
      </c>
      <c r="B217" s="71" t="s">
        <v>494</v>
      </c>
      <c r="C217" s="71" t="s">
        <v>495</v>
      </c>
      <c r="D217" s="52">
        <v>1023</v>
      </c>
      <c r="E217" s="52">
        <v>65</v>
      </c>
      <c r="F217" s="53">
        <v>6.3538611925708697</v>
      </c>
    </row>
    <row r="218" spans="1:6" x14ac:dyDescent="0.25">
      <c r="A218" s="50" t="s">
        <v>601</v>
      </c>
      <c r="B218" s="71" t="s">
        <v>496</v>
      </c>
      <c r="C218" s="71" t="s">
        <v>497</v>
      </c>
      <c r="D218" s="52">
        <v>967</v>
      </c>
      <c r="E218" s="52">
        <v>767</v>
      </c>
      <c r="F218" s="53">
        <v>79.317476732161325</v>
      </c>
    </row>
    <row r="219" spans="1:6" x14ac:dyDescent="0.25">
      <c r="A219" s="50" t="s">
        <v>601</v>
      </c>
      <c r="B219" s="71" t="s">
        <v>498</v>
      </c>
      <c r="C219" s="71" t="s">
        <v>499</v>
      </c>
      <c r="D219" s="52">
        <v>183</v>
      </c>
      <c r="E219" s="52">
        <v>16</v>
      </c>
      <c r="F219" s="53">
        <v>8.7431693989071047</v>
      </c>
    </row>
    <row r="220" spans="1:6" x14ac:dyDescent="0.25">
      <c r="A220" s="50" t="s">
        <v>601</v>
      </c>
      <c r="B220" s="71" t="s">
        <v>500</v>
      </c>
      <c r="C220" s="71" t="s">
        <v>501</v>
      </c>
      <c r="D220" s="52">
        <v>37</v>
      </c>
      <c r="E220" s="52">
        <v>1</v>
      </c>
      <c r="F220" s="53">
        <v>2.7027027027027026</v>
      </c>
    </row>
    <row r="221" spans="1:6" x14ac:dyDescent="0.25">
      <c r="A221" s="50" t="s">
        <v>601</v>
      </c>
      <c r="B221" s="71" t="s">
        <v>502</v>
      </c>
      <c r="C221" s="71" t="s">
        <v>503</v>
      </c>
      <c r="D221" s="52">
        <v>30</v>
      </c>
      <c r="E221" s="52">
        <v>2</v>
      </c>
      <c r="F221" s="53">
        <v>6.666666666666667</v>
      </c>
    </row>
    <row r="222" spans="1:6" x14ac:dyDescent="0.25">
      <c r="A222" s="50" t="s">
        <v>601</v>
      </c>
      <c r="B222" s="71" t="s">
        <v>504</v>
      </c>
      <c r="C222" s="71" t="s">
        <v>505</v>
      </c>
      <c r="D222" s="52">
        <v>60</v>
      </c>
      <c r="E222" s="52">
        <v>7</v>
      </c>
      <c r="F222" s="53">
        <v>11.666666666666666</v>
      </c>
    </row>
    <row r="223" spans="1:6" x14ac:dyDescent="0.25">
      <c r="A223" s="50" t="s">
        <v>601</v>
      </c>
      <c r="B223" s="71" t="s">
        <v>506</v>
      </c>
      <c r="C223" s="71" t="s">
        <v>227</v>
      </c>
      <c r="D223" s="52">
        <v>3531</v>
      </c>
      <c r="E223" s="52">
        <v>356</v>
      </c>
      <c r="F223" s="53">
        <v>10.082129708297932</v>
      </c>
    </row>
    <row r="224" spans="1:6" x14ac:dyDescent="0.25">
      <c r="A224" s="50" t="s">
        <v>601</v>
      </c>
      <c r="B224" s="71" t="s">
        <v>507</v>
      </c>
      <c r="C224" s="71" t="s">
        <v>508</v>
      </c>
      <c r="D224" s="52">
        <v>177</v>
      </c>
      <c r="E224" s="52">
        <v>28</v>
      </c>
      <c r="F224" s="53">
        <v>15.819209039548022</v>
      </c>
    </row>
    <row r="225" spans="1:6" x14ac:dyDescent="0.25">
      <c r="A225" s="50" t="s">
        <v>601</v>
      </c>
      <c r="B225" s="71" t="s">
        <v>509</v>
      </c>
      <c r="C225" s="71" t="s">
        <v>510</v>
      </c>
      <c r="D225" s="52">
        <v>14920</v>
      </c>
      <c r="E225" s="52">
        <v>991</v>
      </c>
      <c r="F225" s="53">
        <v>6.6420911528150137</v>
      </c>
    </row>
    <row r="226" spans="1:6" x14ac:dyDescent="0.25">
      <c r="A226" s="50" t="s">
        <v>601</v>
      </c>
      <c r="B226" s="71" t="s">
        <v>511</v>
      </c>
      <c r="C226" s="71" t="s">
        <v>512</v>
      </c>
      <c r="D226" s="52">
        <v>225</v>
      </c>
      <c r="E226" s="52">
        <v>73</v>
      </c>
      <c r="F226" s="53">
        <v>32.444444444444443</v>
      </c>
    </row>
    <row r="227" spans="1:6" x14ac:dyDescent="0.25">
      <c r="A227" s="50" t="s">
        <v>601</v>
      </c>
      <c r="B227" s="71" t="s">
        <v>513</v>
      </c>
      <c r="C227" s="71" t="s">
        <v>514</v>
      </c>
      <c r="D227" s="52">
        <v>3002</v>
      </c>
      <c r="E227" s="52">
        <v>214</v>
      </c>
      <c r="F227" s="53">
        <v>7.1285809460359761</v>
      </c>
    </row>
    <row r="228" spans="1:6" x14ac:dyDescent="0.25">
      <c r="A228" s="50" t="s">
        <v>601</v>
      </c>
      <c r="B228" s="71" t="s">
        <v>515</v>
      </c>
      <c r="C228" s="71" t="s">
        <v>516</v>
      </c>
      <c r="D228" s="52">
        <v>53</v>
      </c>
      <c r="E228" s="52">
        <v>20</v>
      </c>
      <c r="F228" s="53">
        <v>37.735849056603776</v>
      </c>
    </row>
    <row r="229" spans="1:6" x14ac:dyDescent="0.25">
      <c r="A229" s="50" t="s">
        <v>601</v>
      </c>
      <c r="B229" s="71" t="s">
        <v>517</v>
      </c>
      <c r="C229" s="71" t="s">
        <v>518</v>
      </c>
      <c r="D229" s="52">
        <v>108</v>
      </c>
      <c r="E229" s="52">
        <v>3</v>
      </c>
      <c r="F229" s="53">
        <v>2.7777777777777777</v>
      </c>
    </row>
    <row r="230" spans="1:6" x14ac:dyDescent="0.25">
      <c r="A230" s="50" t="s">
        <v>601</v>
      </c>
      <c r="B230" s="71" t="s">
        <v>519</v>
      </c>
      <c r="C230" s="71" t="s">
        <v>520</v>
      </c>
      <c r="D230" s="52">
        <v>122</v>
      </c>
      <c r="E230" s="52">
        <v>23</v>
      </c>
      <c r="F230" s="53">
        <v>18.852459016393443</v>
      </c>
    </row>
    <row r="231" spans="1:6" x14ac:dyDescent="0.25">
      <c r="A231" s="50" t="s">
        <v>601</v>
      </c>
      <c r="B231" s="71" t="s">
        <v>521</v>
      </c>
      <c r="C231" s="71" t="s">
        <v>522</v>
      </c>
      <c r="D231" s="52">
        <v>138</v>
      </c>
      <c r="E231" s="52">
        <v>7</v>
      </c>
      <c r="F231" s="53">
        <v>5.0724637681159424</v>
      </c>
    </row>
    <row r="232" spans="1:6" x14ac:dyDescent="0.25">
      <c r="A232" s="50" t="s">
        <v>601</v>
      </c>
      <c r="B232" s="71" t="s">
        <v>523</v>
      </c>
      <c r="C232" s="71" t="s">
        <v>524</v>
      </c>
      <c r="D232" s="52">
        <v>48</v>
      </c>
      <c r="E232" s="52">
        <v>5</v>
      </c>
      <c r="F232" s="53">
        <v>10.416666666666666</v>
      </c>
    </row>
    <row r="233" spans="1:6" x14ac:dyDescent="0.25">
      <c r="A233" s="50" t="s">
        <v>601</v>
      </c>
      <c r="B233" s="71" t="s">
        <v>525</v>
      </c>
      <c r="C233" s="71" t="s">
        <v>526</v>
      </c>
      <c r="D233" s="52">
        <v>2639</v>
      </c>
      <c r="E233" s="52">
        <v>1412</v>
      </c>
      <c r="F233" s="53">
        <v>53.505115574081088</v>
      </c>
    </row>
    <row r="234" spans="1:6" x14ac:dyDescent="0.25">
      <c r="A234" s="50" t="s">
        <v>601</v>
      </c>
      <c r="B234" s="71" t="s">
        <v>527</v>
      </c>
      <c r="C234" s="71" t="s">
        <v>528</v>
      </c>
      <c r="D234" s="52">
        <v>158</v>
      </c>
      <c r="E234" s="52">
        <v>22</v>
      </c>
      <c r="F234" s="53">
        <v>13.924050632911392</v>
      </c>
    </row>
    <row r="235" spans="1:6" x14ac:dyDescent="0.25">
      <c r="A235" s="50" t="s">
        <v>601</v>
      </c>
      <c r="B235" s="71" t="s">
        <v>529</v>
      </c>
      <c r="C235" s="71" t="s">
        <v>530</v>
      </c>
      <c r="D235" s="52">
        <v>2172</v>
      </c>
      <c r="E235" s="52">
        <v>1052</v>
      </c>
      <c r="F235" s="53">
        <v>48.434622467771639</v>
      </c>
    </row>
    <row r="236" spans="1:6" x14ac:dyDescent="0.25">
      <c r="A236" s="50" t="s">
        <v>601</v>
      </c>
      <c r="B236" s="71" t="s">
        <v>531</v>
      </c>
      <c r="C236" s="71" t="s">
        <v>532</v>
      </c>
      <c r="D236" s="52">
        <v>270</v>
      </c>
      <c r="E236" s="52">
        <v>66</v>
      </c>
      <c r="F236" s="53">
        <v>24.444444444444443</v>
      </c>
    </row>
    <row r="237" spans="1:6" x14ac:dyDescent="0.25">
      <c r="A237" s="50" t="s">
        <v>601</v>
      </c>
      <c r="B237" s="71" t="s">
        <v>533</v>
      </c>
      <c r="C237" s="71" t="s">
        <v>163</v>
      </c>
      <c r="D237" s="52">
        <v>872</v>
      </c>
      <c r="E237" s="52">
        <v>187</v>
      </c>
      <c r="F237" s="53">
        <v>21.444954128440369</v>
      </c>
    </row>
    <row r="238" spans="1:6" x14ac:dyDescent="0.25">
      <c r="A238" s="50" t="s">
        <v>601</v>
      </c>
      <c r="B238" s="71" t="s">
        <v>534</v>
      </c>
      <c r="C238" s="71" t="s">
        <v>535</v>
      </c>
      <c r="D238" s="52">
        <v>2293</v>
      </c>
      <c r="E238" s="52">
        <v>211</v>
      </c>
      <c r="F238" s="53">
        <v>9.2019188835586565</v>
      </c>
    </row>
    <row r="239" spans="1:6" x14ac:dyDescent="0.25">
      <c r="A239" s="50" t="s">
        <v>601</v>
      </c>
      <c r="B239" s="71" t="s">
        <v>536</v>
      </c>
      <c r="C239" s="71" t="s">
        <v>537</v>
      </c>
      <c r="D239" s="52">
        <v>38</v>
      </c>
      <c r="E239" s="52">
        <v>14</v>
      </c>
      <c r="F239" s="53">
        <v>36.842105263157897</v>
      </c>
    </row>
    <row r="240" spans="1:6" x14ac:dyDescent="0.25">
      <c r="A240" s="50" t="s">
        <v>601</v>
      </c>
      <c r="B240" s="71" t="s">
        <v>538</v>
      </c>
      <c r="C240" s="71" t="s">
        <v>539</v>
      </c>
      <c r="D240" s="52">
        <v>106</v>
      </c>
      <c r="E240" s="52">
        <v>8</v>
      </c>
      <c r="F240" s="53">
        <v>7.5471698113207548</v>
      </c>
    </row>
    <row r="241" spans="1:6" x14ac:dyDescent="0.25">
      <c r="A241" s="50" t="s">
        <v>601</v>
      </c>
      <c r="B241" s="71" t="s">
        <v>540</v>
      </c>
      <c r="C241" s="71" t="s">
        <v>541</v>
      </c>
      <c r="D241" s="52">
        <v>216</v>
      </c>
      <c r="E241" s="52">
        <v>20</v>
      </c>
      <c r="F241" s="53">
        <v>9.2592592592592595</v>
      </c>
    </row>
    <row r="242" spans="1:6" x14ac:dyDescent="0.25">
      <c r="A242" s="50" t="s">
        <v>601</v>
      </c>
      <c r="B242" s="71" t="s">
        <v>542</v>
      </c>
      <c r="C242" s="71" t="s">
        <v>167</v>
      </c>
      <c r="D242" s="52">
        <v>854</v>
      </c>
      <c r="E242" s="52">
        <v>87</v>
      </c>
      <c r="F242" s="53">
        <v>10.187353629976581</v>
      </c>
    </row>
    <row r="243" spans="1:6" x14ac:dyDescent="0.25">
      <c r="A243" s="50" t="s">
        <v>601</v>
      </c>
      <c r="B243" s="71" t="s">
        <v>543</v>
      </c>
      <c r="C243" s="71" t="s">
        <v>169</v>
      </c>
      <c r="D243" s="52">
        <v>26790</v>
      </c>
      <c r="E243" s="52">
        <v>3981</v>
      </c>
      <c r="F243" s="53">
        <v>14.860022396416573</v>
      </c>
    </row>
    <row r="244" spans="1:6" x14ac:dyDescent="0.25">
      <c r="A244" s="50" t="s">
        <v>601</v>
      </c>
      <c r="B244" s="71" t="s">
        <v>544</v>
      </c>
      <c r="C244" s="71" t="s">
        <v>545</v>
      </c>
      <c r="D244" s="52">
        <v>79</v>
      </c>
      <c r="E244" s="52">
        <v>2</v>
      </c>
      <c r="F244" s="53">
        <v>2.5316455696202533</v>
      </c>
    </row>
    <row r="245" spans="1:6" x14ac:dyDescent="0.25">
      <c r="A245" s="50" t="s">
        <v>601</v>
      </c>
      <c r="B245" s="71" t="s">
        <v>546</v>
      </c>
      <c r="C245" s="71" t="s">
        <v>547</v>
      </c>
      <c r="D245" s="52">
        <v>125</v>
      </c>
      <c r="E245" s="52">
        <v>4</v>
      </c>
      <c r="F245" s="53">
        <v>3.2</v>
      </c>
    </row>
    <row r="246" spans="1:6" x14ac:dyDescent="0.25">
      <c r="A246" s="50" t="s">
        <v>601</v>
      </c>
      <c r="B246" s="71" t="s">
        <v>548</v>
      </c>
      <c r="C246" s="71" t="s">
        <v>549</v>
      </c>
      <c r="D246" s="52">
        <v>680</v>
      </c>
      <c r="E246" s="52">
        <v>161</v>
      </c>
      <c r="F246" s="53">
        <v>23.676470588235293</v>
      </c>
    </row>
    <row r="247" spans="1:6" x14ac:dyDescent="0.25">
      <c r="A247" s="50" t="s">
        <v>601</v>
      </c>
      <c r="B247" s="71" t="s">
        <v>550</v>
      </c>
      <c r="C247" s="71" t="s">
        <v>551</v>
      </c>
      <c r="D247" s="52">
        <v>42</v>
      </c>
      <c r="E247" s="52">
        <v>15</v>
      </c>
      <c r="F247" s="53">
        <v>35.714285714285715</v>
      </c>
    </row>
    <row r="248" spans="1:6" x14ac:dyDescent="0.25">
      <c r="A248" s="50" t="s">
        <v>601</v>
      </c>
      <c r="B248" s="71" t="s">
        <v>552</v>
      </c>
      <c r="C248" s="71" t="s">
        <v>553</v>
      </c>
      <c r="D248" s="52">
        <v>14</v>
      </c>
      <c r="E248" s="52">
        <v>3</v>
      </c>
      <c r="F248" s="53">
        <v>21.428571428571427</v>
      </c>
    </row>
    <row r="249" spans="1:6" x14ac:dyDescent="0.25">
      <c r="A249" s="50" t="s">
        <v>601</v>
      </c>
      <c r="B249" s="71" t="s">
        <v>554</v>
      </c>
      <c r="C249" s="71" t="s">
        <v>555</v>
      </c>
      <c r="D249" s="52">
        <v>45</v>
      </c>
      <c r="E249" s="52">
        <v>6</v>
      </c>
      <c r="F249" s="53">
        <v>13.333333333333334</v>
      </c>
    </row>
    <row r="250" spans="1:6" x14ac:dyDescent="0.25">
      <c r="A250" s="50" t="s">
        <v>601</v>
      </c>
      <c r="B250" s="71" t="s">
        <v>556</v>
      </c>
      <c r="C250" s="71" t="s">
        <v>173</v>
      </c>
      <c r="D250" s="52">
        <v>78</v>
      </c>
      <c r="E250" s="52">
        <v>5</v>
      </c>
      <c r="F250" s="53">
        <v>6.4102564102564106</v>
      </c>
    </row>
    <row r="251" spans="1:6" x14ac:dyDescent="0.25">
      <c r="A251" s="50" t="s">
        <v>601</v>
      </c>
      <c r="B251" s="71" t="s">
        <v>557</v>
      </c>
      <c r="C251" s="71" t="s">
        <v>558</v>
      </c>
      <c r="D251" s="52">
        <v>669</v>
      </c>
      <c r="E251" s="52">
        <v>44</v>
      </c>
      <c r="F251" s="53">
        <v>6.5769805680119582</v>
      </c>
    </row>
    <row r="252" spans="1:6" x14ac:dyDescent="0.25">
      <c r="A252" s="50" t="s">
        <v>601</v>
      </c>
      <c r="B252" s="71" t="s">
        <v>559</v>
      </c>
      <c r="C252" s="71" t="s">
        <v>177</v>
      </c>
      <c r="D252" s="52">
        <v>341</v>
      </c>
      <c r="E252" s="52">
        <v>177</v>
      </c>
      <c r="F252" s="53">
        <v>51.906158357771261</v>
      </c>
    </row>
    <row r="253" spans="1:6" x14ac:dyDescent="0.25">
      <c r="A253" s="50" t="s">
        <v>601</v>
      </c>
      <c r="B253" s="71" t="s">
        <v>560</v>
      </c>
      <c r="C253" s="71" t="s">
        <v>561</v>
      </c>
      <c r="D253" s="52">
        <v>113</v>
      </c>
      <c r="E253" s="52">
        <v>42</v>
      </c>
      <c r="F253" s="53">
        <v>37.168141592920357</v>
      </c>
    </row>
    <row r="254" spans="1:6" x14ac:dyDescent="0.25">
      <c r="A254" s="50" t="s">
        <v>601</v>
      </c>
      <c r="B254" s="71" t="s">
        <v>562</v>
      </c>
      <c r="C254" s="71" t="s">
        <v>563</v>
      </c>
      <c r="D254" s="52">
        <v>506</v>
      </c>
      <c r="E254" s="52">
        <v>42</v>
      </c>
      <c r="F254" s="53">
        <v>8.3003952569169961</v>
      </c>
    </row>
    <row r="255" spans="1:6" x14ac:dyDescent="0.25">
      <c r="A255" s="50" t="s">
        <v>601</v>
      </c>
      <c r="B255" s="71" t="s">
        <v>564</v>
      </c>
      <c r="C255" s="71" t="s">
        <v>565</v>
      </c>
      <c r="D255" s="52">
        <v>90</v>
      </c>
      <c r="E255" s="52">
        <v>39</v>
      </c>
      <c r="F255" s="53">
        <v>43.333333333333336</v>
      </c>
    </row>
    <row r="256" spans="1:6" x14ac:dyDescent="0.25">
      <c r="A256" s="50" t="s">
        <v>601</v>
      </c>
      <c r="B256" s="71" t="s">
        <v>566</v>
      </c>
      <c r="C256" s="71" t="s">
        <v>567</v>
      </c>
      <c r="D256" s="52">
        <v>1258</v>
      </c>
      <c r="E256" s="52">
        <v>166</v>
      </c>
      <c r="F256" s="53">
        <v>13.195548489666137</v>
      </c>
    </row>
    <row r="257" spans="1:6" x14ac:dyDescent="0.25">
      <c r="A257" s="50" t="s">
        <v>601</v>
      </c>
      <c r="B257" s="71" t="s">
        <v>568</v>
      </c>
      <c r="C257" s="71" t="s">
        <v>185</v>
      </c>
      <c r="D257" s="52">
        <v>260</v>
      </c>
      <c r="E257" s="52">
        <v>85</v>
      </c>
      <c r="F257" s="53">
        <v>32.692307692307693</v>
      </c>
    </row>
    <row r="258" spans="1:6" x14ac:dyDescent="0.25">
      <c r="A258" s="50" t="s">
        <v>601</v>
      </c>
      <c r="B258" s="71" t="s">
        <v>569</v>
      </c>
      <c r="C258" s="71" t="s">
        <v>570</v>
      </c>
      <c r="D258" s="52">
        <v>414</v>
      </c>
      <c r="E258" s="52">
        <v>30</v>
      </c>
      <c r="F258" s="53">
        <v>7.2463768115942031</v>
      </c>
    </row>
    <row r="259" spans="1:6" x14ac:dyDescent="0.25">
      <c r="A259" s="50" t="s">
        <v>601</v>
      </c>
      <c r="B259" s="71" t="s">
        <v>571</v>
      </c>
      <c r="C259" s="71" t="s">
        <v>572</v>
      </c>
      <c r="D259" s="52">
        <v>124</v>
      </c>
      <c r="E259" s="52">
        <v>20</v>
      </c>
      <c r="F259" s="53">
        <v>16.129032258064516</v>
      </c>
    </row>
    <row r="260" spans="1:6" x14ac:dyDescent="0.25">
      <c r="A260" s="50" t="s">
        <v>601</v>
      </c>
      <c r="B260" s="71" t="s">
        <v>573</v>
      </c>
      <c r="C260" s="71" t="s">
        <v>574</v>
      </c>
      <c r="D260" s="52">
        <v>109</v>
      </c>
      <c r="E260" s="52">
        <v>5</v>
      </c>
      <c r="F260" s="53">
        <v>4.5871559633027523</v>
      </c>
    </row>
    <row r="261" spans="1:6" x14ac:dyDescent="0.25">
      <c r="A261" s="50" t="s">
        <v>601</v>
      </c>
      <c r="B261" s="71" t="s">
        <v>575</v>
      </c>
      <c r="C261" s="71" t="s">
        <v>576</v>
      </c>
      <c r="D261" s="52">
        <v>270</v>
      </c>
      <c r="E261" s="52">
        <v>32</v>
      </c>
      <c r="F261" s="53">
        <v>11.851851851851851</v>
      </c>
    </row>
    <row r="262" spans="1:6" x14ac:dyDescent="0.25">
      <c r="A262" s="50" t="s">
        <v>601</v>
      </c>
      <c r="B262" s="71" t="s">
        <v>577</v>
      </c>
      <c r="C262" s="71" t="s">
        <v>578</v>
      </c>
      <c r="D262" s="52">
        <v>36</v>
      </c>
      <c r="E262" s="52">
        <v>6</v>
      </c>
      <c r="F262" s="53">
        <v>16.666666666666668</v>
      </c>
    </row>
    <row r="263" spans="1:6" x14ac:dyDescent="0.25">
      <c r="A263" s="50" t="s">
        <v>601</v>
      </c>
      <c r="B263" s="71" t="s">
        <v>579</v>
      </c>
      <c r="C263" s="71" t="s">
        <v>580</v>
      </c>
      <c r="D263" s="52">
        <v>81</v>
      </c>
      <c r="E263" s="52">
        <v>35</v>
      </c>
      <c r="F263" s="53">
        <v>43.209876543209873</v>
      </c>
    </row>
    <row r="264" spans="1:6" x14ac:dyDescent="0.25">
      <c r="A264" s="50" t="s">
        <v>601</v>
      </c>
      <c r="B264" s="71" t="s">
        <v>581</v>
      </c>
      <c r="C264" s="71" t="s">
        <v>582</v>
      </c>
      <c r="D264" s="52">
        <v>50</v>
      </c>
      <c r="E264" s="52">
        <v>4</v>
      </c>
      <c r="F264" s="53">
        <v>8</v>
      </c>
    </row>
    <row r="265" spans="1:6" x14ac:dyDescent="0.25">
      <c r="A265" s="50" t="s">
        <v>601</v>
      </c>
      <c r="B265" s="71" t="s">
        <v>583</v>
      </c>
      <c r="C265" s="71" t="s">
        <v>584</v>
      </c>
      <c r="D265" s="52">
        <v>101</v>
      </c>
      <c r="E265" s="52">
        <v>2</v>
      </c>
      <c r="F265" s="53">
        <v>1.9801980198019802</v>
      </c>
    </row>
    <row r="266" spans="1:6" x14ac:dyDescent="0.25">
      <c r="A266" s="50" t="s">
        <v>601</v>
      </c>
      <c r="B266" s="71" t="s">
        <v>585</v>
      </c>
      <c r="C266" s="71" t="s">
        <v>586</v>
      </c>
      <c r="D266" s="52">
        <v>214</v>
      </c>
      <c r="E266" s="52">
        <v>11</v>
      </c>
      <c r="F266" s="53">
        <v>5.1401869158878508</v>
      </c>
    </row>
    <row r="267" spans="1:6" x14ac:dyDescent="0.25">
      <c r="A267" s="50" t="s">
        <v>601</v>
      </c>
      <c r="B267" s="71" t="s">
        <v>587</v>
      </c>
      <c r="C267" s="71" t="s">
        <v>588</v>
      </c>
      <c r="D267" s="52">
        <v>65</v>
      </c>
      <c r="E267" s="52">
        <v>6</v>
      </c>
      <c r="F267" s="53">
        <v>9.2307692307692299</v>
      </c>
    </row>
    <row r="268" spans="1:6" x14ac:dyDescent="0.25">
      <c r="A268" s="50" t="s">
        <v>601</v>
      </c>
      <c r="B268" s="71" t="s">
        <v>589</v>
      </c>
      <c r="C268" s="71" t="s">
        <v>590</v>
      </c>
      <c r="D268" s="52">
        <v>557</v>
      </c>
      <c r="E268" s="52">
        <v>43</v>
      </c>
      <c r="F268" s="53">
        <v>7.719928186714542</v>
      </c>
    </row>
    <row r="269" spans="1:6" x14ac:dyDescent="0.25">
      <c r="A269" s="50" t="s">
        <v>601</v>
      </c>
      <c r="B269" s="71" t="s">
        <v>591</v>
      </c>
      <c r="C269" s="71" t="s">
        <v>592</v>
      </c>
      <c r="D269" s="52">
        <v>154</v>
      </c>
      <c r="E269" s="52">
        <v>43</v>
      </c>
      <c r="F269" s="53">
        <v>27.922077922077921</v>
      </c>
    </row>
    <row r="270" spans="1:6" x14ac:dyDescent="0.25">
      <c r="A270" s="50" t="s">
        <v>601</v>
      </c>
      <c r="B270" s="71" t="s">
        <v>593</v>
      </c>
      <c r="C270" s="71" t="s">
        <v>594</v>
      </c>
      <c r="D270" s="52">
        <v>33</v>
      </c>
      <c r="E270" s="52">
        <v>6</v>
      </c>
      <c r="F270" s="53">
        <v>18.181818181818183</v>
      </c>
    </row>
    <row r="271" spans="1:6" x14ac:dyDescent="0.25">
      <c r="A271" s="50" t="s">
        <v>601</v>
      </c>
      <c r="B271" s="71" t="s">
        <v>595</v>
      </c>
      <c r="C271" s="71" t="s">
        <v>596</v>
      </c>
      <c r="D271" s="52">
        <v>687</v>
      </c>
      <c r="E271" s="52">
        <v>405</v>
      </c>
      <c r="F271" s="53">
        <v>58.951965065502186</v>
      </c>
    </row>
    <row r="272" spans="1:6" x14ac:dyDescent="0.25">
      <c r="A272" s="50" t="s">
        <v>601</v>
      </c>
      <c r="B272" s="71" t="s">
        <v>597</v>
      </c>
      <c r="C272" s="71" t="s">
        <v>598</v>
      </c>
      <c r="D272" s="52">
        <v>416</v>
      </c>
      <c r="E272" s="52">
        <v>221</v>
      </c>
      <c r="F272" s="53">
        <v>53.125</v>
      </c>
    </row>
    <row r="273" spans="1:6" x14ac:dyDescent="0.25">
      <c r="A273" s="50" t="s">
        <v>601</v>
      </c>
      <c r="B273" s="71" t="s">
        <v>599</v>
      </c>
      <c r="C273" s="71" t="s">
        <v>600</v>
      </c>
      <c r="D273" s="52">
        <v>78</v>
      </c>
      <c r="E273" s="52">
        <v>12</v>
      </c>
      <c r="F273" s="53">
        <v>15.384615384615385</v>
      </c>
    </row>
    <row r="274" spans="1:6" x14ac:dyDescent="0.25">
      <c r="A274" s="56" t="s">
        <v>601</v>
      </c>
      <c r="B274" s="68" t="s">
        <v>601</v>
      </c>
      <c r="C274" s="68" t="s">
        <v>510</v>
      </c>
      <c r="D274" s="58">
        <v>73446</v>
      </c>
      <c r="E274" s="58">
        <v>12892</v>
      </c>
      <c r="F274" s="138">
        <f>100*E274/D274</f>
        <v>17.553032159681944</v>
      </c>
    </row>
    <row r="275" spans="1:6" x14ac:dyDescent="0.25">
      <c r="A275" s="203" t="s">
        <v>632</v>
      </c>
      <c r="B275" s="6" t="s">
        <v>602</v>
      </c>
      <c r="C275" s="6" t="s">
        <v>603</v>
      </c>
      <c r="D275" s="2">
        <v>7137</v>
      </c>
      <c r="E275" s="2">
        <v>528</v>
      </c>
      <c r="F275" s="37">
        <v>7.3980664144598567</v>
      </c>
    </row>
    <row r="276" spans="1:6" x14ac:dyDescent="0.25">
      <c r="A276" s="203" t="s">
        <v>632</v>
      </c>
      <c r="B276" s="6" t="s">
        <v>604</v>
      </c>
      <c r="C276" s="6" t="s">
        <v>605</v>
      </c>
      <c r="D276" s="2">
        <v>9125</v>
      </c>
      <c r="E276" s="2">
        <v>628</v>
      </c>
      <c r="F276" s="37">
        <v>6.882191780821918</v>
      </c>
    </row>
    <row r="277" spans="1:6" x14ac:dyDescent="0.25">
      <c r="A277" s="203" t="s">
        <v>632</v>
      </c>
      <c r="B277" s="6" t="s">
        <v>606</v>
      </c>
      <c r="C277" s="6" t="s">
        <v>607</v>
      </c>
      <c r="D277" s="2">
        <v>4657</v>
      </c>
      <c r="E277" s="2">
        <v>326</v>
      </c>
      <c r="F277" s="37">
        <v>7.0002147305132061</v>
      </c>
    </row>
    <row r="278" spans="1:6" x14ac:dyDescent="0.25">
      <c r="A278" s="203" t="s">
        <v>632</v>
      </c>
      <c r="B278" s="6" t="s">
        <v>608</v>
      </c>
      <c r="C278" s="6" t="s">
        <v>609</v>
      </c>
      <c r="D278" s="2">
        <v>19553</v>
      </c>
      <c r="E278" s="2">
        <v>2420</v>
      </c>
      <c r="F278" s="37">
        <v>12.376617398864624</v>
      </c>
    </row>
    <row r="279" spans="1:6" x14ac:dyDescent="0.25">
      <c r="A279" s="203" t="s">
        <v>632</v>
      </c>
      <c r="B279" s="6" t="s">
        <v>610</v>
      </c>
      <c r="C279" s="6" t="s">
        <v>611</v>
      </c>
      <c r="D279" s="2">
        <v>6209</v>
      </c>
      <c r="E279" s="2">
        <v>523</v>
      </c>
      <c r="F279" s="37">
        <v>8.4232565630536325</v>
      </c>
    </row>
    <row r="280" spans="1:6" x14ac:dyDescent="0.25">
      <c r="A280" s="5" t="s">
        <v>632</v>
      </c>
      <c r="B280" t="s">
        <v>612</v>
      </c>
      <c r="C280" s="6" t="s">
        <v>613</v>
      </c>
      <c r="D280" s="2">
        <v>29927</v>
      </c>
      <c r="E280" s="2">
        <v>3369</v>
      </c>
      <c r="F280" s="37">
        <v>11.257392989608046</v>
      </c>
    </row>
    <row r="281" spans="1:6" x14ac:dyDescent="0.25">
      <c r="A281" s="5" t="s">
        <v>632</v>
      </c>
      <c r="B281" t="s">
        <v>614</v>
      </c>
      <c r="C281" s="6" t="s">
        <v>615</v>
      </c>
      <c r="D281" s="2">
        <v>3536</v>
      </c>
      <c r="E281" s="2">
        <v>406</v>
      </c>
      <c r="F281" s="37">
        <v>11.481900452488688</v>
      </c>
    </row>
    <row r="282" spans="1:6" x14ac:dyDescent="0.25">
      <c r="A282" s="5" t="s">
        <v>632</v>
      </c>
      <c r="B282" t="s">
        <v>616</v>
      </c>
      <c r="C282" s="6" t="s">
        <v>617</v>
      </c>
      <c r="D282" s="2">
        <v>2842</v>
      </c>
      <c r="E282" s="2">
        <v>434</v>
      </c>
      <c r="F282" s="37">
        <v>15.270935960591133</v>
      </c>
    </row>
    <row r="283" spans="1:6" x14ac:dyDescent="0.25">
      <c r="A283" s="5" t="s">
        <v>632</v>
      </c>
      <c r="B283" t="s">
        <v>618</v>
      </c>
      <c r="C283" s="6" t="s">
        <v>619</v>
      </c>
      <c r="D283" s="2">
        <v>12500</v>
      </c>
      <c r="E283" s="2">
        <v>1132</v>
      </c>
      <c r="F283" s="37">
        <v>9.0559999999999992</v>
      </c>
    </row>
    <row r="284" spans="1:6" x14ac:dyDescent="0.25">
      <c r="A284" s="5" t="s">
        <v>632</v>
      </c>
      <c r="B284" t="s">
        <v>620</v>
      </c>
      <c r="C284" s="6" t="s">
        <v>621</v>
      </c>
      <c r="D284" s="2">
        <v>5128</v>
      </c>
      <c r="E284" s="2">
        <v>555</v>
      </c>
      <c r="F284" s="37">
        <v>10.822932917316693</v>
      </c>
    </row>
    <row r="285" spans="1:6" x14ac:dyDescent="0.25">
      <c r="A285" s="5" t="s">
        <v>632</v>
      </c>
      <c r="B285" t="s">
        <v>622</v>
      </c>
      <c r="C285" s="6" t="s">
        <v>623</v>
      </c>
      <c r="D285" s="2">
        <v>9687</v>
      </c>
      <c r="E285" s="2">
        <v>976</v>
      </c>
      <c r="F285" s="37">
        <v>10.075358728192423</v>
      </c>
    </row>
    <row r="286" spans="1:6" x14ac:dyDescent="0.25">
      <c r="A286" s="5" t="s">
        <v>632</v>
      </c>
      <c r="B286" t="s">
        <v>624</v>
      </c>
      <c r="C286" s="6" t="s">
        <v>625</v>
      </c>
      <c r="D286" s="2">
        <v>6471</v>
      </c>
      <c r="E286" s="2">
        <v>734</v>
      </c>
      <c r="F286" s="37">
        <v>11.342914541801886</v>
      </c>
    </row>
    <row r="287" spans="1:6" x14ac:dyDescent="0.25">
      <c r="A287" s="5" t="s">
        <v>632</v>
      </c>
      <c r="B287" t="s">
        <v>626</v>
      </c>
      <c r="C287" s="6" t="s">
        <v>627</v>
      </c>
      <c r="D287" s="2">
        <v>4854</v>
      </c>
      <c r="E287" s="2">
        <v>371</v>
      </c>
      <c r="F287" s="37">
        <v>7.6431808817470124</v>
      </c>
    </row>
    <row r="288" spans="1:6" x14ac:dyDescent="0.25">
      <c r="A288" s="5" t="s">
        <v>632</v>
      </c>
      <c r="B288" t="s">
        <v>628</v>
      </c>
      <c r="C288" s="6" t="s">
        <v>227</v>
      </c>
      <c r="D288" s="2">
        <v>18874</v>
      </c>
      <c r="E288" s="2">
        <v>7648</v>
      </c>
      <c r="F288" s="37">
        <v>40.521352124615873</v>
      </c>
    </row>
    <row r="289" spans="1:6" x14ac:dyDescent="0.25">
      <c r="A289" s="5" t="s">
        <v>632</v>
      </c>
      <c r="B289" t="s">
        <v>629</v>
      </c>
      <c r="C289" s="6" t="s">
        <v>630</v>
      </c>
      <c r="D289" s="2">
        <v>10530</v>
      </c>
      <c r="E289" s="2">
        <v>723</v>
      </c>
      <c r="F289" s="37">
        <v>6.866096866096866</v>
      </c>
    </row>
    <row r="290" spans="1:6" x14ac:dyDescent="0.25">
      <c r="A290" s="5" t="s">
        <v>632</v>
      </c>
      <c r="B290" t="s">
        <v>631</v>
      </c>
      <c r="C290" s="6" t="s">
        <v>447</v>
      </c>
      <c r="D290" s="2">
        <v>8311</v>
      </c>
      <c r="E290" s="2">
        <v>763</v>
      </c>
      <c r="F290" s="37">
        <v>9.1806040187703051</v>
      </c>
    </row>
    <row r="291" spans="1:6" x14ac:dyDescent="0.25">
      <c r="A291" s="13" t="s">
        <v>632</v>
      </c>
      <c r="B291" s="15" t="s">
        <v>632</v>
      </c>
      <c r="C291" s="14" t="s">
        <v>633</v>
      </c>
      <c r="D291" s="16">
        <v>159341</v>
      </c>
      <c r="E291" s="16">
        <v>21536</v>
      </c>
      <c r="F291" s="36">
        <f>100*E291/D291</f>
        <v>13.515667656158804</v>
      </c>
    </row>
    <row r="292" spans="1:6" x14ac:dyDescent="0.25">
      <c r="A292" s="76" t="s">
        <v>710</v>
      </c>
      <c r="B292" s="51" t="s">
        <v>634</v>
      </c>
      <c r="C292" s="51" t="s">
        <v>635</v>
      </c>
      <c r="D292" s="52">
        <v>685</v>
      </c>
      <c r="E292" s="52">
        <v>83</v>
      </c>
      <c r="F292" s="53">
        <v>12.116788321167883</v>
      </c>
    </row>
    <row r="293" spans="1:6" x14ac:dyDescent="0.25">
      <c r="A293" s="76" t="s">
        <v>710</v>
      </c>
      <c r="B293" s="51" t="s">
        <v>636</v>
      </c>
      <c r="C293" s="51" t="s">
        <v>637</v>
      </c>
      <c r="D293" s="52">
        <v>101</v>
      </c>
      <c r="E293" s="52">
        <v>9</v>
      </c>
      <c r="F293" s="53">
        <v>8.9108910891089117</v>
      </c>
    </row>
    <row r="294" spans="1:6" x14ac:dyDescent="0.25">
      <c r="A294" s="76" t="s">
        <v>710</v>
      </c>
      <c r="B294" s="51" t="s">
        <v>638</v>
      </c>
      <c r="C294" s="51" t="s">
        <v>639</v>
      </c>
      <c r="D294" s="52">
        <v>110</v>
      </c>
      <c r="E294" s="52">
        <v>18</v>
      </c>
      <c r="F294" s="53">
        <v>16.363636363636363</v>
      </c>
    </row>
    <row r="295" spans="1:6" x14ac:dyDescent="0.25">
      <c r="A295" s="76" t="s">
        <v>710</v>
      </c>
      <c r="B295" s="51" t="s">
        <v>640</v>
      </c>
      <c r="C295" s="51" t="s">
        <v>641</v>
      </c>
      <c r="D295" s="52">
        <v>811</v>
      </c>
      <c r="E295" s="52">
        <v>96</v>
      </c>
      <c r="F295" s="53">
        <v>11.837237977805179</v>
      </c>
    </row>
    <row r="296" spans="1:6" x14ac:dyDescent="0.25">
      <c r="A296" s="76" t="s">
        <v>710</v>
      </c>
      <c r="B296" s="51" t="s">
        <v>642</v>
      </c>
      <c r="C296" s="51" t="s">
        <v>643</v>
      </c>
      <c r="D296" s="52">
        <v>13850</v>
      </c>
      <c r="E296" s="52">
        <v>1525</v>
      </c>
      <c r="F296" s="53">
        <v>11.010830324909747</v>
      </c>
    </row>
    <row r="297" spans="1:6" x14ac:dyDescent="0.25">
      <c r="A297" s="50" t="s">
        <v>710</v>
      </c>
      <c r="B297" s="71" t="s">
        <v>644</v>
      </c>
      <c r="C297" s="51" t="s">
        <v>645</v>
      </c>
      <c r="D297" s="52">
        <v>218</v>
      </c>
      <c r="E297" s="52">
        <v>16</v>
      </c>
      <c r="F297" s="53">
        <v>7.3394495412844041</v>
      </c>
    </row>
    <row r="298" spans="1:6" x14ac:dyDescent="0.25">
      <c r="A298" s="50" t="s">
        <v>710</v>
      </c>
      <c r="B298" s="71" t="s">
        <v>646</v>
      </c>
      <c r="C298" s="51" t="s">
        <v>647</v>
      </c>
      <c r="D298" s="52">
        <v>8164</v>
      </c>
      <c r="E298" s="52">
        <v>711</v>
      </c>
      <c r="F298" s="53">
        <v>8.7089661930426256</v>
      </c>
    </row>
    <row r="299" spans="1:6" x14ac:dyDescent="0.25">
      <c r="A299" s="50" t="s">
        <v>710</v>
      </c>
      <c r="B299" s="71" t="s">
        <v>648</v>
      </c>
      <c r="C299" s="51" t="s">
        <v>649</v>
      </c>
      <c r="D299" s="52">
        <v>906</v>
      </c>
      <c r="E299" s="52">
        <v>129</v>
      </c>
      <c r="F299" s="53">
        <v>14.23841059602649</v>
      </c>
    </row>
    <row r="300" spans="1:6" x14ac:dyDescent="0.25">
      <c r="A300" s="50" t="s">
        <v>710</v>
      </c>
      <c r="B300" s="71" t="s">
        <v>650</v>
      </c>
      <c r="C300" s="51" t="s">
        <v>651</v>
      </c>
      <c r="D300" s="52">
        <v>281</v>
      </c>
      <c r="E300" s="52">
        <v>100</v>
      </c>
      <c r="F300" s="53">
        <v>35.587188612099645</v>
      </c>
    </row>
    <row r="301" spans="1:6" x14ac:dyDescent="0.25">
      <c r="A301" s="50" t="s">
        <v>710</v>
      </c>
      <c r="B301" s="71" t="s">
        <v>652</v>
      </c>
      <c r="C301" s="51" t="s">
        <v>165</v>
      </c>
      <c r="D301" s="52">
        <v>76</v>
      </c>
      <c r="E301" s="52">
        <v>11</v>
      </c>
      <c r="F301" s="53">
        <v>14.473684210526315</v>
      </c>
    </row>
    <row r="302" spans="1:6" x14ac:dyDescent="0.25">
      <c r="A302" s="50" t="s">
        <v>710</v>
      </c>
      <c r="B302" s="71" t="s">
        <v>653</v>
      </c>
      <c r="C302" s="51" t="s">
        <v>654</v>
      </c>
      <c r="D302" s="52">
        <v>111</v>
      </c>
      <c r="E302" s="52">
        <v>29</v>
      </c>
      <c r="F302" s="53">
        <v>26.126126126126128</v>
      </c>
    </row>
    <row r="303" spans="1:6" x14ac:dyDescent="0.25">
      <c r="A303" s="50" t="s">
        <v>710</v>
      </c>
      <c r="B303" s="71" t="s">
        <v>655</v>
      </c>
      <c r="C303" s="51" t="s">
        <v>656</v>
      </c>
      <c r="D303" s="52">
        <v>3123</v>
      </c>
      <c r="E303" s="52">
        <v>445</v>
      </c>
      <c r="F303" s="53">
        <v>14.249119436439321</v>
      </c>
    </row>
    <row r="304" spans="1:6" x14ac:dyDescent="0.25">
      <c r="A304" s="50" t="s">
        <v>710</v>
      </c>
      <c r="B304" s="71" t="s">
        <v>657</v>
      </c>
      <c r="C304" s="51" t="s">
        <v>658</v>
      </c>
      <c r="D304" s="52">
        <v>718</v>
      </c>
      <c r="E304" s="52">
        <v>73</v>
      </c>
      <c r="F304" s="53">
        <v>10.167130919220055</v>
      </c>
    </row>
    <row r="305" spans="1:6" x14ac:dyDescent="0.25">
      <c r="A305" s="50" t="s">
        <v>710</v>
      </c>
      <c r="B305" s="71" t="s">
        <v>659</v>
      </c>
      <c r="C305" s="51" t="s">
        <v>660</v>
      </c>
      <c r="D305" s="52">
        <v>3071</v>
      </c>
      <c r="E305" s="52">
        <v>1903</v>
      </c>
      <c r="F305" s="53">
        <v>61.966786063171604</v>
      </c>
    </row>
    <row r="306" spans="1:6" x14ac:dyDescent="0.25">
      <c r="A306" s="50" t="s">
        <v>710</v>
      </c>
      <c r="B306" s="71" t="s">
        <v>661</v>
      </c>
      <c r="C306" s="51" t="s">
        <v>662</v>
      </c>
      <c r="D306" s="52">
        <v>287</v>
      </c>
      <c r="E306" s="52">
        <v>30</v>
      </c>
      <c r="F306" s="53">
        <v>10.452961672473867</v>
      </c>
    </row>
    <row r="307" spans="1:6" x14ac:dyDescent="0.25">
      <c r="A307" s="50" t="s">
        <v>710</v>
      </c>
      <c r="B307" s="71" t="s">
        <v>663</v>
      </c>
      <c r="C307" s="51" t="s">
        <v>664</v>
      </c>
      <c r="D307" s="52">
        <v>355</v>
      </c>
      <c r="E307" s="52">
        <v>28</v>
      </c>
      <c r="F307" s="53">
        <v>7.887323943661972</v>
      </c>
    </row>
    <row r="308" spans="1:6" x14ac:dyDescent="0.25">
      <c r="A308" s="50" t="s">
        <v>710</v>
      </c>
      <c r="B308" s="71" t="s">
        <v>665</v>
      </c>
      <c r="C308" s="51" t="s">
        <v>185</v>
      </c>
      <c r="D308" s="52">
        <v>227</v>
      </c>
      <c r="E308" s="52">
        <v>89</v>
      </c>
      <c r="F308" s="53">
        <v>39.207048458149778</v>
      </c>
    </row>
    <row r="309" spans="1:6" x14ac:dyDescent="0.25">
      <c r="A309" s="50" t="s">
        <v>710</v>
      </c>
      <c r="B309" s="71" t="s">
        <v>666</v>
      </c>
      <c r="C309" s="51" t="s">
        <v>667</v>
      </c>
      <c r="D309" s="52">
        <v>262</v>
      </c>
      <c r="E309" s="52">
        <v>33</v>
      </c>
      <c r="F309" s="53">
        <v>12.595419847328245</v>
      </c>
    </row>
    <row r="310" spans="1:6" x14ac:dyDescent="0.25">
      <c r="A310" s="50" t="s">
        <v>710</v>
      </c>
      <c r="B310" s="71" t="s">
        <v>668</v>
      </c>
      <c r="C310" s="51" t="s">
        <v>669</v>
      </c>
      <c r="D310" s="52">
        <v>142</v>
      </c>
      <c r="E310" s="52">
        <v>69</v>
      </c>
      <c r="F310" s="53">
        <v>48.591549295774648</v>
      </c>
    </row>
    <row r="311" spans="1:6" x14ac:dyDescent="0.25">
      <c r="A311" s="50" t="s">
        <v>710</v>
      </c>
      <c r="B311" s="71" t="s">
        <v>670</v>
      </c>
      <c r="C311" s="51" t="s">
        <v>671</v>
      </c>
      <c r="D311" s="52">
        <v>244</v>
      </c>
      <c r="E311" s="52">
        <v>14</v>
      </c>
      <c r="F311" s="53">
        <v>5.7377049180327866</v>
      </c>
    </row>
    <row r="312" spans="1:6" x14ac:dyDescent="0.25">
      <c r="A312" s="50" t="s">
        <v>710</v>
      </c>
      <c r="B312" s="71" t="s">
        <v>672</v>
      </c>
      <c r="C312" s="51" t="s">
        <v>673</v>
      </c>
      <c r="D312" s="52">
        <v>221</v>
      </c>
      <c r="E312" s="52">
        <v>14</v>
      </c>
      <c r="F312" s="53">
        <v>6.3348416289592757</v>
      </c>
    </row>
    <row r="313" spans="1:6" x14ac:dyDescent="0.25">
      <c r="A313" s="50" t="s">
        <v>710</v>
      </c>
      <c r="B313" s="71" t="s">
        <v>674</v>
      </c>
      <c r="C313" s="51" t="s">
        <v>675</v>
      </c>
      <c r="D313" s="52">
        <v>525</v>
      </c>
      <c r="E313" s="52">
        <v>36</v>
      </c>
      <c r="F313" s="53">
        <v>6.8571428571428568</v>
      </c>
    </row>
    <row r="314" spans="1:6" x14ac:dyDescent="0.25">
      <c r="A314" s="50" t="s">
        <v>710</v>
      </c>
      <c r="B314" s="71" t="s">
        <v>676</v>
      </c>
      <c r="C314" s="51" t="s">
        <v>677</v>
      </c>
      <c r="D314" s="52">
        <v>1958</v>
      </c>
      <c r="E314" s="52">
        <v>725</v>
      </c>
      <c r="F314" s="53">
        <v>37.027579162410625</v>
      </c>
    </row>
    <row r="315" spans="1:6" x14ac:dyDescent="0.25">
      <c r="A315" s="50" t="s">
        <v>710</v>
      </c>
      <c r="B315" s="71" t="s">
        <v>678</v>
      </c>
      <c r="C315" s="51" t="s">
        <v>679</v>
      </c>
      <c r="D315" s="52">
        <v>365</v>
      </c>
      <c r="E315" s="52">
        <v>48</v>
      </c>
      <c r="F315" s="53">
        <v>13.150684931506849</v>
      </c>
    </row>
    <row r="316" spans="1:6" x14ac:dyDescent="0.25">
      <c r="A316" s="50" t="s">
        <v>710</v>
      </c>
      <c r="B316" s="71" t="s">
        <v>680</v>
      </c>
      <c r="C316" s="51" t="s">
        <v>681</v>
      </c>
      <c r="D316" s="52">
        <v>84</v>
      </c>
      <c r="E316" s="52">
        <v>19</v>
      </c>
      <c r="F316" s="53">
        <v>22.61904761904762</v>
      </c>
    </row>
    <row r="317" spans="1:6" x14ac:dyDescent="0.25">
      <c r="A317" s="50" t="s">
        <v>710</v>
      </c>
      <c r="B317" s="71" t="s">
        <v>682</v>
      </c>
      <c r="C317" s="51" t="s">
        <v>683</v>
      </c>
      <c r="D317" s="52">
        <v>429</v>
      </c>
      <c r="E317" s="52">
        <v>93</v>
      </c>
      <c r="F317" s="53">
        <v>21.678321678321677</v>
      </c>
    </row>
    <row r="318" spans="1:6" x14ac:dyDescent="0.25">
      <c r="A318" s="50" t="s">
        <v>710</v>
      </c>
      <c r="B318" s="71" t="s">
        <v>684</v>
      </c>
      <c r="C318" s="51" t="s">
        <v>685</v>
      </c>
      <c r="D318" s="52">
        <v>137</v>
      </c>
      <c r="E318" s="52">
        <v>10</v>
      </c>
      <c r="F318" s="53">
        <v>7.2992700729927007</v>
      </c>
    </row>
    <row r="319" spans="1:6" x14ac:dyDescent="0.25">
      <c r="A319" s="50" t="s">
        <v>710</v>
      </c>
      <c r="B319" s="71" t="s">
        <v>686</v>
      </c>
      <c r="C319" s="51" t="s">
        <v>687</v>
      </c>
      <c r="D319" s="52">
        <v>301</v>
      </c>
      <c r="E319" s="52">
        <v>40</v>
      </c>
      <c r="F319" s="53">
        <v>13.289036544850498</v>
      </c>
    </row>
    <row r="320" spans="1:6" x14ac:dyDescent="0.25">
      <c r="A320" s="50" t="s">
        <v>710</v>
      </c>
      <c r="B320" s="71" t="s">
        <v>688</v>
      </c>
      <c r="C320" s="51" t="s">
        <v>689</v>
      </c>
      <c r="D320" s="52">
        <v>32</v>
      </c>
      <c r="E320" s="52">
        <v>1</v>
      </c>
      <c r="F320" s="53">
        <v>3.125</v>
      </c>
    </row>
    <row r="321" spans="1:6" x14ac:dyDescent="0.25">
      <c r="A321" s="50" t="s">
        <v>710</v>
      </c>
      <c r="B321" s="71" t="s">
        <v>690</v>
      </c>
      <c r="C321" s="51" t="s">
        <v>691</v>
      </c>
      <c r="D321" s="52">
        <v>28</v>
      </c>
      <c r="E321" s="52">
        <v>5</v>
      </c>
      <c r="F321" s="53">
        <v>17.857142857142858</v>
      </c>
    </row>
    <row r="322" spans="1:6" x14ac:dyDescent="0.25">
      <c r="A322" s="50" t="s">
        <v>710</v>
      </c>
      <c r="B322" s="71" t="s">
        <v>692</v>
      </c>
      <c r="C322" s="51" t="s">
        <v>693</v>
      </c>
      <c r="D322" s="52">
        <v>145</v>
      </c>
      <c r="E322" s="52">
        <v>13</v>
      </c>
      <c r="F322" s="53">
        <v>8.9655172413793096</v>
      </c>
    </row>
    <row r="323" spans="1:6" x14ac:dyDescent="0.25">
      <c r="A323" s="50" t="s">
        <v>710</v>
      </c>
      <c r="B323" s="71" t="s">
        <v>694</v>
      </c>
      <c r="C323" s="51" t="s">
        <v>695</v>
      </c>
      <c r="D323" s="52">
        <v>1186</v>
      </c>
      <c r="E323" s="52">
        <v>206</v>
      </c>
      <c r="F323" s="53">
        <v>17.36930860033727</v>
      </c>
    </row>
    <row r="324" spans="1:6" x14ac:dyDescent="0.25">
      <c r="A324" s="50" t="s">
        <v>710</v>
      </c>
      <c r="B324" s="71" t="s">
        <v>696</v>
      </c>
      <c r="C324" s="51" t="s">
        <v>697</v>
      </c>
      <c r="D324" s="52">
        <v>109</v>
      </c>
      <c r="E324" s="52">
        <v>11</v>
      </c>
      <c r="F324" s="53">
        <v>10.091743119266056</v>
      </c>
    </row>
    <row r="325" spans="1:6" x14ac:dyDescent="0.25">
      <c r="A325" s="50" t="s">
        <v>710</v>
      </c>
      <c r="B325" s="71" t="s">
        <v>698</v>
      </c>
      <c r="C325" s="51" t="s">
        <v>699</v>
      </c>
      <c r="D325" s="52">
        <v>910</v>
      </c>
      <c r="E325" s="52">
        <v>305</v>
      </c>
      <c r="F325" s="53">
        <v>33.516483516483518</v>
      </c>
    </row>
    <row r="326" spans="1:6" x14ac:dyDescent="0.25">
      <c r="A326" s="50" t="s">
        <v>710</v>
      </c>
      <c r="B326" s="71" t="s">
        <v>700</v>
      </c>
      <c r="C326" s="51" t="s">
        <v>701</v>
      </c>
      <c r="D326" s="52">
        <v>291</v>
      </c>
      <c r="E326" s="52">
        <v>70</v>
      </c>
      <c r="F326" s="53">
        <v>24.054982817869416</v>
      </c>
    </row>
    <row r="327" spans="1:6" x14ac:dyDescent="0.25">
      <c r="A327" s="50" t="s">
        <v>710</v>
      </c>
      <c r="B327" s="71" t="s">
        <v>702</v>
      </c>
      <c r="C327" s="51" t="s">
        <v>703</v>
      </c>
      <c r="D327" s="52">
        <v>488</v>
      </c>
      <c r="E327" s="52">
        <v>45</v>
      </c>
      <c r="F327" s="53">
        <v>9.221311475409836</v>
      </c>
    </row>
    <row r="328" spans="1:6" x14ac:dyDescent="0.25">
      <c r="A328" s="50" t="s">
        <v>710</v>
      </c>
      <c r="B328" s="71" t="s">
        <v>704</v>
      </c>
      <c r="C328" s="51" t="s">
        <v>705</v>
      </c>
      <c r="D328" s="52">
        <v>232</v>
      </c>
      <c r="E328" s="52">
        <v>38</v>
      </c>
      <c r="F328" s="53">
        <v>16.379310344827587</v>
      </c>
    </row>
    <row r="329" spans="1:6" x14ac:dyDescent="0.25">
      <c r="A329" s="50" t="s">
        <v>710</v>
      </c>
      <c r="B329" s="71" t="s">
        <v>706</v>
      </c>
      <c r="C329" s="51" t="s">
        <v>707</v>
      </c>
      <c r="D329" s="52">
        <v>663</v>
      </c>
      <c r="E329" s="52">
        <v>92</v>
      </c>
      <c r="F329" s="53">
        <v>13.8763197586727</v>
      </c>
    </row>
    <row r="330" spans="1:6" x14ac:dyDescent="0.25">
      <c r="A330" s="50" t="s">
        <v>710</v>
      </c>
      <c r="B330" s="71" t="s">
        <v>708</v>
      </c>
      <c r="C330" s="51" t="s">
        <v>709</v>
      </c>
      <c r="D330" s="52">
        <v>808</v>
      </c>
      <c r="E330" s="52">
        <v>177</v>
      </c>
      <c r="F330" s="53">
        <v>21.905940594059405</v>
      </c>
    </row>
    <row r="331" spans="1:6" x14ac:dyDescent="0.25">
      <c r="A331" s="56" t="s">
        <v>710</v>
      </c>
      <c r="B331" s="68" t="s">
        <v>710</v>
      </c>
      <c r="C331" s="68" t="s">
        <v>643</v>
      </c>
      <c r="D331" s="58">
        <v>42654</v>
      </c>
      <c r="E331" s="58">
        <v>7359</v>
      </c>
      <c r="F331" s="138">
        <f>100*E331/D331</f>
        <v>17.25277816851878</v>
      </c>
    </row>
    <row r="332" spans="1:6" x14ac:dyDescent="0.25">
      <c r="A332" s="76" t="s">
        <v>800</v>
      </c>
      <c r="B332" s="51" t="s">
        <v>711</v>
      </c>
      <c r="C332" s="51" t="s">
        <v>141</v>
      </c>
      <c r="D332" s="52">
        <v>1970</v>
      </c>
      <c r="E332" s="52">
        <v>186</v>
      </c>
      <c r="F332" s="53">
        <v>9.4416243654822338</v>
      </c>
    </row>
    <row r="333" spans="1:6" x14ac:dyDescent="0.25">
      <c r="A333" s="76" t="s">
        <v>800</v>
      </c>
      <c r="B333" s="51" t="s">
        <v>712</v>
      </c>
      <c r="C333" s="51" t="s">
        <v>713</v>
      </c>
      <c r="D333" s="52">
        <v>2276</v>
      </c>
      <c r="E333" s="52">
        <v>226</v>
      </c>
      <c r="F333" s="53">
        <v>9.9297012302284706</v>
      </c>
    </row>
    <row r="334" spans="1:6" x14ac:dyDescent="0.25">
      <c r="A334" s="76" t="s">
        <v>800</v>
      </c>
      <c r="B334" s="51" t="s">
        <v>714</v>
      </c>
      <c r="C334" s="51" t="s">
        <v>715</v>
      </c>
      <c r="D334" s="52">
        <v>3917</v>
      </c>
      <c r="E334" s="52">
        <v>435</v>
      </c>
      <c r="F334" s="53">
        <v>11.105437835077865</v>
      </c>
    </row>
    <row r="335" spans="1:6" x14ac:dyDescent="0.25">
      <c r="A335" s="76" t="s">
        <v>800</v>
      </c>
      <c r="B335" s="51" t="s">
        <v>716</v>
      </c>
      <c r="C335" s="51" t="s">
        <v>717</v>
      </c>
      <c r="D335" s="52">
        <v>1440</v>
      </c>
      <c r="E335" s="52">
        <v>95</v>
      </c>
      <c r="F335" s="53">
        <v>6.5972222222222223</v>
      </c>
    </row>
    <row r="336" spans="1:6" x14ac:dyDescent="0.25">
      <c r="A336" s="76" t="s">
        <v>800</v>
      </c>
      <c r="B336" s="51" t="s">
        <v>718</v>
      </c>
      <c r="C336" s="51" t="s">
        <v>719</v>
      </c>
      <c r="D336" s="52">
        <v>1900</v>
      </c>
      <c r="E336" s="52">
        <v>135</v>
      </c>
      <c r="F336" s="53">
        <v>7.1052631578947372</v>
      </c>
    </row>
    <row r="337" spans="1:6" x14ac:dyDescent="0.25">
      <c r="A337" s="50" t="s">
        <v>800</v>
      </c>
      <c r="B337" s="71" t="s">
        <v>720</v>
      </c>
      <c r="C337" s="51" t="s">
        <v>721</v>
      </c>
      <c r="D337" s="52">
        <v>122</v>
      </c>
      <c r="E337" s="52">
        <v>19</v>
      </c>
      <c r="F337" s="53">
        <v>15.573770491803279</v>
      </c>
    </row>
    <row r="338" spans="1:6" x14ac:dyDescent="0.25">
      <c r="A338" s="50" t="s">
        <v>800</v>
      </c>
      <c r="B338" s="71" t="s">
        <v>722</v>
      </c>
      <c r="C338" s="51" t="s">
        <v>723</v>
      </c>
      <c r="D338" s="52">
        <v>9883</v>
      </c>
      <c r="E338" s="52">
        <v>917</v>
      </c>
      <c r="F338" s="53">
        <v>9.2785591419609439</v>
      </c>
    </row>
    <row r="339" spans="1:6" x14ac:dyDescent="0.25">
      <c r="A339" s="50" t="s">
        <v>800</v>
      </c>
      <c r="B339" s="71" t="s">
        <v>724</v>
      </c>
      <c r="C339" s="51" t="s">
        <v>725</v>
      </c>
      <c r="D339" s="52">
        <v>1012</v>
      </c>
      <c r="E339" s="52">
        <v>131</v>
      </c>
      <c r="F339" s="53">
        <v>12.944664031620553</v>
      </c>
    </row>
    <row r="340" spans="1:6" x14ac:dyDescent="0.25">
      <c r="A340" s="50" t="s">
        <v>800</v>
      </c>
      <c r="B340" s="71" t="s">
        <v>726</v>
      </c>
      <c r="C340" s="51" t="s">
        <v>727</v>
      </c>
      <c r="D340" s="52">
        <v>1909</v>
      </c>
      <c r="E340" s="52">
        <v>141</v>
      </c>
      <c r="F340" s="53">
        <v>7.3860660031430072</v>
      </c>
    </row>
    <row r="341" spans="1:6" x14ac:dyDescent="0.25">
      <c r="A341" s="50" t="s">
        <v>800</v>
      </c>
      <c r="B341" s="71" t="s">
        <v>728</v>
      </c>
      <c r="C341" s="51" t="s">
        <v>729</v>
      </c>
      <c r="D341" s="52">
        <v>298</v>
      </c>
      <c r="E341" s="52">
        <v>14</v>
      </c>
      <c r="F341" s="53">
        <v>4.6979865771812079</v>
      </c>
    </row>
    <row r="342" spans="1:6" x14ac:dyDescent="0.25">
      <c r="A342" s="50" t="s">
        <v>800</v>
      </c>
      <c r="B342" s="71" t="s">
        <v>730</v>
      </c>
      <c r="C342" s="51" t="s">
        <v>731</v>
      </c>
      <c r="D342" s="52">
        <v>1905</v>
      </c>
      <c r="E342" s="52">
        <v>170</v>
      </c>
      <c r="F342" s="53">
        <v>8.9238845144356951</v>
      </c>
    </row>
    <row r="343" spans="1:6" x14ac:dyDescent="0.25">
      <c r="A343" s="50" t="s">
        <v>800</v>
      </c>
      <c r="B343" s="71" t="s">
        <v>732</v>
      </c>
      <c r="C343" s="51" t="s">
        <v>733</v>
      </c>
      <c r="D343" s="52">
        <v>686</v>
      </c>
      <c r="E343" s="52">
        <v>74</v>
      </c>
      <c r="F343" s="53">
        <v>10.787172011661808</v>
      </c>
    </row>
    <row r="344" spans="1:6" x14ac:dyDescent="0.25">
      <c r="A344" s="50" t="s">
        <v>800</v>
      </c>
      <c r="B344" s="71" t="s">
        <v>734</v>
      </c>
      <c r="C344" s="51" t="s">
        <v>735</v>
      </c>
      <c r="D344" s="52">
        <v>580</v>
      </c>
      <c r="E344" s="52">
        <v>37</v>
      </c>
      <c r="F344" s="53">
        <v>6.3793103448275863</v>
      </c>
    </row>
    <row r="345" spans="1:6" x14ac:dyDescent="0.25">
      <c r="A345" s="50" t="s">
        <v>800</v>
      </c>
      <c r="B345" s="71" t="s">
        <v>736</v>
      </c>
      <c r="C345" s="51" t="s">
        <v>737</v>
      </c>
      <c r="D345" s="52">
        <v>3910</v>
      </c>
      <c r="E345" s="52">
        <v>259</v>
      </c>
      <c r="F345" s="53">
        <v>6.6240409207161122</v>
      </c>
    </row>
    <row r="346" spans="1:6" x14ac:dyDescent="0.25">
      <c r="A346" s="50" t="s">
        <v>800</v>
      </c>
      <c r="B346" s="71" t="s">
        <v>738</v>
      </c>
      <c r="C346" s="51" t="s">
        <v>739</v>
      </c>
      <c r="D346" s="52">
        <v>3759</v>
      </c>
      <c r="E346" s="52">
        <v>176</v>
      </c>
      <c r="F346" s="53">
        <v>4.6820963022080342</v>
      </c>
    </row>
    <row r="347" spans="1:6" x14ac:dyDescent="0.25">
      <c r="A347" s="50" t="s">
        <v>800</v>
      </c>
      <c r="B347" s="71" t="s">
        <v>740</v>
      </c>
      <c r="C347" s="51" t="s">
        <v>741</v>
      </c>
      <c r="D347" s="52">
        <v>477</v>
      </c>
      <c r="E347" s="52">
        <v>65</v>
      </c>
      <c r="F347" s="53">
        <v>13.626834381551364</v>
      </c>
    </row>
    <row r="348" spans="1:6" x14ac:dyDescent="0.25">
      <c r="A348" s="50" t="s">
        <v>800</v>
      </c>
      <c r="B348" s="71" t="s">
        <v>742</v>
      </c>
      <c r="C348" s="51" t="s">
        <v>743</v>
      </c>
      <c r="D348" s="52">
        <v>11634</v>
      </c>
      <c r="E348" s="52">
        <v>877</v>
      </c>
      <c r="F348" s="53">
        <v>7.5382499570225203</v>
      </c>
    </row>
    <row r="349" spans="1:6" x14ac:dyDescent="0.25">
      <c r="A349" s="50" t="s">
        <v>800</v>
      </c>
      <c r="B349" s="71" t="s">
        <v>744</v>
      </c>
      <c r="C349" s="51" t="s">
        <v>745</v>
      </c>
      <c r="D349" s="52">
        <v>817</v>
      </c>
      <c r="E349" s="52">
        <v>64</v>
      </c>
      <c r="F349" s="53">
        <v>7.8335373317013461</v>
      </c>
    </row>
    <row r="350" spans="1:6" x14ac:dyDescent="0.25">
      <c r="A350" s="50" t="s">
        <v>800</v>
      </c>
      <c r="B350" s="71" t="s">
        <v>746</v>
      </c>
      <c r="C350" s="51" t="s">
        <v>747</v>
      </c>
      <c r="D350" s="52">
        <v>1208</v>
      </c>
      <c r="E350" s="52">
        <v>98</v>
      </c>
      <c r="F350" s="53">
        <v>8.112582781456954</v>
      </c>
    </row>
    <row r="351" spans="1:6" x14ac:dyDescent="0.25">
      <c r="A351" s="50" t="s">
        <v>800</v>
      </c>
      <c r="B351" s="71" t="s">
        <v>748</v>
      </c>
      <c r="C351" s="51" t="s">
        <v>749</v>
      </c>
      <c r="D351" s="52">
        <v>32418</v>
      </c>
      <c r="E351" s="52">
        <v>2430</v>
      </c>
      <c r="F351" s="53">
        <v>7.4958356468628535</v>
      </c>
    </row>
    <row r="352" spans="1:6" x14ac:dyDescent="0.25">
      <c r="A352" s="50" t="s">
        <v>800</v>
      </c>
      <c r="B352" s="71" t="s">
        <v>750</v>
      </c>
      <c r="C352" s="51" t="s">
        <v>751</v>
      </c>
      <c r="D352" s="52">
        <v>951</v>
      </c>
      <c r="E352" s="52">
        <v>98</v>
      </c>
      <c r="F352" s="53">
        <v>10.304942166140904</v>
      </c>
    </row>
    <row r="353" spans="1:6" x14ac:dyDescent="0.25">
      <c r="A353" s="50" t="s">
        <v>800</v>
      </c>
      <c r="B353" s="71" t="s">
        <v>752</v>
      </c>
      <c r="C353" s="51" t="s">
        <v>185</v>
      </c>
      <c r="D353" s="52">
        <v>623</v>
      </c>
      <c r="E353" s="52">
        <v>59</v>
      </c>
      <c r="F353" s="53">
        <v>9.4703049759229536</v>
      </c>
    </row>
    <row r="354" spans="1:6" x14ac:dyDescent="0.25">
      <c r="A354" s="50" t="s">
        <v>800</v>
      </c>
      <c r="B354" s="71" t="s">
        <v>753</v>
      </c>
      <c r="C354" s="51" t="s">
        <v>754</v>
      </c>
      <c r="D354" s="52">
        <v>3382</v>
      </c>
      <c r="E354" s="52">
        <v>497</v>
      </c>
      <c r="F354" s="53">
        <v>14.695446481371969</v>
      </c>
    </row>
    <row r="355" spans="1:6" x14ac:dyDescent="0.25">
      <c r="A355" s="50" t="s">
        <v>800</v>
      </c>
      <c r="B355" s="71" t="s">
        <v>755</v>
      </c>
      <c r="C355" s="51" t="s">
        <v>677</v>
      </c>
      <c r="D355" s="52">
        <v>306</v>
      </c>
      <c r="E355" s="52">
        <v>20</v>
      </c>
      <c r="F355" s="53">
        <v>6.5359477124183005</v>
      </c>
    </row>
    <row r="356" spans="1:6" x14ac:dyDescent="0.25">
      <c r="A356" s="50" t="s">
        <v>800</v>
      </c>
      <c r="B356" s="71" t="s">
        <v>756</v>
      </c>
      <c r="C356" s="51" t="s">
        <v>757</v>
      </c>
      <c r="D356" s="52">
        <v>1440</v>
      </c>
      <c r="E356" s="52">
        <v>96</v>
      </c>
      <c r="F356" s="53">
        <v>6.666666666666667</v>
      </c>
    </row>
    <row r="357" spans="1:6" x14ac:dyDescent="0.25">
      <c r="A357" s="50" t="s">
        <v>800</v>
      </c>
      <c r="B357" s="71" t="s">
        <v>758</v>
      </c>
      <c r="C357" s="51" t="s">
        <v>759</v>
      </c>
      <c r="D357" s="52">
        <v>1358</v>
      </c>
      <c r="E357" s="52">
        <v>101</v>
      </c>
      <c r="F357" s="53">
        <v>7.4374079528718706</v>
      </c>
    </row>
    <row r="358" spans="1:6" x14ac:dyDescent="0.25">
      <c r="A358" s="50" t="s">
        <v>800</v>
      </c>
      <c r="B358" s="71" t="s">
        <v>760</v>
      </c>
      <c r="C358" s="51" t="s">
        <v>761</v>
      </c>
      <c r="D358" s="52">
        <v>5380</v>
      </c>
      <c r="E358" s="52">
        <v>438</v>
      </c>
      <c r="F358" s="53">
        <v>8.1412639405204459</v>
      </c>
    </row>
    <row r="359" spans="1:6" x14ac:dyDescent="0.25">
      <c r="A359" s="50" t="s">
        <v>800</v>
      </c>
      <c r="B359" s="71" t="s">
        <v>762</v>
      </c>
      <c r="C359" s="51" t="s">
        <v>763</v>
      </c>
      <c r="D359" s="52">
        <v>2285</v>
      </c>
      <c r="E359" s="52">
        <v>315</v>
      </c>
      <c r="F359" s="53">
        <v>13.785557986870897</v>
      </c>
    </row>
    <row r="360" spans="1:6" x14ac:dyDescent="0.25">
      <c r="A360" s="50" t="s">
        <v>800</v>
      </c>
      <c r="B360" s="71" t="s">
        <v>764</v>
      </c>
      <c r="C360" s="51" t="s">
        <v>765</v>
      </c>
      <c r="D360" s="52">
        <v>786</v>
      </c>
      <c r="E360" s="52">
        <v>53</v>
      </c>
      <c r="F360" s="53">
        <v>6.7430025445292623</v>
      </c>
    </row>
    <row r="361" spans="1:6" x14ac:dyDescent="0.25">
      <c r="A361" s="50" t="s">
        <v>800</v>
      </c>
      <c r="B361" s="71" t="s">
        <v>766</v>
      </c>
      <c r="C361" s="51" t="s">
        <v>767</v>
      </c>
      <c r="D361" s="52">
        <v>2968</v>
      </c>
      <c r="E361" s="52">
        <v>278</v>
      </c>
      <c r="F361" s="53">
        <v>9.3665768194070083</v>
      </c>
    </row>
    <row r="362" spans="1:6" x14ac:dyDescent="0.25">
      <c r="A362" s="50" t="s">
        <v>800</v>
      </c>
      <c r="B362" s="71" t="s">
        <v>768</v>
      </c>
      <c r="C362" s="51" t="s">
        <v>769</v>
      </c>
      <c r="D362" s="52">
        <v>2837</v>
      </c>
      <c r="E362" s="52">
        <v>190</v>
      </c>
      <c r="F362" s="53">
        <v>6.6972153683468454</v>
      </c>
    </row>
    <row r="363" spans="1:6" x14ac:dyDescent="0.25">
      <c r="A363" s="50" t="s">
        <v>800</v>
      </c>
      <c r="B363" s="71" t="s">
        <v>770</v>
      </c>
      <c r="C363" s="51" t="s">
        <v>771</v>
      </c>
      <c r="D363" s="52">
        <v>1939</v>
      </c>
      <c r="E363" s="52">
        <v>157</v>
      </c>
      <c r="F363" s="53">
        <v>8.096957194430118</v>
      </c>
    </row>
    <row r="364" spans="1:6" x14ac:dyDescent="0.25">
      <c r="A364" s="50" t="s">
        <v>800</v>
      </c>
      <c r="B364" s="71" t="s">
        <v>772</v>
      </c>
      <c r="C364" s="51" t="s">
        <v>773</v>
      </c>
      <c r="D364" s="52">
        <v>3169</v>
      </c>
      <c r="E364" s="52">
        <v>312</v>
      </c>
      <c r="F364" s="53">
        <v>9.8453770905648472</v>
      </c>
    </row>
    <row r="365" spans="1:6" x14ac:dyDescent="0.25">
      <c r="A365" s="50" t="s">
        <v>800</v>
      </c>
      <c r="B365" s="71" t="s">
        <v>774</v>
      </c>
      <c r="C365" s="51" t="s">
        <v>775</v>
      </c>
      <c r="D365" s="52">
        <v>123</v>
      </c>
      <c r="E365" s="52">
        <v>17</v>
      </c>
      <c r="F365" s="53">
        <v>13.821138211382113</v>
      </c>
    </row>
    <row r="366" spans="1:6" x14ac:dyDescent="0.25">
      <c r="A366" s="50" t="s">
        <v>800</v>
      </c>
      <c r="B366" s="71" t="s">
        <v>776</v>
      </c>
      <c r="C366" s="51" t="s">
        <v>777</v>
      </c>
      <c r="D366" s="52">
        <v>2033</v>
      </c>
      <c r="E366" s="52">
        <v>163</v>
      </c>
      <c r="F366" s="53">
        <v>8.0177078209542554</v>
      </c>
    </row>
    <row r="367" spans="1:6" x14ac:dyDescent="0.25">
      <c r="A367" s="50" t="s">
        <v>800</v>
      </c>
      <c r="B367" s="71" t="s">
        <v>778</v>
      </c>
      <c r="C367" s="51" t="s">
        <v>779</v>
      </c>
      <c r="D367" s="52">
        <v>149</v>
      </c>
      <c r="E367" s="52">
        <v>21</v>
      </c>
      <c r="F367" s="53">
        <v>14.093959731543624</v>
      </c>
    </row>
    <row r="368" spans="1:6" x14ac:dyDescent="0.25">
      <c r="A368" s="50" t="s">
        <v>800</v>
      </c>
      <c r="B368" s="71" t="s">
        <v>780</v>
      </c>
      <c r="C368" s="51" t="s">
        <v>781</v>
      </c>
      <c r="D368" s="52">
        <v>4229</v>
      </c>
      <c r="E368" s="52">
        <v>324</v>
      </c>
      <c r="F368" s="53">
        <v>7.6613856703712457</v>
      </c>
    </row>
    <row r="369" spans="1:6" x14ac:dyDescent="0.25">
      <c r="A369" s="50" t="s">
        <v>800</v>
      </c>
      <c r="B369" s="71" t="s">
        <v>782</v>
      </c>
      <c r="C369" s="51" t="s">
        <v>783</v>
      </c>
      <c r="D369" s="52">
        <v>258</v>
      </c>
      <c r="E369" s="52">
        <v>30</v>
      </c>
      <c r="F369" s="53">
        <v>11.627906976744185</v>
      </c>
    </row>
    <row r="370" spans="1:6" x14ac:dyDescent="0.25">
      <c r="A370" s="50" t="s">
        <v>800</v>
      </c>
      <c r="B370" s="71" t="s">
        <v>784</v>
      </c>
      <c r="C370" s="51" t="s">
        <v>785</v>
      </c>
      <c r="D370" s="52">
        <v>794</v>
      </c>
      <c r="E370" s="52">
        <v>100</v>
      </c>
      <c r="F370" s="53">
        <v>12.594458438287154</v>
      </c>
    </row>
    <row r="371" spans="1:6" x14ac:dyDescent="0.25">
      <c r="A371" s="50" t="s">
        <v>800</v>
      </c>
      <c r="B371" s="50" t="s">
        <v>786</v>
      </c>
      <c r="C371" s="51" t="s">
        <v>787</v>
      </c>
      <c r="D371" s="52">
        <v>461</v>
      </c>
      <c r="E371" s="52">
        <v>69</v>
      </c>
      <c r="F371" s="53">
        <v>14.967462039045554</v>
      </c>
    </row>
    <row r="372" spans="1:6" x14ac:dyDescent="0.25">
      <c r="A372" s="50" t="s">
        <v>800</v>
      </c>
      <c r="B372" s="71" t="s">
        <v>788</v>
      </c>
      <c r="C372" s="71" t="s">
        <v>789</v>
      </c>
      <c r="D372" s="52">
        <v>1075</v>
      </c>
      <c r="E372" s="52">
        <v>87</v>
      </c>
      <c r="F372" s="53">
        <v>8.0930232558139537</v>
      </c>
    </row>
    <row r="373" spans="1:6" x14ac:dyDescent="0.25">
      <c r="A373" s="50" t="s">
        <v>800</v>
      </c>
      <c r="B373" s="71" t="s">
        <v>790</v>
      </c>
      <c r="C373" s="71" t="s">
        <v>791</v>
      </c>
      <c r="D373" s="52">
        <v>3185</v>
      </c>
      <c r="E373" s="52">
        <v>491</v>
      </c>
      <c r="F373" s="53">
        <v>15.416012558869701</v>
      </c>
    </row>
    <row r="374" spans="1:6" x14ac:dyDescent="0.25">
      <c r="A374" s="50" t="s">
        <v>800</v>
      </c>
      <c r="B374" s="71" t="s">
        <v>792</v>
      </c>
      <c r="C374" s="71" t="s">
        <v>793</v>
      </c>
      <c r="D374" s="52">
        <v>506</v>
      </c>
      <c r="E374" s="52">
        <v>39</v>
      </c>
      <c r="F374" s="53">
        <v>7.7075098814229248</v>
      </c>
    </row>
    <row r="375" spans="1:6" x14ac:dyDescent="0.25">
      <c r="A375" s="50" t="s">
        <v>800</v>
      </c>
      <c r="B375" s="71" t="s">
        <v>794</v>
      </c>
      <c r="C375" s="71" t="s">
        <v>795</v>
      </c>
      <c r="D375" s="52">
        <v>1254</v>
      </c>
      <c r="E375" s="52">
        <v>92</v>
      </c>
      <c r="F375" s="53">
        <v>7.33652312599681</v>
      </c>
    </row>
    <row r="376" spans="1:6" x14ac:dyDescent="0.25">
      <c r="A376" s="50" t="s">
        <v>800</v>
      </c>
      <c r="B376" s="71" t="s">
        <v>796</v>
      </c>
      <c r="C376" s="71" t="s">
        <v>797</v>
      </c>
      <c r="D376" s="52">
        <v>290</v>
      </c>
      <c r="E376" s="52">
        <v>31</v>
      </c>
      <c r="F376" s="53">
        <v>10.689655172413794</v>
      </c>
    </row>
    <row r="377" spans="1:6" x14ac:dyDescent="0.25">
      <c r="A377" s="50" t="s">
        <v>800</v>
      </c>
      <c r="B377" s="50" t="s">
        <v>798</v>
      </c>
      <c r="C377" s="71" t="s">
        <v>799</v>
      </c>
      <c r="D377" s="52">
        <v>1569</v>
      </c>
      <c r="E377" s="52">
        <v>175</v>
      </c>
      <c r="F377" s="53">
        <v>11.153601019757808</v>
      </c>
    </row>
    <row r="378" spans="1:6" x14ac:dyDescent="0.25">
      <c r="A378" s="56" t="s">
        <v>800</v>
      </c>
      <c r="B378" s="56" t="s">
        <v>800</v>
      </c>
      <c r="C378" s="57" t="s">
        <v>739</v>
      </c>
      <c r="D378" s="58">
        <v>125471</v>
      </c>
      <c r="E378" s="58">
        <v>10802</v>
      </c>
      <c r="F378" s="138">
        <f>100*E378/D378</f>
        <v>8.6091606825481577</v>
      </c>
    </row>
    <row r="379" spans="1:6" x14ac:dyDescent="0.25">
      <c r="A379" s="76" t="s">
        <v>962</v>
      </c>
      <c r="B379" s="51" t="s">
        <v>801</v>
      </c>
      <c r="C379" s="51" t="s">
        <v>802</v>
      </c>
      <c r="D379" s="52">
        <v>21323</v>
      </c>
      <c r="E379" s="52">
        <v>7458</v>
      </c>
      <c r="F379" s="53">
        <v>34.97631665337898</v>
      </c>
    </row>
    <row r="380" spans="1:6" x14ac:dyDescent="0.25">
      <c r="A380" s="76" t="s">
        <v>962</v>
      </c>
      <c r="B380" s="51" t="s">
        <v>803</v>
      </c>
      <c r="C380" s="51" t="s">
        <v>804</v>
      </c>
      <c r="D380" s="52">
        <v>895</v>
      </c>
      <c r="E380" s="52">
        <v>296</v>
      </c>
      <c r="F380" s="53">
        <v>33.072625698324025</v>
      </c>
    </row>
    <row r="381" spans="1:6" x14ac:dyDescent="0.25">
      <c r="A381" s="76" t="s">
        <v>962</v>
      </c>
      <c r="B381" s="51" t="s">
        <v>805</v>
      </c>
      <c r="C381" s="51" t="s">
        <v>806</v>
      </c>
      <c r="D381" s="52">
        <v>1193</v>
      </c>
      <c r="E381" s="52">
        <v>439</v>
      </c>
      <c r="F381" s="53">
        <v>36.797988264878455</v>
      </c>
    </row>
    <row r="382" spans="1:6" x14ac:dyDescent="0.25">
      <c r="A382" s="76" t="s">
        <v>962</v>
      </c>
      <c r="B382" s="51" t="s">
        <v>807</v>
      </c>
      <c r="C382" s="51" t="s">
        <v>808</v>
      </c>
      <c r="D382" s="52">
        <v>1066</v>
      </c>
      <c r="E382" s="52">
        <v>505</v>
      </c>
      <c r="F382" s="53">
        <v>47.373358348968104</v>
      </c>
    </row>
    <row r="383" spans="1:6" x14ac:dyDescent="0.25">
      <c r="A383" s="76" t="s">
        <v>962</v>
      </c>
      <c r="B383" s="51" t="s">
        <v>809</v>
      </c>
      <c r="C383" s="51" t="s">
        <v>810</v>
      </c>
      <c r="D383" s="52">
        <v>282</v>
      </c>
      <c r="E383" s="52">
        <v>96</v>
      </c>
      <c r="F383" s="53">
        <v>34.042553191489361</v>
      </c>
    </row>
    <row r="384" spans="1:6" x14ac:dyDescent="0.25">
      <c r="A384" s="50" t="s">
        <v>962</v>
      </c>
      <c r="B384" s="71" t="s">
        <v>811</v>
      </c>
      <c r="C384" s="51" t="s">
        <v>812</v>
      </c>
      <c r="D384" s="52">
        <v>501</v>
      </c>
      <c r="E384" s="52">
        <v>216</v>
      </c>
      <c r="F384" s="53">
        <v>43.113772455089823</v>
      </c>
    </row>
    <row r="385" spans="1:6" x14ac:dyDescent="0.25">
      <c r="A385" s="50" t="s">
        <v>962</v>
      </c>
      <c r="B385" s="71" t="s">
        <v>813</v>
      </c>
      <c r="C385" s="51" t="s">
        <v>814</v>
      </c>
      <c r="D385" s="52">
        <v>1248</v>
      </c>
      <c r="E385" s="52">
        <v>554</v>
      </c>
      <c r="F385" s="53">
        <v>44.391025641025642</v>
      </c>
    </row>
    <row r="386" spans="1:6" x14ac:dyDescent="0.25">
      <c r="A386" s="50" t="s">
        <v>962</v>
      </c>
      <c r="B386" s="71" t="s">
        <v>815</v>
      </c>
      <c r="C386" s="51" t="s">
        <v>816</v>
      </c>
      <c r="D386" s="52">
        <v>251</v>
      </c>
      <c r="E386" s="52">
        <v>56</v>
      </c>
      <c r="F386" s="53">
        <v>22.310756972111555</v>
      </c>
    </row>
    <row r="387" spans="1:6" x14ac:dyDescent="0.25">
      <c r="A387" s="50" t="s">
        <v>962</v>
      </c>
      <c r="B387" s="71" t="s">
        <v>817</v>
      </c>
      <c r="C387" s="51" t="s">
        <v>818</v>
      </c>
      <c r="D387" s="52">
        <v>204</v>
      </c>
      <c r="E387" s="52">
        <v>78</v>
      </c>
      <c r="F387" s="53">
        <v>38.235294117647058</v>
      </c>
    </row>
    <row r="388" spans="1:6" x14ac:dyDescent="0.25">
      <c r="A388" s="50" t="s">
        <v>962</v>
      </c>
      <c r="B388" s="71" t="s">
        <v>819</v>
      </c>
      <c r="C388" s="51" t="s">
        <v>820</v>
      </c>
      <c r="D388" s="52">
        <v>2069</v>
      </c>
      <c r="E388" s="52">
        <v>1231</v>
      </c>
      <c r="F388" s="53">
        <v>59.497341710971483</v>
      </c>
    </row>
    <row r="389" spans="1:6" x14ac:dyDescent="0.25">
      <c r="A389" s="50" t="s">
        <v>962</v>
      </c>
      <c r="B389" s="71" t="s">
        <v>821</v>
      </c>
      <c r="C389" s="51" t="s">
        <v>822</v>
      </c>
      <c r="D389" s="52">
        <v>1845</v>
      </c>
      <c r="E389" s="52">
        <v>779</v>
      </c>
      <c r="F389" s="53">
        <v>42.222222222222221</v>
      </c>
    </row>
    <row r="390" spans="1:6" x14ac:dyDescent="0.25">
      <c r="A390" s="50" t="s">
        <v>962</v>
      </c>
      <c r="B390" s="71" t="s">
        <v>823</v>
      </c>
      <c r="C390" s="51" t="s">
        <v>824</v>
      </c>
      <c r="D390" s="52">
        <v>2666</v>
      </c>
      <c r="E390" s="52">
        <v>1191</v>
      </c>
      <c r="F390" s="53">
        <v>44.673668417104274</v>
      </c>
    </row>
    <row r="391" spans="1:6" x14ac:dyDescent="0.25">
      <c r="A391" s="50" t="s">
        <v>962</v>
      </c>
      <c r="B391" s="71" t="s">
        <v>825</v>
      </c>
      <c r="C391" s="51" t="s">
        <v>826</v>
      </c>
      <c r="D391" s="52">
        <v>294</v>
      </c>
      <c r="E391" s="52">
        <v>117</v>
      </c>
      <c r="F391" s="53">
        <v>39.795918367346935</v>
      </c>
    </row>
    <row r="392" spans="1:6" x14ac:dyDescent="0.25">
      <c r="A392" s="50" t="s">
        <v>962</v>
      </c>
      <c r="B392" s="71" t="s">
        <v>827</v>
      </c>
      <c r="C392" s="51" t="s">
        <v>627</v>
      </c>
      <c r="D392" s="52">
        <v>407</v>
      </c>
      <c r="E392" s="52">
        <v>174</v>
      </c>
      <c r="F392" s="53">
        <v>42.751842751842752</v>
      </c>
    </row>
    <row r="393" spans="1:6" x14ac:dyDescent="0.25">
      <c r="A393" s="50" t="s">
        <v>962</v>
      </c>
      <c r="B393" s="71" t="s">
        <v>828</v>
      </c>
      <c r="C393" s="51" t="s">
        <v>829</v>
      </c>
      <c r="D393" s="52">
        <v>294</v>
      </c>
      <c r="E393" s="52">
        <v>61</v>
      </c>
      <c r="F393" s="53">
        <v>20.748299319727892</v>
      </c>
    </row>
    <row r="394" spans="1:6" x14ac:dyDescent="0.25">
      <c r="A394" s="50" t="s">
        <v>962</v>
      </c>
      <c r="B394" s="71" t="s">
        <v>830</v>
      </c>
      <c r="C394" s="51" t="s">
        <v>831</v>
      </c>
      <c r="D394" s="52">
        <v>511</v>
      </c>
      <c r="E394" s="52">
        <v>234</v>
      </c>
      <c r="F394" s="53">
        <v>45.792563600782778</v>
      </c>
    </row>
    <row r="395" spans="1:6" x14ac:dyDescent="0.25">
      <c r="A395" s="50" t="s">
        <v>962</v>
      </c>
      <c r="B395" s="71" t="s">
        <v>832</v>
      </c>
      <c r="C395" s="51" t="s">
        <v>833</v>
      </c>
      <c r="D395" s="52">
        <v>585</v>
      </c>
      <c r="E395" s="52">
        <v>227</v>
      </c>
      <c r="F395" s="53">
        <v>38.803418803418801</v>
      </c>
    </row>
    <row r="396" spans="1:6" x14ac:dyDescent="0.25">
      <c r="A396" s="50" t="s">
        <v>962</v>
      </c>
      <c r="B396" s="71" t="s">
        <v>834</v>
      </c>
      <c r="C396" s="51" t="s">
        <v>835</v>
      </c>
      <c r="D396" s="52">
        <v>270</v>
      </c>
      <c r="E396" s="52">
        <v>76</v>
      </c>
      <c r="F396" s="53">
        <v>28.148148148148149</v>
      </c>
    </row>
    <row r="397" spans="1:6" x14ac:dyDescent="0.25">
      <c r="A397" s="50" t="s">
        <v>962</v>
      </c>
      <c r="B397" s="71" t="s">
        <v>836</v>
      </c>
      <c r="C397" s="51" t="s">
        <v>837</v>
      </c>
      <c r="D397" s="52">
        <v>707</v>
      </c>
      <c r="E397" s="52">
        <v>211</v>
      </c>
      <c r="F397" s="53">
        <v>29.844413012729845</v>
      </c>
    </row>
    <row r="398" spans="1:6" x14ac:dyDescent="0.25">
      <c r="A398" s="50" t="s">
        <v>962</v>
      </c>
      <c r="B398" s="71" t="s">
        <v>838</v>
      </c>
      <c r="C398" s="51" t="s">
        <v>839</v>
      </c>
      <c r="D398" s="52">
        <v>980</v>
      </c>
      <c r="E398" s="52">
        <v>414</v>
      </c>
      <c r="F398" s="53">
        <v>42.244897959183675</v>
      </c>
    </row>
    <row r="399" spans="1:6" x14ac:dyDescent="0.25">
      <c r="A399" s="50" t="s">
        <v>962</v>
      </c>
      <c r="B399" s="71" t="s">
        <v>840</v>
      </c>
      <c r="C399" s="51" t="s">
        <v>841</v>
      </c>
      <c r="D399" s="52">
        <v>3281</v>
      </c>
      <c r="E399" s="52">
        <v>1687</v>
      </c>
      <c r="F399" s="53">
        <v>51.417250838159099</v>
      </c>
    </row>
    <row r="400" spans="1:6" x14ac:dyDescent="0.25">
      <c r="A400" s="50" t="s">
        <v>962</v>
      </c>
      <c r="B400" s="71" t="s">
        <v>842</v>
      </c>
      <c r="C400" s="51" t="s">
        <v>843</v>
      </c>
      <c r="D400" s="52">
        <v>1592</v>
      </c>
      <c r="E400" s="52">
        <v>693</v>
      </c>
      <c r="F400" s="53">
        <v>43.530150753768844</v>
      </c>
    </row>
    <row r="401" spans="1:6" x14ac:dyDescent="0.25">
      <c r="A401" s="50" t="s">
        <v>962</v>
      </c>
      <c r="B401" s="71" t="s">
        <v>844</v>
      </c>
      <c r="C401" s="51" t="s">
        <v>845</v>
      </c>
      <c r="D401" s="52">
        <v>1269</v>
      </c>
      <c r="E401" s="52">
        <v>710</v>
      </c>
      <c r="F401" s="53">
        <v>55.94956658786446</v>
      </c>
    </row>
    <row r="402" spans="1:6" x14ac:dyDescent="0.25">
      <c r="A402" s="50" t="s">
        <v>962</v>
      </c>
      <c r="B402" s="71" t="s">
        <v>846</v>
      </c>
      <c r="C402" s="51" t="s">
        <v>847</v>
      </c>
      <c r="D402" s="52">
        <v>189</v>
      </c>
      <c r="E402" s="52">
        <v>37</v>
      </c>
      <c r="F402" s="53">
        <v>19.576719576719576</v>
      </c>
    </row>
    <row r="403" spans="1:6" x14ac:dyDescent="0.25">
      <c r="A403" s="50" t="s">
        <v>962</v>
      </c>
      <c r="B403" s="71" t="s">
        <v>848</v>
      </c>
      <c r="C403" s="51" t="s">
        <v>849</v>
      </c>
      <c r="D403" s="52">
        <v>694</v>
      </c>
      <c r="E403" s="52">
        <v>322</v>
      </c>
      <c r="F403" s="53">
        <v>46.397694524495677</v>
      </c>
    </row>
    <row r="404" spans="1:6" x14ac:dyDescent="0.25">
      <c r="A404" s="50" t="s">
        <v>962</v>
      </c>
      <c r="B404" s="71" t="s">
        <v>850</v>
      </c>
      <c r="C404" s="51" t="s">
        <v>851</v>
      </c>
      <c r="D404" s="52">
        <v>301</v>
      </c>
      <c r="E404" s="52">
        <v>68</v>
      </c>
      <c r="F404" s="53">
        <v>22.591362126245848</v>
      </c>
    </row>
    <row r="405" spans="1:6" x14ac:dyDescent="0.25">
      <c r="A405" s="50" t="s">
        <v>962</v>
      </c>
      <c r="B405" s="71" t="s">
        <v>852</v>
      </c>
      <c r="C405" s="51" t="s">
        <v>853</v>
      </c>
      <c r="D405" s="52">
        <v>510</v>
      </c>
      <c r="E405" s="52">
        <v>135</v>
      </c>
      <c r="F405" s="53">
        <v>26.470588235294116</v>
      </c>
    </row>
    <row r="406" spans="1:6" x14ac:dyDescent="0.25">
      <c r="A406" s="50" t="s">
        <v>962</v>
      </c>
      <c r="B406" s="71" t="s">
        <v>854</v>
      </c>
      <c r="C406" s="51" t="s">
        <v>855</v>
      </c>
      <c r="D406" s="52">
        <v>6152</v>
      </c>
      <c r="E406" s="52">
        <v>3327</v>
      </c>
      <c r="F406" s="53">
        <v>54.079973992197658</v>
      </c>
    </row>
    <row r="407" spans="1:6" x14ac:dyDescent="0.25">
      <c r="A407" s="50" t="s">
        <v>962</v>
      </c>
      <c r="B407" s="71" t="s">
        <v>856</v>
      </c>
      <c r="C407" s="51" t="s">
        <v>857</v>
      </c>
      <c r="D407" s="52">
        <v>6765</v>
      </c>
      <c r="E407" s="52">
        <v>2173</v>
      </c>
      <c r="F407" s="53">
        <v>32.121212121212125</v>
      </c>
    </row>
    <row r="408" spans="1:6" x14ac:dyDescent="0.25">
      <c r="A408" s="50" t="s">
        <v>962</v>
      </c>
      <c r="B408" s="71" t="s">
        <v>858</v>
      </c>
      <c r="C408" s="51" t="s">
        <v>859</v>
      </c>
      <c r="D408" s="52">
        <v>679</v>
      </c>
      <c r="E408" s="52">
        <v>274</v>
      </c>
      <c r="F408" s="53">
        <v>40.353460972017672</v>
      </c>
    </row>
    <row r="409" spans="1:6" x14ac:dyDescent="0.25">
      <c r="A409" s="50" t="s">
        <v>962</v>
      </c>
      <c r="B409" s="71" t="s">
        <v>860</v>
      </c>
      <c r="C409" s="51" t="s">
        <v>861</v>
      </c>
      <c r="D409" s="52">
        <v>266</v>
      </c>
      <c r="E409" s="52">
        <v>124</v>
      </c>
      <c r="F409" s="53">
        <v>46.616541353383461</v>
      </c>
    </row>
    <row r="410" spans="1:6" x14ac:dyDescent="0.25">
      <c r="A410" s="50" t="s">
        <v>962</v>
      </c>
      <c r="B410" s="71" t="s">
        <v>862</v>
      </c>
      <c r="C410" s="51" t="s">
        <v>863</v>
      </c>
      <c r="D410" s="52">
        <v>1522</v>
      </c>
      <c r="E410" s="52">
        <v>580</v>
      </c>
      <c r="F410" s="53">
        <v>38.107752956636006</v>
      </c>
    </row>
    <row r="411" spans="1:6" x14ac:dyDescent="0.25">
      <c r="A411" s="50" t="s">
        <v>962</v>
      </c>
      <c r="B411" s="71" t="s">
        <v>864</v>
      </c>
      <c r="C411" s="51" t="s">
        <v>865</v>
      </c>
      <c r="D411" s="52">
        <v>488</v>
      </c>
      <c r="E411" s="52">
        <v>126</v>
      </c>
      <c r="F411" s="53">
        <v>25.819672131147541</v>
      </c>
    </row>
    <row r="412" spans="1:6" x14ac:dyDescent="0.25">
      <c r="A412" s="50" t="s">
        <v>962</v>
      </c>
      <c r="B412" s="71" t="s">
        <v>866</v>
      </c>
      <c r="C412" s="51" t="s">
        <v>867</v>
      </c>
      <c r="D412" s="52">
        <v>1341</v>
      </c>
      <c r="E412" s="52">
        <v>442</v>
      </c>
      <c r="F412" s="53">
        <v>32.960477255779267</v>
      </c>
    </row>
    <row r="413" spans="1:6" x14ac:dyDescent="0.25">
      <c r="A413" s="50" t="s">
        <v>962</v>
      </c>
      <c r="B413" s="71" t="s">
        <v>868</v>
      </c>
      <c r="C413" s="51" t="s">
        <v>869</v>
      </c>
      <c r="D413" s="52">
        <v>4390</v>
      </c>
      <c r="E413" s="52">
        <v>1626</v>
      </c>
      <c r="F413" s="53">
        <v>37.038724373576308</v>
      </c>
    </row>
    <row r="414" spans="1:6" x14ac:dyDescent="0.25">
      <c r="A414" s="50" t="s">
        <v>962</v>
      </c>
      <c r="B414" s="71" t="s">
        <v>870</v>
      </c>
      <c r="C414" s="51" t="s">
        <v>871</v>
      </c>
      <c r="D414" s="52">
        <v>631</v>
      </c>
      <c r="E414" s="52">
        <v>311</v>
      </c>
      <c r="F414" s="53">
        <v>49.286846275752772</v>
      </c>
    </row>
    <row r="415" spans="1:6" x14ac:dyDescent="0.25">
      <c r="A415" s="50" t="s">
        <v>962</v>
      </c>
      <c r="B415" s="71" t="s">
        <v>872</v>
      </c>
      <c r="C415" s="51" t="s">
        <v>873</v>
      </c>
      <c r="D415" s="52">
        <v>200</v>
      </c>
      <c r="E415" s="52">
        <v>43</v>
      </c>
      <c r="F415" s="53">
        <v>21.5</v>
      </c>
    </row>
    <row r="416" spans="1:6" x14ac:dyDescent="0.25">
      <c r="A416" s="50" t="s">
        <v>962</v>
      </c>
      <c r="B416" s="71" t="s">
        <v>874</v>
      </c>
      <c r="C416" s="51" t="s">
        <v>875</v>
      </c>
      <c r="D416" s="52">
        <v>3237</v>
      </c>
      <c r="E416" s="52">
        <v>874</v>
      </c>
      <c r="F416" s="53">
        <v>27.00030892801977</v>
      </c>
    </row>
    <row r="417" spans="1:6" x14ac:dyDescent="0.25">
      <c r="A417" s="50" t="s">
        <v>962</v>
      </c>
      <c r="B417" s="71" t="s">
        <v>876</v>
      </c>
      <c r="C417" s="51" t="s">
        <v>877</v>
      </c>
      <c r="D417" s="52">
        <v>951</v>
      </c>
      <c r="E417" s="52">
        <v>368</v>
      </c>
      <c r="F417" s="53">
        <v>38.696109358569927</v>
      </c>
    </row>
    <row r="418" spans="1:6" x14ac:dyDescent="0.25">
      <c r="A418" s="50" t="s">
        <v>962</v>
      </c>
      <c r="B418" s="50" t="s">
        <v>878</v>
      </c>
      <c r="C418" s="51" t="s">
        <v>879</v>
      </c>
      <c r="D418" s="52">
        <v>1308</v>
      </c>
      <c r="E418" s="52">
        <v>615</v>
      </c>
      <c r="F418" s="53">
        <v>47.018348623853214</v>
      </c>
    </row>
    <row r="419" spans="1:6" x14ac:dyDescent="0.25">
      <c r="A419" s="50" t="s">
        <v>962</v>
      </c>
      <c r="B419" s="71" t="s">
        <v>880</v>
      </c>
      <c r="C419" s="71" t="s">
        <v>881</v>
      </c>
      <c r="D419" s="52">
        <v>1206</v>
      </c>
      <c r="E419" s="52">
        <v>467</v>
      </c>
      <c r="F419" s="53">
        <v>38.723051409618577</v>
      </c>
    </row>
    <row r="420" spans="1:6" x14ac:dyDescent="0.25">
      <c r="A420" s="50" t="s">
        <v>962</v>
      </c>
      <c r="B420" s="71" t="s">
        <v>882</v>
      </c>
      <c r="C420" s="71" t="s">
        <v>883</v>
      </c>
      <c r="D420" s="52">
        <v>899</v>
      </c>
      <c r="E420" s="52">
        <v>426</v>
      </c>
      <c r="F420" s="53">
        <v>47.385984427141267</v>
      </c>
    </row>
    <row r="421" spans="1:6" x14ac:dyDescent="0.25">
      <c r="A421" s="50" t="s">
        <v>962</v>
      </c>
      <c r="B421" s="71" t="s">
        <v>884</v>
      </c>
      <c r="C421" s="71" t="s">
        <v>885</v>
      </c>
      <c r="D421" s="52">
        <v>1419</v>
      </c>
      <c r="E421" s="52">
        <v>670</v>
      </c>
      <c r="F421" s="53">
        <v>47.216349541930938</v>
      </c>
    </row>
    <row r="422" spans="1:6" x14ac:dyDescent="0.25">
      <c r="A422" s="50" t="s">
        <v>962</v>
      </c>
      <c r="B422" s="71" t="s">
        <v>886</v>
      </c>
      <c r="C422" s="71" t="s">
        <v>887</v>
      </c>
      <c r="D422" s="52">
        <v>527</v>
      </c>
      <c r="E422" s="52">
        <v>174</v>
      </c>
      <c r="F422" s="53">
        <v>33.017077798861479</v>
      </c>
    </row>
    <row r="423" spans="1:6" x14ac:dyDescent="0.25">
      <c r="A423" s="50" t="s">
        <v>962</v>
      </c>
      <c r="B423" s="71" t="s">
        <v>888</v>
      </c>
      <c r="C423" s="71" t="s">
        <v>889</v>
      </c>
      <c r="D423" s="52">
        <v>1125</v>
      </c>
      <c r="E423" s="52">
        <v>399</v>
      </c>
      <c r="F423" s="53">
        <v>35.466666666666669</v>
      </c>
    </row>
    <row r="424" spans="1:6" x14ac:dyDescent="0.25">
      <c r="A424" s="50" t="s">
        <v>962</v>
      </c>
      <c r="B424" s="50" t="s">
        <v>890</v>
      </c>
      <c r="C424" s="71" t="s">
        <v>891</v>
      </c>
      <c r="D424" s="52">
        <v>2469</v>
      </c>
      <c r="E424" s="52">
        <v>1167</v>
      </c>
      <c r="F424" s="53">
        <v>47.266099635479954</v>
      </c>
    </row>
    <row r="425" spans="1:6" x14ac:dyDescent="0.25">
      <c r="A425" s="50" t="s">
        <v>962</v>
      </c>
      <c r="B425" s="50" t="s">
        <v>892</v>
      </c>
      <c r="C425" s="51" t="s">
        <v>893</v>
      </c>
      <c r="D425" s="52">
        <v>250</v>
      </c>
      <c r="E425" s="52">
        <v>63</v>
      </c>
      <c r="F425" s="53">
        <v>25.2</v>
      </c>
    </row>
    <row r="426" spans="1:6" x14ac:dyDescent="0.25">
      <c r="A426" s="50" t="s">
        <v>962</v>
      </c>
      <c r="B426" s="50" t="s">
        <v>894</v>
      </c>
      <c r="C426" s="51" t="s">
        <v>895</v>
      </c>
      <c r="D426" s="52">
        <v>1486</v>
      </c>
      <c r="E426" s="52">
        <v>639</v>
      </c>
      <c r="F426" s="53">
        <v>43.001345895020187</v>
      </c>
    </row>
    <row r="427" spans="1:6" x14ac:dyDescent="0.25">
      <c r="A427" s="50" t="s">
        <v>962</v>
      </c>
      <c r="B427" s="50" t="s">
        <v>896</v>
      </c>
      <c r="C427" s="51" t="s">
        <v>897</v>
      </c>
      <c r="D427" s="52">
        <v>388</v>
      </c>
      <c r="E427" s="52">
        <v>163</v>
      </c>
      <c r="F427" s="53">
        <v>42.010309278350519</v>
      </c>
    </row>
    <row r="428" spans="1:6" x14ac:dyDescent="0.25">
      <c r="A428" s="50" t="s">
        <v>962</v>
      </c>
      <c r="B428" s="50" t="s">
        <v>898</v>
      </c>
      <c r="C428" s="51" t="s">
        <v>899</v>
      </c>
      <c r="D428" s="52">
        <v>1129</v>
      </c>
      <c r="E428" s="52">
        <v>307</v>
      </c>
      <c r="F428" s="53">
        <v>27.192205491585472</v>
      </c>
    </row>
    <row r="429" spans="1:6" x14ac:dyDescent="0.25">
      <c r="A429" s="50" t="s">
        <v>962</v>
      </c>
      <c r="B429" s="50" t="s">
        <v>900</v>
      </c>
      <c r="C429" s="51" t="s">
        <v>901</v>
      </c>
      <c r="D429" s="52">
        <v>1894</v>
      </c>
      <c r="E429" s="52">
        <v>777</v>
      </c>
      <c r="F429" s="53">
        <v>41.024287222808873</v>
      </c>
    </row>
    <row r="430" spans="1:6" x14ac:dyDescent="0.25">
      <c r="A430" s="50" t="s">
        <v>962</v>
      </c>
      <c r="B430" s="50" t="s">
        <v>902</v>
      </c>
      <c r="C430" s="51" t="s">
        <v>903</v>
      </c>
      <c r="D430" s="52">
        <v>1689</v>
      </c>
      <c r="E430" s="52">
        <v>835</v>
      </c>
      <c r="F430" s="53">
        <v>49.437537004144467</v>
      </c>
    </row>
    <row r="431" spans="1:6" x14ac:dyDescent="0.25">
      <c r="A431" s="50" t="s">
        <v>962</v>
      </c>
      <c r="B431" s="50" t="s">
        <v>904</v>
      </c>
      <c r="C431" s="51" t="s">
        <v>905</v>
      </c>
      <c r="D431" s="52">
        <v>1941</v>
      </c>
      <c r="E431" s="52">
        <v>931</v>
      </c>
      <c r="F431" s="53">
        <v>47.964966512107161</v>
      </c>
    </row>
    <row r="432" spans="1:6" x14ac:dyDescent="0.25">
      <c r="A432" s="50" t="s">
        <v>962</v>
      </c>
      <c r="B432" s="50" t="s">
        <v>906</v>
      </c>
      <c r="C432" s="51" t="s">
        <v>907</v>
      </c>
      <c r="D432" s="52">
        <v>1240</v>
      </c>
      <c r="E432" s="52">
        <v>587</v>
      </c>
      <c r="F432" s="53">
        <v>47.338709677419352</v>
      </c>
    </row>
    <row r="433" spans="1:6" x14ac:dyDescent="0.25">
      <c r="A433" s="50" t="s">
        <v>962</v>
      </c>
      <c r="B433" s="50" t="s">
        <v>908</v>
      </c>
      <c r="C433" s="51" t="s">
        <v>909</v>
      </c>
      <c r="D433" s="52">
        <v>2675</v>
      </c>
      <c r="E433" s="52">
        <v>694</v>
      </c>
      <c r="F433" s="53">
        <v>25.943925233644858</v>
      </c>
    </row>
    <row r="434" spans="1:6" x14ac:dyDescent="0.25">
      <c r="A434" s="50" t="s">
        <v>962</v>
      </c>
      <c r="B434" s="50" t="s">
        <v>910</v>
      </c>
      <c r="C434" s="51" t="s">
        <v>911</v>
      </c>
      <c r="D434" s="52">
        <v>1424</v>
      </c>
      <c r="E434" s="52">
        <v>618</v>
      </c>
      <c r="F434" s="53">
        <v>43.398876404494381</v>
      </c>
    </row>
    <row r="435" spans="1:6" x14ac:dyDescent="0.25">
      <c r="A435" s="50" t="s">
        <v>962</v>
      </c>
      <c r="B435" s="50" t="s">
        <v>912</v>
      </c>
      <c r="C435" s="51" t="s">
        <v>913</v>
      </c>
      <c r="D435" s="52">
        <v>1963</v>
      </c>
      <c r="E435" s="52">
        <v>761</v>
      </c>
      <c r="F435" s="53">
        <v>38.767193071828835</v>
      </c>
    </row>
    <row r="436" spans="1:6" x14ac:dyDescent="0.25">
      <c r="A436" s="50" t="s">
        <v>962</v>
      </c>
      <c r="B436" s="50" t="s">
        <v>914</v>
      </c>
      <c r="C436" s="51" t="s">
        <v>915</v>
      </c>
      <c r="D436" s="52">
        <v>1904</v>
      </c>
      <c r="E436" s="52">
        <v>668</v>
      </c>
      <c r="F436" s="53">
        <v>35.084033613445378</v>
      </c>
    </row>
    <row r="437" spans="1:6" x14ac:dyDescent="0.25">
      <c r="A437" s="50" t="s">
        <v>962</v>
      </c>
      <c r="B437" s="50" t="s">
        <v>916</v>
      </c>
      <c r="C437" s="51" t="s">
        <v>917</v>
      </c>
      <c r="D437" s="52">
        <v>1315</v>
      </c>
      <c r="E437" s="52">
        <v>579</v>
      </c>
      <c r="F437" s="53">
        <v>44.030418250950568</v>
      </c>
    </row>
    <row r="438" spans="1:6" x14ac:dyDescent="0.25">
      <c r="A438" s="50" t="s">
        <v>962</v>
      </c>
      <c r="B438" s="50" t="s">
        <v>918</v>
      </c>
      <c r="C438" s="51" t="s">
        <v>919</v>
      </c>
      <c r="D438" s="52">
        <v>520</v>
      </c>
      <c r="E438" s="52">
        <v>221</v>
      </c>
      <c r="F438" s="53">
        <v>42.5</v>
      </c>
    </row>
    <row r="439" spans="1:6" x14ac:dyDescent="0.25">
      <c r="A439" s="50" t="s">
        <v>962</v>
      </c>
      <c r="B439" s="50" t="s">
        <v>920</v>
      </c>
      <c r="C439" s="51" t="s">
        <v>921</v>
      </c>
      <c r="D439" s="52">
        <v>1230</v>
      </c>
      <c r="E439" s="52">
        <v>410</v>
      </c>
      <c r="F439" s="53">
        <v>33.333333333333336</v>
      </c>
    </row>
    <row r="440" spans="1:6" x14ac:dyDescent="0.25">
      <c r="A440" s="50" t="s">
        <v>962</v>
      </c>
      <c r="B440" s="50" t="s">
        <v>922</v>
      </c>
      <c r="C440" s="51" t="s">
        <v>923</v>
      </c>
      <c r="D440" s="52">
        <v>1526</v>
      </c>
      <c r="E440" s="52">
        <v>1175</v>
      </c>
      <c r="F440" s="53">
        <v>76.99868938401049</v>
      </c>
    </row>
    <row r="441" spans="1:6" x14ac:dyDescent="0.25">
      <c r="A441" s="50" t="s">
        <v>962</v>
      </c>
      <c r="B441" s="50" t="s">
        <v>924</v>
      </c>
      <c r="C441" s="51" t="s">
        <v>925</v>
      </c>
      <c r="D441" s="52">
        <v>416</v>
      </c>
      <c r="E441" s="52">
        <v>163</v>
      </c>
      <c r="F441" s="53">
        <v>39.182692307692307</v>
      </c>
    </row>
    <row r="442" spans="1:6" x14ac:dyDescent="0.25">
      <c r="A442" s="50" t="s">
        <v>962</v>
      </c>
      <c r="B442" s="50" t="s">
        <v>926</v>
      </c>
      <c r="C442" s="51" t="s">
        <v>927</v>
      </c>
      <c r="D442" s="52">
        <v>285</v>
      </c>
      <c r="E442" s="52">
        <v>85</v>
      </c>
      <c r="F442" s="53">
        <v>29.82456140350877</v>
      </c>
    </row>
    <row r="443" spans="1:6" x14ac:dyDescent="0.25">
      <c r="A443" s="50" t="s">
        <v>962</v>
      </c>
      <c r="B443" s="50" t="s">
        <v>928</v>
      </c>
      <c r="C443" s="51" t="s">
        <v>929</v>
      </c>
      <c r="D443" s="52">
        <v>210</v>
      </c>
      <c r="E443" s="52">
        <v>64</v>
      </c>
      <c r="F443" s="53">
        <v>30.476190476190474</v>
      </c>
    </row>
    <row r="444" spans="1:6" x14ac:dyDescent="0.25">
      <c r="A444" s="50" t="s">
        <v>962</v>
      </c>
      <c r="B444" s="50" t="s">
        <v>930</v>
      </c>
      <c r="C444" s="51" t="s">
        <v>931</v>
      </c>
      <c r="D444" s="52">
        <v>2719</v>
      </c>
      <c r="E444" s="52">
        <v>953</v>
      </c>
      <c r="F444" s="53">
        <v>35.04965060684075</v>
      </c>
    </row>
    <row r="445" spans="1:6" x14ac:dyDescent="0.25">
      <c r="A445" s="50" t="s">
        <v>962</v>
      </c>
      <c r="B445" s="50" t="s">
        <v>932</v>
      </c>
      <c r="C445" s="51" t="s">
        <v>933</v>
      </c>
      <c r="D445" s="52">
        <v>594</v>
      </c>
      <c r="E445" s="52">
        <v>156</v>
      </c>
      <c r="F445" s="53">
        <v>26.262626262626263</v>
      </c>
    </row>
    <row r="446" spans="1:6" x14ac:dyDescent="0.25">
      <c r="A446" s="50" t="s">
        <v>962</v>
      </c>
      <c r="B446" s="50" t="s">
        <v>934</v>
      </c>
      <c r="C446" s="51" t="s">
        <v>935</v>
      </c>
      <c r="D446" s="52">
        <v>1113</v>
      </c>
      <c r="E446" s="52">
        <v>406</v>
      </c>
      <c r="F446" s="53">
        <v>36.477987421383645</v>
      </c>
    </row>
    <row r="447" spans="1:6" x14ac:dyDescent="0.25">
      <c r="A447" s="50" t="s">
        <v>962</v>
      </c>
      <c r="B447" s="50" t="s">
        <v>936</v>
      </c>
      <c r="C447" s="51" t="s">
        <v>937</v>
      </c>
      <c r="D447" s="52">
        <v>548</v>
      </c>
      <c r="E447" s="52">
        <v>194</v>
      </c>
      <c r="F447" s="53">
        <v>35.401459854014597</v>
      </c>
    </row>
    <row r="448" spans="1:6" x14ac:dyDescent="0.25">
      <c r="A448" s="50" t="s">
        <v>962</v>
      </c>
      <c r="B448" s="50" t="s">
        <v>938</v>
      </c>
      <c r="C448" s="51" t="s">
        <v>939</v>
      </c>
      <c r="D448" s="52">
        <v>221</v>
      </c>
      <c r="E448" s="52">
        <v>57</v>
      </c>
      <c r="F448" s="53">
        <v>25.79185520361991</v>
      </c>
    </row>
    <row r="449" spans="1:6" x14ac:dyDescent="0.25">
      <c r="A449" s="50" t="s">
        <v>962</v>
      </c>
      <c r="B449" s="50" t="s">
        <v>940</v>
      </c>
      <c r="C449" s="51" t="s">
        <v>941</v>
      </c>
      <c r="D449" s="52">
        <v>1884</v>
      </c>
      <c r="E449" s="52">
        <v>1426</v>
      </c>
      <c r="F449" s="53">
        <v>75.690021231422506</v>
      </c>
    </row>
    <row r="450" spans="1:6" x14ac:dyDescent="0.25">
      <c r="A450" s="50" t="s">
        <v>962</v>
      </c>
      <c r="B450" s="50" t="s">
        <v>942</v>
      </c>
      <c r="C450" s="51" t="s">
        <v>943</v>
      </c>
      <c r="D450" s="52">
        <v>470</v>
      </c>
      <c r="E450" s="52">
        <v>164</v>
      </c>
      <c r="F450" s="53">
        <v>34.893617021276597</v>
      </c>
    </row>
    <row r="451" spans="1:6" x14ac:dyDescent="0.25">
      <c r="A451" s="50" t="s">
        <v>962</v>
      </c>
      <c r="B451" s="50" t="s">
        <v>944</v>
      </c>
      <c r="C451" s="51" t="s">
        <v>945</v>
      </c>
      <c r="D451" s="52">
        <v>664</v>
      </c>
      <c r="E451" s="52">
        <v>300</v>
      </c>
      <c r="F451" s="53">
        <v>45.180722891566262</v>
      </c>
    </row>
    <row r="452" spans="1:6" x14ac:dyDescent="0.25">
      <c r="A452" s="50" t="s">
        <v>962</v>
      </c>
      <c r="B452" s="50" t="s">
        <v>946</v>
      </c>
      <c r="C452" s="51" t="s">
        <v>947</v>
      </c>
      <c r="D452" s="52">
        <v>1401</v>
      </c>
      <c r="E452" s="52">
        <v>603</v>
      </c>
      <c r="F452" s="53">
        <v>43.0406852248394</v>
      </c>
    </row>
    <row r="453" spans="1:6" x14ac:dyDescent="0.25">
      <c r="A453" s="50" t="s">
        <v>962</v>
      </c>
      <c r="B453" s="50" t="s">
        <v>948</v>
      </c>
      <c r="C453" s="51" t="s">
        <v>949</v>
      </c>
      <c r="D453" s="52">
        <v>1745</v>
      </c>
      <c r="E453" s="52">
        <v>563</v>
      </c>
      <c r="F453" s="53">
        <v>32.263610315186249</v>
      </c>
    </row>
    <row r="454" spans="1:6" x14ac:dyDescent="0.25">
      <c r="A454" s="50" t="s">
        <v>962</v>
      </c>
      <c r="B454" s="50" t="s">
        <v>950</v>
      </c>
      <c r="C454" s="51" t="s">
        <v>951</v>
      </c>
      <c r="D454" s="52">
        <v>1422</v>
      </c>
      <c r="E454" s="52">
        <v>490</v>
      </c>
      <c r="F454" s="53">
        <v>34.458509142053444</v>
      </c>
    </row>
    <row r="455" spans="1:6" x14ac:dyDescent="0.25">
      <c r="A455" s="50" t="s">
        <v>962</v>
      </c>
      <c r="B455" s="50" t="s">
        <v>952</v>
      </c>
      <c r="C455" s="51" t="s">
        <v>953</v>
      </c>
      <c r="D455" s="52">
        <v>716</v>
      </c>
      <c r="E455" s="52">
        <v>334</v>
      </c>
      <c r="F455" s="53">
        <v>46.648044692737429</v>
      </c>
    </row>
    <row r="456" spans="1:6" x14ac:dyDescent="0.25">
      <c r="A456" s="50" t="s">
        <v>962</v>
      </c>
      <c r="B456" s="50" t="s">
        <v>954</v>
      </c>
      <c r="C456" s="51" t="s">
        <v>955</v>
      </c>
      <c r="D456" s="52">
        <v>2138</v>
      </c>
      <c r="E456" s="52">
        <v>1368</v>
      </c>
      <c r="F456" s="53">
        <v>63.985032740879326</v>
      </c>
    </row>
    <row r="457" spans="1:6" x14ac:dyDescent="0.25">
      <c r="A457" s="50" t="s">
        <v>962</v>
      </c>
      <c r="B457" s="50" t="s">
        <v>956</v>
      </c>
      <c r="C457" s="51" t="s">
        <v>957</v>
      </c>
      <c r="D457" s="52">
        <v>917</v>
      </c>
      <c r="E457" s="52">
        <v>446</v>
      </c>
      <c r="F457" s="53">
        <v>48.636859323882227</v>
      </c>
    </row>
    <row r="458" spans="1:6" x14ac:dyDescent="0.25">
      <c r="A458" s="50" t="s">
        <v>962</v>
      </c>
      <c r="B458" s="50" t="s">
        <v>958</v>
      </c>
      <c r="C458" s="51" t="s">
        <v>959</v>
      </c>
      <c r="D458" s="52">
        <v>270</v>
      </c>
      <c r="E458" s="52">
        <v>127</v>
      </c>
      <c r="F458" s="53">
        <v>47.037037037037038</v>
      </c>
    </row>
    <row r="459" spans="1:6" x14ac:dyDescent="0.25">
      <c r="A459" s="50" t="s">
        <v>962</v>
      </c>
      <c r="B459" s="50" t="s">
        <v>960</v>
      </c>
      <c r="C459" s="51" t="s">
        <v>961</v>
      </c>
      <c r="D459" s="52">
        <v>321</v>
      </c>
      <c r="E459" s="52">
        <v>121</v>
      </c>
      <c r="F459" s="53">
        <v>37.694704049844233</v>
      </c>
    </row>
    <row r="460" spans="1:6" x14ac:dyDescent="0.25">
      <c r="A460" s="56" t="s">
        <v>962</v>
      </c>
      <c r="B460" s="56" t="s">
        <v>962</v>
      </c>
      <c r="C460" s="57" t="s">
        <v>163</v>
      </c>
      <c r="D460" s="58">
        <v>121630</v>
      </c>
      <c r="E460" s="58">
        <v>49699</v>
      </c>
      <c r="F460" s="138">
        <f>100*E460/D460</f>
        <v>40.86080736660363</v>
      </c>
    </row>
    <row r="461" spans="1:6" x14ac:dyDescent="0.25">
      <c r="A461" s="76" t="s">
        <v>1130</v>
      </c>
      <c r="B461" s="51" t="s">
        <v>963</v>
      </c>
      <c r="C461" s="51" t="s">
        <v>964</v>
      </c>
      <c r="D461" s="52">
        <v>755</v>
      </c>
      <c r="E461" s="52">
        <v>145</v>
      </c>
      <c r="F461" s="53">
        <v>19.205298013245034</v>
      </c>
    </row>
    <row r="462" spans="1:6" x14ac:dyDescent="0.25">
      <c r="A462" s="76" t="s">
        <v>1130</v>
      </c>
      <c r="B462" s="51" t="s">
        <v>965</v>
      </c>
      <c r="C462" s="51" t="s">
        <v>966</v>
      </c>
      <c r="D462" s="52">
        <v>1553</v>
      </c>
      <c r="E462" s="52">
        <v>172</v>
      </c>
      <c r="F462" s="53">
        <v>11.07533805537669</v>
      </c>
    </row>
    <row r="463" spans="1:6" x14ac:dyDescent="0.25">
      <c r="A463" s="76" t="s">
        <v>1130</v>
      </c>
      <c r="B463" s="51" t="s">
        <v>967</v>
      </c>
      <c r="C463" s="51" t="s">
        <v>968</v>
      </c>
      <c r="D463" s="52">
        <v>1245</v>
      </c>
      <c r="E463" s="52">
        <v>130</v>
      </c>
      <c r="F463" s="53">
        <v>10.441767068273093</v>
      </c>
    </row>
    <row r="464" spans="1:6" x14ac:dyDescent="0.25">
      <c r="A464" s="76" t="s">
        <v>1130</v>
      </c>
      <c r="B464" s="51" t="s">
        <v>969</v>
      </c>
      <c r="C464" s="51" t="s">
        <v>970</v>
      </c>
      <c r="D464" s="52">
        <v>305</v>
      </c>
      <c r="E464" s="52">
        <v>42</v>
      </c>
      <c r="F464" s="53">
        <v>13.770491803278688</v>
      </c>
    </row>
    <row r="465" spans="1:6" x14ac:dyDescent="0.25">
      <c r="A465" s="76" t="s">
        <v>1130</v>
      </c>
      <c r="B465" s="51" t="s">
        <v>971</v>
      </c>
      <c r="C465" s="51" t="s">
        <v>972</v>
      </c>
      <c r="D465" s="52">
        <v>342</v>
      </c>
      <c r="E465" s="52">
        <v>44</v>
      </c>
      <c r="F465" s="53">
        <v>12.865497076023392</v>
      </c>
    </row>
    <row r="466" spans="1:6" x14ac:dyDescent="0.25">
      <c r="A466" s="50" t="s">
        <v>1130</v>
      </c>
      <c r="B466" s="71" t="s">
        <v>973</v>
      </c>
      <c r="C466" s="51" t="s">
        <v>974</v>
      </c>
      <c r="D466" s="52">
        <v>453</v>
      </c>
      <c r="E466" s="52">
        <v>74</v>
      </c>
      <c r="F466" s="53">
        <v>16.335540838852097</v>
      </c>
    </row>
    <row r="467" spans="1:6" x14ac:dyDescent="0.25">
      <c r="A467" s="50" t="s">
        <v>1130</v>
      </c>
      <c r="B467" s="71" t="s">
        <v>975</v>
      </c>
      <c r="C467" s="51" t="s">
        <v>976</v>
      </c>
      <c r="D467" s="52">
        <v>234</v>
      </c>
      <c r="E467" s="52">
        <v>25</v>
      </c>
      <c r="F467" s="53">
        <v>10.683760683760683</v>
      </c>
    </row>
    <row r="468" spans="1:6" x14ac:dyDescent="0.25">
      <c r="A468" s="50" t="s">
        <v>1130</v>
      </c>
      <c r="B468" s="71" t="s">
        <v>977</v>
      </c>
      <c r="C468" s="51" t="s">
        <v>978</v>
      </c>
      <c r="D468" s="52">
        <v>1074</v>
      </c>
      <c r="E468" s="52">
        <v>96</v>
      </c>
      <c r="F468" s="53">
        <v>8.938547486033519</v>
      </c>
    </row>
    <row r="469" spans="1:6" x14ac:dyDescent="0.25">
      <c r="A469" s="50" t="s">
        <v>1130</v>
      </c>
      <c r="B469" s="71" t="s">
        <v>979</v>
      </c>
      <c r="C469" s="51" t="s">
        <v>980</v>
      </c>
      <c r="D469" s="52">
        <v>477</v>
      </c>
      <c r="E469" s="52">
        <v>53</v>
      </c>
      <c r="F469" s="53">
        <v>11.111111111111111</v>
      </c>
    </row>
    <row r="470" spans="1:6" x14ac:dyDescent="0.25">
      <c r="A470" s="50" t="s">
        <v>1130</v>
      </c>
      <c r="B470" s="71" t="s">
        <v>981</v>
      </c>
      <c r="C470" s="51" t="s">
        <v>982</v>
      </c>
      <c r="D470" s="52">
        <v>564</v>
      </c>
      <c r="E470" s="52">
        <v>27</v>
      </c>
      <c r="F470" s="53">
        <v>4.7872340425531918</v>
      </c>
    </row>
    <row r="471" spans="1:6" x14ac:dyDescent="0.25">
      <c r="A471" s="50" t="s">
        <v>1130</v>
      </c>
      <c r="B471" s="71" t="s">
        <v>983</v>
      </c>
      <c r="C471" s="51" t="s">
        <v>984</v>
      </c>
      <c r="D471" s="52">
        <v>485</v>
      </c>
      <c r="E471" s="52">
        <v>115</v>
      </c>
      <c r="F471" s="53">
        <v>23.711340206185568</v>
      </c>
    </row>
    <row r="472" spans="1:6" x14ac:dyDescent="0.25">
      <c r="A472" s="50" t="s">
        <v>1130</v>
      </c>
      <c r="B472" s="71" t="s">
        <v>985</v>
      </c>
      <c r="C472" s="51" t="s">
        <v>986</v>
      </c>
      <c r="D472" s="52">
        <v>730</v>
      </c>
      <c r="E472" s="52">
        <v>88</v>
      </c>
      <c r="F472" s="53">
        <v>12.054794520547945</v>
      </c>
    </row>
    <row r="473" spans="1:6" x14ac:dyDescent="0.25">
      <c r="A473" s="50" t="s">
        <v>1130</v>
      </c>
      <c r="B473" s="71" t="s">
        <v>987</v>
      </c>
      <c r="C473" s="51" t="s">
        <v>988</v>
      </c>
      <c r="D473" s="52">
        <v>609</v>
      </c>
      <c r="E473" s="52">
        <v>35</v>
      </c>
      <c r="F473" s="53">
        <v>5.7471264367816088</v>
      </c>
    </row>
    <row r="474" spans="1:6" x14ac:dyDescent="0.25">
      <c r="A474" s="50" t="s">
        <v>1130</v>
      </c>
      <c r="B474" s="71" t="s">
        <v>989</v>
      </c>
      <c r="C474" s="51" t="s">
        <v>990</v>
      </c>
      <c r="D474" s="52">
        <v>440</v>
      </c>
      <c r="E474" s="52">
        <v>80</v>
      </c>
      <c r="F474" s="53">
        <v>18.181818181818183</v>
      </c>
    </row>
    <row r="475" spans="1:6" x14ac:dyDescent="0.25">
      <c r="A475" s="50" t="s">
        <v>1130</v>
      </c>
      <c r="B475" s="71" t="s">
        <v>991</v>
      </c>
      <c r="C475" s="51" t="s">
        <v>992</v>
      </c>
      <c r="D475" s="52">
        <v>474</v>
      </c>
      <c r="E475" s="52">
        <v>94</v>
      </c>
      <c r="F475" s="53">
        <v>19.831223628691983</v>
      </c>
    </row>
    <row r="476" spans="1:6" x14ac:dyDescent="0.25">
      <c r="A476" s="50" t="s">
        <v>1130</v>
      </c>
      <c r="B476" s="71" t="s">
        <v>993</v>
      </c>
      <c r="C476" s="51" t="s">
        <v>994</v>
      </c>
      <c r="D476" s="52">
        <v>1288</v>
      </c>
      <c r="E476" s="52">
        <v>118</v>
      </c>
      <c r="F476" s="53">
        <v>9.1614906832298129</v>
      </c>
    </row>
    <row r="477" spans="1:6" x14ac:dyDescent="0.25">
      <c r="A477" s="50" t="s">
        <v>1130</v>
      </c>
      <c r="B477" s="71" t="s">
        <v>995</v>
      </c>
      <c r="C477" s="51" t="s">
        <v>996</v>
      </c>
      <c r="D477" s="52">
        <v>316</v>
      </c>
      <c r="E477" s="52">
        <v>28</v>
      </c>
      <c r="F477" s="53">
        <v>8.8607594936708853</v>
      </c>
    </row>
    <row r="478" spans="1:6" x14ac:dyDescent="0.25">
      <c r="A478" s="50" t="s">
        <v>1130</v>
      </c>
      <c r="B478" s="71" t="s">
        <v>997</v>
      </c>
      <c r="C478" s="51" t="s">
        <v>998</v>
      </c>
      <c r="D478" s="52">
        <v>614</v>
      </c>
      <c r="E478" s="52">
        <v>103</v>
      </c>
      <c r="F478" s="53">
        <v>16.775244299674267</v>
      </c>
    </row>
    <row r="479" spans="1:6" x14ac:dyDescent="0.25">
      <c r="A479" s="50" t="s">
        <v>1130</v>
      </c>
      <c r="B479" s="71" t="s">
        <v>999</v>
      </c>
      <c r="C479" s="51" t="s">
        <v>1000</v>
      </c>
      <c r="D479" s="52">
        <v>490</v>
      </c>
      <c r="E479" s="52">
        <v>119</v>
      </c>
      <c r="F479" s="53">
        <v>24.285714285714285</v>
      </c>
    </row>
    <row r="480" spans="1:6" x14ac:dyDescent="0.25">
      <c r="A480" s="50" t="s">
        <v>1130</v>
      </c>
      <c r="B480" s="71" t="s">
        <v>1001</v>
      </c>
      <c r="C480" s="51" t="s">
        <v>1002</v>
      </c>
      <c r="D480" s="52">
        <v>54</v>
      </c>
      <c r="E480" s="52">
        <v>10</v>
      </c>
      <c r="F480" s="53">
        <v>18.518518518518519</v>
      </c>
    </row>
    <row r="481" spans="1:6" x14ac:dyDescent="0.25">
      <c r="A481" s="50" t="s">
        <v>1130</v>
      </c>
      <c r="B481" s="71" t="s">
        <v>1003</v>
      </c>
      <c r="C481" s="51" t="s">
        <v>1004</v>
      </c>
      <c r="D481" s="52">
        <v>310</v>
      </c>
      <c r="E481" s="52">
        <v>28</v>
      </c>
      <c r="F481" s="53">
        <v>9.0322580645161299</v>
      </c>
    </row>
    <row r="482" spans="1:6" x14ac:dyDescent="0.25">
      <c r="A482" s="50" t="s">
        <v>1130</v>
      </c>
      <c r="B482" s="71" t="s">
        <v>1005</v>
      </c>
      <c r="C482" s="51" t="s">
        <v>1006</v>
      </c>
      <c r="D482" s="52">
        <v>276</v>
      </c>
      <c r="E482" s="52">
        <v>19</v>
      </c>
      <c r="F482" s="53">
        <v>6.8840579710144931</v>
      </c>
    </row>
    <row r="483" spans="1:6" x14ac:dyDescent="0.25">
      <c r="A483" s="50" t="s">
        <v>1130</v>
      </c>
      <c r="B483" s="71" t="s">
        <v>1007</v>
      </c>
      <c r="C483" s="51" t="s">
        <v>157</v>
      </c>
      <c r="D483" s="52">
        <v>760</v>
      </c>
      <c r="E483" s="52">
        <v>134</v>
      </c>
      <c r="F483" s="53">
        <v>17.631578947368421</v>
      </c>
    </row>
    <row r="484" spans="1:6" x14ac:dyDescent="0.25">
      <c r="A484" s="50" t="s">
        <v>1130</v>
      </c>
      <c r="B484" s="71" t="s">
        <v>1008</v>
      </c>
      <c r="C484" s="51" t="s">
        <v>1009</v>
      </c>
      <c r="D484" s="52">
        <v>498</v>
      </c>
      <c r="E484" s="52">
        <v>64</v>
      </c>
      <c r="F484" s="53">
        <v>12.85140562248996</v>
      </c>
    </row>
    <row r="485" spans="1:6" x14ac:dyDescent="0.25">
      <c r="A485" s="50" t="s">
        <v>1130</v>
      </c>
      <c r="B485" s="71" t="s">
        <v>1010</v>
      </c>
      <c r="C485" s="51" t="s">
        <v>1011</v>
      </c>
      <c r="D485" s="52">
        <v>459</v>
      </c>
      <c r="E485" s="52">
        <v>64</v>
      </c>
      <c r="F485" s="53">
        <v>13.943355119825709</v>
      </c>
    </row>
    <row r="486" spans="1:6" x14ac:dyDescent="0.25">
      <c r="A486" s="50" t="s">
        <v>1130</v>
      </c>
      <c r="B486" s="71" t="s">
        <v>1012</v>
      </c>
      <c r="C486" s="51" t="s">
        <v>1013</v>
      </c>
      <c r="D486" s="52">
        <v>476</v>
      </c>
      <c r="E486" s="52">
        <v>229</v>
      </c>
      <c r="F486" s="53">
        <v>48.109243697478995</v>
      </c>
    </row>
    <row r="487" spans="1:6" x14ac:dyDescent="0.25">
      <c r="A487" s="50" t="s">
        <v>1130</v>
      </c>
      <c r="B487" s="71" t="s">
        <v>1014</v>
      </c>
      <c r="C487" s="51" t="s">
        <v>1015</v>
      </c>
      <c r="D487" s="52">
        <v>805</v>
      </c>
      <c r="E487" s="52">
        <v>298</v>
      </c>
      <c r="F487" s="53">
        <v>37.018633540372669</v>
      </c>
    </row>
    <row r="488" spans="1:6" x14ac:dyDescent="0.25">
      <c r="A488" s="50" t="s">
        <v>1130</v>
      </c>
      <c r="B488" s="71" t="s">
        <v>1016</v>
      </c>
      <c r="C488" s="51" t="s">
        <v>1017</v>
      </c>
      <c r="D488" s="52">
        <v>3574</v>
      </c>
      <c r="E488" s="52">
        <v>1307</v>
      </c>
      <c r="F488" s="53">
        <v>36.569669837716845</v>
      </c>
    </row>
    <row r="489" spans="1:6" x14ac:dyDescent="0.25">
      <c r="A489" s="50" t="s">
        <v>1130</v>
      </c>
      <c r="B489" s="71" t="s">
        <v>1018</v>
      </c>
      <c r="C489" s="51" t="s">
        <v>1019</v>
      </c>
      <c r="D489" s="52">
        <v>923</v>
      </c>
      <c r="E489" s="52">
        <v>89</v>
      </c>
      <c r="F489" s="53">
        <v>9.6424702058504881</v>
      </c>
    </row>
    <row r="490" spans="1:6" x14ac:dyDescent="0.25">
      <c r="A490" s="50" t="s">
        <v>1130</v>
      </c>
      <c r="B490" s="71" t="s">
        <v>1020</v>
      </c>
      <c r="C490" s="51" t="s">
        <v>1021</v>
      </c>
      <c r="D490" s="52">
        <v>2140</v>
      </c>
      <c r="E490" s="52">
        <v>364</v>
      </c>
      <c r="F490" s="53">
        <v>17.009345794392523</v>
      </c>
    </row>
    <row r="491" spans="1:6" x14ac:dyDescent="0.25">
      <c r="A491" s="50" t="s">
        <v>1130</v>
      </c>
      <c r="B491" s="71" t="s">
        <v>1022</v>
      </c>
      <c r="C491" s="51" t="s">
        <v>1023</v>
      </c>
      <c r="D491" s="52">
        <v>302</v>
      </c>
      <c r="E491" s="52">
        <v>67</v>
      </c>
      <c r="F491" s="53">
        <v>22.185430463576157</v>
      </c>
    </row>
    <row r="492" spans="1:6" x14ac:dyDescent="0.25">
      <c r="A492" s="50" t="s">
        <v>1130</v>
      </c>
      <c r="B492" s="71" t="s">
        <v>1024</v>
      </c>
      <c r="C492" s="51" t="s">
        <v>1025</v>
      </c>
      <c r="D492" s="52">
        <v>467</v>
      </c>
      <c r="E492" s="52">
        <v>186</v>
      </c>
      <c r="F492" s="53">
        <v>39.828693790149892</v>
      </c>
    </row>
    <row r="493" spans="1:6" x14ac:dyDescent="0.25">
      <c r="A493" s="50" t="s">
        <v>1130</v>
      </c>
      <c r="B493" s="71" t="s">
        <v>1026</v>
      </c>
      <c r="C493" s="51" t="s">
        <v>1027</v>
      </c>
      <c r="D493" s="52">
        <v>85</v>
      </c>
      <c r="E493" s="52">
        <v>19</v>
      </c>
      <c r="F493" s="53">
        <v>22.352941176470587</v>
      </c>
    </row>
    <row r="494" spans="1:6" x14ac:dyDescent="0.25">
      <c r="A494" s="50" t="s">
        <v>1130</v>
      </c>
      <c r="B494" s="71" t="s">
        <v>1028</v>
      </c>
      <c r="C494" s="51" t="s">
        <v>1029</v>
      </c>
      <c r="D494" s="52">
        <v>244</v>
      </c>
      <c r="E494" s="52">
        <v>43</v>
      </c>
      <c r="F494" s="53">
        <v>17.622950819672131</v>
      </c>
    </row>
    <row r="495" spans="1:6" x14ac:dyDescent="0.25">
      <c r="A495" s="50" t="s">
        <v>1130</v>
      </c>
      <c r="B495" s="71" t="s">
        <v>1030</v>
      </c>
      <c r="C495" s="51" t="s">
        <v>1031</v>
      </c>
      <c r="D495" s="52">
        <v>409</v>
      </c>
      <c r="E495" s="52">
        <v>39</v>
      </c>
      <c r="F495" s="53">
        <v>9.5354523227383865</v>
      </c>
    </row>
    <row r="496" spans="1:6" x14ac:dyDescent="0.25">
      <c r="A496" s="50" t="s">
        <v>1130</v>
      </c>
      <c r="B496" s="71" t="s">
        <v>1032</v>
      </c>
      <c r="C496" s="51" t="s">
        <v>1033</v>
      </c>
      <c r="D496" s="52">
        <v>221</v>
      </c>
      <c r="E496" s="52">
        <v>35</v>
      </c>
      <c r="F496" s="53">
        <v>15.837104072398191</v>
      </c>
    </row>
    <row r="497" spans="1:6" x14ac:dyDescent="0.25">
      <c r="A497" s="50" t="s">
        <v>1130</v>
      </c>
      <c r="B497" s="71" t="s">
        <v>1034</v>
      </c>
      <c r="C497" s="51" t="s">
        <v>1035</v>
      </c>
      <c r="D497" s="52">
        <v>457</v>
      </c>
      <c r="E497" s="52">
        <v>108</v>
      </c>
      <c r="F497" s="53">
        <v>23.632385120350108</v>
      </c>
    </row>
    <row r="498" spans="1:6" x14ac:dyDescent="0.25">
      <c r="A498" s="50" t="s">
        <v>1130</v>
      </c>
      <c r="B498" s="71" t="s">
        <v>1036</v>
      </c>
      <c r="C498" s="51" t="s">
        <v>1037</v>
      </c>
      <c r="D498" s="52">
        <v>217</v>
      </c>
      <c r="E498" s="52">
        <v>18</v>
      </c>
      <c r="F498" s="53">
        <v>8.2949308755760374</v>
      </c>
    </row>
    <row r="499" spans="1:6" x14ac:dyDescent="0.25">
      <c r="A499" s="50" t="s">
        <v>1130</v>
      </c>
      <c r="B499" s="71" t="s">
        <v>1038</v>
      </c>
      <c r="C499" s="51" t="s">
        <v>1039</v>
      </c>
      <c r="D499" s="52">
        <v>290</v>
      </c>
      <c r="E499" s="52">
        <v>20</v>
      </c>
      <c r="F499" s="53">
        <v>6.8965517241379306</v>
      </c>
    </row>
    <row r="500" spans="1:6" x14ac:dyDescent="0.25">
      <c r="A500" s="50" t="s">
        <v>1130</v>
      </c>
      <c r="B500" s="50" t="s">
        <v>1040</v>
      </c>
      <c r="C500" s="51" t="s">
        <v>1041</v>
      </c>
      <c r="D500" s="52">
        <v>241</v>
      </c>
      <c r="E500" s="52">
        <v>48</v>
      </c>
      <c r="F500" s="53">
        <v>19.91701244813278</v>
      </c>
    </row>
    <row r="501" spans="1:6" x14ac:dyDescent="0.25">
      <c r="A501" s="50" t="s">
        <v>1130</v>
      </c>
      <c r="B501" s="71" t="s">
        <v>1042</v>
      </c>
      <c r="C501" s="71" t="s">
        <v>1043</v>
      </c>
      <c r="D501" s="52">
        <v>892</v>
      </c>
      <c r="E501" s="52">
        <v>99</v>
      </c>
      <c r="F501" s="53">
        <v>11.098654708520179</v>
      </c>
    </row>
    <row r="502" spans="1:6" x14ac:dyDescent="0.25">
      <c r="A502" s="50" t="s">
        <v>1130</v>
      </c>
      <c r="B502" s="71" t="s">
        <v>1044</v>
      </c>
      <c r="C502" s="71" t="s">
        <v>1045</v>
      </c>
      <c r="D502" s="52">
        <v>279</v>
      </c>
      <c r="E502" s="52">
        <v>41</v>
      </c>
      <c r="F502" s="53">
        <v>14.695340501792115</v>
      </c>
    </row>
    <row r="503" spans="1:6" x14ac:dyDescent="0.25">
      <c r="A503" s="50" t="s">
        <v>1130</v>
      </c>
      <c r="B503" s="71" t="s">
        <v>1046</v>
      </c>
      <c r="C503" s="71" t="s">
        <v>1047</v>
      </c>
      <c r="D503" s="52">
        <v>153</v>
      </c>
      <c r="E503" s="52">
        <v>21</v>
      </c>
      <c r="F503" s="53">
        <v>13.725490196078431</v>
      </c>
    </row>
    <row r="504" spans="1:6" x14ac:dyDescent="0.25">
      <c r="A504" s="50" t="s">
        <v>1130</v>
      </c>
      <c r="B504" s="71" t="s">
        <v>1048</v>
      </c>
      <c r="C504" s="71" t="s">
        <v>1049</v>
      </c>
      <c r="D504" s="52">
        <v>303</v>
      </c>
      <c r="E504" s="52">
        <v>29</v>
      </c>
      <c r="F504" s="53">
        <v>9.5709570957095718</v>
      </c>
    </row>
    <row r="505" spans="1:6" x14ac:dyDescent="0.25">
      <c r="A505" s="50" t="s">
        <v>1130</v>
      </c>
      <c r="B505" s="71" t="s">
        <v>1050</v>
      </c>
      <c r="C505" s="71" t="s">
        <v>1051</v>
      </c>
      <c r="D505" s="52">
        <v>261</v>
      </c>
      <c r="E505" s="52">
        <v>29</v>
      </c>
      <c r="F505" s="53">
        <v>11.111111111111111</v>
      </c>
    </row>
    <row r="506" spans="1:6" x14ac:dyDescent="0.25">
      <c r="A506" s="50" t="s">
        <v>1130</v>
      </c>
      <c r="B506" s="50" t="s">
        <v>1052</v>
      </c>
      <c r="C506" s="71" t="s">
        <v>1053</v>
      </c>
      <c r="D506" s="52">
        <v>1273</v>
      </c>
      <c r="E506" s="52">
        <v>371</v>
      </c>
      <c r="F506" s="53">
        <v>29.143754909662213</v>
      </c>
    </row>
    <row r="507" spans="1:6" x14ac:dyDescent="0.25">
      <c r="A507" s="50" t="s">
        <v>1130</v>
      </c>
      <c r="B507" s="50" t="s">
        <v>1054</v>
      </c>
      <c r="C507" s="51" t="s">
        <v>1055</v>
      </c>
      <c r="D507" s="52">
        <v>134</v>
      </c>
      <c r="E507" s="52">
        <v>31</v>
      </c>
      <c r="F507" s="53">
        <v>23.134328358208954</v>
      </c>
    </row>
    <row r="508" spans="1:6" x14ac:dyDescent="0.25">
      <c r="A508" s="50" t="s">
        <v>1130</v>
      </c>
      <c r="B508" s="50" t="s">
        <v>1056</v>
      </c>
      <c r="C508" s="51" t="s">
        <v>1057</v>
      </c>
      <c r="D508" s="52">
        <v>5751</v>
      </c>
      <c r="E508" s="52">
        <v>1088</v>
      </c>
      <c r="F508" s="53">
        <v>18.918448965397321</v>
      </c>
    </row>
    <row r="509" spans="1:6" x14ac:dyDescent="0.25">
      <c r="A509" s="50" t="s">
        <v>1130</v>
      </c>
      <c r="B509" s="50" t="s">
        <v>1058</v>
      </c>
      <c r="C509" s="51" t="s">
        <v>1059</v>
      </c>
      <c r="D509" s="52">
        <v>588</v>
      </c>
      <c r="E509" s="52">
        <v>145</v>
      </c>
      <c r="F509" s="53">
        <v>24.65986394557823</v>
      </c>
    </row>
    <row r="510" spans="1:6" x14ac:dyDescent="0.25">
      <c r="A510" s="50" t="s">
        <v>1130</v>
      </c>
      <c r="B510" s="50" t="s">
        <v>1060</v>
      </c>
      <c r="C510" s="51" t="s">
        <v>1061</v>
      </c>
      <c r="D510" s="52">
        <v>518</v>
      </c>
      <c r="E510" s="52">
        <v>84</v>
      </c>
      <c r="F510" s="53">
        <v>16.216216216216218</v>
      </c>
    </row>
    <row r="511" spans="1:6" x14ac:dyDescent="0.25">
      <c r="A511" s="50" t="s">
        <v>1130</v>
      </c>
      <c r="B511" s="50" t="s">
        <v>1062</v>
      </c>
      <c r="C511" s="51" t="s">
        <v>1063</v>
      </c>
      <c r="D511" s="52">
        <v>2105</v>
      </c>
      <c r="E511" s="52">
        <v>136</v>
      </c>
      <c r="F511" s="53">
        <v>6.460807600950119</v>
      </c>
    </row>
    <row r="512" spans="1:6" x14ac:dyDescent="0.25">
      <c r="A512" s="50" t="s">
        <v>1130</v>
      </c>
      <c r="B512" s="50" t="s">
        <v>1064</v>
      </c>
      <c r="C512" s="51" t="s">
        <v>1065</v>
      </c>
      <c r="D512" s="52">
        <v>582</v>
      </c>
      <c r="E512" s="52">
        <v>42</v>
      </c>
      <c r="F512" s="53">
        <v>7.2164948453608249</v>
      </c>
    </row>
    <row r="513" spans="1:6" x14ac:dyDescent="0.25">
      <c r="A513" s="50" t="s">
        <v>1130</v>
      </c>
      <c r="B513" s="50" t="s">
        <v>1066</v>
      </c>
      <c r="C513" s="51" t="s">
        <v>1067</v>
      </c>
      <c r="D513" s="52">
        <v>607</v>
      </c>
      <c r="E513" s="52">
        <v>223</v>
      </c>
      <c r="F513" s="53">
        <v>36.738056013179573</v>
      </c>
    </row>
    <row r="514" spans="1:6" x14ac:dyDescent="0.25">
      <c r="A514" s="50" t="s">
        <v>1130</v>
      </c>
      <c r="B514" s="50" t="s">
        <v>1068</v>
      </c>
      <c r="C514" s="51" t="s">
        <v>1069</v>
      </c>
      <c r="D514" s="52">
        <v>776</v>
      </c>
      <c r="E514" s="52">
        <v>96</v>
      </c>
      <c r="F514" s="53">
        <v>12.371134020618557</v>
      </c>
    </row>
    <row r="515" spans="1:6" x14ac:dyDescent="0.25">
      <c r="A515" s="50" t="s">
        <v>1130</v>
      </c>
      <c r="B515" s="50" t="s">
        <v>1070</v>
      </c>
      <c r="C515" s="51" t="s">
        <v>1071</v>
      </c>
      <c r="D515" s="52">
        <v>420</v>
      </c>
      <c r="E515" s="52">
        <v>31</v>
      </c>
      <c r="F515" s="53">
        <v>7.3809523809523814</v>
      </c>
    </row>
    <row r="516" spans="1:6" x14ac:dyDescent="0.25">
      <c r="A516" s="50" t="s">
        <v>1130</v>
      </c>
      <c r="B516" s="50" t="s">
        <v>1072</v>
      </c>
      <c r="C516" s="105" t="s">
        <v>1073</v>
      </c>
      <c r="D516" s="52">
        <v>1115</v>
      </c>
      <c r="E516" s="52">
        <v>87</v>
      </c>
      <c r="F516" s="53">
        <v>7.8026905829596416</v>
      </c>
    </row>
    <row r="517" spans="1:6" x14ac:dyDescent="0.25">
      <c r="A517" s="50" t="s">
        <v>1130</v>
      </c>
      <c r="B517" s="50" t="s">
        <v>1074</v>
      </c>
      <c r="C517" s="51" t="s">
        <v>1075</v>
      </c>
      <c r="D517" s="52">
        <v>404</v>
      </c>
      <c r="E517" s="52">
        <v>33</v>
      </c>
      <c r="F517" s="53">
        <v>8.1683168316831676</v>
      </c>
    </row>
    <row r="518" spans="1:6" x14ac:dyDescent="0.25">
      <c r="A518" s="50" t="s">
        <v>1130</v>
      </c>
      <c r="B518" s="50" t="s">
        <v>1076</v>
      </c>
      <c r="C518" s="51" t="s">
        <v>1077</v>
      </c>
      <c r="D518" s="52">
        <v>353</v>
      </c>
      <c r="E518" s="52">
        <v>62</v>
      </c>
      <c r="F518" s="53">
        <v>17.563739376770538</v>
      </c>
    </row>
    <row r="519" spans="1:6" x14ac:dyDescent="0.25">
      <c r="A519" s="50" t="s">
        <v>1130</v>
      </c>
      <c r="B519" s="50" t="s">
        <v>1078</v>
      </c>
      <c r="C519" s="51" t="s">
        <v>1079</v>
      </c>
      <c r="D519" s="52">
        <v>859</v>
      </c>
      <c r="E519" s="52">
        <v>128</v>
      </c>
      <c r="F519" s="53">
        <v>14.90104772991851</v>
      </c>
    </row>
    <row r="520" spans="1:6" x14ac:dyDescent="0.25">
      <c r="A520" s="50" t="s">
        <v>1130</v>
      </c>
      <c r="B520" s="50" t="s">
        <v>1080</v>
      </c>
      <c r="C520" s="51" t="s">
        <v>1081</v>
      </c>
      <c r="D520" s="52">
        <v>439</v>
      </c>
      <c r="E520" s="52">
        <v>59</v>
      </c>
      <c r="F520" s="53">
        <v>13.439635535307517</v>
      </c>
    </row>
    <row r="521" spans="1:6" x14ac:dyDescent="0.25">
      <c r="A521" s="50" t="s">
        <v>1130</v>
      </c>
      <c r="B521" s="50" t="s">
        <v>1082</v>
      </c>
      <c r="C521" s="51" t="s">
        <v>1083</v>
      </c>
      <c r="D521" s="52">
        <v>868</v>
      </c>
      <c r="E521" s="52">
        <v>60</v>
      </c>
      <c r="F521" s="53">
        <v>6.9124423963133639</v>
      </c>
    </row>
    <row r="522" spans="1:6" x14ac:dyDescent="0.25">
      <c r="A522" s="50" t="s">
        <v>1130</v>
      </c>
      <c r="B522" s="50" t="s">
        <v>1084</v>
      </c>
      <c r="C522" s="51" t="s">
        <v>1085</v>
      </c>
      <c r="D522" s="52">
        <v>848</v>
      </c>
      <c r="E522" s="52">
        <v>143</v>
      </c>
      <c r="F522" s="53">
        <v>16.863207547169811</v>
      </c>
    </row>
    <row r="523" spans="1:6" x14ac:dyDescent="0.25">
      <c r="A523" s="50" t="s">
        <v>1130</v>
      </c>
      <c r="B523" s="50" t="s">
        <v>1086</v>
      </c>
      <c r="C523" s="51" t="s">
        <v>1087</v>
      </c>
      <c r="D523" s="52">
        <v>1671</v>
      </c>
      <c r="E523" s="52">
        <v>112</v>
      </c>
      <c r="F523" s="53">
        <v>6.7025733093955715</v>
      </c>
    </row>
    <row r="524" spans="1:6" x14ac:dyDescent="0.25">
      <c r="A524" s="50" t="s">
        <v>1130</v>
      </c>
      <c r="B524" s="50" t="s">
        <v>1088</v>
      </c>
      <c r="C524" s="51" t="s">
        <v>1089</v>
      </c>
      <c r="D524" s="52">
        <v>176</v>
      </c>
      <c r="E524" s="52">
        <v>31</v>
      </c>
      <c r="F524" s="53">
        <v>17.613636363636363</v>
      </c>
    </row>
    <row r="525" spans="1:6" x14ac:dyDescent="0.25">
      <c r="A525" s="50" t="s">
        <v>1130</v>
      </c>
      <c r="B525" s="50" t="s">
        <v>1090</v>
      </c>
      <c r="C525" s="51" t="s">
        <v>1091</v>
      </c>
      <c r="D525" s="52">
        <v>303</v>
      </c>
      <c r="E525" s="52">
        <v>29</v>
      </c>
      <c r="F525" s="53">
        <v>9.5709570957095718</v>
      </c>
    </row>
    <row r="526" spans="1:6" x14ac:dyDescent="0.25">
      <c r="A526" s="50" t="s">
        <v>1130</v>
      </c>
      <c r="B526" s="50" t="s">
        <v>1092</v>
      </c>
      <c r="C526" s="51" t="s">
        <v>1093</v>
      </c>
      <c r="D526" s="52">
        <v>286</v>
      </c>
      <c r="E526" s="52">
        <v>30</v>
      </c>
      <c r="F526" s="53">
        <v>10.48951048951049</v>
      </c>
    </row>
    <row r="527" spans="1:6" x14ac:dyDescent="0.25">
      <c r="A527" s="50" t="s">
        <v>1130</v>
      </c>
      <c r="B527" s="50" t="s">
        <v>1094</v>
      </c>
      <c r="C527" s="51" t="s">
        <v>1095</v>
      </c>
      <c r="D527" s="52">
        <v>1104</v>
      </c>
      <c r="E527" s="52">
        <v>75</v>
      </c>
      <c r="F527" s="53">
        <v>6.7934782608695654</v>
      </c>
    </row>
    <row r="528" spans="1:6" x14ac:dyDescent="0.25">
      <c r="A528" s="50" t="s">
        <v>1130</v>
      </c>
      <c r="B528" s="50" t="s">
        <v>1096</v>
      </c>
      <c r="C528" s="51" t="s">
        <v>1097</v>
      </c>
      <c r="D528" s="52">
        <v>601</v>
      </c>
      <c r="E528" s="52">
        <v>255</v>
      </c>
      <c r="F528" s="53">
        <v>42.429284525790351</v>
      </c>
    </row>
    <row r="529" spans="1:6" x14ac:dyDescent="0.25">
      <c r="A529" s="50" t="s">
        <v>1130</v>
      </c>
      <c r="B529" s="50" t="s">
        <v>1098</v>
      </c>
      <c r="C529" s="51" t="s">
        <v>1099</v>
      </c>
      <c r="D529" s="52">
        <v>1611</v>
      </c>
      <c r="E529" s="52">
        <v>139</v>
      </c>
      <c r="F529" s="53">
        <v>8.6281812538795783</v>
      </c>
    </row>
    <row r="530" spans="1:6" x14ac:dyDescent="0.25">
      <c r="A530" s="50" t="s">
        <v>1130</v>
      </c>
      <c r="B530" s="50" t="s">
        <v>1100</v>
      </c>
      <c r="C530" s="51" t="s">
        <v>1101</v>
      </c>
      <c r="D530" s="52">
        <v>357</v>
      </c>
      <c r="E530" s="52">
        <v>30</v>
      </c>
      <c r="F530" s="53">
        <v>8.4033613445378155</v>
      </c>
    </row>
    <row r="531" spans="1:6" x14ac:dyDescent="0.25">
      <c r="A531" s="50" t="s">
        <v>1130</v>
      </c>
      <c r="B531" s="50" t="s">
        <v>1102</v>
      </c>
      <c r="C531" s="51" t="s">
        <v>1103</v>
      </c>
      <c r="D531" s="52">
        <v>185</v>
      </c>
      <c r="E531" s="52">
        <v>49</v>
      </c>
      <c r="F531" s="53">
        <v>26.486486486486488</v>
      </c>
    </row>
    <row r="532" spans="1:6" x14ac:dyDescent="0.25">
      <c r="A532" s="50" t="s">
        <v>1130</v>
      </c>
      <c r="B532" s="50" t="s">
        <v>1104</v>
      </c>
      <c r="C532" s="51" t="s">
        <v>1105</v>
      </c>
      <c r="D532" s="52">
        <v>187</v>
      </c>
      <c r="E532" s="52">
        <v>12</v>
      </c>
      <c r="F532" s="53">
        <v>6.4171122994652405</v>
      </c>
    </row>
    <row r="533" spans="1:6" x14ac:dyDescent="0.25">
      <c r="A533" s="50" t="s">
        <v>1130</v>
      </c>
      <c r="B533" s="50" t="s">
        <v>1106</v>
      </c>
      <c r="C533" s="51" t="s">
        <v>1107</v>
      </c>
      <c r="D533" s="52">
        <v>999</v>
      </c>
      <c r="E533" s="52">
        <v>149</v>
      </c>
      <c r="F533" s="53">
        <v>14.914914914914915</v>
      </c>
    </row>
    <row r="534" spans="1:6" x14ac:dyDescent="0.25">
      <c r="A534" s="50" t="s">
        <v>1130</v>
      </c>
      <c r="B534" s="50" t="s">
        <v>1108</v>
      </c>
      <c r="C534" s="51" t="s">
        <v>1109</v>
      </c>
      <c r="D534" s="52">
        <v>551</v>
      </c>
      <c r="E534" s="52">
        <v>40</v>
      </c>
      <c r="F534" s="53">
        <v>7.259528130671506</v>
      </c>
    </row>
    <row r="535" spans="1:6" x14ac:dyDescent="0.25">
      <c r="A535" s="50" t="s">
        <v>1130</v>
      </c>
      <c r="B535" s="50" t="s">
        <v>1110</v>
      </c>
      <c r="C535" s="51" t="s">
        <v>1111</v>
      </c>
      <c r="D535" s="52">
        <v>364</v>
      </c>
      <c r="E535" s="52">
        <v>120</v>
      </c>
      <c r="F535" s="53">
        <v>32.967032967032964</v>
      </c>
    </row>
    <row r="536" spans="1:6" x14ac:dyDescent="0.25">
      <c r="A536" s="50" t="s">
        <v>1130</v>
      </c>
      <c r="B536" s="50" t="s">
        <v>1112</v>
      </c>
      <c r="C536" s="51" t="s">
        <v>1113</v>
      </c>
      <c r="D536" s="52">
        <v>1852</v>
      </c>
      <c r="E536" s="52">
        <v>118</v>
      </c>
      <c r="F536" s="53">
        <v>6.3714902807775378</v>
      </c>
    </row>
    <row r="537" spans="1:6" x14ac:dyDescent="0.25">
      <c r="A537" s="50" t="s">
        <v>1130</v>
      </c>
      <c r="B537" s="50" t="s">
        <v>1114</v>
      </c>
      <c r="C537" s="51" t="s">
        <v>1115</v>
      </c>
      <c r="D537" s="52">
        <v>2803</v>
      </c>
      <c r="E537" s="52">
        <v>495</v>
      </c>
      <c r="F537" s="53">
        <v>17.659650374598645</v>
      </c>
    </row>
    <row r="538" spans="1:6" x14ac:dyDescent="0.25">
      <c r="A538" s="50" t="s">
        <v>1130</v>
      </c>
      <c r="B538" s="50" t="s">
        <v>1116</v>
      </c>
      <c r="C538" s="51" t="s">
        <v>1117</v>
      </c>
      <c r="D538" s="52">
        <v>679</v>
      </c>
      <c r="E538" s="52">
        <v>266</v>
      </c>
      <c r="F538" s="53">
        <v>39.175257731958766</v>
      </c>
    </row>
    <row r="539" spans="1:6" x14ac:dyDescent="0.25">
      <c r="A539" s="50" t="s">
        <v>1130</v>
      </c>
      <c r="B539" s="50" t="s">
        <v>1118</v>
      </c>
      <c r="C539" s="51" t="s">
        <v>1119</v>
      </c>
      <c r="D539" s="52">
        <v>142</v>
      </c>
      <c r="E539" s="52">
        <v>22</v>
      </c>
      <c r="F539" s="53">
        <v>15.492957746478874</v>
      </c>
    </row>
    <row r="540" spans="1:6" x14ac:dyDescent="0.25">
      <c r="A540" s="50" t="s">
        <v>1130</v>
      </c>
      <c r="B540" s="50" t="s">
        <v>1120</v>
      </c>
      <c r="C540" s="51" t="s">
        <v>1121</v>
      </c>
      <c r="D540" s="52">
        <v>752</v>
      </c>
      <c r="E540" s="52">
        <v>209</v>
      </c>
      <c r="F540" s="53">
        <v>27.792553191489361</v>
      </c>
    </row>
    <row r="541" spans="1:6" x14ac:dyDescent="0.25">
      <c r="A541" s="50" t="s">
        <v>1130</v>
      </c>
      <c r="B541" s="50" t="s">
        <v>1122</v>
      </c>
      <c r="C541" s="51" t="s">
        <v>1123</v>
      </c>
      <c r="D541" s="52">
        <v>799</v>
      </c>
      <c r="E541" s="52">
        <v>162</v>
      </c>
      <c r="F541" s="53">
        <v>20.275344180225282</v>
      </c>
    </row>
    <row r="542" spans="1:6" x14ac:dyDescent="0.25">
      <c r="A542" s="50" t="s">
        <v>1130</v>
      </c>
      <c r="B542" s="50" t="s">
        <v>1124</v>
      </c>
      <c r="C542" s="51" t="s">
        <v>1125</v>
      </c>
      <c r="D542" s="52">
        <v>347</v>
      </c>
      <c r="E542" s="52">
        <v>27</v>
      </c>
      <c r="F542" s="53">
        <v>7.7809798270893369</v>
      </c>
    </row>
    <row r="543" spans="1:6" x14ac:dyDescent="0.25">
      <c r="A543" s="50" t="s">
        <v>1130</v>
      </c>
      <c r="B543" s="50" t="s">
        <v>1126</v>
      </c>
      <c r="C543" s="51" t="s">
        <v>1127</v>
      </c>
      <c r="D543" s="52">
        <v>731</v>
      </c>
      <c r="E543" s="52">
        <v>50</v>
      </c>
      <c r="F543" s="53">
        <v>6.8399452804377567</v>
      </c>
    </row>
    <row r="544" spans="1:6" x14ac:dyDescent="0.25">
      <c r="A544" s="50" t="s">
        <v>1130</v>
      </c>
      <c r="B544" s="50" t="s">
        <v>1128</v>
      </c>
      <c r="C544" s="51" t="s">
        <v>1129</v>
      </c>
      <c r="D544" s="52">
        <v>725</v>
      </c>
      <c r="E544" s="52">
        <v>95</v>
      </c>
      <c r="F544" s="53">
        <v>13.103448275862069</v>
      </c>
    </row>
    <row r="545" spans="1:6" x14ac:dyDescent="0.25">
      <c r="A545" s="56" t="s">
        <v>1130</v>
      </c>
      <c r="B545" s="56" t="s">
        <v>1130</v>
      </c>
      <c r="C545" s="57" t="s">
        <v>165</v>
      </c>
      <c r="D545" s="58">
        <v>62409</v>
      </c>
      <c r="E545" s="58">
        <v>10330</v>
      </c>
      <c r="F545" s="138">
        <f>100*E545/D545</f>
        <v>16.552099857392363</v>
      </c>
    </row>
    <row r="546" spans="1:6" x14ac:dyDescent="0.25">
      <c r="A546" s="76" t="s">
        <v>1375</v>
      </c>
      <c r="B546" s="51" t="s">
        <v>1131</v>
      </c>
      <c r="C546" s="105" t="s">
        <v>1132</v>
      </c>
      <c r="D546" s="52">
        <v>448</v>
      </c>
      <c r="E546" s="52">
        <v>22</v>
      </c>
      <c r="F546" s="53">
        <v>4.9107142857142856</v>
      </c>
    </row>
    <row r="547" spans="1:6" x14ac:dyDescent="0.25">
      <c r="A547" s="76" t="s">
        <v>1375</v>
      </c>
      <c r="B547" s="51" t="s">
        <v>1133</v>
      </c>
      <c r="C547" s="105" t="s">
        <v>1134</v>
      </c>
      <c r="D547" s="52">
        <v>483</v>
      </c>
      <c r="E547" s="52">
        <v>10</v>
      </c>
      <c r="F547" s="53">
        <v>2.0703933747412009</v>
      </c>
    </row>
    <row r="548" spans="1:6" x14ac:dyDescent="0.25">
      <c r="A548" s="76" t="s">
        <v>1375</v>
      </c>
      <c r="B548" s="51" t="s">
        <v>1135</v>
      </c>
      <c r="C548" s="105" t="s">
        <v>1136</v>
      </c>
      <c r="D548" s="52">
        <v>477</v>
      </c>
      <c r="E548" s="52">
        <v>34</v>
      </c>
      <c r="F548" s="53">
        <v>7.1278825995807127</v>
      </c>
    </row>
    <row r="549" spans="1:6" x14ac:dyDescent="0.25">
      <c r="A549" s="76" t="s">
        <v>1375</v>
      </c>
      <c r="B549" s="51" t="s">
        <v>1137</v>
      </c>
      <c r="C549" s="105" t="s">
        <v>1138</v>
      </c>
      <c r="D549" s="52">
        <v>118</v>
      </c>
      <c r="E549" s="52">
        <v>4</v>
      </c>
      <c r="F549" s="53">
        <v>3.3898305084745761</v>
      </c>
    </row>
    <row r="550" spans="1:6" x14ac:dyDescent="0.25">
      <c r="A550" s="76" t="s">
        <v>1375</v>
      </c>
      <c r="B550" s="51" t="s">
        <v>1139</v>
      </c>
      <c r="C550" s="105" t="s">
        <v>1140</v>
      </c>
      <c r="D550" s="52">
        <v>281</v>
      </c>
      <c r="E550" s="52">
        <v>19</v>
      </c>
      <c r="F550" s="53">
        <v>6.7615658362989324</v>
      </c>
    </row>
    <row r="551" spans="1:6" x14ac:dyDescent="0.25">
      <c r="A551" s="50" t="s">
        <v>1375</v>
      </c>
      <c r="B551" s="71" t="s">
        <v>1141</v>
      </c>
      <c r="C551" s="105" t="s">
        <v>1142</v>
      </c>
      <c r="D551" s="52">
        <v>1249</v>
      </c>
      <c r="E551" s="52">
        <v>97</v>
      </c>
      <c r="F551" s="53">
        <v>7.7662129703763014</v>
      </c>
    </row>
    <row r="552" spans="1:6" x14ac:dyDescent="0.25">
      <c r="A552" s="50" t="s">
        <v>1375</v>
      </c>
      <c r="B552" s="71" t="s">
        <v>1143</v>
      </c>
      <c r="C552" s="105" t="s">
        <v>1144</v>
      </c>
      <c r="D552" s="52">
        <v>144</v>
      </c>
      <c r="E552" s="52">
        <v>7</v>
      </c>
      <c r="F552" s="53">
        <v>4.8611111111111107</v>
      </c>
    </row>
    <row r="553" spans="1:6" x14ac:dyDescent="0.25">
      <c r="A553" s="50" t="s">
        <v>1375</v>
      </c>
      <c r="B553" s="71" t="s">
        <v>1145</v>
      </c>
      <c r="C553" s="105" t="s">
        <v>1146</v>
      </c>
      <c r="D553" s="52">
        <v>1717</v>
      </c>
      <c r="E553" s="52">
        <v>35</v>
      </c>
      <c r="F553" s="53">
        <v>2.0384391380314502</v>
      </c>
    </row>
    <row r="554" spans="1:6" x14ac:dyDescent="0.25">
      <c r="A554" s="50" t="s">
        <v>1375</v>
      </c>
      <c r="B554" s="71" t="s">
        <v>1147</v>
      </c>
      <c r="C554" s="105" t="s">
        <v>980</v>
      </c>
      <c r="D554" s="52">
        <v>394</v>
      </c>
      <c r="E554" s="52">
        <v>22</v>
      </c>
      <c r="F554" s="53">
        <v>5.5837563451776653</v>
      </c>
    </row>
    <row r="555" spans="1:6" x14ac:dyDescent="0.25">
      <c r="A555" s="50" t="s">
        <v>1375</v>
      </c>
      <c r="B555" s="71" t="s">
        <v>1148</v>
      </c>
      <c r="C555" s="105" t="s">
        <v>1149</v>
      </c>
      <c r="D555" s="52">
        <v>218</v>
      </c>
      <c r="E555" s="52">
        <v>21</v>
      </c>
      <c r="F555" s="53">
        <v>9.6330275229357802</v>
      </c>
    </row>
    <row r="556" spans="1:6" x14ac:dyDescent="0.25">
      <c r="A556" s="50" t="s">
        <v>1375</v>
      </c>
      <c r="B556" s="71" t="s">
        <v>1150</v>
      </c>
      <c r="C556" s="105" t="s">
        <v>1151</v>
      </c>
      <c r="D556" s="52">
        <v>112</v>
      </c>
      <c r="E556" s="52">
        <v>8</v>
      </c>
      <c r="F556" s="53">
        <v>7.1428571428571432</v>
      </c>
    </row>
    <row r="557" spans="1:6" x14ac:dyDescent="0.25">
      <c r="A557" s="50" t="s">
        <v>1375</v>
      </c>
      <c r="B557" s="71" t="s">
        <v>1152</v>
      </c>
      <c r="C557" s="105" t="s">
        <v>1153</v>
      </c>
      <c r="D557" s="52">
        <v>58</v>
      </c>
      <c r="E557" s="52">
        <v>1</v>
      </c>
      <c r="F557" s="53">
        <v>1.7241379310344827</v>
      </c>
    </row>
    <row r="558" spans="1:6" x14ac:dyDescent="0.25">
      <c r="A558" s="50" t="s">
        <v>1375</v>
      </c>
      <c r="B558" s="71" t="s">
        <v>1154</v>
      </c>
      <c r="C558" s="105" t="s">
        <v>1155</v>
      </c>
      <c r="D558" s="52">
        <v>1348</v>
      </c>
      <c r="E558" s="52">
        <v>29</v>
      </c>
      <c r="F558" s="53">
        <v>2.1513353115727001</v>
      </c>
    </row>
    <row r="559" spans="1:6" x14ac:dyDescent="0.25">
      <c r="A559" s="50" t="s">
        <v>1375</v>
      </c>
      <c r="B559" s="71" t="s">
        <v>1156</v>
      </c>
      <c r="C559" s="105" t="s">
        <v>1157</v>
      </c>
      <c r="D559" s="52">
        <v>161</v>
      </c>
      <c r="E559" s="52">
        <v>7</v>
      </c>
      <c r="F559" s="53">
        <v>4.3478260869565215</v>
      </c>
    </row>
    <row r="560" spans="1:6" x14ac:dyDescent="0.25">
      <c r="A560" s="50" t="s">
        <v>1375</v>
      </c>
      <c r="B560" s="71" t="s">
        <v>1158</v>
      </c>
      <c r="C560" s="105" t="s">
        <v>1159</v>
      </c>
      <c r="D560" s="52">
        <v>1262</v>
      </c>
      <c r="E560" s="52">
        <v>92</v>
      </c>
      <c r="F560" s="53">
        <v>7.2900158478605386</v>
      </c>
    </row>
    <row r="561" spans="1:6" x14ac:dyDescent="0.25">
      <c r="A561" s="50" t="s">
        <v>1375</v>
      </c>
      <c r="B561" s="71" t="s">
        <v>1160</v>
      </c>
      <c r="C561" s="105" t="s">
        <v>1161</v>
      </c>
      <c r="D561" s="52">
        <v>1113</v>
      </c>
      <c r="E561" s="52">
        <v>70</v>
      </c>
      <c r="F561" s="53">
        <v>6.2893081761006293</v>
      </c>
    </row>
    <row r="562" spans="1:6" x14ac:dyDescent="0.25">
      <c r="A562" s="50" t="s">
        <v>1375</v>
      </c>
      <c r="B562" s="71" t="s">
        <v>1162</v>
      </c>
      <c r="C562" s="105" t="s">
        <v>1163</v>
      </c>
      <c r="D562" s="52">
        <v>321</v>
      </c>
      <c r="E562" s="52">
        <v>30</v>
      </c>
      <c r="F562" s="53">
        <v>9.3457943925233646</v>
      </c>
    </row>
    <row r="563" spans="1:6" x14ac:dyDescent="0.25">
      <c r="A563" s="50" t="s">
        <v>1375</v>
      </c>
      <c r="B563" s="71" t="s">
        <v>1164</v>
      </c>
      <c r="C563" s="105" t="s">
        <v>1165</v>
      </c>
      <c r="D563" s="52">
        <v>1287</v>
      </c>
      <c r="E563" s="52">
        <v>98</v>
      </c>
      <c r="F563" s="53">
        <v>7.6146076146076149</v>
      </c>
    </row>
    <row r="564" spans="1:6" x14ac:dyDescent="0.25">
      <c r="A564" s="50" t="s">
        <v>1375</v>
      </c>
      <c r="B564" s="71" t="s">
        <v>1166</v>
      </c>
      <c r="C564" s="105" t="s">
        <v>1167</v>
      </c>
      <c r="D564" s="52">
        <v>465</v>
      </c>
      <c r="E564" s="52">
        <v>217</v>
      </c>
      <c r="F564" s="53">
        <v>46.666666666666664</v>
      </c>
    </row>
    <row r="565" spans="1:6" x14ac:dyDescent="0.25">
      <c r="A565" s="50" t="s">
        <v>1375</v>
      </c>
      <c r="B565" s="71" t="s">
        <v>1168</v>
      </c>
      <c r="C565" s="105" t="s">
        <v>1169</v>
      </c>
      <c r="D565" s="52">
        <v>322</v>
      </c>
      <c r="E565" s="52">
        <v>33</v>
      </c>
      <c r="F565" s="53">
        <v>10.248447204968944</v>
      </c>
    </row>
    <row r="566" spans="1:6" x14ac:dyDescent="0.25">
      <c r="A566" s="50" t="s">
        <v>1375</v>
      </c>
      <c r="B566" s="71" t="s">
        <v>1170</v>
      </c>
      <c r="C566" s="105" t="s">
        <v>1171</v>
      </c>
      <c r="D566" s="52">
        <v>448</v>
      </c>
      <c r="E566" s="52">
        <v>26</v>
      </c>
      <c r="F566" s="53">
        <v>5.8035714285714288</v>
      </c>
    </row>
    <row r="567" spans="1:6" x14ac:dyDescent="0.25">
      <c r="A567" s="50" t="s">
        <v>1375</v>
      </c>
      <c r="B567" s="71" t="s">
        <v>1172</v>
      </c>
      <c r="C567" s="105" t="s">
        <v>1173</v>
      </c>
      <c r="D567" s="52">
        <v>1054</v>
      </c>
      <c r="E567" s="52">
        <v>218</v>
      </c>
      <c r="F567" s="53">
        <v>20.683111954459203</v>
      </c>
    </row>
    <row r="568" spans="1:6" x14ac:dyDescent="0.25">
      <c r="A568" s="50" t="s">
        <v>1375</v>
      </c>
      <c r="B568" s="71" t="s">
        <v>1174</v>
      </c>
      <c r="C568" s="105" t="s">
        <v>1175</v>
      </c>
      <c r="D568" s="52">
        <v>2111</v>
      </c>
      <c r="E568" s="52">
        <v>150</v>
      </c>
      <c r="F568" s="53">
        <v>7.1056371387967792</v>
      </c>
    </row>
    <row r="569" spans="1:6" x14ac:dyDescent="0.25">
      <c r="A569" s="50" t="s">
        <v>1375</v>
      </c>
      <c r="B569" s="71" t="s">
        <v>1176</v>
      </c>
      <c r="C569" s="105" t="s">
        <v>833</v>
      </c>
      <c r="D569" s="52">
        <v>578</v>
      </c>
      <c r="E569" s="52">
        <v>14</v>
      </c>
      <c r="F569" s="53">
        <v>2.422145328719723</v>
      </c>
    </row>
    <row r="570" spans="1:6" x14ac:dyDescent="0.25">
      <c r="A570" s="50" t="s">
        <v>1375</v>
      </c>
      <c r="B570" s="71" t="s">
        <v>1177</v>
      </c>
      <c r="C570" s="105" t="s">
        <v>1178</v>
      </c>
      <c r="D570" s="52">
        <v>373</v>
      </c>
      <c r="E570" s="52">
        <v>33</v>
      </c>
      <c r="F570" s="53">
        <v>8.8471849865951739</v>
      </c>
    </row>
    <row r="571" spans="1:6" x14ac:dyDescent="0.25">
      <c r="A571" s="50" t="s">
        <v>1375</v>
      </c>
      <c r="B571" s="71" t="s">
        <v>1179</v>
      </c>
      <c r="C571" s="105" t="s">
        <v>1180</v>
      </c>
      <c r="D571" s="52">
        <v>125</v>
      </c>
      <c r="E571" s="52">
        <v>8</v>
      </c>
      <c r="F571" s="53">
        <v>6.4</v>
      </c>
    </row>
    <row r="572" spans="1:6" x14ac:dyDescent="0.25">
      <c r="A572" s="50" t="s">
        <v>1375</v>
      </c>
      <c r="B572" s="71" t="s">
        <v>1181</v>
      </c>
      <c r="C572" s="105" t="s">
        <v>1182</v>
      </c>
      <c r="D572" s="52">
        <v>394</v>
      </c>
      <c r="E572" s="52">
        <v>49</v>
      </c>
      <c r="F572" s="53">
        <v>12.436548223350254</v>
      </c>
    </row>
    <row r="573" spans="1:6" x14ac:dyDescent="0.25">
      <c r="A573" s="50" t="s">
        <v>1375</v>
      </c>
      <c r="B573" s="71" t="s">
        <v>1183</v>
      </c>
      <c r="C573" s="105" t="s">
        <v>1184</v>
      </c>
      <c r="D573" s="52">
        <v>37</v>
      </c>
      <c r="E573" s="52">
        <v>2</v>
      </c>
      <c r="F573" s="53">
        <v>5.4054054054054053</v>
      </c>
    </row>
    <row r="574" spans="1:6" x14ac:dyDescent="0.25">
      <c r="A574" s="50" t="s">
        <v>1375</v>
      </c>
      <c r="B574" s="71" t="s">
        <v>1185</v>
      </c>
      <c r="C574" s="105" t="s">
        <v>1186</v>
      </c>
      <c r="D574" s="52">
        <v>400</v>
      </c>
      <c r="E574" s="52">
        <v>26</v>
      </c>
      <c r="F574" s="53">
        <v>6.5</v>
      </c>
    </row>
    <row r="575" spans="1:6" x14ac:dyDescent="0.25">
      <c r="A575" s="50" t="s">
        <v>1375</v>
      </c>
      <c r="B575" s="71" t="s">
        <v>1187</v>
      </c>
      <c r="C575" s="105" t="s">
        <v>1188</v>
      </c>
      <c r="D575" s="52">
        <v>1080</v>
      </c>
      <c r="E575" s="52">
        <v>83</v>
      </c>
      <c r="F575" s="53">
        <v>7.6851851851851851</v>
      </c>
    </row>
    <row r="576" spans="1:6" x14ac:dyDescent="0.25">
      <c r="A576" s="50" t="s">
        <v>1375</v>
      </c>
      <c r="B576" s="71" t="s">
        <v>1189</v>
      </c>
      <c r="C576" s="105" t="s">
        <v>1190</v>
      </c>
      <c r="D576" s="52">
        <v>82</v>
      </c>
      <c r="E576" s="52">
        <v>14</v>
      </c>
      <c r="F576" s="53">
        <v>17.073170731707318</v>
      </c>
    </row>
    <row r="577" spans="1:6" x14ac:dyDescent="0.25">
      <c r="A577" s="50" t="s">
        <v>1375</v>
      </c>
      <c r="B577" s="71" t="s">
        <v>1191</v>
      </c>
      <c r="C577" s="105" t="s">
        <v>1192</v>
      </c>
      <c r="D577" s="52">
        <v>147</v>
      </c>
      <c r="E577" s="52">
        <v>1</v>
      </c>
      <c r="F577" s="53">
        <v>0.68027210884353739</v>
      </c>
    </row>
    <row r="578" spans="1:6" x14ac:dyDescent="0.25">
      <c r="A578" s="50" t="s">
        <v>1375</v>
      </c>
      <c r="B578" s="71" t="s">
        <v>1193</v>
      </c>
      <c r="C578" s="105" t="s">
        <v>1194</v>
      </c>
      <c r="D578" s="52">
        <v>438</v>
      </c>
      <c r="E578" s="52">
        <v>30</v>
      </c>
      <c r="F578" s="53">
        <v>6.8493150684931505</v>
      </c>
    </row>
    <row r="579" spans="1:6" x14ac:dyDescent="0.25">
      <c r="A579" s="50" t="s">
        <v>1375</v>
      </c>
      <c r="B579" s="71" t="s">
        <v>1195</v>
      </c>
      <c r="C579" s="105" t="s">
        <v>1196</v>
      </c>
      <c r="D579" s="52">
        <v>31</v>
      </c>
      <c r="E579" s="52">
        <v>5</v>
      </c>
      <c r="F579" s="53">
        <v>16.129032258064516</v>
      </c>
    </row>
    <row r="580" spans="1:6" x14ac:dyDescent="0.25">
      <c r="A580" s="50" t="s">
        <v>1375</v>
      </c>
      <c r="B580" s="71" t="s">
        <v>1197</v>
      </c>
      <c r="C580" s="105" t="s">
        <v>1198</v>
      </c>
      <c r="D580" s="52">
        <v>1118</v>
      </c>
      <c r="E580" s="52">
        <v>34</v>
      </c>
      <c r="F580" s="53">
        <v>3.0411449016100178</v>
      </c>
    </row>
    <row r="581" spans="1:6" x14ac:dyDescent="0.25">
      <c r="A581" s="50" t="s">
        <v>1375</v>
      </c>
      <c r="B581" s="71" t="s">
        <v>1199</v>
      </c>
      <c r="C581" s="105" t="s">
        <v>1200</v>
      </c>
      <c r="D581" s="52">
        <v>462</v>
      </c>
      <c r="E581" s="52">
        <v>17</v>
      </c>
      <c r="F581" s="53">
        <v>3.6796536796536796</v>
      </c>
    </row>
    <row r="582" spans="1:6" x14ac:dyDescent="0.25">
      <c r="A582" s="50" t="s">
        <v>1375</v>
      </c>
      <c r="B582" s="71" t="s">
        <v>1201</v>
      </c>
      <c r="C582" s="105" t="s">
        <v>1202</v>
      </c>
      <c r="D582" s="52">
        <v>500</v>
      </c>
      <c r="E582" s="52">
        <v>31</v>
      </c>
      <c r="F582" s="53">
        <v>6.2</v>
      </c>
    </row>
    <row r="583" spans="1:6" x14ac:dyDescent="0.25">
      <c r="A583" s="50" t="s">
        <v>1375</v>
      </c>
      <c r="B583" s="71" t="s">
        <v>1203</v>
      </c>
      <c r="C583" s="105" t="s">
        <v>1204</v>
      </c>
      <c r="D583" s="52">
        <v>68</v>
      </c>
      <c r="E583" s="52">
        <v>4</v>
      </c>
      <c r="F583" s="53">
        <v>5.882352941176471</v>
      </c>
    </row>
    <row r="584" spans="1:6" x14ac:dyDescent="0.25">
      <c r="A584" s="50" t="s">
        <v>1375</v>
      </c>
      <c r="B584" s="71" t="s">
        <v>1205</v>
      </c>
      <c r="C584" s="105" t="s">
        <v>1206</v>
      </c>
      <c r="D584" s="52">
        <v>39884</v>
      </c>
      <c r="E584" s="52">
        <v>992</v>
      </c>
      <c r="F584" s="53">
        <v>2.4872129174606359</v>
      </c>
    </row>
    <row r="585" spans="1:6" x14ac:dyDescent="0.25">
      <c r="A585" s="50" t="s">
        <v>1375</v>
      </c>
      <c r="B585" s="50" t="s">
        <v>1207</v>
      </c>
      <c r="C585" s="105" t="s">
        <v>1208</v>
      </c>
      <c r="D585" s="52">
        <v>186</v>
      </c>
      <c r="E585" s="52">
        <v>26</v>
      </c>
      <c r="F585" s="53">
        <v>13.978494623655914</v>
      </c>
    </row>
    <row r="586" spans="1:6" x14ac:dyDescent="0.25">
      <c r="A586" s="50" t="s">
        <v>1375</v>
      </c>
      <c r="B586" s="71" t="s">
        <v>1209</v>
      </c>
      <c r="C586" s="105" t="s">
        <v>1210</v>
      </c>
      <c r="D586" s="52">
        <v>107</v>
      </c>
      <c r="E586" s="52">
        <v>5</v>
      </c>
      <c r="F586" s="53">
        <v>4.6728971962616823</v>
      </c>
    </row>
    <row r="587" spans="1:6" x14ac:dyDescent="0.25">
      <c r="A587" s="50" t="s">
        <v>1375</v>
      </c>
      <c r="B587" s="71" t="s">
        <v>1211</v>
      </c>
      <c r="C587" s="105" t="s">
        <v>1212</v>
      </c>
      <c r="D587" s="52">
        <v>253</v>
      </c>
      <c r="E587" s="52">
        <v>26</v>
      </c>
      <c r="F587" s="53">
        <v>10.276679841897232</v>
      </c>
    </row>
    <row r="588" spans="1:6" x14ac:dyDescent="0.25">
      <c r="A588" s="50" t="s">
        <v>1375</v>
      </c>
      <c r="B588" s="71" t="s">
        <v>1213</v>
      </c>
      <c r="C588" s="105" t="s">
        <v>1214</v>
      </c>
      <c r="D588" s="52">
        <v>531</v>
      </c>
      <c r="E588" s="52">
        <v>50</v>
      </c>
      <c r="F588" s="53">
        <v>9.4161958568738235</v>
      </c>
    </row>
    <row r="589" spans="1:6" x14ac:dyDescent="0.25">
      <c r="A589" s="50" t="s">
        <v>1375</v>
      </c>
      <c r="B589" s="71" t="s">
        <v>1215</v>
      </c>
      <c r="C589" s="105" t="s">
        <v>1216</v>
      </c>
      <c r="D589" s="52">
        <v>673</v>
      </c>
      <c r="E589" s="52">
        <v>70</v>
      </c>
      <c r="F589" s="53">
        <v>10.401188707280832</v>
      </c>
    </row>
    <row r="590" spans="1:6" x14ac:dyDescent="0.25">
      <c r="A590" s="50" t="s">
        <v>1375</v>
      </c>
      <c r="B590" s="71" t="s">
        <v>1217</v>
      </c>
      <c r="C590" s="105" t="s">
        <v>1218</v>
      </c>
      <c r="D590" s="52">
        <v>488</v>
      </c>
      <c r="E590" s="52">
        <v>35</v>
      </c>
      <c r="F590" s="53">
        <v>7.1721311475409832</v>
      </c>
    </row>
    <row r="591" spans="1:6" x14ac:dyDescent="0.25">
      <c r="A591" s="50" t="s">
        <v>1375</v>
      </c>
      <c r="B591" s="50" t="s">
        <v>1219</v>
      </c>
      <c r="C591" s="105" t="s">
        <v>1220</v>
      </c>
      <c r="D591" s="52">
        <v>787</v>
      </c>
      <c r="E591" s="52">
        <v>31</v>
      </c>
      <c r="F591" s="53">
        <v>3.9390088945362134</v>
      </c>
    </row>
    <row r="592" spans="1:6" x14ac:dyDescent="0.25">
      <c r="A592" s="50" t="s">
        <v>1375</v>
      </c>
      <c r="B592" s="50" t="s">
        <v>1221</v>
      </c>
      <c r="C592" s="105" t="s">
        <v>1222</v>
      </c>
      <c r="D592" s="52">
        <v>531</v>
      </c>
      <c r="E592" s="52">
        <v>33</v>
      </c>
      <c r="F592" s="53">
        <v>6.2146892655367232</v>
      </c>
    </row>
    <row r="593" spans="1:6" x14ac:dyDescent="0.25">
      <c r="A593" s="50" t="s">
        <v>1375</v>
      </c>
      <c r="B593" s="50" t="s">
        <v>1223</v>
      </c>
      <c r="C593" s="105" t="s">
        <v>5</v>
      </c>
      <c r="D593" s="52">
        <v>432</v>
      </c>
      <c r="E593" s="52">
        <v>34</v>
      </c>
      <c r="F593" s="53">
        <v>7.8703703703703702</v>
      </c>
    </row>
    <row r="594" spans="1:6" x14ac:dyDescent="0.25">
      <c r="A594" s="50" t="s">
        <v>1375</v>
      </c>
      <c r="B594" s="50" t="s">
        <v>1224</v>
      </c>
      <c r="C594" s="105" t="s">
        <v>1225</v>
      </c>
      <c r="D594" s="52">
        <v>173</v>
      </c>
      <c r="E594" s="52">
        <v>24</v>
      </c>
      <c r="F594" s="53">
        <v>13.872832369942197</v>
      </c>
    </row>
    <row r="595" spans="1:6" x14ac:dyDescent="0.25">
      <c r="A595" s="50" t="s">
        <v>1375</v>
      </c>
      <c r="B595" s="50" t="s">
        <v>1226</v>
      </c>
      <c r="C595" s="105" t="s">
        <v>1227</v>
      </c>
      <c r="D595" s="52">
        <v>1082</v>
      </c>
      <c r="E595" s="52">
        <v>72</v>
      </c>
      <c r="F595" s="53">
        <v>6.654343807763401</v>
      </c>
    </row>
    <row r="596" spans="1:6" x14ac:dyDescent="0.25">
      <c r="A596" s="50" t="s">
        <v>1375</v>
      </c>
      <c r="B596" s="50" t="s">
        <v>1228</v>
      </c>
      <c r="C596" s="105" t="s">
        <v>1229</v>
      </c>
      <c r="D596" s="52">
        <v>320</v>
      </c>
      <c r="E596" s="52">
        <v>24</v>
      </c>
      <c r="F596" s="53">
        <v>7.5</v>
      </c>
    </row>
    <row r="597" spans="1:6" x14ac:dyDescent="0.25">
      <c r="A597" s="50" t="s">
        <v>1375</v>
      </c>
      <c r="B597" s="50" t="s">
        <v>1230</v>
      </c>
      <c r="C597" s="105" t="s">
        <v>1231</v>
      </c>
      <c r="D597" s="52">
        <v>162</v>
      </c>
      <c r="E597" s="52">
        <v>19</v>
      </c>
      <c r="F597" s="53">
        <v>11.728395061728396</v>
      </c>
    </row>
    <row r="598" spans="1:6" x14ac:dyDescent="0.25">
      <c r="A598" s="50" t="s">
        <v>1375</v>
      </c>
      <c r="B598" s="50" t="s">
        <v>1232</v>
      </c>
      <c r="C598" s="105" t="s">
        <v>1233</v>
      </c>
      <c r="D598" s="52">
        <v>3694</v>
      </c>
      <c r="E598" s="52">
        <v>127</v>
      </c>
      <c r="F598" s="53">
        <v>3.4380075798592311</v>
      </c>
    </row>
    <row r="599" spans="1:6" x14ac:dyDescent="0.25">
      <c r="A599" s="50" t="s">
        <v>1375</v>
      </c>
      <c r="B599" s="50" t="s">
        <v>1234</v>
      </c>
      <c r="C599" s="105" t="s">
        <v>1235</v>
      </c>
      <c r="D599" s="52">
        <v>78</v>
      </c>
      <c r="E599" s="52">
        <v>4</v>
      </c>
      <c r="F599" s="53">
        <v>5.1282051282051286</v>
      </c>
    </row>
    <row r="600" spans="1:6" x14ac:dyDescent="0.25">
      <c r="A600" s="50" t="s">
        <v>1375</v>
      </c>
      <c r="B600" s="50" t="s">
        <v>1236</v>
      </c>
      <c r="C600" s="105" t="s">
        <v>1237</v>
      </c>
      <c r="D600" s="52">
        <v>589</v>
      </c>
      <c r="E600" s="52">
        <v>42</v>
      </c>
      <c r="F600" s="53">
        <v>7.1307300509337859</v>
      </c>
    </row>
    <row r="601" spans="1:6" x14ac:dyDescent="0.25">
      <c r="A601" s="50" t="s">
        <v>1375</v>
      </c>
      <c r="B601" s="50" t="s">
        <v>1238</v>
      </c>
      <c r="C601" s="105" t="s">
        <v>1239</v>
      </c>
      <c r="D601" s="52">
        <v>31</v>
      </c>
      <c r="E601" s="52">
        <v>3</v>
      </c>
      <c r="F601" s="53">
        <v>9.67741935483871</v>
      </c>
    </row>
    <row r="602" spans="1:6" x14ac:dyDescent="0.25">
      <c r="A602" s="50" t="s">
        <v>1375</v>
      </c>
      <c r="B602" s="50" t="s">
        <v>1240</v>
      </c>
      <c r="C602" s="105" t="s">
        <v>1241</v>
      </c>
      <c r="D602" s="52">
        <v>77</v>
      </c>
      <c r="E602" s="52">
        <v>4</v>
      </c>
      <c r="F602" s="53">
        <v>5.1948051948051948</v>
      </c>
    </row>
    <row r="603" spans="1:6" x14ac:dyDescent="0.25">
      <c r="A603" s="50" t="s">
        <v>1375</v>
      </c>
      <c r="B603" s="50" t="s">
        <v>1242</v>
      </c>
      <c r="C603" s="105" t="s">
        <v>1243</v>
      </c>
      <c r="D603" s="52">
        <v>243</v>
      </c>
      <c r="E603" s="52">
        <v>4</v>
      </c>
      <c r="F603" s="53">
        <v>1.6460905349794239</v>
      </c>
    </row>
    <row r="604" spans="1:6" x14ac:dyDescent="0.25">
      <c r="A604" s="50" t="s">
        <v>1375</v>
      </c>
      <c r="B604" s="50" t="s">
        <v>1244</v>
      </c>
      <c r="C604" s="105" t="s">
        <v>1245</v>
      </c>
      <c r="D604" s="52">
        <v>290</v>
      </c>
      <c r="E604" s="52">
        <v>33</v>
      </c>
      <c r="F604" s="53">
        <v>11.379310344827585</v>
      </c>
    </row>
    <row r="605" spans="1:6" x14ac:dyDescent="0.25">
      <c r="A605" s="50" t="s">
        <v>1375</v>
      </c>
      <c r="B605" s="50" t="s">
        <v>1246</v>
      </c>
      <c r="C605" s="105" t="s">
        <v>1247</v>
      </c>
      <c r="D605" s="52">
        <v>118</v>
      </c>
      <c r="E605" s="52">
        <v>4</v>
      </c>
      <c r="F605" s="53">
        <v>3.3898305084745761</v>
      </c>
    </row>
    <row r="606" spans="1:6" x14ac:dyDescent="0.25">
      <c r="A606" s="50" t="s">
        <v>1375</v>
      </c>
      <c r="B606" s="50" t="s">
        <v>1248</v>
      </c>
      <c r="C606" s="105" t="s">
        <v>1249</v>
      </c>
      <c r="D606" s="52">
        <v>1728</v>
      </c>
      <c r="E606" s="52">
        <v>1071</v>
      </c>
      <c r="F606" s="53">
        <v>61.979166666666664</v>
      </c>
    </row>
    <row r="607" spans="1:6" x14ac:dyDescent="0.25">
      <c r="A607" s="50" t="s">
        <v>1375</v>
      </c>
      <c r="B607" s="50" t="s">
        <v>1250</v>
      </c>
      <c r="C607" s="105" t="s">
        <v>1251</v>
      </c>
      <c r="D607" s="52">
        <v>64</v>
      </c>
      <c r="E607" s="72" t="s">
        <v>23</v>
      </c>
      <c r="F607" s="81" t="s">
        <v>23</v>
      </c>
    </row>
    <row r="608" spans="1:6" x14ac:dyDescent="0.25">
      <c r="A608" s="50" t="s">
        <v>1375</v>
      </c>
      <c r="B608" s="50" t="s">
        <v>1252</v>
      </c>
      <c r="C608" s="105" t="s">
        <v>1253</v>
      </c>
      <c r="D608" s="52">
        <v>2219</v>
      </c>
      <c r="E608" s="52">
        <v>104</v>
      </c>
      <c r="F608" s="53">
        <v>4.6867958539882828</v>
      </c>
    </row>
    <row r="609" spans="1:6" x14ac:dyDescent="0.25">
      <c r="A609" s="50" t="s">
        <v>1375</v>
      </c>
      <c r="B609" s="50" t="s">
        <v>1254</v>
      </c>
      <c r="C609" s="105" t="s">
        <v>1255</v>
      </c>
      <c r="D609" s="52">
        <v>784</v>
      </c>
      <c r="E609" s="52">
        <v>32</v>
      </c>
      <c r="F609" s="53">
        <v>4.0816326530612246</v>
      </c>
    </row>
    <row r="610" spans="1:6" x14ac:dyDescent="0.25">
      <c r="A610" s="50" t="s">
        <v>1375</v>
      </c>
      <c r="B610" s="50" t="s">
        <v>1256</v>
      </c>
      <c r="C610" s="105" t="s">
        <v>1257</v>
      </c>
      <c r="D610" s="52">
        <v>278</v>
      </c>
      <c r="E610" s="52">
        <v>40</v>
      </c>
      <c r="F610" s="53">
        <v>14.388489208633093</v>
      </c>
    </row>
    <row r="611" spans="1:6" x14ac:dyDescent="0.25">
      <c r="A611" s="50" t="s">
        <v>1375</v>
      </c>
      <c r="B611" s="50" t="s">
        <v>1258</v>
      </c>
      <c r="C611" s="105" t="s">
        <v>1259</v>
      </c>
      <c r="D611" s="52">
        <v>1576</v>
      </c>
      <c r="E611" s="52">
        <v>108</v>
      </c>
      <c r="F611" s="53">
        <v>6.8527918781725887</v>
      </c>
    </row>
    <row r="612" spans="1:6" x14ac:dyDescent="0.25">
      <c r="A612" s="50" t="s">
        <v>1375</v>
      </c>
      <c r="B612" s="50" t="s">
        <v>1260</v>
      </c>
      <c r="C612" s="105" t="s">
        <v>1261</v>
      </c>
      <c r="D612" s="52">
        <v>5900</v>
      </c>
      <c r="E612" s="52">
        <v>405</v>
      </c>
      <c r="F612" s="53">
        <v>6.8644067796610173</v>
      </c>
    </row>
    <row r="613" spans="1:6" x14ac:dyDescent="0.25">
      <c r="A613" s="50" t="s">
        <v>1375</v>
      </c>
      <c r="B613" s="50" t="s">
        <v>1262</v>
      </c>
      <c r="C613" s="105" t="s">
        <v>1263</v>
      </c>
      <c r="D613" s="52">
        <v>231</v>
      </c>
      <c r="E613" s="52">
        <v>19</v>
      </c>
      <c r="F613" s="53">
        <v>8.2251082251082259</v>
      </c>
    </row>
    <row r="614" spans="1:6" x14ac:dyDescent="0.25">
      <c r="A614" s="50" t="s">
        <v>1375</v>
      </c>
      <c r="B614" s="50" t="s">
        <v>1264</v>
      </c>
      <c r="C614" s="105" t="s">
        <v>1265</v>
      </c>
      <c r="D614" s="52">
        <v>133</v>
      </c>
      <c r="E614" s="52">
        <v>13</v>
      </c>
      <c r="F614" s="53">
        <v>9.7744360902255636</v>
      </c>
    </row>
    <row r="615" spans="1:6" x14ac:dyDescent="0.25">
      <c r="A615" s="50" t="s">
        <v>1375</v>
      </c>
      <c r="B615" s="50" t="s">
        <v>1266</v>
      </c>
      <c r="C615" s="105" t="s">
        <v>1267</v>
      </c>
      <c r="D615" s="52">
        <v>3968</v>
      </c>
      <c r="E615" s="52">
        <v>581</v>
      </c>
      <c r="F615" s="53">
        <v>14.642137096774194</v>
      </c>
    </row>
    <row r="616" spans="1:6" x14ac:dyDescent="0.25">
      <c r="A616" s="50" t="s">
        <v>1375</v>
      </c>
      <c r="B616" s="50" t="s">
        <v>1268</v>
      </c>
      <c r="C616" s="105" t="s">
        <v>1269</v>
      </c>
      <c r="D616" s="52">
        <v>88</v>
      </c>
      <c r="E616" s="52">
        <v>15</v>
      </c>
      <c r="F616" s="53">
        <v>17.045454545454547</v>
      </c>
    </row>
    <row r="617" spans="1:6" x14ac:dyDescent="0.25">
      <c r="A617" s="50" t="s">
        <v>1375</v>
      </c>
      <c r="B617" s="50" t="s">
        <v>1270</v>
      </c>
      <c r="C617" s="105" t="s">
        <v>1271</v>
      </c>
      <c r="D617" s="52">
        <v>198</v>
      </c>
      <c r="E617" s="52">
        <v>8</v>
      </c>
      <c r="F617" s="53">
        <v>4.0404040404040407</v>
      </c>
    </row>
    <row r="618" spans="1:6" x14ac:dyDescent="0.25">
      <c r="A618" s="50" t="s">
        <v>1375</v>
      </c>
      <c r="B618" s="50" t="s">
        <v>1272</v>
      </c>
      <c r="C618" s="105" t="s">
        <v>1273</v>
      </c>
      <c r="D618" s="52">
        <v>1603</v>
      </c>
      <c r="E618" s="52">
        <v>105</v>
      </c>
      <c r="F618" s="53">
        <v>6.5502183406113534</v>
      </c>
    </row>
    <row r="619" spans="1:6" x14ac:dyDescent="0.25">
      <c r="A619" s="50" t="s">
        <v>1375</v>
      </c>
      <c r="B619" s="50" t="s">
        <v>1274</v>
      </c>
      <c r="C619" s="105" t="s">
        <v>1275</v>
      </c>
      <c r="D619" s="52">
        <v>398</v>
      </c>
      <c r="E619" s="52">
        <v>18</v>
      </c>
      <c r="F619" s="53">
        <v>4.5226130653266328</v>
      </c>
    </row>
    <row r="620" spans="1:6" x14ac:dyDescent="0.25">
      <c r="A620" s="50" t="s">
        <v>1375</v>
      </c>
      <c r="B620" s="50" t="s">
        <v>1276</v>
      </c>
      <c r="C620" s="105" t="s">
        <v>905</v>
      </c>
      <c r="D620" s="52">
        <v>68</v>
      </c>
      <c r="E620" s="52">
        <v>3</v>
      </c>
      <c r="F620" s="53">
        <v>4.4117647058823533</v>
      </c>
    </row>
    <row r="621" spans="1:6" x14ac:dyDescent="0.25">
      <c r="A621" s="50" t="s">
        <v>1375</v>
      </c>
      <c r="B621" s="50" t="s">
        <v>1277</v>
      </c>
      <c r="C621" s="105" t="s">
        <v>1278</v>
      </c>
      <c r="D621" s="52">
        <v>71</v>
      </c>
      <c r="E621" s="52">
        <v>2</v>
      </c>
      <c r="F621" s="53">
        <v>2.816901408450704</v>
      </c>
    </row>
    <row r="622" spans="1:6" x14ac:dyDescent="0.25">
      <c r="A622" s="50" t="s">
        <v>1375</v>
      </c>
      <c r="B622" s="50" t="s">
        <v>1279</v>
      </c>
      <c r="C622" s="105" t="s">
        <v>1280</v>
      </c>
      <c r="D622" s="52">
        <v>529</v>
      </c>
      <c r="E622" s="52">
        <v>25</v>
      </c>
      <c r="F622" s="53">
        <v>4.7258979206049148</v>
      </c>
    </row>
    <row r="623" spans="1:6" x14ac:dyDescent="0.25">
      <c r="A623" s="50" t="s">
        <v>1375</v>
      </c>
      <c r="B623" s="50" t="s">
        <v>1281</v>
      </c>
      <c r="C623" s="105" t="s">
        <v>1282</v>
      </c>
      <c r="D623" s="52">
        <v>695</v>
      </c>
      <c r="E623" s="52">
        <v>28</v>
      </c>
      <c r="F623" s="53">
        <v>4.028776978417266</v>
      </c>
    </row>
    <row r="624" spans="1:6" x14ac:dyDescent="0.25">
      <c r="A624" s="50" t="s">
        <v>1375</v>
      </c>
      <c r="B624" s="50" t="s">
        <v>1283</v>
      </c>
      <c r="C624" s="105" t="s">
        <v>522</v>
      </c>
      <c r="D624" s="52">
        <v>365</v>
      </c>
      <c r="E624" s="52">
        <v>16</v>
      </c>
      <c r="F624" s="53">
        <v>4.3835616438356162</v>
      </c>
    </row>
    <row r="625" spans="1:6" x14ac:dyDescent="0.25">
      <c r="A625" s="50" t="s">
        <v>1375</v>
      </c>
      <c r="B625" s="50" t="s">
        <v>1284</v>
      </c>
      <c r="C625" s="105" t="s">
        <v>1285</v>
      </c>
      <c r="D625" s="52">
        <v>124</v>
      </c>
      <c r="E625" s="52">
        <v>10</v>
      </c>
      <c r="F625" s="53">
        <v>8.064516129032258</v>
      </c>
    </row>
    <row r="626" spans="1:6" x14ac:dyDescent="0.25">
      <c r="A626" s="50" t="s">
        <v>1375</v>
      </c>
      <c r="B626" s="50" t="s">
        <v>1286</v>
      </c>
      <c r="C626" s="105" t="s">
        <v>1287</v>
      </c>
      <c r="D626" s="52">
        <v>73</v>
      </c>
      <c r="E626" s="52">
        <v>6</v>
      </c>
      <c r="F626" s="53">
        <v>8.2191780821917817</v>
      </c>
    </row>
    <row r="627" spans="1:6" x14ac:dyDescent="0.25">
      <c r="A627" s="50" t="s">
        <v>1375</v>
      </c>
      <c r="B627" s="50" t="s">
        <v>1288</v>
      </c>
      <c r="C627" s="105" t="s">
        <v>1289</v>
      </c>
      <c r="D627" s="52">
        <v>803</v>
      </c>
      <c r="E627" s="52">
        <v>34</v>
      </c>
      <c r="F627" s="53">
        <v>4.2341220423412205</v>
      </c>
    </row>
    <row r="628" spans="1:6" x14ac:dyDescent="0.25">
      <c r="A628" s="50" t="s">
        <v>1375</v>
      </c>
      <c r="B628" s="50" t="s">
        <v>1290</v>
      </c>
      <c r="C628" s="105" t="s">
        <v>1291</v>
      </c>
      <c r="D628" s="52">
        <v>1591</v>
      </c>
      <c r="E628" s="52">
        <v>87</v>
      </c>
      <c r="F628" s="53">
        <v>5.4682589566310495</v>
      </c>
    </row>
    <row r="629" spans="1:6" x14ac:dyDescent="0.25">
      <c r="A629" s="50" t="s">
        <v>1375</v>
      </c>
      <c r="B629" s="50" t="s">
        <v>1292</v>
      </c>
      <c r="C629" s="105" t="s">
        <v>1293</v>
      </c>
      <c r="D629" s="52">
        <v>296</v>
      </c>
      <c r="E629" s="52">
        <v>6</v>
      </c>
      <c r="F629" s="53">
        <v>2.0270270270270272</v>
      </c>
    </row>
    <row r="630" spans="1:6" x14ac:dyDescent="0.25">
      <c r="A630" s="50" t="s">
        <v>1375</v>
      </c>
      <c r="B630" s="50" t="s">
        <v>1294</v>
      </c>
      <c r="C630" s="105" t="s">
        <v>1295</v>
      </c>
      <c r="D630" s="52">
        <v>843</v>
      </c>
      <c r="E630" s="52">
        <v>90</v>
      </c>
      <c r="F630" s="53">
        <v>10.676156583629894</v>
      </c>
    </row>
    <row r="631" spans="1:6" x14ac:dyDescent="0.25">
      <c r="A631" s="50" t="s">
        <v>1375</v>
      </c>
      <c r="B631" s="50" t="s">
        <v>1296</v>
      </c>
      <c r="C631" s="105" t="s">
        <v>1297</v>
      </c>
      <c r="D631" s="52">
        <v>521</v>
      </c>
      <c r="E631" s="52">
        <v>36</v>
      </c>
      <c r="F631" s="53">
        <v>6.90978886756238</v>
      </c>
    </row>
    <row r="632" spans="1:6" x14ac:dyDescent="0.25">
      <c r="A632" s="50" t="s">
        <v>1375</v>
      </c>
      <c r="B632" s="50" t="s">
        <v>1298</v>
      </c>
      <c r="C632" s="105" t="s">
        <v>1299</v>
      </c>
      <c r="D632" s="52">
        <v>364</v>
      </c>
      <c r="E632" s="52">
        <v>31</v>
      </c>
      <c r="F632" s="53">
        <v>8.5164835164835164</v>
      </c>
    </row>
    <row r="633" spans="1:6" x14ac:dyDescent="0.25">
      <c r="A633" s="50" t="s">
        <v>1375</v>
      </c>
      <c r="B633" s="50" t="s">
        <v>1300</v>
      </c>
      <c r="C633" s="105" t="s">
        <v>1301</v>
      </c>
      <c r="D633" s="52">
        <v>320</v>
      </c>
      <c r="E633" s="52">
        <v>9</v>
      </c>
      <c r="F633" s="53">
        <v>2.8125</v>
      </c>
    </row>
    <row r="634" spans="1:6" x14ac:dyDescent="0.25">
      <c r="A634" s="50" t="s">
        <v>1375</v>
      </c>
      <c r="B634" s="50" t="s">
        <v>1302</v>
      </c>
      <c r="C634" s="105" t="s">
        <v>1303</v>
      </c>
      <c r="D634" s="52">
        <v>98</v>
      </c>
      <c r="E634" s="52">
        <v>7</v>
      </c>
      <c r="F634" s="53">
        <v>7.1428571428571432</v>
      </c>
    </row>
    <row r="635" spans="1:6" x14ac:dyDescent="0.25">
      <c r="A635" s="50" t="s">
        <v>1375</v>
      </c>
      <c r="B635" s="50" t="s">
        <v>1304</v>
      </c>
      <c r="C635" s="105" t="s">
        <v>1305</v>
      </c>
      <c r="D635" s="52">
        <v>123</v>
      </c>
      <c r="E635" s="52">
        <v>11</v>
      </c>
      <c r="F635" s="53">
        <v>8.9430894308943092</v>
      </c>
    </row>
    <row r="636" spans="1:6" x14ac:dyDescent="0.25">
      <c r="A636" s="50" t="s">
        <v>1375</v>
      </c>
      <c r="B636" s="50" t="s">
        <v>1306</v>
      </c>
      <c r="C636" s="105" t="s">
        <v>1307</v>
      </c>
      <c r="D636" s="52">
        <v>844</v>
      </c>
      <c r="E636" s="52">
        <v>40</v>
      </c>
      <c r="F636" s="53">
        <v>4.7393364928909953</v>
      </c>
    </row>
    <row r="637" spans="1:6" x14ac:dyDescent="0.25">
      <c r="A637" s="50" t="s">
        <v>1375</v>
      </c>
      <c r="B637" s="50" t="s">
        <v>1308</v>
      </c>
      <c r="C637" s="105" t="s">
        <v>1309</v>
      </c>
      <c r="D637" s="52">
        <v>195</v>
      </c>
      <c r="E637" s="52">
        <v>11</v>
      </c>
      <c r="F637" s="53">
        <v>5.6410256410256414</v>
      </c>
    </row>
    <row r="638" spans="1:6" x14ac:dyDescent="0.25">
      <c r="A638" s="50" t="s">
        <v>1375</v>
      </c>
      <c r="B638" s="50" t="s">
        <v>1310</v>
      </c>
      <c r="C638" s="105" t="s">
        <v>1311</v>
      </c>
      <c r="D638" s="52">
        <v>3356</v>
      </c>
      <c r="E638" s="52">
        <v>100</v>
      </c>
      <c r="F638" s="53">
        <v>2.9797377830750893</v>
      </c>
    </row>
    <row r="639" spans="1:6" x14ac:dyDescent="0.25">
      <c r="A639" s="50" t="s">
        <v>1375</v>
      </c>
      <c r="B639" s="50" t="s">
        <v>1312</v>
      </c>
      <c r="C639" s="105" t="s">
        <v>1313</v>
      </c>
      <c r="D639" s="52">
        <v>993</v>
      </c>
      <c r="E639" s="52">
        <v>64</v>
      </c>
      <c r="F639" s="53">
        <v>6.4451158106747233</v>
      </c>
    </row>
    <row r="640" spans="1:6" x14ac:dyDescent="0.25">
      <c r="A640" s="50" t="s">
        <v>1375</v>
      </c>
      <c r="B640" s="50" t="s">
        <v>1314</v>
      </c>
      <c r="C640" s="105" t="s">
        <v>1315</v>
      </c>
      <c r="D640" s="52">
        <v>175</v>
      </c>
      <c r="E640" s="52">
        <v>3</v>
      </c>
      <c r="F640" s="53">
        <v>1.7142857142857142</v>
      </c>
    </row>
    <row r="641" spans="1:6" x14ac:dyDescent="0.25">
      <c r="A641" s="50" t="s">
        <v>1375</v>
      </c>
      <c r="B641" s="50" t="s">
        <v>1316</v>
      </c>
      <c r="C641" s="105" t="s">
        <v>1317</v>
      </c>
      <c r="D641" s="52">
        <v>565</v>
      </c>
      <c r="E641" s="52">
        <v>52</v>
      </c>
      <c r="F641" s="53">
        <v>9.2035398230088497</v>
      </c>
    </row>
    <row r="642" spans="1:6" x14ac:dyDescent="0.25">
      <c r="A642" s="50" t="s">
        <v>1375</v>
      </c>
      <c r="B642" s="50" t="s">
        <v>1318</v>
      </c>
      <c r="C642" s="105" t="s">
        <v>1319</v>
      </c>
      <c r="D642" s="52">
        <v>5117</v>
      </c>
      <c r="E642" s="52">
        <v>366</v>
      </c>
      <c r="F642" s="53">
        <v>7.1526284932577679</v>
      </c>
    </row>
    <row r="643" spans="1:6" x14ac:dyDescent="0.25">
      <c r="A643" s="50" t="s">
        <v>1375</v>
      </c>
      <c r="B643" s="50" t="s">
        <v>1320</v>
      </c>
      <c r="C643" s="105" t="s">
        <v>1321</v>
      </c>
      <c r="D643" s="52">
        <v>11901</v>
      </c>
      <c r="E643" s="52">
        <v>973</v>
      </c>
      <c r="F643" s="53">
        <v>8.1757835476010428</v>
      </c>
    </row>
    <row r="644" spans="1:6" x14ac:dyDescent="0.25">
      <c r="A644" s="50" t="s">
        <v>1375</v>
      </c>
      <c r="B644" s="50" t="s">
        <v>1322</v>
      </c>
      <c r="C644" s="105" t="s">
        <v>1323</v>
      </c>
      <c r="D644" s="52">
        <v>215</v>
      </c>
      <c r="E644" s="52">
        <v>11</v>
      </c>
      <c r="F644" s="53">
        <v>5.1162790697674421</v>
      </c>
    </row>
    <row r="645" spans="1:6" x14ac:dyDescent="0.25">
      <c r="A645" s="50" t="s">
        <v>1375</v>
      </c>
      <c r="B645" s="50" t="s">
        <v>1324</v>
      </c>
      <c r="C645" s="105" t="s">
        <v>1325</v>
      </c>
      <c r="D645" s="52">
        <v>984</v>
      </c>
      <c r="E645" s="52">
        <v>123</v>
      </c>
      <c r="F645" s="53">
        <v>12.5</v>
      </c>
    </row>
    <row r="646" spans="1:6" x14ac:dyDescent="0.25">
      <c r="A646" s="50" t="s">
        <v>1375</v>
      </c>
      <c r="B646" s="50" t="s">
        <v>1326</v>
      </c>
      <c r="C646" s="105" t="s">
        <v>429</v>
      </c>
      <c r="D646" s="52">
        <v>6799</v>
      </c>
      <c r="E646" s="52">
        <v>615</v>
      </c>
      <c r="F646" s="53">
        <v>9.0454478599794079</v>
      </c>
    </row>
    <row r="647" spans="1:6" x14ac:dyDescent="0.25">
      <c r="A647" s="50" t="s">
        <v>1375</v>
      </c>
      <c r="B647" s="50" t="s">
        <v>1327</v>
      </c>
      <c r="C647" s="105" t="s">
        <v>1328</v>
      </c>
      <c r="D647" s="52">
        <v>106</v>
      </c>
      <c r="E647" s="52">
        <v>4</v>
      </c>
      <c r="F647" s="53">
        <v>3.7735849056603774</v>
      </c>
    </row>
    <row r="648" spans="1:6" x14ac:dyDescent="0.25">
      <c r="A648" s="50" t="s">
        <v>1375</v>
      </c>
      <c r="B648" s="50" t="s">
        <v>1329</v>
      </c>
      <c r="C648" s="105" t="s">
        <v>1330</v>
      </c>
      <c r="D648" s="52">
        <v>198</v>
      </c>
      <c r="E648" s="52">
        <v>7</v>
      </c>
      <c r="F648" s="53">
        <v>3.5353535353535355</v>
      </c>
    </row>
    <row r="649" spans="1:6" x14ac:dyDescent="0.25">
      <c r="A649" s="50" t="s">
        <v>1375</v>
      </c>
      <c r="B649" s="50" t="s">
        <v>1331</v>
      </c>
      <c r="C649" s="105" t="s">
        <v>1332</v>
      </c>
      <c r="D649" s="52">
        <v>72</v>
      </c>
      <c r="E649" s="52">
        <v>5</v>
      </c>
      <c r="F649" s="53">
        <v>6.9444444444444446</v>
      </c>
    </row>
    <row r="650" spans="1:6" x14ac:dyDescent="0.25">
      <c r="A650" s="50" t="s">
        <v>1375</v>
      </c>
      <c r="B650" s="50" t="s">
        <v>1333</v>
      </c>
      <c r="C650" s="105" t="s">
        <v>1334</v>
      </c>
      <c r="D650" s="52">
        <v>528</v>
      </c>
      <c r="E650" s="52">
        <v>38</v>
      </c>
      <c r="F650" s="53">
        <v>7.1969696969696972</v>
      </c>
    </row>
    <row r="651" spans="1:6" x14ac:dyDescent="0.25">
      <c r="A651" s="50" t="s">
        <v>1375</v>
      </c>
      <c r="B651" s="50" t="s">
        <v>1335</v>
      </c>
      <c r="C651" s="105" t="s">
        <v>1336</v>
      </c>
      <c r="D651" s="52">
        <v>85</v>
      </c>
      <c r="E651" s="52">
        <v>4</v>
      </c>
      <c r="F651" s="53">
        <v>4.7058823529411766</v>
      </c>
    </row>
    <row r="652" spans="1:6" x14ac:dyDescent="0.25">
      <c r="A652" s="50" t="s">
        <v>1375</v>
      </c>
      <c r="B652" s="50" t="s">
        <v>1337</v>
      </c>
      <c r="C652" s="105" t="s">
        <v>1338</v>
      </c>
      <c r="D652" s="52">
        <v>171</v>
      </c>
      <c r="E652" s="52">
        <v>11</v>
      </c>
      <c r="F652" s="53">
        <v>6.4327485380116958</v>
      </c>
    </row>
    <row r="653" spans="1:6" x14ac:dyDescent="0.25">
      <c r="A653" s="50" t="s">
        <v>1375</v>
      </c>
      <c r="B653" s="50" t="s">
        <v>1339</v>
      </c>
      <c r="C653" s="105" t="s">
        <v>1340</v>
      </c>
      <c r="D653" s="52">
        <v>773</v>
      </c>
      <c r="E653" s="52">
        <v>51</v>
      </c>
      <c r="F653" s="53">
        <v>6.5976714100905562</v>
      </c>
    </row>
    <row r="654" spans="1:6" x14ac:dyDescent="0.25">
      <c r="A654" s="50" t="s">
        <v>1375</v>
      </c>
      <c r="B654" s="50" t="s">
        <v>1341</v>
      </c>
      <c r="C654" s="105" t="s">
        <v>1342</v>
      </c>
      <c r="D654" s="52">
        <v>404</v>
      </c>
      <c r="E654" s="52">
        <v>16</v>
      </c>
      <c r="F654" s="53">
        <v>3.9603960396039604</v>
      </c>
    </row>
    <row r="655" spans="1:6" x14ac:dyDescent="0.25">
      <c r="A655" s="50" t="s">
        <v>1375</v>
      </c>
      <c r="B655" s="50" t="s">
        <v>1343</v>
      </c>
      <c r="C655" s="105" t="s">
        <v>1344</v>
      </c>
      <c r="D655" s="52">
        <v>326</v>
      </c>
      <c r="E655" s="52">
        <v>38</v>
      </c>
      <c r="F655" s="53">
        <v>11.656441717791411</v>
      </c>
    </row>
    <row r="656" spans="1:6" x14ac:dyDescent="0.25">
      <c r="A656" s="50" t="s">
        <v>1375</v>
      </c>
      <c r="B656" s="50" t="s">
        <v>1345</v>
      </c>
      <c r="C656" s="105" t="s">
        <v>1346</v>
      </c>
      <c r="D656" s="52">
        <v>142</v>
      </c>
      <c r="E656" s="52">
        <v>6</v>
      </c>
      <c r="F656" s="53">
        <v>4.225352112676056</v>
      </c>
    </row>
    <row r="657" spans="1:6" x14ac:dyDescent="0.25">
      <c r="A657" s="50" t="s">
        <v>1375</v>
      </c>
      <c r="B657" s="50" t="s">
        <v>1347</v>
      </c>
      <c r="C657" s="105" t="s">
        <v>1348</v>
      </c>
      <c r="D657" s="52">
        <v>155</v>
      </c>
      <c r="E657" s="52">
        <v>12</v>
      </c>
      <c r="F657" s="53">
        <v>7.741935483870968</v>
      </c>
    </row>
    <row r="658" spans="1:6" x14ac:dyDescent="0.25">
      <c r="A658" s="50" t="s">
        <v>1375</v>
      </c>
      <c r="B658" s="50" t="s">
        <v>1349</v>
      </c>
      <c r="C658" s="105" t="s">
        <v>1350</v>
      </c>
      <c r="D658" s="52">
        <v>339</v>
      </c>
      <c r="E658" s="52">
        <v>23</v>
      </c>
      <c r="F658" s="53">
        <v>6.7846607669616521</v>
      </c>
    </row>
    <row r="659" spans="1:6" x14ac:dyDescent="0.25">
      <c r="A659" s="50" t="s">
        <v>1375</v>
      </c>
      <c r="B659" s="50" t="s">
        <v>1351</v>
      </c>
      <c r="C659" s="105" t="s">
        <v>1352</v>
      </c>
      <c r="D659" s="52">
        <v>394</v>
      </c>
      <c r="E659" s="52">
        <v>22</v>
      </c>
      <c r="F659" s="53">
        <v>5.5837563451776653</v>
      </c>
    </row>
    <row r="660" spans="1:6" x14ac:dyDescent="0.25">
      <c r="A660" s="50" t="s">
        <v>1375</v>
      </c>
      <c r="B660" s="50" t="s">
        <v>1353</v>
      </c>
      <c r="C660" s="105" t="s">
        <v>1354</v>
      </c>
      <c r="D660" s="52">
        <v>158</v>
      </c>
      <c r="E660" s="52">
        <v>16</v>
      </c>
      <c r="F660" s="53">
        <v>10.126582278481013</v>
      </c>
    </row>
    <row r="661" spans="1:6" x14ac:dyDescent="0.25">
      <c r="A661" s="50" t="s">
        <v>1375</v>
      </c>
      <c r="B661" s="50" t="s">
        <v>1355</v>
      </c>
      <c r="C661" s="105" t="s">
        <v>1356</v>
      </c>
      <c r="D661" s="52">
        <v>423</v>
      </c>
      <c r="E661" s="52">
        <v>7</v>
      </c>
      <c r="F661" s="53">
        <v>1.6548463356973995</v>
      </c>
    </row>
    <row r="662" spans="1:6" x14ac:dyDescent="0.25">
      <c r="A662" s="50" t="s">
        <v>1375</v>
      </c>
      <c r="B662" s="50" t="s">
        <v>1357</v>
      </c>
      <c r="C662" s="105" t="s">
        <v>1358</v>
      </c>
      <c r="D662" s="52">
        <v>76</v>
      </c>
      <c r="E662" s="52">
        <v>6</v>
      </c>
      <c r="F662" s="53">
        <v>7.8947368421052628</v>
      </c>
    </row>
    <row r="663" spans="1:6" x14ac:dyDescent="0.25">
      <c r="A663" s="50" t="s">
        <v>1375</v>
      </c>
      <c r="B663" s="50" t="s">
        <v>1359</v>
      </c>
      <c r="C663" s="105" t="s">
        <v>1360</v>
      </c>
      <c r="D663" s="52">
        <v>395</v>
      </c>
      <c r="E663" s="52">
        <v>10</v>
      </c>
      <c r="F663" s="53">
        <v>2.5316455696202533</v>
      </c>
    </row>
    <row r="664" spans="1:6" x14ac:dyDescent="0.25">
      <c r="A664" s="50" t="s">
        <v>1375</v>
      </c>
      <c r="B664" s="50" t="s">
        <v>1361</v>
      </c>
      <c r="C664" s="105" t="s">
        <v>1362</v>
      </c>
      <c r="D664" s="52">
        <v>621</v>
      </c>
      <c r="E664" s="52">
        <v>40</v>
      </c>
      <c r="F664" s="53">
        <v>6.4412238325281805</v>
      </c>
    </row>
    <row r="665" spans="1:6" x14ac:dyDescent="0.25">
      <c r="A665" s="50" t="s">
        <v>1375</v>
      </c>
      <c r="B665" s="50" t="s">
        <v>1363</v>
      </c>
      <c r="C665" s="105" t="s">
        <v>1364</v>
      </c>
      <c r="D665" s="52">
        <v>22786</v>
      </c>
      <c r="E665" s="52">
        <v>1019</v>
      </c>
      <c r="F665" s="53">
        <v>4.4720442376898095</v>
      </c>
    </row>
    <row r="666" spans="1:6" x14ac:dyDescent="0.25">
      <c r="A666" s="50" t="s">
        <v>1375</v>
      </c>
      <c r="B666" s="50" t="s">
        <v>1365</v>
      </c>
      <c r="C666" s="105" t="s">
        <v>1366</v>
      </c>
      <c r="D666" s="52">
        <v>594</v>
      </c>
      <c r="E666" s="52">
        <v>37</v>
      </c>
      <c r="F666" s="53">
        <v>6.2289562289562292</v>
      </c>
    </row>
    <row r="667" spans="1:6" x14ac:dyDescent="0.25">
      <c r="A667" s="50" t="s">
        <v>1375</v>
      </c>
      <c r="B667" s="50" t="s">
        <v>1367</v>
      </c>
      <c r="C667" s="105" t="s">
        <v>1368</v>
      </c>
      <c r="D667" s="52">
        <v>159</v>
      </c>
      <c r="E667" s="52">
        <v>14</v>
      </c>
      <c r="F667" s="53">
        <v>8.8050314465408803</v>
      </c>
    </row>
    <row r="668" spans="1:6" x14ac:dyDescent="0.25">
      <c r="A668" s="50" t="s">
        <v>1375</v>
      </c>
      <c r="B668" s="50" t="s">
        <v>1369</v>
      </c>
      <c r="C668" s="105" t="s">
        <v>1370</v>
      </c>
      <c r="D668" s="52">
        <v>249</v>
      </c>
      <c r="E668" s="52">
        <v>25</v>
      </c>
      <c r="F668" s="53">
        <v>10.040160642570282</v>
      </c>
    </row>
    <row r="669" spans="1:6" x14ac:dyDescent="0.25">
      <c r="A669" s="50" t="s">
        <v>1375</v>
      </c>
      <c r="B669" s="50" t="s">
        <v>1371</v>
      </c>
      <c r="C669" s="105" t="s">
        <v>1372</v>
      </c>
      <c r="D669" s="52">
        <v>1445</v>
      </c>
      <c r="E669" s="52">
        <v>57</v>
      </c>
      <c r="F669" s="53">
        <v>3.9446366782006921</v>
      </c>
    </row>
    <row r="670" spans="1:6" x14ac:dyDescent="0.25">
      <c r="A670" s="50" t="s">
        <v>1375</v>
      </c>
      <c r="B670" s="50" t="s">
        <v>1373</v>
      </c>
      <c r="C670" s="105" t="s">
        <v>1374</v>
      </c>
      <c r="D670" s="52">
        <v>532</v>
      </c>
      <c r="E670" s="52">
        <v>8</v>
      </c>
      <c r="F670" s="53">
        <v>1.5037593984962405</v>
      </c>
    </row>
    <row r="671" spans="1:6" x14ac:dyDescent="0.25">
      <c r="A671" s="56" t="s">
        <v>1375</v>
      </c>
      <c r="B671" s="56" t="s">
        <v>1375</v>
      </c>
      <c r="C671" s="57" t="s">
        <v>1376</v>
      </c>
      <c r="D671" s="58">
        <v>160480</v>
      </c>
      <c r="E671" s="58">
        <v>10017</v>
      </c>
      <c r="F671" s="138">
        <f>100*E671/D671</f>
        <v>6.241899302093719</v>
      </c>
    </row>
    <row r="672" spans="1:6" x14ac:dyDescent="0.25">
      <c r="A672" s="76" t="s">
        <v>1621</v>
      </c>
      <c r="B672" s="51" t="s">
        <v>1377</v>
      </c>
      <c r="C672" s="105" t="s">
        <v>1378</v>
      </c>
      <c r="D672" s="52">
        <v>1695</v>
      </c>
      <c r="E672" s="52">
        <v>204</v>
      </c>
      <c r="F672" s="53">
        <v>12.035398230088495</v>
      </c>
    </row>
    <row r="673" spans="1:6" x14ac:dyDescent="0.25">
      <c r="A673" s="76" t="s">
        <v>1621</v>
      </c>
      <c r="B673" s="51" t="s">
        <v>1379</v>
      </c>
      <c r="C673" s="105" t="s">
        <v>1380</v>
      </c>
      <c r="D673" s="52">
        <v>1753</v>
      </c>
      <c r="E673" s="52">
        <v>151</v>
      </c>
      <c r="F673" s="53">
        <v>8.6138049058756412</v>
      </c>
    </row>
    <row r="674" spans="1:6" x14ac:dyDescent="0.25">
      <c r="A674" s="76" t="s">
        <v>1621</v>
      </c>
      <c r="B674" s="51" t="s">
        <v>1381</v>
      </c>
      <c r="C674" s="105" t="s">
        <v>1382</v>
      </c>
      <c r="D674" s="52">
        <v>1129</v>
      </c>
      <c r="E674" s="52">
        <v>84</v>
      </c>
      <c r="F674" s="53">
        <v>7.4402125775022148</v>
      </c>
    </row>
    <row r="675" spans="1:6" x14ac:dyDescent="0.25">
      <c r="A675" s="76" t="s">
        <v>1621</v>
      </c>
      <c r="B675" s="51" t="s">
        <v>1383</v>
      </c>
      <c r="C675" s="105" t="s">
        <v>1384</v>
      </c>
      <c r="D675" s="52">
        <v>427</v>
      </c>
      <c r="E675" s="52">
        <v>58</v>
      </c>
      <c r="F675" s="53">
        <v>13.583138173302109</v>
      </c>
    </row>
    <row r="676" spans="1:6" x14ac:dyDescent="0.25">
      <c r="A676" s="76" t="s">
        <v>1621</v>
      </c>
      <c r="B676" s="51" t="s">
        <v>1385</v>
      </c>
      <c r="C676" s="105" t="s">
        <v>1386</v>
      </c>
      <c r="D676" s="52">
        <v>3775</v>
      </c>
      <c r="E676" s="52">
        <v>323</v>
      </c>
      <c r="F676" s="53">
        <v>8.556291390728477</v>
      </c>
    </row>
    <row r="677" spans="1:6" x14ac:dyDescent="0.25">
      <c r="A677" s="50" t="s">
        <v>1621</v>
      </c>
      <c r="B677" s="71" t="s">
        <v>1387</v>
      </c>
      <c r="C677" s="105" t="s">
        <v>1388</v>
      </c>
      <c r="D677" s="52">
        <v>281</v>
      </c>
      <c r="E677" s="52">
        <v>41</v>
      </c>
      <c r="F677" s="53">
        <v>14.590747330960854</v>
      </c>
    </row>
    <row r="678" spans="1:6" x14ac:dyDescent="0.25">
      <c r="A678" s="50" t="s">
        <v>1621</v>
      </c>
      <c r="B678" s="71" t="s">
        <v>1389</v>
      </c>
      <c r="C678" s="105" t="s">
        <v>1390</v>
      </c>
      <c r="D678" s="52">
        <v>683</v>
      </c>
      <c r="E678" s="52">
        <v>72</v>
      </c>
      <c r="F678" s="53">
        <v>10.541727672035138</v>
      </c>
    </row>
    <row r="679" spans="1:6" x14ac:dyDescent="0.25">
      <c r="A679" s="50" t="s">
        <v>1621</v>
      </c>
      <c r="B679" s="71" t="s">
        <v>1391</v>
      </c>
      <c r="C679" s="105" t="s">
        <v>1392</v>
      </c>
      <c r="D679" s="52">
        <v>723</v>
      </c>
      <c r="E679" s="52">
        <v>155</v>
      </c>
      <c r="F679" s="53">
        <v>21.43845089903181</v>
      </c>
    </row>
    <row r="680" spans="1:6" x14ac:dyDescent="0.25">
      <c r="A680" s="50" t="s">
        <v>1621</v>
      </c>
      <c r="B680" s="71" t="s">
        <v>1393</v>
      </c>
      <c r="C680" s="105" t="s">
        <v>1394</v>
      </c>
      <c r="D680" s="52">
        <v>1134</v>
      </c>
      <c r="E680" s="52">
        <v>104</v>
      </c>
      <c r="F680" s="53">
        <v>9.1710758377425048</v>
      </c>
    </row>
    <row r="681" spans="1:6" x14ac:dyDescent="0.25">
      <c r="A681" s="50" t="s">
        <v>1621</v>
      </c>
      <c r="B681" s="71" t="s">
        <v>1395</v>
      </c>
      <c r="C681" s="105" t="s">
        <v>1396</v>
      </c>
      <c r="D681" s="52">
        <v>596</v>
      </c>
      <c r="E681" s="52">
        <v>40</v>
      </c>
      <c r="F681" s="53">
        <v>6.7114093959731544</v>
      </c>
    </row>
    <row r="682" spans="1:6" x14ac:dyDescent="0.25">
      <c r="A682" s="50" t="s">
        <v>1621</v>
      </c>
      <c r="B682" s="71" t="s">
        <v>1397</v>
      </c>
      <c r="C682" s="105" t="s">
        <v>1398</v>
      </c>
      <c r="D682" s="52">
        <v>946</v>
      </c>
      <c r="E682" s="52">
        <v>105</v>
      </c>
      <c r="F682" s="53">
        <v>11.099365750528541</v>
      </c>
    </row>
    <row r="683" spans="1:6" x14ac:dyDescent="0.25">
      <c r="A683" s="50" t="s">
        <v>1621</v>
      </c>
      <c r="B683" s="71" t="s">
        <v>1399</v>
      </c>
      <c r="C683" s="105" t="s">
        <v>1400</v>
      </c>
      <c r="D683" s="52">
        <v>282</v>
      </c>
      <c r="E683" s="52">
        <v>8</v>
      </c>
      <c r="F683" s="53">
        <v>2.8368794326241136</v>
      </c>
    </row>
    <row r="684" spans="1:6" x14ac:dyDescent="0.25">
      <c r="A684" s="50" t="s">
        <v>1621</v>
      </c>
      <c r="B684" s="71" t="s">
        <v>1401</v>
      </c>
      <c r="C684" s="105" t="s">
        <v>1402</v>
      </c>
      <c r="D684" s="52">
        <v>9558</v>
      </c>
      <c r="E684" s="52">
        <v>1197</v>
      </c>
      <c r="F684" s="53">
        <v>12.523540489642185</v>
      </c>
    </row>
    <row r="685" spans="1:6" x14ac:dyDescent="0.25">
      <c r="A685" s="50" t="s">
        <v>1621</v>
      </c>
      <c r="B685" s="71" t="s">
        <v>1403</v>
      </c>
      <c r="C685" s="105" t="s">
        <v>1404</v>
      </c>
      <c r="D685" s="52">
        <v>2570</v>
      </c>
      <c r="E685" s="52">
        <v>226</v>
      </c>
      <c r="F685" s="53">
        <v>8.7937743190661486</v>
      </c>
    </row>
    <row r="686" spans="1:6" x14ac:dyDescent="0.25">
      <c r="A686" s="50" t="s">
        <v>1621</v>
      </c>
      <c r="B686" s="71" t="s">
        <v>1405</v>
      </c>
      <c r="C686" s="105" t="s">
        <v>1406</v>
      </c>
      <c r="D686" s="52">
        <v>765</v>
      </c>
      <c r="E686" s="52">
        <v>143</v>
      </c>
      <c r="F686" s="53">
        <v>18.692810457516341</v>
      </c>
    </row>
    <row r="687" spans="1:6" x14ac:dyDescent="0.25">
      <c r="A687" s="50" t="s">
        <v>1621</v>
      </c>
      <c r="B687" s="71" t="s">
        <v>1407</v>
      </c>
      <c r="C687" s="105" t="s">
        <v>1408</v>
      </c>
      <c r="D687" s="52">
        <v>627</v>
      </c>
      <c r="E687" s="52">
        <v>116</v>
      </c>
      <c r="F687" s="53">
        <v>18.500797448165869</v>
      </c>
    </row>
    <row r="688" spans="1:6" x14ac:dyDescent="0.25">
      <c r="A688" s="50" t="s">
        <v>1621</v>
      </c>
      <c r="B688" s="71" t="s">
        <v>1409</v>
      </c>
      <c r="C688" s="105" t="s">
        <v>1410</v>
      </c>
      <c r="D688" s="52">
        <v>195</v>
      </c>
      <c r="E688" s="52">
        <v>22</v>
      </c>
      <c r="F688" s="53">
        <v>11.282051282051283</v>
      </c>
    </row>
    <row r="689" spans="1:6" x14ac:dyDescent="0.25">
      <c r="A689" s="50" t="s">
        <v>1621</v>
      </c>
      <c r="B689" s="71" t="s">
        <v>1411</v>
      </c>
      <c r="C689" s="105" t="s">
        <v>1412</v>
      </c>
      <c r="D689" s="52">
        <v>1074</v>
      </c>
      <c r="E689" s="52">
        <v>95</v>
      </c>
      <c r="F689" s="53">
        <v>8.8454376163873363</v>
      </c>
    </row>
    <row r="690" spans="1:6" x14ac:dyDescent="0.25">
      <c r="A690" s="50" t="s">
        <v>1621</v>
      </c>
      <c r="B690" s="71" t="s">
        <v>1413</v>
      </c>
      <c r="C690" s="105" t="s">
        <v>1414</v>
      </c>
      <c r="D690" s="52">
        <v>848</v>
      </c>
      <c r="E690" s="52">
        <v>129</v>
      </c>
      <c r="F690" s="53">
        <v>15.212264150943396</v>
      </c>
    </row>
    <row r="691" spans="1:6" x14ac:dyDescent="0.25">
      <c r="A691" s="50" t="s">
        <v>1621</v>
      </c>
      <c r="B691" s="71" t="s">
        <v>1415</v>
      </c>
      <c r="C691" s="105" t="s">
        <v>1416</v>
      </c>
      <c r="D691" s="52">
        <v>4954</v>
      </c>
      <c r="E691" s="52">
        <v>322</v>
      </c>
      <c r="F691" s="53">
        <v>6.4997981429148162</v>
      </c>
    </row>
    <row r="692" spans="1:6" x14ac:dyDescent="0.25">
      <c r="A692" s="50" t="s">
        <v>1621</v>
      </c>
      <c r="B692" s="71" t="s">
        <v>1417</v>
      </c>
      <c r="C692" s="105" t="s">
        <v>1418</v>
      </c>
      <c r="D692" s="52">
        <v>1060</v>
      </c>
      <c r="E692" s="52">
        <v>138</v>
      </c>
      <c r="F692" s="53">
        <v>13.018867924528301</v>
      </c>
    </row>
    <row r="693" spans="1:6" x14ac:dyDescent="0.25">
      <c r="A693" s="50" t="s">
        <v>1621</v>
      </c>
      <c r="B693" s="71" t="s">
        <v>1419</v>
      </c>
      <c r="C693" s="105" t="s">
        <v>1420</v>
      </c>
      <c r="D693" s="52">
        <v>314</v>
      </c>
      <c r="E693" s="52">
        <v>11</v>
      </c>
      <c r="F693" s="53">
        <v>3.5031847133757963</v>
      </c>
    </row>
    <row r="694" spans="1:6" x14ac:dyDescent="0.25">
      <c r="A694" s="50" t="s">
        <v>1621</v>
      </c>
      <c r="B694" s="71" t="s">
        <v>1421</v>
      </c>
      <c r="C694" s="105" t="s">
        <v>1422</v>
      </c>
      <c r="D694" s="52">
        <v>1196</v>
      </c>
      <c r="E694" s="52">
        <v>119</v>
      </c>
      <c r="F694" s="53">
        <v>9.9498327759197327</v>
      </c>
    </row>
    <row r="695" spans="1:6" x14ac:dyDescent="0.25">
      <c r="A695" s="50" t="s">
        <v>1621</v>
      </c>
      <c r="B695" s="71" t="s">
        <v>1423</v>
      </c>
      <c r="C695" s="105" t="s">
        <v>1424</v>
      </c>
      <c r="D695" s="52">
        <v>2021</v>
      </c>
      <c r="E695" s="52">
        <v>106</v>
      </c>
      <c r="F695" s="53">
        <v>5.2449282533399311</v>
      </c>
    </row>
    <row r="696" spans="1:6" x14ac:dyDescent="0.25">
      <c r="A696" s="50" t="s">
        <v>1621</v>
      </c>
      <c r="B696" s="71" t="s">
        <v>1425</v>
      </c>
      <c r="C696" s="105" t="s">
        <v>1426</v>
      </c>
      <c r="D696" s="52">
        <v>6585</v>
      </c>
      <c r="E696" s="52">
        <v>951</v>
      </c>
      <c r="F696" s="53">
        <v>14.441913439635535</v>
      </c>
    </row>
    <row r="697" spans="1:6" x14ac:dyDescent="0.25">
      <c r="A697" s="50" t="s">
        <v>1621</v>
      </c>
      <c r="B697" s="71" t="s">
        <v>1427</v>
      </c>
      <c r="C697" s="105" t="s">
        <v>1428</v>
      </c>
      <c r="D697" s="52">
        <v>710</v>
      </c>
      <c r="E697" s="52">
        <v>50</v>
      </c>
      <c r="F697" s="53">
        <v>7.042253521126761</v>
      </c>
    </row>
    <row r="698" spans="1:6" x14ac:dyDescent="0.25">
      <c r="A698" s="50" t="s">
        <v>1621</v>
      </c>
      <c r="B698" s="71" t="s">
        <v>1429</v>
      </c>
      <c r="C698" s="105" t="s">
        <v>1430</v>
      </c>
      <c r="D698" s="52">
        <v>200</v>
      </c>
      <c r="E698" s="52">
        <v>8</v>
      </c>
      <c r="F698" s="53">
        <v>4</v>
      </c>
    </row>
    <row r="699" spans="1:6" x14ac:dyDescent="0.25">
      <c r="A699" s="50" t="s">
        <v>1621</v>
      </c>
      <c r="B699" s="71" t="s">
        <v>1431</v>
      </c>
      <c r="C699" s="105" t="s">
        <v>1432</v>
      </c>
      <c r="D699" s="52">
        <v>701</v>
      </c>
      <c r="E699" s="52">
        <v>172</v>
      </c>
      <c r="F699" s="53">
        <v>24.536376604850215</v>
      </c>
    </row>
    <row r="700" spans="1:6" x14ac:dyDescent="0.25">
      <c r="A700" s="50" t="s">
        <v>1621</v>
      </c>
      <c r="B700" s="71" t="s">
        <v>1433</v>
      </c>
      <c r="C700" s="105" t="s">
        <v>1434</v>
      </c>
      <c r="D700" s="52">
        <v>4629</v>
      </c>
      <c r="E700" s="52">
        <v>732</v>
      </c>
      <c r="F700" s="53">
        <v>15.813350615683733</v>
      </c>
    </row>
    <row r="701" spans="1:6" x14ac:dyDescent="0.25">
      <c r="A701" s="50" t="s">
        <v>1621</v>
      </c>
      <c r="B701" s="71" t="s">
        <v>1435</v>
      </c>
      <c r="C701" s="105" t="s">
        <v>1436</v>
      </c>
      <c r="D701" s="52">
        <v>610</v>
      </c>
      <c r="E701" s="52">
        <v>41</v>
      </c>
      <c r="F701" s="53">
        <v>6.721311475409836</v>
      </c>
    </row>
    <row r="702" spans="1:6" x14ac:dyDescent="0.25">
      <c r="A702" s="50" t="s">
        <v>1621</v>
      </c>
      <c r="B702" s="71" t="s">
        <v>1437</v>
      </c>
      <c r="C702" s="105" t="s">
        <v>1438</v>
      </c>
      <c r="D702" s="52">
        <v>13457</v>
      </c>
      <c r="E702" s="52">
        <v>2625</v>
      </c>
      <c r="F702" s="53">
        <v>19.506576502935275</v>
      </c>
    </row>
    <row r="703" spans="1:6" x14ac:dyDescent="0.25">
      <c r="A703" s="50" t="s">
        <v>1621</v>
      </c>
      <c r="B703" s="71" t="s">
        <v>1439</v>
      </c>
      <c r="C703" s="105" t="s">
        <v>1440</v>
      </c>
      <c r="D703" s="52">
        <v>1171</v>
      </c>
      <c r="E703" s="52">
        <v>166</v>
      </c>
      <c r="F703" s="53">
        <v>14.17591801878736</v>
      </c>
    </row>
    <row r="704" spans="1:6" x14ac:dyDescent="0.25">
      <c r="A704" s="50" t="s">
        <v>1621</v>
      </c>
      <c r="B704" s="71" t="s">
        <v>1441</v>
      </c>
      <c r="C704" s="105" t="s">
        <v>1442</v>
      </c>
      <c r="D704" s="52">
        <v>34982</v>
      </c>
      <c r="E704" s="52">
        <v>3171</v>
      </c>
      <c r="F704" s="53">
        <v>9.0646618260819842</v>
      </c>
    </row>
    <row r="705" spans="1:6" x14ac:dyDescent="0.25">
      <c r="A705" s="50" t="s">
        <v>1621</v>
      </c>
      <c r="B705" s="71" t="s">
        <v>1443</v>
      </c>
      <c r="C705" s="105" t="s">
        <v>1444</v>
      </c>
      <c r="D705" s="52">
        <v>272</v>
      </c>
      <c r="E705" s="52">
        <v>37</v>
      </c>
      <c r="F705" s="53">
        <v>13.602941176470589</v>
      </c>
    </row>
    <row r="706" spans="1:6" x14ac:dyDescent="0.25">
      <c r="A706" s="50" t="s">
        <v>1621</v>
      </c>
      <c r="B706" s="71" t="s">
        <v>1445</v>
      </c>
      <c r="C706" s="105" t="s">
        <v>1446</v>
      </c>
      <c r="D706" s="52">
        <v>1899</v>
      </c>
      <c r="E706" s="52">
        <v>112</v>
      </c>
      <c r="F706" s="53">
        <v>5.8978409689310167</v>
      </c>
    </row>
    <row r="707" spans="1:6" x14ac:dyDescent="0.25">
      <c r="A707" s="50" t="s">
        <v>1621</v>
      </c>
      <c r="B707" s="71" t="s">
        <v>1447</v>
      </c>
      <c r="C707" s="105" t="s">
        <v>1448</v>
      </c>
      <c r="D707" s="52">
        <v>1043</v>
      </c>
      <c r="E707" s="52">
        <v>78</v>
      </c>
      <c r="F707" s="53">
        <v>7.4784276126558007</v>
      </c>
    </row>
    <row r="708" spans="1:6" x14ac:dyDescent="0.25">
      <c r="A708" s="50" t="s">
        <v>1621</v>
      </c>
      <c r="B708" s="71" t="s">
        <v>1449</v>
      </c>
      <c r="C708" s="105" t="s">
        <v>1450</v>
      </c>
      <c r="D708" s="52">
        <v>4762</v>
      </c>
      <c r="E708" s="52">
        <v>421</v>
      </c>
      <c r="F708" s="53">
        <v>8.8408231835363296</v>
      </c>
    </row>
    <row r="709" spans="1:6" x14ac:dyDescent="0.25">
      <c r="A709" s="50" t="s">
        <v>1621</v>
      </c>
      <c r="B709" s="71" t="s">
        <v>1451</v>
      </c>
      <c r="C709" s="105" t="s">
        <v>1452</v>
      </c>
      <c r="D709" s="52">
        <v>252</v>
      </c>
      <c r="E709" s="52">
        <v>24</v>
      </c>
      <c r="F709" s="53">
        <v>9.5238095238095237</v>
      </c>
    </row>
    <row r="710" spans="1:6" x14ac:dyDescent="0.25">
      <c r="A710" s="50" t="s">
        <v>1621</v>
      </c>
      <c r="B710" s="71" t="s">
        <v>1453</v>
      </c>
      <c r="C710" s="105" t="s">
        <v>1454</v>
      </c>
      <c r="D710" s="52">
        <v>7609</v>
      </c>
      <c r="E710" s="52">
        <v>691</v>
      </c>
      <c r="F710" s="53">
        <v>9.0813510316730195</v>
      </c>
    </row>
    <row r="711" spans="1:6" x14ac:dyDescent="0.25">
      <c r="A711" s="50" t="s">
        <v>1621</v>
      </c>
      <c r="B711" s="50" t="s">
        <v>1455</v>
      </c>
      <c r="C711" s="105" t="s">
        <v>1456</v>
      </c>
      <c r="D711" s="52">
        <v>850</v>
      </c>
      <c r="E711" s="52">
        <v>82</v>
      </c>
      <c r="F711" s="53">
        <v>9.6470588235294112</v>
      </c>
    </row>
    <row r="712" spans="1:6" x14ac:dyDescent="0.25">
      <c r="A712" s="50" t="s">
        <v>1621</v>
      </c>
      <c r="B712" s="71" t="s">
        <v>1457</v>
      </c>
      <c r="C712" s="105" t="s">
        <v>1458</v>
      </c>
      <c r="D712" s="52">
        <v>260</v>
      </c>
      <c r="E712" s="52">
        <v>73</v>
      </c>
      <c r="F712" s="53">
        <v>28.076923076923077</v>
      </c>
    </row>
    <row r="713" spans="1:6" x14ac:dyDescent="0.25">
      <c r="A713" s="50" t="s">
        <v>1621</v>
      </c>
      <c r="B713" s="71" t="s">
        <v>1459</v>
      </c>
      <c r="C713" s="105" t="s">
        <v>1460</v>
      </c>
      <c r="D713" s="52">
        <v>3514</v>
      </c>
      <c r="E713" s="52">
        <v>210</v>
      </c>
      <c r="F713" s="53">
        <v>5.9760956175298805</v>
      </c>
    </row>
    <row r="714" spans="1:6" x14ac:dyDescent="0.25">
      <c r="A714" s="50" t="s">
        <v>1621</v>
      </c>
      <c r="B714" s="71" t="s">
        <v>1461</v>
      </c>
      <c r="C714" s="105" t="s">
        <v>1462</v>
      </c>
      <c r="D714" s="52">
        <v>670</v>
      </c>
      <c r="E714" s="52">
        <v>89</v>
      </c>
      <c r="F714" s="53">
        <v>13.283582089552239</v>
      </c>
    </row>
    <row r="715" spans="1:6" x14ac:dyDescent="0.25">
      <c r="A715" s="50" t="s">
        <v>1621</v>
      </c>
      <c r="B715" s="71" t="s">
        <v>1463</v>
      </c>
      <c r="C715" s="105" t="s">
        <v>1464</v>
      </c>
      <c r="D715" s="52">
        <v>612</v>
      </c>
      <c r="E715" s="52">
        <v>47</v>
      </c>
      <c r="F715" s="53">
        <v>7.6797385620915035</v>
      </c>
    </row>
    <row r="716" spans="1:6" x14ac:dyDescent="0.25">
      <c r="A716" s="50" t="s">
        <v>1621</v>
      </c>
      <c r="B716" s="71" t="s">
        <v>1465</v>
      </c>
      <c r="C716" s="105" t="s">
        <v>1466</v>
      </c>
      <c r="D716" s="52">
        <v>1844</v>
      </c>
      <c r="E716" s="52">
        <v>129</v>
      </c>
      <c r="F716" s="53">
        <v>6.9956616052060738</v>
      </c>
    </row>
    <row r="717" spans="1:6" x14ac:dyDescent="0.25">
      <c r="A717" s="50" t="s">
        <v>1621</v>
      </c>
      <c r="B717" s="50" t="s">
        <v>1467</v>
      </c>
      <c r="C717" s="105" t="s">
        <v>1468</v>
      </c>
      <c r="D717" s="52">
        <v>551</v>
      </c>
      <c r="E717" s="52">
        <v>34</v>
      </c>
      <c r="F717" s="53">
        <v>6.1705989110707806</v>
      </c>
    </row>
    <row r="718" spans="1:6" x14ac:dyDescent="0.25">
      <c r="A718" s="50" t="s">
        <v>1621</v>
      </c>
      <c r="B718" s="50" t="s">
        <v>1469</v>
      </c>
      <c r="C718" s="105" t="s">
        <v>1470</v>
      </c>
      <c r="D718" s="52">
        <v>2022</v>
      </c>
      <c r="E718" s="52">
        <v>202</v>
      </c>
      <c r="F718" s="53">
        <v>9.9901088031651835</v>
      </c>
    </row>
    <row r="719" spans="1:6" x14ac:dyDescent="0.25">
      <c r="A719" s="50" t="s">
        <v>1621</v>
      </c>
      <c r="B719" s="50" t="s">
        <v>1471</v>
      </c>
      <c r="C719" s="105" t="s">
        <v>1472</v>
      </c>
      <c r="D719" s="52">
        <v>1375</v>
      </c>
      <c r="E719" s="52">
        <v>79</v>
      </c>
      <c r="F719" s="53">
        <v>5.7454545454545451</v>
      </c>
    </row>
    <row r="720" spans="1:6" x14ac:dyDescent="0.25">
      <c r="A720" s="50" t="s">
        <v>1621</v>
      </c>
      <c r="B720" s="50" t="s">
        <v>1473</v>
      </c>
      <c r="C720" s="105" t="s">
        <v>1474</v>
      </c>
      <c r="D720" s="52">
        <v>393</v>
      </c>
      <c r="E720" s="52">
        <v>32</v>
      </c>
      <c r="F720" s="53">
        <v>8.1424936386768447</v>
      </c>
    </row>
    <row r="721" spans="1:6" x14ac:dyDescent="0.25">
      <c r="A721" s="50" t="s">
        <v>1621</v>
      </c>
      <c r="B721" s="50" t="s">
        <v>1475</v>
      </c>
      <c r="C721" s="105" t="s">
        <v>1476</v>
      </c>
      <c r="D721" s="52">
        <v>532</v>
      </c>
      <c r="E721" s="52">
        <v>46</v>
      </c>
      <c r="F721" s="53">
        <v>8.6466165413533833</v>
      </c>
    </row>
    <row r="722" spans="1:6" x14ac:dyDescent="0.25">
      <c r="A722" s="50" t="s">
        <v>1621</v>
      </c>
      <c r="B722" s="50" t="s">
        <v>1477</v>
      </c>
      <c r="C722" s="105" t="s">
        <v>1478</v>
      </c>
      <c r="D722" s="52">
        <v>3124</v>
      </c>
      <c r="E722" s="52">
        <v>259</v>
      </c>
      <c r="F722" s="53">
        <v>8.2906530089628685</v>
      </c>
    </row>
    <row r="723" spans="1:6" x14ac:dyDescent="0.25">
      <c r="A723" s="50" t="s">
        <v>1621</v>
      </c>
      <c r="B723" s="50" t="s">
        <v>1479</v>
      </c>
      <c r="C723" s="105" t="s">
        <v>1480</v>
      </c>
      <c r="D723" s="52">
        <v>761</v>
      </c>
      <c r="E723" s="52">
        <v>54</v>
      </c>
      <c r="F723" s="53">
        <v>7.0959264126149799</v>
      </c>
    </row>
    <row r="724" spans="1:6" x14ac:dyDescent="0.25">
      <c r="A724" s="50" t="s">
        <v>1621</v>
      </c>
      <c r="B724" s="50" t="s">
        <v>1481</v>
      </c>
      <c r="C724" s="105" t="s">
        <v>1482</v>
      </c>
      <c r="D724" s="52">
        <v>1137</v>
      </c>
      <c r="E724" s="52">
        <v>142</v>
      </c>
      <c r="F724" s="53">
        <v>12.48900615655233</v>
      </c>
    </row>
    <row r="725" spans="1:6" x14ac:dyDescent="0.25">
      <c r="A725" s="50" t="s">
        <v>1621</v>
      </c>
      <c r="B725" s="50" t="s">
        <v>1483</v>
      </c>
      <c r="C725" s="105" t="s">
        <v>1031</v>
      </c>
      <c r="D725" s="52">
        <v>3877</v>
      </c>
      <c r="E725" s="52">
        <v>265</v>
      </c>
      <c r="F725" s="53">
        <v>6.835181841630126</v>
      </c>
    </row>
    <row r="726" spans="1:6" x14ac:dyDescent="0.25">
      <c r="A726" s="50" t="s">
        <v>1621</v>
      </c>
      <c r="B726" s="50" t="s">
        <v>1484</v>
      </c>
      <c r="C726" s="105" t="s">
        <v>1485</v>
      </c>
      <c r="D726" s="52">
        <v>303</v>
      </c>
      <c r="E726" s="52">
        <v>31</v>
      </c>
      <c r="F726" s="53">
        <v>10.231023102310232</v>
      </c>
    </row>
    <row r="727" spans="1:6" x14ac:dyDescent="0.25">
      <c r="A727" s="50" t="s">
        <v>1621</v>
      </c>
      <c r="B727" s="50" t="s">
        <v>1486</v>
      </c>
      <c r="C727" s="105" t="s">
        <v>177</v>
      </c>
      <c r="D727" s="52">
        <v>918</v>
      </c>
      <c r="E727" s="52">
        <v>178</v>
      </c>
      <c r="F727" s="53">
        <v>19.389978213507625</v>
      </c>
    </row>
    <row r="728" spans="1:6" x14ac:dyDescent="0.25">
      <c r="A728" s="50" t="s">
        <v>1621</v>
      </c>
      <c r="B728" s="50" t="s">
        <v>1487</v>
      </c>
      <c r="C728" s="105" t="s">
        <v>1488</v>
      </c>
      <c r="D728" s="52">
        <v>17691</v>
      </c>
      <c r="E728" s="52">
        <v>2028</v>
      </c>
      <c r="F728" s="53">
        <v>11.463455994573511</v>
      </c>
    </row>
    <row r="729" spans="1:6" x14ac:dyDescent="0.25">
      <c r="A729" s="50" t="s">
        <v>1621</v>
      </c>
      <c r="B729" s="50" t="s">
        <v>1489</v>
      </c>
      <c r="C729" s="105" t="s">
        <v>1490</v>
      </c>
      <c r="D729" s="52">
        <v>26250</v>
      </c>
      <c r="E729" s="52">
        <v>2981</v>
      </c>
      <c r="F729" s="53">
        <v>11.356190476190477</v>
      </c>
    </row>
    <row r="730" spans="1:6" x14ac:dyDescent="0.25">
      <c r="A730" s="50" t="s">
        <v>1621</v>
      </c>
      <c r="B730" s="50" t="s">
        <v>1491</v>
      </c>
      <c r="C730" s="105" t="s">
        <v>1492</v>
      </c>
      <c r="D730" s="52">
        <v>556</v>
      </c>
      <c r="E730" s="52">
        <v>70</v>
      </c>
      <c r="F730" s="53">
        <v>12.589928057553957</v>
      </c>
    </row>
    <row r="731" spans="1:6" x14ac:dyDescent="0.25">
      <c r="A731" s="50" t="s">
        <v>1621</v>
      </c>
      <c r="B731" s="50" t="s">
        <v>1493</v>
      </c>
      <c r="C731" s="105" t="s">
        <v>1494</v>
      </c>
      <c r="D731" s="52">
        <v>7047</v>
      </c>
      <c r="E731" s="52">
        <v>754</v>
      </c>
      <c r="F731" s="53">
        <v>10.699588477366255</v>
      </c>
    </row>
    <row r="732" spans="1:6" x14ac:dyDescent="0.25">
      <c r="A732" s="50" t="s">
        <v>1621</v>
      </c>
      <c r="B732" s="50" t="s">
        <v>1495</v>
      </c>
      <c r="C732" s="105" t="s">
        <v>1496</v>
      </c>
      <c r="D732" s="52">
        <v>198</v>
      </c>
      <c r="E732" s="52">
        <v>26</v>
      </c>
      <c r="F732" s="53">
        <v>13.131313131313131</v>
      </c>
    </row>
    <row r="733" spans="1:6" x14ac:dyDescent="0.25">
      <c r="A733" s="50" t="s">
        <v>1621</v>
      </c>
      <c r="B733" s="50" t="s">
        <v>1497</v>
      </c>
      <c r="C733" s="105" t="s">
        <v>1498</v>
      </c>
      <c r="D733" s="52">
        <v>1147</v>
      </c>
      <c r="E733" s="52">
        <v>88</v>
      </c>
      <c r="F733" s="53">
        <v>7.6721883173496073</v>
      </c>
    </row>
    <row r="734" spans="1:6" x14ac:dyDescent="0.25">
      <c r="A734" s="50" t="s">
        <v>1621</v>
      </c>
      <c r="B734" s="50" t="s">
        <v>1499</v>
      </c>
      <c r="C734" s="105" t="s">
        <v>1500</v>
      </c>
      <c r="D734" s="52">
        <v>823</v>
      </c>
      <c r="E734" s="52">
        <v>132</v>
      </c>
      <c r="F734" s="53">
        <v>16.038882138517618</v>
      </c>
    </row>
    <row r="735" spans="1:6" x14ac:dyDescent="0.25">
      <c r="A735" s="50" t="s">
        <v>1621</v>
      </c>
      <c r="B735" s="50" t="s">
        <v>1501</v>
      </c>
      <c r="C735" s="105" t="s">
        <v>667</v>
      </c>
      <c r="D735" s="52">
        <v>921</v>
      </c>
      <c r="E735" s="52">
        <v>102</v>
      </c>
      <c r="F735" s="53">
        <v>11.074918566775244</v>
      </c>
    </row>
    <row r="736" spans="1:6" x14ac:dyDescent="0.25">
      <c r="A736" s="50" t="s">
        <v>1621</v>
      </c>
      <c r="B736" s="50" t="s">
        <v>1502</v>
      </c>
      <c r="C736" s="105" t="s">
        <v>1503</v>
      </c>
      <c r="D736" s="52">
        <v>952</v>
      </c>
      <c r="E736" s="52">
        <v>99</v>
      </c>
      <c r="F736" s="53">
        <v>10.399159663865547</v>
      </c>
    </row>
    <row r="737" spans="1:6" x14ac:dyDescent="0.25">
      <c r="A737" s="50" t="s">
        <v>1621</v>
      </c>
      <c r="B737" s="50" t="s">
        <v>1504</v>
      </c>
      <c r="C737" s="105" t="s">
        <v>1505</v>
      </c>
      <c r="D737" s="52">
        <v>144</v>
      </c>
      <c r="E737" s="52">
        <v>8</v>
      </c>
      <c r="F737" s="53">
        <v>5.5555555555555554</v>
      </c>
    </row>
    <row r="738" spans="1:6" x14ac:dyDescent="0.25">
      <c r="A738" s="50" t="s">
        <v>1621</v>
      </c>
      <c r="B738" s="50" t="s">
        <v>1506</v>
      </c>
      <c r="C738" s="105" t="s">
        <v>1507</v>
      </c>
      <c r="D738" s="52">
        <v>2031</v>
      </c>
      <c r="E738" s="52">
        <v>302</v>
      </c>
      <c r="F738" s="53">
        <v>14.869522402757262</v>
      </c>
    </row>
    <row r="739" spans="1:6" x14ac:dyDescent="0.25">
      <c r="A739" s="50" t="s">
        <v>1621</v>
      </c>
      <c r="B739" s="50" t="s">
        <v>1508</v>
      </c>
      <c r="C739" s="105" t="s">
        <v>1509</v>
      </c>
      <c r="D739" s="52">
        <v>723</v>
      </c>
      <c r="E739" s="52">
        <v>94</v>
      </c>
      <c r="F739" s="53">
        <v>13.001383125864454</v>
      </c>
    </row>
    <row r="740" spans="1:6" x14ac:dyDescent="0.25">
      <c r="A740" s="50" t="s">
        <v>1621</v>
      </c>
      <c r="B740" s="50" t="s">
        <v>1510</v>
      </c>
      <c r="C740" s="105" t="s">
        <v>1511</v>
      </c>
      <c r="D740" s="52">
        <v>134</v>
      </c>
      <c r="E740" s="52">
        <v>30</v>
      </c>
      <c r="F740" s="53">
        <v>22.388059701492537</v>
      </c>
    </row>
    <row r="741" spans="1:6" x14ac:dyDescent="0.25">
      <c r="A741" s="50" t="s">
        <v>1621</v>
      </c>
      <c r="B741" s="50" t="s">
        <v>1512</v>
      </c>
      <c r="C741" s="105" t="s">
        <v>110</v>
      </c>
      <c r="D741" s="52">
        <v>6264</v>
      </c>
      <c r="E741" s="52">
        <v>860</v>
      </c>
      <c r="F741" s="53">
        <v>13.729246487867178</v>
      </c>
    </row>
    <row r="742" spans="1:6" x14ac:dyDescent="0.25">
      <c r="A742" s="50" t="s">
        <v>1621</v>
      </c>
      <c r="B742" s="50" t="s">
        <v>1513</v>
      </c>
      <c r="C742" s="105" t="s">
        <v>1514</v>
      </c>
      <c r="D742" s="52">
        <v>348</v>
      </c>
      <c r="E742" s="52">
        <v>15</v>
      </c>
      <c r="F742" s="53">
        <v>4.3103448275862073</v>
      </c>
    </row>
    <row r="743" spans="1:6" x14ac:dyDescent="0.25">
      <c r="A743" s="50" t="s">
        <v>1621</v>
      </c>
      <c r="B743" s="50" t="s">
        <v>1515</v>
      </c>
      <c r="C743" s="105" t="s">
        <v>383</v>
      </c>
      <c r="D743" s="52">
        <v>213</v>
      </c>
      <c r="E743" s="52">
        <v>17</v>
      </c>
      <c r="F743" s="53">
        <v>7.981220657276995</v>
      </c>
    </row>
    <row r="744" spans="1:6" x14ac:dyDescent="0.25">
      <c r="A744" s="50" t="s">
        <v>1621</v>
      </c>
      <c r="B744" s="50" t="s">
        <v>1516</v>
      </c>
      <c r="C744" s="105" t="s">
        <v>1517</v>
      </c>
      <c r="D744" s="52">
        <v>409</v>
      </c>
      <c r="E744" s="52">
        <v>29</v>
      </c>
      <c r="F744" s="53">
        <v>7.0904645476772616</v>
      </c>
    </row>
    <row r="745" spans="1:6" x14ac:dyDescent="0.25">
      <c r="A745" s="50" t="s">
        <v>1621</v>
      </c>
      <c r="B745" s="50" t="s">
        <v>1518</v>
      </c>
      <c r="C745" s="105" t="s">
        <v>1519</v>
      </c>
      <c r="D745" s="52">
        <v>3899</v>
      </c>
      <c r="E745" s="52">
        <v>521</v>
      </c>
      <c r="F745" s="53">
        <v>13.362400615542446</v>
      </c>
    </row>
    <row r="746" spans="1:6" x14ac:dyDescent="0.25">
      <c r="A746" s="50" t="s">
        <v>1621</v>
      </c>
      <c r="B746" s="50" t="s">
        <v>1520</v>
      </c>
      <c r="C746" s="105" t="s">
        <v>1521</v>
      </c>
      <c r="D746" s="52">
        <v>552</v>
      </c>
      <c r="E746" s="52">
        <v>58</v>
      </c>
      <c r="F746" s="53">
        <v>10.507246376811594</v>
      </c>
    </row>
    <row r="747" spans="1:6" x14ac:dyDescent="0.25">
      <c r="A747" s="50" t="s">
        <v>1621</v>
      </c>
      <c r="B747" s="50" t="s">
        <v>1522</v>
      </c>
      <c r="C747" s="105" t="s">
        <v>1523</v>
      </c>
      <c r="D747" s="52">
        <v>2079</v>
      </c>
      <c r="E747" s="52">
        <v>196</v>
      </c>
      <c r="F747" s="53">
        <v>9.4276094276094273</v>
      </c>
    </row>
    <row r="748" spans="1:6" x14ac:dyDescent="0.25">
      <c r="A748" s="50" t="s">
        <v>1621</v>
      </c>
      <c r="B748" s="50" t="s">
        <v>1524</v>
      </c>
      <c r="C748" s="105" t="s">
        <v>1525</v>
      </c>
      <c r="D748" s="52">
        <v>203</v>
      </c>
      <c r="E748" s="52">
        <v>23</v>
      </c>
      <c r="F748" s="53">
        <v>11.330049261083744</v>
      </c>
    </row>
    <row r="749" spans="1:6" x14ac:dyDescent="0.25">
      <c r="A749" s="50" t="s">
        <v>1621</v>
      </c>
      <c r="B749" s="50" t="s">
        <v>1526</v>
      </c>
      <c r="C749" s="105" t="s">
        <v>1527</v>
      </c>
      <c r="D749" s="52">
        <v>298</v>
      </c>
      <c r="E749" s="52">
        <v>23</v>
      </c>
      <c r="F749" s="53">
        <v>7.7181208053691277</v>
      </c>
    </row>
    <row r="750" spans="1:6" x14ac:dyDescent="0.25">
      <c r="A750" s="50" t="s">
        <v>1621</v>
      </c>
      <c r="B750" s="50" t="s">
        <v>1528</v>
      </c>
      <c r="C750" s="105" t="s">
        <v>1529</v>
      </c>
      <c r="D750" s="52">
        <v>308</v>
      </c>
      <c r="E750" s="52">
        <v>24</v>
      </c>
      <c r="F750" s="53">
        <v>7.7922077922077921</v>
      </c>
    </row>
    <row r="751" spans="1:6" x14ac:dyDescent="0.25">
      <c r="A751" s="50" t="s">
        <v>1621</v>
      </c>
      <c r="B751" s="50" t="s">
        <v>1530</v>
      </c>
      <c r="C751" s="105" t="s">
        <v>1531</v>
      </c>
      <c r="D751" s="52">
        <v>857</v>
      </c>
      <c r="E751" s="52">
        <v>80</v>
      </c>
      <c r="F751" s="53">
        <v>9.3348891481913654</v>
      </c>
    </row>
    <row r="752" spans="1:6" x14ac:dyDescent="0.25">
      <c r="A752" s="50" t="s">
        <v>1621</v>
      </c>
      <c r="B752" s="50" t="s">
        <v>1532</v>
      </c>
      <c r="C752" s="105" t="s">
        <v>1533</v>
      </c>
      <c r="D752" s="52">
        <v>4939</v>
      </c>
      <c r="E752" s="52">
        <v>526</v>
      </c>
      <c r="F752" s="53">
        <v>10.649929135452521</v>
      </c>
    </row>
    <row r="753" spans="1:6" x14ac:dyDescent="0.25">
      <c r="A753" s="50" t="s">
        <v>1621</v>
      </c>
      <c r="B753" s="50" t="s">
        <v>1534</v>
      </c>
      <c r="C753" s="105" t="s">
        <v>1535</v>
      </c>
      <c r="D753" s="52">
        <v>2246</v>
      </c>
      <c r="E753" s="52">
        <v>336</v>
      </c>
      <c r="F753" s="53">
        <v>14.959928762243988</v>
      </c>
    </row>
    <row r="754" spans="1:6" x14ac:dyDescent="0.25">
      <c r="A754" s="50" t="s">
        <v>1621</v>
      </c>
      <c r="B754" s="50" t="s">
        <v>1536</v>
      </c>
      <c r="C754" s="105" t="s">
        <v>1537</v>
      </c>
      <c r="D754" s="52">
        <v>303</v>
      </c>
      <c r="E754" s="52">
        <v>32</v>
      </c>
      <c r="F754" s="53">
        <v>10.561056105610561</v>
      </c>
    </row>
    <row r="755" spans="1:6" x14ac:dyDescent="0.25">
      <c r="A755" s="50" t="s">
        <v>1621</v>
      </c>
      <c r="B755" s="50" t="s">
        <v>1538</v>
      </c>
      <c r="C755" s="105" t="s">
        <v>1539</v>
      </c>
      <c r="D755" s="52">
        <v>858</v>
      </c>
      <c r="E755" s="52">
        <v>111</v>
      </c>
      <c r="F755" s="53">
        <v>12.937062937062937</v>
      </c>
    </row>
    <row r="756" spans="1:6" x14ac:dyDescent="0.25">
      <c r="A756" s="50" t="s">
        <v>1621</v>
      </c>
      <c r="B756" s="50" t="s">
        <v>1540</v>
      </c>
      <c r="C756" s="105" t="s">
        <v>1541</v>
      </c>
      <c r="D756" s="52">
        <v>1790</v>
      </c>
      <c r="E756" s="52">
        <v>156</v>
      </c>
      <c r="F756" s="53">
        <v>8.7150837988826808</v>
      </c>
    </row>
    <row r="757" spans="1:6" x14ac:dyDescent="0.25">
      <c r="A757" s="50" t="s">
        <v>1621</v>
      </c>
      <c r="B757" s="50" t="s">
        <v>1542</v>
      </c>
      <c r="C757" s="105" t="s">
        <v>1543</v>
      </c>
      <c r="D757" s="52">
        <v>985</v>
      </c>
      <c r="E757" s="52">
        <v>93</v>
      </c>
      <c r="F757" s="53">
        <v>9.4416243654822338</v>
      </c>
    </row>
    <row r="758" spans="1:6" x14ac:dyDescent="0.25">
      <c r="A758" s="50" t="s">
        <v>1621</v>
      </c>
      <c r="B758" s="50" t="s">
        <v>1544</v>
      </c>
      <c r="C758" s="105" t="s">
        <v>1545</v>
      </c>
      <c r="D758" s="52">
        <v>2772</v>
      </c>
      <c r="E758" s="52">
        <v>267</v>
      </c>
      <c r="F758" s="53">
        <v>9.6320346320346317</v>
      </c>
    </row>
    <row r="759" spans="1:6" x14ac:dyDescent="0.25">
      <c r="A759" s="50" t="s">
        <v>1621</v>
      </c>
      <c r="B759" s="50" t="s">
        <v>1546</v>
      </c>
      <c r="C759" s="105" t="s">
        <v>1547</v>
      </c>
      <c r="D759" s="52">
        <v>2391</v>
      </c>
      <c r="E759" s="52">
        <v>301</v>
      </c>
      <c r="F759" s="53">
        <v>12.588874947720619</v>
      </c>
    </row>
    <row r="760" spans="1:6" x14ac:dyDescent="0.25">
      <c r="A760" s="50" t="s">
        <v>1621</v>
      </c>
      <c r="B760" s="50" t="s">
        <v>1548</v>
      </c>
      <c r="C760" s="105" t="s">
        <v>1549</v>
      </c>
      <c r="D760" s="52">
        <v>244</v>
      </c>
      <c r="E760" s="52">
        <v>26</v>
      </c>
      <c r="F760" s="53">
        <v>10.655737704918034</v>
      </c>
    </row>
    <row r="761" spans="1:6" x14ac:dyDescent="0.25">
      <c r="A761" s="50" t="s">
        <v>1621</v>
      </c>
      <c r="B761" s="50" t="s">
        <v>1550</v>
      </c>
      <c r="C761" s="105" t="s">
        <v>1551</v>
      </c>
      <c r="D761" s="52">
        <v>2125</v>
      </c>
      <c r="E761" s="52">
        <v>190</v>
      </c>
      <c r="F761" s="53">
        <v>8.9411764705882355</v>
      </c>
    </row>
    <row r="762" spans="1:6" x14ac:dyDescent="0.25">
      <c r="A762" s="50" t="s">
        <v>1621</v>
      </c>
      <c r="B762" s="50" t="s">
        <v>1552</v>
      </c>
      <c r="C762" s="105" t="s">
        <v>1553</v>
      </c>
      <c r="D762" s="52">
        <v>1957</v>
      </c>
      <c r="E762" s="52">
        <v>187</v>
      </c>
      <c r="F762" s="53">
        <v>9.5554420030659166</v>
      </c>
    </row>
    <row r="763" spans="1:6" x14ac:dyDescent="0.25">
      <c r="A763" s="50" t="s">
        <v>1621</v>
      </c>
      <c r="B763" s="50" t="s">
        <v>1554</v>
      </c>
      <c r="C763" s="105" t="s">
        <v>1555</v>
      </c>
      <c r="D763" s="52">
        <v>961</v>
      </c>
      <c r="E763" s="52">
        <v>57</v>
      </c>
      <c r="F763" s="53">
        <v>5.9313215400624353</v>
      </c>
    </row>
    <row r="764" spans="1:6" x14ac:dyDescent="0.25">
      <c r="A764" s="50" t="s">
        <v>1621</v>
      </c>
      <c r="B764" s="50" t="s">
        <v>1556</v>
      </c>
      <c r="C764" s="105" t="s">
        <v>1557</v>
      </c>
      <c r="D764" s="52">
        <v>628</v>
      </c>
      <c r="E764" s="52">
        <v>67</v>
      </c>
      <c r="F764" s="53">
        <v>10.668789808917197</v>
      </c>
    </row>
    <row r="765" spans="1:6" x14ac:dyDescent="0.25">
      <c r="A765" s="50" t="s">
        <v>1621</v>
      </c>
      <c r="B765" s="50" t="s">
        <v>1558</v>
      </c>
      <c r="C765" s="105" t="s">
        <v>1559</v>
      </c>
      <c r="D765" s="52">
        <v>493</v>
      </c>
      <c r="E765" s="52">
        <v>74</v>
      </c>
      <c r="F765" s="53">
        <v>15.010141987829615</v>
      </c>
    </row>
    <row r="766" spans="1:6" x14ac:dyDescent="0.25">
      <c r="A766" s="50" t="s">
        <v>1621</v>
      </c>
      <c r="B766" s="50" t="s">
        <v>1560</v>
      </c>
      <c r="C766" s="105" t="s">
        <v>1561</v>
      </c>
      <c r="D766" s="52">
        <v>1496</v>
      </c>
      <c r="E766" s="52">
        <v>121</v>
      </c>
      <c r="F766" s="53">
        <v>8.0882352941176467</v>
      </c>
    </row>
    <row r="767" spans="1:6" x14ac:dyDescent="0.25">
      <c r="A767" s="50" t="s">
        <v>1621</v>
      </c>
      <c r="B767" s="50" t="s">
        <v>1562</v>
      </c>
      <c r="C767" s="105" t="s">
        <v>1563</v>
      </c>
      <c r="D767" s="52">
        <v>794</v>
      </c>
      <c r="E767" s="52">
        <v>58</v>
      </c>
      <c r="F767" s="53">
        <v>7.3047858942065496</v>
      </c>
    </row>
    <row r="768" spans="1:6" x14ac:dyDescent="0.25">
      <c r="A768" s="50" t="s">
        <v>1621</v>
      </c>
      <c r="B768" s="50" t="s">
        <v>1564</v>
      </c>
      <c r="C768" s="105" t="s">
        <v>1565</v>
      </c>
      <c r="D768" s="52">
        <v>660</v>
      </c>
      <c r="E768" s="52">
        <v>72</v>
      </c>
      <c r="F768" s="53">
        <v>10.909090909090908</v>
      </c>
    </row>
    <row r="769" spans="1:6" x14ac:dyDescent="0.25">
      <c r="A769" s="50" t="s">
        <v>1621</v>
      </c>
      <c r="B769" s="50" t="s">
        <v>1566</v>
      </c>
      <c r="C769" s="105" t="s">
        <v>1567</v>
      </c>
      <c r="D769" s="52">
        <v>132</v>
      </c>
      <c r="E769" s="52">
        <v>8</v>
      </c>
      <c r="F769" s="53">
        <v>6.0606060606060606</v>
      </c>
    </row>
    <row r="770" spans="1:6" x14ac:dyDescent="0.25">
      <c r="A770" s="50" t="s">
        <v>1621</v>
      </c>
      <c r="B770" s="50" t="s">
        <v>1568</v>
      </c>
      <c r="C770" s="105" t="s">
        <v>1569</v>
      </c>
      <c r="D770" s="52">
        <v>4604</v>
      </c>
      <c r="E770" s="52">
        <v>603</v>
      </c>
      <c r="F770" s="53">
        <v>13.097306689834927</v>
      </c>
    </row>
    <row r="771" spans="1:6" x14ac:dyDescent="0.25">
      <c r="A771" s="50" t="s">
        <v>1621</v>
      </c>
      <c r="B771" s="50" t="s">
        <v>1570</v>
      </c>
      <c r="C771" s="105" t="s">
        <v>1571</v>
      </c>
      <c r="D771" s="52">
        <v>712</v>
      </c>
      <c r="E771" s="52">
        <v>106</v>
      </c>
      <c r="F771" s="53">
        <v>14.887640449438202</v>
      </c>
    </row>
    <row r="772" spans="1:6" x14ac:dyDescent="0.25">
      <c r="A772" s="50" t="s">
        <v>1621</v>
      </c>
      <c r="B772" s="50" t="s">
        <v>1572</v>
      </c>
      <c r="C772" s="105" t="s">
        <v>1573</v>
      </c>
      <c r="D772" s="52">
        <v>1835</v>
      </c>
      <c r="E772" s="52">
        <v>124</v>
      </c>
      <c r="F772" s="53">
        <v>6.7574931880108995</v>
      </c>
    </row>
    <row r="773" spans="1:6" x14ac:dyDescent="0.25">
      <c r="A773" s="50" t="s">
        <v>1621</v>
      </c>
      <c r="B773" s="50" t="s">
        <v>1574</v>
      </c>
      <c r="C773" s="105" t="s">
        <v>1575</v>
      </c>
      <c r="D773" s="52">
        <v>421</v>
      </c>
      <c r="E773" s="52">
        <v>23</v>
      </c>
      <c r="F773" s="53">
        <v>5.4631828978622332</v>
      </c>
    </row>
    <row r="774" spans="1:6" x14ac:dyDescent="0.25">
      <c r="A774" s="50" t="s">
        <v>1621</v>
      </c>
      <c r="B774" s="50" t="s">
        <v>1576</v>
      </c>
      <c r="C774" s="105" t="s">
        <v>1577</v>
      </c>
      <c r="D774" s="52">
        <v>865</v>
      </c>
      <c r="E774" s="52">
        <v>98</v>
      </c>
      <c r="F774" s="53">
        <v>11.329479768786127</v>
      </c>
    </row>
    <row r="775" spans="1:6" x14ac:dyDescent="0.25">
      <c r="A775" s="50" t="s">
        <v>1621</v>
      </c>
      <c r="B775" s="50" t="s">
        <v>1578</v>
      </c>
      <c r="C775" s="105" t="s">
        <v>1579</v>
      </c>
      <c r="D775" s="52">
        <v>13428</v>
      </c>
      <c r="E775" s="52">
        <v>1507</v>
      </c>
      <c r="F775" s="53">
        <v>11.22281799225499</v>
      </c>
    </row>
    <row r="776" spans="1:6" x14ac:dyDescent="0.25">
      <c r="A776" s="50" t="s">
        <v>1621</v>
      </c>
      <c r="B776" s="50" t="s">
        <v>1580</v>
      </c>
      <c r="C776" s="105" t="s">
        <v>1581</v>
      </c>
      <c r="D776" s="52">
        <v>953</v>
      </c>
      <c r="E776" s="52">
        <v>183</v>
      </c>
      <c r="F776" s="53">
        <v>19.202518363064009</v>
      </c>
    </row>
    <row r="777" spans="1:6" x14ac:dyDescent="0.25">
      <c r="A777" s="50" t="s">
        <v>1621</v>
      </c>
      <c r="B777" s="50" t="s">
        <v>1582</v>
      </c>
      <c r="C777" s="105" t="s">
        <v>1583</v>
      </c>
      <c r="D777" s="52">
        <v>19258</v>
      </c>
      <c r="E777" s="52">
        <v>1309</v>
      </c>
      <c r="F777" s="53">
        <v>6.7971751999169179</v>
      </c>
    </row>
    <row r="778" spans="1:6" x14ac:dyDescent="0.25">
      <c r="A778" s="50" t="s">
        <v>1621</v>
      </c>
      <c r="B778" s="50" t="s">
        <v>1584</v>
      </c>
      <c r="C778" s="105" t="s">
        <v>1585</v>
      </c>
      <c r="D778" s="52">
        <v>298</v>
      </c>
      <c r="E778" s="52">
        <v>45</v>
      </c>
      <c r="F778" s="53">
        <v>15.100671140939598</v>
      </c>
    </row>
    <row r="779" spans="1:6" x14ac:dyDescent="0.25">
      <c r="A779" s="50" t="s">
        <v>1621</v>
      </c>
      <c r="B779" s="50" t="s">
        <v>1586</v>
      </c>
      <c r="C779" s="105" t="s">
        <v>1587</v>
      </c>
      <c r="D779" s="52">
        <v>2181</v>
      </c>
      <c r="E779" s="52">
        <v>169</v>
      </c>
      <c r="F779" s="53">
        <v>7.7487391104997707</v>
      </c>
    </row>
    <row r="780" spans="1:6" x14ac:dyDescent="0.25">
      <c r="A780" s="50" t="s">
        <v>1621</v>
      </c>
      <c r="B780" s="50" t="s">
        <v>1588</v>
      </c>
      <c r="C780" s="105" t="s">
        <v>1589</v>
      </c>
      <c r="D780" s="52">
        <v>7764</v>
      </c>
      <c r="E780" s="52">
        <v>683</v>
      </c>
      <c r="F780" s="53">
        <v>8.7970118495620806</v>
      </c>
    </row>
    <row r="781" spans="1:6" x14ac:dyDescent="0.25">
      <c r="A781" s="50" t="s">
        <v>1621</v>
      </c>
      <c r="B781" s="50" t="s">
        <v>1590</v>
      </c>
      <c r="C781" s="105" t="s">
        <v>1591</v>
      </c>
      <c r="D781" s="52">
        <v>1308</v>
      </c>
      <c r="E781" s="52">
        <v>149</v>
      </c>
      <c r="F781" s="53">
        <v>11.391437308868502</v>
      </c>
    </row>
    <row r="782" spans="1:6" x14ac:dyDescent="0.25">
      <c r="A782" s="50" t="s">
        <v>1621</v>
      </c>
      <c r="B782" s="50" t="s">
        <v>1592</v>
      </c>
      <c r="C782" s="105" t="s">
        <v>1593</v>
      </c>
      <c r="D782" s="52">
        <v>1471</v>
      </c>
      <c r="E782" s="52">
        <v>191</v>
      </c>
      <c r="F782" s="53">
        <v>12.984364377974167</v>
      </c>
    </row>
    <row r="783" spans="1:6" x14ac:dyDescent="0.25">
      <c r="A783" s="50" t="s">
        <v>1621</v>
      </c>
      <c r="B783" s="50" t="s">
        <v>1594</v>
      </c>
      <c r="C783" s="105" t="s">
        <v>1595</v>
      </c>
      <c r="D783" s="52">
        <v>1157</v>
      </c>
      <c r="E783" s="52">
        <v>106</v>
      </c>
      <c r="F783" s="53">
        <v>9.1616248919619707</v>
      </c>
    </row>
    <row r="784" spans="1:6" x14ac:dyDescent="0.25">
      <c r="A784" s="50" t="s">
        <v>1621</v>
      </c>
      <c r="B784" s="50" t="s">
        <v>1596</v>
      </c>
      <c r="C784" s="105" t="s">
        <v>1354</v>
      </c>
      <c r="D784" s="52">
        <v>1700</v>
      </c>
      <c r="E784" s="52">
        <v>166</v>
      </c>
      <c r="F784" s="53">
        <v>9.764705882352942</v>
      </c>
    </row>
    <row r="785" spans="1:6" x14ac:dyDescent="0.25">
      <c r="A785" s="50" t="s">
        <v>1621</v>
      </c>
      <c r="B785" s="50" t="s">
        <v>1597</v>
      </c>
      <c r="C785" s="105" t="s">
        <v>1598</v>
      </c>
      <c r="D785" s="52">
        <v>2869</v>
      </c>
      <c r="E785" s="52">
        <v>306</v>
      </c>
      <c r="F785" s="53">
        <v>10.665737190658765</v>
      </c>
    </row>
    <row r="786" spans="1:6" x14ac:dyDescent="0.25">
      <c r="A786" s="50" t="s">
        <v>1621</v>
      </c>
      <c r="B786" s="50" t="s">
        <v>1599</v>
      </c>
      <c r="C786" s="105" t="s">
        <v>1600</v>
      </c>
      <c r="D786" s="52">
        <v>1381</v>
      </c>
      <c r="E786" s="52">
        <v>127</v>
      </c>
      <c r="F786" s="53">
        <v>9.1962346125995662</v>
      </c>
    </row>
    <row r="787" spans="1:6" x14ac:dyDescent="0.25">
      <c r="A787" s="50" t="s">
        <v>1621</v>
      </c>
      <c r="B787" s="50" t="s">
        <v>1601</v>
      </c>
      <c r="C787" s="105" t="s">
        <v>1602</v>
      </c>
      <c r="D787" s="52">
        <v>125</v>
      </c>
      <c r="E787" s="52">
        <v>11</v>
      </c>
      <c r="F787" s="53">
        <v>8.8000000000000007</v>
      </c>
    </row>
    <row r="788" spans="1:6" x14ac:dyDescent="0.25">
      <c r="A788" s="50" t="s">
        <v>1621</v>
      </c>
      <c r="B788" s="50" t="s">
        <v>1603</v>
      </c>
      <c r="C788" s="105" t="s">
        <v>1604</v>
      </c>
      <c r="D788" s="52">
        <v>415</v>
      </c>
      <c r="E788" s="52">
        <v>60</v>
      </c>
      <c r="F788" s="53">
        <v>14.457831325301205</v>
      </c>
    </row>
    <row r="789" spans="1:6" x14ac:dyDescent="0.25">
      <c r="A789" s="50" t="s">
        <v>1621</v>
      </c>
      <c r="B789" s="50" t="s">
        <v>1605</v>
      </c>
      <c r="C789" s="105" t="s">
        <v>1606</v>
      </c>
      <c r="D789" s="52">
        <v>3830</v>
      </c>
      <c r="E789" s="52">
        <v>290</v>
      </c>
      <c r="F789" s="53">
        <v>7.5718015665796345</v>
      </c>
    </row>
    <row r="790" spans="1:6" x14ac:dyDescent="0.25">
      <c r="A790" s="50" t="s">
        <v>1621</v>
      </c>
      <c r="B790" s="50" t="s">
        <v>1607</v>
      </c>
      <c r="C790" s="105" t="s">
        <v>1608</v>
      </c>
      <c r="D790" s="52">
        <v>495</v>
      </c>
      <c r="E790" s="52">
        <v>49</v>
      </c>
      <c r="F790" s="53">
        <v>9.8989898989898997</v>
      </c>
    </row>
    <row r="791" spans="1:6" x14ac:dyDescent="0.25">
      <c r="A791" s="50" t="s">
        <v>1621</v>
      </c>
      <c r="B791" s="50" t="s">
        <v>1609</v>
      </c>
      <c r="C791" s="105" t="s">
        <v>1610</v>
      </c>
      <c r="D791" s="52">
        <v>3129</v>
      </c>
      <c r="E791" s="52">
        <v>314</v>
      </c>
      <c r="F791" s="53">
        <v>10.035155001597955</v>
      </c>
    </row>
    <row r="792" spans="1:6" x14ac:dyDescent="0.25">
      <c r="A792" s="50" t="s">
        <v>1621</v>
      </c>
      <c r="B792" s="50" t="s">
        <v>1611</v>
      </c>
      <c r="C792" s="105" t="s">
        <v>1612</v>
      </c>
      <c r="D792" s="52">
        <v>8486</v>
      </c>
      <c r="E792" s="52">
        <v>458</v>
      </c>
      <c r="F792" s="53">
        <v>5.397124675936837</v>
      </c>
    </row>
    <row r="793" spans="1:6" x14ac:dyDescent="0.25">
      <c r="A793" s="50" t="s">
        <v>1621</v>
      </c>
      <c r="B793" s="50" t="s">
        <v>1613</v>
      </c>
      <c r="C793" s="105" t="s">
        <v>1614</v>
      </c>
      <c r="D793" s="52">
        <v>7693</v>
      </c>
      <c r="E793" s="52">
        <v>1165</v>
      </c>
      <c r="F793" s="53">
        <v>15.143637072663461</v>
      </c>
    </row>
    <row r="794" spans="1:6" x14ac:dyDescent="0.25">
      <c r="A794" s="50" t="s">
        <v>1621</v>
      </c>
      <c r="B794" s="50" t="s">
        <v>1615</v>
      </c>
      <c r="C794" s="105" t="s">
        <v>1616</v>
      </c>
      <c r="D794" s="52">
        <v>827</v>
      </c>
      <c r="E794" s="52">
        <v>133</v>
      </c>
      <c r="F794" s="53">
        <v>16.08222490931076</v>
      </c>
    </row>
    <row r="795" spans="1:6" x14ac:dyDescent="0.25">
      <c r="A795" s="50" t="s">
        <v>1621</v>
      </c>
      <c r="B795" s="50" t="s">
        <v>1617</v>
      </c>
      <c r="C795" s="105" t="s">
        <v>1618</v>
      </c>
      <c r="D795" s="52">
        <v>3434</v>
      </c>
      <c r="E795" s="52">
        <v>599</v>
      </c>
      <c r="F795" s="53">
        <v>17.443214909726265</v>
      </c>
    </row>
    <row r="796" spans="1:6" x14ac:dyDescent="0.25">
      <c r="A796" s="50" t="s">
        <v>1621</v>
      </c>
      <c r="B796" s="50" t="s">
        <v>1619</v>
      </c>
      <c r="C796" s="105" t="s">
        <v>1620</v>
      </c>
      <c r="D796" s="52">
        <v>220</v>
      </c>
      <c r="E796" s="52">
        <v>10</v>
      </c>
      <c r="F796" s="53">
        <v>4.5454545454545459</v>
      </c>
    </row>
    <row r="797" spans="1:6" x14ac:dyDescent="0.25">
      <c r="A797" s="56" t="s">
        <v>1621</v>
      </c>
      <c r="B797" s="56" t="s">
        <v>1621</v>
      </c>
      <c r="C797" s="106" t="s">
        <v>1622</v>
      </c>
      <c r="D797" s="58">
        <v>330911</v>
      </c>
      <c r="E797" s="58">
        <v>35426</v>
      </c>
      <c r="F797" s="138">
        <f>100*E797/D797</f>
        <v>10.705597577596393</v>
      </c>
    </row>
    <row r="798" spans="1:6" x14ac:dyDescent="0.25">
      <c r="A798" s="76" t="s">
        <v>1839</v>
      </c>
      <c r="B798" s="51" t="s">
        <v>1623</v>
      </c>
      <c r="C798" s="51" t="s">
        <v>1624</v>
      </c>
      <c r="D798" s="52">
        <v>307</v>
      </c>
      <c r="E798" s="52">
        <v>46</v>
      </c>
      <c r="F798" s="53">
        <v>14.983713355048859</v>
      </c>
    </row>
    <row r="799" spans="1:6" x14ac:dyDescent="0.25">
      <c r="A799" s="76" t="s">
        <v>1839</v>
      </c>
      <c r="B799" s="51" t="s">
        <v>1625</v>
      </c>
      <c r="C799" s="51" t="s">
        <v>1626</v>
      </c>
      <c r="D799" s="52">
        <v>550</v>
      </c>
      <c r="E799" s="52">
        <v>237</v>
      </c>
      <c r="F799" s="53">
        <v>43.090909090909093</v>
      </c>
    </row>
    <row r="800" spans="1:6" x14ac:dyDescent="0.25">
      <c r="A800" s="76" t="s">
        <v>1839</v>
      </c>
      <c r="B800" s="51" t="s">
        <v>1627</v>
      </c>
      <c r="C800" s="51" t="s">
        <v>619</v>
      </c>
      <c r="D800" s="52">
        <v>528</v>
      </c>
      <c r="E800" s="52">
        <v>87</v>
      </c>
      <c r="F800" s="53">
        <v>16.477272727272727</v>
      </c>
    </row>
    <row r="801" spans="1:6" x14ac:dyDescent="0.25">
      <c r="A801" s="76" t="s">
        <v>1839</v>
      </c>
      <c r="B801" s="51" t="s">
        <v>1628</v>
      </c>
      <c r="C801" s="51" t="s">
        <v>1629</v>
      </c>
      <c r="D801" s="52">
        <v>368</v>
      </c>
      <c r="E801" s="52">
        <v>59</v>
      </c>
      <c r="F801" s="53">
        <v>16.032608695652176</v>
      </c>
    </row>
    <row r="802" spans="1:6" x14ac:dyDescent="0.25">
      <c r="A802" s="76" t="s">
        <v>1839</v>
      </c>
      <c r="B802" s="51" t="s">
        <v>1630</v>
      </c>
      <c r="C802" s="51" t="s">
        <v>1631</v>
      </c>
      <c r="D802" s="52">
        <v>325</v>
      </c>
      <c r="E802" s="52">
        <v>62</v>
      </c>
      <c r="F802" s="53">
        <v>19.076923076923077</v>
      </c>
    </row>
    <row r="803" spans="1:6" x14ac:dyDescent="0.25">
      <c r="A803" s="50" t="s">
        <v>1839</v>
      </c>
      <c r="B803" s="71" t="s">
        <v>1632</v>
      </c>
      <c r="C803" s="51" t="s">
        <v>1633</v>
      </c>
      <c r="D803" s="52">
        <v>3695</v>
      </c>
      <c r="E803" s="52">
        <v>1164</v>
      </c>
      <c r="F803" s="53">
        <v>31.502029769959403</v>
      </c>
    </row>
    <row r="804" spans="1:6" x14ac:dyDescent="0.25">
      <c r="A804" s="50" t="s">
        <v>1839</v>
      </c>
      <c r="B804" s="71" t="s">
        <v>1634</v>
      </c>
      <c r="C804" s="51" t="s">
        <v>1635</v>
      </c>
      <c r="D804" s="52">
        <v>129</v>
      </c>
      <c r="E804" s="52">
        <v>26</v>
      </c>
      <c r="F804" s="53">
        <v>20.155038759689923</v>
      </c>
    </row>
    <row r="805" spans="1:6" x14ac:dyDescent="0.25">
      <c r="A805" s="50" t="s">
        <v>1839</v>
      </c>
      <c r="B805" s="71" t="s">
        <v>1636</v>
      </c>
      <c r="C805" s="51" t="s">
        <v>1637</v>
      </c>
      <c r="D805" s="52">
        <v>1053</v>
      </c>
      <c r="E805" s="52">
        <v>446</v>
      </c>
      <c r="F805" s="53">
        <v>42.355175688509021</v>
      </c>
    </row>
    <row r="806" spans="1:6" x14ac:dyDescent="0.25">
      <c r="A806" s="50" t="s">
        <v>1839</v>
      </c>
      <c r="B806" s="71" t="s">
        <v>1638</v>
      </c>
      <c r="C806" s="51" t="s">
        <v>1639</v>
      </c>
      <c r="D806" s="52">
        <v>931</v>
      </c>
      <c r="E806" s="52">
        <v>100</v>
      </c>
      <c r="F806" s="53">
        <v>10.741138560687434</v>
      </c>
    </row>
    <row r="807" spans="1:6" x14ac:dyDescent="0.25">
      <c r="A807" s="50" t="s">
        <v>1839</v>
      </c>
      <c r="B807" s="71" t="s">
        <v>1640</v>
      </c>
      <c r="C807" s="51" t="s">
        <v>147</v>
      </c>
      <c r="D807" s="52">
        <v>640</v>
      </c>
      <c r="E807" s="52">
        <v>241</v>
      </c>
      <c r="F807" s="53">
        <v>37.65625</v>
      </c>
    </row>
    <row r="808" spans="1:6" x14ac:dyDescent="0.25">
      <c r="A808" s="50" t="s">
        <v>1839</v>
      </c>
      <c r="B808" s="71" t="s">
        <v>1641</v>
      </c>
      <c r="C808" s="51" t="s">
        <v>1642</v>
      </c>
      <c r="D808" s="52">
        <v>487</v>
      </c>
      <c r="E808" s="52">
        <v>118</v>
      </c>
      <c r="F808" s="53">
        <v>24.229979466119097</v>
      </c>
    </row>
    <row r="809" spans="1:6" x14ac:dyDescent="0.25">
      <c r="A809" s="50" t="s">
        <v>1839</v>
      </c>
      <c r="B809" s="71" t="s">
        <v>1643</v>
      </c>
      <c r="C809" s="51" t="s">
        <v>1644</v>
      </c>
      <c r="D809" s="52">
        <v>1525</v>
      </c>
      <c r="E809" s="52">
        <v>507</v>
      </c>
      <c r="F809" s="53">
        <v>33.245901639344261</v>
      </c>
    </row>
    <row r="810" spans="1:6" x14ac:dyDescent="0.25">
      <c r="A810" s="50" t="s">
        <v>1839</v>
      </c>
      <c r="B810" s="71" t="s">
        <v>1645</v>
      </c>
      <c r="C810" s="51" t="s">
        <v>1646</v>
      </c>
      <c r="D810" s="52">
        <v>316</v>
      </c>
      <c r="E810" s="52">
        <v>89</v>
      </c>
      <c r="F810" s="53">
        <v>28.164556962025316</v>
      </c>
    </row>
    <row r="811" spans="1:6" x14ac:dyDescent="0.25">
      <c r="A811" s="50" t="s">
        <v>1839</v>
      </c>
      <c r="B811" s="71" t="s">
        <v>1647</v>
      </c>
      <c r="C811" s="51" t="s">
        <v>1648</v>
      </c>
      <c r="D811" s="52">
        <v>434</v>
      </c>
      <c r="E811" s="52">
        <v>169</v>
      </c>
      <c r="F811" s="53">
        <v>38.940092165898619</v>
      </c>
    </row>
    <row r="812" spans="1:6" x14ac:dyDescent="0.25">
      <c r="A812" s="50" t="s">
        <v>1839</v>
      </c>
      <c r="B812" s="71" t="s">
        <v>1649</v>
      </c>
      <c r="C812" s="51" t="s">
        <v>1650</v>
      </c>
      <c r="D812" s="52">
        <v>611</v>
      </c>
      <c r="E812" s="52">
        <v>193</v>
      </c>
      <c r="F812" s="53">
        <v>31.587561374795417</v>
      </c>
    </row>
    <row r="813" spans="1:6" x14ac:dyDescent="0.25">
      <c r="A813" s="50" t="s">
        <v>1839</v>
      </c>
      <c r="B813" s="71" t="s">
        <v>1651</v>
      </c>
      <c r="C813" s="51" t="s">
        <v>1652</v>
      </c>
      <c r="D813" s="52">
        <v>472</v>
      </c>
      <c r="E813" s="52">
        <v>119</v>
      </c>
      <c r="F813" s="53">
        <v>25.211864406779661</v>
      </c>
    </row>
    <row r="814" spans="1:6" x14ac:dyDescent="0.25">
      <c r="A814" s="50" t="s">
        <v>1839</v>
      </c>
      <c r="B814" s="71" t="s">
        <v>1653</v>
      </c>
      <c r="C814" s="51" t="s">
        <v>1654</v>
      </c>
      <c r="D814" s="52">
        <v>801</v>
      </c>
      <c r="E814" s="52">
        <v>105</v>
      </c>
      <c r="F814" s="53">
        <v>13.108614232209737</v>
      </c>
    </row>
    <row r="815" spans="1:6" x14ac:dyDescent="0.25">
      <c r="A815" s="50" t="s">
        <v>1839</v>
      </c>
      <c r="B815" s="71" t="s">
        <v>1655</v>
      </c>
      <c r="C815" s="51" t="s">
        <v>1656</v>
      </c>
      <c r="D815" s="52">
        <v>275</v>
      </c>
      <c r="E815" s="52">
        <v>43</v>
      </c>
      <c r="F815" s="53">
        <v>15.636363636363637</v>
      </c>
    </row>
    <row r="816" spans="1:6" x14ac:dyDescent="0.25">
      <c r="A816" s="50" t="s">
        <v>1839</v>
      </c>
      <c r="B816" s="71" t="s">
        <v>1657</v>
      </c>
      <c r="C816" s="51" t="s">
        <v>1658</v>
      </c>
      <c r="D816" s="52">
        <v>456</v>
      </c>
      <c r="E816" s="52">
        <v>57</v>
      </c>
      <c r="F816" s="53">
        <v>12.5</v>
      </c>
    </row>
    <row r="817" spans="1:6" x14ac:dyDescent="0.25">
      <c r="A817" s="50" t="s">
        <v>1839</v>
      </c>
      <c r="B817" s="71" t="s">
        <v>1659</v>
      </c>
      <c r="C817" s="51" t="s">
        <v>1660</v>
      </c>
      <c r="D817" s="52">
        <v>693</v>
      </c>
      <c r="E817" s="52">
        <v>77</v>
      </c>
      <c r="F817" s="53">
        <v>11.111111111111111</v>
      </c>
    </row>
    <row r="818" spans="1:6" x14ac:dyDescent="0.25">
      <c r="A818" s="50" t="s">
        <v>1839</v>
      </c>
      <c r="B818" s="71" t="s">
        <v>1661</v>
      </c>
      <c r="C818" s="51" t="s">
        <v>1662</v>
      </c>
      <c r="D818" s="52">
        <v>476</v>
      </c>
      <c r="E818" s="52">
        <v>210</v>
      </c>
      <c r="F818" s="53">
        <v>44.117647058823529</v>
      </c>
    </row>
    <row r="819" spans="1:6" x14ac:dyDescent="0.25">
      <c r="A819" s="50" t="s">
        <v>1839</v>
      </c>
      <c r="B819" s="71" t="s">
        <v>1663</v>
      </c>
      <c r="C819" s="51" t="s">
        <v>1664</v>
      </c>
      <c r="D819" s="52">
        <v>697</v>
      </c>
      <c r="E819" s="52">
        <v>106</v>
      </c>
      <c r="F819" s="53">
        <v>15.20803443328551</v>
      </c>
    </row>
    <row r="820" spans="1:6" x14ac:dyDescent="0.25">
      <c r="A820" s="50" t="s">
        <v>1839</v>
      </c>
      <c r="B820" s="71" t="s">
        <v>1665</v>
      </c>
      <c r="C820" s="51" t="s">
        <v>1666</v>
      </c>
      <c r="D820" s="52">
        <v>187</v>
      </c>
      <c r="E820" s="52">
        <v>22</v>
      </c>
      <c r="F820" s="53">
        <v>11.764705882352942</v>
      </c>
    </row>
    <row r="821" spans="1:6" x14ac:dyDescent="0.25">
      <c r="A821" s="50" t="s">
        <v>1839</v>
      </c>
      <c r="B821" s="71" t="s">
        <v>1667</v>
      </c>
      <c r="C821" s="51" t="s">
        <v>1668</v>
      </c>
      <c r="D821" s="52">
        <v>648</v>
      </c>
      <c r="E821" s="52">
        <v>202</v>
      </c>
      <c r="F821" s="53">
        <v>31.172839506172838</v>
      </c>
    </row>
    <row r="822" spans="1:6" x14ac:dyDescent="0.25">
      <c r="A822" s="50" t="s">
        <v>1839</v>
      </c>
      <c r="B822" s="71" t="s">
        <v>1669</v>
      </c>
      <c r="C822" s="51" t="s">
        <v>1670</v>
      </c>
      <c r="D822" s="52">
        <v>1212</v>
      </c>
      <c r="E822" s="52">
        <v>475</v>
      </c>
      <c r="F822" s="53">
        <v>39.191419141914189</v>
      </c>
    </row>
    <row r="823" spans="1:6" x14ac:dyDescent="0.25">
      <c r="A823" s="50" t="s">
        <v>1839</v>
      </c>
      <c r="B823" s="71" t="s">
        <v>1671</v>
      </c>
      <c r="C823" s="51" t="s">
        <v>1672</v>
      </c>
      <c r="D823" s="52">
        <v>103</v>
      </c>
      <c r="E823" s="52">
        <v>30</v>
      </c>
      <c r="F823" s="53">
        <v>29.126213592233011</v>
      </c>
    </row>
    <row r="824" spans="1:6" x14ac:dyDescent="0.25">
      <c r="A824" s="50" t="s">
        <v>1839</v>
      </c>
      <c r="B824" s="71" t="s">
        <v>1673</v>
      </c>
      <c r="C824" s="51" t="s">
        <v>1674</v>
      </c>
      <c r="D824" s="52">
        <v>102</v>
      </c>
      <c r="E824" s="52">
        <v>14</v>
      </c>
      <c r="F824" s="53">
        <v>13.725490196078431</v>
      </c>
    </row>
    <row r="825" spans="1:6" x14ac:dyDescent="0.25">
      <c r="A825" s="50" t="s">
        <v>1839</v>
      </c>
      <c r="B825" s="71" t="s">
        <v>1675</v>
      </c>
      <c r="C825" s="51" t="s">
        <v>1676</v>
      </c>
      <c r="D825" s="52">
        <v>105</v>
      </c>
      <c r="E825" s="52">
        <v>20</v>
      </c>
      <c r="F825" s="53">
        <v>19.047619047619047</v>
      </c>
    </row>
    <row r="826" spans="1:6" x14ac:dyDescent="0.25">
      <c r="A826" s="50" t="s">
        <v>1839</v>
      </c>
      <c r="B826" s="71" t="s">
        <v>1677</v>
      </c>
      <c r="C826" s="51" t="s">
        <v>1678</v>
      </c>
      <c r="D826" s="52">
        <v>652</v>
      </c>
      <c r="E826" s="52">
        <v>224</v>
      </c>
      <c r="F826" s="53">
        <v>34.355828220858896</v>
      </c>
    </row>
    <row r="827" spans="1:6" x14ac:dyDescent="0.25">
      <c r="A827" s="50" t="s">
        <v>1839</v>
      </c>
      <c r="B827" s="71" t="s">
        <v>1679</v>
      </c>
      <c r="C827" s="51" t="s">
        <v>1680</v>
      </c>
      <c r="D827" s="52">
        <v>268</v>
      </c>
      <c r="E827" s="52">
        <v>40</v>
      </c>
      <c r="F827" s="53">
        <v>14.925373134328359</v>
      </c>
    </row>
    <row r="828" spans="1:6" x14ac:dyDescent="0.25">
      <c r="A828" s="50" t="s">
        <v>1839</v>
      </c>
      <c r="B828" s="71" t="s">
        <v>1681</v>
      </c>
      <c r="C828" s="51" t="s">
        <v>1682</v>
      </c>
      <c r="D828" s="52">
        <v>450</v>
      </c>
      <c r="E828" s="52">
        <v>61</v>
      </c>
      <c r="F828" s="53">
        <v>13.555555555555555</v>
      </c>
    </row>
    <row r="829" spans="1:6" x14ac:dyDescent="0.25">
      <c r="A829" s="50" t="s">
        <v>1839</v>
      </c>
      <c r="B829" s="71" t="s">
        <v>1683</v>
      </c>
      <c r="C829" s="51" t="s">
        <v>1684</v>
      </c>
      <c r="D829" s="52">
        <v>440</v>
      </c>
      <c r="E829" s="52">
        <v>102</v>
      </c>
      <c r="F829" s="53">
        <v>23.181818181818183</v>
      </c>
    </row>
    <row r="830" spans="1:6" x14ac:dyDescent="0.25">
      <c r="A830" s="50" t="s">
        <v>1839</v>
      </c>
      <c r="B830" s="71" t="s">
        <v>1685</v>
      </c>
      <c r="C830" s="51" t="s">
        <v>1686</v>
      </c>
      <c r="D830" s="52">
        <v>694</v>
      </c>
      <c r="E830" s="52">
        <v>145</v>
      </c>
      <c r="F830" s="53">
        <v>20.89337175792507</v>
      </c>
    </row>
    <row r="831" spans="1:6" x14ac:dyDescent="0.25">
      <c r="A831" s="50" t="s">
        <v>1839</v>
      </c>
      <c r="B831" s="71" t="s">
        <v>1687</v>
      </c>
      <c r="C831" s="51" t="s">
        <v>165</v>
      </c>
      <c r="D831" s="52">
        <v>3212</v>
      </c>
      <c r="E831" s="52">
        <v>987</v>
      </c>
      <c r="F831" s="53">
        <v>30.728518057285182</v>
      </c>
    </row>
    <row r="832" spans="1:6" x14ac:dyDescent="0.25">
      <c r="A832" s="50" t="s">
        <v>1839</v>
      </c>
      <c r="B832" s="71" t="s">
        <v>1688</v>
      </c>
      <c r="C832" s="51" t="s">
        <v>1689</v>
      </c>
      <c r="D832" s="52">
        <v>1156</v>
      </c>
      <c r="E832" s="52">
        <v>382</v>
      </c>
      <c r="F832" s="53">
        <v>33.044982698961938</v>
      </c>
    </row>
    <row r="833" spans="1:6" x14ac:dyDescent="0.25">
      <c r="A833" s="50" t="s">
        <v>1839</v>
      </c>
      <c r="B833" s="71" t="s">
        <v>1690</v>
      </c>
      <c r="C833" s="51" t="s">
        <v>1691</v>
      </c>
      <c r="D833" s="52">
        <v>242</v>
      </c>
      <c r="E833" s="52">
        <v>40</v>
      </c>
      <c r="F833" s="53">
        <v>16.528925619834709</v>
      </c>
    </row>
    <row r="834" spans="1:6" x14ac:dyDescent="0.25">
      <c r="A834" s="50" t="s">
        <v>1839</v>
      </c>
      <c r="B834" s="71" t="s">
        <v>1692</v>
      </c>
      <c r="C834" s="51" t="s">
        <v>1693</v>
      </c>
      <c r="D834" s="52">
        <v>188</v>
      </c>
      <c r="E834" s="52">
        <v>57</v>
      </c>
      <c r="F834" s="53">
        <v>30.319148936170212</v>
      </c>
    </row>
    <row r="835" spans="1:6" x14ac:dyDescent="0.25">
      <c r="A835" s="50" t="s">
        <v>1839</v>
      </c>
      <c r="B835" s="71" t="s">
        <v>1694</v>
      </c>
      <c r="C835" s="51" t="s">
        <v>1695</v>
      </c>
      <c r="D835" s="52">
        <v>1245</v>
      </c>
      <c r="E835" s="52">
        <v>436</v>
      </c>
      <c r="F835" s="53">
        <v>35.020080321285143</v>
      </c>
    </row>
    <row r="836" spans="1:6" x14ac:dyDescent="0.25">
      <c r="A836" s="50" t="s">
        <v>1839</v>
      </c>
      <c r="B836" s="71" t="s">
        <v>1696</v>
      </c>
      <c r="C836" s="51" t="s">
        <v>1697</v>
      </c>
      <c r="D836" s="52">
        <v>275</v>
      </c>
      <c r="E836" s="52">
        <v>46</v>
      </c>
      <c r="F836" s="53">
        <v>16.727272727272727</v>
      </c>
    </row>
    <row r="837" spans="1:6" x14ac:dyDescent="0.25">
      <c r="A837" s="50" t="s">
        <v>1839</v>
      </c>
      <c r="B837" s="50" t="s">
        <v>1698</v>
      </c>
      <c r="C837" s="51" t="s">
        <v>1699</v>
      </c>
      <c r="D837" s="52">
        <v>435</v>
      </c>
      <c r="E837" s="52">
        <v>81</v>
      </c>
      <c r="F837" s="53">
        <v>18.620689655172413</v>
      </c>
    </row>
    <row r="838" spans="1:6" x14ac:dyDescent="0.25">
      <c r="A838" s="50" t="s">
        <v>1839</v>
      </c>
      <c r="B838" s="71" t="s">
        <v>1700</v>
      </c>
      <c r="C838" s="71" t="s">
        <v>1701</v>
      </c>
      <c r="D838" s="52">
        <v>813</v>
      </c>
      <c r="E838" s="52">
        <v>143</v>
      </c>
      <c r="F838" s="53">
        <v>17.589175891758916</v>
      </c>
    </row>
    <row r="839" spans="1:6" x14ac:dyDescent="0.25">
      <c r="A839" s="50" t="s">
        <v>1839</v>
      </c>
      <c r="B839" s="71" t="s">
        <v>1702</v>
      </c>
      <c r="C839" s="71" t="s">
        <v>1703</v>
      </c>
      <c r="D839" s="52">
        <v>344</v>
      </c>
      <c r="E839" s="52">
        <v>54</v>
      </c>
      <c r="F839" s="53">
        <v>15.697674418604651</v>
      </c>
    </row>
    <row r="840" spans="1:6" x14ac:dyDescent="0.25">
      <c r="A840" s="50" t="s">
        <v>1839</v>
      </c>
      <c r="B840" s="71" t="s">
        <v>1704</v>
      </c>
      <c r="C840" s="71" t="s">
        <v>1705</v>
      </c>
      <c r="D840" s="52">
        <v>1515</v>
      </c>
      <c r="E840" s="52">
        <v>155</v>
      </c>
      <c r="F840" s="53">
        <v>10.231023102310232</v>
      </c>
    </row>
    <row r="841" spans="1:6" x14ac:dyDescent="0.25">
      <c r="A841" s="50" t="s">
        <v>1839</v>
      </c>
      <c r="B841" s="71" t="s">
        <v>1706</v>
      </c>
      <c r="C841" s="71" t="s">
        <v>167</v>
      </c>
      <c r="D841" s="52">
        <v>334</v>
      </c>
      <c r="E841" s="52">
        <v>92</v>
      </c>
      <c r="F841" s="53">
        <v>27.54491017964072</v>
      </c>
    </row>
    <row r="842" spans="1:6" x14ac:dyDescent="0.25">
      <c r="A842" s="50" t="s">
        <v>1839</v>
      </c>
      <c r="B842" s="71" t="s">
        <v>1707</v>
      </c>
      <c r="C842" s="71" t="s">
        <v>1708</v>
      </c>
      <c r="D842" s="52">
        <v>723</v>
      </c>
      <c r="E842" s="52">
        <v>77</v>
      </c>
      <c r="F842" s="53">
        <v>10.650069156293222</v>
      </c>
    </row>
    <row r="843" spans="1:6" x14ac:dyDescent="0.25">
      <c r="A843" s="50" t="s">
        <v>1839</v>
      </c>
      <c r="B843" s="50" t="s">
        <v>1709</v>
      </c>
      <c r="C843" s="71" t="s">
        <v>169</v>
      </c>
      <c r="D843" s="52">
        <v>369</v>
      </c>
      <c r="E843" s="52">
        <v>52</v>
      </c>
      <c r="F843" s="53">
        <v>14.092140921409214</v>
      </c>
    </row>
    <row r="844" spans="1:6" x14ac:dyDescent="0.25">
      <c r="A844" s="50" t="s">
        <v>1839</v>
      </c>
      <c r="B844" s="50" t="s">
        <v>1710</v>
      </c>
      <c r="C844" s="51" t="s">
        <v>1711</v>
      </c>
      <c r="D844" s="52">
        <v>570</v>
      </c>
      <c r="E844" s="52">
        <v>78</v>
      </c>
      <c r="F844" s="53">
        <v>13.684210526315789</v>
      </c>
    </row>
    <row r="845" spans="1:6" x14ac:dyDescent="0.25">
      <c r="A845" s="50" t="s">
        <v>1839</v>
      </c>
      <c r="B845" s="50" t="s">
        <v>1712</v>
      </c>
      <c r="C845" s="51" t="s">
        <v>1713</v>
      </c>
      <c r="D845" s="52">
        <v>157</v>
      </c>
      <c r="E845" s="52">
        <v>17</v>
      </c>
      <c r="F845" s="53">
        <v>10.828025477707007</v>
      </c>
    </row>
    <row r="846" spans="1:6" x14ac:dyDescent="0.25">
      <c r="A846" s="50" t="s">
        <v>1839</v>
      </c>
      <c r="B846" s="50" t="s">
        <v>1714</v>
      </c>
      <c r="C846" s="51" t="s">
        <v>1715</v>
      </c>
      <c r="D846" s="52">
        <v>553</v>
      </c>
      <c r="E846" s="52">
        <v>160</v>
      </c>
      <c r="F846" s="53">
        <v>28.933092224231466</v>
      </c>
    </row>
    <row r="847" spans="1:6" x14ac:dyDescent="0.25">
      <c r="A847" s="50" t="s">
        <v>1839</v>
      </c>
      <c r="B847" s="50" t="s">
        <v>1716</v>
      </c>
      <c r="C847" s="51" t="s">
        <v>1717</v>
      </c>
      <c r="D847" s="52">
        <v>2208</v>
      </c>
      <c r="E847" s="52">
        <v>317</v>
      </c>
      <c r="F847" s="53">
        <v>14.356884057971014</v>
      </c>
    </row>
    <row r="848" spans="1:6" x14ac:dyDescent="0.25">
      <c r="A848" s="50" t="s">
        <v>1839</v>
      </c>
      <c r="B848" s="50" t="s">
        <v>1718</v>
      </c>
      <c r="C848" s="51" t="s">
        <v>1719</v>
      </c>
      <c r="D848" s="52">
        <v>310</v>
      </c>
      <c r="E848" s="52">
        <v>67</v>
      </c>
      <c r="F848" s="53">
        <v>21.612903225806452</v>
      </c>
    </row>
    <row r="849" spans="1:6" x14ac:dyDescent="0.25">
      <c r="A849" s="50" t="s">
        <v>1839</v>
      </c>
      <c r="B849" s="50" t="s">
        <v>1720</v>
      </c>
      <c r="C849" s="51" t="s">
        <v>1721</v>
      </c>
      <c r="D849" s="52">
        <v>4824</v>
      </c>
      <c r="E849" s="52">
        <v>1217</v>
      </c>
      <c r="F849" s="53">
        <v>25.228026533996683</v>
      </c>
    </row>
    <row r="850" spans="1:6" x14ac:dyDescent="0.25">
      <c r="A850" s="50" t="s">
        <v>1839</v>
      </c>
      <c r="B850" s="50" t="s">
        <v>1722</v>
      </c>
      <c r="C850" s="51" t="s">
        <v>1723</v>
      </c>
      <c r="D850" s="52">
        <v>16798</v>
      </c>
      <c r="E850" s="52">
        <v>2160</v>
      </c>
      <c r="F850" s="53">
        <v>12.858673651625194</v>
      </c>
    </row>
    <row r="851" spans="1:6" x14ac:dyDescent="0.25">
      <c r="A851" s="50" t="s">
        <v>1839</v>
      </c>
      <c r="B851" s="50" t="s">
        <v>1724</v>
      </c>
      <c r="C851" s="51" t="s">
        <v>177</v>
      </c>
      <c r="D851" s="52">
        <v>184</v>
      </c>
      <c r="E851" s="52">
        <v>22</v>
      </c>
      <c r="F851" s="53">
        <v>11.956521739130435</v>
      </c>
    </row>
    <row r="852" spans="1:6" x14ac:dyDescent="0.25">
      <c r="A852" s="50" t="s">
        <v>1839</v>
      </c>
      <c r="B852" s="50" t="s">
        <v>1725</v>
      </c>
      <c r="C852" s="51" t="s">
        <v>1726</v>
      </c>
      <c r="D852" s="52">
        <v>1307</v>
      </c>
      <c r="E852" s="52">
        <v>268</v>
      </c>
      <c r="F852" s="53">
        <v>20.504973221117062</v>
      </c>
    </row>
    <row r="853" spans="1:6" x14ac:dyDescent="0.25">
      <c r="A853" s="50" t="s">
        <v>1839</v>
      </c>
      <c r="B853" s="50" t="s">
        <v>1727</v>
      </c>
      <c r="C853" s="51" t="s">
        <v>1728</v>
      </c>
      <c r="D853" s="52">
        <v>1026</v>
      </c>
      <c r="E853" s="52">
        <v>331</v>
      </c>
      <c r="F853" s="53">
        <v>32.261208576998051</v>
      </c>
    </row>
    <row r="854" spans="1:6" x14ac:dyDescent="0.25">
      <c r="A854" s="50" t="s">
        <v>1839</v>
      </c>
      <c r="B854" s="50" t="s">
        <v>1729</v>
      </c>
      <c r="C854" s="51" t="s">
        <v>1730</v>
      </c>
      <c r="D854" s="52">
        <v>354</v>
      </c>
      <c r="E854" s="52">
        <v>95</v>
      </c>
      <c r="F854" s="53">
        <v>26.836158192090394</v>
      </c>
    </row>
    <row r="855" spans="1:6" x14ac:dyDescent="0.25">
      <c r="A855" s="50" t="s">
        <v>1839</v>
      </c>
      <c r="B855" s="50" t="s">
        <v>1731</v>
      </c>
      <c r="C855" s="51" t="s">
        <v>1732</v>
      </c>
      <c r="D855" s="52">
        <v>657</v>
      </c>
      <c r="E855" s="52">
        <v>46</v>
      </c>
      <c r="F855" s="53">
        <v>7.0015220700152208</v>
      </c>
    </row>
    <row r="856" spans="1:6" x14ac:dyDescent="0.25">
      <c r="A856" s="50" t="s">
        <v>1839</v>
      </c>
      <c r="B856" s="50" t="s">
        <v>1733</v>
      </c>
      <c r="C856" s="51" t="s">
        <v>1734</v>
      </c>
      <c r="D856" s="52">
        <v>210</v>
      </c>
      <c r="E856" s="52">
        <v>34</v>
      </c>
      <c r="F856" s="53">
        <v>16.19047619047619</v>
      </c>
    </row>
    <row r="857" spans="1:6" x14ac:dyDescent="0.25">
      <c r="A857" s="50" t="s">
        <v>1839</v>
      </c>
      <c r="B857" s="50" t="s">
        <v>1735</v>
      </c>
      <c r="C857" s="51" t="s">
        <v>1736</v>
      </c>
      <c r="D857" s="52">
        <v>432</v>
      </c>
      <c r="E857" s="52">
        <v>56</v>
      </c>
      <c r="F857" s="53">
        <v>12.962962962962964</v>
      </c>
    </row>
    <row r="858" spans="1:6" x14ac:dyDescent="0.25">
      <c r="A858" s="50" t="s">
        <v>1839</v>
      </c>
      <c r="B858" s="50" t="s">
        <v>1737</v>
      </c>
      <c r="C858" s="51" t="s">
        <v>185</v>
      </c>
      <c r="D858" s="52">
        <v>788</v>
      </c>
      <c r="E858" s="52">
        <v>192</v>
      </c>
      <c r="F858" s="53">
        <v>24.365482233502537</v>
      </c>
    </row>
    <row r="859" spans="1:6" x14ac:dyDescent="0.25">
      <c r="A859" s="50" t="s">
        <v>1839</v>
      </c>
      <c r="B859" s="50" t="s">
        <v>1738</v>
      </c>
      <c r="C859" s="51" t="s">
        <v>1739</v>
      </c>
      <c r="D859" s="52">
        <v>599</v>
      </c>
      <c r="E859" s="52">
        <v>110</v>
      </c>
      <c r="F859" s="53">
        <v>18.363939899833056</v>
      </c>
    </row>
    <row r="860" spans="1:6" x14ac:dyDescent="0.25">
      <c r="A860" s="50" t="s">
        <v>1839</v>
      </c>
      <c r="B860" s="50" t="s">
        <v>1740</v>
      </c>
      <c r="C860" s="51" t="s">
        <v>1741</v>
      </c>
      <c r="D860" s="52">
        <v>397</v>
      </c>
      <c r="E860" s="52">
        <v>84</v>
      </c>
      <c r="F860" s="53">
        <v>21.15869017632242</v>
      </c>
    </row>
    <row r="861" spans="1:6" x14ac:dyDescent="0.25">
      <c r="A861" s="50" t="s">
        <v>1839</v>
      </c>
      <c r="B861" s="50" t="s">
        <v>1742</v>
      </c>
      <c r="C861" s="51" t="s">
        <v>1743</v>
      </c>
      <c r="D861" s="52">
        <v>928</v>
      </c>
      <c r="E861" s="52">
        <v>230</v>
      </c>
      <c r="F861" s="53">
        <v>24.78448275862069</v>
      </c>
    </row>
    <row r="862" spans="1:6" x14ac:dyDescent="0.25">
      <c r="A862" s="50" t="s">
        <v>1839</v>
      </c>
      <c r="B862" s="50" t="s">
        <v>1744</v>
      </c>
      <c r="C862" s="51" t="s">
        <v>1745</v>
      </c>
      <c r="D862" s="52">
        <v>960</v>
      </c>
      <c r="E862" s="52">
        <v>218</v>
      </c>
      <c r="F862" s="53">
        <v>22.708333333333332</v>
      </c>
    </row>
    <row r="863" spans="1:6" x14ac:dyDescent="0.25">
      <c r="A863" s="50" t="s">
        <v>1839</v>
      </c>
      <c r="B863" s="50" t="s">
        <v>1746</v>
      </c>
      <c r="C863" s="51" t="s">
        <v>1747</v>
      </c>
      <c r="D863" s="52">
        <v>2248</v>
      </c>
      <c r="E863" s="52">
        <v>355</v>
      </c>
      <c r="F863" s="53">
        <v>15.791814946619217</v>
      </c>
    </row>
    <row r="864" spans="1:6" x14ac:dyDescent="0.25">
      <c r="A864" s="50" t="s">
        <v>1839</v>
      </c>
      <c r="B864" s="50" t="s">
        <v>1748</v>
      </c>
      <c r="C864" s="51" t="s">
        <v>1749</v>
      </c>
      <c r="D864" s="52">
        <v>347</v>
      </c>
      <c r="E864" s="52">
        <v>53</v>
      </c>
      <c r="F864" s="53">
        <v>15.273775216138329</v>
      </c>
    </row>
    <row r="865" spans="1:6" x14ac:dyDescent="0.25">
      <c r="A865" s="50" t="s">
        <v>1839</v>
      </c>
      <c r="B865" s="50" t="s">
        <v>1750</v>
      </c>
      <c r="C865" s="51" t="s">
        <v>1751</v>
      </c>
      <c r="D865" s="52">
        <v>787</v>
      </c>
      <c r="E865" s="52">
        <v>88</v>
      </c>
      <c r="F865" s="53">
        <v>11.181702668360865</v>
      </c>
    </row>
    <row r="866" spans="1:6" x14ac:dyDescent="0.25">
      <c r="A866" s="50" t="s">
        <v>1839</v>
      </c>
      <c r="B866" s="50" t="s">
        <v>1752</v>
      </c>
      <c r="C866" s="51" t="s">
        <v>1753</v>
      </c>
      <c r="D866" s="52">
        <v>2008</v>
      </c>
      <c r="E866" s="52">
        <v>318</v>
      </c>
      <c r="F866" s="53">
        <v>15.836653386454183</v>
      </c>
    </row>
    <row r="867" spans="1:6" x14ac:dyDescent="0.25">
      <c r="A867" s="50" t="s">
        <v>1839</v>
      </c>
      <c r="B867" s="50" t="s">
        <v>1754</v>
      </c>
      <c r="C867" s="51" t="s">
        <v>1755</v>
      </c>
      <c r="D867" s="52">
        <v>321</v>
      </c>
      <c r="E867" s="52">
        <v>21</v>
      </c>
      <c r="F867" s="53">
        <v>6.5420560747663554</v>
      </c>
    </row>
    <row r="868" spans="1:6" x14ac:dyDescent="0.25">
      <c r="A868" s="50" t="s">
        <v>1839</v>
      </c>
      <c r="B868" s="50" t="s">
        <v>1756</v>
      </c>
      <c r="C868" s="51" t="s">
        <v>1757</v>
      </c>
      <c r="D868" s="52">
        <v>1666</v>
      </c>
      <c r="E868" s="52">
        <v>240</v>
      </c>
      <c r="F868" s="53">
        <v>14.40576230492197</v>
      </c>
    </row>
    <row r="869" spans="1:6" x14ac:dyDescent="0.25">
      <c r="A869" s="50" t="s">
        <v>1839</v>
      </c>
      <c r="B869" s="50" t="s">
        <v>1758</v>
      </c>
      <c r="C869" s="51" t="s">
        <v>1759</v>
      </c>
      <c r="D869" s="52">
        <v>333</v>
      </c>
      <c r="E869" s="52">
        <v>46</v>
      </c>
      <c r="F869" s="53">
        <v>13.813813813813814</v>
      </c>
    </row>
    <row r="870" spans="1:6" x14ac:dyDescent="0.25">
      <c r="A870" s="50" t="s">
        <v>1839</v>
      </c>
      <c r="B870" s="50" t="s">
        <v>1760</v>
      </c>
      <c r="C870" s="51" t="s">
        <v>1761</v>
      </c>
      <c r="D870" s="52">
        <v>748</v>
      </c>
      <c r="E870" s="52">
        <v>205</v>
      </c>
      <c r="F870" s="53">
        <v>27.406417112299465</v>
      </c>
    </row>
    <row r="871" spans="1:6" x14ac:dyDescent="0.25">
      <c r="A871" s="50" t="s">
        <v>1839</v>
      </c>
      <c r="B871" s="50" t="s">
        <v>1762</v>
      </c>
      <c r="C871" s="51" t="s">
        <v>1763</v>
      </c>
      <c r="D871" s="52">
        <v>262</v>
      </c>
      <c r="E871" s="52">
        <v>44</v>
      </c>
      <c r="F871" s="53">
        <v>16.793893129770993</v>
      </c>
    </row>
    <row r="872" spans="1:6" x14ac:dyDescent="0.25">
      <c r="A872" s="50" t="s">
        <v>1839</v>
      </c>
      <c r="B872" s="50" t="s">
        <v>1764</v>
      </c>
      <c r="C872" s="51" t="s">
        <v>1765</v>
      </c>
      <c r="D872" s="52">
        <v>1864</v>
      </c>
      <c r="E872" s="52">
        <v>375</v>
      </c>
      <c r="F872" s="53">
        <v>20.11802575107296</v>
      </c>
    </row>
    <row r="873" spans="1:6" x14ac:dyDescent="0.25">
      <c r="A873" s="50" t="s">
        <v>1839</v>
      </c>
      <c r="B873" s="50" t="s">
        <v>1766</v>
      </c>
      <c r="C873" s="51" t="s">
        <v>1767</v>
      </c>
      <c r="D873" s="52">
        <v>1724</v>
      </c>
      <c r="E873" s="52">
        <v>176</v>
      </c>
      <c r="F873" s="53">
        <v>10.208816705336426</v>
      </c>
    </row>
    <row r="874" spans="1:6" x14ac:dyDescent="0.25">
      <c r="A874" s="50" t="s">
        <v>1839</v>
      </c>
      <c r="B874" s="50" t="s">
        <v>1768</v>
      </c>
      <c r="C874" s="51" t="s">
        <v>455</v>
      </c>
      <c r="D874" s="52">
        <v>599</v>
      </c>
      <c r="E874" s="52">
        <v>218</v>
      </c>
      <c r="F874" s="53">
        <v>36.393989983305509</v>
      </c>
    </row>
    <row r="875" spans="1:6" x14ac:dyDescent="0.25">
      <c r="A875" s="50" t="s">
        <v>1839</v>
      </c>
      <c r="B875" s="50" t="s">
        <v>1769</v>
      </c>
      <c r="C875" s="51" t="s">
        <v>1770</v>
      </c>
      <c r="D875" s="52">
        <v>319</v>
      </c>
      <c r="E875" s="52">
        <v>63</v>
      </c>
      <c r="F875" s="53">
        <v>19.749216300940439</v>
      </c>
    </row>
    <row r="876" spans="1:6" x14ac:dyDescent="0.25">
      <c r="A876" s="50" t="s">
        <v>1839</v>
      </c>
      <c r="B876" s="50" t="s">
        <v>1771</v>
      </c>
      <c r="C876" s="51" t="s">
        <v>1772</v>
      </c>
      <c r="D876" s="52">
        <v>1323</v>
      </c>
      <c r="E876" s="52">
        <v>136</v>
      </c>
      <c r="F876" s="53">
        <v>10.279667422524565</v>
      </c>
    </row>
    <row r="877" spans="1:6" x14ac:dyDescent="0.25">
      <c r="A877" s="50" t="s">
        <v>1839</v>
      </c>
      <c r="B877" s="50" t="s">
        <v>1773</v>
      </c>
      <c r="C877" s="51" t="s">
        <v>1774</v>
      </c>
      <c r="D877" s="52">
        <v>480</v>
      </c>
      <c r="E877" s="52">
        <v>68</v>
      </c>
      <c r="F877" s="53">
        <v>14.166666666666666</v>
      </c>
    </row>
    <row r="878" spans="1:6" x14ac:dyDescent="0.25">
      <c r="A878" s="50" t="s">
        <v>1839</v>
      </c>
      <c r="B878" s="50" t="s">
        <v>1775</v>
      </c>
      <c r="C878" s="51" t="s">
        <v>1776</v>
      </c>
      <c r="D878" s="52">
        <v>259</v>
      </c>
      <c r="E878" s="52">
        <v>46</v>
      </c>
      <c r="F878" s="53">
        <v>17.760617760617759</v>
      </c>
    </row>
    <row r="879" spans="1:6" x14ac:dyDescent="0.25">
      <c r="A879" s="50" t="s">
        <v>1839</v>
      </c>
      <c r="B879" s="50" t="s">
        <v>1777</v>
      </c>
      <c r="C879" s="51" t="s">
        <v>1778</v>
      </c>
      <c r="D879" s="52">
        <v>1973</v>
      </c>
      <c r="E879" s="52">
        <v>272</v>
      </c>
      <c r="F879" s="53">
        <v>13.786112519006588</v>
      </c>
    </row>
    <row r="880" spans="1:6" x14ac:dyDescent="0.25">
      <c r="A880" s="50" t="s">
        <v>1839</v>
      </c>
      <c r="B880" s="50" t="s">
        <v>1779</v>
      </c>
      <c r="C880" s="51" t="s">
        <v>1780</v>
      </c>
      <c r="D880" s="52">
        <v>852</v>
      </c>
      <c r="E880" s="52">
        <v>116</v>
      </c>
      <c r="F880" s="53">
        <v>13.615023474178404</v>
      </c>
    </row>
    <row r="881" spans="1:6" x14ac:dyDescent="0.25">
      <c r="A881" s="50" t="s">
        <v>1839</v>
      </c>
      <c r="B881" s="50" t="s">
        <v>1781</v>
      </c>
      <c r="C881" s="51" t="s">
        <v>1782</v>
      </c>
      <c r="D881" s="52">
        <v>926</v>
      </c>
      <c r="E881" s="52">
        <v>198</v>
      </c>
      <c r="F881" s="53">
        <v>21.382289416846653</v>
      </c>
    </row>
    <row r="882" spans="1:6" x14ac:dyDescent="0.25">
      <c r="A882" s="50" t="s">
        <v>1839</v>
      </c>
      <c r="B882" s="50" t="s">
        <v>1783</v>
      </c>
      <c r="C882" s="51" t="s">
        <v>1784</v>
      </c>
      <c r="D882" s="52">
        <v>876</v>
      </c>
      <c r="E882" s="52">
        <v>107</v>
      </c>
      <c r="F882" s="53">
        <v>12.214611872146119</v>
      </c>
    </row>
    <row r="883" spans="1:6" x14ac:dyDescent="0.25">
      <c r="A883" s="50" t="s">
        <v>1839</v>
      </c>
      <c r="B883" s="50" t="s">
        <v>1785</v>
      </c>
      <c r="C883" s="51" t="s">
        <v>1786</v>
      </c>
      <c r="D883" s="52">
        <v>379</v>
      </c>
      <c r="E883" s="52">
        <v>70</v>
      </c>
      <c r="F883" s="53">
        <v>18.469656992084431</v>
      </c>
    </row>
    <row r="884" spans="1:6" x14ac:dyDescent="0.25">
      <c r="A884" s="50" t="s">
        <v>1839</v>
      </c>
      <c r="B884" s="50" t="s">
        <v>1787</v>
      </c>
      <c r="C884" s="51" t="s">
        <v>1788</v>
      </c>
      <c r="D884" s="52">
        <v>498</v>
      </c>
      <c r="E884" s="52">
        <v>51</v>
      </c>
      <c r="F884" s="53">
        <v>10.240963855421686</v>
      </c>
    </row>
    <row r="885" spans="1:6" x14ac:dyDescent="0.25">
      <c r="A885" s="50" t="s">
        <v>1839</v>
      </c>
      <c r="B885" s="50" t="s">
        <v>1789</v>
      </c>
      <c r="C885" s="51" t="s">
        <v>1790</v>
      </c>
      <c r="D885" s="52">
        <v>1191</v>
      </c>
      <c r="E885" s="52">
        <v>174</v>
      </c>
      <c r="F885" s="53">
        <v>14.609571788413099</v>
      </c>
    </row>
    <row r="886" spans="1:6" x14ac:dyDescent="0.25">
      <c r="A886" s="50" t="s">
        <v>1839</v>
      </c>
      <c r="B886" s="50" t="s">
        <v>1791</v>
      </c>
      <c r="C886" s="51" t="s">
        <v>1792</v>
      </c>
      <c r="D886" s="52">
        <v>691</v>
      </c>
      <c r="E886" s="52">
        <v>201</v>
      </c>
      <c r="F886" s="53">
        <v>29.088277858176557</v>
      </c>
    </row>
    <row r="887" spans="1:6" x14ac:dyDescent="0.25">
      <c r="A887" s="50" t="s">
        <v>1839</v>
      </c>
      <c r="B887" s="50" t="s">
        <v>1793</v>
      </c>
      <c r="C887" s="51" t="s">
        <v>1794</v>
      </c>
      <c r="D887" s="52">
        <v>417</v>
      </c>
      <c r="E887" s="52">
        <v>91</v>
      </c>
      <c r="F887" s="53">
        <v>21.822541966426858</v>
      </c>
    </row>
    <row r="888" spans="1:6" x14ac:dyDescent="0.25">
      <c r="A888" s="50" t="s">
        <v>1839</v>
      </c>
      <c r="B888" s="50" t="s">
        <v>1795</v>
      </c>
      <c r="C888" s="51" t="s">
        <v>1796</v>
      </c>
      <c r="D888" s="52">
        <v>389</v>
      </c>
      <c r="E888" s="52">
        <v>76</v>
      </c>
      <c r="F888" s="53">
        <v>19.537275064267352</v>
      </c>
    </row>
    <row r="889" spans="1:6" x14ac:dyDescent="0.25">
      <c r="A889" s="50" t="s">
        <v>1839</v>
      </c>
      <c r="B889" s="50" t="s">
        <v>1797</v>
      </c>
      <c r="C889" s="51" t="s">
        <v>1798</v>
      </c>
      <c r="D889" s="52">
        <v>466</v>
      </c>
      <c r="E889" s="52">
        <v>181</v>
      </c>
      <c r="F889" s="53">
        <v>38.841201716738198</v>
      </c>
    </row>
    <row r="890" spans="1:6" x14ac:dyDescent="0.25">
      <c r="A890" s="50" t="s">
        <v>1839</v>
      </c>
      <c r="B890" s="50" t="s">
        <v>1799</v>
      </c>
      <c r="C890" s="51" t="s">
        <v>1800</v>
      </c>
      <c r="D890" s="52">
        <v>858</v>
      </c>
      <c r="E890" s="52">
        <v>98</v>
      </c>
      <c r="F890" s="53">
        <v>11.421911421911421</v>
      </c>
    </row>
    <row r="891" spans="1:6" x14ac:dyDescent="0.25">
      <c r="A891" s="50" t="s">
        <v>1839</v>
      </c>
      <c r="B891" s="50" t="s">
        <v>1801</v>
      </c>
      <c r="C891" s="51" t="s">
        <v>1802</v>
      </c>
      <c r="D891" s="52">
        <v>172</v>
      </c>
      <c r="E891" s="52">
        <v>47</v>
      </c>
      <c r="F891" s="53">
        <v>27.325581395348838</v>
      </c>
    </row>
    <row r="892" spans="1:6" x14ac:dyDescent="0.25">
      <c r="A892" s="50" t="s">
        <v>1839</v>
      </c>
      <c r="B892" s="50" t="s">
        <v>1803</v>
      </c>
      <c r="C892" s="51" t="s">
        <v>1804</v>
      </c>
      <c r="D892" s="52">
        <v>382</v>
      </c>
      <c r="E892" s="52">
        <v>58</v>
      </c>
      <c r="F892" s="53">
        <v>15.183246073298429</v>
      </c>
    </row>
    <row r="893" spans="1:6" x14ac:dyDescent="0.25">
      <c r="A893" s="50" t="s">
        <v>1839</v>
      </c>
      <c r="B893" s="50" t="s">
        <v>1805</v>
      </c>
      <c r="C893" s="51" t="s">
        <v>1806</v>
      </c>
      <c r="D893" s="52">
        <v>313</v>
      </c>
      <c r="E893" s="52">
        <v>136</v>
      </c>
      <c r="F893" s="53">
        <v>43.450479233226837</v>
      </c>
    </row>
    <row r="894" spans="1:6" x14ac:dyDescent="0.25">
      <c r="A894" s="50" t="s">
        <v>1839</v>
      </c>
      <c r="B894" s="50" t="s">
        <v>1807</v>
      </c>
      <c r="C894" s="51" t="s">
        <v>1808</v>
      </c>
      <c r="D894" s="52">
        <v>1022</v>
      </c>
      <c r="E894" s="52">
        <v>263</v>
      </c>
      <c r="F894" s="53">
        <v>25.733855185909981</v>
      </c>
    </row>
    <row r="895" spans="1:6" x14ac:dyDescent="0.25">
      <c r="A895" s="50" t="s">
        <v>1839</v>
      </c>
      <c r="B895" s="50" t="s">
        <v>1809</v>
      </c>
      <c r="C895" s="51" t="s">
        <v>1340</v>
      </c>
      <c r="D895" s="52">
        <v>774</v>
      </c>
      <c r="E895" s="52">
        <v>200</v>
      </c>
      <c r="F895" s="53">
        <v>25.839793281653748</v>
      </c>
    </row>
    <row r="896" spans="1:6" x14ac:dyDescent="0.25">
      <c r="A896" s="50" t="s">
        <v>1839</v>
      </c>
      <c r="B896" s="50" t="s">
        <v>1810</v>
      </c>
      <c r="C896" s="51" t="s">
        <v>1811</v>
      </c>
      <c r="D896" s="52">
        <v>571</v>
      </c>
      <c r="E896" s="52">
        <v>183</v>
      </c>
      <c r="F896" s="53">
        <v>32.04903677758319</v>
      </c>
    </row>
    <row r="897" spans="1:6" x14ac:dyDescent="0.25">
      <c r="A897" s="50" t="s">
        <v>1839</v>
      </c>
      <c r="B897" s="50" t="s">
        <v>1812</v>
      </c>
      <c r="C897" s="51" t="s">
        <v>1813</v>
      </c>
      <c r="D897" s="52">
        <v>350</v>
      </c>
      <c r="E897" s="52">
        <v>83</v>
      </c>
      <c r="F897" s="53">
        <v>23.714285714285715</v>
      </c>
    </row>
    <row r="898" spans="1:6" x14ac:dyDescent="0.25">
      <c r="A898" s="50" t="s">
        <v>1839</v>
      </c>
      <c r="B898" s="50" t="s">
        <v>1814</v>
      </c>
      <c r="C898" s="51" t="s">
        <v>1815</v>
      </c>
      <c r="D898" s="52">
        <v>359</v>
      </c>
      <c r="E898" s="52">
        <v>113</v>
      </c>
      <c r="F898" s="53">
        <v>31.47632311977716</v>
      </c>
    </row>
    <row r="899" spans="1:6" x14ac:dyDescent="0.25">
      <c r="A899" s="50" t="s">
        <v>1839</v>
      </c>
      <c r="B899" s="50" t="s">
        <v>1816</v>
      </c>
      <c r="C899" s="51" t="s">
        <v>1817</v>
      </c>
      <c r="D899" s="52">
        <v>7229</v>
      </c>
      <c r="E899" s="52">
        <v>1185</v>
      </c>
      <c r="F899" s="53">
        <v>16.392308756397842</v>
      </c>
    </row>
    <row r="900" spans="1:6" x14ac:dyDescent="0.25">
      <c r="A900" s="50" t="s">
        <v>1839</v>
      </c>
      <c r="B900" s="50" t="s">
        <v>1818</v>
      </c>
      <c r="C900" s="51" t="s">
        <v>447</v>
      </c>
      <c r="D900" s="52">
        <v>544</v>
      </c>
      <c r="E900" s="52">
        <v>111</v>
      </c>
      <c r="F900" s="53">
        <v>20.404411764705884</v>
      </c>
    </row>
    <row r="901" spans="1:6" x14ac:dyDescent="0.25">
      <c r="A901" s="50" t="s">
        <v>1839</v>
      </c>
      <c r="B901" s="50" t="s">
        <v>1819</v>
      </c>
      <c r="C901" s="51" t="s">
        <v>1820</v>
      </c>
      <c r="D901" s="52">
        <v>437</v>
      </c>
      <c r="E901" s="52">
        <v>128</v>
      </c>
      <c r="F901" s="53">
        <v>29.290617848970253</v>
      </c>
    </row>
    <row r="902" spans="1:6" x14ac:dyDescent="0.25">
      <c r="A902" s="50" t="s">
        <v>1839</v>
      </c>
      <c r="B902" s="50" t="s">
        <v>1821</v>
      </c>
      <c r="C902" s="51" t="s">
        <v>1822</v>
      </c>
      <c r="D902" s="52">
        <v>395</v>
      </c>
      <c r="E902" s="52">
        <v>31</v>
      </c>
      <c r="F902" s="53">
        <v>7.8481012658227849</v>
      </c>
    </row>
    <row r="903" spans="1:6" x14ac:dyDescent="0.25">
      <c r="A903" s="50" t="s">
        <v>1839</v>
      </c>
      <c r="B903" s="50" t="s">
        <v>1823</v>
      </c>
      <c r="C903" s="51" t="s">
        <v>1824</v>
      </c>
      <c r="D903" s="52">
        <v>947</v>
      </c>
      <c r="E903" s="52">
        <v>179</v>
      </c>
      <c r="F903" s="53">
        <v>18.901795142555439</v>
      </c>
    </row>
    <row r="904" spans="1:6" x14ac:dyDescent="0.25">
      <c r="A904" s="50" t="s">
        <v>1839</v>
      </c>
      <c r="B904" s="50" t="s">
        <v>1825</v>
      </c>
      <c r="C904" s="51" t="s">
        <v>1826</v>
      </c>
      <c r="D904" s="52">
        <v>1680</v>
      </c>
      <c r="E904" s="52">
        <v>207</v>
      </c>
      <c r="F904" s="53">
        <v>12.321428571428571</v>
      </c>
    </row>
    <row r="905" spans="1:6" x14ac:dyDescent="0.25">
      <c r="A905" s="50" t="s">
        <v>1839</v>
      </c>
      <c r="B905" s="50" t="s">
        <v>1827</v>
      </c>
      <c r="C905" s="51" t="s">
        <v>1828</v>
      </c>
      <c r="D905" s="52">
        <v>4684</v>
      </c>
      <c r="E905" s="52">
        <v>652</v>
      </c>
      <c r="F905" s="53">
        <v>13.919726729291204</v>
      </c>
    </row>
    <row r="906" spans="1:6" x14ac:dyDescent="0.25">
      <c r="A906" s="50" t="s">
        <v>1839</v>
      </c>
      <c r="B906" s="50" t="s">
        <v>1829</v>
      </c>
      <c r="C906" s="51" t="s">
        <v>1830</v>
      </c>
      <c r="D906" s="52">
        <v>97</v>
      </c>
      <c r="E906" s="52">
        <v>18</v>
      </c>
      <c r="F906" s="53">
        <v>18.556701030927837</v>
      </c>
    </row>
    <row r="907" spans="1:6" x14ac:dyDescent="0.25">
      <c r="A907" s="50" t="s">
        <v>1839</v>
      </c>
      <c r="B907" s="50" t="s">
        <v>1831</v>
      </c>
      <c r="C907" s="51" t="s">
        <v>1832</v>
      </c>
      <c r="D907" s="52">
        <v>1160</v>
      </c>
      <c r="E907" s="52">
        <v>233</v>
      </c>
      <c r="F907" s="53">
        <v>20.086206896551722</v>
      </c>
    </row>
    <row r="908" spans="1:6" x14ac:dyDescent="0.25">
      <c r="A908" s="50" t="s">
        <v>1839</v>
      </c>
      <c r="B908" s="50" t="s">
        <v>1833</v>
      </c>
      <c r="C908" s="51" t="s">
        <v>1834</v>
      </c>
      <c r="D908" s="52">
        <v>934</v>
      </c>
      <c r="E908" s="52">
        <v>141</v>
      </c>
      <c r="F908" s="53">
        <v>15.096359743040685</v>
      </c>
    </row>
    <row r="909" spans="1:6" x14ac:dyDescent="0.25">
      <c r="A909" s="50" t="s">
        <v>1839</v>
      </c>
      <c r="B909" s="50" t="s">
        <v>1835</v>
      </c>
      <c r="C909" s="51" t="s">
        <v>1836</v>
      </c>
      <c r="D909" s="52">
        <v>4400</v>
      </c>
      <c r="E909" s="52">
        <v>1152</v>
      </c>
      <c r="F909" s="53">
        <v>26.181818181818183</v>
      </c>
    </row>
    <row r="910" spans="1:6" x14ac:dyDescent="0.25">
      <c r="A910" s="50" t="s">
        <v>1839</v>
      </c>
      <c r="B910" s="50" t="s">
        <v>1837</v>
      </c>
      <c r="C910" s="51" t="s">
        <v>1838</v>
      </c>
      <c r="D910" s="52">
        <v>708</v>
      </c>
      <c r="E910" s="52">
        <v>194</v>
      </c>
      <c r="F910" s="53">
        <v>27.401129943502823</v>
      </c>
    </row>
    <row r="911" spans="1:6" x14ac:dyDescent="0.25">
      <c r="A911" s="56" t="s">
        <v>1839</v>
      </c>
      <c r="B911" s="68" t="s">
        <v>1839</v>
      </c>
      <c r="C911" s="68" t="s">
        <v>1840</v>
      </c>
      <c r="D911" s="58">
        <v>116705</v>
      </c>
      <c r="E911" s="58">
        <v>23301</v>
      </c>
      <c r="F911" s="138">
        <f>100*E911/D911</f>
        <v>19.965725547320165</v>
      </c>
    </row>
    <row r="912" spans="1:6" x14ac:dyDescent="0.25">
      <c r="A912" s="76" t="s">
        <v>1904</v>
      </c>
      <c r="B912" s="51" t="s">
        <v>1841</v>
      </c>
      <c r="C912" s="51" t="s">
        <v>1842</v>
      </c>
      <c r="D912" s="52">
        <v>422</v>
      </c>
      <c r="E912" s="52">
        <v>116</v>
      </c>
      <c r="F912" s="53">
        <v>27.488151658767773</v>
      </c>
    </row>
    <row r="913" spans="1:6" x14ac:dyDescent="0.25">
      <c r="A913" s="76" t="s">
        <v>1904</v>
      </c>
      <c r="B913" s="51" t="s">
        <v>1843</v>
      </c>
      <c r="C913" s="51" t="s">
        <v>1844</v>
      </c>
      <c r="D913" s="52">
        <v>500</v>
      </c>
      <c r="E913" s="52">
        <v>135</v>
      </c>
      <c r="F913" s="53">
        <v>27</v>
      </c>
    </row>
    <row r="914" spans="1:6" x14ac:dyDescent="0.25">
      <c r="A914" s="76" t="s">
        <v>1904</v>
      </c>
      <c r="B914" s="51" t="s">
        <v>1845</v>
      </c>
      <c r="C914" s="51" t="s">
        <v>1846</v>
      </c>
      <c r="D914" s="52">
        <v>963</v>
      </c>
      <c r="E914" s="52">
        <v>278</v>
      </c>
      <c r="F914" s="53">
        <v>28.868120456905505</v>
      </c>
    </row>
    <row r="915" spans="1:6" x14ac:dyDescent="0.25">
      <c r="A915" s="76" t="s">
        <v>1904</v>
      </c>
      <c r="B915" s="51" t="s">
        <v>1847</v>
      </c>
      <c r="C915" s="51" t="s">
        <v>1848</v>
      </c>
      <c r="D915" s="52">
        <v>1573</v>
      </c>
      <c r="E915" s="52">
        <v>462</v>
      </c>
      <c r="F915" s="53">
        <v>29.37062937062937</v>
      </c>
    </row>
    <row r="916" spans="1:6" x14ac:dyDescent="0.25">
      <c r="A916" s="76" t="s">
        <v>1904</v>
      </c>
      <c r="B916" s="51" t="s">
        <v>1849</v>
      </c>
      <c r="C916" s="51" t="s">
        <v>1850</v>
      </c>
      <c r="D916" s="52">
        <v>200</v>
      </c>
      <c r="E916" s="52">
        <v>34</v>
      </c>
      <c r="F916" s="53">
        <v>17</v>
      </c>
    </row>
    <row r="917" spans="1:6" x14ac:dyDescent="0.25">
      <c r="A917" s="50" t="s">
        <v>1904</v>
      </c>
      <c r="B917" s="71" t="s">
        <v>1851</v>
      </c>
      <c r="C917" s="51" t="s">
        <v>1184</v>
      </c>
      <c r="D917" s="52">
        <v>3738</v>
      </c>
      <c r="E917" s="52">
        <v>883</v>
      </c>
      <c r="F917" s="53">
        <v>23.622257891920814</v>
      </c>
    </row>
    <row r="918" spans="1:6" x14ac:dyDescent="0.25">
      <c r="A918" s="50" t="s">
        <v>1904</v>
      </c>
      <c r="B918" s="71" t="s">
        <v>1852</v>
      </c>
      <c r="C918" s="51" t="s">
        <v>1853</v>
      </c>
      <c r="D918" s="52">
        <v>7875</v>
      </c>
      <c r="E918" s="52">
        <v>1576</v>
      </c>
      <c r="F918" s="53">
        <v>20.012698412698413</v>
      </c>
    </row>
    <row r="919" spans="1:6" x14ac:dyDescent="0.25">
      <c r="A919" s="50" t="s">
        <v>1904</v>
      </c>
      <c r="B919" s="71" t="s">
        <v>1854</v>
      </c>
      <c r="C919" s="51" t="s">
        <v>1004</v>
      </c>
      <c r="D919" s="52">
        <v>1565</v>
      </c>
      <c r="E919" s="52">
        <v>313</v>
      </c>
      <c r="F919" s="53">
        <v>20</v>
      </c>
    </row>
    <row r="920" spans="1:6" x14ac:dyDescent="0.25">
      <c r="A920" s="50" t="s">
        <v>1904</v>
      </c>
      <c r="B920" s="71" t="s">
        <v>1855</v>
      </c>
      <c r="C920" s="51" t="s">
        <v>1856</v>
      </c>
      <c r="D920" s="52">
        <v>538</v>
      </c>
      <c r="E920" s="52">
        <v>96</v>
      </c>
      <c r="F920" s="53">
        <v>17.843866171003718</v>
      </c>
    </row>
    <row r="921" spans="1:6" x14ac:dyDescent="0.25">
      <c r="A921" s="50" t="s">
        <v>1904</v>
      </c>
      <c r="B921" s="71" t="s">
        <v>1857</v>
      </c>
      <c r="C921" s="51" t="s">
        <v>1858</v>
      </c>
      <c r="D921" s="52">
        <v>437</v>
      </c>
      <c r="E921" s="52">
        <v>96</v>
      </c>
      <c r="F921" s="53">
        <v>21.967963386727689</v>
      </c>
    </row>
    <row r="922" spans="1:6" x14ac:dyDescent="0.25">
      <c r="A922" s="50" t="s">
        <v>1904</v>
      </c>
      <c r="B922" s="71" t="s">
        <v>1859</v>
      </c>
      <c r="C922" s="51" t="s">
        <v>1860</v>
      </c>
      <c r="D922" s="52">
        <v>3872</v>
      </c>
      <c r="E922" s="52">
        <v>694</v>
      </c>
      <c r="F922" s="53">
        <v>17.923553719008265</v>
      </c>
    </row>
    <row r="923" spans="1:6" x14ac:dyDescent="0.25">
      <c r="A923" s="50" t="s">
        <v>1904</v>
      </c>
      <c r="B923" s="71" t="s">
        <v>1861</v>
      </c>
      <c r="C923" s="51" t="s">
        <v>1862</v>
      </c>
      <c r="D923" s="52">
        <v>1140</v>
      </c>
      <c r="E923" s="52">
        <v>275</v>
      </c>
      <c r="F923" s="53">
        <v>24.12280701754386</v>
      </c>
    </row>
    <row r="924" spans="1:6" x14ac:dyDescent="0.25">
      <c r="A924" s="50" t="s">
        <v>1904</v>
      </c>
      <c r="B924" s="71" t="s">
        <v>1863</v>
      </c>
      <c r="C924" s="51" t="s">
        <v>1864</v>
      </c>
      <c r="D924" s="52">
        <v>359</v>
      </c>
      <c r="E924" s="52">
        <v>42</v>
      </c>
      <c r="F924" s="53">
        <v>11.699164345403899</v>
      </c>
    </row>
    <row r="925" spans="1:6" x14ac:dyDescent="0.25">
      <c r="A925" s="50" t="s">
        <v>1904</v>
      </c>
      <c r="B925" s="71" t="s">
        <v>1865</v>
      </c>
      <c r="C925" s="51" t="s">
        <v>1866</v>
      </c>
      <c r="D925" s="52">
        <v>192</v>
      </c>
      <c r="E925" s="52">
        <v>43</v>
      </c>
      <c r="F925" s="53">
        <v>22.395833333333332</v>
      </c>
    </row>
    <row r="926" spans="1:6" x14ac:dyDescent="0.25">
      <c r="A926" s="50" t="s">
        <v>1904</v>
      </c>
      <c r="B926" s="71" t="s">
        <v>1867</v>
      </c>
      <c r="C926" s="51" t="s">
        <v>1868</v>
      </c>
      <c r="D926" s="52">
        <v>686</v>
      </c>
      <c r="E926" s="52">
        <v>214</v>
      </c>
      <c r="F926" s="53">
        <v>31.195335276967931</v>
      </c>
    </row>
    <row r="927" spans="1:6" x14ac:dyDescent="0.25">
      <c r="A927" s="50" t="s">
        <v>1904</v>
      </c>
      <c r="B927" s="71" t="s">
        <v>1869</v>
      </c>
      <c r="C927" s="51" t="s">
        <v>1870</v>
      </c>
      <c r="D927" s="52">
        <v>557</v>
      </c>
      <c r="E927" s="52">
        <v>159</v>
      </c>
      <c r="F927" s="53">
        <v>28.545780969479353</v>
      </c>
    </row>
    <row r="928" spans="1:6" x14ac:dyDescent="0.25">
      <c r="A928" s="50" t="s">
        <v>1904</v>
      </c>
      <c r="B928" s="71" t="s">
        <v>1871</v>
      </c>
      <c r="C928" s="51" t="s">
        <v>1872</v>
      </c>
      <c r="D928" s="52">
        <v>1686</v>
      </c>
      <c r="E928" s="52">
        <v>471</v>
      </c>
      <c r="F928" s="53">
        <v>27.935943060498222</v>
      </c>
    </row>
    <row r="929" spans="1:6" x14ac:dyDescent="0.25">
      <c r="A929" s="50" t="s">
        <v>1904</v>
      </c>
      <c r="B929" s="71" t="s">
        <v>1873</v>
      </c>
      <c r="C929" s="51" t="s">
        <v>1874</v>
      </c>
      <c r="D929" s="52">
        <v>2297</v>
      </c>
      <c r="E929" s="52">
        <v>580</v>
      </c>
      <c r="F929" s="53">
        <v>25.25032651284284</v>
      </c>
    </row>
    <row r="930" spans="1:6" x14ac:dyDescent="0.25">
      <c r="A930" s="50" t="s">
        <v>1904</v>
      </c>
      <c r="B930" s="71" t="s">
        <v>1875</v>
      </c>
      <c r="C930" s="51" t="s">
        <v>1876</v>
      </c>
      <c r="D930" s="52">
        <v>646</v>
      </c>
      <c r="E930" s="52">
        <v>167</v>
      </c>
      <c r="F930" s="53">
        <v>25.851393188854487</v>
      </c>
    </row>
    <row r="931" spans="1:6" x14ac:dyDescent="0.25">
      <c r="A931" s="50" t="s">
        <v>1904</v>
      </c>
      <c r="B931" s="71" t="s">
        <v>1877</v>
      </c>
      <c r="C931" s="51" t="s">
        <v>1878</v>
      </c>
      <c r="D931" s="52">
        <v>700</v>
      </c>
      <c r="E931" s="52">
        <v>119</v>
      </c>
      <c r="F931" s="53">
        <v>17</v>
      </c>
    </row>
    <row r="932" spans="1:6" x14ac:dyDescent="0.25">
      <c r="A932" s="50" t="s">
        <v>1904</v>
      </c>
      <c r="B932" s="71" t="s">
        <v>1879</v>
      </c>
      <c r="C932" s="51" t="s">
        <v>1880</v>
      </c>
      <c r="D932" s="52">
        <v>261</v>
      </c>
      <c r="E932" s="52">
        <v>83</v>
      </c>
      <c r="F932" s="53">
        <v>31.800766283524904</v>
      </c>
    </row>
    <row r="933" spans="1:6" x14ac:dyDescent="0.25">
      <c r="A933" s="50" t="s">
        <v>1904</v>
      </c>
      <c r="B933" s="71" t="s">
        <v>1881</v>
      </c>
      <c r="C933" s="51" t="s">
        <v>1882</v>
      </c>
      <c r="D933" s="52">
        <v>612</v>
      </c>
      <c r="E933" s="52">
        <v>182</v>
      </c>
      <c r="F933" s="53">
        <v>29.738562091503269</v>
      </c>
    </row>
    <row r="934" spans="1:6" x14ac:dyDescent="0.25">
      <c r="A934" s="50" t="s">
        <v>1904</v>
      </c>
      <c r="B934" s="71" t="s">
        <v>1883</v>
      </c>
      <c r="C934" s="51" t="s">
        <v>1884</v>
      </c>
      <c r="D934" s="52">
        <v>165</v>
      </c>
      <c r="E934" s="52">
        <v>30</v>
      </c>
      <c r="F934" s="53">
        <v>18.181818181818183</v>
      </c>
    </row>
    <row r="935" spans="1:6" x14ac:dyDescent="0.25">
      <c r="A935" s="50" t="s">
        <v>1904</v>
      </c>
      <c r="B935" s="71" t="s">
        <v>1885</v>
      </c>
      <c r="C935" s="51" t="s">
        <v>1886</v>
      </c>
      <c r="D935" s="52">
        <v>872</v>
      </c>
      <c r="E935" s="52">
        <v>251</v>
      </c>
      <c r="F935" s="53">
        <v>28.784403669724771</v>
      </c>
    </row>
    <row r="936" spans="1:6" x14ac:dyDescent="0.25">
      <c r="A936" s="50" t="s">
        <v>1904</v>
      </c>
      <c r="B936" s="71" t="s">
        <v>1887</v>
      </c>
      <c r="C936" s="51" t="s">
        <v>1888</v>
      </c>
      <c r="D936" s="52">
        <v>1074</v>
      </c>
      <c r="E936" s="52">
        <v>502</v>
      </c>
      <c r="F936" s="53">
        <v>46.741154562383613</v>
      </c>
    </row>
    <row r="937" spans="1:6" x14ac:dyDescent="0.25">
      <c r="A937" s="50" t="s">
        <v>1904</v>
      </c>
      <c r="B937" s="71" t="s">
        <v>1889</v>
      </c>
      <c r="C937" s="51" t="s">
        <v>1890</v>
      </c>
      <c r="D937" s="52">
        <v>706</v>
      </c>
      <c r="E937" s="52">
        <v>176</v>
      </c>
      <c r="F937" s="53">
        <v>24.929178470254957</v>
      </c>
    </row>
    <row r="938" spans="1:6" x14ac:dyDescent="0.25">
      <c r="A938" s="50" t="s">
        <v>1904</v>
      </c>
      <c r="B938" s="71" t="s">
        <v>1891</v>
      </c>
      <c r="C938" s="51" t="s">
        <v>1892</v>
      </c>
      <c r="D938" s="52">
        <v>363</v>
      </c>
      <c r="E938" s="52">
        <v>77</v>
      </c>
      <c r="F938" s="53">
        <v>21.212121212121211</v>
      </c>
    </row>
    <row r="939" spans="1:6" x14ac:dyDescent="0.25">
      <c r="A939" s="50" t="s">
        <v>1904</v>
      </c>
      <c r="B939" s="71" t="s">
        <v>1893</v>
      </c>
      <c r="C939" s="51" t="s">
        <v>1894</v>
      </c>
      <c r="D939" s="52">
        <v>1441</v>
      </c>
      <c r="E939" s="52">
        <v>356</v>
      </c>
      <c r="F939" s="53">
        <v>24.705065926439971</v>
      </c>
    </row>
    <row r="940" spans="1:6" x14ac:dyDescent="0.25">
      <c r="A940" s="50" t="s">
        <v>1904</v>
      </c>
      <c r="B940" s="71" t="s">
        <v>1895</v>
      </c>
      <c r="C940" s="51" t="s">
        <v>1896</v>
      </c>
      <c r="D940" s="52">
        <v>1630</v>
      </c>
      <c r="E940" s="52">
        <v>434</v>
      </c>
      <c r="F940" s="53">
        <v>26.625766871165645</v>
      </c>
    </row>
    <row r="941" spans="1:6" x14ac:dyDescent="0.25">
      <c r="A941" s="50" t="s">
        <v>1904</v>
      </c>
      <c r="B941" s="71" t="s">
        <v>1897</v>
      </c>
      <c r="C941" s="51" t="s">
        <v>1898</v>
      </c>
      <c r="D941" s="52">
        <v>1266</v>
      </c>
      <c r="E941" s="52">
        <v>291</v>
      </c>
      <c r="F941" s="53">
        <v>22.985781990521328</v>
      </c>
    </row>
    <row r="942" spans="1:6" x14ac:dyDescent="0.25">
      <c r="A942" s="50" t="s">
        <v>1904</v>
      </c>
      <c r="B942" s="71" t="s">
        <v>1899</v>
      </c>
      <c r="C942" s="51" t="s">
        <v>1900</v>
      </c>
      <c r="D942" s="52">
        <v>712</v>
      </c>
      <c r="E942" s="52">
        <v>139</v>
      </c>
      <c r="F942" s="53">
        <v>19.522471910112358</v>
      </c>
    </row>
    <row r="943" spans="1:6" x14ac:dyDescent="0.25">
      <c r="A943" s="50" t="s">
        <v>1904</v>
      </c>
      <c r="B943" s="71" t="s">
        <v>1901</v>
      </c>
      <c r="C943" s="51" t="s">
        <v>1604</v>
      </c>
      <c r="D943" s="52">
        <v>247</v>
      </c>
      <c r="E943" s="52">
        <v>46</v>
      </c>
      <c r="F943" s="53">
        <v>18.623481781376519</v>
      </c>
    </row>
    <row r="944" spans="1:6" x14ac:dyDescent="0.25">
      <c r="A944" s="50" t="s">
        <v>1904</v>
      </c>
      <c r="B944" s="71" t="s">
        <v>1902</v>
      </c>
      <c r="C944" s="51" t="s">
        <v>1903</v>
      </c>
      <c r="D944" s="52">
        <v>369</v>
      </c>
      <c r="E944" s="52">
        <v>86</v>
      </c>
      <c r="F944" s="53">
        <v>23.306233062330623</v>
      </c>
    </row>
    <row r="945" spans="1:6" x14ac:dyDescent="0.25">
      <c r="A945" s="56" t="s">
        <v>1904</v>
      </c>
      <c r="B945" s="68" t="s">
        <v>1904</v>
      </c>
      <c r="C945" s="57" t="s">
        <v>177</v>
      </c>
      <c r="D945" s="58">
        <v>39664</v>
      </c>
      <c r="E945" s="58">
        <v>9406</v>
      </c>
      <c r="F945" s="138">
        <f>100*E945/D945</f>
        <v>23.714199273900768</v>
      </c>
    </row>
    <row r="946" spans="1:6" x14ac:dyDescent="0.25">
      <c r="A946" s="76" t="s">
        <v>1943</v>
      </c>
      <c r="B946" s="51" t="s">
        <v>1905</v>
      </c>
      <c r="C946" s="51" t="s">
        <v>1906</v>
      </c>
      <c r="D946" s="52">
        <v>786</v>
      </c>
      <c r="E946" s="52">
        <v>41</v>
      </c>
      <c r="F946" s="53">
        <v>5.216284987277354</v>
      </c>
    </row>
    <row r="947" spans="1:6" x14ac:dyDescent="0.25">
      <c r="A947" s="76" t="s">
        <v>1943</v>
      </c>
      <c r="B947" s="51" t="s">
        <v>1907</v>
      </c>
      <c r="C947" s="51" t="s">
        <v>1908</v>
      </c>
      <c r="D947" s="52">
        <v>299</v>
      </c>
      <c r="E947" s="52">
        <v>11</v>
      </c>
      <c r="F947" s="53">
        <v>3.6789297658862878</v>
      </c>
    </row>
    <row r="948" spans="1:6" x14ac:dyDescent="0.25">
      <c r="A948" s="76" t="s">
        <v>1943</v>
      </c>
      <c r="B948" s="51" t="s">
        <v>1909</v>
      </c>
      <c r="C948" s="51" t="s">
        <v>1910</v>
      </c>
      <c r="D948" s="52">
        <v>203</v>
      </c>
      <c r="E948" s="52">
        <v>10</v>
      </c>
      <c r="F948" s="53">
        <v>4.9261083743842367</v>
      </c>
    </row>
    <row r="949" spans="1:6" x14ac:dyDescent="0.25">
      <c r="A949" s="76" t="s">
        <v>1943</v>
      </c>
      <c r="B949" s="51" t="s">
        <v>1911</v>
      </c>
      <c r="C949" s="51" t="s">
        <v>1912</v>
      </c>
      <c r="D949" s="52">
        <v>1509</v>
      </c>
      <c r="E949" s="52">
        <v>136</v>
      </c>
      <c r="F949" s="53">
        <v>9.0125911199469844</v>
      </c>
    </row>
    <row r="950" spans="1:6" x14ac:dyDescent="0.25">
      <c r="A950" s="50" t="s">
        <v>1943</v>
      </c>
      <c r="B950" s="71" t="s">
        <v>1913</v>
      </c>
      <c r="C950" s="51" t="s">
        <v>1914</v>
      </c>
      <c r="D950" s="52">
        <v>748</v>
      </c>
      <c r="E950" s="52">
        <v>320</v>
      </c>
      <c r="F950" s="53">
        <v>42.780748663101605</v>
      </c>
    </row>
    <row r="951" spans="1:6" x14ac:dyDescent="0.25">
      <c r="A951" s="50" t="s">
        <v>1943</v>
      </c>
      <c r="B951" s="71" t="s">
        <v>1915</v>
      </c>
      <c r="C951" s="51" t="s">
        <v>1916</v>
      </c>
      <c r="D951" s="52">
        <v>601</v>
      </c>
      <c r="E951" s="52">
        <v>66</v>
      </c>
      <c r="F951" s="53">
        <v>10.981697171381031</v>
      </c>
    </row>
    <row r="952" spans="1:6" x14ac:dyDescent="0.25">
      <c r="A952" s="50" t="s">
        <v>1943</v>
      </c>
      <c r="B952" s="71" t="s">
        <v>1917</v>
      </c>
      <c r="C952" s="51" t="s">
        <v>1918</v>
      </c>
      <c r="D952" s="52">
        <v>482</v>
      </c>
      <c r="E952" s="52">
        <v>38</v>
      </c>
      <c r="F952" s="53">
        <v>7.8838174273858925</v>
      </c>
    </row>
    <row r="953" spans="1:6" x14ac:dyDescent="0.25">
      <c r="A953" s="50" t="s">
        <v>1943</v>
      </c>
      <c r="B953" s="71" t="s">
        <v>1919</v>
      </c>
      <c r="C953" s="51" t="s">
        <v>1920</v>
      </c>
      <c r="D953" s="52">
        <v>1107</v>
      </c>
      <c r="E953" s="52">
        <v>75</v>
      </c>
      <c r="F953" s="53">
        <v>6.7750677506775068</v>
      </c>
    </row>
    <row r="954" spans="1:6" x14ac:dyDescent="0.25">
      <c r="A954" s="50" t="s">
        <v>1943</v>
      </c>
      <c r="B954" s="71" t="s">
        <v>1921</v>
      </c>
      <c r="C954" s="51" t="s">
        <v>1922</v>
      </c>
      <c r="D954" s="52">
        <v>2048</v>
      </c>
      <c r="E954" s="52">
        <v>1176</v>
      </c>
      <c r="F954" s="53">
        <v>57.421875</v>
      </c>
    </row>
    <row r="955" spans="1:6" x14ac:dyDescent="0.25">
      <c r="A955" s="50" t="s">
        <v>1943</v>
      </c>
      <c r="B955" s="71" t="s">
        <v>1923</v>
      </c>
      <c r="C955" s="51" t="s">
        <v>1924</v>
      </c>
      <c r="D955" s="52">
        <v>769</v>
      </c>
      <c r="E955" s="52">
        <v>87</v>
      </c>
      <c r="F955" s="53">
        <v>11.313394018205461</v>
      </c>
    </row>
    <row r="956" spans="1:6" x14ac:dyDescent="0.25">
      <c r="A956" s="50" t="s">
        <v>1943</v>
      </c>
      <c r="B956" s="71" t="s">
        <v>1925</v>
      </c>
      <c r="C956" s="51" t="s">
        <v>1926</v>
      </c>
      <c r="D956" s="52">
        <v>594</v>
      </c>
      <c r="E956" s="52">
        <v>84</v>
      </c>
      <c r="F956" s="53">
        <v>14.141414141414142</v>
      </c>
    </row>
    <row r="957" spans="1:6" x14ac:dyDescent="0.25">
      <c r="A957" s="50" t="s">
        <v>1943</v>
      </c>
      <c r="B957" s="71" t="s">
        <v>1927</v>
      </c>
      <c r="C957" s="51" t="s">
        <v>1928</v>
      </c>
      <c r="D957" s="52">
        <v>861</v>
      </c>
      <c r="E957" s="52">
        <v>117</v>
      </c>
      <c r="F957" s="53">
        <v>13.588850174216027</v>
      </c>
    </row>
    <row r="958" spans="1:6" x14ac:dyDescent="0.25">
      <c r="A958" s="50" t="s">
        <v>1943</v>
      </c>
      <c r="B958" s="71" t="s">
        <v>1929</v>
      </c>
      <c r="C958" s="51" t="s">
        <v>1930</v>
      </c>
      <c r="D958" s="52">
        <v>117</v>
      </c>
      <c r="E958" s="52">
        <v>10</v>
      </c>
      <c r="F958" s="53">
        <v>8.5470085470085468</v>
      </c>
    </row>
    <row r="959" spans="1:6" x14ac:dyDescent="0.25">
      <c r="A959" s="50" t="s">
        <v>1943</v>
      </c>
      <c r="B959" s="71" t="s">
        <v>1931</v>
      </c>
      <c r="C959" s="51" t="s">
        <v>1239</v>
      </c>
      <c r="D959" s="52">
        <v>489</v>
      </c>
      <c r="E959" s="52">
        <v>54</v>
      </c>
      <c r="F959" s="53">
        <v>11.042944785276074</v>
      </c>
    </row>
    <row r="960" spans="1:6" x14ac:dyDescent="0.25">
      <c r="A960" s="50" t="s">
        <v>1943</v>
      </c>
      <c r="B960" s="71" t="s">
        <v>1932</v>
      </c>
      <c r="C960" s="51" t="s">
        <v>1933</v>
      </c>
      <c r="D960" s="52">
        <v>2036</v>
      </c>
      <c r="E960" s="52">
        <v>242</v>
      </c>
      <c r="F960" s="53">
        <v>11.886051080550098</v>
      </c>
    </row>
    <row r="961" spans="1:6" x14ac:dyDescent="0.25">
      <c r="A961" s="50" t="s">
        <v>1943</v>
      </c>
      <c r="B961" s="71" t="s">
        <v>1934</v>
      </c>
      <c r="C961" s="51" t="s">
        <v>1935</v>
      </c>
      <c r="D961" s="52">
        <v>829</v>
      </c>
      <c r="E961" s="52">
        <v>49</v>
      </c>
      <c r="F961" s="53">
        <v>5.9107358262967429</v>
      </c>
    </row>
    <row r="962" spans="1:6" x14ac:dyDescent="0.25">
      <c r="A962" s="50" t="s">
        <v>1943</v>
      </c>
      <c r="B962" s="71" t="s">
        <v>1936</v>
      </c>
      <c r="C962" s="51" t="s">
        <v>1937</v>
      </c>
      <c r="D962" s="52">
        <v>8829</v>
      </c>
      <c r="E962" s="52">
        <v>1477</v>
      </c>
      <c r="F962" s="53">
        <v>16.728961377279418</v>
      </c>
    </row>
    <row r="963" spans="1:6" x14ac:dyDescent="0.25">
      <c r="A963" s="50" t="s">
        <v>1943</v>
      </c>
      <c r="B963" s="71" t="s">
        <v>1938</v>
      </c>
      <c r="C963" s="51" t="s">
        <v>1340</v>
      </c>
      <c r="D963" s="52">
        <v>571</v>
      </c>
      <c r="E963" s="52">
        <v>34</v>
      </c>
      <c r="F963" s="53">
        <v>5.9544658493870406</v>
      </c>
    </row>
    <row r="964" spans="1:6" x14ac:dyDescent="0.25">
      <c r="A964" s="50" t="s">
        <v>1943</v>
      </c>
      <c r="B964" s="71" t="s">
        <v>1939</v>
      </c>
      <c r="C964" s="51" t="s">
        <v>1940</v>
      </c>
      <c r="D964" s="52">
        <v>315</v>
      </c>
      <c r="E964" s="52">
        <v>100</v>
      </c>
      <c r="F964" s="53">
        <v>31.746031746031747</v>
      </c>
    </row>
    <row r="965" spans="1:6" x14ac:dyDescent="0.25">
      <c r="A965" s="50" t="s">
        <v>1943</v>
      </c>
      <c r="B965" s="71" t="s">
        <v>1941</v>
      </c>
      <c r="C965" s="51" t="s">
        <v>1942</v>
      </c>
      <c r="D965" s="52">
        <v>2499</v>
      </c>
      <c r="E965" s="52">
        <v>449</v>
      </c>
      <c r="F965" s="53">
        <v>17.967186874749899</v>
      </c>
    </row>
    <row r="966" spans="1:6" x14ac:dyDescent="0.25">
      <c r="A966" s="204" t="s">
        <v>1943</v>
      </c>
      <c r="B966" s="57" t="s">
        <v>1943</v>
      </c>
      <c r="C966" s="57" t="s">
        <v>1944</v>
      </c>
      <c r="D966" s="58">
        <v>25692</v>
      </c>
      <c r="E966" s="58">
        <v>4576</v>
      </c>
      <c r="F966" s="138">
        <f>100*E966/D966</f>
        <v>17.810991748404174</v>
      </c>
    </row>
    <row r="967" spans="1:6" x14ac:dyDescent="0.25">
      <c r="A967" s="76" t="s">
        <v>2038</v>
      </c>
      <c r="B967" s="51" t="s">
        <v>1945</v>
      </c>
      <c r="C967" s="51" t="s">
        <v>141</v>
      </c>
      <c r="D967" s="52">
        <v>102</v>
      </c>
      <c r="E967" s="52">
        <v>8</v>
      </c>
      <c r="F967" s="53">
        <v>7.8431372549019605</v>
      </c>
    </row>
    <row r="968" spans="1:6" x14ac:dyDescent="0.25">
      <c r="A968" s="76" t="s">
        <v>2038</v>
      </c>
      <c r="B968" s="51" t="s">
        <v>1946</v>
      </c>
      <c r="C968" s="51" t="s">
        <v>1947</v>
      </c>
      <c r="D968" s="52">
        <v>38</v>
      </c>
      <c r="E968" s="52">
        <v>3</v>
      </c>
      <c r="F968" s="53">
        <v>7.8947368421052628</v>
      </c>
    </row>
    <row r="969" spans="1:6" x14ac:dyDescent="0.25">
      <c r="A969" s="76" t="s">
        <v>2038</v>
      </c>
      <c r="B969" s="51" t="s">
        <v>1948</v>
      </c>
      <c r="C969" s="51" t="s">
        <v>1949</v>
      </c>
      <c r="D969" s="52">
        <v>21</v>
      </c>
      <c r="E969" s="52">
        <v>1</v>
      </c>
      <c r="F969" s="53">
        <v>4.7619047619047619</v>
      </c>
    </row>
    <row r="970" spans="1:6" x14ac:dyDescent="0.25">
      <c r="A970" s="76" t="s">
        <v>2038</v>
      </c>
      <c r="B970" s="51" t="s">
        <v>1950</v>
      </c>
      <c r="C970" s="51" t="s">
        <v>145</v>
      </c>
      <c r="D970" s="52">
        <v>783</v>
      </c>
      <c r="E970" s="52">
        <v>58</v>
      </c>
      <c r="F970" s="53">
        <v>7.4074074074074074</v>
      </c>
    </row>
    <row r="971" spans="1:6" x14ac:dyDescent="0.25">
      <c r="A971" s="50" t="s">
        <v>2038</v>
      </c>
      <c r="B971" s="71" t="s">
        <v>1951</v>
      </c>
      <c r="C971" s="51" t="s">
        <v>1952</v>
      </c>
      <c r="D971" s="52">
        <v>334</v>
      </c>
      <c r="E971" s="52">
        <v>39</v>
      </c>
      <c r="F971" s="53">
        <v>11.676646706586826</v>
      </c>
    </row>
    <row r="972" spans="1:6" x14ac:dyDescent="0.25">
      <c r="A972" s="50" t="s">
        <v>2038</v>
      </c>
      <c r="B972" s="71" t="s">
        <v>1953</v>
      </c>
      <c r="C972" s="51" t="s">
        <v>1954</v>
      </c>
      <c r="D972" s="52">
        <v>6985</v>
      </c>
      <c r="E972" s="52">
        <v>355</v>
      </c>
      <c r="F972" s="53">
        <v>5.0823192555476018</v>
      </c>
    </row>
    <row r="973" spans="1:6" x14ac:dyDescent="0.25">
      <c r="A973" s="50" t="s">
        <v>2038</v>
      </c>
      <c r="B973" s="71" t="s">
        <v>1955</v>
      </c>
      <c r="C973" s="51" t="s">
        <v>1956</v>
      </c>
      <c r="D973" s="52">
        <v>360</v>
      </c>
      <c r="E973" s="52">
        <v>48</v>
      </c>
      <c r="F973" s="53">
        <v>13.333333333333334</v>
      </c>
    </row>
    <row r="974" spans="1:6" x14ac:dyDescent="0.25">
      <c r="A974" s="50" t="s">
        <v>2038</v>
      </c>
      <c r="B974" s="71" t="s">
        <v>1957</v>
      </c>
      <c r="C974" s="51" t="s">
        <v>1958</v>
      </c>
      <c r="D974" s="52">
        <v>105</v>
      </c>
      <c r="E974" s="52">
        <v>10</v>
      </c>
      <c r="F974" s="53">
        <v>9.5238095238095237</v>
      </c>
    </row>
    <row r="975" spans="1:6" x14ac:dyDescent="0.25">
      <c r="A975" s="50" t="s">
        <v>2038</v>
      </c>
      <c r="B975" s="71" t="s">
        <v>1959</v>
      </c>
      <c r="C975" s="51" t="s">
        <v>1960</v>
      </c>
      <c r="D975" s="52">
        <v>1602</v>
      </c>
      <c r="E975" s="52">
        <v>115</v>
      </c>
      <c r="F975" s="53">
        <v>7.17852684144819</v>
      </c>
    </row>
    <row r="976" spans="1:6" x14ac:dyDescent="0.25">
      <c r="A976" s="50" t="s">
        <v>2038</v>
      </c>
      <c r="B976" s="71" t="s">
        <v>1961</v>
      </c>
      <c r="C976" s="51" t="s">
        <v>122</v>
      </c>
      <c r="D976" s="52">
        <v>169</v>
      </c>
      <c r="E976" s="52">
        <v>8</v>
      </c>
      <c r="F976" s="53">
        <v>4.7337278106508878</v>
      </c>
    </row>
    <row r="977" spans="1:6" x14ac:dyDescent="0.25">
      <c r="A977" s="50" t="s">
        <v>2038</v>
      </c>
      <c r="B977" s="71" t="s">
        <v>1962</v>
      </c>
      <c r="C977" s="51" t="s">
        <v>1963</v>
      </c>
      <c r="D977" s="52">
        <v>146</v>
      </c>
      <c r="E977" s="52">
        <v>13</v>
      </c>
      <c r="F977" s="53">
        <v>8.9041095890410951</v>
      </c>
    </row>
    <row r="978" spans="1:6" x14ac:dyDescent="0.25">
      <c r="A978" s="50" t="s">
        <v>2038</v>
      </c>
      <c r="B978" s="71" t="s">
        <v>1964</v>
      </c>
      <c r="C978" s="51" t="s">
        <v>1965</v>
      </c>
      <c r="D978" s="52">
        <v>468</v>
      </c>
      <c r="E978" s="52">
        <v>35</v>
      </c>
      <c r="F978" s="53">
        <v>7.4786324786324787</v>
      </c>
    </row>
    <row r="979" spans="1:6" x14ac:dyDescent="0.25">
      <c r="A979" s="50" t="s">
        <v>2038</v>
      </c>
      <c r="B979" s="71" t="s">
        <v>1966</v>
      </c>
      <c r="C979" s="51" t="s">
        <v>1967</v>
      </c>
      <c r="D979" s="52">
        <v>166</v>
      </c>
      <c r="E979" s="52">
        <v>17</v>
      </c>
      <c r="F979" s="53">
        <v>10.240963855421686</v>
      </c>
    </row>
    <row r="980" spans="1:6" x14ac:dyDescent="0.25">
      <c r="A980" s="50" t="s">
        <v>2038</v>
      </c>
      <c r="B980" s="71" t="s">
        <v>1968</v>
      </c>
      <c r="C980" s="51" t="s">
        <v>1969</v>
      </c>
      <c r="D980" s="52">
        <v>1058</v>
      </c>
      <c r="E980" s="52">
        <v>103</v>
      </c>
      <c r="F980" s="53">
        <v>9.7353497164461249</v>
      </c>
    </row>
    <row r="981" spans="1:6" x14ac:dyDescent="0.25">
      <c r="A981" s="50" t="s">
        <v>2038</v>
      </c>
      <c r="B981" s="71" t="s">
        <v>1970</v>
      </c>
      <c r="C981" s="51" t="s">
        <v>1971</v>
      </c>
      <c r="D981" s="52">
        <v>24</v>
      </c>
      <c r="E981" s="52">
        <v>3</v>
      </c>
      <c r="F981" s="53">
        <v>12.5</v>
      </c>
    </row>
    <row r="982" spans="1:6" x14ac:dyDescent="0.25">
      <c r="A982" s="50" t="s">
        <v>2038</v>
      </c>
      <c r="B982" s="71" t="s">
        <v>1972</v>
      </c>
      <c r="C982" s="51" t="s">
        <v>1973</v>
      </c>
      <c r="D982" s="52">
        <v>80</v>
      </c>
      <c r="E982" s="52">
        <v>3</v>
      </c>
      <c r="F982" s="53">
        <v>3.75</v>
      </c>
    </row>
    <row r="983" spans="1:6" x14ac:dyDescent="0.25">
      <c r="A983" s="50" t="s">
        <v>2038</v>
      </c>
      <c r="B983" s="71" t="s">
        <v>1974</v>
      </c>
      <c r="C983" s="51" t="s">
        <v>518</v>
      </c>
      <c r="D983" s="52">
        <v>963</v>
      </c>
      <c r="E983" s="52">
        <v>109</v>
      </c>
      <c r="F983" s="53">
        <v>11.318795430944963</v>
      </c>
    </row>
    <row r="984" spans="1:6" x14ac:dyDescent="0.25">
      <c r="A984" s="50" t="s">
        <v>2038</v>
      </c>
      <c r="B984" s="71" t="s">
        <v>1975</v>
      </c>
      <c r="C984" s="51" t="s">
        <v>1976</v>
      </c>
      <c r="D984" s="52">
        <v>3147</v>
      </c>
      <c r="E984" s="52">
        <v>258</v>
      </c>
      <c r="F984" s="53">
        <v>8.1982840800762631</v>
      </c>
    </row>
    <row r="985" spans="1:6" x14ac:dyDescent="0.25">
      <c r="A985" s="50" t="s">
        <v>2038</v>
      </c>
      <c r="B985" s="71" t="s">
        <v>1977</v>
      </c>
      <c r="C985" s="51" t="s">
        <v>1978</v>
      </c>
      <c r="D985" s="52">
        <v>3008</v>
      </c>
      <c r="E985" s="52">
        <v>131</v>
      </c>
      <c r="F985" s="53">
        <v>4.355053191489362</v>
      </c>
    </row>
    <row r="986" spans="1:6" x14ac:dyDescent="0.25">
      <c r="A986" s="50" t="s">
        <v>2038</v>
      </c>
      <c r="B986" s="71" t="s">
        <v>1979</v>
      </c>
      <c r="C986" s="51" t="s">
        <v>1980</v>
      </c>
      <c r="D986" s="52">
        <v>95</v>
      </c>
      <c r="E986" s="52">
        <v>15</v>
      </c>
      <c r="F986" s="53">
        <v>15.789473684210526</v>
      </c>
    </row>
    <row r="987" spans="1:6" x14ac:dyDescent="0.25">
      <c r="A987" s="50" t="s">
        <v>2038</v>
      </c>
      <c r="B987" s="71" t="s">
        <v>1981</v>
      </c>
      <c r="C987" s="51" t="s">
        <v>1982</v>
      </c>
      <c r="D987" s="52">
        <v>4625</v>
      </c>
      <c r="E987" s="52">
        <v>319</v>
      </c>
      <c r="F987" s="53">
        <v>6.897297297297297</v>
      </c>
    </row>
    <row r="988" spans="1:6" x14ac:dyDescent="0.25">
      <c r="A988" s="50" t="s">
        <v>2038</v>
      </c>
      <c r="B988" s="71" t="s">
        <v>1983</v>
      </c>
      <c r="C988" s="51" t="s">
        <v>1984</v>
      </c>
      <c r="D988" s="52">
        <v>345</v>
      </c>
      <c r="E988" s="52">
        <v>52</v>
      </c>
      <c r="F988" s="53">
        <v>15.072463768115941</v>
      </c>
    </row>
    <row r="989" spans="1:6" x14ac:dyDescent="0.25">
      <c r="A989" s="50" t="s">
        <v>2038</v>
      </c>
      <c r="B989" s="71" t="s">
        <v>1985</v>
      </c>
      <c r="C989" s="51" t="s">
        <v>1986</v>
      </c>
      <c r="D989" s="52">
        <v>16</v>
      </c>
      <c r="E989" s="52">
        <v>1</v>
      </c>
      <c r="F989" s="53">
        <v>6.25</v>
      </c>
    </row>
    <row r="990" spans="1:6" x14ac:dyDescent="0.25">
      <c r="A990" s="50" t="s">
        <v>2038</v>
      </c>
      <c r="B990" s="71" t="s">
        <v>1987</v>
      </c>
      <c r="C990" s="51" t="s">
        <v>1988</v>
      </c>
      <c r="D990" s="52">
        <v>124</v>
      </c>
      <c r="E990" s="52">
        <v>14</v>
      </c>
      <c r="F990" s="53">
        <v>11.290322580645162</v>
      </c>
    </row>
    <row r="991" spans="1:6" x14ac:dyDescent="0.25">
      <c r="A991" s="50" t="s">
        <v>2038</v>
      </c>
      <c r="B991" s="71" t="s">
        <v>1989</v>
      </c>
      <c r="C991" s="51" t="s">
        <v>1990</v>
      </c>
      <c r="D991" s="52">
        <v>699</v>
      </c>
      <c r="E991" s="52">
        <v>54</v>
      </c>
      <c r="F991" s="53">
        <v>7.7253218884120169</v>
      </c>
    </row>
    <row r="992" spans="1:6" x14ac:dyDescent="0.25">
      <c r="A992" s="50" t="s">
        <v>2038</v>
      </c>
      <c r="B992" s="71" t="s">
        <v>1991</v>
      </c>
      <c r="C992" s="51" t="s">
        <v>528</v>
      </c>
      <c r="D992" s="52">
        <v>14989</v>
      </c>
      <c r="E992" s="52">
        <v>870</v>
      </c>
      <c r="F992" s="53">
        <v>5.804256454733471</v>
      </c>
    </row>
    <row r="993" spans="1:6" x14ac:dyDescent="0.25">
      <c r="A993" s="50" t="s">
        <v>2038</v>
      </c>
      <c r="B993" s="71" t="s">
        <v>1992</v>
      </c>
      <c r="C993" s="51" t="s">
        <v>1993</v>
      </c>
      <c r="D993" s="52">
        <v>25</v>
      </c>
      <c r="E993" s="52">
        <v>4</v>
      </c>
      <c r="F993" s="53">
        <v>16</v>
      </c>
    </row>
    <row r="994" spans="1:6" x14ac:dyDescent="0.25">
      <c r="A994" s="50" t="s">
        <v>2038</v>
      </c>
      <c r="B994" s="71" t="s">
        <v>1994</v>
      </c>
      <c r="C994" s="51" t="s">
        <v>1995</v>
      </c>
      <c r="D994" s="52">
        <v>40</v>
      </c>
      <c r="E994" s="52">
        <v>1</v>
      </c>
      <c r="F994" s="53">
        <v>2.5</v>
      </c>
    </row>
    <row r="995" spans="1:6" x14ac:dyDescent="0.25">
      <c r="A995" s="50" t="s">
        <v>2038</v>
      </c>
      <c r="B995" s="71" t="s">
        <v>1996</v>
      </c>
      <c r="C995" s="51" t="s">
        <v>1997</v>
      </c>
      <c r="D995" s="52">
        <v>159</v>
      </c>
      <c r="E995" s="52">
        <v>7</v>
      </c>
      <c r="F995" s="53">
        <v>4.4025157232704402</v>
      </c>
    </row>
    <row r="996" spans="1:6" x14ac:dyDescent="0.25">
      <c r="A996" s="50" t="s">
        <v>2038</v>
      </c>
      <c r="B996" s="71" t="s">
        <v>1998</v>
      </c>
      <c r="C996" s="51" t="s">
        <v>1999</v>
      </c>
      <c r="D996" s="52">
        <v>67</v>
      </c>
      <c r="E996" s="52">
        <v>6</v>
      </c>
      <c r="F996" s="53">
        <v>8.9552238805970141</v>
      </c>
    </row>
    <row r="997" spans="1:6" x14ac:dyDescent="0.25">
      <c r="A997" s="50" t="s">
        <v>2038</v>
      </c>
      <c r="B997" s="71" t="s">
        <v>2000</v>
      </c>
      <c r="C997" s="51" t="s">
        <v>169</v>
      </c>
      <c r="D997" s="52">
        <v>4046</v>
      </c>
      <c r="E997" s="52">
        <v>298</v>
      </c>
      <c r="F997" s="53">
        <v>7.3652990608007913</v>
      </c>
    </row>
    <row r="998" spans="1:6" x14ac:dyDescent="0.25">
      <c r="A998" s="50" t="s">
        <v>2038</v>
      </c>
      <c r="B998" s="71" t="s">
        <v>2001</v>
      </c>
      <c r="C998" s="51" t="s">
        <v>2002</v>
      </c>
      <c r="D998" s="52">
        <v>117</v>
      </c>
      <c r="E998" s="52">
        <v>5</v>
      </c>
      <c r="F998" s="53">
        <v>4.2735042735042734</v>
      </c>
    </row>
    <row r="999" spans="1:6" x14ac:dyDescent="0.25">
      <c r="A999" s="50" t="s">
        <v>2038</v>
      </c>
      <c r="B999" s="71" t="s">
        <v>2003</v>
      </c>
      <c r="C999" s="51" t="s">
        <v>2004</v>
      </c>
      <c r="D999" s="52">
        <v>1803</v>
      </c>
      <c r="E999" s="52">
        <v>123</v>
      </c>
      <c r="F999" s="53">
        <v>6.8219633943427622</v>
      </c>
    </row>
    <row r="1000" spans="1:6" x14ac:dyDescent="0.25">
      <c r="A1000" s="50" t="s">
        <v>2038</v>
      </c>
      <c r="B1000" s="71" t="s">
        <v>2005</v>
      </c>
      <c r="C1000" s="51" t="s">
        <v>2006</v>
      </c>
      <c r="D1000" s="52">
        <v>146</v>
      </c>
      <c r="E1000" s="52">
        <v>17</v>
      </c>
      <c r="F1000" s="53">
        <v>11.643835616438356</v>
      </c>
    </row>
    <row r="1001" spans="1:6" x14ac:dyDescent="0.25">
      <c r="A1001" s="50" t="s">
        <v>2038</v>
      </c>
      <c r="B1001" s="71" t="s">
        <v>2007</v>
      </c>
      <c r="C1001" s="51" t="s">
        <v>1482</v>
      </c>
      <c r="D1001" s="52">
        <v>12</v>
      </c>
      <c r="E1001" s="52">
        <v>2</v>
      </c>
      <c r="F1001" s="53">
        <v>16.666666666666668</v>
      </c>
    </row>
    <row r="1002" spans="1:6" x14ac:dyDescent="0.25">
      <c r="A1002" s="50" t="s">
        <v>2038</v>
      </c>
      <c r="B1002" s="71" t="s">
        <v>2008</v>
      </c>
      <c r="C1002" s="51" t="s">
        <v>2009</v>
      </c>
      <c r="D1002" s="52">
        <v>249</v>
      </c>
      <c r="E1002" s="52">
        <v>32</v>
      </c>
      <c r="F1002" s="53">
        <v>12.85140562248996</v>
      </c>
    </row>
    <row r="1003" spans="1:6" x14ac:dyDescent="0.25">
      <c r="A1003" s="50" t="s">
        <v>2038</v>
      </c>
      <c r="B1003" s="71" t="s">
        <v>2010</v>
      </c>
      <c r="C1003" s="51" t="s">
        <v>2011</v>
      </c>
      <c r="D1003" s="52">
        <v>148</v>
      </c>
      <c r="E1003" s="52">
        <v>16</v>
      </c>
      <c r="F1003" s="53">
        <v>10.810810810810811</v>
      </c>
    </row>
    <row r="1004" spans="1:6" x14ac:dyDescent="0.25">
      <c r="A1004" s="50" t="s">
        <v>2038</v>
      </c>
      <c r="B1004" s="71" t="s">
        <v>2012</v>
      </c>
      <c r="C1004" s="51" t="s">
        <v>2013</v>
      </c>
      <c r="D1004" s="52">
        <v>1172</v>
      </c>
      <c r="E1004" s="52">
        <v>119</v>
      </c>
      <c r="F1004" s="53">
        <v>10.15358361774744</v>
      </c>
    </row>
    <row r="1005" spans="1:6" x14ac:dyDescent="0.25">
      <c r="A1005" s="50" t="s">
        <v>2038</v>
      </c>
      <c r="B1005" s="50" t="s">
        <v>2014</v>
      </c>
      <c r="C1005" s="51" t="s">
        <v>2015</v>
      </c>
      <c r="D1005" s="52">
        <v>29430</v>
      </c>
      <c r="E1005" s="52">
        <v>3222</v>
      </c>
      <c r="F1005" s="53">
        <v>10.948012232415902</v>
      </c>
    </row>
    <row r="1006" spans="1:6" x14ac:dyDescent="0.25">
      <c r="A1006" s="50" t="s">
        <v>2038</v>
      </c>
      <c r="B1006" s="71" t="s">
        <v>2016</v>
      </c>
      <c r="C1006" s="71" t="s">
        <v>2017</v>
      </c>
      <c r="D1006" s="52">
        <v>8</v>
      </c>
      <c r="E1006" s="72" t="s">
        <v>23</v>
      </c>
      <c r="F1006" s="81" t="s">
        <v>23</v>
      </c>
    </row>
    <row r="1007" spans="1:6" x14ac:dyDescent="0.25">
      <c r="A1007" s="50" t="s">
        <v>2038</v>
      </c>
      <c r="B1007" s="71" t="s">
        <v>2018</v>
      </c>
      <c r="C1007" s="71" t="s">
        <v>2019</v>
      </c>
      <c r="D1007" s="52">
        <v>332</v>
      </c>
      <c r="E1007" s="52">
        <v>55</v>
      </c>
      <c r="F1007" s="53">
        <v>16.566265060240966</v>
      </c>
    </row>
    <row r="1008" spans="1:6" x14ac:dyDescent="0.25">
      <c r="A1008" s="50" t="s">
        <v>2038</v>
      </c>
      <c r="B1008" s="71" t="s">
        <v>2020</v>
      </c>
      <c r="C1008" s="71" t="s">
        <v>2021</v>
      </c>
      <c r="D1008" s="52">
        <v>65</v>
      </c>
      <c r="E1008" s="52">
        <v>5</v>
      </c>
      <c r="F1008" s="53">
        <v>7.6923076923076925</v>
      </c>
    </row>
    <row r="1009" spans="1:6" x14ac:dyDescent="0.25">
      <c r="A1009" s="50" t="s">
        <v>2038</v>
      </c>
      <c r="B1009" s="71" t="s">
        <v>2022</v>
      </c>
      <c r="C1009" s="71" t="s">
        <v>2023</v>
      </c>
      <c r="D1009" s="52">
        <v>69</v>
      </c>
      <c r="E1009" s="52">
        <v>11</v>
      </c>
      <c r="F1009" s="53">
        <v>15.942028985507246</v>
      </c>
    </row>
    <row r="1010" spans="1:6" x14ac:dyDescent="0.25">
      <c r="A1010" s="50" t="s">
        <v>2038</v>
      </c>
      <c r="B1010" s="71" t="s">
        <v>2024</v>
      </c>
      <c r="C1010" s="71" t="s">
        <v>2025</v>
      </c>
      <c r="D1010" s="52">
        <v>626</v>
      </c>
      <c r="E1010" s="52">
        <v>44</v>
      </c>
      <c r="F1010" s="53">
        <v>7.0287539936102235</v>
      </c>
    </row>
    <row r="1011" spans="1:6" x14ac:dyDescent="0.25">
      <c r="A1011" s="50" t="s">
        <v>2038</v>
      </c>
      <c r="B1011" s="50" t="s">
        <v>2026</v>
      </c>
      <c r="C1011" s="71" t="s">
        <v>2027</v>
      </c>
      <c r="D1011" s="52">
        <v>595</v>
      </c>
      <c r="E1011" s="52">
        <v>70</v>
      </c>
      <c r="F1011" s="53">
        <v>11.764705882352942</v>
      </c>
    </row>
    <row r="1012" spans="1:6" x14ac:dyDescent="0.25">
      <c r="A1012" s="50" t="s">
        <v>2038</v>
      </c>
      <c r="B1012" s="50" t="s">
        <v>2028</v>
      </c>
      <c r="C1012" s="51" t="s">
        <v>2029</v>
      </c>
      <c r="D1012" s="52">
        <v>8647</v>
      </c>
      <c r="E1012" s="52">
        <v>433</v>
      </c>
      <c r="F1012" s="53">
        <v>5.0075170579391699</v>
      </c>
    </row>
    <row r="1013" spans="1:6" x14ac:dyDescent="0.25">
      <c r="A1013" s="50" t="s">
        <v>2038</v>
      </c>
      <c r="B1013" s="50" t="s">
        <v>2030</v>
      </c>
      <c r="C1013" s="51" t="s">
        <v>165</v>
      </c>
      <c r="D1013" s="52">
        <v>360</v>
      </c>
      <c r="E1013" s="52">
        <v>41</v>
      </c>
      <c r="F1013" s="53">
        <v>11.388888888888889</v>
      </c>
    </row>
    <row r="1014" spans="1:6" x14ac:dyDescent="0.25">
      <c r="A1014" s="50" t="s">
        <v>2038</v>
      </c>
      <c r="B1014" s="50" t="s">
        <v>2031</v>
      </c>
      <c r="C1014" s="51" t="s">
        <v>775</v>
      </c>
      <c r="D1014" s="52">
        <v>4231</v>
      </c>
      <c r="E1014" s="52">
        <v>275</v>
      </c>
      <c r="F1014" s="53">
        <v>6.499645473883243</v>
      </c>
    </row>
    <row r="1015" spans="1:6" x14ac:dyDescent="0.25">
      <c r="A1015" s="50" t="s">
        <v>2038</v>
      </c>
      <c r="B1015" s="50" t="s">
        <v>2032</v>
      </c>
      <c r="C1015" s="51" t="s">
        <v>2033</v>
      </c>
      <c r="D1015" s="52">
        <v>880</v>
      </c>
      <c r="E1015" s="52">
        <v>60</v>
      </c>
      <c r="F1015" s="53">
        <v>6.8181818181818183</v>
      </c>
    </row>
    <row r="1016" spans="1:6" x14ac:dyDescent="0.25">
      <c r="A1016" s="50" t="s">
        <v>2038</v>
      </c>
      <c r="B1016" s="50" t="s">
        <v>2034</v>
      </c>
      <c r="C1016" s="51" t="s">
        <v>2035</v>
      </c>
      <c r="D1016" s="52">
        <v>14</v>
      </c>
      <c r="E1016" s="52">
        <v>2</v>
      </c>
      <c r="F1016" s="53">
        <v>14.285714285714286</v>
      </c>
    </row>
    <row r="1017" spans="1:6" x14ac:dyDescent="0.25">
      <c r="A1017" s="50" t="s">
        <v>2038</v>
      </c>
      <c r="B1017" s="50" t="s">
        <v>2036</v>
      </c>
      <c r="C1017" s="51" t="s">
        <v>2037</v>
      </c>
      <c r="D1017" s="52">
        <v>65</v>
      </c>
      <c r="E1017" s="52">
        <v>4</v>
      </c>
      <c r="F1017" s="53">
        <v>6.1538461538461542</v>
      </c>
    </row>
    <row r="1018" spans="1:6" x14ac:dyDescent="0.25">
      <c r="A1018" s="204" t="s">
        <v>2038</v>
      </c>
      <c r="B1018" s="57" t="s">
        <v>2038</v>
      </c>
      <c r="C1018" s="57" t="s">
        <v>2039</v>
      </c>
      <c r="D1018" s="58">
        <v>93758</v>
      </c>
      <c r="E1018" s="58">
        <v>7494</v>
      </c>
      <c r="F1018" s="138">
        <f>100*E1018/D1018</f>
        <v>7.9929179376693185</v>
      </c>
    </row>
    <row r="1019" spans="1:6" x14ac:dyDescent="0.25">
      <c r="A1019" s="202" t="s">
        <v>3172</v>
      </c>
      <c r="B1019" s="171" t="s">
        <v>2040</v>
      </c>
      <c r="C1019" s="171" t="s">
        <v>2041</v>
      </c>
      <c r="D1019" s="72">
        <v>27</v>
      </c>
      <c r="E1019" s="72">
        <v>7</v>
      </c>
      <c r="F1019" s="81">
        <v>25.925925925925927</v>
      </c>
    </row>
    <row r="1020" spans="1:6" x14ac:dyDescent="0.25">
      <c r="A1020" s="202" t="s">
        <v>3172</v>
      </c>
      <c r="B1020" s="171" t="s">
        <v>2042</v>
      </c>
      <c r="C1020" s="171" t="s">
        <v>2043</v>
      </c>
      <c r="D1020" s="72">
        <v>1057</v>
      </c>
      <c r="E1020" s="72">
        <v>420</v>
      </c>
      <c r="F1020" s="81">
        <v>39.735099337748345</v>
      </c>
    </row>
    <row r="1021" spans="1:6" x14ac:dyDescent="0.25">
      <c r="A1021" s="202" t="s">
        <v>3172</v>
      </c>
      <c r="B1021" s="171" t="s">
        <v>2044</v>
      </c>
      <c r="C1021" s="171" t="s">
        <v>2045</v>
      </c>
      <c r="D1021" s="72">
        <v>31</v>
      </c>
      <c r="E1021" s="72">
        <v>1</v>
      </c>
      <c r="F1021" s="81">
        <v>3.225806451612903</v>
      </c>
    </row>
    <row r="1022" spans="1:6" x14ac:dyDescent="0.25">
      <c r="A1022" s="202" t="s">
        <v>3172</v>
      </c>
      <c r="B1022" s="171" t="s">
        <v>2046</v>
      </c>
      <c r="C1022" s="171" t="s">
        <v>2047</v>
      </c>
      <c r="D1022" s="72">
        <v>12</v>
      </c>
      <c r="E1022" s="72">
        <v>2</v>
      </c>
      <c r="F1022" s="81">
        <v>16.666666666666668</v>
      </c>
    </row>
    <row r="1023" spans="1:6" x14ac:dyDescent="0.25">
      <c r="A1023" s="173" t="s">
        <v>3172</v>
      </c>
      <c r="B1023" s="172" t="s">
        <v>2048</v>
      </c>
      <c r="C1023" s="171" t="s">
        <v>2049</v>
      </c>
      <c r="D1023" s="72">
        <v>113</v>
      </c>
      <c r="E1023" s="72" t="s">
        <v>23</v>
      </c>
      <c r="F1023" s="81" t="s">
        <v>23</v>
      </c>
    </row>
    <row r="1024" spans="1:6" x14ac:dyDescent="0.25">
      <c r="A1024" s="173" t="s">
        <v>3172</v>
      </c>
      <c r="B1024" s="172" t="s">
        <v>2050</v>
      </c>
      <c r="C1024" s="171" t="s">
        <v>2051</v>
      </c>
      <c r="D1024" s="72">
        <v>789</v>
      </c>
      <c r="E1024" s="72">
        <v>338</v>
      </c>
      <c r="F1024" s="81">
        <v>42.839036755386566</v>
      </c>
    </row>
    <row r="1025" spans="1:6" x14ac:dyDescent="0.25">
      <c r="A1025" s="173" t="s">
        <v>3172</v>
      </c>
      <c r="B1025" s="172" t="s">
        <v>2052</v>
      </c>
      <c r="C1025" s="171" t="s">
        <v>2053</v>
      </c>
      <c r="D1025" s="72">
        <v>43</v>
      </c>
      <c r="E1025" s="72" t="s">
        <v>23</v>
      </c>
      <c r="F1025" s="81" t="s">
        <v>23</v>
      </c>
    </row>
    <row r="1026" spans="1:6" x14ac:dyDescent="0.25">
      <c r="A1026" s="173" t="s">
        <v>3172</v>
      </c>
      <c r="B1026" s="172" t="s">
        <v>2054</v>
      </c>
      <c r="C1026" s="171" t="s">
        <v>2055</v>
      </c>
      <c r="D1026" s="72">
        <v>3</v>
      </c>
      <c r="E1026" s="72" t="s">
        <v>23</v>
      </c>
      <c r="F1026" s="81" t="s">
        <v>23</v>
      </c>
    </row>
    <row r="1027" spans="1:6" x14ac:dyDescent="0.25">
      <c r="A1027" s="173" t="s">
        <v>3172</v>
      </c>
      <c r="B1027" s="172" t="s">
        <v>2056</v>
      </c>
      <c r="C1027" s="171" t="s">
        <v>2057</v>
      </c>
      <c r="D1027" s="72">
        <v>188</v>
      </c>
      <c r="E1027" s="72">
        <v>26</v>
      </c>
      <c r="F1027" s="81">
        <v>13.829787234042554</v>
      </c>
    </row>
    <row r="1028" spans="1:6" x14ac:dyDescent="0.25">
      <c r="A1028" s="173" t="s">
        <v>3172</v>
      </c>
      <c r="B1028" s="172" t="s">
        <v>2058</v>
      </c>
      <c r="C1028" s="171" t="s">
        <v>2059</v>
      </c>
      <c r="D1028" s="72">
        <v>169</v>
      </c>
      <c r="E1028" s="72">
        <v>31</v>
      </c>
      <c r="F1028" s="81">
        <v>18.34319526627219</v>
      </c>
    </row>
    <row r="1029" spans="1:6" x14ac:dyDescent="0.25">
      <c r="A1029" s="173" t="s">
        <v>3172</v>
      </c>
      <c r="B1029" s="172" t="s">
        <v>2060</v>
      </c>
      <c r="C1029" s="171" t="s">
        <v>2061</v>
      </c>
      <c r="D1029" s="72">
        <v>28</v>
      </c>
      <c r="E1029" s="72" t="s">
        <v>23</v>
      </c>
      <c r="F1029" s="81" t="s">
        <v>23</v>
      </c>
    </row>
    <row r="1030" spans="1:6" x14ac:dyDescent="0.25">
      <c r="A1030" s="173" t="s">
        <v>3172</v>
      </c>
      <c r="B1030" s="172" t="s">
        <v>2062</v>
      </c>
      <c r="C1030" s="171" t="s">
        <v>2063</v>
      </c>
      <c r="D1030" s="72">
        <v>405</v>
      </c>
      <c r="E1030" s="72">
        <v>138</v>
      </c>
      <c r="F1030" s="81">
        <v>34.074074074074076</v>
      </c>
    </row>
    <row r="1031" spans="1:6" x14ac:dyDescent="0.25">
      <c r="A1031" s="173" t="s">
        <v>3172</v>
      </c>
      <c r="B1031" s="172" t="s">
        <v>2064</v>
      </c>
      <c r="C1031" s="171" t="s">
        <v>2065</v>
      </c>
      <c r="D1031" s="72">
        <v>45</v>
      </c>
      <c r="E1031" s="72" t="s">
        <v>23</v>
      </c>
      <c r="F1031" s="81" t="s">
        <v>23</v>
      </c>
    </row>
    <row r="1032" spans="1:6" x14ac:dyDescent="0.25">
      <c r="A1032" s="173" t="s">
        <v>3172</v>
      </c>
      <c r="B1032" s="172" t="s">
        <v>2066</v>
      </c>
      <c r="C1032" s="171" t="s">
        <v>2067</v>
      </c>
      <c r="D1032" s="72">
        <v>714</v>
      </c>
      <c r="E1032" s="72">
        <v>126</v>
      </c>
      <c r="F1032" s="81">
        <v>17.647058823529413</v>
      </c>
    </row>
    <row r="1033" spans="1:6" x14ac:dyDescent="0.25">
      <c r="A1033" s="173" t="s">
        <v>3172</v>
      </c>
      <c r="B1033" s="172" t="s">
        <v>2068</v>
      </c>
      <c r="C1033" s="171" t="s">
        <v>2069</v>
      </c>
      <c r="D1033" s="72">
        <v>159</v>
      </c>
      <c r="E1033" s="72">
        <v>12</v>
      </c>
      <c r="F1033" s="81">
        <v>7.5471698113207548</v>
      </c>
    </row>
    <row r="1034" spans="1:6" x14ac:dyDescent="0.25">
      <c r="A1034" s="173" t="s">
        <v>3172</v>
      </c>
      <c r="B1034" s="172" t="s">
        <v>2070</v>
      </c>
      <c r="C1034" s="171" t="s">
        <v>2071</v>
      </c>
      <c r="D1034" s="72">
        <v>369</v>
      </c>
      <c r="E1034" s="72">
        <v>126</v>
      </c>
      <c r="F1034" s="81">
        <v>34.146341463414636</v>
      </c>
    </row>
    <row r="1035" spans="1:6" x14ac:dyDescent="0.25">
      <c r="A1035" s="173" t="s">
        <v>3172</v>
      </c>
      <c r="B1035" s="172" t="s">
        <v>2072</v>
      </c>
      <c r="C1035" s="171" t="s">
        <v>2073</v>
      </c>
      <c r="D1035" s="72">
        <v>73</v>
      </c>
      <c r="E1035" s="72">
        <v>3</v>
      </c>
      <c r="F1035" s="81">
        <v>4.1095890410958908</v>
      </c>
    </row>
    <row r="1036" spans="1:6" x14ac:dyDescent="0.25">
      <c r="A1036" s="173" t="s">
        <v>3172</v>
      </c>
      <c r="B1036" s="172" t="s">
        <v>2074</v>
      </c>
      <c r="C1036" s="171" t="s">
        <v>2075</v>
      </c>
      <c r="D1036" s="72">
        <v>18</v>
      </c>
      <c r="E1036" s="72">
        <v>5</v>
      </c>
      <c r="F1036" s="81">
        <v>27.777777777777779</v>
      </c>
    </row>
    <row r="1037" spans="1:6" x14ac:dyDescent="0.25">
      <c r="A1037" s="173" t="s">
        <v>3172</v>
      </c>
      <c r="B1037" s="172" t="s">
        <v>2076</v>
      </c>
      <c r="C1037" s="171" t="s">
        <v>2077</v>
      </c>
      <c r="D1037" s="72">
        <v>63</v>
      </c>
      <c r="E1037" s="72">
        <v>3</v>
      </c>
      <c r="F1037" s="81">
        <v>4.7619047619047619</v>
      </c>
    </row>
    <row r="1038" spans="1:6" x14ac:dyDescent="0.25">
      <c r="A1038" s="173" t="s">
        <v>3172</v>
      </c>
      <c r="B1038" s="172" t="s">
        <v>2078</v>
      </c>
      <c r="C1038" s="171" t="s">
        <v>2079</v>
      </c>
      <c r="D1038" s="72">
        <v>76</v>
      </c>
      <c r="E1038" s="72">
        <v>29</v>
      </c>
      <c r="F1038" s="81">
        <v>38.157894736842103</v>
      </c>
    </row>
    <row r="1039" spans="1:6" x14ac:dyDescent="0.25">
      <c r="A1039" s="173" t="s">
        <v>3172</v>
      </c>
      <c r="B1039" s="172" t="s">
        <v>2080</v>
      </c>
      <c r="C1039" s="171" t="s">
        <v>2081</v>
      </c>
      <c r="D1039" s="72">
        <v>751</v>
      </c>
      <c r="E1039" s="72">
        <v>338</v>
      </c>
      <c r="F1039" s="81">
        <v>45.006657789613847</v>
      </c>
    </row>
    <row r="1040" spans="1:6" x14ac:dyDescent="0.25">
      <c r="A1040" s="173" t="s">
        <v>3172</v>
      </c>
      <c r="B1040" s="172" t="s">
        <v>2082</v>
      </c>
      <c r="C1040" s="171" t="s">
        <v>2083</v>
      </c>
      <c r="D1040" s="72">
        <v>3</v>
      </c>
      <c r="E1040" s="72" t="s">
        <v>23</v>
      </c>
      <c r="F1040" s="81" t="s">
        <v>23</v>
      </c>
    </row>
    <row r="1041" spans="1:6" x14ac:dyDescent="0.25">
      <c r="A1041" s="173" t="s">
        <v>3172</v>
      </c>
      <c r="B1041" s="172" t="s">
        <v>2084</v>
      </c>
      <c r="C1041" s="171" t="s">
        <v>2085</v>
      </c>
      <c r="D1041" s="72">
        <v>219</v>
      </c>
      <c r="E1041" s="72">
        <v>2</v>
      </c>
      <c r="F1041" s="81">
        <v>0.91324200913242004</v>
      </c>
    </row>
    <row r="1042" spans="1:6" x14ac:dyDescent="0.25">
      <c r="A1042" s="173" t="s">
        <v>3172</v>
      </c>
      <c r="B1042" s="172" t="s">
        <v>2086</v>
      </c>
      <c r="C1042" s="171" t="s">
        <v>2087</v>
      </c>
      <c r="D1042" s="72">
        <v>101</v>
      </c>
      <c r="E1042" s="72">
        <v>16</v>
      </c>
      <c r="F1042" s="81">
        <v>15.841584158415841</v>
      </c>
    </row>
    <row r="1043" spans="1:6" x14ac:dyDescent="0.25">
      <c r="A1043" s="173" t="s">
        <v>3172</v>
      </c>
      <c r="B1043" s="172" t="s">
        <v>2088</v>
      </c>
      <c r="C1043" s="171" t="s">
        <v>2089</v>
      </c>
      <c r="D1043" s="72">
        <v>199</v>
      </c>
      <c r="E1043" s="72">
        <v>41</v>
      </c>
      <c r="F1043" s="81">
        <v>20.603015075376884</v>
      </c>
    </row>
    <row r="1044" spans="1:6" x14ac:dyDescent="0.25">
      <c r="A1044" s="173" t="s">
        <v>3172</v>
      </c>
      <c r="B1044" s="172" t="s">
        <v>2090</v>
      </c>
      <c r="C1044" s="171" t="s">
        <v>2091</v>
      </c>
      <c r="D1044" s="72">
        <v>332</v>
      </c>
      <c r="E1044" s="72">
        <v>116</v>
      </c>
      <c r="F1044" s="81">
        <v>34.939759036144579</v>
      </c>
    </row>
    <row r="1045" spans="1:6" x14ac:dyDescent="0.25">
      <c r="A1045" s="173" t="s">
        <v>3172</v>
      </c>
      <c r="B1045" s="172" t="s">
        <v>2092</v>
      </c>
      <c r="C1045" s="171" t="s">
        <v>2093</v>
      </c>
      <c r="D1045" s="72">
        <v>43</v>
      </c>
      <c r="E1045" s="72">
        <v>1</v>
      </c>
      <c r="F1045" s="81">
        <v>2.3255813953488373</v>
      </c>
    </row>
    <row r="1046" spans="1:6" x14ac:dyDescent="0.25">
      <c r="A1046" s="173" t="s">
        <v>3172</v>
      </c>
      <c r="B1046" s="172" t="s">
        <v>2094</v>
      </c>
      <c r="C1046" s="171" t="s">
        <v>2095</v>
      </c>
      <c r="D1046" s="72">
        <v>803</v>
      </c>
      <c r="E1046" s="72">
        <v>228</v>
      </c>
      <c r="F1046" s="81">
        <v>28.393524283935243</v>
      </c>
    </row>
    <row r="1047" spans="1:6" x14ac:dyDescent="0.25">
      <c r="A1047" s="173" t="s">
        <v>3172</v>
      </c>
      <c r="B1047" s="172" t="s">
        <v>2096</v>
      </c>
      <c r="C1047" s="171" t="s">
        <v>2097</v>
      </c>
      <c r="D1047" s="72">
        <v>137</v>
      </c>
      <c r="E1047" s="72">
        <v>16</v>
      </c>
      <c r="F1047" s="81">
        <v>11.678832116788321</v>
      </c>
    </row>
    <row r="1048" spans="1:6" x14ac:dyDescent="0.25">
      <c r="A1048" s="173" t="s">
        <v>3172</v>
      </c>
      <c r="B1048" s="172" t="s">
        <v>2098</v>
      </c>
      <c r="C1048" s="171" t="s">
        <v>2099</v>
      </c>
      <c r="D1048" s="72">
        <v>185</v>
      </c>
      <c r="E1048" s="72">
        <v>23</v>
      </c>
      <c r="F1048" s="81">
        <v>12.432432432432432</v>
      </c>
    </row>
    <row r="1049" spans="1:6" x14ac:dyDescent="0.25">
      <c r="A1049" s="173" t="s">
        <v>3172</v>
      </c>
      <c r="B1049" s="172" t="s">
        <v>2100</v>
      </c>
      <c r="C1049" s="171" t="s">
        <v>2101</v>
      </c>
      <c r="D1049" s="72">
        <v>141</v>
      </c>
      <c r="E1049" s="72">
        <v>44</v>
      </c>
      <c r="F1049" s="81">
        <v>31.205673758865249</v>
      </c>
    </row>
    <row r="1050" spans="1:6" x14ac:dyDescent="0.25">
      <c r="A1050" s="173" t="s">
        <v>3172</v>
      </c>
      <c r="B1050" s="172" t="s">
        <v>2102</v>
      </c>
      <c r="C1050" s="171" t="s">
        <v>2103</v>
      </c>
      <c r="D1050" s="72">
        <v>24</v>
      </c>
      <c r="E1050" s="72">
        <v>7</v>
      </c>
      <c r="F1050" s="81">
        <v>29.166666666666668</v>
      </c>
    </row>
    <row r="1051" spans="1:6" x14ac:dyDescent="0.25">
      <c r="A1051" s="173" t="s">
        <v>3172</v>
      </c>
      <c r="B1051" s="172" t="s">
        <v>2104</v>
      </c>
      <c r="C1051" s="171" t="s">
        <v>2105</v>
      </c>
      <c r="D1051" s="72">
        <v>35</v>
      </c>
      <c r="E1051" s="72">
        <v>2</v>
      </c>
      <c r="F1051" s="81">
        <v>5.7142857142857144</v>
      </c>
    </row>
    <row r="1052" spans="1:6" x14ac:dyDescent="0.25">
      <c r="A1052" s="173" t="s">
        <v>3172</v>
      </c>
      <c r="B1052" s="172" t="s">
        <v>2106</v>
      </c>
      <c r="C1052" s="171" t="s">
        <v>2107</v>
      </c>
      <c r="D1052" s="72">
        <v>32</v>
      </c>
      <c r="E1052" s="72">
        <v>6</v>
      </c>
      <c r="F1052" s="81">
        <v>18.75</v>
      </c>
    </row>
    <row r="1053" spans="1:6" x14ac:dyDescent="0.25">
      <c r="A1053" s="173" t="s">
        <v>3172</v>
      </c>
      <c r="B1053" s="172" t="s">
        <v>2108</v>
      </c>
      <c r="C1053" s="171" t="s">
        <v>2109</v>
      </c>
      <c r="D1053" s="72">
        <v>7</v>
      </c>
      <c r="E1053" s="72" t="s">
        <v>23</v>
      </c>
      <c r="F1053" s="81" t="s">
        <v>23</v>
      </c>
    </row>
    <row r="1054" spans="1:6" x14ac:dyDescent="0.25">
      <c r="A1054" s="173" t="s">
        <v>3172</v>
      </c>
      <c r="B1054" s="172" t="s">
        <v>2110</v>
      </c>
      <c r="C1054" s="171" t="s">
        <v>2111</v>
      </c>
      <c r="D1054" s="72">
        <v>95</v>
      </c>
      <c r="E1054" s="72">
        <v>9</v>
      </c>
      <c r="F1054" s="81">
        <v>9.473684210526315</v>
      </c>
    </row>
    <row r="1055" spans="1:6" x14ac:dyDescent="0.25">
      <c r="A1055" s="173" t="s">
        <v>3172</v>
      </c>
      <c r="B1055" s="172" t="s">
        <v>2112</v>
      </c>
      <c r="C1055" s="171" t="s">
        <v>2113</v>
      </c>
      <c r="D1055" s="72">
        <v>93</v>
      </c>
      <c r="E1055" s="72">
        <v>24</v>
      </c>
      <c r="F1055" s="81">
        <v>25.806451612903224</v>
      </c>
    </row>
    <row r="1056" spans="1:6" x14ac:dyDescent="0.25">
      <c r="A1056" s="173" t="s">
        <v>3172</v>
      </c>
      <c r="B1056" s="172" t="s">
        <v>2114</v>
      </c>
      <c r="C1056" s="171" t="s">
        <v>1356</v>
      </c>
      <c r="D1056" s="72">
        <v>20</v>
      </c>
      <c r="E1056" s="72">
        <v>8</v>
      </c>
      <c r="F1056" s="81">
        <v>40</v>
      </c>
    </row>
    <row r="1057" spans="1:6" x14ac:dyDescent="0.25">
      <c r="A1057" s="173" t="s">
        <v>3172</v>
      </c>
      <c r="B1057" s="173" t="s">
        <v>2115</v>
      </c>
      <c r="C1057" s="171" t="s">
        <v>2116</v>
      </c>
      <c r="D1057" s="72">
        <v>2729</v>
      </c>
      <c r="E1057" s="72">
        <v>884</v>
      </c>
      <c r="F1057" s="81">
        <v>32.39281788200806</v>
      </c>
    </row>
    <row r="1058" spans="1:6" x14ac:dyDescent="0.25">
      <c r="A1058" s="173" t="s">
        <v>3172</v>
      </c>
      <c r="B1058" s="172" t="s">
        <v>2117</v>
      </c>
      <c r="C1058" s="172" t="s">
        <v>2118</v>
      </c>
      <c r="D1058" s="72">
        <v>182</v>
      </c>
      <c r="E1058" s="72">
        <v>66</v>
      </c>
      <c r="F1058" s="81">
        <v>36.263736263736263</v>
      </c>
    </row>
    <row r="1059" spans="1:6" x14ac:dyDescent="0.25">
      <c r="A1059" s="173" t="s">
        <v>3172</v>
      </c>
      <c r="B1059" s="172" t="s">
        <v>2119</v>
      </c>
      <c r="C1059" s="172" t="s">
        <v>2120</v>
      </c>
      <c r="D1059" s="72">
        <v>2485</v>
      </c>
      <c r="E1059" s="72">
        <v>1656</v>
      </c>
      <c r="F1059" s="81">
        <v>66.639839034205238</v>
      </c>
    </row>
    <row r="1060" spans="1:6" x14ac:dyDescent="0.25">
      <c r="A1060" s="173" t="s">
        <v>3172</v>
      </c>
      <c r="B1060" s="172" t="s">
        <v>2121</v>
      </c>
      <c r="C1060" s="172" t="s">
        <v>2122</v>
      </c>
      <c r="D1060" s="72">
        <v>426</v>
      </c>
      <c r="E1060" s="72">
        <v>202</v>
      </c>
      <c r="F1060" s="81">
        <v>47.417840375586856</v>
      </c>
    </row>
    <row r="1061" spans="1:6" x14ac:dyDescent="0.25">
      <c r="A1061" s="173" t="s">
        <v>3172</v>
      </c>
      <c r="B1061" s="172" t="s">
        <v>2123</v>
      </c>
      <c r="C1061" s="172" t="s">
        <v>2124</v>
      </c>
      <c r="D1061" s="72">
        <v>3054</v>
      </c>
      <c r="E1061" s="72">
        <v>953</v>
      </c>
      <c r="F1061" s="81">
        <v>31.20497707924034</v>
      </c>
    </row>
    <row r="1062" spans="1:6" x14ac:dyDescent="0.25">
      <c r="A1062" s="173" t="s">
        <v>3172</v>
      </c>
      <c r="B1062" s="172" t="s">
        <v>2125</v>
      </c>
      <c r="C1062" s="172" t="s">
        <v>2126</v>
      </c>
      <c r="D1062" s="72">
        <v>1212</v>
      </c>
      <c r="E1062" s="72">
        <v>433</v>
      </c>
      <c r="F1062" s="81">
        <v>35.726072607260726</v>
      </c>
    </row>
    <row r="1063" spans="1:6" x14ac:dyDescent="0.25">
      <c r="A1063" s="173" t="s">
        <v>3172</v>
      </c>
      <c r="B1063" s="173" t="s">
        <v>2127</v>
      </c>
      <c r="C1063" s="172" t="s">
        <v>2128</v>
      </c>
      <c r="D1063" s="72">
        <v>83</v>
      </c>
      <c r="E1063" s="72">
        <v>1</v>
      </c>
      <c r="F1063" s="81">
        <v>1.2048192771084338</v>
      </c>
    </row>
    <row r="1064" spans="1:6" x14ac:dyDescent="0.25">
      <c r="A1064" s="173" t="s">
        <v>3172</v>
      </c>
      <c r="B1064" s="173" t="s">
        <v>2129</v>
      </c>
      <c r="C1064" s="171" t="s">
        <v>2130</v>
      </c>
      <c r="D1064" s="72">
        <v>50</v>
      </c>
      <c r="E1064" s="72">
        <v>3</v>
      </c>
      <c r="F1064" s="81">
        <v>6</v>
      </c>
    </row>
    <row r="1065" spans="1:6" x14ac:dyDescent="0.25">
      <c r="A1065" s="173" t="s">
        <v>3172</v>
      </c>
      <c r="B1065" s="173" t="s">
        <v>2131</v>
      </c>
      <c r="C1065" s="171" t="s">
        <v>2132</v>
      </c>
      <c r="D1065" s="72">
        <v>1</v>
      </c>
      <c r="E1065" s="72" t="s">
        <v>23</v>
      </c>
      <c r="F1065" s="81" t="s">
        <v>23</v>
      </c>
    </row>
    <row r="1066" spans="1:6" x14ac:dyDescent="0.25">
      <c r="A1066" s="173" t="s">
        <v>3172</v>
      </c>
      <c r="B1066" s="173" t="s">
        <v>2133</v>
      </c>
      <c r="C1066" s="171" t="s">
        <v>2134</v>
      </c>
      <c r="D1066" s="72">
        <v>26</v>
      </c>
      <c r="E1066" s="72" t="s">
        <v>23</v>
      </c>
      <c r="F1066" s="81" t="s">
        <v>23</v>
      </c>
    </row>
    <row r="1067" spans="1:6" x14ac:dyDescent="0.25">
      <c r="A1067" s="173" t="s">
        <v>3172</v>
      </c>
      <c r="B1067" s="173" t="s">
        <v>2135</v>
      </c>
      <c r="C1067" s="171" t="s">
        <v>2136</v>
      </c>
      <c r="D1067" s="72">
        <v>11</v>
      </c>
      <c r="E1067" s="72" t="s">
        <v>23</v>
      </c>
      <c r="F1067" s="81" t="s">
        <v>23</v>
      </c>
    </row>
    <row r="1068" spans="1:6" x14ac:dyDescent="0.25">
      <c r="A1068" s="173" t="s">
        <v>3172</v>
      </c>
      <c r="B1068" s="173" t="s">
        <v>2137</v>
      </c>
      <c r="C1068" s="171" t="s">
        <v>2138</v>
      </c>
      <c r="D1068" s="72">
        <v>106</v>
      </c>
      <c r="E1068" s="72" t="s">
        <v>23</v>
      </c>
      <c r="F1068" s="81" t="s">
        <v>23</v>
      </c>
    </row>
    <row r="1069" spans="1:6" x14ac:dyDescent="0.25">
      <c r="A1069" s="173" t="s">
        <v>3172</v>
      </c>
      <c r="B1069" s="173" t="s">
        <v>2139</v>
      </c>
      <c r="C1069" s="171" t="s">
        <v>2140</v>
      </c>
      <c r="D1069" s="72">
        <v>101</v>
      </c>
      <c r="E1069" s="72" t="s">
        <v>23</v>
      </c>
      <c r="F1069" s="81" t="s">
        <v>23</v>
      </c>
    </row>
    <row r="1070" spans="1:6" x14ac:dyDescent="0.25">
      <c r="A1070" s="173" t="s">
        <v>3172</v>
      </c>
      <c r="B1070" s="173" t="s">
        <v>2141</v>
      </c>
      <c r="C1070" s="171" t="s">
        <v>2142</v>
      </c>
      <c r="D1070" s="72">
        <v>247</v>
      </c>
      <c r="E1070" s="72">
        <v>84</v>
      </c>
      <c r="F1070" s="81">
        <v>34.008097165991906</v>
      </c>
    </row>
    <row r="1071" spans="1:6" x14ac:dyDescent="0.25">
      <c r="A1071" s="173" t="s">
        <v>3172</v>
      </c>
      <c r="B1071" s="173" t="s">
        <v>2143</v>
      </c>
      <c r="C1071" s="171" t="s">
        <v>2144</v>
      </c>
      <c r="D1071" s="72">
        <v>19</v>
      </c>
      <c r="E1071" s="72" t="s">
        <v>23</v>
      </c>
      <c r="F1071" s="81" t="s">
        <v>23</v>
      </c>
    </row>
    <row r="1072" spans="1:6" x14ac:dyDescent="0.25">
      <c r="A1072" s="173" t="s">
        <v>3172</v>
      </c>
      <c r="B1072" s="173" t="s">
        <v>2145</v>
      </c>
      <c r="C1072" s="171" t="s">
        <v>2146</v>
      </c>
      <c r="D1072" s="72">
        <v>3</v>
      </c>
      <c r="E1072" s="72" t="s">
        <v>23</v>
      </c>
      <c r="F1072" s="81" t="s">
        <v>23</v>
      </c>
    </row>
    <row r="1073" spans="1:6" x14ac:dyDescent="0.25">
      <c r="A1073" s="173" t="s">
        <v>3172</v>
      </c>
      <c r="B1073" s="173" t="s">
        <v>2147</v>
      </c>
      <c r="C1073" s="171" t="s">
        <v>2148</v>
      </c>
      <c r="D1073" s="72">
        <v>237</v>
      </c>
      <c r="E1073" s="72">
        <v>145</v>
      </c>
      <c r="F1073" s="81">
        <v>61.18143459915612</v>
      </c>
    </row>
    <row r="1074" spans="1:6" x14ac:dyDescent="0.25">
      <c r="A1074" s="173" t="s">
        <v>3172</v>
      </c>
      <c r="B1074" s="173" t="s">
        <v>2149</v>
      </c>
      <c r="C1074" s="171" t="s">
        <v>2150</v>
      </c>
      <c r="D1074" s="72">
        <v>18</v>
      </c>
      <c r="E1074" s="72" t="s">
        <v>23</v>
      </c>
      <c r="F1074" s="81" t="s">
        <v>23</v>
      </c>
    </row>
    <row r="1075" spans="1:6" x14ac:dyDescent="0.25">
      <c r="A1075" s="173" t="s">
        <v>3172</v>
      </c>
      <c r="B1075" s="173" t="s">
        <v>2151</v>
      </c>
      <c r="C1075" s="171" t="s">
        <v>2152</v>
      </c>
      <c r="D1075" s="72">
        <v>1417</v>
      </c>
      <c r="E1075" s="72">
        <v>399</v>
      </c>
      <c r="F1075" s="81">
        <v>28.158080451658432</v>
      </c>
    </row>
    <row r="1076" spans="1:6" x14ac:dyDescent="0.25">
      <c r="A1076" s="173" t="s">
        <v>3172</v>
      </c>
      <c r="B1076" s="173" t="s">
        <v>2153</v>
      </c>
      <c r="C1076" s="171" t="s">
        <v>2154</v>
      </c>
      <c r="D1076" s="72">
        <v>10</v>
      </c>
      <c r="E1076" s="72">
        <v>4</v>
      </c>
      <c r="F1076" s="81">
        <v>40</v>
      </c>
    </row>
    <row r="1077" spans="1:6" x14ac:dyDescent="0.25">
      <c r="A1077" s="173" t="s">
        <v>3172</v>
      </c>
      <c r="B1077" s="173" t="s">
        <v>2155</v>
      </c>
      <c r="C1077" s="171" t="s">
        <v>2156</v>
      </c>
      <c r="D1077" s="72">
        <v>1955</v>
      </c>
      <c r="E1077" s="72">
        <v>679</v>
      </c>
      <c r="F1077" s="81">
        <v>34.731457800511507</v>
      </c>
    </row>
    <row r="1078" spans="1:6" x14ac:dyDescent="0.25">
      <c r="A1078" s="173" t="s">
        <v>3172</v>
      </c>
      <c r="B1078" s="173" t="s">
        <v>2157</v>
      </c>
      <c r="C1078" s="171" t="s">
        <v>2158</v>
      </c>
      <c r="D1078" s="72">
        <v>28</v>
      </c>
      <c r="E1078" s="72" t="s">
        <v>23</v>
      </c>
      <c r="F1078" s="81" t="s">
        <v>23</v>
      </c>
    </row>
    <row r="1079" spans="1:6" x14ac:dyDescent="0.25">
      <c r="A1079" s="173" t="s">
        <v>3172</v>
      </c>
      <c r="B1079" s="173" t="s">
        <v>2159</v>
      </c>
      <c r="C1079" s="171" t="s">
        <v>2160</v>
      </c>
      <c r="D1079" s="72">
        <v>37</v>
      </c>
      <c r="E1079" s="72" t="s">
        <v>23</v>
      </c>
      <c r="F1079" s="81" t="s">
        <v>23</v>
      </c>
    </row>
    <row r="1080" spans="1:6" x14ac:dyDescent="0.25">
      <c r="A1080" s="173" t="s">
        <v>3172</v>
      </c>
      <c r="B1080" s="173" t="s">
        <v>2161</v>
      </c>
      <c r="C1080" s="171" t="s">
        <v>2162</v>
      </c>
      <c r="D1080" s="72">
        <v>10</v>
      </c>
      <c r="E1080" s="72" t="s">
        <v>23</v>
      </c>
      <c r="F1080" s="81" t="s">
        <v>23</v>
      </c>
    </row>
    <row r="1081" spans="1:6" x14ac:dyDescent="0.25">
      <c r="A1081" s="173" t="s">
        <v>3172</v>
      </c>
      <c r="B1081" s="173" t="s">
        <v>2163</v>
      </c>
      <c r="C1081" s="171" t="s">
        <v>2164</v>
      </c>
      <c r="D1081" s="72">
        <v>41</v>
      </c>
      <c r="E1081" s="72" t="s">
        <v>23</v>
      </c>
      <c r="F1081" s="81" t="s">
        <v>23</v>
      </c>
    </row>
    <row r="1082" spans="1:6" x14ac:dyDescent="0.25">
      <c r="A1082" s="173" t="s">
        <v>3172</v>
      </c>
      <c r="B1082" s="173" t="s">
        <v>2165</v>
      </c>
      <c r="C1082" s="171" t="s">
        <v>2166</v>
      </c>
      <c r="D1082" s="72">
        <v>94</v>
      </c>
      <c r="E1082" s="72">
        <v>3</v>
      </c>
      <c r="F1082" s="81">
        <v>3.1914893617021276</v>
      </c>
    </row>
    <row r="1083" spans="1:6" x14ac:dyDescent="0.25">
      <c r="A1083" s="173" t="s">
        <v>3172</v>
      </c>
      <c r="B1083" s="173" t="s">
        <v>2167</v>
      </c>
      <c r="C1083" s="171" t="s">
        <v>2168</v>
      </c>
      <c r="D1083" s="72">
        <v>11</v>
      </c>
      <c r="E1083" s="72" t="s">
        <v>23</v>
      </c>
      <c r="F1083" s="81" t="s">
        <v>23</v>
      </c>
    </row>
    <row r="1084" spans="1:6" x14ac:dyDescent="0.25">
      <c r="A1084" s="173" t="s">
        <v>3172</v>
      </c>
      <c r="B1084" s="173" t="s">
        <v>2169</v>
      </c>
      <c r="C1084" s="171" t="s">
        <v>2170</v>
      </c>
      <c r="D1084" s="72">
        <v>83</v>
      </c>
      <c r="E1084" s="72">
        <v>8</v>
      </c>
      <c r="F1084" s="81">
        <v>9.6385542168674707</v>
      </c>
    </row>
    <row r="1085" spans="1:6" x14ac:dyDescent="0.25">
      <c r="A1085" s="173" t="s">
        <v>3172</v>
      </c>
      <c r="B1085" s="173" t="s">
        <v>2171</v>
      </c>
      <c r="C1085" s="171" t="s">
        <v>2172</v>
      </c>
      <c r="D1085" s="72">
        <v>11657</v>
      </c>
      <c r="E1085" s="72">
        <v>2347</v>
      </c>
      <c r="F1085" s="81">
        <v>20.133825169426096</v>
      </c>
    </row>
    <row r="1086" spans="1:6" x14ac:dyDescent="0.25">
      <c r="A1086" s="173" t="s">
        <v>3172</v>
      </c>
      <c r="B1086" s="173" t="s">
        <v>2173</v>
      </c>
      <c r="C1086" s="171" t="s">
        <v>2174</v>
      </c>
      <c r="D1086" s="72">
        <v>980</v>
      </c>
      <c r="E1086" s="72">
        <v>274</v>
      </c>
      <c r="F1086" s="81">
        <v>27.959183673469386</v>
      </c>
    </row>
    <row r="1087" spans="1:6" x14ac:dyDescent="0.25">
      <c r="A1087" s="173" t="s">
        <v>3172</v>
      </c>
      <c r="B1087" s="173" t="s">
        <v>2175</v>
      </c>
      <c r="C1087" s="171" t="s">
        <v>2176</v>
      </c>
      <c r="D1087" s="72">
        <v>33</v>
      </c>
      <c r="E1087" s="72" t="s">
        <v>23</v>
      </c>
      <c r="F1087" s="81" t="s">
        <v>23</v>
      </c>
    </row>
    <row r="1088" spans="1:6" x14ac:dyDescent="0.25">
      <c r="A1088" s="173" t="s">
        <v>3172</v>
      </c>
      <c r="B1088" s="173" t="s">
        <v>2177</v>
      </c>
      <c r="C1088" s="171" t="s">
        <v>2178</v>
      </c>
      <c r="D1088" s="72">
        <v>458</v>
      </c>
      <c r="E1088" s="72">
        <v>122</v>
      </c>
      <c r="F1088" s="81">
        <v>26.637554585152838</v>
      </c>
    </row>
    <row r="1089" spans="1:6" x14ac:dyDescent="0.25">
      <c r="A1089" s="173" t="s">
        <v>3172</v>
      </c>
      <c r="B1089" s="173" t="s">
        <v>2179</v>
      </c>
      <c r="C1089" s="171" t="s">
        <v>2180</v>
      </c>
      <c r="D1089" s="72">
        <v>65</v>
      </c>
      <c r="E1089" s="72">
        <v>12</v>
      </c>
      <c r="F1089" s="81">
        <v>18.46153846153846</v>
      </c>
    </row>
    <row r="1090" spans="1:6" x14ac:dyDescent="0.25">
      <c r="A1090" s="173" t="s">
        <v>3172</v>
      </c>
      <c r="B1090" s="173" t="s">
        <v>2181</v>
      </c>
      <c r="C1090" s="171" t="s">
        <v>2182</v>
      </c>
      <c r="D1090" s="72">
        <v>4</v>
      </c>
      <c r="E1090" s="72" t="s">
        <v>23</v>
      </c>
      <c r="F1090" s="81" t="s">
        <v>23</v>
      </c>
    </row>
    <row r="1091" spans="1:6" x14ac:dyDescent="0.25">
      <c r="A1091" s="173" t="s">
        <v>3172</v>
      </c>
      <c r="B1091" s="173" t="s">
        <v>2183</v>
      </c>
      <c r="C1091" s="171" t="s">
        <v>2184</v>
      </c>
      <c r="D1091" s="72">
        <v>1432</v>
      </c>
      <c r="E1091" s="72">
        <v>681</v>
      </c>
      <c r="F1091" s="81">
        <v>47.555865921787706</v>
      </c>
    </row>
    <row r="1092" spans="1:6" x14ac:dyDescent="0.25">
      <c r="A1092" s="173" t="s">
        <v>3172</v>
      </c>
      <c r="B1092" s="173" t="s">
        <v>2185</v>
      </c>
      <c r="C1092" s="171" t="s">
        <v>2186</v>
      </c>
      <c r="D1092" s="72">
        <v>8</v>
      </c>
      <c r="E1092" s="72" t="s">
        <v>23</v>
      </c>
      <c r="F1092" s="81" t="s">
        <v>23</v>
      </c>
    </row>
    <row r="1093" spans="1:6" x14ac:dyDescent="0.25">
      <c r="A1093" s="173" t="s">
        <v>3172</v>
      </c>
      <c r="B1093" s="173" t="s">
        <v>2187</v>
      </c>
      <c r="C1093" s="171" t="s">
        <v>2188</v>
      </c>
      <c r="D1093" s="72">
        <v>29</v>
      </c>
      <c r="E1093" s="72">
        <v>5</v>
      </c>
      <c r="F1093" s="81">
        <v>17.241379310344829</v>
      </c>
    </row>
    <row r="1094" spans="1:6" x14ac:dyDescent="0.25">
      <c r="A1094" s="173" t="s">
        <v>3172</v>
      </c>
      <c r="B1094" s="173" t="s">
        <v>2189</v>
      </c>
      <c r="C1094" s="171" t="s">
        <v>2190</v>
      </c>
      <c r="D1094" s="72">
        <v>67</v>
      </c>
      <c r="E1094" s="72">
        <v>7</v>
      </c>
      <c r="F1094" s="81">
        <v>10.447761194029852</v>
      </c>
    </row>
    <row r="1095" spans="1:6" x14ac:dyDescent="0.25">
      <c r="A1095" s="173" t="s">
        <v>3172</v>
      </c>
      <c r="B1095" s="173" t="s">
        <v>2191</v>
      </c>
      <c r="C1095" s="171" t="s">
        <v>2192</v>
      </c>
      <c r="D1095" s="72">
        <v>219</v>
      </c>
      <c r="E1095" s="72">
        <v>77</v>
      </c>
      <c r="F1095" s="81">
        <v>35.159817351598171</v>
      </c>
    </row>
    <row r="1096" spans="1:6" x14ac:dyDescent="0.25">
      <c r="A1096" s="173" t="s">
        <v>3172</v>
      </c>
      <c r="B1096" s="173" t="s">
        <v>2193</v>
      </c>
      <c r="C1096" s="171" t="s">
        <v>2194</v>
      </c>
      <c r="D1096" s="72">
        <v>17</v>
      </c>
      <c r="E1096" s="72">
        <v>2</v>
      </c>
      <c r="F1096" s="81">
        <v>11.764705882352942</v>
      </c>
    </row>
    <row r="1097" spans="1:6" x14ac:dyDescent="0.25">
      <c r="A1097" s="173" t="s">
        <v>3172</v>
      </c>
      <c r="B1097" s="173" t="s">
        <v>2195</v>
      </c>
      <c r="C1097" s="171" t="s">
        <v>2196</v>
      </c>
      <c r="D1097" s="72">
        <v>2014</v>
      </c>
      <c r="E1097" s="72">
        <v>361</v>
      </c>
      <c r="F1097" s="81">
        <v>17.924528301886792</v>
      </c>
    </row>
    <row r="1098" spans="1:6" x14ac:dyDescent="0.25">
      <c r="A1098" s="173" t="s">
        <v>3172</v>
      </c>
      <c r="B1098" s="173" t="s">
        <v>2197</v>
      </c>
      <c r="C1098" s="171" t="s">
        <v>2198</v>
      </c>
      <c r="D1098" s="72">
        <v>15</v>
      </c>
      <c r="E1098" s="72">
        <v>1</v>
      </c>
      <c r="F1098" s="81">
        <v>6.666666666666667</v>
      </c>
    </row>
    <row r="1099" spans="1:6" x14ac:dyDescent="0.25">
      <c r="A1099" s="173" t="s">
        <v>3172</v>
      </c>
      <c r="B1099" s="173" t="s">
        <v>2199</v>
      </c>
      <c r="C1099" s="171" t="s">
        <v>2200</v>
      </c>
      <c r="D1099" s="72">
        <v>18</v>
      </c>
      <c r="E1099" s="72" t="s">
        <v>23</v>
      </c>
      <c r="F1099" s="81" t="s">
        <v>23</v>
      </c>
    </row>
    <row r="1100" spans="1:6" x14ac:dyDescent="0.25">
      <c r="A1100" s="173" t="s">
        <v>3172</v>
      </c>
      <c r="B1100" s="173" t="s">
        <v>2201</v>
      </c>
      <c r="C1100" s="171" t="s">
        <v>2202</v>
      </c>
      <c r="D1100" s="72">
        <v>47</v>
      </c>
      <c r="E1100" s="72">
        <v>11</v>
      </c>
      <c r="F1100" s="81">
        <v>23.404255319148938</v>
      </c>
    </row>
    <row r="1101" spans="1:6" x14ac:dyDescent="0.25">
      <c r="A1101" s="173" t="s">
        <v>3172</v>
      </c>
      <c r="B1101" s="173" t="s">
        <v>2203</v>
      </c>
      <c r="C1101" s="171" t="s">
        <v>2204</v>
      </c>
      <c r="D1101" s="72">
        <v>2</v>
      </c>
      <c r="E1101" s="72" t="s">
        <v>23</v>
      </c>
      <c r="F1101" s="81" t="s">
        <v>23</v>
      </c>
    </row>
    <row r="1102" spans="1:6" x14ac:dyDescent="0.25">
      <c r="A1102" s="173" t="s">
        <v>3172</v>
      </c>
      <c r="B1102" s="173" t="s">
        <v>2205</v>
      </c>
      <c r="C1102" s="171" t="s">
        <v>2206</v>
      </c>
      <c r="D1102" s="72">
        <v>70</v>
      </c>
      <c r="E1102" s="72" t="s">
        <v>23</v>
      </c>
      <c r="F1102" s="81" t="s">
        <v>23</v>
      </c>
    </row>
    <row r="1103" spans="1:6" x14ac:dyDescent="0.25">
      <c r="A1103" s="173" t="s">
        <v>3172</v>
      </c>
      <c r="B1103" s="173" t="s">
        <v>2207</v>
      </c>
      <c r="C1103" s="171" t="s">
        <v>2208</v>
      </c>
      <c r="D1103" s="72">
        <v>830</v>
      </c>
      <c r="E1103" s="72">
        <v>197</v>
      </c>
      <c r="F1103" s="81">
        <v>23.734939759036145</v>
      </c>
    </row>
    <row r="1104" spans="1:6" x14ac:dyDescent="0.25">
      <c r="A1104" s="173" t="s">
        <v>3172</v>
      </c>
      <c r="B1104" s="173" t="s">
        <v>2209</v>
      </c>
      <c r="C1104" s="171" t="s">
        <v>2210</v>
      </c>
      <c r="D1104" s="72">
        <v>16</v>
      </c>
      <c r="E1104" s="72" t="s">
        <v>23</v>
      </c>
      <c r="F1104" s="81" t="s">
        <v>23</v>
      </c>
    </row>
    <row r="1105" spans="1:6" x14ac:dyDescent="0.25">
      <c r="A1105" s="173" t="s">
        <v>3172</v>
      </c>
      <c r="B1105" s="173" t="s">
        <v>2211</v>
      </c>
      <c r="C1105" s="171" t="s">
        <v>2212</v>
      </c>
      <c r="D1105" s="72">
        <v>34</v>
      </c>
      <c r="E1105" s="72" t="s">
        <v>23</v>
      </c>
      <c r="F1105" s="81" t="s">
        <v>23</v>
      </c>
    </row>
    <row r="1106" spans="1:6" x14ac:dyDescent="0.25">
      <c r="A1106" s="173" t="s">
        <v>3172</v>
      </c>
      <c r="B1106" s="173" t="s">
        <v>2213</v>
      </c>
      <c r="C1106" s="171" t="s">
        <v>2214</v>
      </c>
      <c r="D1106" s="72">
        <v>78</v>
      </c>
      <c r="E1106" s="72">
        <v>27</v>
      </c>
      <c r="F1106" s="81">
        <v>34.615384615384613</v>
      </c>
    </row>
    <row r="1107" spans="1:6" x14ac:dyDescent="0.25">
      <c r="A1107" s="173" t="s">
        <v>3172</v>
      </c>
      <c r="B1107" s="173" t="s">
        <v>2215</v>
      </c>
      <c r="C1107" s="171" t="s">
        <v>2216</v>
      </c>
      <c r="D1107" s="72">
        <v>26</v>
      </c>
      <c r="E1107" s="72">
        <v>6</v>
      </c>
      <c r="F1107" s="81">
        <v>23.076923076923077</v>
      </c>
    </row>
    <row r="1108" spans="1:6" x14ac:dyDescent="0.25">
      <c r="A1108" s="173" t="s">
        <v>3172</v>
      </c>
      <c r="B1108" s="173" t="s">
        <v>2217</v>
      </c>
      <c r="C1108" s="171" t="s">
        <v>2218</v>
      </c>
      <c r="D1108" s="72">
        <v>71</v>
      </c>
      <c r="E1108" s="72">
        <v>3</v>
      </c>
      <c r="F1108" s="81">
        <v>4.225352112676056</v>
      </c>
    </row>
    <row r="1109" spans="1:6" x14ac:dyDescent="0.25">
      <c r="A1109" s="173" t="s">
        <v>3172</v>
      </c>
      <c r="B1109" s="173" t="s">
        <v>2219</v>
      </c>
      <c r="C1109" s="171" t="s">
        <v>2220</v>
      </c>
      <c r="D1109" s="72">
        <v>12</v>
      </c>
      <c r="E1109" s="72" t="s">
        <v>23</v>
      </c>
      <c r="F1109" s="81" t="s">
        <v>23</v>
      </c>
    </row>
    <row r="1110" spans="1:6" x14ac:dyDescent="0.25">
      <c r="A1110" s="173" t="s">
        <v>3172</v>
      </c>
      <c r="B1110" s="173" t="s">
        <v>2221</v>
      </c>
      <c r="C1110" s="171" t="s">
        <v>2222</v>
      </c>
      <c r="D1110" s="72">
        <v>10</v>
      </c>
      <c r="E1110" s="72" t="s">
        <v>23</v>
      </c>
      <c r="F1110" s="81" t="s">
        <v>23</v>
      </c>
    </row>
    <row r="1111" spans="1:6" x14ac:dyDescent="0.25">
      <c r="A1111" s="173" t="s">
        <v>3172</v>
      </c>
      <c r="B1111" s="173" t="s">
        <v>2223</v>
      </c>
      <c r="C1111" s="171" t="s">
        <v>2224</v>
      </c>
      <c r="D1111" s="72">
        <v>8</v>
      </c>
      <c r="E1111" s="72" t="s">
        <v>23</v>
      </c>
      <c r="F1111" s="81" t="s">
        <v>23</v>
      </c>
    </row>
    <row r="1112" spans="1:6" x14ac:dyDescent="0.25">
      <c r="A1112" s="173" t="s">
        <v>3172</v>
      </c>
      <c r="B1112" s="173" t="s">
        <v>2225</v>
      </c>
      <c r="C1112" s="171" t="s">
        <v>2226</v>
      </c>
      <c r="D1112" s="72">
        <v>21</v>
      </c>
      <c r="E1112" s="72" t="s">
        <v>23</v>
      </c>
      <c r="F1112" s="81" t="s">
        <v>23</v>
      </c>
    </row>
    <row r="1113" spans="1:6" x14ac:dyDescent="0.25">
      <c r="A1113" s="173" t="s">
        <v>3172</v>
      </c>
      <c r="B1113" s="173" t="s">
        <v>2227</v>
      </c>
      <c r="C1113" s="171" t="s">
        <v>2228</v>
      </c>
      <c r="D1113" s="72">
        <v>71</v>
      </c>
      <c r="E1113" s="72">
        <v>2</v>
      </c>
      <c r="F1113" s="81">
        <v>2.816901408450704</v>
      </c>
    </row>
    <row r="1114" spans="1:6" x14ac:dyDescent="0.25">
      <c r="A1114" s="173" t="s">
        <v>3172</v>
      </c>
      <c r="B1114" s="173" t="s">
        <v>2229</v>
      </c>
      <c r="C1114" s="171" t="s">
        <v>2230</v>
      </c>
      <c r="D1114" s="72">
        <v>15</v>
      </c>
      <c r="E1114" s="72">
        <v>1</v>
      </c>
      <c r="F1114" s="81">
        <v>6.666666666666667</v>
      </c>
    </row>
    <row r="1115" spans="1:6" x14ac:dyDescent="0.25">
      <c r="A1115" s="173" t="s">
        <v>3172</v>
      </c>
      <c r="B1115" s="173" t="s">
        <v>2231</v>
      </c>
      <c r="C1115" s="171" t="s">
        <v>2232</v>
      </c>
      <c r="D1115" s="72">
        <v>25</v>
      </c>
      <c r="E1115" s="72" t="s">
        <v>23</v>
      </c>
      <c r="F1115" s="81" t="s">
        <v>23</v>
      </c>
    </row>
    <row r="1116" spans="1:6" x14ac:dyDescent="0.25">
      <c r="A1116" s="173" t="s">
        <v>3172</v>
      </c>
      <c r="B1116" s="173" t="s">
        <v>2233</v>
      </c>
      <c r="C1116" s="171" t="s">
        <v>2234</v>
      </c>
      <c r="D1116" s="72">
        <v>20</v>
      </c>
      <c r="E1116" s="72">
        <v>5</v>
      </c>
      <c r="F1116" s="81">
        <v>25</v>
      </c>
    </row>
    <row r="1117" spans="1:6" x14ac:dyDescent="0.25">
      <c r="A1117" s="173" t="s">
        <v>3172</v>
      </c>
      <c r="B1117" s="173" t="s">
        <v>2235</v>
      </c>
      <c r="C1117" s="171" t="s">
        <v>2236</v>
      </c>
      <c r="D1117" s="72">
        <v>11</v>
      </c>
      <c r="E1117" s="72" t="s">
        <v>23</v>
      </c>
      <c r="F1117" s="81" t="s">
        <v>23</v>
      </c>
    </row>
    <row r="1118" spans="1:6" x14ac:dyDescent="0.25">
      <c r="A1118" s="173" t="s">
        <v>3172</v>
      </c>
      <c r="B1118" s="173" t="s">
        <v>2237</v>
      </c>
      <c r="C1118" s="171" t="s">
        <v>2238</v>
      </c>
      <c r="D1118" s="72">
        <v>2</v>
      </c>
      <c r="E1118" s="72" t="s">
        <v>23</v>
      </c>
      <c r="F1118" s="81" t="s">
        <v>23</v>
      </c>
    </row>
    <row r="1119" spans="1:6" x14ac:dyDescent="0.25">
      <c r="A1119" s="173" t="s">
        <v>3172</v>
      </c>
      <c r="B1119" s="173" t="s">
        <v>2239</v>
      </c>
      <c r="C1119" s="171" t="s">
        <v>2240</v>
      </c>
      <c r="D1119" s="72">
        <v>9</v>
      </c>
      <c r="E1119" s="72" t="s">
        <v>23</v>
      </c>
      <c r="F1119" s="81" t="s">
        <v>23</v>
      </c>
    </row>
    <row r="1120" spans="1:6" x14ac:dyDescent="0.25">
      <c r="A1120" s="173" t="s">
        <v>3172</v>
      </c>
      <c r="B1120" s="173" t="s">
        <v>2241</v>
      </c>
      <c r="C1120" s="171" t="s">
        <v>2242</v>
      </c>
      <c r="D1120" s="72">
        <v>45</v>
      </c>
      <c r="E1120" s="72" t="s">
        <v>23</v>
      </c>
      <c r="F1120" s="81" t="s">
        <v>23</v>
      </c>
    </row>
    <row r="1121" spans="1:6" x14ac:dyDescent="0.25">
      <c r="A1121" s="173" t="s">
        <v>3172</v>
      </c>
      <c r="B1121" s="173" t="s">
        <v>2243</v>
      </c>
      <c r="C1121" s="171" t="s">
        <v>2244</v>
      </c>
      <c r="D1121" s="72">
        <v>98</v>
      </c>
      <c r="E1121" s="72">
        <v>3</v>
      </c>
      <c r="F1121" s="81">
        <v>3.0612244897959182</v>
      </c>
    </row>
    <row r="1122" spans="1:6" x14ac:dyDescent="0.25">
      <c r="A1122" s="173" t="s">
        <v>3172</v>
      </c>
      <c r="B1122" s="173" t="s">
        <v>2245</v>
      </c>
      <c r="C1122" s="171" t="s">
        <v>2246</v>
      </c>
      <c r="D1122" s="72">
        <v>49</v>
      </c>
      <c r="E1122" s="72" t="s">
        <v>23</v>
      </c>
      <c r="F1122" s="81" t="s">
        <v>23</v>
      </c>
    </row>
    <row r="1123" spans="1:6" x14ac:dyDescent="0.25">
      <c r="A1123" s="173" t="s">
        <v>3172</v>
      </c>
      <c r="B1123" s="173" t="s">
        <v>2247</v>
      </c>
      <c r="C1123" s="171" t="s">
        <v>2248</v>
      </c>
      <c r="D1123" s="72">
        <v>104</v>
      </c>
      <c r="E1123" s="72" t="s">
        <v>23</v>
      </c>
      <c r="F1123" s="81" t="s">
        <v>23</v>
      </c>
    </row>
    <row r="1124" spans="1:6" x14ac:dyDescent="0.25">
      <c r="A1124" s="173" t="s">
        <v>3172</v>
      </c>
      <c r="B1124" s="173" t="s">
        <v>2249</v>
      </c>
      <c r="C1124" s="171" t="s">
        <v>2250</v>
      </c>
      <c r="D1124" s="72">
        <v>4</v>
      </c>
      <c r="E1124" s="72" t="s">
        <v>23</v>
      </c>
      <c r="F1124" s="81" t="s">
        <v>23</v>
      </c>
    </row>
    <row r="1125" spans="1:6" x14ac:dyDescent="0.25">
      <c r="A1125" s="173" t="s">
        <v>3172</v>
      </c>
      <c r="B1125" s="173" t="s">
        <v>2251</v>
      </c>
      <c r="C1125" s="171" t="s">
        <v>2252</v>
      </c>
      <c r="D1125" s="72">
        <v>88</v>
      </c>
      <c r="E1125" s="72">
        <v>1</v>
      </c>
      <c r="F1125" s="81">
        <v>1.1363636363636365</v>
      </c>
    </row>
    <row r="1126" spans="1:6" x14ac:dyDescent="0.25">
      <c r="A1126" s="173" t="s">
        <v>3172</v>
      </c>
      <c r="B1126" s="173" t="s">
        <v>2253</v>
      </c>
      <c r="C1126" s="171" t="s">
        <v>2254</v>
      </c>
      <c r="D1126" s="72">
        <v>35</v>
      </c>
      <c r="E1126" s="72">
        <v>2</v>
      </c>
      <c r="F1126" s="81">
        <v>5.7142857142857144</v>
      </c>
    </row>
    <row r="1127" spans="1:6" x14ac:dyDescent="0.25">
      <c r="A1127" s="173" t="s">
        <v>3172</v>
      </c>
      <c r="B1127" s="173" t="s">
        <v>2255</v>
      </c>
      <c r="C1127" s="171" t="s">
        <v>2256</v>
      </c>
      <c r="D1127" s="72">
        <v>30</v>
      </c>
      <c r="E1127" s="72">
        <v>1</v>
      </c>
      <c r="F1127" s="81">
        <v>3.3333333333333335</v>
      </c>
    </row>
    <row r="1128" spans="1:6" x14ac:dyDescent="0.25">
      <c r="A1128" s="173" t="s">
        <v>3172</v>
      </c>
      <c r="B1128" s="173" t="s">
        <v>2257</v>
      </c>
      <c r="C1128" s="171" t="s">
        <v>2258</v>
      </c>
      <c r="D1128" s="72">
        <v>11</v>
      </c>
      <c r="E1128" s="72">
        <v>3</v>
      </c>
      <c r="F1128" s="81">
        <v>27.272727272727273</v>
      </c>
    </row>
    <row r="1129" spans="1:6" x14ac:dyDescent="0.25">
      <c r="A1129" s="173" t="s">
        <v>3172</v>
      </c>
      <c r="B1129" s="173" t="s">
        <v>2259</v>
      </c>
      <c r="C1129" s="171" t="s">
        <v>2260</v>
      </c>
      <c r="D1129" s="72">
        <v>112</v>
      </c>
      <c r="E1129" s="72">
        <v>44</v>
      </c>
      <c r="F1129" s="81">
        <v>39.285714285714285</v>
      </c>
    </row>
    <row r="1130" spans="1:6" x14ac:dyDescent="0.25">
      <c r="A1130" s="173" t="s">
        <v>3172</v>
      </c>
      <c r="B1130" s="173" t="s">
        <v>2261</v>
      </c>
      <c r="C1130" s="171" t="s">
        <v>2262</v>
      </c>
      <c r="D1130" s="72">
        <v>41</v>
      </c>
      <c r="E1130" s="72">
        <v>2</v>
      </c>
      <c r="F1130" s="81">
        <v>4.8780487804878048</v>
      </c>
    </row>
    <row r="1131" spans="1:6" x14ac:dyDescent="0.25">
      <c r="A1131" s="173" t="s">
        <v>3172</v>
      </c>
      <c r="B1131" s="173" t="s">
        <v>2263</v>
      </c>
      <c r="C1131" s="171" t="s">
        <v>2264</v>
      </c>
      <c r="D1131" s="72">
        <v>42</v>
      </c>
      <c r="E1131" s="72">
        <v>3</v>
      </c>
      <c r="F1131" s="81">
        <v>7.1428571428571432</v>
      </c>
    </row>
    <row r="1132" spans="1:6" x14ac:dyDescent="0.25">
      <c r="A1132" s="173" t="s">
        <v>3172</v>
      </c>
      <c r="B1132" s="173" t="s">
        <v>2265</v>
      </c>
      <c r="C1132" s="171" t="s">
        <v>2266</v>
      </c>
      <c r="D1132" s="72">
        <v>3</v>
      </c>
      <c r="E1132" s="72" t="s">
        <v>23</v>
      </c>
      <c r="F1132" s="81" t="s">
        <v>23</v>
      </c>
    </row>
    <row r="1133" spans="1:6" x14ac:dyDescent="0.25">
      <c r="A1133" s="173" t="s">
        <v>3172</v>
      </c>
      <c r="B1133" s="173" t="s">
        <v>2267</v>
      </c>
      <c r="C1133" s="171" t="s">
        <v>2268</v>
      </c>
      <c r="D1133" s="72">
        <v>461</v>
      </c>
      <c r="E1133" s="72">
        <v>82</v>
      </c>
      <c r="F1133" s="81">
        <v>17.787418655097614</v>
      </c>
    </row>
    <row r="1134" spans="1:6" x14ac:dyDescent="0.25">
      <c r="A1134" s="173" t="s">
        <v>3172</v>
      </c>
      <c r="B1134" s="173" t="s">
        <v>2269</v>
      </c>
      <c r="C1134" s="171" t="s">
        <v>2270</v>
      </c>
      <c r="D1134" s="72">
        <v>110</v>
      </c>
      <c r="E1134" s="72">
        <v>9</v>
      </c>
      <c r="F1134" s="81">
        <v>8.1818181818181817</v>
      </c>
    </row>
    <row r="1135" spans="1:6" x14ac:dyDescent="0.25">
      <c r="A1135" s="173" t="s">
        <v>3172</v>
      </c>
      <c r="B1135" s="173" t="s">
        <v>2271</v>
      </c>
      <c r="C1135" s="171" t="s">
        <v>2272</v>
      </c>
      <c r="D1135" s="72">
        <v>33</v>
      </c>
      <c r="E1135" s="72">
        <v>3</v>
      </c>
      <c r="F1135" s="81">
        <v>9.0909090909090917</v>
      </c>
    </row>
    <row r="1136" spans="1:6" x14ac:dyDescent="0.25">
      <c r="A1136" s="173" t="s">
        <v>3172</v>
      </c>
      <c r="B1136" s="173" t="s">
        <v>2273</v>
      </c>
      <c r="C1136" s="171" t="s">
        <v>2274</v>
      </c>
      <c r="D1136" s="72">
        <v>48</v>
      </c>
      <c r="E1136" s="72" t="s">
        <v>23</v>
      </c>
      <c r="F1136" s="81" t="s">
        <v>23</v>
      </c>
    </row>
    <row r="1137" spans="1:6" x14ac:dyDescent="0.25">
      <c r="A1137" s="173" t="s">
        <v>3172</v>
      </c>
      <c r="B1137" s="173" t="s">
        <v>2275</v>
      </c>
      <c r="C1137" s="171" t="s">
        <v>2276</v>
      </c>
      <c r="D1137" s="72">
        <v>3</v>
      </c>
      <c r="E1137" s="72" t="s">
        <v>23</v>
      </c>
      <c r="F1137" s="81" t="s">
        <v>23</v>
      </c>
    </row>
    <row r="1138" spans="1:6" x14ac:dyDescent="0.25">
      <c r="A1138" s="173" t="s">
        <v>3172</v>
      </c>
      <c r="B1138" s="173" t="s">
        <v>2277</v>
      </c>
      <c r="C1138" s="171" t="s">
        <v>2278</v>
      </c>
      <c r="D1138" s="72">
        <v>3</v>
      </c>
      <c r="E1138" s="72" t="s">
        <v>23</v>
      </c>
      <c r="F1138" s="81" t="s">
        <v>23</v>
      </c>
    </row>
    <row r="1139" spans="1:6" x14ac:dyDescent="0.25">
      <c r="A1139" s="173" t="s">
        <v>3172</v>
      </c>
      <c r="B1139" s="173" t="s">
        <v>2279</v>
      </c>
      <c r="C1139" s="171" t="s">
        <v>2280</v>
      </c>
      <c r="D1139" s="72">
        <v>3</v>
      </c>
      <c r="E1139" s="72" t="s">
        <v>23</v>
      </c>
      <c r="F1139" s="81" t="s">
        <v>23</v>
      </c>
    </row>
    <row r="1140" spans="1:6" x14ac:dyDescent="0.25">
      <c r="A1140" s="173" t="s">
        <v>3172</v>
      </c>
      <c r="B1140" s="173" t="s">
        <v>2281</v>
      </c>
      <c r="C1140" s="171" t="s">
        <v>2282</v>
      </c>
      <c r="D1140" s="72">
        <v>12</v>
      </c>
      <c r="E1140" s="72" t="s">
        <v>23</v>
      </c>
      <c r="F1140" s="81" t="s">
        <v>23</v>
      </c>
    </row>
    <row r="1141" spans="1:6" x14ac:dyDescent="0.25">
      <c r="A1141" s="173" t="s">
        <v>3172</v>
      </c>
      <c r="B1141" s="173" t="s">
        <v>2283</v>
      </c>
      <c r="C1141" s="171" t="s">
        <v>2284</v>
      </c>
      <c r="D1141" s="72">
        <v>39</v>
      </c>
      <c r="E1141" s="72" t="s">
        <v>23</v>
      </c>
      <c r="F1141" s="81" t="s">
        <v>23</v>
      </c>
    </row>
    <row r="1142" spans="1:6" x14ac:dyDescent="0.25">
      <c r="A1142" s="173" t="s">
        <v>3172</v>
      </c>
      <c r="B1142" s="173" t="s">
        <v>2285</v>
      </c>
      <c r="C1142" s="171" t="s">
        <v>2286</v>
      </c>
      <c r="D1142" s="72">
        <v>604</v>
      </c>
      <c r="E1142" s="72">
        <v>198</v>
      </c>
      <c r="F1142" s="81">
        <v>32.781456953642383</v>
      </c>
    </row>
    <row r="1143" spans="1:6" x14ac:dyDescent="0.25">
      <c r="A1143" s="173" t="s">
        <v>3172</v>
      </c>
      <c r="B1143" s="173" t="s">
        <v>2287</v>
      </c>
      <c r="C1143" s="171" t="s">
        <v>2288</v>
      </c>
      <c r="D1143" s="72">
        <v>278</v>
      </c>
      <c r="E1143" s="72">
        <v>96</v>
      </c>
      <c r="F1143" s="81">
        <v>34.532374100719423</v>
      </c>
    </row>
    <row r="1144" spans="1:6" x14ac:dyDescent="0.25">
      <c r="A1144" s="173" t="s">
        <v>3172</v>
      </c>
      <c r="B1144" s="173" t="s">
        <v>2289</v>
      </c>
      <c r="C1144" s="171" t="s">
        <v>2290</v>
      </c>
      <c r="D1144" s="72">
        <v>108</v>
      </c>
      <c r="E1144" s="72" t="s">
        <v>23</v>
      </c>
      <c r="F1144" s="81" t="s">
        <v>23</v>
      </c>
    </row>
    <row r="1145" spans="1:6" x14ac:dyDescent="0.25">
      <c r="A1145" s="173" t="s">
        <v>3172</v>
      </c>
      <c r="B1145" s="173" t="s">
        <v>2291</v>
      </c>
      <c r="C1145" s="171" t="s">
        <v>2292</v>
      </c>
      <c r="D1145" s="72">
        <v>9</v>
      </c>
      <c r="E1145" s="72" t="s">
        <v>23</v>
      </c>
      <c r="F1145" s="81" t="s">
        <v>23</v>
      </c>
    </row>
    <row r="1146" spans="1:6" x14ac:dyDescent="0.25">
      <c r="A1146" s="173" t="s">
        <v>3172</v>
      </c>
      <c r="B1146" s="173" t="s">
        <v>2293</v>
      </c>
      <c r="C1146" s="171" t="s">
        <v>2294</v>
      </c>
      <c r="D1146" s="72">
        <v>14</v>
      </c>
      <c r="E1146" s="72">
        <v>1</v>
      </c>
      <c r="F1146" s="81">
        <v>7.1428571428571432</v>
      </c>
    </row>
    <row r="1147" spans="1:6" x14ac:dyDescent="0.25">
      <c r="A1147" s="173" t="s">
        <v>3172</v>
      </c>
      <c r="B1147" s="173" t="s">
        <v>2295</v>
      </c>
      <c r="C1147" s="171" t="s">
        <v>2296</v>
      </c>
      <c r="D1147" s="72">
        <v>5</v>
      </c>
      <c r="E1147" s="72">
        <v>1</v>
      </c>
      <c r="F1147" s="81">
        <v>20</v>
      </c>
    </row>
    <row r="1148" spans="1:6" x14ac:dyDescent="0.25">
      <c r="A1148" s="173" t="s">
        <v>3172</v>
      </c>
      <c r="B1148" s="173" t="s">
        <v>2297</v>
      </c>
      <c r="C1148" s="171" t="s">
        <v>2298</v>
      </c>
      <c r="D1148" s="72">
        <v>108</v>
      </c>
      <c r="E1148" s="72" t="s">
        <v>23</v>
      </c>
      <c r="F1148" s="81" t="s">
        <v>23</v>
      </c>
    </row>
    <row r="1149" spans="1:6" x14ac:dyDescent="0.25">
      <c r="A1149" s="173" t="s">
        <v>3172</v>
      </c>
      <c r="B1149" s="173" t="s">
        <v>2299</v>
      </c>
      <c r="C1149" s="171" t="s">
        <v>2300</v>
      </c>
      <c r="D1149" s="72">
        <v>117</v>
      </c>
      <c r="E1149" s="72">
        <v>13</v>
      </c>
      <c r="F1149" s="81">
        <v>11.111111111111111</v>
      </c>
    </row>
    <row r="1150" spans="1:6" x14ac:dyDescent="0.25">
      <c r="A1150" s="173" t="s">
        <v>3172</v>
      </c>
      <c r="B1150" s="173" t="s">
        <v>2301</v>
      </c>
      <c r="C1150" s="171" t="s">
        <v>2302</v>
      </c>
      <c r="D1150" s="72">
        <v>20</v>
      </c>
      <c r="E1150" s="72" t="s">
        <v>23</v>
      </c>
      <c r="F1150" s="81" t="s">
        <v>23</v>
      </c>
    </row>
    <row r="1151" spans="1:6" x14ac:dyDescent="0.25">
      <c r="A1151" s="173" t="s">
        <v>3172</v>
      </c>
      <c r="B1151" s="173" t="s">
        <v>2303</v>
      </c>
      <c r="C1151" s="171" t="s">
        <v>2304</v>
      </c>
      <c r="D1151" s="72">
        <v>33</v>
      </c>
      <c r="E1151" s="72" t="s">
        <v>23</v>
      </c>
      <c r="F1151" s="81" t="s">
        <v>23</v>
      </c>
    </row>
    <row r="1152" spans="1:6" x14ac:dyDescent="0.25">
      <c r="A1152" s="173" t="s">
        <v>3172</v>
      </c>
      <c r="B1152" s="173" t="s">
        <v>2305</v>
      </c>
      <c r="C1152" s="171" t="s">
        <v>2306</v>
      </c>
      <c r="D1152" s="72">
        <v>1469</v>
      </c>
      <c r="E1152" s="72">
        <v>547</v>
      </c>
      <c r="F1152" s="81">
        <v>37.236215112321304</v>
      </c>
    </row>
    <row r="1153" spans="1:6" x14ac:dyDescent="0.25">
      <c r="A1153" s="173" t="s">
        <v>3172</v>
      </c>
      <c r="B1153" s="173" t="s">
        <v>2307</v>
      </c>
      <c r="C1153" s="171" t="s">
        <v>2308</v>
      </c>
      <c r="D1153" s="72">
        <v>98</v>
      </c>
      <c r="E1153" s="72" t="s">
        <v>23</v>
      </c>
      <c r="F1153" s="81" t="s">
        <v>23</v>
      </c>
    </row>
    <row r="1154" spans="1:6" x14ac:dyDescent="0.25">
      <c r="A1154" s="173" t="s">
        <v>3172</v>
      </c>
      <c r="B1154" s="173" t="s">
        <v>2309</v>
      </c>
      <c r="C1154" s="171" t="s">
        <v>2310</v>
      </c>
      <c r="D1154" s="72">
        <v>340</v>
      </c>
      <c r="E1154" s="72">
        <v>72</v>
      </c>
      <c r="F1154" s="81">
        <v>21.176470588235293</v>
      </c>
    </row>
    <row r="1155" spans="1:6" x14ac:dyDescent="0.25">
      <c r="A1155" s="173" t="s">
        <v>3172</v>
      </c>
      <c r="B1155" s="173" t="s">
        <v>2311</v>
      </c>
      <c r="C1155" s="171" t="s">
        <v>2312</v>
      </c>
      <c r="D1155" s="72">
        <v>42</v>
      </c>
      <c r="E1155" s="72">
        <v>1</v>
      </c>
      <c r="F1155" s="81">
        <v>2.3809523809523809</v>
      </c>
    </row>
    <row r="1156" spans="1:6" x14ac:dyDescent="0.25">
      <c r="A1156" s="173" t="s">
        <v>3172</v>
      </c>
      <c r="B1156" s="173" t="s">
        <v>2313</v>
      </c>
      <c r="C1156" s="171" t="s">
        <v>2314</v>
      </c>
      <c r="D1156" s="72">
        <v>118</v>
      </c>
      <c r="E1156" s="72">
        <v>79</v>
      </c>
      <c r="F1156" s="81">
        <v>66.949152542372886</v>
      </c>
    </row>
    <row r="1157" spans="1:6" x14ac:dyDescent="0.25">
      <c r="A1157" s="173" t="s">
        <v>3172</v>
      </c>
      <c r="B1157" s="173" t="s">
        <v>2315</v>
      </c>
      <c r="C1157" s="171" t="s">
        <v>2316</v>
      </c>
      <c r="D1157" s="72">
        <v>27</v>
      </c>
      <c r="E1157" s="72">
        <v>3</v>
      </c>
      <c r="F1157" s="81">
        <v>11.111111111111111</v>
      </c>
    </row>
    <row r="1158" spans="1:6" x14ac:dyDescent="0.25">
      <c r="A1158" s="173" t="s">
        <v>3172</v>
      </c>
      <c r="B1158" s="173" t="s">
        <v>2317</v>
      </c>
      <c r="C1158" s="171" t="s">
        <v>2318</v>
      </c>
      <c r="D1158" s="72">
        <v>4</v>
      </c>
      <c r="E1158" s="72" t="s">
        <v>23</v>
      </c>
      <c r="F1158" s="81" t="s">
        <v>23</v>
      </c>
    </row>
    <row r="1159" spans="1:6" x14ac:dyDescent="0.25">
      <c r="A1159" s="173" t="s">
        <v>3172</v>
      </c>
      <c r="B1159" s="173" t="s">
        <v>2319</v>
      </c>
      <c r="C1159" s="171" t="s">
        <v>2320</v>
      </c>
      <c r="D1159" s="72">
        <v>135</v>
      </c>
      <c r="E1159" s="72">
        <v>9</v>
      </c>
      <c r="F1159" s="81">
        <v>6.666666666666667</v>
      </c>
    </row>
    <row r="1160" spans="1:6" x14ac:dyDescent="0.25">
      <c r="A1160" s="173" t="s">
        <v>3172</v>
      </c>
      <c r="B1160" s="173" t="s">
        <v>2321</v>
      </c>
      <c r="C1160" s="171" t="s">
        <v>2322</v>
      </c>
      <c r="D1160" s="72">
        <v>8</v>
      </c>
      <c r="E1160" s="72">
        <v>1</v>
      </c>
      <c r="F1160" s="81">
        <v>12.5</v>
      </c>
    </row>
    <row r="1161" spans="1:6" x14ac:dyDescent="0.25">
      <c r="A1161" s="173" t="s">
        <v>3172</v>
      </c>
      <c r="B1161" s="173" t="s">
        <v>2323</v>
      </c>
      <c r="C1161" s="171" t="s">
        <v>2324</v>
      </c>
      <c r="D1161" s="72">
        <v>186</v>
      </c>
      <c r="E1161" s="72">
        <v>14</v>
      </c>
      <c r="F1161" s="81">
        <v>7.5268817204301079</v>
      </c>
    </row>
    <row r="1162" spans="1:6" x14ac:dyDescent="0.25">
      <c r="A1162" s="173" t="s">
        <v>3172</v>
      </c>
      <c r="B1162" s="173" t="s">
        <v>2325</v>
      </c>
      <c r="C1162" s="171" t="s">
        <v>2326</v>
      </c>
      <c r="D1162" s="72">
        <v>20</v>
      </c>
      <c r="E1162" s="72">
        <v>3</v>
      </c>
      <c r="F1162" s="81">
        <v>15</v>
      </c>
    </row>
    <row r="1163" spans="1:6" x14ac:dyDescent="0.25">
      <c r="A1163" s="173" t="s">
        <v>3172</v>
      </c>
      <c r="B1163" s="173" t="s">
        <v>2327</v>
      </c>
      <c r="C1163" s="171" t="s">
        <v>2328</v>
      </c>
      <c r="D1163" s="72">
        <v>24</v>
      </c>
      <c r="E1163" s="72" t="s">
        <v>23</v>
      </c>
      <c r="F1163" s="81" t="s">
        <v>23</v>
      </c>
    </row>
    <row r="1164" spans="1:6" x14ac:dyDescent="0.25">
      <c r="A1164" s="173" t="s">
        <v>3172</v>
      </c>
      <c r="B1164" s="173" t="s">
        <v>2329</v>
      </c>
      <c r="C1164" s="171" t="s">
        <v>2330</v>
      </c>
      <c r="D1164" s="72">
        <v>33</v>
      </c>
      <c r="E1164" s="72" t="s">
        <v>23</v>
      </c>
      <c r="F1164" s="81" t="s">
        <v>23</v>
      </c>
    </row>
    <row r="1165" spans="1:6" x14ac:dyDescent="0.25">
      <c r="A1165" s="173" t="s">
        <v>3172</v>
      </c>
      <c r="B1165" s="173" t="s">
        <v>2331</v>
      </c>
      <c r="C1165" s="171" t="s">
        <v>2332</v>
      </c>
      <c r="D1165" s="72">
        <v>5</v>
      </c>
      <c r="E1165" s="72">
        <v>1</v>
      </c>
      <c r="F1165" s="81">
        <v>20</v>
      </c>
    </row>
    <row r="1166" spans="1:6" x14ac:dyDescent="0.25">
      <c r="A1166" s="173" t="s">
        <v>3172</v>
      </c>
      <c r="B1166" s="173" t="s">
        <v>2333</v>
      </c>
      <c r="C1166" s="171" t="s">
        <v>2334</v>
      </c>
      <c r="D1166" s="72">
        <v>14</v>
      </c>
      <c r="E1166" s="72" t="s">
        <v>23</v>
      </c>
      <c r="F1166" s="81" t="s">
        <v>23</v>
      </c>
    </row>
    <row r="1167" spans="1:6" x14ac:dyDescent="0.25">
      <c r="A1167" s="173" t="s">
        <v>3172</v>
      </c>
      <c r="B1167" s="173" t="s">
        <v>2335</v>
      </c>
      <c r="C1167" s="171" t="s">
        <v>2336</v>
      </c>
      <c r="D1167" s="72">
        <v>23</v>
      </c>
      <c r="E1167" s="72" t="s">
        <v>23</v>
      </c>
      <c r="F1167" s="81" t="s">
        <v>23</v>
      </c>
    </row>
    <row r="1168" spans="1:6" x14ac:dyDescent="0.25">
      <c r="A1168" s="173" t="s">
        <v>3172</v>
      </c>
      <c r="B1168" s="173" t="s">
        <v>2337</v>
      </c>
      <c r="C1168" s="171" t="s">
        <v>2338</v>
      </c>
      <c r="D1168" s="72">
        <v>278</v>
      </c>
      <c r="E1168" s="72">
        <v>52</v>
      </c>
      <c r="F1168" s="81">
        <v>18.705035971223023</v>
      </c>
    </row>
    <row r="1169" spans="1:6" x14ac:dyDescent="0.25">
      <c r="A1169" s="173" t="s">
        <v>3172</v>
      </c>
      <c r="B1169" s="173" t="s">
        <v>2339</v>
      </c>
      <c r="C1169" s="171" t="s">
        <v>2340</v>
      </c>
      <c r="D1169" s="72">
        <v>4</v>
      </c>
      <c r="E1169" s="72" t="s">
        <v>23</v>
      </c>
      <c r="F1169" s="81" t="s">
        <v>23</v>
      </c>
    </row>
    <row r="1170" spans="1:6" x14ac:dyDescent="0.25">
      <c r="A1170" s="173" t="s">
        <v>3172</v>
      </c>
      <c r="B1170" s="173" t="s">
        <v>2341</v>
      </c>
      <c r="C1170" s="171" t="s">
        <v>2342</v>
      </c>
      <c r="D1170" s="72">
        <v>81</v>
      </c>
      <c r="E1170" s="72">
        <v>8</v>
      </c>
      <c r="F1170" s="81">
        <v>9.8765432098765427</v>
      </c>
    </row>
    <row r="1171" spans="1:6" x14ac:dyDescent="0.25">
      <c r="A1171" s="173" t="s">
        <v>3172</v>
      </c>
      <c r="B1171" s="173" t="s">
        <v>2343</v>
      </c>
      <c r="C1171" s="171" t="s">
        <v>2344</v>
      </c>
      <c r="D1171" s="72">
        <v>398</v>
      </c>
      <c r="E1171" s="72">
        <v>101</v>
      </c>
      <c r="F1171" s="81">
        <v>25.376884422110553</v>
      </c>
    </row>
    <row r="1172" spans="1:6" x14ac:dyDescent="0.25">
      <c r="A1172" s="173" t="s">
        <v>3172</v>
      </c>
      <c r="B1172" s="173" t="s">
        <v>2345</v>
      </c>
      <c r="C1172" s="171" t="s">
        <v>2346</v>
      </c>
      <c r="D1172" s="72">
        <v>50</v>
      </c>
      <c r="E1172" s="72" t="s">
        <v>23</v>
      </c>
      <c r="F1172" s="81" t="s">
        <v>23</v>
      </c>
    </row>
    <row r="1173" spans="1:6" x14ac:dyDescent="0.25">
      <c r="A1173" s="173" t="s">
        <v>3172</v>
      </c>
      <c r="B1173" s="173" t="s">
        <v>2347</v>
      </c>
      <c r="C1173" s="171" t="s">
        <v>2348</v>
      </c>
      <c r="D1173" s="72">
        <v>24</v>
      </c>
      <c r="E1173" s="72" t="s">
        <v>23</v>
      </c>
      <c r="F1173" s="81" t="s">
        <v>23</v>
      </c>
    </row>
    <row r="1174" spans="1:6" x14ac:dyDescent="0.25">
      <c r="A1174" s="173" t="s">
        <v>3172</v>
      </c>
      <c r="B1174" s="173" t="s">
        <v>2349</v>
      </c>
      <c r="C1174" s="171" t="s">
        <v>2350</v>
      </c>
      <c r="D1174" s="72">
        <v>201</v>
      </c>
      <c r="E1174" s="72">
        <v>87</v>
      </c>
      <c r="F1174" s="81">
        <v>43.28358208955224</v>
      </c>
    </row>
    <row r="1175" spans="1:6" x14ac:dyDescent="0.25">
      <c r="A1175" s="173" t="s">
        <v>3172</v>
      </c>
      <c r="B1175" s="173" t="s">
        <v>2351</v>
      </c>
      <c r="C1175" s="171" t="s">
        <v>2352</v>
      </c>
      <c r="D1175" s="72">
        <v>93</v>
      </c>
      <c r="E1175" s="72">
        <v>9</v>
      </c>
      <c r="F1175" s="81">
        <v>9.67741935483871</v>
      </c>
    </row>
    <row r="1176" spans="1:6" x14ac:dyDescent="0.25">
      <c r="A1176" s="173" t="s">
        <v>3172</v>
      </c>
      <c r="B1176" s="173" t="s">
        <v>2353</v>
      </c>
      <c r="C1176" s="171" t="s">
        <v>2354</v>
      </c>
      <c r="D1176" s="72">
        <v>47</v>
      </c>
      <c r="E1176" s="72" t="s">
        <v>23</v>
      </c>
      <c r="F1176" s="81" t="s">
        <v>23</v>
      </c>
    </row>
    <row r="1177" spans="1:6" x14ac:dyDescent="0.25">
      <c r="A1177" s="173" t="s">
        <v>3172</v>
      </c>
      <c r="B1177" s="173" t="s">
        <v>2355</v>
      </c>
      <c r="C1177" s="171" t="s">
        <v>2356</v>
      </c>
      <c r="D1177" s="72">
        <v>41</v>
      </c>
      <c r="E1177" s="72">
        <v>2</v>
      </c>
      <c r="F1177" s="81">
        <v>4.8780487804878048</v>
      </c>
    </row>
    <row r="1178" spans="1:6" x14ac:dyDescent="0.25">
      <c r="A1178" s="173" t="s">
        <v>3172</v>
      </c>
      <c r="B1178" s="173" t="s">
        <v>2357</v>
      </c>
      <c r="C1178" s="171" t="s">
        <v>2358</v>
      </c>
      <c r="D1178" s="72">
        <v>15</v>
      </c>
      <c r="E1178" s="72" t="s">
        <v>23</v>
      </c>
      <c r="F1178" s="81" t="s">
        <v>23</v>
      </c>
    </row>
    <row r="1179" spans="1:6" x14ac:dyDescent="0.25">
      <c r="A1179" s="173" t="s">
        <v>3172</v>
      </c>
      <c r="B1179" s="173" t="s">
        <v>2359</v>
      </c>
      <c r="C1179" s="171" t="s">
        <v>2360</v>
      </c>
      <c r="D1179" s="72">
        <v>9</v>
      </c>
      <c r="E1179" s="72" t="s">
        <v>23</v>
      </c>
      <c r="F1179" s="81" t="s">
        <v>23</v>
      </c>
    </row>
    <row r="1180" spans="1:6" x14ac:dyDescent="0.25">
      <c r="A1180" s="173" t="s">
        <v>3172</v>
      </c>
      <c r="B1180" s="173" t="s">
        <v>2361</v>
      </c>
      <c r="C1180" s="171" t="s">
        <v>2362</v>
      </c>
      <c r="D1180" s="72">
        <v>44</v>
      </c>
      <c r="E1180" s="72" t="s">
        <v>23</v>
      </c>
      <c r="F1180" s="81" t="s">
        <v>23</v>
      </c>
    </row>
    <row r="1181" spans="1:6" x14ac:dyDescent="0.25">
      <c r="A1181" s="173" t="s">
        <v>3172</v>
      </c>
      <c r="B1181" s="173" t="s">
        <v>2363</v>
      </c>
      <c r="C1181" s="171" t="s">
        <v>2364</v>
      </c>
      <c r="D1181" s="72">
        <v>466</v>
      </c>
      <c r="E1181" s="72">
        <v>232</v>
      </c>
      <c r="F1181" s="81">
        <v>49.785407725321889</v>
      </c>
    </row>
    <row r="1182" spans="1:6" x14ac:dyDescent="0.25">
      <c r="A1182" s="173" t="s">
        <v>3172</v>
      </c>
      <c r="B1182" s="173" t="s">
        <v>2365</v>
      </c>
      <c r="C1182" s="171" t="s">
        <v>2366</v>
      </c>
      <c r="D1182" s="72">
        <v>56</v>
      </c>
      <c r="E1182" s="72">
        <v>8</v>
      </c>
      <c r="F1182" s="81">
        <v>14.285714285714286</v>
      </c>
    </row>
    <row r="1183" spans="1:6" x14ac:dyDescent="0.25">
      <c r="A1183" s="173" t="s">
        <v>3172</v>
      </c>
      <c r="B1183" s="173" t="s">
        <v>2367</v>
      </c>
      <c r="C1183" s="171" t="s">
        <v>2368</v>
      </c>
      <c r="D1183" s="72">
        <v>24</v>
      </c>
      <c r="E1183" s="72">
        <v>10</v>
      </c>
      <c r="F1183" s="81">
        <v>41.666666666666664</v>
      </c>
    </row>
    <row r="1184" spans="1:6" x14ac:dyDescent="0.25">
      <c r="A1184" s="173" t="s">
        <v>3172</v>
      </c>
      <c r="B1184" s="173" t="s">
        <v>2369</v>
      </c>
      <c r="C1184" s="171" t="s">
        <v>2370</v>
      </c>
      <c r="D1184" s="72">
        <v>82</v>
      </c>
      <c r="E1184" s="72">
        <v>7</v>
      </c>
      <c r="F1184" s="81">
        <v>8.536585365853659</v>
      </c>
    </row>
    <row r="1185" spans="1:6" x14ac:dyDescent="0.25">
      <c r="A1185" s="173" t="s">
        <v>3172</v>
      </c>
      <c r="B1185" s="173" t="s">
        <v>2371</v>
      </c>
      <c r="C1185" s="171" t="s">
        <v>2372</v>
      </c>
      <c r="D1185" s="72">
        <v>38</v>
      </c>
      <c r="E1185" s="72" t="s">
        <v>23</v>
      </c>
      <c r="F1185" s="81" t="s">
        <v>23</v>
      </c>
    </row>
    <row r="1186" spans="1:6" x14ac:dyDescent="0.25">
      <c r="A1186" s="173" t="s">
        <v>3172</v>
      </c>
      <c r="B1186" s="173" t="s">
        <v>2373</v>
      </c>
      <c r="C1186" s="171" t="s">
        <v>2374</v>
      </c>
      <c r="D1186" s="72">
        <v>174</v>
      </c>
      <c r="E1186" s="72">
        <v>89</v>
      </c>
      <c r="F1186" s="81">
        <v>51.149425287356323</v>
      </c>
    </row>
    <row r="1187" spans="1:6" x14ac:dyDescent="0.25">
      <c r="A1187" s="173" t="s">
        <v>3172</v>
      </c>
      <c r="B1187" s="173" t="s">
        <v>2375</v>
      </c>
      <c r="C1187" s="171" t="s">
        <v>2376</v>
      </c>
      <c r="D1187" s="72">
        <v>132</v>
      </c>
      <c r="E1187" s="72">
        <v>41</v>
      </c>
      <c r="F1187" s="81">
        <v>31.060606060606062</v>
      </c>
    </row>
    <row r="1188" spans="1:6" x14ac:dyDescent="0.25">
      <c r="A1188" s="173" t="s">
        <v>3172</v>
      </c>
      <c r="B1188" s="173" t="s">
        <v>2377</v>
      </c>
      <c r="C1188" s="171" t="s">
        <v>2378</v>
      </c>
      <c r="D1188" s="72">
        <v>45</v>
      </c>
      <c r="E1188" s="72" t="s">
        <v>23</v>
      </c>
      <c r="F1188" s="81" t="s">
        <v>23</v>
      </c>
    </row>
    <row r="1189" spans="1:6" x14ac:dyDescent="0.25">
      <c r="A1189" s="173" t="s">
        <v>3172</v>
      </c>
      <c r="B1189" s="173" t="s">
        <v>2379</v>
      </c>
      <c r="C1189" s="171" t="s">
        <v>2380</v>
      </c>
      <c r="D1189" s="72">
        <v>567</v>
      </c>
      <c r="E1189" s="72">
        <v>287</v>
      </c>
      <c r="F1189" s="81">
        <v>50.617283950617285</v>
      </c>
    </row>
    <row r="1190" spans="1:6" x14ac:dyDescent="0.25">
      <c r="A1190" s="173" t="s">
        <v>3172</v>
      </c>
      <c r="B1190" s="173" t="s">
        <v>2381</v>
      </c>
      <c r="C1190" s="171" t="s">
        <v>2382</v>
      </c>
      <c r="D1190" s="72">
        <v>3</v>
      </c>
      <c r="E1190" s="72">
        <v>1</v>
      </c>
      <c r="F1190" s="81">
        <v>33.333333333333336</v>
      </c>
    </row>
    <row r="1191" spans="1:6" x14ac:dyDescent="0.25">
      <c r="A1191" s="173" t="s">
        <v>3172</v>
      </c>
      <c r="B1191" s="173" t="s">
        <v>2383</v>
      </c>
      <c r="C1191" s="171" t="s">
        <v>2384</v>
      </c>
      <c r="D1191" s="72">
        <v>29</v>
      </c>
      <c r="E1191" s="72">
        <v>1</v>
      </c>
      <c r="F1191" s="81">
        <v>3.4482758620689653</v>
      </c>
    </row>
    <row r="1192" spans="1:6" x14ac:dyDescent="0.25">
      <c r="A1192" s="173" t="s">
        <v>3172</v>
      </c>
      <c r="B1192" s="173" t="s">
        <v>2385</v>
      </c>
      <c r="C1192" s="171" t="s">
        <v>2386</v>
      </c>
      <c r="D1192" s="72">
        <v>13</v>
      </c>
      <c r="E1192" s="72" t="s">
        <v>23</v>
      </c>
      <c r="F1192" s="81" t="s">
        <v>23</v>
      </c>
    </row>
    <row r="1193" spans="1:6" x14ac:dyDescent="0.25">
      <c r="A1193" s="173" t="s">
        <v>3172</v>
      </c>
      <c r="B1193" s="173" t="s">
        <v>2387</v>
      </c>
      <c r="C1193" s="171" t="s">
        <v>2388</v>
      </c>
      <c r="D1193" s="72">
        <v>29</v>
      </c>
      <c r="E1193" s="72">
        <v>8</v>
      </c>
      <c r="F1193" s="81">
        <v>27.586206896551722</v>
      </c>
    </row>
    <row r="1194" spans="1:6" x14ac:dyDescent="0.25">
      <c r="A1194" s="173" t="s">
        <v>3172</v>
      </c>
      <c r="B1194" s="173" t="s">
        <v>2389</v>
      </c>
      <c r="C1194" s="171" t="s">
        <v>2390</v>
      </c>
      <c r="D1194" s="72">
        <v>168</v>
      </c>
      <c r="E1194" s="72">
        <v>68</v>
      </c>
      <c r="F1194" s="81">
        <v>40.476190476190474</v>
      </c>
    </row>
    <row r="1195" spans="1:6" x14ac:dyDescent="0.25">
      <c r="A1195" s="173" t="s">
        <v>3172</v>
      </c>
      <c r="B1195" s="173" t="s">
        <v>2391</v>
      </c>
      <c r="C1195" s="171" t="s">
        <v>2392</v>
      </c>
      <c r="D1195" s="72">
        <v>323</v>
      </c>
      <c r="E1195" s="72">
        <v>135</v>
      </c>
      <c r="F1195" s="81">
        <v>41.795665634674926</v>
      </c>
    </row>
    <row r="1196" spans="1:6" x14ac:dyDescent="0.25">
      <c r="A1196" s="173" t="s">
        <v>3172</v>
      </c>
      <c r="B1196" s="173" t="s">
        <v>2393</v>
      </c>
      <c r="C1196" s="171" t="s">
        <v>2394</v>
      </c>
      <c r="D1196" s="72">
        <v>49</v>
      </c>
      <c r="E1196" s="72" t="s">
        <v>23</v>
      </c>
      <c r="F1196" s="81" t="s">
        <v>23</v>
      </c>
    </row>
    <row r="1197" spans="1:6" x14ac:dyDescent="0.25">
      <c r="A1197" s="173" t="s">
        <v>3172</v>
      </c>
      <c r="B1197" s="173" t="s">
        <v>2395</v>
      </c>
      <c r="C1197" s="171" t="s">
        <v>2396</v>
      </c>
      <c r="D1197" s="72">
        <v>36</v>
      </c>
      <c r="E1197" s="72" t="s">
        <v>23</v>
      </c>
      <c r="F1197" s="81" t="s">
        <v>23</v>
      </c>
    </row>
    <row r="1198" spans="1:6" x14ac:dyDescent="0.25">
      <c r="A1198" s="173" t="s">
        <v>3172</v>
      </c>
      <c r="B1198" s="173" t="s">
        <v>2397</v>
      </c>
      <c r="C1198" s="171" t="s">
        <v>2398</v>
      </c>
      <c r="D1198" s="72">
        <v>8</v>
      </c>
      <c r="E1198" s="72">
        <v>2</v>
      </c>
      <c r="F1198" s="81">
        <v>25</v>
      </c>
    </row>
    <row r="1199" spans="1:6" x14ac:dyDescent="0.25">
      <c r="A1199" s="173" t="s">
        <v>3172</v>
      </c>
      <c r="B1199" s="173" t="s">
        <v>2399</v>
      </c>
      <c r="C1199" s="171" t="s">
        <v>2400</v>
      </c>
      <c r="D1199" s="72">
        <v>4</v>
      </c>
      <c r="E1199" s="72" t="s">
        <v>23</v>
      </c>
      <c r="F1199" s="81" t="s">
        <v>23</v>
      </c>
    </row>
    <row r="1200" spans="1:6" x14ac:dyDescent="0.25">
      <c r="A1200" s="173" t="s">
        <v>3172</v>
      </c>
      <c r="B1200" s="173" t="s">
        <v>2401</v>
      </c>
      <c r="C1200" s="171" t="s">
        <v>2402</v>
      </c>
      <c r="D1200" s="72">
        <v>52</v>
      </c>
      <c r="E1200" s="72">
        <v>4</v>
      </c>
      <c r="F1200" s="81">
        <v>7.6923076923076925</v>
      </c>
    </row>
    <row r="1201" spans="1:6" x14ac:dyDescent="0.25">
      <c r="A1201" s="173" t="s">
        <v>3172</v>
      </c>
      <c r="B1201" s="173" t="s">
        <v>2403</v>
      </c>
      <c r="C1201" s="171" t="s">
        <v>2404</v>
      </c>
      <c r="D1201" s="72">
        <v>11</v>
      </c>
      <c r="E1201" s="72">
        <v>1</v>
      </c>
      <c r="F1201" s="81">
        <v>9.0909090909090917</v>
      </c>
    </row>
    <row r="1202" spans="1:6" x14ac:dyDescent="0.25">
      <c r="A1202" s="173" t="s">
        <v>3172</v>
      </c>
      <c r="B1202" s="173" t="s">
        <v>2405</v>
      </c>
      <c r="C1202" s="171" t="s">
        <v>2406</v>
      </c>
      <c r="D1202" s="72">
        <v>4535</v>
      </c>
      <c r="E1202" s="72">
        <v>1362</v>
      </c>
      <c r="F1202" s="81">
        <v>30.033076074972438</v>
      </c>
    </row>
    <row r="1203" spans="1:6" x14ac:dyDescent="0.25">
      <c r="A1203" s="173" t="s">
        <v>3172</v>
      </c>
      <c r="B1203" s="173" t="s">
        <v>2407</v>
      </c>
      <c r="C1203" s="171" t="s">
        <v>2408</v>
      </c>
      <c r="D1203" s="72">
        <v>198</v>
      </c>
      <c r="E1203" s="72">
        <v>39</v>
      </c>
      <c r="F1203" s="81">
        <v>19.696969696969695</v>
      </c>
    </row>
    <row r="1204" spans="1:6" x14ac:dyDescent="0.25">
      <c r="A1204" s="173" t="s">
        <v>3172</v>
      </c>
      <c r="B1204" s="173" t="s">
        <v>2409</v>
      </c>
      <c r="C1204" s="171" t="s">
        <v>2410</v>
      </c>
      <c r="D1204" s="72">
        <v>8</v>
      </c>
      <c r="E1204" s="72" t="s">
        <v>23</v>
      </c>
      <c r="F1204" s="81" t="s">
        <v>23</v>
      </c>
    </row>
    <row r="1205" spans="1:6" x14ac:dyDescent="0.25">
      <c r="A1205" s="173" t="s">
        <v>3172</v>
      </c>
      <c r="B1205" s="173" t="s">
        <v>2411</v>
      </c>
      <c r="C1205" s="171" t="s">
        <v>2412</v>
      </c>
      <c r="D1205" s="72">
        <v>71</v>
      </c>
      <c r="E1205" s="72">
        <v>36</v>
      </c>
      <c r="F1205" s="81">
        <v>50.70422535211268</v>
      </c>
    </row>
    <row r="1206" spans="1:6" x14ac:dyDescent="0.25">
      <c r="A1206" s="173" t="s">
        <v>3172</v>
      </c>
      <c r="B1206" s="173" t="s">
        <v>2413</v>
      </c>
      <c r="C1206" s="171" t="s">
        <v>2414</v>
      </c>
      <c r="D1206" s="72">
        <v>87</v>
      </c>
      <c r="E1206" s="72">
        <v>11</v>
      </c>
      <c r="F1206" s="81">
        <v>12.64367816091954</v>
      </c>
    </row>
    <row r="1207" spans="1:6" x14ac:dyDescent="0.25">
      <c r="A1207" s="173" t="s">
        <v>3172</v>
      </c>
      <c r="B1207" s="173" t="s">
        <v>2415</v>
      </c>
      <c r="C1207" s="171" t="s">
        <v>2416</v>
      </c>
      <c r="D1207" s="72">
        <v>21</v>
      </c>
      <c r="E1207" s="72" t="s">
        <v>23</v>
      </c>
      <c r="F1207" s="81" t="s">
        <v>23</v>
      </c>
    </row>
    <row r="1208" spans="1:6" x14ac:dyDescent="0.25">
      <c r="A1208" s="173" t="s">
        <v>3172</v>
      </c>
      <c r="B1208" s="173" t="s">
        <v>2417</v>
      </c>
      <c r="C1208" s="171" t="s">
        <v>2418</v>
      </c>
      <c r="D1208" s="72">
        <v>1162</v>
      </c>
      <c r="E1208" s="72">
        <v>403</v>
      </c>
      <c r="F1208" s="81">
        <v>34.681583476764203</v>
      </c>
    </row>
    <row r="1209" spans="1:6" x14ac:dyDescent="0.25">
      <c r="A1209" s="173" t="s">
        <v>3172</v>
      </c>
      <c r="B1209" s="173" t="s">
        <v>2419</v>
      </c>
      <c r="C1209" s="171" t="s">
        <v>2420</v>
      </c>
      <c r="D1209" s="72">
        <v>4</v>
      </c>
      <c r="E1209" s="72">
        <v>1</v>
      </c>
      <c r="F1209" s="81">
        <v>25</v>
      </c>
    </row>
    <row r="1210" spans="1:6" x14ac:dyDescent="0.25">
      <c r="A1210" s="173" t="s">
        <v>3172</v>
      </c>
      <c r="B1210" s="173" t="s">
        <v>2421</v>
      </c>
      <c r="C1210" s="171" t="s">
        <v>2422</v>
      </c>
      <c r="D1210" s="72">
        <v>9</v>
      </c>
      <c r="E1210" s="72" t="s">
        <v>23</v>
      </c>
      <c r="F1210" s="81" t="s">
        <v>23</v>
      </c>
    </row>
    <row r="1211" spans="1:6" x14ac:dyDescent="0.25">
      <c r="A1211" s="173" t="s">
        <v>3172</v>
      </c>
      <c r="B1211" s="173" t="s">
        <v>2423</v>
      </c>
      <c r="C1211" s="171" t="s">
        <v>2424</v>
      </c>
      <c r="D1211" s="72">
        <v>32</v>
      </c>
      <c r="E1211" s="72" t="s">
        <v>23</v>
      </c>
      <c r="F1211" s="81" t="s">
        <v>23</v>
      </c>
    </row>
    <row r="1212" spans="1:6" x14ac:dyDescent="0.25">
      <c r="A1212" s="173" t="s">
        <v>3172</v>
      </c>
      <c r="B1212" s="173" t="s">
        <v>2425</v>
      </c>
      <c r="C1212" s="171" t="s">
        <v>687</v>
      </c>
      <c r="D1212" s="72">
        <v>15</v>
      </c>
      <c r="E1212" s="72">
        <v>1</v>
      </c>
      <c r="F1212" s="81">
        <v>6.666666666666667</v>
      </c>
    </row>
    <row r="1213" spans="1:6" x14ac:dyDescent="0.25">
      <c r="A1213" s="173" t="s">
        <v>3172</v>
      </c>
      <c r="B1213" s="173" t="s">
        <v>2426</v>
      </c>
      <c r="C1213" s="171" t="s">
        <v>2427</v>
      </c>
      <c r="D1213" s="72">
        <v>18</v>
      </c>
      <c r="E1213" s="72">
        <v>2</v>
      </c>
      <c r="F1213" s="81">
        <v>11.111111111111111</v>
      </c>
    </row>
    <row r="1214" spans="1:6" x14ac:dyDescent="0.25">
      <c r="A1214" s="173" t="s">
        <v>3172</v>
      </c>
      <c r="B1214" s="173" t="s">
        <v>2428</v>
      </c>
      <c r="C1214" s="171" t="s">
        <v>2429</v>
      </c>
      <c r="D1214" s="72">
        <v>14</v>
      </c>
      <c r="E1214" s="72" t="s">
        <v>23</v>
      </c>
      <c r="F1214" s="81" t="s">
        <v>23</v>
      </c>
    </row>
    <row r="1215" spans="1:6" x14ac:dyDescent="0.25">
      <c r="A1215" s="173" t="s">
        <v>3172</v>
      </c>
      <c r="B1215" s="173" t="s">
        <v>2430</v>
      </c>
      <c r="C1215" s="171" t="s">
        <v>2431</v>
      </c>
      <c r="D1215" s="72">
        <v>45</v>
      </c>
      <c r="E1215" s="72">
        <v>3</v>
      </c>
      <c r="F1215" s="81">
        <v>6.666666666666667</v>
      </c>
    </row>
    <row r="1216" spans="1:6" x14ac:dyDescent="0.25">
      <c r="A1216" s="173" t="s">
        <v>3172</v>
      </c>
      <c r="B1216" s="173" t="s">
        <v>2432</v>
      </c>
      <c r="C1216" s="171" t="s">
        <v>2433</v>
      </c>
      <c r="D1216" s="72">
        <v>668</v>
      </c>
      <c r="E1216" s="72">
        <v>186</v>
      </c>
      <c r="F1216" s="81">
        <v>27.844311377245511</v>
      </c>
    </row>
    <row r="1217" spans="1:6" x14ac:dyDescent="0.25">
      <c r="A1217" s="173" t="s">
        <v>3172</v>
      </c>
      <c r="B1217" s="173" t="s">
        <v>2434</v>
      </c>
      <c r="C1217" s="171" t="s">
        <v>2435</v>
      </c>
      <c r="D1217" s="72">
        <v>11</v>
      </c>
      <c r="E1217" s="72" t="s">
        <v>23</v>
      </c>
      <c r="F1217" s="81" t="s">
        <v>23</v>
      </c>
    </row>
    <row r="1218" spans="1:6" x14ac:dyDescent="0.25">
      <c r="A1218" s="173" t="s">
        <v>3172</v>
      </c>
      <c r="B1218" s="173" t="s">
        <v>2436</v>
      </c>
      <c r="C1218" s="171" t="s">
        <v>2437</v>
      </c>
      <c r="D1218" s="72">
        <v>67</v>
      </c>
      <c r="E1218" s="72">
        <v>1</v>
      </c>
      <c r="F1218" s="81">
        <v>1.4925373134328359</v>
      </c>
    </row>
    <row r="1219" spans="1:6" x14ac:dyDescent="0.25">
      <c r="A1219" s="173" t="s">
        <v>3172</v>
      </c>
      <c r="B1219" s="173" t="s">
        <v>2438</v>
      </c>
      <c r="C1219" s="171" t="s">
        <v>2439</v>
      </c>
      <c r="D1219" s="72">
        <v>10</v>
      </c>
      <c r="E1219" s="72" t="s">
        <v>23</v>
      </c>
      <c r="F1219" s="81" t="s">
        <v>23</v>
      </c>
    </row>
    <row r="1220" spans="1:6" x14ac:dyDescent="0.25">
      <c r="A1220" s="173" t="s">
        <v>3172</v>
      </c>
      <c r="B1220" s="173" t="s">
        <v>2440</v>
      </c>
      <c r="C1220" s="171" t="s">
        <v>2441</v>
      </c>
      <c r="D1220" s="72">
        <v>93</v>
      </c>
      <c r="E1220" s="72">
        <v>21</v>
      </c>
      <c r="F1220" s="81">
        <v>22.580645161290324</v>
      </c>
    </row>
    <row r="1221" spans="1:6" x14ac:dyDescent="0.25">
      <c r="A1221" s="173" t="s">
        <v>3172</v>
      </c>
      <c r="B1221" s="173" t="s">
        <v>2442</v>
      </c>
      <c r="C1221" s="171" t="s">
        <v>2443</v>
      </c>
      <c r="D1221" s="72">
        <v>80</v>
      </c>
      <c r="E1221" s="72" t="s">
        <v>23</v>
      </c>
      <c r="F1221" s="81" t="s">
        <v>23</v>
      </c>
    </row>
    <row r="1222" spans="1:6" x14ac:dyDescent="0.25">
      <c r="A1222" s="173" t="s">
        <v>3172</v>
      </c>
      <c r="B1222" s="173" t="s">
        <v>2444</v>
      </c>
      <c r="C1222" s="171" t="s">
        <v>2445</v>
      </c>
      <c r="D1222" s="72">
        <v>11</v>
      </c>
      <c r="E1222" s="72" t="s">
        <v>23</v>
      </c>
      <c r="F1222" s="81" t="s">
        <v>23</v>
      </c>
    </row>
    <row r="1223" spans="1:6" x14ac:dyDescent="0.25">
      <c r="A1223" s="173" t="s">
        <v>3172</v>
      </c>
      <c r="B1223" s="173" t="s">
        <v>2446</v>
      </c>
      <c r="C1223" s="171" t="s">
        <v>2447</v>
      </c>
      <c r="D1223" s="72">
        <v>476</v>
      </c>
      <c r="E1223" s="72">
        <v>101</v>
      </c>
      <c r="F1223" s="81">
        <v>21.218487394957982</v>
      </c>
    </row>
    <row r="1224" spans="1:6" x14ac:dyDescent="0.25">
      <c r="A1224" s="173" t="s">
        <v>3172</v>
      </c>
      <c r="B1224" s="173" t="s">
        <v>2448</v>
      </c>
      <c r="C1224" s="171" t="s">
        <v>2449</v>
      </c>
      <c r="D1224" s="72">
        <v>35</v>
      </c>
      <c r="E1224" s="72">
        <v>1</v>
      </c>
      <c r="F1224" s="81">
        <v>2.8571428571428572</v>
      </c>
    </row>
    <row r="1225" spans="1:6" x14ac:dyDescent="0.25">
      <c r="A1225" s="173" t="s">
        <v>3172</v>
      </c>
      <c r="B1225" s="173" t="s">
        <v>2450</v>
      </c>
      <c r="C1225" s="171" t="s">
        <v>2451</v>
      </c>
      <c r="D1225" s="72">
        <v>602</v>
      </c>
      <c r="E1225" s="72">
        <v>245</v>
      </c>
      <c r="F1225" s="81">
        <v>40.697674418604649</v>
      </c>
    </row>
    <row r="1226" spans="1:6" x14ac:dyDescent="0.25">
      <c r="A1226" s="173" t="s">
        <v>3172</v>
      </c>
      <c r="B1226" s="173" t="s">
        <v>2452</v>
      </c>
      <c r="C1226" s="171" t="s">
        <v>2453</v>
      </c>
      <c r="D1226" s="72">
        <v>142</v>
      </c>
      <c r="E1226" s="72">
        <v>60</v>
      </c>
      <c r="F1226" s="81">
        <v>42.25352112676056</v>
      </c>
    </row>
    <row r="1227" spans="1:6" x14ac:dyDescent="0.25">
      <c r="A1227" s="173" t="s">
        <v>3172</v>
      </c>
      <c r="B1227" s="173" t="s">
        <v>2454</v>
      </c>
      <c r="C1227" s="171" t="s">
        <v>2455</v>
      </c>
      <c r="D1227" s="72">
        <v>6</v>
      </c>
      <c r="E1227" s="72" t="s">
        <v>23</v>
      </c>
      <c r="F1227" s="81" t="s">
        <v>23</v>
      </c>
    </row>
    <row r="1228" spans="1:6" x14ac:dyDescent="0.25">
      <c r="A1228" s="173" t="s">
        <v>3172</v>
      </c>
      <c r="B1228" s="173" t="s">
        <v>2456</v>
      </c>
      <c r="C1228" s="171" t="s">
        <v>2457</v>
      </c>
      <c r="D1228" s="72">
        <v>61</v>
      </c>
      <c r="E1228" s="72" t="s">
        <v>23</v>
      </c>
      <c r="F1228" s="81" t="s">
        <v>23</v>
      </c>
    </row>
    <row r="1229" spans="1:6" x14ac:dyDescent="0.25">
      <c r="A1229" s="173" t="s">
        <v>3172</v>
      </c>
      <c r="B1229" s="173" t="s">
        <v>2458</v>
      </c>
      <c r="C1229" s="171" t="s">
        <v>2459</v>
      </c>
      <c r="D1229" s="72">
        <v>301</v>
      </c>
      <c r="E1229" s="72">
        <v>139</v>
      </c>
      <c r="F1229" s="81">
        <v>46.179401993355484</v>
      </c>
    </row>
    <row r="1230" spans="1:6" x14ac:dyDescent="0.25">
      <c r="A1230" s="173" t="s">
        <v>3172</v>
      </c>
      <c r="B1230" s="173" t="s">
        <v>2460</v>
      </c>
      <c r="C1230" s="171" t="s">
        <v>2461</v>
      </c>
      <c r="D1230" s="72">
        <v>70</v>
      </c>
      <c r="E1230" s="72" t="s">
        <v>23</v>
      </c>
      <c r="F1230" s="81" t="s">
        <v>23</v>
      </c>
    </row>
    <row r="1231" spans="1:6" x14ac:dyDescent="0.25">
      <c r="A1231" s="173" t="s">
        <v>3172</v>
      </c>
      <c r="B1231" s="173" t="s">
        <v>2462</v>
      </c>
      <c r="C1231" s="171" t="s">
        <v>2463</v>
      </c>
      <c r="D1231" s="72">
        <v>85</v>
      </c>
      <c r="E1231" s="72" t="s">
        <v>23</v>
      </c>
      <c r="F1231" s="81" t="s">
        <v>23</v>
      </c>
    </row>
    <row r="1232" spans="1:6" x14ac:dyDescent="0.25">
      <c r="A1232" s="173" t="s">
        <v>3172</v>
      </c>
      <c r="B1232" s="173" t="s">
        <v>2464</v>
      </c>
      <c r="C1232" s="171" t="s">
        <v>2465</v>
      </c>
      <c r="D1232" s="72">
        <v>36</v>
      </c>
      <c r="E1232" s="72">
        <v>3</v>
      </c>
      <c r="F1232" s="81">
        <v>8.3333333333333339</v>
      </c>
    </row>
    <row r="1233" spans="1:6" x14ac:dyDescent="0.25">
      <c r="A1233" s="173" t="s">
        <v>3172</v>
      </c>
      <c r="B1233" s="173" t="s">
        <v>2466</v>
      </c>
      <c r="C1233" s="171" t="s">
        <v>2467</v>
      </c>
      <c r="D1233" s="72">
        <v>21</v>
      </c>
      <c r="E1233" s="72" t="s">
        <v>23</v>
      </c>
      <c r="F1233" s="81" t="s">
        <v>23</v>
      </c>
    </row>
    <row r="1234" spans="1:6" x14ac:dyDescent="0.25">
      <c r="A1234" s="173" t="s">
        <v>3172</v>
      </c>
      <c r="B1234" s="173" t="s">
        <v>2468</v>
      </c>
      <c r="C1234" s="171" t="s">
        <v>2469</v>
      </c>
      <c r="D1234" s="72">
        <v>11</v>
      </c>
      <c r="E1234" s="72" t="s">
        <v>23</v>
      </c>
      <c r="F1234" s="81" t="s">
        <v>23</v>
      </c>
    </row>
    <row r="1235" spans="1:6" x14ac:dyDescent="0.25">
      <c r="A1235" s="173" t="s">
        <v>3172</v>
      </c>
      <c r="B1235" s="173" t="s">
        <v>2470</v>
      </c>
      <c r="C1235" s="171" t="s">
        <v>2471</v>
      </c>
      <c r="D1235" s="72">
        <v>41</v>
      </c>
      <c r="E1235" s="72" t="s">
        <v>23</v>
      </c>
      <c r="F1235" s="81" t="s">
        <v>23</v>
      </c>
    </row>
    <row r="1236" spans="1:6" x14ac:dyDescent="0.25">
      <c r="A1236" s="173" t="s">
        <v>3172</v>
      </c>
      <c r="B1236" s="173" t="s">
        <v>2472</v>
      </c>
      <c r="C1236" s="171" t="s">
        <v>2473</v>
      </c>
      <c r="D1236" s="72">
        <v>7</v>
      </c>
      <c r="E1236" s="72" t="s">
        <v>23</v>
      </c>
      <c r="F1236" s="81" t="s">
        <v>23</v>
      </c>
    </row>
    <row r="1237" spans="1:6" x14ac:dyDescent="0.25">
      <c r="A1237" s="173" t="s">
        <v>3172</v>
      </c>
      <c r="B1237" s="173" t="s">
        <v>2474</v>
      </c>
      <c r="C1237" s="171" t="s">
        <v>2475</v>
      </c>
      <c r="D1237" s="72">
        <v>31</v>
      </c>
      <c r="E1237" s="72">
        <v>1</v>
      </c>
      <c r="F1237" s="81">
        <v>3.225806451612903</v>
      </c>
    </row>
    <row r="1238" spans="1:6" x14ac:dyDescent="0.25">
      <c r="A1238" s="173" t="s">
        <v>3172</v>
      </c>
      <c r="B1238" s="173" t="s">
        <v>2476</v>
      </c>
      <c r="C1238" s="171" t="s">
        <v>2477</v>
      </c>
      <c r="D1238" s="72">
        <v>65</v>
      </c>
      <c r="E1238" s="72">
        <v>3</v>
      </c>
      <c r="F1238" s="81">
        <v>4.615384615384615</v>
      </c>
    </row>
    <row r="1239" spans="1:6" x14ac:dyDescent="0.25">
      <c r="A1239" s="173" t="s">
        <v>3172</v>
      </c>
      <c r="B1239" s="173" t="s">
        <v>2478</v>
      </c>
      <c r="C1239" s="171" t="s">
        <v>2479</v>
      </c>
      <c r="D1239" s="72">
        <v>11</v>
      </c>
      <c r="E1239" s="72" t="s">
        <v>23</v>
      </c>
      <c r="F1239" s="81" t="s">
        <v>23</v>
      </c>
    </row>
    <row r="1240" spans="1:6" x14ac:dyDescent="0.25">
      <c r="A1240" s="173" t="s">
        <v>3172</v>
      </c>
      <c r="B1240" s="173" t="s">
        <v>2480</v>
      </c>
      <c r="C1240" s="171" t="s">
        <v>2481</v>
      </c>
      <c r="D1240" s="72">
        <v>5</v>
      </c>
      <c r="E1240" s="72" t="s">
        <v>23</v>
      </c>
      <c r="F1240" s="81" t="s">
        <v>23</v>
      </c>
    </row>
    <row r="1241" spans="1:6" x14ac:dyDescent="0.25">
      <c r="A1241" s="173" t="s">
        <v>3172</v>
      </c>
      <c r="B1241" s="173" t="s">
        <v>2482</v>
      </c>
      <c r="C1241" s="171" t="s">
        <v>2483</v>
      </c>
      <c r="D1241" s="72">
        <v>8</v>
      </c>
      <c r="E1241" s="72">
        <v>1</v>
      </c>
      <c r="F1241" s="81">
        <v>12.5</v>
      </c>
    </row>
    <row r="1242" spans="1:6" x14ac:dyDescent="0.25">
      <c r="A1242" s="173" t="s">
        <v>3172</v>
      </c>
      <c r="B1242" s="173" t="s">
        <v>2484</v>
      </c>
      <c r="C1242" s="171" t="s">
        <v>2485</v>
      </c>
      <c r="D1242" s="72">
        <v>10</v>
      </c>
      <c r="E1242" s="72" t="s">
        <v>23</v>
      </c>
      <c r="F1242" s="81" t="s">
        <v>23</v>
      </c>
    </row>
    <row r="1243" spans="1:6" x14ac:dyDescent="0.25">
      <c r="A1243" s="173" t="s">
        <v>3172</v>
      </c>
      <c r="B1243" s="173" t="s">
        <v>2486</v>
      </c>
      <c r="C1243" s="171" t="s">
        <v>2487</v>
      </c>
      <c r="D1243" s="72">
        <v>89</v>
      </c>
      <c r="E1243" s="72">
        <v>5</v>
      </c>
      <c r="F1243" s="81">
        <v>5.617977528089888</v>
      </c>
    </row>
    <row r="1244" spans="1:6" x14ac:dyDescent="0.25">
      <c r="A1244" s="173" t="s">
        <v>3172</v>
      </c>
      <c r="B1244" s="173" t="s">
        <v>2488</v>
      </c>
      <c r="C1244" s="171" t="s">
        <v>2489</v>
      </c>
      <c r="D1244" s="72">
        <v>28</v>
      </c>
      <c r="E1244" s="72">
        <v>1</v>
      </c>
      <c r="F1244" s="81">
        <v>3.5714285714285716</v>
      </c>
    </row>
    <row r="1245" spans="1:6" x14ac:dyDescent="0.25">
      <c r="A1245" s="173" t="s">
        <v>3172</v>
      </c>
      <c r="B1245" s="173" t="s">
        <v>2490</v>
      </c>
      <c r="C1245" s="171" t="s">
        <v>2491</v>
      </c>
      <c r="D1245" s="72">
        <v>197</v>
      </c>
      <c r="E1245" s="72" t="s">
        <v>23</v>
      </c>
      <c r="F1245" s="81" t="s">
        <v>23</v>
      </c>
    </row>
    <row r="1246" spans="1:6" x14ac:dyDescent="0.25">
      <c r="A1246" s="173" t="s">
        <v>3172</v>
      </c>
      <c r="B1246" s="173" t="s">
        <v>2492</v>
      </c>
      <c r="C1246" s="171" t="s">
        <v>2493</v>
      </c>
      <c r="D1246" s="72">
        <v>14</v>
      </c>
      <c r="E1246" s="72" t="s">
        <v>23</v>
      </c>
      <c r="F1246" s="81" t="s">
        <v>23</v>
      </c>
    </row>
    <row r="1247" spans="1:6" x14ac:dyDescent="0.25">
      <c r="A1247" s="173" t="s">
        <v>3172</v>
      </c>
      <c r="B1247" s="173" t="s">
        <v>2494</v>
      </c>
      <c r="C1247" s="171" t="s">
        <v>2495</v>
      </c>
      <c r="D1247" s="72">
        <v>252</v>
      </c>
      <c r="E1247" s="72" t="s">
        <v>23</v>
      </c>
      <c r="F1247" s="81" t="s">
        <v>23</v>
      </c>
    </row>
    <row r="1248" spans="1:6" x14ac:dyDescent="0.25">
      <c r="A1248" s="173" t="s">
        <v>3172</v>
      </c>
      <c r="B1248" s="173" t="s">
        <v>2496</v>
      </c>
      <c r="C1248" s="171" t="s">
        <v>2497</v>
      </c>
      <c r="D1248" s="72">
        <v>16</v>
      </c>
      <c r="E1248" s="72" t="s">
        <v>23</v>
      </c>
      <c r="F1248" s="81" t="s">
        <v>23</v>
      </c>
    </row>
    <row r="1249" spans="1:6" x14ac:dyDescent="0.25">
      <c r="A1249" s="173" t="s">
        <v>3172</v>
      </c>
      <c r="B1249" s="173" t="s">
        <v>2498</v>
      </c>
      <c r="C1249" s="171" t="s">
        <v>2499</v>
      </c>
      <c r="D1249" s="72">
        <v>70</v>
      </c>
      <c r="E1249" s="72" t="s">
        <v>23</v>
      </c>
      <c r="F1249" s="81" t="s">
        <v>23</v>
      </c>
    </row>
    <row r="1250" spans="1:6" x14ac:dyDescent="0.25">
      <c r="A1250" s="173" t="s">
        <v>3172</v>
      </c>
      <c r="B1250" s="173" t="s">
        <v>2500</v>
      </c>
      <c r="C1250" s="171" t="s">
        <v>2501</v>
      </c>
      <c r="D1250" s="72">
        <v>340</v>
      </c>
      <c r="E1250" s="72">
        <v>104</v>
      </c>
      <c r="F1250" s="81">
        <v>30.588235294117649</v>
      </c>
    </row>
    <row r="1251" spans="1:6" x14ac:dyDescent="0.25">
      <c r="A1251" s="173" t="s">
        <v>3172</v>
      </c>
      <c r="B1251" s="173" t="s">
        <v>2502</v>
      </c>
      <c r="C1251" s="171" t="s">
        <v>2503</v>
      </c>
      <c r="D1251" s="72">
        <v>30</v>
      </c>
      <c r="E1251" s="72">
        <v>3</v>
      </c>
      <c r="F1251" s="81">
        <v>10</v>
      </c>
    </row>
    <row r="1252" spans="1:6" x14ac:dyDescent="0.25">
      <c r="A1252" s="173" t="s">
        <v>3172</v>
      </c>
      <c r="B1252" s="173" t="s">
        <v>2504</v>
      </c>
      <c r="C1252" s="171" t="s">
        <v>2505</v>
      </c>
      <c r="D1252" s="72">
        <v>60</v>
      </c>
      <c r="E1252" s="72">
        <v>18</v>
      </c>
      <c r="F1252" s="81">
        <v>30</v>
      </c>
    </row>
    <row r="1253" spans="1:6" x14ac:dyDescent="0.25">
      <c r="A1253" s="173" t="s">
        <v>3172</v>
      </c>
      <c r="B1253" s="173" t="s">
        <v>2506</v>
      </c>
      <c r="C1253" s="171" t="s">
        <v>2507</v>
      </c>
      <c r="D1253" s="72">
        <v>30</v>
      </c>
      <c r="E1253" s="72">
        <v>1</v>
      </c>
      <c r="F1253" s="81">
        <v>3.3333333333333335</v>
      </c>
    </row>
    <row r="1254" spans="1:6" x14ac:dyDescent="0.25">
      <c r="A1254" s="173" t="s">
        <v>3172</v>
      </c>
      <c r="B1254" s="173" t="s">
        <v>2508</v>
      </c>
      <c r="C1254" s="171" t="s">
        <v>2509</v>
      </c>
      <c r="D1254" s="72">
        <v>21</v>
      </c>
      <c r="E1254" s="72">
        <v>2</v>
      </c>
      <c r="F1254" s="81">
        <v>9.5238095238095237</v>
      </c>
    </row>
    <row r="1255" spans="1:6" x14ac:dyDescent="0.25">
      <c r="A1255" s="173" t="s">
        <v>3172</v>
      </c>
      <c r="B1255" s="173" t="s">
        <v>2510</v>
      </c>
      <c r="C1255" s="171" t="s">
        <v>2511</v>
      </c>
      <c r="D1255" s="72">
        <v>16</v>
      </c>
      <c r="E1255" s="72" t="s">
        <v>23</v>
      </c>
      <c r="F1255" s="81" t="s">
        <v>23</v>
      </c>
    </row>
    <row r="1256" spans="1:6" x14ac:dyDescent="0.25">
      <c r="A1256" s="173" t="s">
        <v>3172</v>
      </c>
      <c r="B1256" s="173" t="s">
        <v>2512</v>
      </c>
      <c r="C1256" s="171" t="s">
        <v>2513</v>
      </c>
      <c r="D1256" s="72">
        <v>11</v>
      </c>
      <c r="E1256" s="72" t="s">
        <v>23</v>
      </c>
      <c r="F1256" s="81" t="s">
        <v>23</v>
      </c>
    </row>
    <row r="1257" spans="1:6" x14ac:dyDescent="0.25">
      <c r="A1257" s="173" t="s">
        <v>3172</v>
      </c>
      <c r="B1257" s="173" t="s">
        <v>2514</v>
      </c>
      <c r="C1257" s="171" t="s">
        <v>2515</v>
      </c>
      <c r="D1257" s="72">
        <v>1</v>
      </c>
      <c r="E1257" s="72" t="s">
        <v>23</v>
      </c>
      <c r="F1257" s="81" t="s">
        <v>23</v>
      </c>
    </row>
    <row r="1258" spans="1:6" x14ac:dyDescent="0.25">
      <c r="A1258" s="173" t="s">
        <v>3172</v>
      </c>
      <c r="B1258" s="173" t="s">
        <v>2516</v>
      </c>
      <c r="C1258" s="171" t="s">
        <v>2517</v>
      </c>
      <c r="D1258" s="72">
        <v>41</v>
      </c>
      <c r="E1258" s="72" t="s">
        <v>23</v>
      </c>
      <c r="F1258" s="81" t="s">
        <v>23</v>
      </c>
    </row>
    <row r="1259" spans="1:6" x14ac:dyDescent="0.25">
      <c r="A1259" s="173" t="s">
        <v>3172</v>
      </c>
      <c r="B1259" s="173" t="s">
        <v>2518</v>
      </c>
      <c r="C1259" s="171" t="s">
        <v>2519</v>
      </c>
      <c r="D1259" s="72">
        <v>22</v>
      </c>
      <c r="E1259" s="72" t="s">
        <v>23</v>
      </c>
      <c r="F1259" s="81" t="s">
        <v>23</v>
      </c>
    </row>
    <row r="1260" spans="1:6" x14ac:dyDescent="0.25">
      <c r="A1260" s="173" t="s">
        <v>3172</v>
      </c>
      <c r="B1260" s="173" t="s">
        <v>2520</v>
      </c>
      <c r="C1260" s="171" t="s">
        <v>2521</v>
      </c>
      <c r="D1260" s="72">
        <v>538</v>
      </c>
      <c r="E1260" s="72">
        <v>201</v>
      </c>
      <c r="F1260" s="81">
        <v>37.360594795539036</v>
      </c>
    </row>
    <row r="1261" spans="1:6" x14ac:dyDescent="0.25">
      <c r="A1261" s="173" t="s">
        <v>3172</v>
      </c>
      <c r="B1261" s="173" t="s">
        <v>2522</v>
      </c>
      <c r="C1261" s="171" t="s">
        <v>2523</v>
      </c>
      <c r="D1261" s="72">
        <v>38</v>
      </c>
      <c r="E1261" s="72" t="s">
        <v>23</v>
      </c>
      <c r="F1261" s="81" t="s">
        <v>23</v>
      </c>
    </row>
    <row r="1262" spans="1:6" x14ac:dyDescent="0.25">
      <c r="A1262" s="173" t="s">
        <v>3172</v>
      </c>
      <c r="B1262" s="173" t="s">
        <v>2524</v>
      </c>
      <c r="C1262" s="171" t="s">
        <v>2525</v>
      </c>
      <c r="D1262" s="72">
        <v>9</v>
      </c>
      <c r="E1262" s="72">
        <v>2</v>
      </c>
      <c r="F1262" s="81">
        <v>22.222222222222221</v>
      </c>
    </row>
    <row r="1263" spans="1:6" x14ac:dyDescent="0.25">
      <c r="A1263" s="173" t="s">
        <v>3172</v>
      </c>
      <c r="B1263" s="173" t="s">
        <v>2526</v>
      </c>
      <c r="C1263" s="171" t="s">
        <v>2527</v>
      </c>
      <c r="D1263" s="72">
        <v>30</v>
      </c>
      <c r="E1263" s="72">
        <v>3</v>
      </c>
      <c r="F1263" s="81">
        <v>10</v>
      </c>
    </row>
    <row r="1264" spans="1:6" x14ac:dyDescent="0.25">
      <c r="A1264" s="173" t="s">
        <v>3172</v>
      </c>
      <c r="B1264" s="173" t="s">
        <v>2528</v>
      </c>
      <c r="C1264" s="171" t="s">
        <v>2529</v>
      </c>
      <c r="D1264" s="72">
        <v>12</v>
      </c>
      <c r="E1264" s="72">
        <v>1</v>
      </c>
      <c r="F1264" s="81">
        <v>8.3333333333333339</v>
      </c>
    </row>
    <row r="1265" spans="1:6" x14ac:dyDescent="0.25">
      <c r="A1265" s="173" t="s">
        <v>3172</v>
      </c>
      <c r="B1265" s="173" t="s">
        <v>2530</v>
      </c>
      <c r="C1265" s="171" t="s">
        <v>2531</v>
      </c>
      <c r="D1265" s="72">
        <v>14</v>
      </c>
      <c r="E1265" s="72" t="s">
        <v>23</v>
      </c>
      <c r="F1265" s="81" t="s">
        <v>23</v>
      </c>
    </row>
    <row r="1266" spans="1:6" x14ac:dyDescent="0.25">
      <c r="A1266" s="173" t="s">
        <v>3172</v>
      </c>
      <c r="B1266" s="173" t="s">
        <v>2532</v>
      </c>
      <c r="C1266" s="171" t="s">
        <v>2533</v>
      </c>
      <c r="D1266" s="72">
        <v>430</v>
      </c>
      <c r="E1266" s="72">
        <v>114</v>
      </c>
      <c r="F1266" s="81">
        <v>26.511627906976745</v>
      </c>
    </row>
    <row r="1267" spans="1:6" x14ac:dyDescent="0.25">
      <c r="A1267" s="173" t="s">
        <v>3172</v>
      </c>
      <c r="B1267" s="173" t="s">
        <v>2534</v>
      </c>
      <c r="C1267" s="171" t="s">
        <v>2535</v>
      </c>
      <c r="D1267" s="72">
        <v>95</v>
      </c>
      <c r="E1267" s="72">
        <v>20</v>
      </c>
      <c r="F1267" s="81">
        <v>21.05263157894737</v>
      </c>
    </row>
    <row r="1268" spans="1:6" x14ac:dyDescent="0.25">
      <c r="A1268" s="173" t="s">
        <v>3172</v>
      </c>
      <c r="B1268" s="173" t="s">
        <v>2536</v>
      </c>
      <c r="C1268" s="171" t="s">
        <v>2537</v>
      </c>
      <c r="D1268" s="72">
        <v>19</v>
      </c>
      <c r="E1268" s="72">
        <v>1</v>
      </c>
      <c r="F1268" s="81">
        <v>5.2631578947368425</v>
      </c>
    </row>
    <row r="1269" spans="1:6" x14ac:dyDescent="0.25">
      <c r="A1269" s="173" t="s">
        <v>3172</v>
      </c>
      <c r="B1269" s="173" t="s">
        <v>2538</v>
      </c>
      <c r="C1269" s="171" t="s">
        <v>2539</v>
      </c>
      <c r="D1269" s="72">
        <v>32</v>
      </c>
      <c r="E1269" s="72">
        <v>2</v>
      </c>
      <c r="F1269" s="81">
        <v>6.25</v>
      </c>
    </row>
    <row r="1270" spans="1:6" x14ac:dyDescent="0.25">
      <c r="A1270" s="173" t="s">
        <v>3172</v>
      </c>
      <c r="B1270" s="173" t="s">
        <v>2540</v>
      </c>
      <c r="C1270" s="171" t="s">
        <v>2541</v>
      </c>
      <c r="D1270" s="72">
        <v>16</v>
      </c>
      <c r="E1270" s="72" t="s">
        <v>23</v>
      </c>
      <c r="F1270" s="81" t="s">
        <v>23</v>
      </c>
    </row>
    <row r="1271" spans="1:6" x14ac:dyDescent="0.25">
      <c r="A1271" s="173" t="s">
        <v>3172</v>
      </c>
      <c r="B1271" s="173" t="s">
        <v>2542</v>
      </c>
      <c r="C1271" s="171" t="s">
        <v>2543</v>
      </c>
      <c r="D1271" s="72">
        <v>29</v>
      </c>
      <c r="E1271" s="72">
        <v>5</v>
      </c>
      <c r="F1271" s="81">
        <v>17.241379310344829</v>
      </c>
    </row>
    <row r="1272" spans="1:6" x14ac:dyDescent="0.25">
      <c r="A1272" s="173" t="s">
        <v>3172</v>
      </c>
      <c r="B1272" s="173" t="s">
        <v>2544</v>
      </c>
      <c r="C1272" s="171" t="s">
        <v>2545</v>
      </c>
      <c r="D1272" s="72">
        <v>33</v>
      </c>
      <c r="E1272" s="72" t="s">
        <v>23</v>
      </c>
      <c r="F1272" s="81" t="s">
        <v>23</v>
      </c>
    </row>
    <row r="1273" spans="1:6" x14ac:dyDescent="0.25">
      <c r="A1273" s="173" t="s">
        <v>3172</v>
      </c>
      <c r="B1273" s="173" t="s">
        <v>2546</v>
      </c>
      <c r="C1273" s="171" t="s">
        <v>2547</v>
      </c>
      <c r="D1273" s="72">
        <v>21</v>
      </c>
      <c r="E1273" s="72">
        <v>6</v>
      </c>
      <c r="F1273" s="81">
        <v>28.571428571428573</v>
      </c>
    </row>
    <row r="1274" spans="1:6" x14ac:dyDescent="0.25">
      <c r="A1274" s="173" t="s">
        <v>3172</v>
      </c>
      <c r="B1274" s="173" t="s">
        <v>2548</v>
      </c>
      <c r="C1274" s="171" t="s">
        <v>2549</v>
      </c>
      <c r="D1274" s="72">
        <v>1</v>
      </c>
      <c r="E1274" s="72">
        <v>1</v>
      </c>
      <c r="F1274" s="81">
        <v>100</v>
      </c>
    </row>
    <row r="1275" spans="1:6" x14ac:dyDescent="0.25">
      <c r="A1275" s="173" t="s">
        <v>3172</v>
      </c>
      <c r="B1275" s="173" t="s">
        <v>2550</v>
      </c>
      <c r="C1275" s="171" t="s">
        <v>2551</v>
      </c>
      <c r="D1275" s="72">
        <v>15</v>
      </c>
      <c r="E1275" s="72">
        <v>1</v>
      </c>
      <c r="F1275" s="81">
        <v>6.666666666666667</v>
      </c>
    </row>
    <row r="1276" spans="1:6" x14ac:dyDescent="0.25">
      <c r="A1276" s="173" t="s">
        <v>3172</v>
      </c>
      <c r="B1276" s="173" t="s">
        <v>2552</v>
      </c>
      <c r="C1276" s="171" t="s">
        <v>2553</v>
      </c>
      <c r="D1276" s="72">
        <v>17</v>
      </c>
      <c r="E1276" s="72">
        <v>3</v>
      </c>
      <c r="F1276" s="81">
        <v>17.647058823529413</v>
      </c>
    </row>
    <row r="1277" spans="1:6" x14ac:dyDescent="0.25">
      <c r="A1277" s="173" t="s">
        <v>3172</v>
      </c>
      <c r="B1277" s="173" t="s">
        <v>2554</v>
      </c>
      <c r="C1277" s="171" t="s">
        <v>2555</v>
      </c>
      <c r="D1277" s="72">
        <v>50</v>
      </c>
      <c r="E1277" s="72" t="s">
        <v>23</v>
      </c>
      <c r="F1277" s="81" t="s">
        <v>23</v>
      </c>
    </row>
    <row r="1278" spans="1:6" x14ac:dyDescent="0.25">
      <c r="A1278" s="173" t="s">
        <v>3172</v>
      </c>
      <c r="B1278" s="173" t="s">
        <v>2556</v>
      </c>
      <c r="C1278" s="171" t="s">
        <v>2557</v>
      </c>
      <c r="D1278" s="72">
        <v>47</v>
      </c>
      <c r="E1278" s="72">
        <v>3</v>
      </c>
      <c r="F1278" s="81">
        <v>6.3829787234042552</v>
      </c>
    </row>
    <row r="1279" spans="1:6" x14ac:dyDescent="0.25">
      <c r="A1279" s="173" t="s">
        <v>3172</v>
      </c>
      <c r="B1279" s="173" t="s">
        <v>2558</v>
      </c>
      <c r="C1279" s="171" t="s">
        <v>2559</v>
      </c>
      <c r="D1279" s="72">
        <v>144</v>
      </c>
      <c r="E1279" s="72">
        <v>20</v>
      </c>
      <c r="F1279" s="81">
        <v>13.888888888888889</v>
      </c>
    </row>
    <row r="1280" spans="1:6" x14ac:dyDescent="0.25">
      <c r="A1280" s="173" t="s">
        <v>3172</v>
      </c>
      <c r="B1280" s="173" t="s">
        <v>2560</v>
      </c>
      <c r="C1280" s="171" t="s">
        <v>2561</v>
      </c>
      <c r="D1280" s="72">
        <v>17</v>
      </c>
      <c r="E1280" s="72">
        <v>1</v>
      </c>
      <c r="F1280" s="81">
        <v>5.882352941176471</v>
      </c>
    </row>
    <row r="1281" spans="1:6" x14ac:dyDescent="0.25">
      <c r="A1281" s="173" t="s">
        <v>3172</v>
      </c>
      <c r="B1281" s="173" t="s">
        <v>2562</v>
      </c>
      <c r="C1281" s="171" t="s">
        <v>2563</v>
      </c>
      <c r="D1281" s="72">
        <v>87</v>
      </c>
      <c r="E1281" s="72" t="s">
        <v>23</v>
      </c>
      <c r="F1281" s="81" t="s">
        <v>23</v>
      </c>
    </row>
    <row r="1282" spans="1:6" x14ac:dyDescent="0.25">
      <c r="A1282" s="173" t="s">
        <v>3172</v>
      </c>
      <c r="B1282" s="173" t="s">
        <v>2564</v>
      </c>
      <c r="C1282" s="171" t="s">
        <v>2565</v>
      </c>
      <c r="D1282" s="72">
        <v>45</v>
      </c>
      <c r="E1282" s="72">
        <v>6</v>
      </c>
      <c r="F1282" s="81">
        <v>13.333333333333334</v>
      </c>
    </row>
    <row r="1283" spans="1:6" x14ac:dyDescent="0.25">
      <c r="A1283" s="173" t="s">
        <v>3172</v>
      </c>
      <c r="B1283" s="173" t="s">
        <v>2566</v>
      </c>
      <c r="C1283" s="171" t="s">
        <v>2567</v>
      </c>
      <c r="D1283" s="72">
        <v>153</v>
      </c>
      <c r="E1283" s="72">
        <v>42</v>
      </c>
      <c r="F1283" s="81">
        <v>27.450980392156861</v>
      </c>
    </row>
    <row r="1284" spans="1:6" x14ac:dyDescent="0.25">
      <c r="A1284" s="173" t="s">
        <v>3172</v>
      </c>
      <c r="B1284" s="173" t="s">
        <v>2568</v>
      </c>
      <c r="C1284" s="171" t="s">
        <v>2569</v>
      </c>
      <c r="D1284" s="72">
        <v>40</v>
      </c>
      <c r="E1284" s="72">
        <v>7</v>
      </c>
      <c r="F1284" s="81">
        <v>17.5</v>
      </c>
    </row>
    <row r="1285" spans="1:6" x14ac:dyDescent="0.25">
      <c r="A1285" s="173" t="s">
        <v>3172</v>
      </c>
      <c r="B1285" s="173" t="s">
        <v>2570</v>
      </c>
      <c r="C1285" s="171" t="s">
        <v>2571</v>
      </c>
      <c r="D1285" s="72">
        <v>4</v>
      </c>
      <c r="E1285" s="72" t="s">
        <v>23</v>
      </c>
      <c r="F1285" s="81" t="s">
        <v>23</v>
      </c>
    </row>
    <row r="1286" spans="1:6" x14ac:dyDescent="0.25">
      <c r="A1286" s="173" t="s">
        <v>3172</v>
      </c>
      <c r="B1286" s="173" t="s">
        <v>2572</v>
      </c>
      <c r="C1286" s="171" t="s">
        <v>2573</v>
      </c>
      <c r="D1286" s="72">
        <v>18</v>
      </c>
      <c r="E1286" s="72">
        <v>1</v>
      </c>
      <c r="F1286" s="81">
        <v>5.5555555555555554</v>
      </c>
    </row>
    <row r="1287" spans="1:6" x14ac:dyDescent="0.25">
      <c r="A1287" s="173" t="s">
        <v>3172</v>
      </c>
      <c r="B1287" s="173" t="s">
        <v>2574</v>
      </c>
      <c r="C1287" s="171" t="s">
        <v>2575</v>
      </c>
      <c r="D1287" s="72">
        <v>79</v>
      </c>
      <c r="E1287" s="72">
        <v>6</v>
      </c>
      <c r="F1287" s="81">
        <v>7.5949367088607591</v>
      </c>
    </row>
    <row r="1288" spans="1:6" x14ac:dyDescent="0.25">
      <c r="A1288" s="173" t="s">
        <v>3172</v>
      </c>
      <c r="B1288" s="173" t="s">
        <v>2576</v>
      </c>
      <c r="C1288" s="171" t="s">
        <v>2577</v>
      </c>
      <c r="D1288" s="72">
        <v>31</v>
      </c>
      <c r="E1288" s="72">
        <v>3</v>
      </c>
      <c r="F1288" s="81">
        <v>9.67741935483871</v>
      </c>
    </row>
    <row r="1289" spans="1:6" x14ac:dyDescent="0.25">
      <c r="A1289" s="173" t="s">
        <v>3172</v>
      </c>
      <c r="B1289" s="173" t="s">
        <v>2578</v>
      </c>
      <c r="C1289" s="171" t="s">
        <v>2579</v>
      </c>
      <c r="D1289" s="72">
        <v>50</v>
      </c>
      <c r="E1289" s="72" t="s">
        <v>23</v>
      </c>
      <c r="F1289" s="81" t="s">
        <v>23</v>
      </c>
    </row>
    <row r="1290" spans="1:6" x14ac:dyDescent="0.25">
      <c r="A1290" s="173" t="s">
        <v>3172</v>
      </c>
      <c r="B1290" s="173" t="s">
        <v>2580</v>
      </c>
      <c r="C1290" s="171" t="s">
        <v>2581</v>
      </c>
      <c r="D1290" s="72">
        <v>141</v>
      </c>
      <c r="E1290" s="72" t="s">
        <v>23</v>
      </c>
      <c r="F1290" s="81" t="s">
        <v>23</v>
      </c>
    </row>
    <row r="1291" spans="1:6" x14ac:dyDescent="0.25">
      <c r="A1291" s="173" t="s">
        <v>3172</v>
      </c>
      <c r="B1291" s="173" t="s">
        <v>2582</v>
      </c>
      <c r="C1291" s="171" t="s">
        <v>2583</v>
      </c>
      <c r="D1291" s="72">
        <v>34</v>
      </c>
      <c r="E1291" s="72" t="s">
        <v>23</v>
      </c>
      <c r="F1291" s="81" t="s">
        <v>23</v>
      </c>
    </row>
    <row r="1292" spans="1:6" x14ac:dyDescent="0.25">
      <c r="A1292" s="173" t="s">
        <v>3172</v>
      </c>
      <c r="B1292" s="173" t="s">
        <v>2584</v>
      </c>
      <c r="C1292" s="171" t="s">
        <v>2585</v>
      </c>
      <c r="D1292" s="72">
        <v>24</v>
      </c>
      <c r="E1292" s="72">
        <v>1</v>
      </c>
      <c r="F1292" s="81">
        <v>4.166666666666667</v>
      </c>
    </row>
    <row r="1293" spans="1:6" x14ac:dyDescent="0.25">
      <c r="A1293" s="173" t="s">
        <v>3172</v>
      </c>
      <c r="B1293" s="173" t="s">
        <v>2586</v>
      </c>
      <c r="C1293" s="171" t="s">
        <v>2587</v>
      </c>
      <c r="D1293" s="72">
        <v>288</v>
      </c>
      <c r="E1293" s="72">
        <v>97</v>
      </c>
      <c r="F1293" s="81">
        <v>33.680555555555557</v>
      </c>
    </row>
    <row r="1294" spans="1:6" x14ac:dyDescent="0.25">
      <c r="A1294" s="173" t="s">
        <v>3172</v>
      </c>
      <c r="B1294" s="173" t="s">
        <v>2588</v>
      </c>
      <c r="C1294" s="171" t="s">
        <v>2589</v>
      </c>
      <c r="D1294" s="72">
        <v>15</v>
      </c>
      <c r="E1294" s="72" t="s">
        <v>23</v>
      </c>
      <c r="F1294" s="81" t="s">
        <v>23</v>
      </c>
    </row>
    <row r="1295" spans="1:6" x14ac:dyDescent="0.25">
      <c r="A1295" s="173" t="s">
        <v>3172</v>
      </c>
      <c r="B1295" s="173" t="s">
        <v>2590</v>
      </c>
      <c r="C1295" s="171" t="s">
        <v>2591</v>
      </c>
      <c r="D1295" s="72">
        <v>433</v>
      </c>
      <c r="E1295" s="72">
        <v>93</v>
      </c>
      <c r="F1295" s="81">
        <v>21.478060046189377</v>
      </c>
    </row>
    <row r="1296" spans="1:6" x14ac:dyDescent="0.25">
      <c r="A1296" s="173" t="s">
        <v>3172</v>
      </c>
      <c r="B1296" s="173" t="s">
        <v>2592</v>
      </c>
      <c r="C1296" s="171" t="s">
        <v>2593</v>
      </c>
      <c r="D1296" s="72">
        <v>1322</v>
      </c>
      <c r="E1296" s="72">
        <v>705</v>
      </c>
      <c r="F1296" s="81">
        <v>53.328290468986381</v>
      </c>
    </row>
    <row r="1297" spans="1:6" x14ac:dyDescent="0.25">
      <c r="A1297" s="173" t="s">
        <v>3172</v>
      </c>
      <c r="B1297" s="173" t="s">
        <v>2594</v>
      </c>
      <c r="C1297" s="171" t="s">
        <v>2595</v>
      </c>
      <c r="D1297" s="72">
        <v>31</v>
      </c>
      <c r="E1297" s="72">
        <v>1</v>
      </c>
      <c r="F1297" s="81">
        <v>3.225806451612903</v>
      </c>
    </row>
    <row r="1298" spans="1:6" x14ac:dyDescent="0.25">
      <c r="A1298" s="173" t="s">
        <v>3172</v>
      </c>
      <c r="B1298" s="173" t="s">
        <v>2596</v>
      </c>
      <c r="C1298" s="171" t="s">
        <v>2597</v>
      </c>
      <c r="D1298" s="72">
        <v>120</v>
      </c>
      <c r="E1298" s="72">
        <v>28</v>
      </c>
      <c r="F1298" s="81">
        <v>23.333333333333332</v>
      </c>
    </row>
    <row r="1299" spans="1:6" x14ac:dyDescent="0.25">
      <c r="A1299" s="173" t="s">
        <v>3172</v>
      </c>
      <c r="B1299" s="173" t="s">
        <v>2598</v>
      </c>
      <c r="C1299" s="171" t="s">
        <v>2599</v>
      </c>
      <c r="D1299" s="72">
        <v>6</v>
      </c>
      <c r="E1299" s="72" t="s">
        <v>23</v>
      </c>
      <c r="F1299" s="81" t="s">
        <v>23</v>
      </c>
    </row>
    <row r="1300" spans="1:6" x14ac:dyDescent="0.25">
      <c r="A1300" s="173" t="s">
        <v>3172</v>
      </c>
      <c r="B1300" s="173" t="s">
        <v>2600</v>
      </c>
      <c r="C1300" s="171" t="s">
        <v>2601</v>
      </c>
      <c r="D1300" s="72">
        <v>4</v>
      </c>
      <c r="E1300" s="72" t="s">
        <v>23</v>
      </c>
      <c r="F1300" s="81" t="s">
        <v>23</v>
      </c>
    </row>
    <row r="1301" spans="1:6" x14ac:dyDescent="0.25">
      <c r="A1301" s="173" t="s">
        <v>3172</v>
      </c>
      <c r="B1301" s="173" t="s">
        <v>2602</v>
      </c>
      <c r="C1301" s="171" t="s">
        <v>2603</v>
      </c>
      <c r="D1301" s="72">
        <v>20</v>
      </c>
      <c r="E1301" s="72">
        <v>1</v>
      </c>
      <c r="F1301" s="81">
        <v>5</v>
      </c>
    </row>
    <row r="1302" spans="1:6" x14ac:dyDescent="0.25">
      <c r="A1302" s="173" t="s">
        <v>3172</v>
      </c>
      <c r="B1302" s="173" t="s">
        <v>2604</v>
      </c>
      <c r="C1302" s="171" t="s">
        <v>2605</v>
      </c>
      <c r="D1302" s="72">
        <v>91</v>
      </c>
      <c r="E1302" s="72">
        <v>2</v>
      </c>
      <c r="F1302" s="81">
        <v>2.197802197802198</v>
      </c>
    </row>
    <row r="1303" spans="1:6" x14ac:dyDescent="0.25">
      <c r="A1303" s="173" t="s">
        <v>3172</v>
      </c>
      <c r="B1303" s="173" t="s">
        <v>2606</v>
      </c>
      <c r="C1303" s="171" t="s">
        <v>2607</v>
      </c>
      <c r="D1303" s="72">
        <v>48</v>
      </c>
      <c r="E1303" s="72">
        <v>11</v>
      </c>
      <c r="F1303" s="81">
        <v>22.916666666666668</v>
      </c>
    </row>
    <row r="1304" spans="1:6" x14ac:dyDescent="0.25">
      <c r="A1304" s="173" t="s">
        <v>3172</v>
      </c>
      <c r="B1304" s="173" t="s">
        <v>2608</v>
      </c>
      <c r="C1304" s="171" t="s">
        <v>2609</v>
      </c>
      <c r="D1304" s="72">
        <v>77</v>
      </c>
      <c r="E1304" s="72">
        <v>17</v>
      </c>
      <c r="F1304" s="81">
        <v>22.077922077922079</v>
      </c>
    </row>
    <row r="1305" spans="1:6" x14ac:dyDescent="0.25">
      <c r="A1305" s="173" t="s">
        <v>3172</v>
      </c>
      <c r="B1305" s="173" t="s">
        <v>2610</v>
      </c>
      <c r="C1305" s="171" t="s">
        <v>2611</v>
      </c>
      <c r="D1305" s="72">
        <v>3</v>
      </c>
      <c r="E1305" s="72" t="s">
        <v>23</v>
      </c>
      <c r="F1305" s="81" t="s">
        <v>23</v>
      </c>
    </row>
    <row r="1306" spans="1:6" x14ac:dyDescent="0.25">
      <c r="A1306" s="173" t="s">
        <v>3172</v>
      </c>
      <c r="B1306" s="173" t="s">
        <v>2612</v>
      </c>
      <c r="C1306" s="171" t="s">
        <v>2613</v>
      </c>
      <c r="D1306" s="72">
        <v>9</v>
      </c>
      <c r="E1306" s="72" t="s">
        <v>23</v>
      </c>
      <c r="F1306" s="81" t="s">
        <v>23</v>
      </c>
    </row>
    <row r="1307" spans="1:6" x14ac:dyDescent="0.25">
      <c r="A1307" s="173" t="s">
        <v>3172</v>
      </c>
      <c r="B1307" s="173" t="s">
        <v>2614</v>
      </c>
      <c r="C1307" s="171" t="s">
        <v>2615</v>
      </c>
      <c r="D1307" s="72">
        <v>20</v>
      </c>
      <c r="E1307" s="72" t="s">
        <v>23</v>
      </c>
      <c r="F1307" s="81" t="s">
        <v>23</v>
      </c>
    </row>
    <row r="1308" spans="1:6" x14ac:dyDescent="0.25">
      <c r="A1308" s="173" t="s">
        <v>3172</v>
      </c>
      <c r="B1308" s="173" t="s">
        <v>2616</v>
      </c>
      <c r="C1308" s="171" t="s">
        <v>2617</v>
      </c>
      <c r="D1308" s="72">
        <v>16</v>
      </c>
      <c r="E1308" s="72">
        <v>4</v>
      </c>
      <c r="F1308" s="81">
        <v>25</v>
      </c>
    </row>
    <row r="1309" spans="1:6" x14ac:dyDescent="0.25">
      <c r="A1309" s="173" t="s">
        <v>3172</v>
      </c>
      <c r="B1309" s="173" t="s">
        <v>2618</v>
      </c>
      <c r="C1309" s="171" t="s">
        <v>2619</v>
      </c>
      <c r="D1309" s="72">
        <v>12</v>
      </c>
      <c r="E1309" s="72">
        <v>2</v>
      </c>
      <c r="F1309" s="81">
        <v>16.666666666666668</v>
      </c>
    </row>
    <row r="1310" spans="1:6" x14ac:dyDescent="0.25">
      <c r="A1310" s="173" t="s">
        <v>3172</v>
      </c>
      <c r="B1310" s="173" t="s">
        <v>2620</v>
      </c>
      <c r="C1310" s="171" t="s">
        <v>2621</v>
      </c>
      <c r="D1310" s="72">
        <v>22</v>
      </c>
      <c r="E1310" s="72">
        <v>2</v>
      </c>
      <c r="F1310" s="81">
        <v>9.0909090909090917</v>
      </c>
    </row>
    <row r="1311" spans="1:6" x14ac:dyDescent="0.25">
      <c r="A1311" s="173" t="s">
        <v>3172</v>
      </c>
      <c r="B1311" s="173" t="s">
        <v>2622</v>
      </c>
      <c r="C1311" s="171" t="s">
        <v>2623</v>
      </c>
      <c r="D1311" s="72">
        <v>115</v>
      </c>
      <c r="E1311" s="72">
        <v>2</v>
      </c>
      <c r="F1311" s="81">
        <v>1.7391304347826086</v>
      </c>
    </row>
    <row r="1312" spans="1:6" x14ac:dyDescent="0.25">
      <c r="A1312" s="173" t="s">
        <v>3172</v>
      </c>
      <c r="B1312" s="173" t="s">
        <v>2624</v>
      </c>
      <c r="C1312" s="171" t="s">
        <v>2625</v>
      </c>
      <c r="D1312" s="72">
        <v>185</v>
      </c>
      <c r="E1312" s="72">
        <v>48</v>
      </c>
      <c r="F1312" s="81">
        <v>25.945945945945947</v>
      </c>
    </row>
    <row r="1313" spans="1:6" x14ac:dyDescent="0.25">
      <c r="A1313" s="173" t="s">
        <v>3172</v>
      </c>
      <c r="B1313" s="173" t="s">
        <v>2626</v>
      </c>
      <c r="C1313" s="171" t="s">
        <v>2627</v>
      </c>
      <c r="D1313" s="72">
        <v>137</v>
      </c>
      <c r="E1313" s="72">
        <v>2</v>
      </c>
      <c r="F1313" s="81">
        <v>1.4598540145985401</v>
      </c>
    </row>
    <row r="1314" spans="1:6" x14ac:dyDescent="0.25">
      <c r="A1314" s="173" t="s">
        <v>3172</v>
      </c>
      <c r="B1314" s="173" t="s">
        <v>2628</v>
      </c>
      <c r="C1314" s="171" t="s">
        <v>2629</v>
      </c>
      <c r="D1314" s="72">
        <v>12</v>
      </c>
      <c r="E1314" s="72" t="s">
        <v>23</v>
      </c>
      <c r="F1314" s="81" t="s">
        <v>23</v>
      </c>
    </row>
    <row r="1315" spans="1:6" x14ac:dyDescent="0.25">
      <c r="A1315" s="173" t="s">
        <v>3172</v>
      </c>
      <c r="B1315" s="173" t="s">
        <v>2630</v>
      </c>
      <c r="C1315" s="171" t="s">
        <v>2631</v>
      </c>
      <c r="D1315" s="72">
        <v>42</v>
      </c>
      <c r="E1315" s="72" t="s">
        <v>23</v>
      </c>
      <c r="F1315" s="81" t="s">
        <v>23</v>
      </c>
    </row>
    <row r="1316" spans="1:6" x14ac:dyDescent="0.25">
      <c r="A1316" s="173" t="s">
        <v>3172</v>
      </c>
      <c r="B1316" s="173" t="s">
        <v>2632</v>
      </c>
      <c r="C1316" s="171" t="s">
        <v>2633</v>
      </c>
      <c r="D1316" s="72">
        <v>346</v>
      </c>
      <c r="E1316" s="72">
        <v>92</v>
      </c>
      <c r="F1316" s="81">
        <v>26.589595375722542</v>
      </c>
    </row>
    <row r="1317" spans="1:6" x14ac:dyDescent="0.25">
      <c r="A1317" s="173" t="s">
        <v>3172</v>
      </c>
      <c r="B1317" s="173" t="s">
        <v>2634</v>
      </c>
      <c r="C1317" s="171" t="s">
        <v>2635</v>
      </c>
      <c r="D1317" s="72">
        <v>27</v>
      </c>
      <c r="E1317" s="72">
        <v>1</v>
      </c>
      <c r="F1317" s="81">
        <v>3.7037037037037037</v>
      </c>
    </row>
    <row r="1318" spans="1:6" x14ac:dyDescent="0.25">
      <c r="A1318" s="173" t="s">
        <v>3172</v>
      </c>
      <c r="B1318" s="173" t="s">
        <v>2636</v>
      </c>
      <c r="C1318" s="171" t="s">
        <v>2637</v>
      </c>
      <c r="D1318" s="72">
        <v>129</v>
      </c>
      <c r="E1318" s="72">
        <v>20</v>
      </c>
      <c r="F1318" s="81">
        <v>15.503875968992247</v>
      </c>
    </row>
    <row r="1319" spans="1:6" x14ac:dyDescent="0.25">
      <c r="A1319" s="173" t="s">
        <v>3172</v>
      </c>
      <c r="B1319" s="173" t="s">
        <v>2638</v>
      </c>
      <c r="C1319" s="171" t="s">
        <v>2639</v>
      </c>
      <c r="D1319" s="72">
        <v>21</v>
      </c>
      <c r="E1319" s="72" t="s">
        <v>23</v>
      </c>
      <c r="F1319" s="81" t="s">
        <v>23</v>
      </c>
    </row>
    <row r="1320" spans="1:6" x14ac:dyDescent="0.25">
      <c r="A1320" s="173" t="s">
        <v>3172</v>
      </c>
      <c r="B1320" s="173" t="s">
        <v>2640</v>
      </c>
      <c r="C1320" s="171" t="s">
        <v>2641</v>
      </c>
      <c r="D1320" s="72">
        <v>100</v>
      </c>
      <c r="E1320" s="72">
        <v>10</v>
      </c>
      <c r="F1320" s="81">
        <v>10</v>
      </c>
    </row>
    <row r="1321" spans="1:6" x14ac:dyDescent="0.25">
      <c r="A1321" s="173" t="s">
        <v>3172</v>
      </c>
      <c r="B1321" s="173" t="s">
        <v>2642</v>
      </c>
      <c r="C1321" s="171" t="s">
        <v>2643</v>
      </c>
      <c r="D1321" s="72">
        <v>11</v>
      </c>
      <c r="E1321" s="72" t="s">
        <v>23</v>
      </c>
      <c r="F1321" s="81" t="s">
        <v>23</v>
      </c>
    </row>
    <row r="1322" spans="1:6" x14ac:dyDescent="0.25">
      <c r="A1322" s="173" t="s">
        <v>3172</v>
      </c>
      <c r="B1322" s="173" t="s">
        <v>2644</v>
      </c>
      <c r="C1322" s="171" t="s">
        <v>2645</v>
      </c>
      <c r="D1322" s="72">
        <v>8</v>
      </c>
      <c r="E1322" s="72" t="s">
        <v>23</v>
      </c>
      <c r="F1322" s="81" t="s">
        <v>23</v>
      </c>
    </row>
    <row r="1323" spans="1:6" x14ac:dyDescent="0.25">
      <c r="A1323" s="173" t="s">
        <v>3172</v>
      </c>
      <c r="B1323" s="173" t="s">
        <v>2646</v>
      </c>
      <c r="C1323" s="171" t="s">
        <v>2647</v>
      </c>
      <c r="D1323" s="72">
        <v>54</v>
      </c>
      <c r="E1323" s="72">
        <v>1</v>
      </c>
      <c r="F1323" s="81">
        <v>1.8518518518518519</v>
      </c>
    </row>
    <row r="1324" spans="1:6" x14ac:dyDescent="0.25">
      <c r="A1324" s="173" t="s">
        <v>3172</v>
      </c>
      <c r="B1324" s="173" t="s">
        <v>2648</v>
      </c>
      <c r="C1324" s="171" t="s">
        <v>2649</v>
      </c>
      <c r="D1324" s="72">
        <v>109</v>
      </c>
      <c r="E1324" s="72">
        <v>18</v>
      </c>
      <c r="F1324" s="81">
        <v>16.513761467889907</v>
      </c>
    </row>
    <row r="1325" spans="1:6" x14ac:dyDescent="0.25">
      <c r="A1325" s="173" t="s">
        <v>3172</v>
      </c>
      <c r="B1325" s="173" t="s">
        <v>2650</v>
      </c>
      <c r="C1325" s="171" t="s">
        <v>2651</v>
      </c>
      <c r="D1325" s="72">
        <v>441</v>
      </c>
      <c r="E1325" s="72">
        <v>192</v>
      </c>
      <c r="F1325" s="81">
        <v>43.537414965986393</v>
      </c>
    </row>
    <row r="1326" spans="1:6" x14ac:dyDescent="0.25">
      <c r="A1326" s="173" t="s">
        <v>3172</v>
      </c>
      <c r="B1326" s="173" t="s">
        <v>2652</v>
      </c>
      <c r="C1326" s="171" t="s">
        <v>2653</v>
      </c>
      <c r="D1326" s="72">
        <v>50</v>
      </c>
      <c r="E1326" s="72" t="s">
        <v>23</v>
      </c>
      <c r="F1326" s="81" t="s">
        <v>23</v>
      </c>
    </row>
    <row r="1327" spans="1:6" x14ac:dyDescent="0.25">
      <c r="A1327" s="173" t="s">
        <v>3172</v>
      </c>
      <c r="B1327" s="173" t="s">
        <v>2654</v>
      </c>
      <c r="C1327" s="171" t="s">
        <v>2655</v>
      </c>
      <c r="D1327" s="72">
        <v>414</v>
      </c>
      <c r="E1327" s="72">
        <v>140</v>
      </c>
      <c r="F1327" s="81">
        <v>33.816425120772948</v>
      </c>
    </row>
    <row r="1328" spans="1:6" x14ac:dyDescent="0.25">
      <c r="A1328" s="173" t="s">
        <v>3172</v>
      </c>
      <c r="B1328" s="173" t="s">
        <v>2656</v>
      </c>
      <c r="C1328" s="171" t="s">
        <v>2657</v>
      </c>
      <c r="D1328" s="72">
        <v>42</v>
      </c>
      <c r="E1328" s="72" t="s">
        <v>23</v>
      </c>
      <c r="F1328" s="81" t="s">
        <v>23</v>
      </c>
    </row>
    <row r="1329" spans="1:6" x14ac:dyDescent="0.25">
      <c r="A1329" s="173" t="s">
        <v>3172</v>
      </c>
      <c r="B1329" s="173" t="s">
        <v>2658</v>
      </c>
      <c r="C1329" s="171" t="s">
        <v>2659</v>
      </c>
      <c r="D1329" s="72">
        <v>12</v>
      </c>
      <c r="E1329" s="72">
        <v>1</v>
      </c>
      <c r="F1329" s="81">
        <v>8.3333333333333339</v>
      </c>
    </row>
    <row r="1330" spans="1:6" x14ac:dyDescent="0.25">
      <c r="A1330" s="173" t="s">
        <v>3172</v>
      </c>
      <c r="B1330" s="173" t="s">
        <v>2660</v>
      </c>
      <c r="C1330" s="171" t="s">
        <v>2661</v>
      </c>
      <c r="D1330" s="72">
        <v>459</v>
      </c>
      <c r="E1330" s="72">
        <v>157</v>
      </c>
      <c r="F1330" s="81">
        <v>34.204793028322442</v>
      </c>
    </row>
    <row r="1331" spans="1:6" x14ac:dyDescent="0.25">
      <c r="A1331" s="173" t="s">
        <v>3172</v>
      </c>
      <c r="B1331" s="173" t="s">
        <v>2662</v>
      </c>
      <c r="C1331" s="171" t="s">
        <v>2663</v>
      </c>
      <c r="D1331" s="72">
        <v>9</v>
      </c>
      <c r="E1331" s="72">
        <v>1</v>
      </c>
      <c r="F1331" s="81">
        <v>11.111111111111111</v>
      </c>
    </row>
    <row r="1332" spans="1:6" x14ac:dyDescent="0.25">
      <c r="A1332" s="173" t="s">
        <v>3172</v>
      </c>
      <c r="B1332" s="173" t="s">
        <v>2664</v>
      </c>
      <c r="C1332" s="171" t="s">
        <v>2665</v>
      </c>
      <c r="D1332" s="72">
        <v>25</v>
      </c>
      <c r="E1332" s="72">
        <v>2</v>
      </c>
      <c r="F1332" s="81">
        <v>8</v>
      </c>
    </row>
    <row r="1333" spans="1:6" x14ac:dyDescent="0.25">
      <c r="A1333" s="173" t="s">
        <v>3172</v>
      </c>
      <c r="B1333" s="173" t="s">
        <v>2666</v>
      </c>
      <c r="C1333" s="171" t="s">
        <v>2667</v>
      </c>
      <c r="D1333" s="72">
        <v>26</v>
      </c>
      <c r="E1333" s="72" t="s">
        <v>23</v>
      </c>
      <c r="F1333" s="81" t="s">
        <v>23</v>
      </c>
    </row>
    <row r="1334" spans="1:6" x14ac:dyDescent="0.25">
      <c r="A1334" s="173" t="s">
        <v>3172</v>
      </c>
      <c r="B1334" s="173" t="s">
        <v>2668</v>
      </c>
      <c r="C1334" s="171" t="s">
        <v>2669</v>
      </c>
      <c r="D1334" s="72">
        <v>7</v>
      </c>
      <c r="E1334" s="72" t="s">
        <v>23</v>
      </c>
      <c r="F1334" s="81" t="s">
        <v>23</v>
      </c>
    </row>
    <row r="1335" spans="1:6" x14ac:dyDescent="0.25">
      <c r="A1335" s="173" t="s">
        <v>3172</v>
      </c>
      <c r="B1335" s="173" t="s">
        <v>2670</v>
      </c>
      <c r="C1335" s="171" t="s">
        <v>2671</v>
      </c>
      <c r="D1335" s="72">
        <v>10</v>
      </c>
      <c r="E1335" s="72" t="s">
        <v>23</v>
      </c>
      <c r="F1335" s="81" t="s">
        <v>23</v>
      </c>
    </row>
    <row r="1336" spans="1:6" x14ac:dyDescent="0.25">
      <c r="A1336" s="173" t="s">
        <v>3172</v>
      </c>
      <c r="B1336" s="173" t="s">
        <v>2672</v>
      </c>
      <c r="C1336" s="171" t="s">
        <v>2673</v>
      </c>
      <c r="D1336" s="72">
        <v>2017</v>
      </c>
      <c r="E1336" s="72">
        <v>586</v>
      </c>
      <c r="F1336" s="81">
        <v>29.053049082796232</v>
      </c>
    </row>
    <row r="1337" spans="1:6" x14ac:dyDescent="0.25">
      <c r="A1337" s="173" t="s">
        <v>3172</v>
      </c>
      <c r="B1337" s="173" t="s">
        <v>2674</v>
      </c>
      <c r="C1337" s="171" t="s">
        <v>2675</v>
      </c>
      <c r="D1337" s="72">
        <v>10</v>
      </c>
      <c r="E1337" s="72" t="s">
        <v>23</v>
      </c>
      <c r="F1337" s="81" t="s">
        <v>23</v>
      </c>
    </row>
    <row r="1338" spans="1:6" x14ac:dyDescent="0.25">
      <c r="A1338" s="173" t="s">
        <v>3172</v>
      </c>
      <c r="B1338" s="173" t="s">
        <v>2676</v>
      </c>
      <c r="C1338" s="171" t="s">
        <v>2677</v>
      </c>
      <c r="D1338" s="72">
        <v>16</v>
      </c>
      <c r="E1338" s="72" t="s">
        <v>23</v>
      </c>
      <c r="F1338" s="81" t="s">
        <v>23</v>
      </c>
    </row>
    <row r="1339" spans="1:6" x14ac:dyDescent="0.25">
      <c r="A1339" s="173" t="s">
        <v>3172</v>
      </c>
      <c r="B1339" s="173" t="s">
        <v>2678</v>
      </c>
      <c r="C1339" s="171" t="s">
        <v>2679</v>
      </c>
      <c r="D1339" s="72">
        <v>9</v>
      </c>
      <c r="E1339" s="72" t="s">
        <v>23</v>
      </c>
      <c r="F1339" s="81" t="s">
        <v>23</v>
      </c>
    </row>
    <row r="1340" spans="1:6" x14ac:dyDescent="0.25">
      <c r="A1340" s="173" t="s">
        <v>3172</v>
      </c>
      <c r="B1340" s="173" t="s">
        <v>2680</v>
      </c>
      <c r="C1340" s="171" t="s">
        <v>2681</v>
      </c>
      <c r="D1340" s="72">
        <v>16</v>
      </c>
      <c r="E1340" s="72">
        <v>2</v>
      </c>
      <c r="F1340" s="81">
        <v>12.5</v>
      </c>
    </row>
    <row r="1341" spans="1:6" x14ac:dyDescent="0.25">
      <c r="A1341" s="173" t="s">
        <v>3172</v>
      </c>
      <c r="B1341" s="173" t="s">
        <v>2682</v>
      </c>
      <c r="C1341" s="171" t="s">
        <v>2683</v>
      </c>
      <c r="D1341" s="72">
        <v>41</v>
      </c>
      <c r="E1341" s="72" t="s">
        <v>23</v>
      </c>
      <c r="F1341" s="81" t="s">
        <v>23</v>
      </c>
    </row>
    <row r="1342" spans="1:6" x14ac:dyDescent="0.25">
      <c r="A1342" s="173" t="s">
        <v>3172</v>
      </c>
      <c r="B1342" s="173" t="s">
        <v>2684</v>
      </c>
      <c r="C1342" s="171" t="s">
        <v>2685</v>
      </c>
      <c r="D1342" s="72">
        <v>2314</v>
      </c>
      <c r="E1342" s="72">
        <v>896</v>
      </c>
      <c r="F1342" s="81">
        <v>38.720829732065688</v>
      </c>
    </row>
    <row r="1343" spans="1:6" x14ac:dyDescent="0.25">
      <c r="A1343" s="173" t="s">
        <v>3172</v>
      </c>
      <c r="B1343" s="173" t="s">
        <v>2686</v>
      </c>
      <c r="C1343" s="171" t="s">
        <v>2687</v>
      </c>
      <c r="D1343" s="72">
        <v>128</v>
      </c>
      <c r="E1343" s="72">
        <v>13</v>
      </c>
      <c r="F1343" s="81">
        <v>10.15625</v>
      </c>
    </row>
    <row r="1344" spans="1:6" x14ac:dyDescent="0.25">
      <c r="A1344" s="173" t="s">
        <v>3172</v>
      </c>
      <c r="B1344" s="173" t="s">
        <v>2688</v>
      </c>
      <c r="C1344" s="171" t="s">
        <v>2689</v>
      </c>
      <c r="D1344" s="72">
        <v>170</v>
      </c>
      <c r="E1344" s="72">
        <v>26</v>
      </c>
      <c r="F1344" s="81">
        <v>15.294117647058824</v>
      </c>
    </row>
    <row r="1345" spans="1:6" x14ac:dyDescent="0.25">
      <c r="A1345" s="173" t="s">
        <v>3172</v>
      </c>
      <c r="B1345" s="173" t="s">
        <v>2690</v>
      </c>
      <c r="C1345" s="171" t="s">
        <v>2691</v>
      </c>
      <c r="D1345" s="72">
        <v>506</v>
      </c>
      <c r="E1345" s="72">
        <v>211</v>
      </c>
      <c r="F1345" s="81">
        <v>41.699604743083007</v>
      </c>
    </row>
    <row r="1346" spans="1:6" x14ac:dyDescent="0.25">
      <c r="A1346" s="173" t="s">
        <v>3172</v>
      </c>
      <c r="B1346" s="173" t="s">
        <v>2692</v>
      </c>
      <c r="C1346" s="171" t="s">
        <v>2693</v>
      </c>
      <c r="D1346" s="72">
        <v>28</v>
      </c>
      <c r="E1346" s="72" t="s">
        <v>23</v>
      </c>
      <c r="F1346" s="81" t="s">
        <v>23</v>
      </c>
    </row>
    <row r="1347" spans="1:6" x14ac:dyDescent="0.25">
      <c r="A1347" s="173" t="s">
        <v>3172</v>
      </c>
      <c r="B1347" s="173" t="s">
        <v>2694</v>
      </c>
      <c r="C1347" s="171" t="s">
        <v>2695</v>
      </c>
      <c r="D1347" s="72">
        <v>15</v>
      </c>
      <c r="E1347" s="72">
        <v>3</v>
      </c>
      <c r="F1347" s="81">
        <v>20</v>
      </c>
    </row>
    <row r="1348" spans="1:6" x14ac:dyDescent="0.25">
      <c r="A1348" s="173" t="s">
        <v>3172</v>
      </c>
      <c r="B1348" s="173" t="s">
        <v>2696</v>
      </c>
      <c r="C1348" s="171" t="s">
        <v>2697</v>
      </c>
      <c r="D1348" s="72">
        <v>23</v>
      </c>
      <c r="E1348" s="72">
        <v>1</v>
      </c>
      <c r="F1348" s="81">
        <v>4.3478260869565215</v>
      </c>
    </row>
    <row r="1349" spans="1:6" x14ac:dyDescent="0.25">
      <c r="A1349" s="173" t="s">
        <v>3172</v>
      </c>
      <c r="B1349" s="173" t="s">
        <v>2698</v>
      </c>
      <c r="C1349" s="171" t="s">
        <v>2699</v>
      </c>
      <c r="D1349" s="72">
        <v>15</v>
      </c>
      <c r="E1349" s="72">
        <v>1</v>
      </c>
      <c r="F1349" s="81">
        <v>6.666666666666667</v>
      </c>
    </row>
    <row r="1350" spans="1:6" x14ac:dyDescent="0.25">
      <c r="A1350" s="173" t="s">
        <v>3172</v>
      </c>
      <c r="B1350" s="173" t="s">
        <v>3174</v>
      </c>
      <c r="C1350" s="171" t="s">
        <v>3175</v>
      </c>
      <c r="D1350" s="2">
        <v>11</v>
      </c>
      <c r="E1350" s="2">
        <v>8</v>
      </c>
      <c r="F1350" s="81">
        <v>72.73</v>
      </c>
    </row>
    <row r="1351" spans="1:6" x14ac:dyDescent="0.25">
      <c r="A1351" s="173" t="s">
        <v>3172</v>
      </c>
      <c r="B1351" s="173" t="s">
        <v>2700</v>
      </c>
      <c r="C1351" s="171" t="s">
        <v>2701</v>
      </c>
      <c r="D1351" s="72">
        <v>28</v>
      </c>
      <c r="E1351" s="72">
        <v>4</v>
      </c>
      <c r="F1351" s="81">
        <v>14.285714285714286</v>
      </c>
    </row>
    <row r="1352" spans="1:6" x14ac:dyDescent="0.25">
      <c r="A1352" s="173" t="s">
        <v>3172</v>
      </c>
      <c r="B1352" s="173" t="s">
        <v>2702</v>
      </c>
      <c r="C1352" s="171" t="s">
        <v>2703</v>
      </c>
      <c r="D1352" s="72">
        <v>1268</v>
      </c>
      <c r="E1352" s="72">
        <v>535</v>
      </c>
      <c r="F1352" s="81">
        <v>42.192429022082017</v>
      </c>
    </row>
    <row r="1353" spans="1:6" x14ac:dyDescent="0.25">
      <c r="A1353" s="173" t="s">
        <v>3172</v>
      </c>
      <c r="B1353" s="173" t="s">
        <v>2704</v>
      </c>
      <c r="C1353" s="171" t="s">
        <v>2705</v>
      </c>
      <c r="D1353" s="72">
        <v>28</v>
      </c>
      <c r="E1353" s="72" t="s">
        <v>23</v>
      </c>
      <c r="F1353" s="81" t="s">
        <v>23</v>
      </c>
    </row>
    <row r="1354" spans="1:6" x14ac:dyDescent="0.25">
      <c r="A1354" s="173" t="s">
        <v>3172</v>
      </c>
      <c r="B1354" s="173" t="s">
        <v>2706</v>
      </c>
      <c r="C1354" s="171" t="s">
        <v>2707</v>
      </c>
      <c r="D1354" s="72">
        <v>17</v>
      </c>
      <c r="E1354" s="72" t="s">
        <v>23</v>
      </c>
      <c r="F1354" s="81" t="s">
        <v>23</v>
      </c>
    </row>
    <row r="1355" spans="1:6" x14ac:dyDescent="0.25">
      <c r="A1355" s="173" t="s">
        <v>3172</v>
      </c>
      <c r="B1355" s="173" t="s">
        <v>2708</v>
      </c>
      <c r="C1355" s="171" t="s">
        <v>2709</v>
      </c>
      <c r="D1355" s="72">
        <v>1239</v>
      </c>
      <c r="E1355" s="72">
        <v>798</v>
      </c>
      <c r="F1355" s="81">
        <v>64.406779661016955</v>
      </c>
    </row>
    <row r="1356" spans="1:6" x14ac:dyDescent="0.25">
      <c r="A1356" s="173" t="s">
        <v>3172</v>
      </c>
      <c r="B1356" s="173" t="s">
        <v>2710</v>
      </c>
      <c r="C1356" s="171" t="s">
        <v>2711</v>
      </c>
      <c r="D1356" s="72">
        <v>700</v>
      </c>
      <c r="E1356" s="72">
        <v>308</v>
      </c>
      <c r="F1356" s="81">
        <v>44</v>
      </c>
    </row>
    <row r="1357" spans="1:6" x14ac:dyDescent="0.25">
      <c r="A1357" s="173" t="s">
        <v>3172</v>
      </c>
      <c r="B1357" s="173" t="s">
        <v>2712</v>
      </c>
      <c r="C1357" s="171" t="s">
        <v>2713</v>
      </c>
      <c r="D1357" s="72">
        <v>161</v>
      </c>
      <c r="E1357" s="72">
        <v>68</v>
      </c>
      <c r="F1357" s="81">
        <v>42.236024844720497</v>
      </c>
    </row>
    <row r="1358" spans="1:6" x14ac:dyDescent="0.25">
      <c r="A1358" s="173" t="s">
        <v>3172</v>
      </c>
      <c r="B1358" s="173" t="s">
        <v>2714</v>
      </c>
      <c r="C1358" s="171" t="s">
        <v>2715</v>
      </c>
      <c r="D1358" s="72">
        <v>47</v>
      </c>
      <c r="E1358" s="72">
        <v>30</v>
      </c>
      <c r="F1358" s="81">
        <v>63.829787234042556</v>
      </c>
    </row>
    <row r="1359" spans="1:6" x14ac:dyDescent="0.25">
      <c r="A1359" s="173" t="s">
        <v>3172</v>
      </c>
      <c r="B1359" s="173" t="s">
        <v>2716</v>
      </c>
      <c r="C1359" s="171" t="s">
        <v>2717</v>
      </c>
      <c r="D1359" s="72">
        <v>8</v>
      </c>
      <c r="E1359" s="72" t="s">
        <v>23</v>
      </c>
      <c r="F1359" s="81" t="s">
        <v>23</v>
      </c>
    </row>
    <row r="1360" spans="1:6" x14ac:dyDescent="0.25">
      <c r="A1360" s="173" t="s">
        <v>3172</v>
      </c>
      <c r="B1360" s="173" t="s">
        <v>2718</v>
      </c>
      <c r="C1360" s="171" t="s">
        <v>2719</v>
      </c>
      <c r="D1360" s="72">
        <v>7</v>
      </c>
      <c r="E1360" s="72" t="s">
        <v>23</v>
      </c>
      <c r="F1360" s="81" t="s">
        <v>23</v>
      </c>
    </row>
    <row r="1361" spans="1:6" x14ac:dyDescent="0.25">
      <c r="A1361" s="173" t="s">
        <v>3172</v>
      </c>
      <c r="B1361" s="173" t="s">
        <v>2720</v>
      </c>
      <c r="C1361" s="171" t="s">
        <v>2721</v>
      </c>
      <c r="D1361" s="72">
        <v>27</v>
      </c>
      <c r="E1361" s="72">
        <v>2</v>
      </c>
      <c r="F1361" s="81">
        <v>7.4074074074074074</v>
      </c>
    </row>
    <row r="1362" spans="1:6" x14ac:dyDescent="0.25">
      <c r="A1362" s="173" t="s">
        <v>3172</v>
      </c>
      <c r="B1362" s="173" t="s">
        <v>2722</v>
      </c>
      <c r="C1362" s="171" t="s">
        <v>2723</v>
      </c>
      <c r="D1362" s="72">
        <v>55</v>
      </c>
      <c r="E1362" s="72">
        <v>1</v>
      </c>
      <c r="F1362" s="81">
        <v>1.8181818181818181</v>
      </c>
    </row>
    <row r="1363" spans="1:6" x14ac:dyDescent="0.25">
      <c r="A1363" s="173" t="s">
        <v>3172</v>
      </c>
      <c r="B1363" s="173" t="s">
        <v>2724</v>
      </c>
      <c r="C1363" s="171" t="s">
        <v>2725</v>
      </c>
      <c r="D1363" s="72">
        <v>77</v>
      </c>
      <c r="E1363" s="72">
        <v>16</v>
      </c>
      <c r="F1363" s="81">
        <v>20.779220779220779</v>
      </c>
    </row>
    <row r="1364" spans="1:6" x14ac:dyDescent="0.25">
      <c r="A1364" s="173" t="s">
        <v>3172</v>
      </c>
      <c r="B1364" s="173" t="s">
        <v>2726</v>
      </c>
      <c r="C1364" s="171" t="s">
        <v>2727</v>
      </c>
      <c r="D1364" s="72">
        <v>25</v>
      </c>
      <c r="E1364" s="72">
        <v>1</v>
      </c>
      <c r="F1364" s="81">
        <v>4</v>
      </c>
    </row>
    <row r="1365" spans="1:6" x14ac:dyDescent="0.25">
      <c r="A1365" s="173" t="s">
        <v>3172</v>
      </c>
      <c r="B1365" s="173" t="s">
        <v>2728</v>
      </c>
      <c r="C1365" s="171" t="s">
        <v>2729</v>
      </c>
      <c r="D1365" s="72">
        <v>75</v>
      </c>
      <c r="E1365" s="72">
        <v>1</v>
      </c>
      <c r="F1365" s="81">
        <v>1.3333333333333333</v>
      </c>
    </row>
    <row r="1366" spans="1:6" x14ac:dyDescent="0.25">
      <c r="A1366" s="173" t="s">
        <v>3172</v>
      </c>
      <c r="B1366" s="173" t="s">
        <v>2730</v>
      </c>
      <c r="C1366" s="171" t="s">
        <v>2731</v>
      </c>
      <c r="D1366" s="72">
        <v>187</v>
      </c>
      <c r="E1366" s="72">
        <v>25</v>
      </c>
      <c r="F1366" s="81">
        <v>13.368983957219251</v>
      </c>
    </row>
    <row r="1367" spans="1:6" x14ac:dyDescent="0.25">
      <c r="A1367" s="173" t="s">
        <v>3172</v>
      </c>
      <c r="B1367" s="173" t="s">
        <v>2732</v>
      </c>
      <c r="C1367" s="171" t="s">
        <v>2733</v>
      </c>
      <c r="D1367" s="72">
        <v>15</v>
      </c>
      <c r="E1367" s="72" t="s">
        <v>23</v>
      </c>
      <c r="F1367" s="81" t="s">
        <v>23</v>
      </c>
    </row>
    <row r="1368" spans="1:6" x14ac:dyDescent="0.25">
      <c r="A1368" s="173" t="s">
        <v>3172</v>
      </c>
      <c r="B1368" s="173" t="s">
        <v>2734</v>
      </c>
      <c r="C1368" s="171" t="s">
        <v>2735</v>
      </c>
      <c r="D1368" s="72">
        <v>45</v>
      </c>
      <c r="E1368" s="72">
        <v>1</v>
      </c>
      <c r="F1368" s="81">
        <v>2.2222222222222223</v>
      </c>
    </row>
    <row r="1369" spans="1:6" x14ac:dyDescent="0.25">
      <c r="A1369" s="173" t="s">
        <v>3172</v>
      </c>
      <c r="B1369" s="173" t="s">
        <v>2736</v>
      </c>
      <c r="C1369" s="171" t="s">
        <v>2737</v>
      </c>
      <c r="D1369" s="72">
        <v>41</v>
      </c>
      <c r="E1369" s="72" t="s">
        <v>23</v>
      </c>
      <c r="F1369" s="81" t="s">
        <v>23</v>
      </c>
    </row>
    <row r="1370" spans="1:6" x14ac:dyDescent="0.25">
      <c r="A1370" s="173" t="s">
        <v>3172</v>
      </c>
      <c r="B1370" s="173" t="s">
        <v>2738</v>
      </c>
      <c r="C1370" s="171" t="s">
        <v>2739</v>
      </c>
      <c r="D1370" s="72">
        <v>75</v>
      </c>
      <c r="E1370" s="72">
        <v>4</v>
      </c>
      <c r="F1370" s="81">
        <v>5.333333333333333</v>
      </c>
    </row>
    <row r="1371" spans="1:6" x14ac:dyDescent="0.25">
      <c r="A1371" s="173" t="s">
        <v>3172</v>
      </c>
      <c r="B1371" s="173" t="s">
        <v>2740</v>
      </c>
      <c r="C1371" s="171" t="s">
        <v>2741</v>
      </c>
      <c r="D1371" s="72">
        <v>42</v>
      </c>
      <c r="E1371" s="72" t="s">
        <v>23</v>
      </c>
      <c r="F1371" s="81" t="s">
        <v>23</v>
      </c>
    </row>
    <row r="1372" spans="1:6" x14ac:dyDescent="0.25">
      <c r="A1372" s="173" t="s">
        <v>3172</v>
      </c>
      <c r="B1372" s="173" t="s">
        <v>2742</v>
      </c>
      <c r="C1372" s="171" t="s">
        <v>2743</v>
      </c>
      <c r="D1372" s="72">
        <v>3</v>
      </c>
      <c r="E1372" s="72" t="s">
        <v>23</v>
      </c>
      <c r="F1372" s="81" t="s">
        <v>23</v>
      </c>
    </row>
    <row r="1373" spans="1:6" x14ac:dyDescent="0.25">
      <c r="A1373" s="173" t="s">
        <v>3172</v>
      </c>
      <c r="B1373" s="173" t="s">
        <v>2744</v>
      </c>
      <c r="C1373" s="171" t="s">
        <v>2745</v>
      </c>
      <c r="D1373" s="72">
        <v>18</v>
      </c>
      <c r="E1373" s="72">
        <v>3</v>
      </c>
      <c r="F1373" s="81">
        <v>16.666666666666668</v>
      </c>
    </row>
    <row r="1374" spans="1:6" x14ac:dyDescent="0.25">
      <c r="A1374" s="173" t="s">
        <v>3172</v>
      </c>
      <c r="B1374" s="173" t="s">
        <v>2746</v>
      </c>
      <c r="C1374" s="171" t="s">
        <v>2747</v>
      </c>
      <c r="D1374" s="72">
        <v>27</v>
      </c>
      <c r="E1374" s="72" t="s">
        <v>23</v>
      </c>
      <c r="F1374" s="81" t="s">
        <v>23</v>
      </c>
    </row>
    <row r="1375" spans="1:6" x14ac:dyDescent="0.25">
      <c r="A1375" s="173" t="s">
        <v>3172</v>
      </c>
      <c r="B1375" s="173" t="s">
        <v>2748</v>
      </c>
      <c r="C1375" s="171" t="s">
        <v>2749</v>
      </c>
      <c r="D1375" s="72">
        <v>5</v>
      </c>
      <c r="E1375" s="72" t="s">
        <v>23</v>
      </c>
      <c r="F1375" s="81" t="s">
        <v>23</v>
      </c>
    </row>
    <row r="1376" spans="1:6" x14ac:dyDescent="0.25">
      <c r="A1376" s="173" t="s">
        <v>3172</v>
      </c>
      <c r="B1376" s="173" t="s">
        <v>2750</v>
      </c>
      <c r="C1376" s="171" t="s">
        <v>2751</v>
      </c>
      <c r="D1376" s="72">
        <v>32</v>
      </c>
      <c r="E1376" s="72" t="s">
        <v>23</v>
      </c>
      <c r="F1376" s="81" t="s">
        <v>23</v>
      </c>
    </row>
    <row r="1377" spans="1:6" x14ac:dyDescent="0.25">
      <c r="A1377" s="173" t="s">
        <v>3172</v>
      </c>
      <c r="B1377" s="173" t="s">
        <v>2752</v>
      </c>
      <c r="C1377" s="171" t="s">
        <v>2753</v>
      </c>
      <c r="D1377" s="72">
        <v>6</v>
      </c>
      <c r="E1377" s="72" t="s">
        <v>23</v>
      </c>
      <c r="F1377" s="81" t="s">
        <v>23</v>
      </c>
    </row>
    <row r="1378" spans="1:6" x14ac:dyDescent="0.25">
      <c r="A1378" s="173" t="s">
        <v>3172</v>
      </c>
      <c r="B1378" s="173" t="s">
        <v>2754</v>
      </c>
      <c r="C1378" s="171" t="s">
        <v>2755</v>
      </c>
      <c r="D1378" s="72">
        <v>54</v>
      </c>
      <c r="E1378" s="72" t="s">
        <v>23</v>
      </c>
      <c r="F1378" s="81" t="s">
        <v>23</v>
      </c>
    </row>
    <row r="1379" spans="1:6" x14ac:dyDescent="0.25">
      <c r="A1379" s="173" t="s">
        <v>3172</v>
      </c>
      <c r="B1379" s="173" t="s">
        <v>2756</v>
      </c>
      <c r="C1379" s="171" t="s">
        <v>2757</v>
      </c>
      <c r="D1379" s="72">
        <v>13</v>
      </c>
      <c r="E1379" s="72" t="s">
        <v>23</v>
      </c>
      <c r="F1379" s="81" t="s">
        <v>23</v>
      </c>
    </row>
    <row r="1380" spans="1:6" x14ac:dyDescent="0.25">
      <c r="A1380" s="173" t="s">
        <v>3172</v>
      </c>
      <c r="B1380" s="173" t="s">
        <v>2758</v>
      </c>
      <c r="C1380" s="171" t="s">
        <v>2759</v>
      </c>
      <c r="D1380" s="72">
        <v>12</v>
      </c>
      <c r="E1380" s="72">
        <v>1</v>
      </c>
      <c r="F1380" s="81">
        <v>8.3333333333333339</v>
      </c>
    </row>
    <row r="1381" spans="1:6" x14ac:dyDescent="0.25">
      <c r="A1381" s="173" t="s">
        <v>3172</v>
      </c>
      <c r="B1381" s="173" t="s">
        <v>2760</v>
      </c>
      <c r="C1381" s="171" t="s">
        <v>2761</v>
      </c>
      <c r="D1381" s="72">
        <v>26</v>
      </c>
      <c r="E1381" s="72">
        <v>1</v>
      </c>
      <c r="F1381" s="81">
        <v>3.8461538461538463</v>
      </c>
    </row>
    <row r="1382" spans="1:6" x14ac:dyDescent="0.25">
      <c r="A1382" s="173" t="s">
        <v>3172</v>
      </c>
      <c r="B1382" s="173" t="s">
        <v>2762</v>
      </c>
      <c r="C1382" s="171" t="s">
        <v>2763</v>
      </c>
      <c r="D1382" s="72">
        <v>741</v>
      </c>
      <c r="E1382" s="72">
        <v>248</v>
      </c>
      <c r="F1382" s="81">
        <v>33.468286099865047</v>
      </c>
    </row>
    <row r="1383" spans="1:6" x14ac:dyDescent="0.25">
      <c r="A1383" s="173" t="s">
        <v>3172</v>
      </c>
      <c r="B1383" s="173" t="s">
        <v>2764</v>
      </c>
      <c r="C1383" s="171" t="s">
        <v>2765</v>
      </c>
      <c r="D1383" s="72">
        <v>16</v>
      </c>
      <c r="E1383" s="72" t="s">
        <v>23</v>
      </c>
      <c r="F1383" s="81" t="s">
        <v>23</v>
      </c>
    </row>
    <row r="1384" spans="1:6" x14ac:dyDescent="0.25">
      <c r="A1384" s="173" t="s">
        <v>3172</v>
      </c>
      <c r="B1384" s="173" t="s">
        <v>2766</v>
      </c>
      <c r="C1384" s="171" t="s">
        <v>2767</v>
      </c>
      <c r="D1384" s="72">
        <v>198</v>
      </c>
      <c r="E1384" s="72">
        <v>86</v>
      </c>
      <c r="F1384" s="81">
        <v>43.434343434343432</v>
      </c>
    </row>
    <row r="1385" spans="1:6" x14ac:dyDescent="0.25">
      <c r="A1385" s="173" t="s">
        <v>3172</v>
      </c>
      <c r="B1385" s="173" t="s">
        <v>2768</v>
      </c>
      <c r="C1385" s="171" t="s">
        <v>2769</v>
      </c>
      <c r="D1385" s="72">
        <v>79</v>
      </c>
      <c r="E1385" s="72">
        <v>9</v>
      </c>
      <c r="F1385" s="81">
        <v>11.39240506329114</v>
      </c>
    </row>
    <row r="1386" spans="1:6" x14ac:dyDescent="0.25">
      <c r="A1386" s="173" t="s">
        <v>3172</v>
      </c>
      <c r="B1386" s="173" t="s">
        <v>2770</v>
      </c>
      <c r="C1386" s="171" t="s">
        <v>2771</v>
      </c>
      <c r="D1386" s="72">
        <v>27</v>
      </c>
      <c r="E1386" s="72">
        <v>1</v>
      </c>
      <c r="F1386" s="81">
        <v>3.7037037037037037</v>
      </c>
    </row>
    <row r="1387" spans="1:6" x14ac:dyDescent="0.25">
      <c r="A1387" s="173" t="s">
        <v>3172</v>
      </c>
      <c r="B1387" s="173" t="s">
        <v>2772</v>
      </c>
      <c r="C1387" s="171" t="s">
        <v>2773</v>
      </c>
      <c r="D1387" s="72">
        <v>32</v>
      </c>
      <c r="E1387" s="72" t="s">
        <v>23</v>
      </c>
      <c r="F1387" s="81" t="s">
        <v>23</v>
      </c>
    </row>
    <row r="1388" spans="1:6" x14ac:dyDescent="0.25">
      <c r="A1388" s="173" t="s">
        <v>3172</v>
      </c>
      <c r="B1388" s="173" t="s">
        <v>2774</v>
      </c>
      <c r="C1388" s="171" t="s">
        <v>2775</v>
      </c>
      <c r="D1388" s="72">
        <v>7</v>
      </c>
      <c r="E1388" s="72" t="s">
        <v>23</v>
      </c>
      <c r="F1388" s="81" t="s">
        <v>23</v>
      </c>
    </row>
    <row r="1389" spans="1:6" x14ac:dyDescent="0.25">
      <c r="A1389" s="173" t="s">
        <v>3172</v>
      </c>
      <c r="B1389" s="173" t="s">
        <v>2776</v>
      </c>
      <c r="C1389" s="171" t="s">
        <v>2777</v>
      </c>
      <c r="D1389" s="72">
        <v>11</v>
      </c>
      <c r="E1389" s="72" t="s">
        <v>23</v>
      </c>
      <c r="F1389" s="81" t="s">
        <v>23</v>
      </c>
    </row>
    <row r="1390" spans="1:6" x14ac:dyDescent="0.25">
      <c r="A1390" s="173" t="s">
        <v>3172</v>
      </c>
      <c r="B1390" s="173" t="s">
        <v>2778</v>
      </c>
      <c r="C1390" s="171" t="s">
        <v>2779</v>
      </c>
      <c r="D1390" s="72">
        <v>2</v>
      </c>
      <c r="E1390" s="72" t="s">
        <v>23</v>
      </c>
      <c r="F1390" s="81" t="s">
        <v>23</v>
      </c>
    </row>
    <row r="1391" spans="1:6" x14ac:dyDescent="0.25">
      <c r="A1391" s="173" t="s">
        <v>3172</v>
      </c>
      <c r="B1391" s="173" t="s">
        <v>2780</v>
      </c>
      <c r="C1391" s="171" t="s">
        <v>2781</v>
      </c>
      <c r="D1391" s="72">
        <v>1</v>
      </c>
      <c r="E1391" s="72" t="s">
        <v>23</v>
      </c>
      <c r="F1391" s="81" t="s">
        <v>23</v>
      </c>
    </row>
    <row r="1392" spans="1:6" x14ac:dyDescent="0.25">
      <c r="A1392" s="173" t="s">
        <v>3172</v>
      </c>
      <c r="B1392" s="173" t="s">
        <v>2782</v>
      </c>
      <c r="C1392" s="171" t="s">
        <v>2783</v>
      </c>
      <c r="D1392" s="72">
        <v>8</v>
      </c>
      <c r="E1392" s="72" t="s">
        <v>23</v>
      </c>
      <c r="F1392" s="81" t="s">
        <v>23</v>
      </c>
    </row>
    <row r="1393" spans="1:6" x14ac:dyDescent="0.25">
      <c r="A1393" s="173" t="s">
        <v>3172</v>
      </c>
      <c r="B1393" s="173" t="s">
        <v>2784</v>
      </c>
      <c r="C1393" s="171" t="s">
        <v>2785</v>
      </c>
      <c r="D1393" s="72">
        <v>25</v>
      </c>
      <c r="E1393" s="72" t="s">
        <v>23</v>
      </c>
      <c r="F1393" s="81" t="s">
        <v>23</v>
      </c>
    </row>
    <row r="1394" spans="1:6" x14ac:dyDescent="0.25">
      <c r="A1394" s="173" t="s">
        <v>3172</v>
      </c>
      <c r="B1394" s="173" t="s">
        <v>2786</v>
      </c>
      <c r="C1394" s="171" t="s">
        <v>2787</v>
      </c>
      <c r="D1394" s="72">
        <v>6</v>
      </c>
      <c r="E1394" s="72" t="s">
        <v>23</v>
      </c>
      <c r="F1394" s="81" t="s">
        <v>23</v>
      </c>
    </row>
    <row r="1395" spans="1:6" x14ac:dyDescent="0.25">
      <c r="A1395" s="173" t="s">
        <v>3172</v>
      </c>
      <c r="B1395" s="173" t="s">
        <v>2788</v>
      </c>
      <c r="C1395" s="171" t="s">
        <v>2789</v>
      </c>
      <c r="D1395" s="72">
        <v>300</v>
      </c>
      <c r="E1395" s="72">
        <v>85</v>
      </c>
      <c r="F1395" s="81">
        <v>28.333333333333332</v>
      </c>
    </row>
    <row r="1396" spans="1:6" x14ac:dyDescent="0.25">
      <c r="A1396" s="173" t="s">
        <v>3172</v>
      </c>
      <c r="B1396" s="173" t="s">
        <v>2790</v>
      </c>
      <c r="C1396" s="171" t="s">
        <v>2791</v>
      </c>
      <c r="D1396" s="72">
        <v>61</v>
      </c>
      <c r="E1396" s="72" t="s">
        <v>23</v>
      </c>
      <c r="F1396" s="81" t="s">
        <v>23</v>
      </c>
    </row>
    <row r="1397" spans="1:6" x14ac:dyDescent="0.25">
      <c r="A1397" s="173" t="s">
        <v>3172</v>
      </c>
      <c r="B1397" s="173" t="s">
        <v>2792</v>
      </c>
      <c r="C1397" s="171" t="s">
        <v>2793</v>
      </c>
      <c r="D1397" s="72">
        <v>15</v>
      </c>
      <c r="E1397" s="72" t="s">
        <v>23</v>
      </c>
      <c r="F1397" s="81" t="s">
        <v>23</v>
      </c>
    </row>
    <row r="1398" spans="1:6" x14ac:dyDescent="0.25">
      <c r="A1398" s="173" t="s">
        <v>3172</v>
      </c>
      <c r="B1398" s="173" t="s">
        <v>2794</v>
      </c>
      <c r="C1398" s="171" t="s">
        <v>2795</v>
      </c>
      <c r="D1398" s="72">
        <v>32</v>
      </c>
      <c r="E1398" s="72">
        <v>1</v>
      </c>
      <c r="F1398" s="81">
        <v>3.125</v>
      </c>
    </row>
    <row r="1399" spans="1:6" x14ac:dyDescent="0.25">
      <c r="A1399" s="173" t="s">
        <v>3172</v>
      </c>
      <c r="B1399" s="173" t="s">
        <v>2796</v>
      </c>
      <c r="C1399" s="171" t="s">
        <v>2797</v>
      </c>
      <c r="D1399" s="72">
        <v>70</v>
      </c>
      <c r="E1399" s="72">
        <v>1</v>
      </c>
      <c r="F1399" s="81">
        <v>1.4285714285714286</v>
      </c>
    </row>
    <row r="1400" spans="1:6" x14ac:dyDescent="0.25">
      <c r="A1400" s="173" t="s">
        <v>3172</v>
      </c>
      <c r="B1400" s="173" t="s">
        <v>2798</v>
      </c>
      <c r="C1400" s="171" t="s">
        <v>2799</v>
      </c>
      <c r="D1400" s="72">
        <v>17</v>
      </c>
      <c r="E1400" s="72" t="s">
        <v>23</v>
      </c>
      <c r="F1400" s="81" t="s">
        <v>23</v>
      </c>
    </row>
    <row r="1401" spans="1:6" x14ac:dyDescent="0.25">
      <c r="A1401" s="173" t="s">
        <v>3172</v>
      </c>
      <c r="B1401" s="173" t="s">
        <v>2800</v>
      </c>
      <c r="C1401" s="171" t="s">
        <v>2801</v>
      </c>
      <c r="D1401" s="72">
        <v>5</v>
      </c>
      <c r="E1401" s="72" t="s">
        <v>23</v>
      </c>
      <c r="F1401" s="81" t="s">
        <v>23</v>
      </c>
    </row>
    <row r="1402" spans="1:6" x14ac:dyDescent="0.25">
      <c r="A1402" s="173" t="s">
        <v>3172</v>
      </c>
      <c r="B1402" s="173" t="s">
        <v>2802</v>
      </c>
      <c r="C1402" s="171" t="s">
        <v>2803</v>
      </c>
      <c r="D1402" s="72">
        <v>87</v>
      </c>
      <c r="E1402" s="72">
        <v>1</v>
      </c>
      <c r="F1402" s="81">
        <v>1.1494252873563218</v>
      </c>
    </row>
    <row r="1403" spans="1:6" x14ac:dyDescent="0.25">
      <c r="A1403" s="173" t="s">
        <v>3172</v>
      </c>
      <c r="B1403" s="173" t="s">
        <v>2804</v>
      </c>
      <c r="C1403" s="171" t="s">
        <v>2805</v>
      </c>
      <c r="D1403" s="72">
        <v>1691</v>
      </c>
      <c r="E1403" s="72">
        <v>378</v>
      </c>
      <c r="F1403" s="81">
        <v>22.35363690124187</v>
      </c>
    </row>
    <row r="1404" spans="1:6" x14ac:dyDescent="0.25">
      <c r="A1404" s="173" t="s">
        <v>3172</v>
      </c>
      <c r="B1404" s="173" t="s">
        <v>2806</v>
      </c>
      <c r="C1404" s="171" t="s">
        <v>2807</v>
      </c>
      <c r="D1404" s="72">
        <v>587</v>
      </c>
      <c r="E1404" s="72">
        <v>92</v>
      </c>
      <c r="F1404" s="81">
        <v>15.672913117546848</v>
      </c>
    </row>
    <row r="1405" spans="1:6" x14ac:dyDescent="0.25">
      <c r="A1405" s="173" t="s">
        <v>3172</v>
      </c>
      <c r="B1405" s="173" t="s">
        <v>2808</v>
      </c>
      <c r="C1405" s="171" t="s">
        <v>2809</v>
      </c>
      <c r="D1405" s="72">
        <v>37</v>
      </c>
      <c r="E1405" s="72" t="s">
        <v>23</v>
      </c>
      <c r="F1405" s="81" t="s">
        <v>23</v>
      </c>
    </row>
    <row r="1406" spans="1:6" x14ac:dyDescent="0.25">
      <c r="A1406" s="173" t="s">
        <v>3172</v>
      </c>
      <c r="B1406" s="173" t="s">
        <v>2810</v>
      </c>
      <c r="C1406" s="171" t="s">
        <v>2811</v>
      </c>
      <c r="D1406" s="72">
        <v>30</v>
      </c>
      <c r="E1406" s="72">
        <v>1</v>
      </c>
      <c r="F1406" s="81">
        <v>3.3333333333333335</v>
      </c>
    </row>
    <row r="1407" spans="1:6" x14ac:dyDescent="0.25">
      <c r="A1407" s="173" t="s">
        <v>3172</v>
      </c>
      <c r="B1407" s="173" t="s">
        <v>2812</v>
      </c>
      <c r="C1407" s="171" t="s">
        <v>2813</v>
      </c>
      <c r="D1407" s="72">
        <v>13</v>
      </c>
      <c r="E1407" s="72" t="s">
        <v>23</v>
      </c>
      <c r="F1407" s="81" t="s">
        <v>23</v>
      </c>
    </row>
    <row r="1408" spans="1:6" x14ac:dyDescent="0.25">
      <c r="A1408" s="173" t="s">
        <v>3172</v>
      </c>
      <c r="B1408" s="173" t="s">
        <v>2814</v>
      </c>
      <c r="C1408" s="171" t="s">
        <v>2815</v>
      </c>
      <c r="D1408" s="72">
        <v>154</v>
      </c>
      <c r="E1408" s="72">
        <v>1</v>
      </c>
      <c r="F1408" s="81">
        <v>0.64935064935064934</v>
      </c>
    </row>
    <row r="1409" spans="1:6" x14ac:dyDescent="0.25">
      <c r="A1409" s="173" t="s">
        <v>3172</v>
      </c>
      <c r="B1409" s="173" t="s">
        <v>2816</v>
      </c>
      <c r="C1409" s="171" t="s">
        <v>2817</v>
      </c>
      <c r="D1409" s="72">
        <v>100</v>
      </c>
      <c r="E1409" s="72">
        <v>1</v>
      </c>
      <c r="F1409" s="81">
        <v>1</v>
      </c>
    </row>
    <row r="1410" spans="1:6" x14ac:dyDescent="0.25">
      <c r="A1410" s="173" t="s">
        <v>3172</v>
      </c>
      <c r="B1410" s="173" t="s">
        <v>2818</v>
      </c>
      <c r="C1410" s="171" t="s">
        <v>2819</v>
      </c>
      <c r="D1410" s="72">
        <v>150</v>
      </c>
      <c r="E1410" s="72">
        <v>57</v>
      </c>
      <c r="F1410" s="81">
        <v>38</v>
      </c>
    </row>
    <row r="1411" spans="1:6" x14ac:dyDescent="0.25">
      <c r="A1411" s="173" t="s">
        <v>3172</v>
      </c>
      <c r="B1411" s="173" t="s">
        <v>2820</v>
      </c>
      <c r="C1411" s="171" t="s">
        <v>2821</v>
      </c>
      <c r="D1411" s="72">
        <v>62</v>
      </c>
      <c r="E1411" s="72">
        <v>1</v>
      </c>
      <c r="F1411" s="81">
        <v>1.6129032258064515</v>
      </c>
    </row>
    <row r="1412" spans="1:6" x14ac:dyDescent="0.25">
      <c r="A1412" s="173" t="s">
        <v>3172</v>
      </c>
      <c r="B1412" s="173" t="s">
        <v>2822</v>
      </c>
      <c r="C1412" s="171" t="s">
        <v>2823</v>
      </c>
      <c r="D1412" s="72">
        <v>28</v>
      </c>
      <c r="E1412" s="72">
        <v>1</v>
      </c>
      <c r="F1412" s="81">
        <v>3.5714285714285716</v>
      </c>
    </row>
    <row r="1413" spans="1:6" x14ac:dyDescent="0.25">
      <c r="A1413" s="173" t="s">
        <v>3172</v>
      </c>
      <c r="B1413" s="173" t="s">
        <v>2824</v>
      </c>
      <c r="C1413" s="171" t="s">
        <v>2825</v>
      </c>
      <c r="D1413" s="72">
        <v>33</v>
      </c>
      <c r="E1413" s="72">
        <v>9</v>
      </c>
      <c r="F1413" s="81">
        <v>27.272727272727273</v>
      </c>
    </row>
    <row r="1414" spans="1:6" x14ac:dyDescent="0.25">
      <c r="A1414" s="173" t="s">
        <v>3172</v>
      </c>
      <c r="B1414" s="173" t="s">
        <v>2826</v>
      </c>
      <c r="C1414" s="171" t="s">
        <v>2827</v>
      </c>
      <c r="D1414" s="72">
        <v>89</v>
      </c>
      <c r="E1414" s="72">
        <v>13</v>
      </c>
      <c r="F1414" s="81">
        <v>14.606741573033707</v>
      </c>
    </row>
    <row r="1415" spans="1:6" x14ac:dyDescent="0.25">
      <c r="A1415" s="173" t="s">
        <v>3172</v>
      </c>
      <c r="B1415" s="173" t="s">
        <v>2828</v>
      </c>
      <c r="C1415" s="171" t="s">
        <v>2829</v>
      </c>
      <c r="D1415" s="72">
        <v>1636</v>
      </c>
      <c r="E1415" s="72">
        <v>520</v>
      </c>
      <c r="F1415" s="81">
        <v>31.78484107579462</v>
      </c>
    </row>
    <row r="1416" spans="1:6" x14ac:dyDescent="0.25">
      <c r="A1416" s="173" t="s">
        <v>3172</v>
      </c>
      <c r="B1416" s="173" t="s">
        <v>2830</v>
      </c>
      <c r="C1416" s="171" t="s">
        <v>2831</v>
      </c>
      <c r="D1416" s="72">
        <v>84</v>
      </c>
      <c r="E1416" s="72" t="s">
        <v>23</v>
      </c>
      <c r="F1416" s="81" t="s">
        <v>23</v>
      </c>
    </row>
    <row r="1417" spans="1:6" x14ac:dyDescent="0.25">
      <c r="A1417" s="173" t="s">
        <v>3172</v>
      </c>
      <c r="B1417" s="173" t="s">
        <v>2832</v>
      </c>
      <c r="C1417" s="171" t="s">
        <v>2833</v>
      </c>
      <c r="D1417" s="72">
        <v>69</v>
      </c>
      <c r="E1417" s="72">
        <v>2</v>
      </c>
      <c r="F1417" s="81">
        <v>2.8985507246376812</v>
      </c>
    </row>
    <row r="1418" spans="1:6" x14ac:dyDescent="0.25">
      <c r="A1418" s="173" t="s">
        <v>3172</v>
      </c>
      <c r="B1418" s="173" t="s">
        <v>2834</v>
      </c>
      <c r="C1418" s="171" t="s">
        <v>2835</v>
      </c>
      <c r="D1418" s="72">
        <v>14</v>
      </c>
      <c r="E1418" s="72" t="s">
        <v>23</v>
      </c>
      <c r="F1418" s="81" t="s">
        <v>23</v>
      </c>
    </row>
    <row r="1419" spans="1:6" x14ac:dyDescent="0.25">
      <c r="A1419" s="173" t="s">
        <v>3172</v>
      </c>
      <c r="B1419" s="173" t="s">
        <v>2836</v>
      </c>
      <c r="C1419" s="171" t="s">
        <v>2837</v>
      </c>
      <c r="D1419" s="72">
        <v>415</v>
      </c>
      <c r="E1419" s="72">
        <v>122</v>
      </c>
      <c r="F1419" s="81">
        <v>29.397590361445783</v>
      </c>
    </row>
    <row r="1420" spans="1:6" x14ac:dyDescent="0.25">
      <c r="A1420" s="173" t="s">
        <v>3172</v>
      </c>
      <c r="B1420" s="173" t="s">
        <v>2838</v>
      </c>
      <c r="C1420" s="171" t="s">
        <v>2839</v>
      </c>
      <c r="D1420" s="72">
        <v>4</v>
      </c>
      <c r="E1420" s="72">
        <v>1</v>
      </c>
      <c r="F1420" s="81">
        <v>25</v>
      </c>
    </row>
    <row r="1421" spans="1:6" x14ac:dyDescent="0.25">
      <c r="A1421" s="173" t="s">
        <v>3172</v>
      </c>
      <c r="B1421" s="173" t="s">
        <v>2840</v>
      </c>
      <c r="C1421" s="171" t="s">
        <v>2841</v>
      </c>
      <c r="D1421" s="72">
        <v>27</v>
      </c>
      <c r="E1421" s="72" t="s">
        <v>23</v>
      </c>
      <c r="F1421" s="81" t="s">
        <v>23</v>
      </c>
    </row>
    <row r="1422" spans="1:6" x14ac:dyDescent="0.25">
      <c r="A1422" s="173" t="s">
        <v>3172</v>
      </c>
      <c r="B1422" s="173" t="s">
        <v>2842</v>
      </c>
      <c r="C1422" s="171" t="s">
        <v>2843</v>
      </c>
      <c r="D1422" s="72">
        <v>13</v>
      </c>
      <c r="E1422" s="72" t="s">
        <v>23</v>
      </c>
      <c r="F1422" s="81" t="s">
        <v>23</v>
      </c>
    </row>
    <row r="1423" spans="1:6" x14ac:dyDescent="0.25">
      <c r="A1423" s="173" t="s">
        <v>3172</v>
      </c>
      <c r="B1423" s="173" t="s">
        <v>2844</v>
      </c>
      <c r="C1423" s="171" t="s">
        <v>2845</v>
      </c>
      <c r="D1423" s="72">
        <v>32</v>
      </c>
      <c r="E1423" s="72" t="s">
        <v>23</v>
      </c>
      <c r="F1423" s="81" t="s">
        <v>23</v>
      </c>
    </row>
    <row r="1424" spans="1:6" x14ac:dyDescent="0.25">
      <c r="A1424" s="173" t="s">
        <v>3172</v>
      </c>
      <c r="B1424" s="173" t="s">
        <v>2846</v>
      </c>
      <c r="C1424" s="171" t="s">
        <v>2847</v>
      </c>
      <c r="D1424" s="72">
        <v>909</v>
      </c>
      <c r="E1424" s="72">
        <v>578</v>
      </c>
      <c r="F1424" s="81">
        <v>63.586358635863583</v>
      </c>
    </row>
    <row r="1425" spans="1:6" x14ac:dyDescent="0.25">
      <c r="A1425" s="173" t="s">
        <v>3172</v>
      </c>
      <c r="B1425" s="173" t="s">
        <v>2848</v>
      </c>
      <c r="C1425" s="171" t="s">
        <v>2849</v>
      </c>
      <c r="D1425" s="72">
        <v>248</v>
      </c>
      <c r="E1425" s="72">
        <v>55</v>
      </c>
      <c r="F1425" s="81">
        <v>22.177419354838708</v>
      </c>
    </row>
    <row r="1426" spans="1:6" x14ac:dyDescent="0.25">
      <c r="A1426" s="173" t="s">
        <v>3172</v>
      </c>
      <c r="B1426" s="173" t="s">
        <v>2850</v>
      </c>
      <c r="C1426" s="171" t="s">
        <v>2851</v>
      </c>
      <c r="D1426" s="72">
        <v>9</v>
      </c>
      <c r="E1426" s="72" t="s">
        <v>23</v>
      </c>
      <c r="F1426" s="81" t="s">
        <v>23</v>
      </c>
    </row>
    <row r="1427" spans="1:6" x14ac:dyDescent="0.25">
      <c r="A1427" s="173" t="s">
        <v>3172</v>
      </c>
      <c r="B1427" s="173" t="s">
        <v>2852</v>
      </c>
      <c r="C1427" s="171" t="s">
        <v>2853</v>
      </c>
      <c r="D1427" s="72">
        <v>42</v>
      </c>
      <c r="E1427" s="72" t="s">
        <v>23</v>
      </c>
      <c r="F1427" s="81" t="s">
        <v>23</v>
      </c>
    </row>
    <row r="1428" spans="1:6" x14ac:dyDescent="0.25">
      <c r="A1428" s="173" t="s">
        <v>3172</v>
      </c>
      <c r="B1428" s="173" t="s">
        <v>2854</v>
      </c>
      <c r="C1428" s="171" t="s">
        <v>2855</v>
      </c>
      <c r="D1428" s="72">
        <v>119</v>
      </c>
      <c r="E1428" s="72">
        <v>32</v>
      </c>
      <c r="F1428" s="81">
        <v>26.890756302521009</v>
      </c>
    </row>
    <row r="1429" spans="1:6" x14ac:dyDescent="0.25">
      <c r="A1429" s="173" t="s">
        <v>3172</v>
      </c>
      <c r="B1429" s="173" t="s">
        <v>2856</v>
      </c>
      <c r="C1429" s="171" t="s">
        <v>2857</v>
      </c>
      <c r="D1429" s="72">
        <v>7</v>
      </c>
      <c r="E1429" s="72" t="s">
        <v>23</v>
      </c>
      <c r="F1429" s="81" t="s">
        <v>23</v>
      </c>
    </row>
    <row r="1430" spans="1:6" x14ac:dyDescent="0.25">
      <c r="A1430" s="173" t="s">
        <v>3172</v>
      </c>
      <c r="B1430" s="173" t="s">
        <v>2858</v>
      </c>
      <c r="C1430" s="171" t="s">
        <v>2859</v>
      </c>
      <c r="D1430" s="72">
        <v>64</v>
      </c>
      <c r="E1430" s="72">
        <v>8</v>
      </c>
      <c r="F1430" s="81">
        <v>12.5</v>
      </c>
    </row>
    <row r="1431" spans="1:6" x14ac:dyDescent="0.25">
      <c r="A1431" s="173" t="s">
        <v>3172</v>
      </c>
      <c r="B1431" s="173" t="s">
        <v>2860</v>
      </c>
      <c r="C1431" s="171" t="s">
        <v>2861</v>
      </c>
      <c r="D1431" s="72">
        <v>1275</v>
      </c>
      <c r="E1431" s="72">
        <v>358</v>
      </c>
      <c r="F1431" s="81">
        <v>28.078431372549019</v>
      </c>
    </row>
    <row r="1432" spans="1:6" x14ac:dyDescent="0.25">
      <c r="A1432" s="173" t="s">
        <v>3172</v>
      </c>
      <c r="B1432" s="173" t="s">
        <v>2862</v>
      </c>
      <c r="C1432" s="171" t="s">
        <v>2863</v>
      </c>
      <c r="D1432" s="72">
        <v>354</v>
      </c>
      <c r="E1432" s="72">
        <v>149</v>
      </c>
      <c r="F1432" s="81">
        <v>42.090395480225986</v>
      </c>
    </row>
    <row r="1433" spans="1:6" x14ac:dyDescent="0.25">
      <c r="A1433" s="173" t="s">
        <v>3172</v>
      </c>
      <c r="B1433" s="173" t="s">
        <v>2864</v>
      </c>
      <c r="C1433" s="171" t="s">
        <v>2865</v>
      </c>
      <c r="D1433" s="72">
        <v>81</v>
      </c>
      <c r="E1433" s="72">
        <v>5</v>
      </c>
      <c r="F1433" s="81">
        <v>6.1728395061728394</v>
      </c>
    </row>
    <row r="1434" spans="1:6" x14ac:dyDescent="0.25">
      <c r="A1434" s="173" t="s">
        <v>3172</v>
      </c>
      <c r="B1434" s="173" t="s">
        <v>2866</v>
      </c>
      <c r="C1434" s="171" t="s">
        <v>2867</v>
      </c>
      <c r="D1434" s="72">
        <v>7</v>
      </c>
      <c r="E1434" s="72">
        <v>1</v>
      </c>
      <c r="F1434" s="81">
        <v>14.285714285714286</v>
      </c>
    </row>
    <row r="1435" spans="1:6" x14ac:dyDescent="0.25">
      <c r="A1435" s="173" t="s">
        <v>3172</v>
      </c>
      <c r="B1435" s="173" t="s">
        <v>2868</v>
      </c>
      <c r="C1435" s="171" t="s">
        <v>2869</v>
      </c>
      <c r="D1435" s="72">
        <v>403</v>
      </c>
      <c r="E1435" s="72">
        <v>120</v>
      </c>
      <c r="F1435" s="81">
        <v>29.776674937965261</v>
      </c>
    </row>
    <row r="1436" spans="1:6" x14ac:dyDescent="0.25">
      <c r="A1436" s="173" t="s">
        <v>3172</v>
      </c>
      <c r="B1436" s="173" t="s">
        <v>2870</v>
      </c>
      <c r="C1436" s="171" t="s">
        <v>2871</v>
      </c>
      <c r="D1436" s="72">
        <v>308</v>
      </c>
      <c r="E1436" s="72">
        <v>97</v>
      </c>
      <c r="F1436" s="81">
        <v>31.493506493506494</v>
      </c>
    </row>
    <row r="1437" spans="1:6" x14ac:dyDescent="0.25">
      <c r="A1437" s="173" t="s">
        <v>3172</v>
      </c>
      <c r="B1437" s="173" t="s">
        <v>2872</v>
      </c>
      <c r="C1437" s="171" t="s">
        <v>2873</v>
      </c>
      <c r="D1437" s="72">
        <v>9</v>
      </c>
      <c r="E1437" s="72" t="s">
        <v>23</v>
      </c>
      <c r="F1437" s="81" t="s">
        <v>23</v>
      </c>
    </row>
    <row r="1438" spans="1:6" x14ac:dyDescent="0.25">
      <c r="A1438" s="173" t="s">
        <v>3172</v>
      </c>
      <c r="B1438" s="173" t="s">
        <v>2874</v>
      </c>
      <c r="C1438" s="171" t="s">
        <v>2875</v>
      </c>
      <c r="D1438" s="72">
        <v>149</v>
      </c>
      <c r="E1438" s="72">
        <v>64</v>
      </c>
      <c r="F1438" s="81">
        <v>42.95302013422819</v>
      </c>
    </row>
    <row r="1439" spans="1:6" x14ac:dyDescent="0.25">
      <c r="A1439" s="173" t="s">
        <v>3172</v>
      </c>
      <c r="B1439" s="173" t="s">
        <v>2876</v>
      </c>
      <c r="C1439" s="171" t="s">
        <v>2877</v>
      </c>
      <c r="D1439" s="72">
        <v>73</v>
      </c>
      <c r="E1439" s="72" t="s">
        <v>23</v>
      </c>
      <c r="F1439" s="81" t="s">
        <v>23</v>
      </c>
    </row>
    <row r="1440" spans="1:6" x14ac:dyDescent="0.25">
      <c r="A1440" s="173" t="s">
        <v>3172</v>
      </c>
      <c r="B1440" s="173" t="s">
        <v>2878</v>
      </c>
      <c r="C1440" s="171" t="s">
        <v>2879</v>
      </c>
      <c r="D1440" s="72">
        <v>5</v>
      </c>
      <c r="E1440" s="72" t="s">
        <v>23</v>
      </c>
      <c r="F1440" s="81" t="s">
        <v>23</v>
      </c>
    </row>
    <row r="1441" spans="1:6" x14ac:dyDescent="0.25">
      <c r="A1441" s="173" t="s">
        <v>3172</v>
      </c>
      <c r="B1441" s="173" t="s">
        <v>2880</v>
      </c>
      <c r="C1441" s="171" t="s">
        <v>2881</v>
      </c>
      <c r="D1441" s="72">
        <v>4</v>
      </c>
      <c r="E1441" s="72" t="s">
        <v>23</v>
      </c>
      <c r="F1441" s="81" t="s">
        <v>23</v>
      </c>
    </row>
    <row r="1442" spans="1:6" x14ac:dyDescent="0.25">
      <c r="A1442" s="173" t="s">
        <v>3172</v>
      </c>
      <c r="B1442" s="173" t="s">
        <v>2882</v>
      </c>
      <c r="C1442" s="171" t="s">
        <v>2883</v>
      </c>
      <c r="D1442" s="72">
        <v>159</v>
      </c>
      <c r="E1442" s="72">
        <v>62</v>
      </c>
      <c r="F1442" s="81">
        <v>38.9937106918239</v>
      </c>
    </row>
    <row r="1443" spans="1:6" x14ac:dyDescent="0.25">
      <c r="A1443" s="173" t="s">
        <v>3172</v>
      </c>
      <c r="B1443" s="173" t="s">
        <v>2884</v>
      </c>
      <c r="C1443" s="171" t="s">
        <v>2885</v>
      </c>
      <c r="D1443" s="72">
        <v>55</v>
      </c>
      <c r="E1443" s="72">
        <v>2</v>
      </c>
      <c r="F1443" s="81">
        <v>3.6363636363636362</v>
      </c>
    </row>
    <row r="1444" spans="1:6" x14ac:dyDescent="0.25">
      <c r="A1444" s="173" t="s">
        <v>3172</v>
      </c>
      <c r="B1444" s="173" t="s">
        <v>2886</v>
      </c>
      <c r="C1444" s="171" t="s">
        <v>2887</v>
      </c>
      <c r="D1444" s="72">
        <v>221</v>
      </c>
      <c r="E1444" s="72">
        <v>55</v>
      </c>
      <c r="F1444" s="81">
        <v>24.886877828054299</v>
      </c>
    </row>
    <row r="1445" spans="1:6" x14ac:dyDescent="0.25">
      <c r="A1445" s="173" t="s">
        <v>3172</v>
      </c>
      <c r="B1445" s="173" t="s">
        <v>2888</v>
      </c>
      <c r="C1445" s="171" t="s">
        <v>2889</v>
      </c>
      <c r="D1445" s="72">
        <v>46</v>
      </c>
      <c r="E1445" s="72" t="s">
        <v>23</v>
      </c>
      <c r="F1445" s="81" t="s">
        <v>23</v>
      </c>
    </row>
    <row r="1446" spans="1:6" x14ac:dyDescent="0.25">
      <c r="A1446" s="173" t="s">
        <v>3172</v>
      </c>
      <c r="B1446" s="173" t="s">
        <v>2890</v>
      </c>
      <c r="C1446" s="171" t="s">
        <v>2891</v>
      </c>
      <c r="D1446" s="72">
        <v>6</v>
      </c>
      <c r="E1446" s="72" t="s">
        <v>23</v>
      </c>
      <c r="F1446" s="81" t="s">
        <v>23</v>
      </c>
    </row>
    <row r="1447" spans="1:6" x14ac:dyDescent="0.25">
      <c r="A1447" s="173" t="s">
        <v>3172</v>
      </c>
      <c r="B1447" s="173" t="s">
        <v>2892</v>
      </c>
      <c r="C1447" s="171" t="s">
        <v>2893</v>
      </c>
      <c r="D1447" s="72">
        <v>29</v>
      </c>
      <c r="E1447" s="72" t="s">
        <v>23</v>
      </c>
      <c r="F1447" s="81" t="s">
        <v>23</v>
      </c>
    </row>
    <row r="1448" spans="1:6" x14ac:dyDescent="0.25">
      <c r="A1448" s="173" t="s">
        <v>3172</v>
      </c>
      <c r="B1448" s="173" t="s">
        <v>2894</v>
      </c>
      <c r="C1448" s="171" t="s">
        <v>2895</v>
      </c>
      <c r="D1448" s="72">
        <v>3</v>
      </c>
      <c r="E1448" s="72" t="s">
        <v>23</v>
      </c>
      <c r="F1448" s="81" t="s">
        <v>23</v>
      </c>
    </row>
    <row r="1449" spans="1:6" x14ac:dyDescent="0.25">
      <c r="A1449" s="173" t="s">
        <v>3172</v>
      </c>
      <c r="B1449" s="173" t="s">
        <v>2896</v>
      </c>
      <c r="C1449" s="171" t="s">
        <v>2897</v>
      </c>
      <c r="D1449" s="72">
        <v>39</v>
      </c>
      <c r="E1449" s="72">
        <v>2</v>
      </c>
      <c r="F1449" s="81">
        <v>5.1282051282051286</v>
      </c>
    </row>
    <row r="1450" spans="1:6" x14ac:dyDescent="0.25">
      <c r="A1450" s="173" t="s">
        <v>3172</v>
      </c>
      <c r="B1450" s="173" t="s">
        <v>2898</v>
      </c>
      <c r="C1450" s="171" t="s">
        <v>2899</v>
      </c>
      <c r="D1450" s="72">
        <v>14</v>
      </c>
      <c r="E1450" s="72" t="s">
        <v>23</v>
      </c>
      <c r="F1450" s="81" t="s">
        <v>23</v>
      </c>
    </row>
    <row r="1451" spans="1:6" x14ac:dyDescent="0.25">
      <c r="A1451" s="173" t="s">
        <v>3172</v>
      </c>
      <c r="B1451" s="173" t="s">
        <v>2900</v>
      </c>
      <c r="C1451" s="171" t="s">
        <v>2901</v>
      </c>
      <c r="D1451" s="72">
        <v>72</v>
      </c>
      <c r="E1451" s="72">
        <v>6</v>
      </c>
      <c r="F1451" s="81">
        <v>8.3333333333333339</v>
      </c>
    </row>
    <row r="1452" spans="1:6" x14ac:dyDescent="0.25">
      <c r="A1452" s="173" t="s">
        <v>3172</v>
      </c>
      <c r="B1452" s="173" t="s">
        <v>2902</v>
      </c>
      <c r="C1452" s="171" t="s">
        <v>2903</v>
      </c>
      <c r="D1452" s="72">
        <v>79</v>
      </c>
      <c r="E1452" s="72">
        <v>11</v>
      </c>
      <c r="F1452" s="81">
        <v>13.924050632911392</v>
      </c>
    </row>
    <row r="1453" spans="1:6" x14ac:dyDescent="0.25">
      <c r="A1453" s="173" t="s">
        <v>3172</v>
      </c>
      <c r="B1453" s="173" t="s">
        <v>2904</v>
      </c>
      <c r="C1453" s="171" t="s">
        <v>2905</v>
      </c>
      <c r="D1453" s="72">
        <v>39</v>
      </c>
      <c r="E1453" s="72" t="s">
        <v>23</v>
      </c>
      <c r="F1453" s="81" t="s">
        <v>23</v>
      </c>
    </row>
    <row r="1454" spans="1:6" x14ac:dyDescent="0.25">
      <c r="A1454" s="173" t="s">
        <v>3172</v>
      </c>
      <c r="B1454" s="173" t="s">
        <v>2906</v>
      </c>
      <c r="C1454" s="171" t="s">
        <v>2907</v>
      </c>
      <c r="D1454" s="72">
        <v>34</v>
      </c>
      <c r="E1454" s="72">
        <v>3</v>
      </c>
      <c r="F1454" s="81">
        <v>8.8235294117647065</v>
      </c>
    </row>
    <row r="1455" spans="1:6" x14ac:dyDescent="0.25">
      <c r="A1455" s="173" t="s">
        <v>3172</v>
      </c>
      <c r="B1455" s="173" t="s">
        <v>2908</v>
      </c>
      <c r="C1455" s="171" t="s">
        <v>2909</v>
      </c>
      <c r="D1455" s="72">
        <v>143</v>
      </c>
      <c r="E1455" s="72">
        <v>27</v>
      </c>
      <c r="F1455" s="81">
        <v>18.88111888111888</v>
      </c>
    </row>
    <row r="1456" spans="1:6" x14ac:dyDescent="0.25">
      <c r="A1456" s="173" t="s">
        <v>3172</v>
      </c>
      <c r="B1456" s="173" t="s">
        <v>2910</v>
      </c>
      <c r="C1456" s="171" t="s">
        <v>2911</v>
      </c>
      <c r="D1456" s="72">
        <v>302</v>
      </c>
      <c r="E1456" s="72">
        <v>149</v>
      </c>
      <c r="F1456" s="81">
        <v>49.337748344370858</v>
      </c>
    </row>
    <row r="1457" spans="1:6" x14ac:dyDescent="0.25">
      <c r="A1457" s="173" t="s">
        <v>3172</v>
      </c>
      <c r="B1457" s="173" t="s">
        <v>2912</v>
      </c>
      <c r="C1457" s="171" t="s">
        <v>2913</v>
      </c>
      <c r="D1457" s="72">
        <v>200</v>
      </c>
      <c r="E1457" s="72">
        <v>69</v>
      </c>
      <c r="F1457" s="81">
        <v>34.5</v>
      </c>
    </row>
    <row r="1458" spans="1:6" x14ac:dyDescent="0.25">
      <c r="A1458" s="173" t="s">
        <v>3172</v>
      </c>
      <c r="B1458" s="173" t="s">
        <v>2914</v>
      </c>
      <c r="C1458" s="171" t="s">
        <v>2915</v>
      </c>
      <c r="D1458" s="72">
        <v>14</v>
      </c>
      <c r="E1458" s="72" t="s">
        <v>23</v>
      </c>
      <c r="F1458" s="81" t="s">
        <v>23</v>
      </c>
    </row>
    <row r="1459" spans="1:6" x14ac:dyDescent="0.25">
      <c r="A1459" s="173" t="s">
        <v>3172</v>
      </c>
      <c r="B1459" s="173" t="s">
        <v>2916</v>
      </c>
      <c r="C1459" s="171" t="s">
        <v>2917</v>
      </c>
      <c r="D1459" s="72">
        <v>303</v>
      </c>
      <c r="E1459" s="72">
        <v>26</v>
      </c>
      <c r="F1459" s="81">
        <v>8.5808580858085808</v>
      </c>
    </row>
    <row r="1460" spans="1:6" x14ac:dyDescent="0.25">
      <c r="A1460" s="173" t="s">
        <v>3172</v>
      </c>
      <c r="B1460" s="173" t="s">
        <v>2918</v>
      </c>
      <c r="C1460" s="171" t="s">
        <v>2919</v>
      </c>
      <c r="D1460" s="72">
        <v>4</v>
      </c>
      <c r="E1460" s="72" t="s">
        <v>23</v>
      </c>
      <c r="F1460" s="81" t="s">
        <v>23</v>
      </c>
    </row>
    <row r="1461" spans="1:6" x14ac:dyDescent="0.25">
      <c r="A1461" s="173" t="s">
        <v>3172</v>
      </c>
      <c r="B1461" s="173" t="s">
        <v>2920</v>
      </c>
      <c r="C1461" s="171" t="s">
        <v>2921</v>
      </c>
      <c r="D1461" s="72">
        <v>5</v>
      </c>
      <c r="E1461" s="72" t="s">
        <v>23</v>
      </c>
      <c r="F1461" s="81" t="s">
        <v>23</v>
      </c>
    </row>
    <row r="1462" spans="1:6" x14ac:dyDescent="0.25">
      <c r="A1462" s="173" t="s">
        <v>3172</v>
      </c>
      <c r="B1462" s="173" t="s">
        <v>2922</v>
      </c>
      <c r="C1462" s="171" t="s">
        <v>2923</v>
      </c>
      <c r="D1462" s="72">
        <v>4</v>
      </c>
      <c r="E1462" s="72" t="s">
        <v>23</v>
      </c>
      <c r="F1462" s="81" t="s">
        <v>23</v>
      </c>
    </row>
    <row r="1463" spans="1:6" x14ac:dyDescent="0.25">
      <c r="A1463" s="173" t="s">
        <v>3172</v>
      </c>
      <c r="B1463" s="173" t="s">
        <v>2924</v>
      </c>
      <c r="C1463" s="171" t="s">
        <v>2925</v>
      </c>
      <c r="D1463" s="72">
        <v>1</v>
      </c>
      <c r="E1463" s="72" t="s">
        <v>23</v>
      </c>
      <c r="F1463" s="81" t="s">
        <v>23</v>
      </c>
    </row>
    <row r="1464" spans="1:6" x14ac:dyDescent="0.25">
      <c r="A1464" s="173" t="s">
        <v>3172</v>
      </c>
      <c r="B1464" s="173" t="s">
        <v>2926</v>
      </c>
      <c r="C1464" s="171" t="s">
        <v>2927</v>
      </c>
      <c r="D1464" s="72">
        <v>181</v>
      </c>
      <c r="E1464" s="72">
        <v>65</v>
      </c>
      <c r="F1464" s="81">
        <v>35.911602209944753</v>
      </c>
    </row>
    <row r="1465" spans="1:6" x14ac:dyDescent="0.25">
      <c r="A1465" s="173" t="s">
        <v>3172</v>
      </c>
      <c r="B1465" s="173" t="s">
        <v>2928</v>
      </c>
      <c r="C1465" s="171" t="s">
        <v>2929</v>
      </c>
      <c r="D1465" s="72">
        <v>599</v>
      </c>
      <c r="E1465" s="72">
        <v>206</v>
      </c>
      <c r="F1465" s="81">
        <v>34.390651085141904</v>
      </c>
    </row>
    <row r="1466" spans="1:6" x14ac:dyDescent="0.25">
      <c r="A1466" s="173" t="s">
        <v>3172</v>
      </c>
      <c r="B1466" s="173" t="s">
        <v>2930</v>
      </c>
      <c r="C1466" s="171" t="s">
        <v>2931</v>
      </c>
      <c r="D1466" s="72">
        <v>80</v>
      </c>
      <c r="E1466" s="72">
        <v>6</v>
      </c>
      <c r="F1466" s="81">
        <v>7.5</v>
      </c>
    </row>
    <row r="1467" spans="1:6" x14ac:dyDescent="0.25">
      <c r="A1467" s="173" t="s">
        <v>3172</v>
      </c>
      <c r="B1467" s="173" t="s">
        <v>2932</v>
      </c>
      <c r="C1467" s="171" t="s">
        <v>2933</v>
      </c>
      <c r="D1467" s="72">
        <v>78</v>
      </c>
      <c r="E1467" s="72">
        <v>4</v>
      </c>
      <c r="F1467" s="81">
        <v>5.1282051282051286</v>
      </c>
    </row>
    <row r="1468" spans="1:6" x14ac:dyDescent="0.25">
      <c r="A1468" s="173" t="s">
        <v>3172</v>
      </c>
      <c r="B1468" s="173" t="s">
        <v>2934</v>
      </c>
      <c r="C1468" s="171" t="s">
        <v>2935</v>
      </c>
      <c r="D1468" s="72">
        <v>548</v>
      </c>
      <c r="E1468" s="72">
        <v>71</v>
      </c>
      <c r="F1468" s="81">
        <v>12.956204379562044</v>
      </c>
    </row>
    <row r="1469" spans="1:6" x14ac:dyDescent="0.25">
      <c r="A1469" s="173" t="s">
        <v>3172</v>
      </c>
      <c r="B1469" s="173" t="s">
        <v>2936</v>
      </c>
      <c r="C1469" s="171" t="s">
        <v>2937</v>
      </c>
      <c r="D1469" s="72">
        <v>21</v>
      </c>
      <c r="E1469" s="72">
        <v>1</v>
      </c>
      <c r="F1469" s="81">
        <v>4.7619047619047619</v>
      </c>
    </row>
    <row r="1470" spans="1:6" x14ac:dyDescent="0.25">
      <c r="A1470" s="173" t="s">
        <v>3172</v>
      </c>
      <c r="B1470" s="173" t="s">
        <v>2938</v>
      </c>
      <c r="C1470" s="171" t="s">
        <v>2939</v>
      </c>
      <c r="D1470" s="72">
        <v>54</v>
      </c>
      <c r="E1470" s="72" t="s">
        <v>23</v>
      </c>
      <c r="F1470" s="81" t="s">
        <v>23</v>
      </c>
    </row>
    <row r="1471" spans="1:6" x14ac:dyDescent="0.25">
      <c r="A1471" s="173" t="s">
        <v>3172</v>
      </c>
      <c r="B1471" s="173" t="s">
        <v>2940</v>
      </c>
      <c r="C1471" s="171" t="s">
        <v>2941</v>
      </c>
      <c r="D1471" s="72">
        <v>23</v>
      </c>
      <c r="E1471" s="72">
        <v>4</v>
      </c>
      <c r="F1471" s="81">
        <v>17.391304347826086</v>
      </c>
    </row>
    <row r="1472" spans="1:6" x14ac:dyDescent="0.25">
      <c r="A1472" s="173" t="s">
        <v>3172</v>
      </c>
      <c r="B1472" s="173" t="s">
        <v>2942</v>
      </c>
      <c r="C1472" s="171" t="s">
        <v>2943</v>
      </c>
      <c r="D1472" s="72">
        <v>53</v>
      </c>
      <c r="E1472" s="72">
        <v>12</v>
      </c>
      <c r="F1472" s="81">
        <v>22.641509433962263</v>
      </c>
    </row>
    <row r="1473" spans="1:6" x14ac:dyDescent="0.25">
      <c r="A1473" s="173" t="s">
        <v>3172</v>
      </c>
      <c r="B1473" s="173" t="s">
        <v>2944</v>
      </c>
      <c r="C1473" s="171" t="s">
        <v>2945</v>
      </c>
      <c r="D1473" s="72">
        <v>70</v>
      </c>
      <c r="E1473" s="72">
        <v>6</v>
      </c>
      <c r="F1473" s="81">
        <v>8.5714285714285712</v>
      </c>
    </row>
    <row r="1474" spans="1:6" x14ac:dyDescent="0.25">
      <c r="A1474" s="173" t="s">
        <v>3172</v>
      </c>
      <c r="B1474" s="173" t="s">
        <v>2946</v>
      </c>
      <c r="C1474" s="171" t="s">
        <v>2947</v>
      </c>
      <c r="D1474" s="72">
        <v>14</v>
      </c>
      <c r="E1474" s="72">
        <v>3</v>
      </c>
      <c r="F1474" s="81">
        <v>21.428571428571427</v>
      </c>
    </row>
    <row r="1475" spans="1:6" x14ac:dyDescent="0.25">
      <c r="A1475" s="173" t="s">
        <v>3172</v>
      </c>
      <c r="B1475" s="173" t="s">
        <v>2948</v>
      </c>
      <c r="C1475" s="171" t="s">
        <v>2949</v>
      </c>
      <c r="D1475" s="72">
        <v>16</v>
      </c>
      <c r="E1475" s="72">
        <v>4</v>
      </c>
      <c r="F1475" s="81">
        <v>25</v>
      </c>
    </row>
    <row r="1476" spans="1:6" x14ac:dyDescent="0.25">
      <c r="A1476" s="173" t="s">
        <v>3172</v>
      </c>
      <c r="B1476" s="173" t="s">
        <v>2950</v>
      </c>
      <c r="C1476" s="171" t="s">
        <v>2951</v>
      </c>
      <c r="D1476" s="72">
        <v>20</v>
      </c>
      <c r="E1476" s="72" t="s">
        <v>23</v>
      </c>
      <c r="F1476" s="81" t="s">
        <v>23</v>
      </c>
    </row>
    <row r="1477" spans="1:6" x14ac:dyDescent="0.25">
      <c r="A1477" s="173" t="s">
        <v>3172</v>
      </c>
      <c r="B1477" s="173" t="s">
        <v>2952</v>
      </c>
      <c r="C1477" s="171" t="s">
        <v>2953</v>
      </c>
      <c r="D1477" s="72">
        <v>148</v>
      </c>
      <c r="E1477" s="72">
        <v>49</v>
      </c>
      <c r="F1477" s="81">
        <v>33.108108108108105</v>
      </c>
    </row>
    <row r="1478" spans="1:6" x14ac:dyDescent="0.25">
      <c r="A1478" s="173" t="s">
        <v>3172</v>
      </c>
      <c r="B1478" s="173" t="s">
        <v>2954</v>
      </c>
      <c r="C1478" s="171" t="s">
        <v>2955</v>
      </c>
      <c r="D1478" s="72">
        <v>224</v>
      </c>
      <c r="E1478" s="72">
        <v>45</v>
      </c>
      <c r="F1478" s="81">
        <v>20.089285714285715</v>
      </c>
    </row>
    <row r="1479" spans="1:6" x14ac:dyDescent="0.25">
      <c r="A1479" s="173" t="s">
        <v>3172</v>
      </c>
      <c r="B1479" s="173" t="s">
        <v>2956</v>
      </c>
      <c r="C1479" s="171" t="s">
        <v>2957</v>
      </c>
      <c r="D1479" s="72">
        <v>7</v>
      </c>
      <c r="E1479" s="72" t="s">
        <v>23</v>
      </c>
      <c r="F1479" s="81" t="s">
        <v>23</v>
      </c>
    </row>
    <row r="1480" spans="1:6" x14ac:dyDescent="0.25">
      <c r="A1480" s="173" t="s">
        <v>3172</v>
      </c>
      <c r="B1480" s="173" t="s">
        <v>2958</v>
      </c>
      <c r="C1480" s="171" t="s">
        <v>2959</v>
      </c>
      <c r="D1480" s="72">
        <v>42</v>
      </c>
      <c r="E1480" s="72" t="s">
        <v>23</v>
      </c>
      <c r="F1480" s="81" t="s">
        <v>23</v>
      </c>
    </row>
    <row r="1481" spans="1:6" x14ac:dyDescent="0.25">
      <c r="A1481" s="173" t="s">
        <v>3172</v>
      </c>
      <c r="B1481" s="173" t="s">
        <v>2960</v>
      </c>
      <c r="C1481" s="171" t="s">
        <v>2961</v>
      </c>
      <c r="D1481" s="72">
        <v>4</v>
      </c>
      <c r="E1481" s="72">
        <v>2</v>
      </c>
      <c r="F1481" s="81">
        <v>50</v>
      </c>
    </row>
    <row r="1482" spans="1:6" x14ac:dyDescent="0.25">
      <c r="A1482" s="173" t="s">
        <v>3172</v>
      </c>
      <c r="B1482" s="173" t="s">
        <v>2962</v>
      </c>
      <c r="C1482" s="171" t="s">
        <v>2963</v>
      </c>
      <c r="D1482" s="72">
        <v>3</v>
      </c>
      <c r="E1482" s="72">
        <v>1</v>
      </c>
      <c r="F1482" s="81">
        <v>33.333333333333336</v>
      </c>
    </row>
    <row r="1483" spans="1:6" x14ac:dyDescent="0.25">
      <c r="A1483" s="173" t="s">
        <v>3172</v>
      </c>
      <c r="B1483" s="173" t="s">
        <v>2964</v>
      </c>
      <c r="C1483" s="171" t="s">
        <v>2965</v>
      </c>
      <c r="D1483" s="72">
        <v>114</v>
      </c>
      <c r="E1483" s="72">
        <v>34</v>
      </c>
      <c r="F1483" s="81">
        <v>29.82456140350877</v>
      </c>
    </row>
    <row r="1484" spans="1:6" x14ac:dyDescent="0.25">
      <c r="A1484" s="173" t="s">
        <v>3172</v>
      </c>
      <c r="B1484" s="173" t="s">
        <v>2966</v>
      </c>
      <c r="C1484" s="171" t="s">
        <v>2967</v>
      </c>
      <c r="D1484" s="72">
        <v>424</v>
      </c>
      <c r="E1484" s="72">
        <v>118</v>
      </c>
      <c r="F1484" s="81">
        <v>27.830188679245282</v>
      </c>
    </row>
    <row r="1485" spans="1:6" x14ac:dyDescent="0.25">
      <c r="A1485" s="173" t="s">
        <v>3172</v>
      </c>
      <c r="B1485" s="173" t="s">
        <v>2968</v>
      </c>
      <c r="C1485" s="171" t="s">
        <v>2969</v>
      </c>
      <c r="D1485" s="72">
        <v>877</v>
      </c>
      <c r="E1485" s="72">
        <v>344</v>
      </c>
      <c r="F1485" s="81">
        <v>39.224629418472063</v>
      </c>
    </row>
    <row r="1486" spans="1:6" x14ac:dyDescent="0.25">
      <c r="A1486" s="173" t="s">
        <v>3172</v>
      </c>
      <c r="B1486" s="173" t="s">
        <v>2970</v>
      </c>
      <c r="C1486" s="171" t="s">
        <v>2971</v>
      </c>
      <c r="D1486" s="72">
        <v>274</v>
      </c>
      <c r="E1486" s="72">
        <v>75</v>
      </c>
      <c r="F1486" s="81">
        <v>27.372262773722628</v>
      </c>
    </row>
    <row r="1487" spans="1:6" x14ac:dyDescent="0.25">
      <c r="A1487" s="173" t="s">
        <v>3172</v>
      </c>
      <c r="B1487" s="173" t="s">
        <v>2972</v>
      </c>
      <c r="C1487" s="171" t="s">
        <v>2973</v>
      </c>
      <c r="D1487" s="72">
        <v>1582</v>
      </c>
      <c r="E1487" s="72">
        <v>873</v>
      </c>
      <c r="F1487" s="81">
        <v>55.183312262958282</v>
      </c>
    </row>
    <row r="1488" spans="1:6" x14ac:dyDescent="0.25">
      <c r="A1488" s="173" t="s">
        <v>3172</v>
      </c>
      <c r="B1488" s="173" t="s">
        <v>2974</v>
      </c>
      <c r="C1488" s="171" t="s">
        <v>2975</v>
      </c>
      <c r="D1488" s="72">
        <v>27</v>
      </c>
      <c r="E1488" s="72" t="s">
        <v>23</v>
      </c>
      <c r="F1488" s="81" t="s">
        <v>23</v>
      </c>
    </row>
    <row r="1489" spans="1:6" x14ac:dyDescent="0.25">
      <c r="A1489" s="173" t="s">
        <v>3172</v>
      </c>
      <c r="B1489" s="173" t="s">
        <v>2976</v>
      </c>
      <c r="C1489" s="171" t="s">
        <v>2977</v>
      </c>
      <c r="D1489" s="72">
        <v>9</v>
      </c>
      <c r="E1489" s="72" t="s">
        <v>23</v>
      </c>
      <c r="F1489" s="81" t="s">
        <v>23</v>
      </c>
    </row>
    <row r="1490" spans="1:6" x14ac:dyDescent="0.25">
      <c r="A1490" s="220">
        <v>20</v>
      </c>
      <c r="B1490" s="220">
        <v>20472</v>
      </c>
      <c r="C1490" s="171" t="s">
        <v>3177</v>
      </c>
      <c r="D1490" s="221">
        <v>51</v>
      </c>
      <c r="E1490" s="221">
        <v>45</v>
      </c>
      <c r="F1490" s="81">
        <v>88.24</v>
      </c>
    </row>
    <row r="1491" spans="1:6" x14ac:dyDescent="0.25">
      <c r="A1491" s="173" t="s">
        <v>3172</v>
      </c>
      <c r="B1491" s="173" t="s">
        <v>2978</v>
      </c>
      <c r="C1491" s="171" t="s">
        <v>2979</v>
      </c>
      <c r="D1491" s="72">
        <v>18</v>
      </c>
      <c r="E1491" s="72">
        <v>1</v>
      </c>
      <c r="F1491" s="81">
        <v>5.5555555555555554</v>
      </c>
    </row>
    <row r="1492" spans="1:6" x14ac:dyDescent="0.25">
      <c r="A1492" s="173" t="s">
        <v>3172</v>
      </c>
      <c r="B1492" s="173" t="s">
        <v>2980</v>
      </c>
      <c r="C1492" s="171" t="s">
        <v>2981</v>
      </c>
      <c r="D1492" s="72">
        <v>252</v>
      </c>
      <c r="E1492" s="72">
        <v>131</v>
      </c>
      <c r="F1492" s="81">
        <v>51.984126984127002</v>
      </c>
    </row>
    <row r="1493" spans="1:6" x14ac:dyDescent="0.25">
      <c r="A1493" s="173" t="s">
        <v>3172</v>
      </c>
      <c r="B1493" s="173" t="s">
        <v>2982</v>
      </c>
      <c r="C1493" s="171" t="s">
        <v>2983</v>
      </c>
      <c r="D1493" s="72">
        <v>578</v>
      </c>
      <c r="E1493" s="72">
        <v>161</v>
      </c>
      <c r="F1493" s="81">
        <v>27.854671280276818</v>
      </c>
    </row>
    <row r="1494" spans="1:6" x14ac:dyDescent="0.25">
      <c r="A1494" s="173" t="s">
        <v>3172</v>
      </c>
      <c r="B1494" s="173" t="s">
        <v>2984</v>
      </c>
      <c r="C1494" s="171" t="s">
        <v>2985</v>
      </c>
      <c r="D1494" s="72">
        <v>7</v>
      </c>
      <c r="E1494" s="72" t="s">
        <v>23</v>
      </c>
      <c r="F1494" s="81" t="s">
        <v>23</v>
      </c>
    </row>
    <row r="1495" spans="1:6" x14ac:dyDescent="0.25">
      <c r="A1495" s="173" t="s">
        <v>3172</v>
      </c>
      <c r="B1495" s="173" t="s">
        <v>2986</v>
      </c>
      <c r="C1495" s="171" t="s">
        <v>2987</v>
      </c>
      <c r="D1495" s="72">
        <v>20</v>
      </c>
      <c r="E1495" s="72" t="s">
        <v>23</v>
      </c>
      <c r="F1495" s="81" t="s">
        <v>23</v>
      </c>
    </row>
    <row r="1496" spans="1:6" x14ac:dyDescent="0.25">
      <c r="A1496" s="173" t="s">
        <v>3172</v>
      </c>
      <c r="B1496" s="173" t="s">
        <v>2988</v>
      </c>
      <c r="C1496" s="171" t="s">
        <v>2989</v>
      </c>
      <c r="D1496" s="72">
        <v>27</v>
      </c>
      <c r="E1496" s="72">
        <v>1</v>
      </c>
      <c r="F1496" s="81">
        <v>3.7037037037037037</v>
      </c>
    </row>
    <row r="1497" spans="1:6" x14ac:dyDescent="0.25">
      <c r="A1497" s="173" t="s">
        <v>3172</v>
      </c>
      <c r="B1497" s="173" t="s">
        <v>2990</v>
      </c>
      <c r="C1497" s="171" t="s">
        <v>2991</v>
      </c>
      <c r="D1497" s="72">
        <v>2</v>
      </c>
      <c r="E1497" s="72" t="s">
        <v>23</v>
      </c>
      <c r="F1497" s="81" t="s">
        <v>23</v>
      </c>
    </row>
    <row r="1498" spans="1:6" x14ac:dyDescent="0.25">
      <c r="A1498" s="173" t="s">
        <v>3172</v>
      </c>
      <c r="B1498" s="173" t="s">
        <v>2992</v>
      </c>
      <c r="C1498" s="171" t="s">
        <v>2993</v>
      </c>
      <c r="D1498" s="72">
        <v>5</v>
      </c>
      <c r="E1498" s="72" t="s">
        <v>23</v>
      </c>
      <c r="F1498" s="81" t="s">
        <v>23</v>
      </c>
    </row>
    <row r="1499" spans="1:6" x14ac:dyDescent="0.25">
      <c r="A1499" s="173" t="s">
        <v>3172</v>
      </c>
      <c r="B1499" s="173" t="s">
        <v>2994</v>
      </c>
      <c r="C1499" s="171" t="s">
        <v>2995</v>
      </c>
      <c r="D1499" s="72">
        <v>33</v>
      </c>
      <c r="E1499" s="72">
        <v>4</v>
      </c>
      <c r="F1499" s="81">
        <v>12.121212121212121</v>
      </c>
    </row>
    <row r="1500" spans="1:6" x14ac:dyDescent="0.25">
      <c r="A1500" s="173" t="s">
        <v>3172</v>
      </c>
      <c r="B1500" s="173" t="s">
        <v>2996</v>
      </c>
      <c r="C1500" s="171" t="s">
        <v>2997</v>
      </c>
      <c r="D1500" s="72">
        <v>1597</v>
      </c>
      <c r="E1500" s="72">
        <v>599</v>
      </c>
      <c r="F1500" s="81">
        <v>37.507827175954915</v>
      </c>
    </row>
    <row r="1501" spans="1:6" x14ac:dyDescent="0.25">
      <c r="A1501" s="173" t="s">
        <v>3172</v>
      </c>
      <c r="B1501" s="173" t="s">
        <v>2998</v>
      </c>
      <c r="C1501" s="171" t="s">
        <v>2999</v>
      </c>
      <c r="D1501" s="222">
        <v>162</v>
      </c>
      <c r="E1501" s="222">
        <v>2</v>
      </c>
      <c r="F1501" s="223">
        <f>100*E1501/D1501</f>
        <v>1.2345679012345678</v>
      </c>
    </row>
    <row r="1502" spans="1:6" x14ac:dyDescent="0.25">
      <c r="A1502" s="173" t="s">
        <v>3172</v>
      </c>
      <c r="B1502" s="173" t="s">
        <v>3000</v>
      </c>
      <c r="C1502" s="171" t="s">
        <v>3001</v>
      </c>
      <c r="D1502" s="224">
        <v>332</v>
      </c>
      <c r="E1502" s="224">
        <v>195</v>
      </c>
      <c r="F1502" s="223">
        <f>100*E1502/D1502</f>
        <v>58.734939759036145</v>
      </c>
    </row>
    <row r="1503" spans="1:6" x14ac:dyDescent="0.25">
      <c r="A1503" s="173" t="s">
        <v>3172</v>
      </c>
      <c r="B1503" s="173" t="s">
        <v>3002</v>
      </c>
      <c r="C1503" s="171" t="s">
        <v>3003</v>
      </c>
      <c r="D1503" s="72">
        <v>44</v>
      </c>
      <c r="E1503" s="72">
        <v>14</v>
      </c>
      <c r="F1503" s="81">
        <v>31.818181818181817</v>
      </c>
    </row>
    <row r="1504" spans="1:6" x14ac:dyDescent="0.25">
      <c r="A1504" s="173" t="s">
        <v>3172</v>
      </c>
      <c r="B1504" s="173" t="s">
        <v>3004</v>
      </c>
      <c r="C1504" s="171" t="s">
        <v>3005</v>
      </c>
      <c r="D1504" s="72">
        <v>37</v>
      </c>
      <c r="E1504" s="72">
        <v>2</v>
      </c>
      <c r="F1504" s="81">
        <v>5.4054054054054053</v>
      </c>
    </row>
    <row r="1505" spans="1:6" x14ac:dyDescent="0.25">
      <c r="A1505" s="173" t="s">
        <v>3172</v>
      </c>
      <c r="B1505" s="173" t="s">
        <v>3006</v>
      </c>
      <c r="C1505" s="171" t="s">
        <v>3007</v>
      </c>
      <c r="D1505" s="72">
        <v>28</v>
      </c>
      <c r="E1505" s="72">
        <v>1</v>
      </c>
      <c r="F1505" s="81">
        <v>3.5714285714285716</v>
      </c>
    </row>
    <row r="1506" spans="1:6" x14ac:dyDescent="0.25">
      <c r="A1506" s="173" t="s">
        <v>3172</v>
      </c>
      <c r="B1506" s="173" t="s">
        <v>3008</v>
      </c>
      <c r="C1506" s="171" t="s">
        <v>3009</v>
      </c>
      <c r="D1506" s="2">
        <v>3</v>
      </c>
      <c r="E1506" s="2">
        <v>2</v>
      </c>
      <c r="F1506" s="81">
        <f>100*E1506/D1506</f>
        <v>66.666666666666671</v>
      </c>
    </row>
    <row r="1507" spans="1:6" x14ac:dyDescent="0.25">
      <c r="A1507" s="173" t="s">
        <v>3172</v>
      </c>
      <c r="B1507" s="173" t="s">
        <v>3010</v>
      </c>
      <c r="C1507" s="171" t="s">
        <v>3011</v>
      </c>
      <c r="D1507" s="224">
        <v>38</v>
      </c>
      <c r="E1507" s="224">
        <v>4</v>
      </c>
      <c r="F1507" s="223">
        <f>100*E1507/D1507</f>
        <v>10.526315789473685</v>
      </c>
    </row>
    <row r="1508" spans="1:6" x14ac:dyDescent="0.25">
      <c r="A1508" s="173" t="s">
        <v>3172</v>
      </c>
      <c r="B1508" s="173" t="s">
        <v>3012</v>
      </c>
      <c r="C1508" s="171" t="s">
        <v>3013</v>
      </c>
      <c r="D1508" s="72">
        <v>101</v>
      </c>
      <c r="E1508" s="72">
        <v>4</v>
      </c>
      <c r="F1508" s="81">
        <v>10.526315789473685</v>
      </c>
    </row>
    <row r="1509" spans="1:6" x14ac:dyDescent="0.25">
      <c r="A1509" s="173" t="s">
        <v>3172</v>
      </c>
      <c r="B1509" s="173" t="s">
        <v>3014</v>
      </c>
      <c r="C1509" s="171" t="s">
        <v>3015</v>
      </c>
      <c r="D1509" s="72">
        <v>160</v>
      </c>
      <c r="E1509" s="72">
        <v>43</v>
      </c>
      <c r="F1509" s="81">
        <v>3.9603960396039604</v>
      </c>
    </row>
    <row r="1510" spans="1:6" x14ac:dyDescent="0.25">
      <c r="A1510" s="173" t="s">
        <v>3172</v>
      </c>
      <c r="B1510" s="173" t="s">
        <v>3016</v>
      </c>
      <c r="C1510" s="171" t="s">
        <v>3017</v>
      </c>
      <c r="D1510" s="72">
        <v>58</v>
      </c>
      <c r="E1510" s="72" t="s">
        <v>23</v>
      </c>
      <c r="F1510" s="81" t="s">
        <v>23</v>
      </c>
    </row>
    <row r="1511" spans="1:6" x14ac:dyDescent="0.25">
      <c r="A1511" s="173" t="s">
        <v>3172</v>
      </c>
      <c r="B1511" s="173" t="s">
        <v>3018</v>
      </c>
      <c r="C1511" s="171" t="s">
        <v>3019</v>
      </c>
      <c r="D1511" s="72">
        <v>3</v>
      </c>
      <c r="E1511" s="72" t="s">
        <v>23</v>
      </c>
      <c r="F1511" s="81" t="s">
        <v>23</v>
      </c>
    </row>
    <row r="1512" spans="1:6" x14ac:dyDescent="0.25">
      <c r="A1512" s="173" t="s">
        <v>3172</v>
      </c>
      <c r="B1512" s="173" t="s">
        <v>3020</v>
      </c>
      <c r="C1512" s="171" t="s">
        <v>3021</v>
      </c>
      <c r="D1512" s="72">
        <v>85</v>
      </c>
      <c r="E1512" s="72" t="s">
        <v>23</v>
      </c>
      <c r="F1512" s="81" t="s">
        <v>23</v>
      </c>
    </row>
    <row r="1513" spans="1:6" x14ac:dyDescent="0.25">
      <c r="A1513" s="173" t="s">
        <v>3172</v>
      </c>
      <c r="B1513" s="173" t="s">
        <v>3022</v>
      </c>
      <c r="C1513" s="171" t="s">
        <v>3023</v>
      </c>
      <c r="D1513" s="72">
        <v>57</v>
      </c>
      <c r="E1513" s="72">
        <v>14</v>
      </c>
      <c r="F1513" s="81">
        <v>24.561403508771932</v>
      </c>
    </row>
    <row r="1514" spans="1:6" x14ac:dyDescent="0.25">
      <c r="A1514" s="173" t="s">
        <v>3172</v>
      </c>
      <c r="B1514" s="173" t="s">
        <v>3024</v>
      </c>
      <c r="C1514" s="171" t="s">
        <v>3025</v>
      </c>
      <c r="D1514" s="72">
        <v>38</v>
      </c>
      <c r="E1514" s="72">
        <v>2</v>
      </c>
      <c r="F1514" s="81">
        <v>5.2631578947368425</v>
      </c>
    </row>
    <row r="1515" spans="1:6" x14ac:dyDescent="0.25">
      <c r="A1515" s="173" t="s">
        <v>3172</v>
      </c>
      <c r="B1515" s="173" t="s">
        <v>3026</v>
      </c>
      <c r="C1515" s="171" t="s">
        <v>3027</v>
      </c>
      <c r="D1515" s="72">
        <v>96</v>
      </c>
      <c r="E1515" s="72" t="s">
        <v>23</v>
      </c>
      <c r="F1515" s="81" t="s">
        <v>23</v>
      </c>
    </row>
    <row r="1516" spans="1:6" x14ac:dyDescent="0.25">
      <c r="A1516" s="173" t="s">
        <v>3172</v>
      </c>
      <c r="B1516" s="173" t="s">
        <v>3028</v>
      </c>
      <c r="C1516" s="171" t="s">
        <v>3029</v>
      </c>
      <c r="D1516" s="72">
        <v>5</v>
      </c>
      <c r="E1516" s="72">
        <v>5</v>
      </c>
      <c r="F1516" s="81">
        <v>100</v>
      </c>
    </row>
    <row r="1517" spans="1:6" x14ac:dyDescent="0.25">
      <c r="A1517" s="173" t="s">
        <v>3172</v>
      </c>
      <c r="B1517" s="173" t="s">
        <v>3030</v>
      </c>
      <c r="C1517" s="171" t="s">
        <v>3031</v>
      </c>
      <c r="D1517" s="72">
        <v>28</v>
      </c>
      <c r="E1517" s="72">
        <v>1</v>
      </c>
      <c r="F1517" s="81">
        <v>3.5714285714285716</v>
      </c>
    </row>
    <row r="1518" spans="1:6" x14ac:dyDescent="0.25">
      <c r="A1518" s="173" t="s">
        <v>3172</v>
      </c>
      <c r="B1518" s="173" t="s">
        <v>3032</v>
      </c>
      <c r="C1518" s="171" t="s">
        <v>3033</v>
      </c>
      <c r="D1518" s="72">
        <v>271</v>
      </c>
      <c r="E1518" s="72">
        <v>66</v>
      </c>
      <c r="F1518" s="81">
        <v>24.354243542435423</v>
      </c>
    </row>
    <row r="1519" spans="1:6" x14ac:dyDescent="0.25">
      <c r="A1519" s="173" t="s">
        <v>3172</v>
      </c>
      <c r="B1519" s="173" t="s">
        <v>3034</v>
      </c>
      <c r="C1519" s="171" t="s">
        <v>3035</v>
      </c>
      <c r="D1519" s="72">
        <v>8</v>
      </c>
      <c r="E1519" s="72" t="s">
        <v>23</v>
      </c>
      <c r="F1519" s="81" t="s">
        <v>23</v>
      </c>
    </row>
    <row r="1520" spans="1:6" x14ac:dyDescent="0.25">
      <c r="A1520" s="173" t="s">
        <v>3172</v>
      </c>
      <c r="B1520" s="173" t="s">
        <v>3036</v>
      </c>
      <c r="C1520" s="171" t="s">
        <v>3037</v>
      </c>
      <c r="D1520" s="72">
        <v>282</v>
      </c>
      <c r="E1520" s="72">
        <v>95</v>
      </c>
      <c r="F1520" s="81">
        <v>33.687943262411345</v>
      </c>
    </row>
    <row r="1521" spans="1:6" x14ac:dyDescent="0.25">
      <c r="A1521" s="173" t="s">
        <v>3172</v>
      </c>
      <c r="B1521" s="173" t="s">
        <v>3038</v>
      </c>
      <c r="C1521" s="171" t="s">
        <v>3039</v>
      </c>
      <c r="D1521" s="72">
        <v>8</v>
      </c>
      <c r="E1521" s="72" t="s">
        <v>23</v>
      </c>
      <c r="F1521" s="81" t="s">
        <v>23</v>
      </c>
    </row>
    <row r="1522" spans="1:6" x14ac:dyDescent="0.25">
      <c r="A1522" s="173" t="s">
        <v>3172</v>
      </c>
      <c r="B1522" s="173" t="s">
        <v>3040</v>
      </c>
      <c r="C1522" s="171" t="s">
        <v>3041</v>
      </c>
      <c r="D1522" s="72">
        <v>39</v>
      </c>
      <c r="E1522" s="72">
        <v>3</v>
      </c>
      <c r="F1522" s="81">
        <v>7.6923076923076925</v>
      </c>
    </row>
    <row r="1523" spans="1:6" x14ac:dyDescent="0.25">
      <c r="A1523" s="173" t="s">
        <v>3172</v>
      </c>
      <c r="B1523" s="173" t="s">
        <v>3042</v>
      </c>
      <c r="C1523" s="171" t="s">
        <v>3043</v>
      </c>
      <c r="D1523" s="72">
        <v>55</v>
      </c>
      <c r="E1523" s="72" t="s">
        <v>23</v>
      </c>
      <c r="F1523" s="81" t="s">
        <v>23</v>
      </c>
    </row>
    <row r="1524" spans="1:6" x14ac:dyDescent="0.25">
      <c r="A1524" s="173" t="s">
        <v>3172</v>
      </c>
      <c r="B1524" s="173" t="s">
        <v>3044</v>
      </c>
      <c r="C1524" s="171" t="s">
        <v>3045</v>
      </c>
      <c r="D1524" s="72">
        <v>9</v>
      </c>
      <c r="E1524" s="72" t="s">
        <v>23</v>
      </c>
      <c r="F1524" s="81" t="s">
        <v>23</v>
      </c>
    </row>
    <row r="1525" spans="1:6" x14ac:dyDescent="0.25">
      <c r="A1525" s="173" t="s">
        <v>3172</v>
      </c>
      <c r="B1525" s="173" t="s">
        <v>3046</v>
      </c>
      <c r="C1525" s="171" t="s">
        <v>3047</v>
      </c>
      <c r="D1525" s="72">
        <v>60</v>
      </c>
      <c r="E1525" s="72">
        <v>21</v>
      </c>
      <c r="F1525" s="81">
        <v>35</v>
      </c>
    </row>
    <row r="1526" spans="1:6" x14ac:dyDescent="0.25">
      <c r="A1526" s="173" t="s">
        <v>3172</v>
      </c>
      <c r="B1526" s="173" t="s">
        <v>3048</v>
      </c>
      <c r="C1526" s="171" t="s">
        <v>3049</v>
      </c>
      <c r="D1526" s="72">
        <v>25</v>
      </c>
      <c r="E1526" s="72" t="s">
        <v>23</v>
      </c>
      <c r="F1526" s="81" t="s">
        <v>23</v>
      </c>
    </row>
    <row r="1527" spans="1:6" x14ac:dyDescent="0.25">
      <c r="A1527" s="173" t="s">
        <v>3172</v>
      </c>
      <c r="B1527" s="173" t="s">
        <v>3050</v>
      </c>
      <c r="C1527" s="171" t="s">
        <v>3051</v>
      </c>
      <c r="D1527" s="72">
        <v>314</v>
      </c>
      <c r="E1527" s="72">
        <v>27</v>
      </c>
      <c r="F1527" s="81">
        <v>8.598726114649681</v>
      </c>
    </row>
    <row r="1528" spans="1:6" x14ac:dyDescent="0.25">
      <c r="A1528" s="173" t="s">
        <v>3172</v>
      </c>
      <c r="B1528" s="173" t="s">
        <v>3178</v>
      </c>
      <c r="C1528" s="171" t="s">
        <v>3179</v>
      </c>
      <c r="D1528" s="221">
        <v>24</v>
      </c>
      <c r="E1528" s="221">
        <v>24</v>
      </c>
      <c r="F1528" s="81">
        <v>100</v>
      </c>
    </row>
    <row r="1529" spans="1:6" x14ac:dyDescent="0.25">
      <c r="A1529" s="173" t="s">
        <v>3172</v>
      </c>
      <c r="B1529" s="173" t="s">
        <v>3052</v>
      </c>
      <c r="C1529" s="171" t="s">
        <v>3053</v>
      </c>
      <c r="D1529" s="72">
        <v>59</v>
      </c>
      <c r="E1529" s="72" t="s">
        <v>23</v>
      </c>
      <c r="F1529" s="81" t="s">
        <v>23</v>
      </c>
    </row>
    <row r="1530" spans="1:6" x14ac:dyDescent="0.25">
      <c r="A1530" s="173" t="s">
        <v>3172</v>
      </c>
      <c r="B1530" s="173" t="s">
        <v>3054</v>
      </c>
      <c r="C1530" s="171" t="s">
        <v>3055</v>
      </c>
      <c r="D1530" s="72">
        <v>11</v>
      </c>
      <c r="E1530" s="72" t="s">
        <v>23</v>
      </c>
      <c r="F1530" s="81" t="s">
        <v>23</v>
      </c>
    </row>
    <row r="1531" spans="1:6" x14ac:dyDescent="0.25">
      <c r="A1531" s="173" t="s">
        <v>3172</v>
      </c>
      <c r="B1531" s="173" t="s">
        <v>3056</v>
      </c>
      <c r="C1531" s="171" t="s">
        <v>3057</v>
      </c>
      <c r="D1531" s="72">
        <v>325</v>
      </c>
      <c r="E1531" s="72">
        <v>98</v>
      </c>
      <c r="F1531" s="81">
        <v>30.153846153846153</v>
      </c>
    </row>
    <row r="1532" spans="1:6" x14ac:dyDescent="0.25">
      <c r="A1532" s="173" t="s">
        <v>3172</v>
      </c>
      <c r="B1532" s="173" t="s">
        <v>3058</v>
      </c>
      <c r="C1532" s="171" t="s">
        <v>3059</v>
      </c>
      <c r="D1532" s="72">
        <v>17</v>
      </c>
      <c r="E1532" s="72">
        <v>3</v>
      </c>
      <c r="F1532" s="81">
        <v>17.647058823529413</v>
      </c>
    </row>
    <row r="1533" spans="1:6" x14ac:dyDescent="0.25">
      <c r="A1533" s="173" t="s">
        <v>3172</v>
      </c>
      <c r="B1533" s="173" t="s">
        <v>3060</v>
      </c>
      <c r="C1533" s="171" t="s">
        <v>3061</v>
      </c>
      <c r="D1533" s="72">
        <v>1362</v>
      </c>
      <c r="E1533" s="72">
        <v>440</v>
      </c>
      <c r="F1533" s="81">
        <v>32.305433186490454</v>
      </c>
    </row>
    <row r="1534" spans="1:6" x14ac:dyDescent="0.25">
      <c r="A1534" s="173" t="s">
        <v>3172</v>
      </c>
      <c r="B1534" s="173" t="s">
        <v>3062</v>
      </c>
      <c r="C1534" s="171" t="s">
        <v>3063</v>
      </c>
      <c r="D1534" s="72">
        <v>167</v>
      </c>
      <c r="E1534" s="72">
        <v>36</v>
      </c>
      <c r="F1534" s="81">
        <v>21.556886227544911</v>
      </c>
    </row>
    <row r="1535" spans="1:6" x14ac:dyDescent="0.25">
      <c r="A1535" s="173" t="s">
        <v>3172</v>
      </c>
      <c r="B1535" s="173" t="s">
        <v>3064</v>
      </c>
      <c r="C1535" s="171" t="s">
        <v>3065</v>
      </c>
      <c r="D1535" s="72">
        <v>77</v>
      </c>
      <c r="E1535" s="72">
        <v>4</v>
      </c>
      <c r="F1535" s="81">
        <v>5.1948051948051948</v>
      </c>
    </row>
    <row r="1536" spans="1:6" x14ac:dyDescent="0.25">
      <c r="A1536" s="173" t="s">
        <v>3172</v>
      </c>
      <c r="B1536" s="173" t="s">
        <v>3066</v>
      </c>
      <c r="C1536" s="171" t="s">
        <v>3067</v>
      </c>
      <c r="D1536" s="72">
        <v>2</v>
      </c>
      <c r="E1536" s="72" t="s">
        <v>23</v>
      </c>
      <c r="F1536" s="81" t="s">
        <v>23</v>
      </c>
    </row>
    <row r="1537" spans="1:6" x14ac:dyDescent="0.25">
      <c r="A1537" s="173" t="s">
        <v>3172</v>
      </c>
      <c r="B1537" s="173" t="s">
        <v>3068</v>
      </c>
      <c r="C1537" s="171" t="s">
        <v>3069</v>
      </c>
      <c r="D1537" s="72">
        <v>35</v>
      </c>
      <c r="E1537" s="72" t="s">
        <v>23</v>
      </c>
      <c r="F1537" s="81" t="s">
        <v>23</v>
      </c>
    </row>
    <row r="1538" spans="1:6" x14ac:dyDescent="0.25">
      <c r="A1538" s="173" t="s">
        <v>3172</v>
      </c>
      <c r="B1538" s="173" t="s">
        <v>3070</v>
      </c>
      <c r="C1538" s="171" t="s">
        <v>3071</v>
      </c>
      <c r="D1538" s="72">
        <v>238</v>
      </c>
      <c r="E1538" s="72">
        <v>83</v>
      </c>
      <c r="F1538" s="81">
        <v>34.87394957983193</v>
      </c>
    </row>
    <row r="1539" spans="1:6" x14ac:dyDescent="0.25">
      <c r="A1539" s="173" t="s">
        <v>3172</v>
      </c>
      <c r="B1539" s="173" t="s">
        <v>3072</v>
      </c>
      <c r="C1539" s="171" t="s">
        <v>3073</v>
      </c>
      <c r="D1539" s="72">
        <v>4</v>
      </c>
      <c r="E1539" s="72" t="s">
        <v>23</v>
      </c>
      <c r="F1539" s="81" t="s">
        <v>23</v>
      </c>
    </row>
    <row r="1540" spans="1:6" x14ac:dyDescent="0.25">
      <c r="A1540" s="173" t="s">
        <v>3172</v>
      </c>
      <c r="B1540" s="173" t="s">
        <v>3074</v>
      </c>
      <c r="C1540" s="171" t="s">
        <v>3075</v>
      </c>
      <c r="D1540" s="72">
        <v>23</v>
      </c>
      <c r="E1540" s="72" t="s">
        <v>23</v>
      </c>
      <c r="F1540" s="81" t="s">
        <v>23</v>
      </c>
    </row>
    <row r="1541" spans="1:6" x14ac:dyDescent="0.25">
      <c r="A1541" s="173" t="s">
        <v>3172</v>
      </c>
      <c r="B1541" s="173" t="s">
        <v>3076</v>
      </c>
      <c r="C1541" s="171" t="s">
        <v>3077</v>
      </c>
      <c r="D1541" s="72">
        <v>44</v>
      </c>
      <c r="E1541" s="72">
        <v>6</v>
      </c>
      <c r="F1541" s="81">
        <v>13.636363636363637</v>
      </c>
    </row>
    <row r="1542" spans="1:6" x14ac:dyDescent="0.25">
      <c r="A1542" s="173" t="s">
        <v>3172</v>
      </c>
      <c r="B1542" s="173" t="s">
        <v>3078</v>
      </c>
      <c r="C1542" s="171" t="s">
        <v>3079</v>
      </c>
      <c r="D1542" s="72">
        <v>3</v>
      </c>
      <c r="E1542" s="72" t="s">
        <v>23</v>
      </c>
      <c r="F1542" s="81" t="s">
        <v>23</v>
      </c>
    </row>
    <row r="1543" spans="1:6" x14ac:dyDescent="0.25">
      <c r="A1543" s="173" t="s">
        <v>3172</v>
      </c>
      <c r="B1543" s="173" t="s">
        <v>3080</v>
      </c>
      <c r="C1543" s="171" t="s">
        <v>3081</v>
      </c>
      <c r="D1543" s="72">
        <v>386</v>
      </c>
      <c r="E1543" s="72">
        <v>132</v>
      </c>
      <c r="F1543" s="81">
        <v>34.196891191709845</v>
      </c>
    </row>
    <row r="1544" spans="1:6" x14ac:dyDescent="0.25">
      <c r="A1544" s="173" t="s">
        <v>3172</v>
      </c>
      <c r="B1544" s="173" t="s">
        <v>3082</v>
      </c>
      <c r="C1544" s="171" t="s">
        <v>3083</v>
      </c>
      <c r="D1544" s="72">
        <v>309</v>
      </c>
      <c r="E1544" s="72">
        <v>28</v>
      </c>
      <c r="F1544" s="81">
        <v>9.0614886731391593</v>
      </c>
    </row>
    <row r="1545" spans="1:6" x14ac:dyDescent="0.25">
      <c r="A1545" s="173" t="s">
        <v>3172</v>
      </c>
      <c r="B1545" s="173" t="s">
        <v>3084</v>
      </c>
      <c r="C1545" s="171" t="s">
        <v>3085</v>
      </c>
      <c r="D1545" s="72">
        <v>82</v>
      </c>
      <c r="E1545" s="72">
        <v>4</v>
      </c>
      <c r="F1545" s="81">
        <v>4.8780487804878048</v>
      </c>
    </row>
    <row r="1546" spans="1:6" x14ac:dyDescent="0.25">
      <c r="A1546" s="173" t="s">
        <v>3172</v>
      </c>
      <c r="B1546" s="173" t="s">
        <v>3086</v>
      </c>
      <c r="C1546" s="171" t="s">
        <v>3087</v>
      </c>
      <c r="D1546" s="72">
        <v>19</v>
      </c>
      <c r="E1546" s="72">
        <v>2</v>
      </c>
      <c r="F1546" s="81">
        <v>10.526315789473685</v>
      </c>
    </row>
    <row r="1547" spans="1:6" x14ac:dyDescent="0.25">
      <c r="A1547" s="173" t="s">
        <v>3172</v>
      </c>
      <c r="B1547" s="173" t="s">
        <v>3088</v>
      </c>
      <c r="C1547" s="171" t="s">
        <v>3089</v>
      </c>
      <c r="D1547" s="72">
        <v>44</v>
      </c>
      <c r="E1547" s="72">
        <v>1</v>
      </c>
      <c r="F1547" s="81">
        <v>2.2727272727272729</v>
      </c>
    </row>
    <row r="1548" spans="1:6" x14ac:dyDescent="0.25">
      <c r="A1548" s="173" t="s">
        <v>3172</v>
      </c>
      <c r="B1548" s="173" t="s">
        <v>3090</v>
      </c>
      <c r="C1548" s="171" t="s">
        <v>3091</v>
      </c>
      <c r="D1548" s="72">
        <v>56</v>
      </c>
      <c r="E1548" s="72">
        <v>1</v>
      </c>
      <c r="F1548" s="81">
        <v>1.7857142857142858</v>
      </c>
    </row>
    <row r="1549" spans="1:6" x14ac:dyDescent="0.25">
      <c r="A1549" s="173" t="s">
        <v>3172</v>
      </c>
      <c r="B1549" s="173" t="s">
        <v>3092</v>
      </c>
      <c r="C1549" s="171" t="s">
        <v>3093</v>
      </c>
      <c r="D1549" s="72">
        <v>30</v>
      </c>
      <c r="E1549" s="72" t="s">
        <v>23</v>
      </c>
      <c r="F1549" s="81" t="s">
        <v>23</v>
      </c>
    </row>
    <row r="1550" spans="1:6" x14ac:dyDescent="0.25">
      <c r="A1550" s="173" t="s">
        <v>3172</v>
      </c>
      <c r="B1550" s="173" t="s">
        <v>3094</v>
      </c>
      <c r="C1550" s="171" t="s">
        <v>3095</v>
      </c>
      <c r="D1550" s="72">
        <v>117</v>
      </c>
      <c r="E1550" s="72">
        <v>28</v>
      </c>
      <c r="F1550" s="81">
        <v>23.931623931623932</v>
      </c>
    </row>
    <row r="1551" spans="1:6" x14ac:dyDescent="0.25">
      <c r="A1551" s="173" t="s">
        <v>3172</v>
      </c>
      <c r="B1551" s="173" t="s">
        <v>3096</v>
      </c>
      <c r="C1551" s="171" t="s">
        <v>3097</v>
      </c>
      <c r="D1551" s="72">
        <v>32</v>
      </c>
      <c r="E1551" s="72">
        <v>3</v>
      </c>
      <c r="F1551" s="81">
        <v>9.375</v>
      </c>
    </row>
    <row r="1552" spans="1:6" x14ac:dyDescent="0.25">
      <c r="A1552" s="173" t="s">
        <v>3172</v>
      </c>
      <c r="B1552" s="173" t="s">
        <v>3098</v>
      </c>
      <c r="C1552" s="171" t="s">
        <v>3099</v>
      </c>
      <c r="D1552" s="72">
        <v>76</v>
      </c>
      <c r="E1552" s="72">
        <v>3</v>
      </c>
      <c r="F1552" s="81">
        <v>3.9473684210526314</v>
      </c>
    </row>
    <row r="1553" spans="1:6" x14ac:dyDescent="0.25">
      <c r="A1553" s="173" t="s">
        <v>3172</v>
      </c>
      <c r="B1553" s="173" t="s">
        <v>3100</v>
      </c>
      <c r="C1553" s="171" t="s">
        <v>3101</v>
      </c>
      <c r="D1553" s="72">
        <v>62</v>
      </c>
      <c r="E1553" s="72">
        <v>2</v>
      </c>
      <c r="F1553" s="81">
        <v>3.225806451612903</v>
      </c>
    </row>
    <row r="1554" spans="1:6" x14ac:dyDescent="0.25">
      <c r="A1554" s="173" t="s">
        <v>3172</v>
      </c>
      <c r="B1554" s="173" t="s">
        <v>3102</v>
      </c>
      <c r="C1554" s="171" t="s">
        <v>3103</v>
      </c>
      <c r="D1554" s="72">
        <v>9</v>
      </c>
      <c r="E1554" s="72" t="s">
        <v>23</v>
      </c>
      <c r="F1554" s="81" t="s">
        <v>23</v>
      </c>
    </row>
    <row r="1555" spans="1:6" x14ac:dyDescent="0.25">
      <c r="A1555" s="173" t="s">
        <v>3172</v>
      </c>
      <c r="B1555" s="173" t="s">
        <v>3104</v>
      </c>
      <c r="C1555" s="171" t="s">
        <v>3105</v>
      </c>
      <c r="D1555" s="72">
        <v>173</v>
      </c>
      <c r="E1555" s="72">
        <v>58</v>
      </c>
      <c r="F1555" s="81">
        <v>33.52601156069364</v>
      </c>
    </row>
    <row r="1556" spans="1:6" x14ac:dyDescent="0.25">
      <c r="A1556" s="173" t="s">
        <v>3172</v>
      </c>
      <c r="B1556" s="173" t="s">
        <v>3106</v>
      </c>
      <c r="C1556" s="171" t="s">
        <v>3107</v>
      </c>
      <c r="D1556" s="72">
        <v>11</v>
      </c>
      <c r="E1556" s="72" t="s">
        <v>23</v>
      </c>
      <c r="F1556" s="81" t="s">
        <v>23</v>
      </c>
    </row>
    <row r="1557" spans="1:6" x14ac:dyDescent="0.25">
      <c r="A1557" s="173" t="s">
        <v>3172</v>
      </c>
      <c r="B1557" s="173" t="s">
        <v>3108</v>
      </c>
      <c r="C1557" s="171" t="s">
        <v>3109</v>
      </c>
      <c r="D1557" s="72">
        <v>77</v>
      </c>
      <c r="E1557" s="72" t="s">
        <v>23</v>
      </c>
      <c r="F1557" s="81" t="s">
        <v>23</v>
      </c>
    </row>
    <row r="1558" spans="1:6" x14ac:dyDescent="0.25">
      <c r="A1558" s="173" t="s">
        <v>3172</v>
      </c>
      <c r="B1558" s="173" t="s">
        <v>3110</v>
      </c>
      <c r="C1558" s="171" t="s">
        <v>3111</v>
      </c>
      <c r="D1558" s="72">
        <v>329</v>
      </c>
      <c r="E1558" s="72">
        <v>122</v>
      </c>
      <c r="F1558" s="81">
        <v>37.08206686930091</v>
      </c>
    </row>
    <row r="1559" spans="1:6" x14ac:dyDescent="0.25">
      <c r="A1559" s="173" t="s">
        <v>3172</v>
      </c>
      <c r="B1559" s="173" t="s">
        <v>3112</v>
      </c>
      <c r="C1559" s="171" t="s">
        <v>3113</v>
      </c>
      <c r="D1559" s="72">
        <v>8</v>
      </c>
      <c r="E1559" s="72" t="s">
        <v>23</v>
      </c>
      <c r="F1559" s="81" t="s">
        <v>23</v>
      </c>
    </row>
    <row r="1560" spans="1:6" x14ac:dyDescent="0.25">
      <c r="A1560" s="173" t="s">
        <v>3172</v>
      </c>
      <c r="B1560" s="173" t="s">
        <v>3114</v>
      </c>
      <c r="C1560" s="171" t="s">
        <v>3115</v>
      </c>
      <c r="D1560" s="72">
        <v>17</v>
      </c>
      <c r="E1560" s="72" t="s">
        <v>23</v>
      </c>
      <c r="F1560" s="81" t="s">
        <v>23</v>
      </c>
    </row>
    <row r="1561" spans="1:6" x14ac:dyDescent="0.25">
      <c r="A1561" s="173" t="s">
        <v>3172</v>
      </c>
      <c r="B1561" s="173" t="s">
        <v>3116</v>
      </c>
      <c r="C1561" s="171" t="s">
        <v>3117</v>
      </c>
      <c r="D1561" s="72">
        <v>72</v>
      </c>
      <c r="E1561" s="72">
        <v>1</v>
      </c>
      <c r="F1561" s="81">
        <v>1.3888888888888888</v>
      </c>
    </row>
    <row r="1562" spans="1:6" x14ac:dyDescent="0.25">
      <c r="A1562" s="173" t="s">
        <v>3172</v>
      </c>
      <c r="B1562" s="173" t="s">
        <v>3118</v>
      </c>
      <c r="C1562" s="171" t="s">
        <v>3119</v>
      </c>
      <c r="D1562" s="72">
        <v>18</v>
      </c>
      <c r="E1562" s="72" t="s">
        <v>23</v>
      </c>
      <c r="F1562" s="81" t="s">
        <v>23</v>
      </c>
    </row>
    <row r="1563" spans="1:6" x14ac:dyDescent="0.25">
      <c r="A1563" s="173" t="s">
        <v>3172</v>
      </c>
      <c r="B1563" s="173" t="s">
        <v>3120</v>
      </c>
      <c r="C1563" s="171" t="s">
        <v>3121</v>
      </c>
      <c r="D1563" s="72">
        <v>825</v>
      </c>
      <c r="E1563" s="72">
        <v>381</v>
      </c>
      <c r="F1563" s="81">
        <v>46.18181818181818</v>
      </c>
    </row>
    <row r="1564" spans="1:6" x14ac:dyDescent="0.25">
      <c r="A1564" s="173" t="s">
        <v>3172</v>
      </c>
      <c r="B1564" s="173" t="s">
        <v>3122</v>
      </c>
      <c r="C1564" s="171" t="s">
        <v>3123</v>
      </c>
      <c r="D1564" s="72">
        <v>86</v>
      </c>
      <c r="E1564" s="72" t="s">
        <v>23</v>
      </c>
      <c r="F1564" s="81" t="s">
        <v>23</v>
      </c>
    </row>
    <row r="1565" spans="1:6" x14ac:dyDescent="0.25">
      <c r="A1565" s="173" t="s">
        <v>3172</v>
      </c>
      <c r="B1565" s="173" t="s">
        <v>3124</v>
      </c>
      <c r="C1565" s="171" t="s">
        <v>3125</v>
      </c>
      <c r="D1565" s="72">
        <v>8</v>
      </c>
      <c r="E1565" s="72" t="s">
        <v>23</v>
      </c>
      <c r="F1565" s="81" t="s">
        <v>23</v>
      </c>
    </row>
    <row r="1566" spans="1:6" x14ac:dyDescent="0.25">
      <c r="A1566" s="173" t="s">
        <v>3172</v>
      </c>
      <c r="B1566" s="173" t="s">
        <v>3126</v>
      </c>
      <c r="C1566" s="171" t="s">
        <v>3127</v>
      </c>
      <c r="D1566" s="72">
        <v>15</v>
      </c>
      <c r="E1566" s="72">
        <v>3</v>
      </c>
      <c r="F1566" s="81">
        <v>20</v>
      </c>
    </row>
    <row r="1567" spans="1:6" x14ac:dyDescent="0.25">
      <c r="A1567" s="173" t="s">
        <v>3172</v>
      </c>
      <c r="B1567" s="173" t="s">
        <v>3128</v>
      </c>
      <c r="C1567" s="171" t="s">
        <v>3129</v>
      </c>
      <c r="D1567" s="72">
        <v>266</v>
      </c>
      <c r="E1567" s="72">
        <v>76</v>
      </c>
      <c r="F1567" s="81">
        <v>28.571428571428573</v>
      </c>
    </row>
    <row r="1568" spans="1:6" x14ac:dyDescent="0.25">
      <c r="A1568" s="173" t="s">
        <v>3172</v>
      </c>
      <c r="B1568" s="173" t="s">
        <v>3130</v>
      </c>
      <c r="C1568" s="171" t="s">
        <v>3131</v>
      </c>
      <c r="D1568" s="72">
        <v>52</v>
      </c>
      <c r="E1568" s="72">
        <v>4</v>
      </c>
      <c r="F1568" s="81">
        <v>7.6923076923076925</v>
      </c>
    </row>
    <row r="1569" spans="1:6" x14ac:dyDescent="0.25">
      <c r="A1569" s="173" t="s">
        <v>3172</v>
      </c>
      <c r="B1569" s="173" t="s">
        <v>3132</v>
      </c>
      <c r="C1569" s="171" t="s">
        <v>3133</v>
      </c>
      <c r="D1569" s="72">
        <v>699</v>
      </c>
      <c r="E1569" s="72">
        <v>227</v>
      </c>
      <c r="F1569" s="81">
        <v>32.474964234620884</v>
      </c>
    </row>
    <row r="1570" spans="1:6" x14ac:dyDescent="0.25">
      <c r="A1570" s="173" t="s">
        <v>3172</v>
      </c>
      <c r="B1570" s="173" t="s">
        <v>3134</v>
      </c>
      <c r="C1570" s="171" t="s">
        <v>3135</v>
      </c>
      <c r="D1570" s="72">
        <v>11</v>
      </c>
      <c r="E1570" s="72" t="s">
        <v>23</v>
      </c>
      <c r="F1570" s="81" t="s">
        <v>23</v>
      </c>
    </row>
    <row r="1571" spans="1:6" x14ac:dyDescent="0.25">
      <c r="A1571" s="173" t="s">
        <v>3172</v>
      </c>
      <c r="B1571" s="173" t="s">
        <v>3136</v>
      </c>
      <c r="C1571" s="171" t="s">
        <v>3137</v>
      </c>
      <c r="D1571" s="72">
        <v>59</v>
      </c>
      <c r="E1571" s="72">
        <v>5</v>
      </c>
      <c r="F1571" s="81">
        <v>8.4745762711864412</v>
      </c>
    </row>
    <row r="1572" spans="1:6" x14ac:dyDescent="0.25">
      <c r="A1572" s="173" t="s">
        <v>3172</v>
      </c>
      <c r="B1572" s="173" t="s">
        <v>3138</v>
      </c>
      <c r="C1572" s="171" t="s">
        <v>3139</v>
      </c>
      <c r="D1572" s="72">
        <v>247</v>
      </c>
      <c r="E1572" s="72">
        <v>107</v>
      </c>
      <c r="F1572" s="81">
        <v>43.319838056680162</v>
      </c>
    </row>
    <row r="1573" spans="1:6" x14ac:dyDescent="0.25">
      <c r="A1573" s="173" t="s">
        <v>3172</v>
      </c>
      <c r="B1573" s="173" t="s">
        <v>3140</v>
      </c>
      <c r="C1573" s="171" t="s">
        <v>3141</v>
      </c>
      <c r="D1573" s="72">
        <v>7</v>
      </c>
      <c r="E1573" s="72" t="s">
        <v>23</v>
      </c>
      <c r="F1573" s="81" t="s">
        <v>23</v>
      </c>
    </row>
    <row r="1574" spans="1:6" x14ac:dyDescent="0.25">
      <c r="A1574" s="173" t="s">
        <v>3172</v>
      </c>
      <c r="B1574" s="173" t="s">
        <v>3142</v>
      </c>
      <c r="C1574" s="171" t="s">
        <v>3143</v>
      </c>
      <c r="D1574" s="72">
        <v>4</v>
      </c>
      <c r="E1574" s="72">
        <v>1</v>
      </c>
      <c r="F1574" s="81">
        <v>25</v>
      </c>
    </row>
    <row r="1575" spans="1:6" x14ac:dyDescent="0.25">
      <c r="A1575" s="173" t="s">
        <v>3172</v>
      </c>
      <c r="B1575" s="173" t="s">
        <v>3144</v>
      </c>
      <c r="C1575" s="171" t="s">
        <v>3145</v>
      </c>
      <c r="D1575" s="72">
        <v>343</v>
      </c>
      <c r="E1575" s="72">
        <v>77</v>
      </c>
      <c r="F1575" s="81">
        <v>22.448979591836736</v>
      </c>
    </row>
    <row r="1576" spans="1:6" x14ac:dyDescent="0.25">
      <c r="A1576" s="173" t="s">
        <v>3172</v>
      </c>
      <c r="B1576" s="173" t="s">
        <v>3146</v>
      </c>
      <c r="C1576" s="171" t="s">
        <v>3147</v>
      </c>
      <c r="D1576" s="72">
        <v>36</v>
      </c>
      <c r="E1576" s="72">
        <v>8</v>
      </c>
      <c r="F1576" s="81">
        <v>22.222222222222221</v>
      </c>
    </row>
    <row r="1577" spans="1:6" x14ac:dyDescent="0.25">
      <c r="A1577" s="173" t="s">
        <v>3172</v>
      </c>
      <c r="B1577" s="173" t="s">
        <v>3148</v>
      </c>
      <c r="C1577" s="171" t="s">
        <v>3149</v>
      </c>
      <c r="D1577" s="72">
        <v>526</v>
      </c>
      <c r="E1577" s="72">
        <v>155</v>
      </c>
      <c r="F1577" s="81">
        <v>29.467680608365018</v>
      </c>
    </row>
    <row r="1578" spans="1:6" x14ac:dyDescent="0.25">
      <c r="A1578" s="173" t="s">
        <v>3172</v>
      </c>
      <c r="B1578" s="173" t="s">
        <v>3150</v>
      </c>
      <c r="C1578" s="171" t="s">
        <v>3151</v>
      </c>
      <c r="D1578" s="72">
        <v>80</v>
      </c>
      <c r="E1578" s="72">
        <v>1</v>
      </c>
      <c r="F1578" s="81">
        <v>1.25</v>
      </c>
    </row>
    <row r="1579" spans="1:6" x14ac:dyDescent="0.25">
      <c r="A1579" s="173" t="s">
        <v>3172</v>
      </c>
      <c r="B1579" s="173" t="s">
        <v>3152</v>
      </c>
      <c r="C1579" s="171" t="s">
        <v>3153</v>
      </c>
      <c r="D1579" s="72">
        <v>47</v>
      </c>
      <c r="E1579" s="72" t="s">
        <v>23</v>
      </c>
      <c r="F1579" s="81" t="s">
        <v>23</v>
      </c>
    </row>
    <row r="1580" spans="1:6" x14ac:dyDescent="0.25">
      <c r="A1580" s="173" t="s">
        <v>3172</v>
      </c>
      <c r="B1580" s="173" t="s">
        <v>3154</v>
      </c>
      <c r="C1580" s="171" t="s">
        <v>3155</v>
      </c>
      <c r="D1580" s="72">
        <v>26</v>
      </c>
      <c r="E1580" s="72">
        <v>1</v>
      </c>
      <c r="F1580" s="81">
        <v>3.8461538461538463</v>
      </c>
    </row>
    <row r="1581" spans="1:6" x14ac:dyDescent="0.25">
      <c r="A1581" s="173" t="s">
        <v>3172</v>
      </c>
      <c r="B1581" s="173" t="s">
        <v>3156</v>
      </c>
      <c r="C1581" s="171" t="s">
        <v>3157</v>
      </c>
      <c r="D1581" s="72">
        <v>12</v>
      </c>
      <c r="E1581" s="72" t="s">
        <v>23</v>
      </c>
      <c r="F1581" s="81" t="s">
        <v>23</v>
      </c>
    </row>
    <row r="1582" spans="1:6" x14ac:dyDescent="0.25">
      <c r="A1582" s="173" t="s">
        <v>3172</v>
      </c>
      <c r="B1582" s="173" t="s">
        <v>3158</v>
      </c>
      <c r="C1582" s="171" t="s">
        <v>3159</v>
      </c>
      <c r="D1582" s="72">
        <v>94</v>
      </c>
      <c r="E1582" s="72">
        <v>31</v>
      </c>
      <c r="F1582" s="81">
        <v>32.978723404255319</v>
      </c>
    </row>
    <row r="1583" spans="1:6" x14ac:dyDescent="0.25">
      <c r="A1583" s="173" t="s">
        <v>3172</v>
      </c>
      <c r="B1583" s="173" t="s">
        <v>3160</v>
      </c>
      <c r="C1583" s="171" t="s">
        <v>3161</v>
      </c>
      <c r="D1583" s="72">
        <v>875</v>
      </c>
      <c r="E1583" s="72">
        <v>276</v>
      </c>
      <c r="F1583" s="81">
        <v>31.542857142857144</v>
      </c>
    </row>
    <row r="1584" spans="1:6" x14ac:dyDescent="0.25">
      <c r="A1584" s="173" t="s">
        <v>3172</v>
      </c>
      <c r="B1584" s="173" t="s">
        <v>3162</v>
      </c>
      <c r="C1584" s="171" t="s">
        <v>3163</v>
      </c>
      <c r="D1584" s="72">
        <v>123</v>
      </c>
      <c r="E1584" s="72">
        <v>39</v>
      </c>
      <c r="F1584" s="81">
        <v>31.707317073170731</v>
      </c>
    </row>
    <row r="1585" spans="1:6" x14ac:dyDescent="0.25">
      <c r="A1585" s="173" t="s">
        <v>3172</v>
      </c>
      <c r="B1585" s="173" t="s">
        <v>3164</v>
      </c>
      <c r="C1585" s="171" t="s">
        <v>3165</v>
      </c>
      <c r="D1585" s="72">
        <v>126</v>
      </c>
      <c r="E1585" s="72">
        <v>50</v>
      </c>
      <c r="F1585" s="81">
        <v>39.682539682539684</v>
      </c>
    </row>
    <row r="1586" spans="1:6" x14ac:dyDescent="0.25">
      <c r="A1586" s="173" t="s">
        <v>3172</v>
      </c>
      <c r="B1586" s="173" t="s">
        <v>3166</v>
      </c>
      <c r="C1586" s="171" t="s">
        <v>3167</v>
      </c>
      <c r="D1586" s="72">
        <v>20</v>
      </c>
      <c r="E1586" s="72" t="s">
        <v>23</v>
      </c>
      <c r="F1586" s="81" t="s">
        <v>23</v>
      </c>
    </row>
    <row r="1587" spans="1:6" x14ac:dyDescent="0.25">
      <c r="A1587" s="173" t="s">
        <v>3172</v>
      </c>
      <c r="B1587" s="173" t="s">
        <v>3168</v>
      </c>
      <c r="C1587" s="171" t="s">
        <v>3169</v>
      </c>
      <c r="D1587" s="72">
        <v>19</v>
      </c>
      <c r="E1587" s="72" t="s">
        <v>23</v>
      </c>
      <c r="F1587" s="81" t="s">
        <v>23</v>
      </c>
    </row>
    <row r="1588" spans="1:6" x14ac:dyDescent="0.25">
      <c r="A1588" s="173" t="s">
        <v>3172</v>
      </c>
      <c r="B1588" s="173" t="s">
        <v>3170</v>
      </c>
      <c r="C1588" s="171" t="s">
        <v>3171</v>
      </c>
      <c r="D1588" s="72">
        <v>774</v>
      </c>
      <c r="E1588" s="72">
        <v>314</v>
      </c>
      <c r="F1588" s="81">
        <v>40.568475452196381</v>
      </c>
    </row>
    <row r="1589" spans="1:6" x14ac:dyDescent="0.25">
      <c r="A1589" s="205" t="s">
        <v>3172</v>
      </c>
      <c r="B1589" s="174" t="s">
        <v>3172</v>
      </c>
      <c r="C1589" s="174" t="s">
        <v>3173</v>
      </c>
      <c r="D1589" s="92">
        <v>110198</v>
      </c>
      <c r="E1589" s="92">
        <v>32265</v>
      </c>
      <c r="F1589" s="218">
        <f>100*E1589/D1589</f>
        <v>29.279115773426014</v>
      </c>
    </row>
    <row r="1590" spans="1:6" x14ac:dyDescent="0.25">
      <c r="A1590" s="76" t="s">
        <v>3601</v>
      </c>
      <c r="B1590" s="51" t="s">
        <v>3180</v>
      </c>
      <c r="C1590" s="51" t="s">
        <v>3181</v>
      </c>
      <c r="D1590" s="52">
        <v>1996</v>
      </c>
      <c r="E1590" s="52">
        <v>560</v>
      </c>
      <c r="F1590" s="53">
        <v>28.056112224448899</v>
      </c>
    </row>
    <row r="1591" spans="1:6" x14ac:dyDescent="0.25">
      <c r="A1591" s="76" t="s">
        <v>3601</v>
      </c>
      <c r="B1591" s="51" t="s">
        <v>3182</v>
      </c>
      <c r="C1591" s="51" t="s">
        <v>3183</v>
      </c>
      <c r="D1591" s="52">
        <v>242</v>
      </c>
      <c r="E1591" s="52">
        <v>54</v>
      </c>
      <c r="F1591" s="53">
        <v>22.314049586776861</v>
      </c>
    </row>
    <row r="1592" spans="1:6" x14ac:dyDescent="0.25">
      <c r="A1592" s="76" t="s">
        <v>3601</v>
      </c>
      <c r="B1592" s="51" t="s">
        <v>3184</v>
      </c>
      <c r="C1592" s="51" t="s">
        <v>964</v>
      </c>
      <c r="D1592" s="52">
        <v>894</v>
      </c>
      <c r="E1592" s="52">
        <v>183</v>
      </c>
      <c r="F1592" s="53">
        <v>20.469798657718123</v>
      </c>
    </row>
    <row r="1593" spans="1:6" x14ac:dyDescent="0.25">
      <c r="A1593" s="76" t="s">
        <v>3601</v>
      </c>
      <c r="B1593" s="51" t="s">
        <v>3185</v>
      </c>
      <c r="C1593" s="51" t="s">
        <v>3186</v>
      </c>
      <c r="D1593" s="52">
        <v>1717</v>
      </c>
      <c r="E1593" s="52">
        <v>357</v>
      </c>
      <c r="F1593" s="53">
        <v>20.792079207920793</v>
      </c>
    </row>
    <row r="1594" spans="1:6" x14ac:dyDescent="0.25">
      <c r="A1594" s="50" t="s">
        <v>3601</v>
      </c>
      <c r="B1594" s="71" t="s">
        <v>3187</v>
      </c>
      <c r="C1594" s="51" t="s">
        <v>3188</v>
      </c>
      <c r="D1594" s="52">
        <v>54</v>
      </c>
      <c r="E1594" s="52">
        <v>13</v>
      </c>
      <c r="F1594" s="53">
        <v>24.074074074074073</v>
      </c>
    </row>
    <row r="1595" spans="1:6" x14ac:dyDescent="0.25">
      <c r="A1595" s="50" t="s">
        <v>3601</v>
      </c>
      <c r="B1595" s="71" t="s">
        <v>3189</v>
      </c>
      <c r="C1595" s="51" t="s">
        <v>1908</v>
      </c>
      <c r="D1595" s="52">
        <v>506</v>
      </c>
      <c r="E1595" s="52">
        <v>158</v>
      </c>
      <c r="F1595" s="53">
        <v>31.225296442687746</v>
      </c>
    </row>
    <row r="1596" spans="1:6" x14ac:dyDescent="0.25">
      <c r="A1596" s="50" t="s">
        <v>3601</v>
      </c>
      <c r="B1596" s="71" t="s">
        <v>3190</v>
      </c>
      <c r="C1596" s="51" t="s">
        <v>3191</v>
      </c>
      <c r="D1596" s="52">
        <v>154</v>
      </c>
      <c r="E1596" s="52">
        <v>71</v>
      </c>
      <c r="F1596" s="53">
        <v>46.103896103896105</v>
      </c>
    </row>
    <row r="1597" spans="1:6" x14ac:dyDescent="0.25">
      <c r="A1597" s="50" t="s">
        <v>3601</v>
      </c>
      <c r="B1597" s="71" t="s">
        <v>3192</v>
      </c>
      <c r="C1597" s="51" t="s">
        <v>3193</v>
      </c>
      <c r="D1597" s="52">
        <v>474</v>
      </c>
      <c r="E1597" s="52">
        <v>98</v>
      </c>
      <c r="F1597" s="53">
        <v>20.675105485232066</v>
      </c>
    </row>
    <row r="1598" spans="1:6" x14ac:dyDescent="0.25">
      <c r="A1598" s="50" t="s">
        <v>3601</v>
      </c>
      <c r="B1598" s="71" t="s">
        <v>3194</v>
      </c>
      <c r="C1598" s="51" t="s">
        <v>3195</v>
      </c>
      <c r="D1598" s="52">
        <v>47</v>
      </c>
      <c r="E1598" s="52">
        <v>3</v>
      </c>
      <c r="F1598" s="53">
        <v>6.3829787234042552</v>
      </c>
    </row>
    <row r="1599" spans="1:6" x14ac:dyDescent="0.25">
      <c r="A1599" s="50" t="s">
        <v>3601</v>
      </c>
      <c r="B1599" s="71" t="s">
        <v>3196</v>
      </c>
      <c r="C1599" s="51" t="s">
        <v>3197</v>
      </c>
      <c r="D1599" s="52">
        <v>2324</v>
      </c>
      <c r="E1599" s="52">
        <v>701</v>
      </c>
      <c r="F1599" s="53">
        <v>30.163511187607572</v>
      </c>
    </row>
    <row r="1600" spans="1:6" x14ac:dyDescent="0.25">
      <c r="A1600" s="50" t="s">
        <v>3601</v>
      </c>
      <c r="B1600" s="71" t="s">
        <v>3198</v>
      </c>
      <c r="C1600" s="51" t="s">
        <v>3199</v>
      </c>
      <c r="D1600" s="52">
        <v>44</v>
      </c>
      <c r="E1600" s="52">
        <v>11</v>
      </c>
      <c r="F1600" s="53">
        <v>25</v>
      </c>
    </row>
    <row r="1601" spans="1:6" x14ac:dyDescent="0.25">
      <c r="A1601" s="50" t="s">
        <v>3601</v>
      </c>
      <c r="B1601" s="71" t="s">
        <v>3200</v>
      </c>
      <c r="C1601" s="51" t="s">
        <v>3201</v>
      </c>
      <c r="D1601" s="52">
        <v>179</v>
      </c>
      <c r="E1601" s="52">
        <v>57</v>
      </c>
      <c r="F1601" s="53">
        <v>31.843575418994412</v>
      </c>
    </row>
    <row r="1602" spans="1:6" x14ac:dyDescent="0.25">
      <c r="A1602" s="50" t="s">
        <v>3601</v>
      </c>
      <c r="B1602" s="71" t="s">
        <v>3202</v>
      </c>
      <c r="C1602" s="51" t="s">
        <v>3203</v>
      </c>
      <c r="D1602" s="52">
        <v>423</v>
      </c>
      <c r="E1602" s="52">
        <v>129</v>
      </c>
      <c r="F1602" s="53">
        <v>30.49645390070922</v>
      </c>
    </row>
    <row r="1603" spans="1:6" x14ac:dyDescent="0.25">
      <c r="A1603" s="50" t="s">
        <v>3601</v>
      </c>
      <c r="B1603" s="71" t="s">
        <v>3204</v>
      </c>
      <c r="C1603" s="51" t="s">
        <v>3205</v>
      </c>
      <c r="D1603" s="52">
        <v>121</v>
      </c>
      <c r="E1603" s="52">
        <v>40</v>
      </c>
      <c r="F1603" s="53">
        <v>33.057851239669418</v>
      </c>
    </row>
    <row r="1604" spans="1:6" x14ac:dyDescent="0.25">
      <c r="A1604" s="50" t="s">
        <v>3601</v>
      </c>
      <c r="B1604" s="71" t="s">
        <v>3206</v>
      </c>
      <c r="C1604" s="51" t="s">
        <v>3207</v>
      </c>
      <c r="D1604" s="52">
        <v>2482</v>
      </c>
      <c r="E1604" s="52">
        <v>464</v>
      </c>
      <c r="F1604" s="53">
        <v>18.694601128122482</v>
      </c>
    </row>
    <row r="1605" spans="1:6" x14ac:dyDescent="0.25">
      <c r="A1605" s="50" t="s">
        <v>3601</v>
      </c>
      <c r="B1605" s="71" t="s">
        <v>3208</v>
      </c>
      <c r="C1605" s="51" t="s">
        <v>3209</v>
      </c>
      <c r="D1605" s="52">
        <v>258</v>
      </c>
      <c r="E1605" s="52">
        <v>37</v>
      </c>
      <c r="F1605" s="53">
        <v>14.34108527131783</v>
      </c>
    </row>
    <row r="1606" spans="1:6" x14ac:dyDescent="0.25">
      <c r="A1606" s="50" t="s">
        <v>3601</v>
      </c>
      <c r="B1606" s="71" t="s">
        <v>3210</v>
      </c>
      <c r="C1606" s="51" t="s">
        <v>3211</v>
      </c>
      <c r="D1606" s="52">
        <v>798</v>
      </c>
      <c r="E1606" s="52">
        <v>135</v>
      </c>
      <c r="F1606" s="53">
        <v>16.917293233082706</v>
      </c>
    </row>
    <row r="1607" spans="1:6" x14ac:dyDescent="0.25">
      <c r="A1607" s="50" t="s">
        <v>3601</v>
      </c>
      <c r="B1607" s="71" t="s">
        <v>3212</v>
      </c>
      <c r="C1607" s="51" t="s">
        <v>3213</v>
      </c>
      <c r="D1607" s="52">
        <v>112</v>
      </c>
      <c r="E1607" s="52">
        <v>23</v>
      </c>
      <c r="F1607" s="53">
        <v>20.535714285714285</v>
      </c>
    </row>
    <row r="1608" spans="1:6" x14ac:dyDescent="0.25">
      <c r="A1608" s="50" t="s">
        <v>3601</v>
      </c>
      <c r="B1608" s="71" t="s">
        <v>3214</v>
      </c>
      <c r="C1608" s="51" t="s">
        <v>3215</v>
      </c>
      <c r="D1608" s="52">
        <v>3012</v>
      </c>
      <c r="E1608" s="52">
        <v>826</v>
      </c>
      <c r="F1608" s="53">
        <v>27.42363877822045</v>
      </c>
    </row>
    <row r="1609" spans="1:6" x14ac:dyDescent="0.25">
      <c r="A1609" s="50" t="s">
        <v>3601</v>
      </c>
      <c r="B1609" s="71" t="s">
        <v>3216</v>
      </c>
      <c r="C1609" s="51" t="s">
        <v>3217</v>
      </c>
      <c r="D1609" s="52">
        <v>259</v>
      </c>
      <c r="E1609" s="52">
        <v>67</v>
      </c>
      <c r="F1609" s="53">
        <v>25.868725868725868</v>
      </c>
    </row>
    <row r="1610" spans="1:6" x14ac:dyDescent="0.25">
      <c r="A1610" s="50" t="s">
        <v>3601</v>
      </c>
      <c r="B1610" s="71" t="s">
        <v>3218</v>
      </c>
      <c r="C1610" s="51" t="s">
        <v>3219</v>
      </c>
      <c r="D1610" s="52">
        <v>122</v>
      </c>
      <c r="E1610" s="52">
        <v>40</v>
      </c>
      <c r="F1610" s="53">
        <v>32.786885245901637</v>
      </c>
    </row>
    <row r="1611" spans="1:6" x14ac:dyDescent="0.25">
      <c r="A1611" s="50" t="s">
        <v>3601</v>
      </c>
      <c r="B1611" s="71" t="s">
        <v>3220</v>
      </c>
      <c r="C1611" s="51" t="s">
        <v>3221</v>
      </c>
      <c r="D1611" s="52">
        <v>338</v>
      </c>
      <c r="E1611" s="52">
        <v>86</v>
      </c>
      <c r="F1611" s="53">
        <v>25.443786982248522</v>
      </c>
    </row>
    <row r="1612" spans="1:6" x14ac:dyDescent="0.25">
      <c r="A1612" s="50" t="s">
        <v>3601</v>
      </c>
      <c r="B1612" s="71" t="s">
        <v>3222</v>
      </c>
      <c r="C1612" s="51" t="s">
        <v>3223</v>
      </c>
      <c r="D1612" s="52">
        <v>294</v>
      </c>
      <c r="E1612" s="52">
        <v>83</v>
      </c>
      <c r="F1612" s="53">
        <v>28.231292517006803</v>
      </c>
    </row>
    <row r="1613" spans="1:6" x14ac:dyDescent="0.25">
      <c r="A1613" s="50" t="s">
        <v>3601</v>
      </c>
      <c r="B1613" s="71" t="s">
        <v>3224</v>
      </c>
      <c r="C1613" s="51" t="s">
        <v>3225</v>
      </c>
      <c r="D1613" s="52">
        <v>31</v>
      </c>
      <c r="E1613" s="52">
        <v>13</v>
      </c>
      <c r="F1613" s="53">
        <v>41.935483870967744</v>
      </c>
    </row>
    <row r="1614" spans="1:6" x14ac:dyDescent="0.25">
      <c r="A1614" s="50" t="s">
        <v>3601</v>
      </c>
      <c r="B1614" s="71" t="s">
        <v>3226</v>
      </c>
      <c r="C1614" s="51" t="s">
        <v>3227</v>
      </c>
      <c r="D1614" s="52">
        <v>269</v>
      </c>
      <c r="E1614" s="52">
        <v>54</v>
      </c>
      <c r="F1614" s="53">
        <v>20.074349442379184</v>
      </c>
    </row>
    <row r="1615" spans="1:6" x14ac:dyDescent="0.25">
      <c r="A1615" s="50" t="s">
        <v>3601</v>
      </c>
      <c r="B1615" s="71" t="s">
        <v>3228</v>
      </c>
      <c r="C1615" s="51" t="s">
        <v>3229</v>
      </c>
      <c r="D1615" s="52">
        <v>367</v>
      </c>
      <c r="E1615" s="52">
        <v>102</v>
      </c>
      <c r="F1615" s="53">
        <v>27.792915531335151</v>
      </c>
    </row>
    <row r="1616" spans="1:6" x14ac:dyDescent="0.25">
      <c r="A1616" s="50" t="s">
        <v>3601</v>
      </c>
      <c r="B1616" s="71" t="s">
        <v>3230</v>
      </c>
      <c r="C1616" s="51" t="s">
        <v>3231</v>
      </c>
      <c r="D1616" s="52">
        <v>130</v>
      </c>
      <c r="E1616" s="52">
        <v>24</v>
      </c>
      <c r="F1616" s="53">
        <v>18.46153846153846</v>
      </c>
    </row>
    <row r="1617" spans="1:6" x14ac:dyDescent="0.25">
      <c r="A1617" s="50" t="s">
        <v>3601</v>
      </c>
      <c r="B1617" s="71" t="s">
        <v>3232</v>
      </c>
      <c r="C1617" s="51" t="s">
        <v>3233</v>
      </c>
      <c r="D1617" s="52">
        <v>52</v>
      </c>
      <c r="E1617" s="52">
        <v>5</v>
      </c>
      <c r="F1617" s="53">
        <v>9.615384615384615</v>
      </c>
    </row>
    <row r="1618" spans="1:6" x14ac:dyDescent="0.25">
      <c r="A1618" s="50" t="s">
        <v>3601</v>
      </c>
      <c r="B1618" s="71" t="s">
        <v>3234</v>
      </c>
      <c r="C1618" s="51" t="s">
        <v>3235</v>
      </c>
      <c r="D1618" s="52">
        <v>98</v>
      </c>
      <c r="E1618" s="52">
        <v>25</v>
      </c>
      <c r="F1618" s="53">
        <v>25.510204081632654</v>
      </c>
    </row>
    <row r="1619" spans="1:6" x14ac:dyDescent="0.25">
      <c r="A1619" s="50" t="s">
        <v>3601</v>
      </c>
      <c r="B1619" s="71" t="s">
        <v>3236</v>
      </c>
      <c r="C1619" s="51" t="s">
        <v>3237</v>
      </c>
      <c r="D1619" s="52">
        <v>13</v>
      </c>
      <c r="E1619" s="52">
        <v>2</v>
      </c>
      <c r="F1619" s="53">
        <v>15.384615384615385</v>
      </c>
    </row>
    <row r="1620" spans="1:6" x14ac:dyDescent="0.25">
      <c r="A1620" s="50" t="s">
        <v>3601</v>
      </c>
      <c r="B1620" s="71" t="s">
        <v>3238</v>
      </c>
      <c r="C1620" s="51" t="s">
        <v>3239</v>
      </c>
      <c r="D1620" s="52">
        <v>79</v>
      </c>
      <c r="E1620" s="52">
        <v>17</v>
      </c>
      <c r="F1620" s="53">
        <v>21.518987341772153</v>
      </c>
    </row>
    <row r="1621" spans="1:6" x14ac:dyDescent="0.25">
      <c r="A1621" s="50" t="s">
        <v>3601</v>
      </c>
      <c r="B1621" s="71" t="s">
        <v>3240</v>
      </c>
      <c r="C1621" s="51" t="s">
        <v>3241</v>
      </c>
      <c r="D1621" s="52">
        <v>39</v>
      </c>
      <c r="E1621" s="52">
        <v>12</v>
      </c>
      <c r="F1621" s="53">
        <v>30.76923076923077</v>
      </c>
    </row>
    <row r="1622" spans="1:6" x14ac:dyDescent="0.25">
      <c r="A1622" s="50" t="s">
        <v>3601</v>
      </c>
      <c r="B1622" s="71" t="s">
        <v>3242</v>
      </c>
      <c r="C1622" s="51" t="s">
        <v>3243</v>
      </c>
      <c r="D1622" s="52">
        <v>125</v>
      </c>
      <c r="E1622" s="52">
        <v>20</v>
      </c>
      <c r="F1622" s="53">
        <v>16</v>
      </c>
    </row>
    <row r="1623" spans="1:6" x14ac:dyDescent="0.25">
      <c r="A1623" s="50" t="s">
        <v>3601</v>
      </c>
      <c r="B1623" s="71" t="s">
        <v>3244</v>
      </c>
      <c r="C1623" s="51" t="s">
        <v>3245</v>
      </c>
      <c r="D1623" s="52">
        <v>958</v>
      </c>
      <c r="E1623" s="52">
        <v>310</v>
      </c>
      <c r="F1623" s="53">
        <v>32.359081419624218</v>
      </c>
    </row>
    <row r="1624" spans="1:6" x14ac:dyDescent="0.25">
      <c r="A1624" s="50" t="s">
        <v>3601</v>
      </c>
      <c r="B1624" s="71" t="s">
        <v>3246</v>
      </c>
      <c r="C1624" s="51" t="s">
        <v>3247</v>
      </c>
      <c r="D1624" s="52">
        <v>642</v>
      </c>
      <c r="E1624" s="52">
        <v>205</v>
      </c>
      <c r="F1624" s="53">
        <v>31.931464174454828</v>
      </c>
    </row>
    <row r="1625" spans="1:6" x14ac:dyDescent="0.25">
      <c r="A1625" s="50" t="s">
        <v>3601</v>
      </c>
      <c r="B1625" s="71" t="s">
        <v>3248</v>
      </c>
      <c r="C1625" s="51" t="s">
        <v>3249</v>
      </c>
      <c r="D1625" s="52">
        <v>564</v>
      </c>
      <c r="E1625" s="52">
        <v>181</v>
      </c>
      <c r="F1625" s="53">
        <v>32.092198581560282</v>
      </c>
    </row>
    <row r="1626" spans="1:6" x14ac:dyDescent="0.25">
      <c r="A1626" s="50" t="s">
        <v>3601</v>
      </c>
      <c r="B1626" s="71" t="s">
        <v>3250</v>
      </c>
      <c r="C1626" s="51" t="s">
        <v>1422</v>
      </c>
      <c r="D1626" s="52">
        <v>54</v>
      </c>
      <c r="E1626" s="52">
        <v>13</v>
      </c>
      <c r="F1626" s="53">
        <v>24.074074074074073</v>
      </c>
    </row>
    <row r="1627" spans="1:6" x14ac:dyDescent="0.25">
      <c r="A1627" s="50" t="s">
        <v>3601</v>
      </c>
      <c r="B1627" s="71" t="s">
        <v>3251</v>
      </c>
      <c r="C1627" s="51" t="s">
        <v>3252</v>
      </c>
      <c r="D1627" s="52">
        <v>283</v>
      </c>
      <c r="E1627" s="52">
        <v>40</v>
      </c>
      <c r="F1627" s="53">
        <v>14.134275618374557</v>
      </c>
    </row>
    <row r="1628" spans="1:6" x14ac:dyDescent="0.25">
      <c r="A1628" s="50" t="s">
        <v>3601</v>
      </c>
      <c r="B1628" s="50" t="s">
        <v>3253</v>
      </c>
      <c r="C1628" s="51" t="s">
        <v>3254</v>
      </c>
      <c r="D1628" s="52">
        <v>268</v>
      </c>
      <c r="E1628" s="52">
        <v>40</v>
      </c>
      <c r="F1628" s="53">
        <v>14.925373134328359</v>
      </c>
    </row>
    <row r="1629" spans="1:6" x14ac:dyDescent="0.25">
      <c r="A1629" s="50" t="s">
        <v>3601</v>
      </c>
      <c r="B1629" s="71" t="s">
        <v>3255</v>
      </c>
      <c r="C1629" s="71" t="s">
        <v>3256</v>
      </c>
      <c r="D1629" s="52">
        <v>302</v>
      </c>
      <c r="E1629" s="52">
        <v>52</v>
      </c>
      <c r="F1629" s="53">
        <v>17.218543046357617</v>
      </c>
    </row>
    <row r="1630" spans="1:6" x14ac:dyDescent="0.25">
      <c r="A1630" s="50" t="s">
        <v>3601</v>
      </c>
      <c r="B1630" s="71" t="s">
        <v>3257</v>
      </c>
      <c r="C1630" s="71" t="s">
        <v>3258</v>
      </c>
      <c r="D1630" s="52">
        <v>1466</v>
      </c>
      <c r="E1630" s="52">
        <v>194</v>
      </c>
      <c r="F1630" s="53">
        <v>13.233287858117325</v>
      </c>
    </row>
    <row r="1631" spans="1:6" x14ac:dyDescent="0.25">
      <c r="A1631" s="50" t="s">
        <v>3601</v>
      </c>
      <c r="B1631" s="71" t="s">
        <v>3259</v>
      </c>
      <c r="C1631" s="71" t="s">
        <v>3260</v>
      </c>
      <c r="D1631" s="52">
        <v>83</v>
      </c>
      <c r="E1631" s="52">
        <v>37</v>
      </c>
      <c r="F1631" s="53">
        <v>44.578313253012048</v>
      </c>
    </row>
    <row r="1632" spans="1:6" x14ac:dyDescent="0.25">
      <c r="A1632" s="50" t="s">
        <v>3601</v>
      </c>
      <c r="B1632" s="71" t="s">
        <v>3261</v>
      </c>
      <c r="C1632" s="71" t="s">
        <v>3262</v>
      </c>
      <c r="D1632" s="52">
        <v>1565</v>
      </c>
      <c r="E1632" s="52">
        <v>508</v>
      </c>
      <c r="F1632" s="53">
        <v>32.460063897763575</v>
      </c>
    </row>
    <row r="1633" spans="1:6" x14ac:dyDescent="0.25">
      <c r="A1633" s="50" t="s">
        <v>3601</v>
      </c>
      <c r="B1633" s="71" t="s">
        <v>3263</v>
      </c>
      <c r="C1633" s="71" t="s">
        <v>3264</v>
      </c>
      <c r="D1633" s="52">
        <v>528</v>
      </c>
      <c r="E1633" s="52">
        <v>89</v>
      </c>
      <c r="F1633" s="53">
        <v>16.856060606060606</v>
      </c>
    </row>
    <row r="1634" spans="1:6" x14ac:dyDescent="0.25">
      <c r="A1634" s="50" t="s">
        <v>3601</v>
      </c>
      <c r="B1634" s="50" t="s">
        <v>3265</v>
      </c>
      <c r="C1634" s="71" t="s">
        <v>3266</v>
      </c>
      <c r="D1634" s="52">
        <v>1360</v>
      </c>
      <c r="E1634" s="52">
        <v>444</v>
      </c>
      <c r="F1634" s="53">
        <v>32.647058823529413</v>
      </c>
    </row>
    <row r="1635" spans="1:6" x14ac:dyDescent="0.25">
      <c r="A1635" s="50" t="s">
        <v>3601</v>
      </c>
      <c r="B1635" s="50" t="s">
        <v>3267</v>
      </c>
      <c r="C1635" s="51" t="s">
        <v>3268</v>
      </c>
      <c r="D1635" s="52">
        <v>260</v>
      </c>
      <c r="E1635" s="52">
        <v>54</v>
      </c>
      <c r="F1635" s="53">
        <v>20.76923076923077</v>
      </c>
    </row>
    <row r="1636" spans="1:6" x14ac:dyDescent="0.25">
      <c r="A1636" s="50" t="s">
        <v>3601</v>
      </c>
      <c r="B1636" s="50" t="s">
        <v>3269</v>
      </c>
      <c r="C1636" s="51" t="s">
        <v>1432</v>
      </c>
      <c r="D1636" s="52">
        <v>536</v>
      </c>
      <c r="E1636" s="52">
        <v>144</v>
      </c>
      <c r="F1636" s="53">
        <v>26.865671641791046</v>
      </c>
    </row>
    <row r="1637" spans="1:6" x14ac:dyDescent="0.25">
      <c r="A1637" s="50" t="s">
        <v>3601</v>
      </c>
      <c r="B1637" s="50" t="s">
        <v>3270</v>
      </c>
      <c r="C1637" s="51" t="s">
        <v>3271</v>
      </c>
      <c r="D1637" s="52">
        <v>488</v>
      </c>
      <c r="E1637" s="52">
        <v>133</v>
      </c>
      <c r="F1637" s="53">
        <v>27.254098360655739</v>
      </c>
    </row>
    <row r="1638" spans="1:6" x14ac:dyDescent="0.25">
      <c r="A1638" s="50" t="s">
        <v>3601</v>
      </c>
      <c r="B1638" s="50" t="s">
        <v>3272</v>
      </c>
      <c r="C1638" s="51" t="s">
        <v>3273</v>
      </c>
      <c r="D1638" s="52">
        <v>605</v>
      </c>
      <c r="E1638" s="52">
        <v>193</v>
      </c>
      <c r="F1638" s="53">
        <v>31.900826446280991</v>
      </c>
    </row>
    <row r="1639" spans="1:6" x14ac:dyDescent="0.25">
      <c r="A1639" s="50" t="s">
        <v>3601</v>
      </c>
      <c r="B1639" s="50" t="s">
        <v>3274</v>
      </c>
      <c r="C1639" s="51" t="s">
        <v>3275</v>
      </c>
      <c r="D1639" s="52">
        <v>1057</v>
      </c>
      <c r="E1639" s="52">
        <v>507</v>
      </c>
      <c r="F1639" s="53">
        <v>47.965941343424788</v>
      </c>
    </row>
    <row r="1640" spans="1:6" x14ac:dyDescent="0.25">
      <c r="A1640" s="50" t="s">
        <v>3601</v>
      </c>
      <c r="B1640" s="50" t="s">
        <v>3276</v>
      </c>
      <c r="C1640" s="51" t="s">
        <v>3277</v>
      </c>
      <c r="D1640" s="52">
        <v>976</v>
      </c>
      <c r="E1640" s="52">
        <v>300</v>
      </c>
      <c r="F1640" s="53">
        <v>30.737704918032787</v>
      </c>
    </row>
    <row r="1641" spans="1:6" x14ac:dyDescent="0.25">
      <c r="A1641" s="50" t="s">
        <v>3601</v>
      </c>
      <c r="B1641" s="50" t="s">
        <v>3278</v>
      </c>
      <c r="C1641" s="51" t="s">
        <v>3279</v>
      </c>
      <c r="D1641" s="52">
        <v>34</v>
      </c>
      <c r="E1641" s="52">
        <v>12</v>
      </c>
      <c r="F1641" s="53">
        <v>35.294117647058826</v>
      </c>
    </row>
    <row r="1642" spans="1:6" x14ac:dyDescent="0.25">
      <c r="A1642" s="50" t="s">
        <v>3601</v>
      </c>
      <c r="B1642" s="50" t="s">
        <v>3280</v>
      </c>
      <c r="C1642" s="51" t="s">
        <v>3281</v>
      </c>
      <c r="D1642" s="52">
        <v>1544</v>
      </c>
      <c r="E1642" s="52">
        <v>192</v>
      </c>
      <c r="F1642" s="53">
        <v>12.435233160621761</v>
      </c>
    </row>
    <row r="1643" spans="1:6" x14ac:dyDescent="0.25">
      <c r="A1643" s="50" t="s">
        <v>3601</v>
      </c>
      <c r="B1643" s="50" t="s">
        <v>3282</v>
      </c>
      <c r="C1643" s="51" t="s">
        <v>3283</v>
      </c>
      <c r="D1643" s="52">
        <v>673</v>
      </c>
      <c r="E1643" s="52">
        <v>87</v>
      </c>
      <c r="F1643" s="53">
        <v>12.927191679049034</v>
      </c>
    </row>
    <row r="1644" spans="1:6" x14ac:dyDescent="0.25">
      <c r="A1644" s="50" t="s">
        <v>3601</v>
      </c>
      <c r="B1644" s="50" t="s">
        <v>3284</v>
      </c>
      <c r="C1644" s="51" t="s">
        <v>3285</v>
      </c>
      <c r="D1644" s="52">
        <v>162</v>
      </c>
      <c r="E1644" s="52">
        <v>63</v>
      </c>
      <c r="F1644" s="53">
        <v>38.888888888888886</v>
      </c>
    </row>
    <row r="1645" spans="1:6" x14ac:dyDescent="0.25">
      <c r="A1645" s="50" t="s">
        <v>3601</v>
      </c>
      <c r="B1645" s="50" t="s">
        <v>3286</v>
      </c>
      <c r="C1645" s="51" t="s">
        <v>3287</v>
      </c>
      <c r="D1645" s="52">
        <v>28</v>
      </c>
      <c r="E1645" s="52">
        <v>7</v>
      </c>
      <c r="F1645" s="53">
        <v>25</v>
      </c>
    </row>
    <row r="1646" spans="1:6" x14ac:dyDescent="0.25">
      <c r="A1646" s="50" t="s">
        <v>3601</v>
      </c>
      <c r="B1646" s="50" t="s">
        <v>3288</v>
      </c>
      <c r="C1646" s="51" t="s">
        <v>3289</v>
      </c>
      <c r="D1646" s="52">
        <v>394</v>
      </c>
      <c r="E1646" s="52">
        <v>101</v>
      </c>
      <c r="F1646" s="53">
        <v>25.634517766497463</v>
      </c>
    </row>
    <row r="1647" spans="1:6" x14ac:dyDescent="0.25">
      <c r="A1647" s="50" t="s">
        <v>3601</v>
      </c>
      <c r="B1647" s="50" t="s">
        <v>3290</v>
      </c>
      <c r="C1647" s="51" t="s">
        <v>3291</v>
      </c>
      <c r="D1647" s="52">
        <v>974</v>
      </c>
      <c r="E1647" s="52">
        <v>335</v>
      </c>
      <c r="F1647" s="53">
        <v>34.394250513347025</v>
      </c>
    </row>
    <row r="1648" spans="1:6" x14ac:dyDescent="0.25">
      <c r="A1648" s="50" t="s">
        <v>3601</v>
      </c>
      <c r="B1648" s="50" t="s">
        <v>3292</v>
      </c>
      <c r="C1648" s="51" t="s">
        <v>3293</v>
      </c>
      <c r="D1648" s="52">
        <v>64</v>
      </c>
      <c r="E1648" s="52">
        <v>17</v>
      </c>
      <c r="F1648" s="53">
        <v>26.5625</v>
      </c>
    </row>
    <row r="1649" spans="1:6" x14ac:dyDescent="0.25">
      <c r="A1649" s="50" t="s">
        <v>3601</v>
      </c>
      <c r="B1649" s="50" t="s">
        <v>3294</v>
      </c>
      <c r="C1649" s="51" t="s">
        <v>3295</v>
      </c>
      <c r="D1649" s="52">
        <v>325</v>
      </c>
      <c r="E1649" s="52">
        <v>146</v>
      </c>
      <c r="F1649" s="53">
        <v>44.92307692307692</v>
      </c>
    </row>
    <row r="1650" spans="1:6" x14ac:dyDescent="0.25">
      <c r="A1650" s="50" t="s">
        <v>3601</v>
      </c>
      <c r="B1650" s="50" t="s">
        <v>3296</v>
      </c>
      <c r="C1650" s="51" t="s">
        <v>1002</v>
      </c>
      <c r="D1650" s="52">
        <v>321</v>
      </c>
      <c r="E1650" s="52">
        <v>89</v>
      </c>
      <c r="F1650" s="53">
        <v>27.725856697819314</v>
      </c>
    </row>
    <row r="1651" spans="1:6" x14ac:dyDescent="0.25">
      <c r="A1651" s="50" t="s">
        <v>3601</v>
      </c>
      <c r="B1651" s="50" t="s">
        <v>3297</v>
      </c>
      <c r="C1651" s="51" t="s">
        <v>3298</v>
      </c>
      <c r="D1651" s="52">
        <v>213</v>
      </c>
      <c r="E1651" s="52">
        <v>65</v>
      </c>
      <c r="F1651" s="53">
        <v>30.516431924882628</v>
      </c>
    </row>
    <row r="1652" spans="1:6" x14ac:dyDescent="0.25">
      <c r="A1652" s="50" t="s">
        <v>3601</v>
      </c>
      <c r="B1652" s="50" t="s">
        <v>3299</v>
      </c>
      <c r="C1652" s="51" t="s">
        <v>3300</v>
      </c>
      <c r="D1652" s="52">
        <v>400</v>
      </c>
      <c r="E1652" s="52">
        <v>110</v>
      </c>
      <c r="F1652" s="53">
        <v>27.5</v>
      </c>
    </row>
    <row r="1653" spans="1:6" x14ac:dyDescent="0.25">
      <c r="A1653" s="50" t="s">
        <v>3601</v>
      </c>
      <c r="B1653" s="50" t="s">
        <v>3301</v>
      </c>
      <c r="C1653" s="51" t="s">
        <v>3302</v>
      </c>
      <c r="D1653" s="52">
        <v>360</v>
      </c>
      <c r="E1653" s="52">
        <v>79</v>
      </c>
      <c r="F1653" s="53">
        <v>21.944444444444443</v>
      </c>
    </row>
    <row r="1654" spans="1:6" x14ac:dyDescent="0.25">
      <c r="A1654" s="50" t="s">
        <v>3601</v>
      </c>
      <c r="B1654" s="50" t="s">
        <v>3303</v>
      </c>
      <c r="C1654" s="51" t="s">
        <v>3304</v>
      </c>
      <c r="D1654" s="52">
        <v>688</v>
      </c>
      <c r="E1654" s="52">
        <v>172</v>
      </c>
      <c r="F1654" s="53">
        <v>25</v>
      </c>
    </row>
    <row r="1655" spans="1:6" x14ac:dyDescent="0.25">
      <c r="A1655" s="50" t="s">
        <v>3601</v>
      </c>
      <c r="B1655" s="50" t="s">
        <v>3305</v>
      </c>
      <c r="C1655" s="51" t="s">
        <v>528</v>
      </c>
      <c r="D1655" s="52">
        <v>194</v>
      </c>
      <c r="E1655" s="52">
        <v>57</v>
      </c>
      <c r="F1655" s="53">
        <v>29.381443298969071</v>
      </c>
    </row>
    <row r="1656" spans="1:6" x14ac:dyDescent="0.25">
      <c r="A1656" s="50" t="s">
        <v>3601</v>
      </c>
      <c r="B1656" s="50" t="s">
        <v>3306</v>
      </c>
      <c r="C1656" s="51" t="s">
        <v>649</v>
      </c>
      <c r="D1656" s="52">
        <v>707</v>
      </c>
      <c r="E1656" s="52">
        <v>221</v>
      </c>
      <c r="F1656" s="53">
        <v>31.258840169731258</v>
      </c>
    </row>
    <row r="1657" spans="1:6" x14ac:dyDescent="0.25">
      <c r="A1657" s="50" t="s">
        <v>3601</v>
      </c>
      <c r="B1657" s="50" t="s">
        <v>3307</v>
      </c>
      <c r="C1657" s="51" t="s">
        <v>3308</v>
      </c>
      <c r="D1657" s="52">
        <v>226</v>
      </c>
      <c r="E1657" s="52">
        <v>97</v>
      </c>
      <c r="F1657" s="53">
        <v>42.920353982300888</v>
      </c>
    </row>
    <row r="1658" spans="1:6" x14ac:dyDescent="0.25">
      <c r="A1658" s="50" t="s">
        <v>3601</v>
      </c>
      <c r="B1658" s="50" t="s">
        <v>3309</v>
      </c>
      <c r="C1658" s="51" t="s">
        <v>3310</v>
      </c>
      <c r="D1658" s="52">
        <v>737</v>
      </c>
      <c r="E1658" s="52">
        <v>244</v>
      </c>
      <c r="F1658" s="53">
        <v>33.10719131614654</v>
      </c>
    </row>
    <row r="1659" spans="1:6" x14ac:dyDescent="0.25">
      <c r="A1659" s="50" t="s">
        <v>3601</v>
      </c>
      <c r="B1659" s="50" t="s">
        <v>3311</v>
      </c>
      <c r="C1659" s="51" t="s">
        <v>3312</v>
      </c>
      <c r="D1659" s="52">
        <v>234</v>
      </c>
      <c r="E1659" s="52">
        <v>58</v>
      </c>
      <c r="F1659" s="53">
        <v>24.786324786324787</v>
      </c>
    </row>
    <row r="1660" spans="1:6" x14ac:dyDescent="0.25">
      <c r="A1660" s="50" t="s">
        <v>3601</v>
      </c>
      <c r="B1660" s="50" t="s">
        <v>3313</v>
      </c>
      <c r="C1660" s="51" t="s">
        <v>3314</v>
      </c>
      <c r="D1660" s="52">
        <v>2346</v>
      </c>
      <c r="E1660" s="52">
        <v>686</v>
      </c>
      <c r="F1660" s="53">
        <v>29.241261722080136</v>
      </c>
    </row>
    <row r="1661" spans="1:6" x14ac:dyDescent="0.25">
      <c r="A1661" s="50" t="s">
        <v>3601</v>
      </c>
      <c r="B1661" s="50" t="s">
        <v>3315</v>
      </c>
      <c r="C1661" s="51" t="s">
        <v>1015</v>
      </c>
      <c r="D1661" s="52">
        <v>473</v>
      </c>
      <c r="E1661" s="52">
        <v>73</v>
      </c>
      <c r="F1661" s="53">
        <v>15.433403805496829</v>
      </c>
    </row>
    <row r="1662" spans="1:6" x14ac:dyDescent="0.25">
      <c r="A1662" s="50" t="s">
        <v>3601</v>
      </c>
      <c r="B1662" s="50" t="s">
        <v>3316</v>
      </c>
      <c r="C1662" s="51" t="s">
        <v>3317</v>
      </c>
      <c r="D1662" s="52">
        <v>291</v>
      </c>
      <c r="E1662" s="52">
        <v>112</v>
      </c>
      <c r="F1662" s="53">
        <v>38.487972508591064</v>
      </c>
    </row>
    <row r="1663" spans="1:6" x14ac:dyDescent="0.25">
      <c r="A1663" s="50" t="s">
        <v>3601</v>
      </c>
      <c r="B1663" s="50" t="s">
        <v>3318</v>
      </c>
      <c r="C1663" s="51" t="s">
        <v>3319</v>
      </c>
      <c r="D1663" s="52">
        <v>1680</v>
      </c>
      <c r="E1663" s="52">
        <v>494</v>
      </c>
      <c r="F1663" s="53">
        <v>29.404761904761905</v>
      </c>
    </row>
    <row r="1664" spans="1:6" x14ac:dyDescent="0.25">
      <c r="A1664" s="50" t="s">
        <v>3601</v>
      </c>
      <c r="B1664" s="50" t="s">
        <v>3320</v>
      </c>
      <c r="C1664" s="51" t="s">
        <v>3321</v>
      </c>
      <c r="D1664" s="52">
        <v>427</v>
      </c>
      <c r="E1664" s="52">
        <v>90</v>
      </c>
      <c r="F1664" s="53">
        <v>21.07728337236534</v>
      </c>
    </row>
    <row r="1665" spans="1:6" x14ac:dyDescent="0.25">
      <c r="A1665" s="50" t="s">
        <v>3601</v>
      </c>
      <c r="B1665" s="50" t="s">
        <v>3322</v>
      </c>
      <c r="C1665" s="51" t="s">
        <v>3323</v>
      </c>
      <c r="D1665" s="52">
        <v>713</v>
      </c>
      <c r="E1665" s="52">
        <v>195</v>
      </c>
      <c r="F1665" s="53">
        <v>27.349228611500703</v>
      </c>
    </row>
    <row r="1666" spans="1:6" x14ac:dyDescent="0.25">
      <c r="A1666" s="50" t="s">
        <v>3601</v>
      </c>
      <c r="B1666" s="50" t="s">
        <v>3324</v>
      </c>
      <c r="C1666" s="51" t="s">
        <v>3325</v>
      </c>
      <c r="D1666" s="52">
        <v>155</v>
      </c>
      <c r="E1666" s="52">
        <v>44</v>
      </c>
      <c r="F1666" s="53">
        <v>28.387096774193548</v>
      </c>
    </row>
    <row r="1667" spans="1:6" x14ac:dyDescent="0.25">
      <c r="A1667" s="50" t="s">
        <v>3601</v>
      </c>
      <c r="B1667" s="50" t="s">
        <v>3326</v>
      </c>
      <c r="C1667" s="51" t="s">
        <v>3327</v>
      </c>
      <c r="D1667" s="52">
        <v>618</v>
      </c>
      <c r="E1667" s="52">
        <v>191</v>
      </c>
      <c r="F1667" s="53">
        <v>30.906148867313917</v>
      </c>
    </row>
    <row r="1668" spans="1:6" x14ac:dyDescent="0.25">
      <c r="A1668" s="50" t="s">
        <v>3601</v>
      </c>
      <c r="B1668" s="50" t="s">
        <v>3328</v>
      </c>
      <c r="C1668" s="51" t="s">
        <v>3329</v>
      </c>
      <c r="D1668" s="52">
        <v>138</v>
      </c>
      <c r="E1668" s="52">
        <v>31</v>
      </c>
      <c r="F1668" s="53">
        <v>22.463768115942027</v>
      </c>
    </row>
    <row r="1669" spans="1:6" x14ac:dyDescent="0.25">
      <c r="A1669" s="50" t="s">
        <v>3601</v>
      </c>
      <c r="B1669" s="50" t="s">
        <v>3330</v>
      </c>
      <c r="C1669" s="51" t="s">
        <v>3331</v>
      </c>
      <c r="D1669" s="52">
        <v>61</v>
      </c>
      <c r="E1669" s="52">
        <v>16</v>
      </c>
      <c r="F1669" s="53">
        <v>26.229508196721312</v>
      </c>
    </row>
    <row r="1670" spans="1:6" x14ac:dyDescent="0.25">
      <c r="A1670" s="50" t="s">
        <v>3601</v>
      </c>
      <c r="B1670" s="50" t="s">
        <v>3332</v>
      </c>
      <c r="C1670" s="51" t="s">
        <v>3333</v>
      </c>
      <c r="D1670" s="52">
        <v>77</v>
      </c>
      <c r="E1670" s="52">
        <v>16</v>
      </c>
      <c r="F1670" s="53">
        <v>20.779220779220779</v>
      </c>
    </row>
    <row r="1671" spans="1:6" x14ac:dyDescent="0.25">
      <c r="A1671" s="50" t="s">
        <v>3601</v>
      </c>
      <c r="B1671" s="50" t="s">
        <v>3334</v>
      </c>
      <c r="C1671" s="51" t="s">
        <v>3335</v>
      </c>
      <c r="D1671" s="52">
        <v>192</v>
      </c>
      <c r="E1671" s="52">
        <v>33</v>
      </c>
      <c r="F1671" s="53">
        <v>17.1875</v>
      </c>
    </row>
    <row r="1672" spans="1:6" x14ac:dyDescent="0.25">
      <c r="A1672" s="50" t="s">
        <v>3601</v>
      </c>
      <c r="B1672" s="50" t="s">
        <v>3336</v>
      </c>
      <c r="C1672" s="51" t="s">
        <v>3337</v>
      </c>
      <c r="D1672" s="52">
        <v>787</v>
      </c>
      <c r="E1672" s="52">
        <v>189</v>
      </c>
      <c r="F1672" s="53">
        <v>24.015247776365946</v>
      </c>
    </row>
    <row r="1673" spans="1:6" x14ac:dyDescent="0.25">
      <c r="A1673" s="50" t="s">
        <v>3601</v>
      </c>
      <c r="B1673" s="50" t="s">
        <v>3338</v>
      </c>
      <c r="C1673" s="51" t="s">
        <v>3339</v>
      </c>
      <c r="D1673" s="52">
        <v>217</v>
      </c>
      <c r="E1673" s="52">
        <v>62</v>
      </c>
      <c r="F1673" s="53">
        <v>28.571428571428573</v>
      </c>
    </row>
    <row r="1674" spans="1:6" x14ac:dyDescent="0.25">
      <c r="A1674" s="50" t="s">
        <v>3601</v>
      </c>
      <c r="B1674" s="50" t="s">
        <v>3340</v>
      </c>
      <c r="C1674" s="51" t="s">
        <v>3341</v>
      </c>
      <c r="D1674" s="52">
        <v>2070</v>
      </c>
      <c r="E1674" s="52">
        <v>667</v>
      </c>
      <c r="F1674" s="53">
        <v>32.222222222222221</v>
      </c>
    </row>
    <row r="1675" spans="1:6" x14ac:dyDescent="0.25">
      <c r="A1675" s="50" t="s">
        <v>3601</v>
      </c>
      <c r="B1675" s="50" t="s">
        <v>3342</v>
      </c>
      <c r="C1675" s="51" t="s">
        <v>3343</v>
      </c>
      <c r="D1675" s="52">
        <v>488</v>
      </c>
      <c r="E1675" s="52">
        <v>190</v>
      </c>
      <c r="F1675" s="53">
        <v>38.934426229508198</v>
      </c>
    </row>
    <row r="1676" spans="1:6" x14ac:dyDescent="0.25">
      <c r="A1676" s="50" t="s">
        <v>3601</v>
      </c>
      <c r="B1676" s="50" t="s">
        <v>3344</v>
      </c>
      <c r="C1676" s="51" t="s">
        <v>3345</v>
      </c>
      <c r="D1676" s="52">
        <v>377</v>
      </c>
      <c r="E1676" s="52">
        <v>117</v>
      </c>
      <c r="F1676" s="53">
        <v>31.03448275862069</v>
      </c>
    </row>
    <row r="1677" spans="1:6" x14ac:dyDescent="0.25">
      <c r="A1677" s="50" t="s">
        <v>3601</v>
      </c>
      <c r="B1677" s="50" t="s">
        <v>3346</v>
      </c>
      <c r="C1677" s="51" t="s">
        <v>3347</v>
      </c>
      <c r="D1677" s="52">
        <v>216</v>
      </c>
      <c r="E1677" s="52">
        <v>62</v>
      </c>
      <c r="F1677" s="53">
        <v>28.703703703703702</v>
      </c>
    </row>
    <row r="1678" spans="1:6" x14ac:dyDescent="0.25">
      <c r="A1678" s="50" t="s">
        <v>3601</v>
      </c>
      <c r="B1678" s="50" t="s">
        <v>3348</v>
      </c>
      <c r="C1678" s="51" t="s">
        <v>3349</v>
      </c>
      <c r="D1678" s="52">
        <v>493</v>
      </c>
      <c r="E1678" s="52">
        <v>180</v>
      </c>
      <c r="F1678" s="53">
        <v>36.511156186612574</v>
      </c>
    </row>
    <row r="1679" spans="1:6" x14ac:dyDescent="0.25">
      <c r="A1679" s="50" t="s">
        <v>3601</v>
      </c>
      <c r="B1679" s="50" t="s">
        <v>3350</v>
      </c>
      <c r="C1679" s="51" t="s">
        <v>3351</v>
      </c>
      <c r="D1679" s="52">
        <v>567</v>
      </c>
      <c r="E1679" s="52">
        <v>115</v>
      </c>
      <c r="F1679" s="53">
        <v>20.282186948853617</v>
      </c>
    </row>
    <row r="1680" spans="1:6" x14ac:dyDescent="0.25">
      <c r="A1680" s="50" t="s">
        <v>3601</v>
      </c>
      <c r="B1680" s="50" t="s">
        <v>3352</v>
      </c>
      <c r="C1680" s="51" t="s">
        <v>3353</v>
      </c>
      <c r="D1680" s="52">
        <v>831</v>
      </c>
      <c r="E1680" s="52">
        <v>260</v>
      </c>
      <c r="F1680" s="53">
        <v>31.287605294825511</v>
      </c>
    </row>
    <row r="1681" spans="1:6" x14ac:dyDescent="0.25">
      <c r="A1681" s="50" t="s">
        <v>3601</v>
      </c>
      <c r="B1681" s="50" t="s">
        <v>3354</v>
      </c>
      <c r="C1681" s="51" t="s">
        <v>3355</v>
      </c>
      <c r="D1681" s="52">
        <v>192</v>
      </c>
      <c r="E1681" s="52">
        <v>43</v>
      </c>
      <c r="F1681" s="53">
        <v>22.395833333333332</v>
      </c>
    </row>
    <row r="1682" spans="1:6" x14ac:dyDescent="0.25">
      <c r="A1682" s="50" t="s">
        <v>3601</v>
      </c>
      <c r="B1682" s="50" t="s">
        <v>3356</v>
      </c>
      <c r="C1682" s="51" t="s">
        <v>3357</v>
      </c>
      <c r="D1682" s="52">
        <v>370</v>
      </c>
      <c r="E1682" s="52">
        <v>110</v>
      </c>
      <c r="F1682" s="53">
        <v>29.72972972972973</v>
      </c>
    </row>
    <row r="1683" spans="1:6" x14ac:dyDescent="0.25">
      <c r="A1683" s="50" t="s">
        <v>3601</v>
      </c>
      <c r="B1683" s="50" t="s">
        <v>3358</v>
      </c>
      <c r="C1683" s="51" t="s">
        <v>3359</v>
      </c>
      <c r="D1683" s="52">
        <v>987</v>
      </c>
      <c r="E1683" s="52">
        <v>157</v>
      </c>
      <c r="F1683" s="53">
        <v>15.906788247213779</v>
      </c>
    </row>
    <row r="1684" spans="1:6" x14ac:dyDescent="0.25">
      <c r="A1684" s="50" t="s">
        <v>3601</v>
      </c>
      <c r="B1684" s="50" t="s">
        <v>3360</v>
      </c>
      <c r="C1684" s="51" t="s">
        <v>3361</v>
      </c>
      <c r="D1684" s="52">
        <v>23</v>
      </c>
      <c r="E1684" s="52">
        <v>3</v>
      </c>
      <c r="F1684" s="53">
        <v>13.043478260869565</v>
      </c>
    </row>
    <row r="1685" spans="1:6" x14ac:dyDescent="0.25">
      <c r="A1685" s="50" t="s">
        <v>3601</v>
      </c>
      <c r="B1685" s="50" t="s">
        <v>3362</v>
      </c>
      <c r="C1685" s="51" t="s">
        <v>3363</v>
      </c>
      <c r="D1685" s="52">
        <v>92</v>
      </c>
      <c r="E1685" s="52">
        <v>17</v>
      </c>
      <c r="F1685" s="53">
        <v>18.478260869565219</v>
      </c>
    </row>
    <row r="1686" spans="1:6" x14ac:dyDescent="0.25">
      <c r="A1686" s="50" t="s">
        <v>3601</v>
      </c>
      <c r="B1686" s="50" t="s">
        <v>3364</v>
      </c>
      <c r="C1686" s="51" t="s">
        <v>3365</v>
      </c>
      <c r="D1686" s="52">
        <v>56</v>
      </c>
      <c r="E1686" s="52">
        <v>8</v>
      </c>
      <c r="F1686" s="53">
        <v>14.285714285714286</v>
      </c>
    </row>
    <row r="1687" spans="1:6" x14ac:dyDescent="0.25">
      <c r="A1687" s="50" t="s">
        <v>3601</v>
      </c>
      <c r="B1687" s="50" t="s">
        <v>3366</v>
      </c>
      <c r="C1687" s="51" t="s">
        <v>3367</v>
      </c>
      <c r="D1687" s="52">
        <v>167</v>
      </c>
      <c r="E1687" s="52">
        <v>51</v>
      </c>
      <c r="F1687" s="53">
        <v>30.538922155688624</v>
      </c>
    </row>
    <row r="1688" spans="1:6" x14ac:dyDescent="0.25">
      <c r="A1688" s="50" t="s">
        <v>3601</v>
      </c>
      <c r="B1688" s="50" t="s">
        <v>3368</v>
      </c>
      <c r="C1688" s="51" t="s">
        <v>3369</v>
      </c>
      <c r="D1688" s="52">
        <v>657</v>
      </c>
      <c r="E1688" s="52">
        <v>134</v>
      </c>
      <c r="F1688" s="53">
        <v>20.395738203957382</v>
      </c>
    </row>
    <row r="1689" spans="1:6" x14ac:dyDescent="0.25">
      <c r="A1689" s="50" t="s">
        <v>3601</v>
      </c>
      <c r="B1689" s="50" t="s">
        <v>3370</v>
      </c>
      <c r="C1689" s="51" t="s">
        <v>3371</v>
      </c>
      <c r="D1689" s="52">
        <v>378</v>
      </c>
      <c r="E1689" s="52">
        <v>87</v>
      </c>
      <c r="F1689" s="53">
        <v>23.015873015873016</v>
      </c>
    </row>
    <row r="1690" spans="1:6" x14ac:dyDescent="0.25">
      <c r="A1690" s="50" t="s">
        <v>3601</v>
      </c>
      <c r="B1690" s="50" t="s">
        <v>3372</v>
      </c>
      <c r="C1690" s="51" t="s">
        <v>3373</v>
      </c>
      <c r="D1690" s="52">
        <v>125</v>
      </c>
      <c r="E1690" s="52">
        <v>21</v>
      </c>
      <c r="F1690" s="53">
        <v>16.8</v>
      </c>
    </row>
    <row r="1691" spans="1:6" x14ac:dyDescent="0.25">
      <c r="A1691" s="50" t="s">
        <v>3601</v>
      </c>
      <c r="B1691" s="50" t="s">
        <v>3374</v>
      </c>
      <c r="C1691" s="51" t="s">
        <v>3375</v>
      </c>
      <c r="D1691" s="52">
        <v>378</v>
      </c>
      <c r="E1691" s="52">
        <v>167</v>
      </c>
      <c r="F1691" s="53">
        <v>44.179894179894177</v>
      </c>
    </row>
    <row r="1692" spans="1:6" x14ac:dyDescent="0.25">
      <c r="A1692" s="50" t="s">
        <v>3601</v>
      </c>
      <c r="B1692" s="50" t="s">
        <v>3376</v>
      </c>
      <c r="C1692" s="51" t="s">
        <v>3377</v>
      </c>
      <c r="D1692" s="52">
        <v>232</v>
      </c>
      <c r="E1692" s="52">
        <v>52</v>
      </c>
      <c r="F1692" s="53">
        <v>22.413793103448278</v>
      </c>
    </row>
    <row r="1693" spans="1:6" x14ac:dyDescent="0.25">
      <c r="A1693" s="50" t="s">
        <v>3601</v>
      </c>
      <c r="B1693" s="50" t="s">
        <v>3378</v>
      </c>
      <c r="C1693" s="51" t="s">
        <v>3379</v>
      </c>
      <c r="D1693" s="52">
        <v>751</v>
      </c>
      <c r="E1693" s="52">
        <v>181</v>
      </c>
      <c r="F1693" s="53">
        <v>24.101198402130493</v>
      </c>
    </row>
    <row r="1694" spans="1:6" x14ac:dyDescent="0.25">
      <c r="A1694" s="50" t="s">
        <v>3601</v>
      </c>
      <c r="B1694" s="50" t="s">
        <v>3380</v>
      </c>
      <c r="C1694" s="51" t="s">
        <v>357</v>
      </c>
      <c r="D1694" s="52">
        <v>189</v>
      </c>
      <c r="E1694" s="52">
        <v>55</v>
      </c>
      <c r="F1694" s="53">
        <v>29.100529100529101</v>
      </c>
    </row>
    <row r="1695" spans="1:6" x14ac:dyDescent="0.25">
      <c r="A1695" s="50" t="s">
        <v>3601</v>
      </c>
      <c r="B1695" s="50" t="s">
        <v>3381</v>
      </c>
      <c r="C1695" s="51" t="s">
        <v>3382</v>
      </c>
      <c r="D1695" s="52">
        <v>1063</v>
      </c>
      <c r="E1695" s="52">
        <v>411</v>
      </c>
      <c r="F1695" s="53">
        <v>38.664158043273751</v>
      </c>
    </row>
    <row r="1696" spans="1:6" x14ac:dyDescent="0.25">
      <c r="A1696" s="50" t="s">
        <v>3601</v>
      </c>
      <c r="B1696" s="50" t="s">
        <v>3383</v>
      </c>
      <c r="C1696" s="51" t="s">
        <v>3384</v>
      </c>
      <c r="D1696" s="52">
        <v>455</v>
      </c>
      <c r="E1696" s="52">
        <v>168</v>
      </c>
      <c r="F1696" s="53">
        <v>36.92307692307692</v>
      </c>
    </row>
    <row r="1697" spans="1:6" x14ac:dyDescent="0.25">
      <c r="A1697" s="50" t="s">
        <v>3601</v>
      </c>
      <c r="B1697" s="50" t="s">
        <v>3385</v>
      </c>
      <c r="C1697" s="51" t="s">
        <v>3386</v>
      </c>
      <c r="D1697" s="52">
        <v>560</v>
      </c>
      <c r="E1697" s="52">
        <v>130</v>
      </c>
      <c r="F1697" s="53">
        <v>23.214285714285715</v>
      </c>
    </row>
    <row r="1698" spans="1:6" x14ac:dyDescent="0.25">
      <c r="A1698" s="50" t="s">
        <v>3601</v>
      </c>
      <c r="B1698" s="50" t="s">
        <v>3387</v>
      </c>
      <c r="C1698" s="51" t="s">
        <v>3388</v>
      </c>
      <c r="D1698" s="52">
        <v>663</v>
      </c>
      <c r="E1698" s="52">
        <v>158</v>
      </c>
      <c r="F1698" s="53">
        <v>23.83107088989442</v>
      </c>
    </row>
    <row r="1699" spans="1:6" x14ac:dyDescent="0.25">
      <c r="A1699" s="50" t="s">
        <v>3601</v>
      </c>
      <c r="B1699" s="50" t="s">
        <v>3389</v>
      </c>
      <c r="C1699" s="51" t="s">
        <v>3390</v>
      </c>
      <c r="D1699" s="52">
        <v>1543</v>
      </c>
      <c r="E1699" s="52">
        <v>426</v>
      </c>
      <c r="F1699" s="53">
        <v>27.608554763447827</v>
      </c>
    </row>
    <row r="1700" spans="1:6" x14ac:dyDescent="0.25">
      <c r="A1700" s="50" t="s">
        <v>3601</v>
      </c>
      <c r="B1700" s="50" t="s">
        <v>3391</v>
      </c>
      <c r="C1700" s="51" t="s">
        <v>371</v>
      </c>
      <c r="D1700" s="52">
        <v>848</v>
      </c>
      <c r="E1700" s="52">
        <v>508</v>
      </c>
      <c r="F1700" s="53">
        <v>59.905660377358494</v>
      </c>
    </row>
    <row r="1701" spans="1:6" x14ac:dyDescent="0.25">
      <c r="A1701" s="50" t="s">
        <v>3601</v>
      </c>
      <c r="B1701" s="50" t="s">
        <v>3392</v>
      </c>
      <c r="C1701" s="51" t="s">
        <v>3393</v>
      </c>
      <c r="D1701" s="52">
        <v>273</v>
      </c>
      <c r="E1701" s="52">
        <v>78</v>
      </c>
      <c r="F1701" s="53">
        <v>28.571428571428573</v>
      </c>
    </row>
    <row r="1702" spans="1:6" x14ac:dyDescent="0.25">
      <c r="A1702" s="50" t="s">
        <v>3601</v>
      </c>
      <c r="B1702" s="50" t="s">
        <v>3394</v>
      </c>
      <c r="C1702" s="51" t="s">
        <v>3395</v>
      </c>
      <c r="D1702" s="52">
        <v>156</v>
      </c>
      <c r="E1702" s="52">
        <v>57</v>
      </c>
      <c r="F1702" s="53">
        <v>36.53846153846154</v>
      </c>
    </row>
    <row r="1703" spans="1:6" x14ac:dyDescent="0.25">
      <c r="A1703" s="50" t="s">
        <v>3601</v>
      </c>
      <c r="B1703" s="50" t="s">
        <v>3396</v>
      </c>
      <c r="C1703" s="51" t="s">
        <v>3397</v>
      </c>
      <c r="D1703" s="52">
        <v>34003</v>
      </c>
      <c r="E1703" s="52">
        <v>5960</v>
      </c>
      <c r="F1703" s="53">
        <v>17.527865188365734</v>
      </c>
    </row>
    <row r="1704" spans="1:6" x14ac:dyDescent="0.25">
      <c r="A1704" s="50" t="s">
        <v>3601</v>
      </c>
      <c r="B1704" s="50" t="s">
        <v>3398</v>
      </c>
      <c r="C1704" s="51" t="s">
        <v>3399</v>
      </c>
      <c r="D1704" s="52">
        <v>1807</v>
      </c>
      <c r="E1704" s="52">
        <v>542</v>
      </c>
      <c r="F1704" s="53">
        <v>29.994465965688988</v>
      </c>
    </row>
    <row r="1705" spans="1:6" x14ac:dyDescent="0.25">
      <c r="A1705" s="50" t="s">
        <v>3601</v>
      </c>
      <c r="B1705" s="50" t="s">
        <v>3400</v>
      </c>
      <c r="C1705" s="51" t="s">
        <v>3401</v>
      </c>
      <c r="D1705" s="52">
        <v>920</v>
      </c>
      <c r="E1705" s="52">
        <v>261</v>
      </c>
      <c r="F1705" s="53">
        <v>28.369565217391305</v>
      </c>
    </row>
    <row r="1706" spans="1:6" x14ac:dyDescent="0.25">
      <c r="A1706" s="50" t="s">
        <v>3601</v>
      </c>
      <c r="B1706" s="50" t="s">
        <v>3402</v>
      </c>
      <c r="C1706" s="51" t="s">
        <v>3403</v>
      </c>
      <c r="D1706" s="52">
        <v>561</v>
      </c>
      <c r="E1706" s="52">
        <v>115</v>
      </c>
      <c r="F1706" s="53">
        <v>20.499108734402853</v>
      </c>
    </row>
    <row r="1707" spans="1:6" x14ac:dyDescent="0.25">
      <c r="A1707" s="50" t="s">
        <v>3601</v>
      </c>
      <c r="B1707" s="50" t="s">
        <v>3404</v>
      </c>
      <c r="C1707" s="51" t="s">
        <v>3405</v>
      </c>
      <c r="D1707" s="52">
        <v>951</v>
      </c>
      <c r="E1707" s="52">
        <v>263</v>
      </c>
      <c r="F1707" s="53">
        <v>27.655099894847528</v>
      </c>
    </row>
    <row r="1708" spans="1:6" x14ac:dyDescent="0.25">
      <c r="A1708" s="50" t="s">
        <v>3601</v>
      </c>
      <c r="B1708" s="50" t="s">
        <v>3406</v>
      </c>
      <c r="C1708" s="51" t="s">
        <v>3407</v>
      </c>
      <c r="D1708" s="52">
        <v>1849</v>
      </c>
      <c r="E1708" s="52">
        <v>319</v>
      </c>
      <c r="F1708" s="53">
        <v>17.252568956192537</v>
      </c>
    </row>
    <row r="1709" spans="1:6" x14ac:dyDescent="0.25">
      <c r="A1709" s="50" t="s">
        <v>3601</v>
      </c>
      <c r="B1709" s="50" t="s">
        <v>3408</v>
      </c>
      <c r="C1709" s="51" t="s">
        <v>3409</v>
      </c>
      <c r="D1709" s="52">
        <v>214</v>
      </c>
      <c r="E1709" s="52">
        <v>76</v>
      </c>
      <c r="F1709" s="53">
        <v>35.514018691588788</v>
      </c>
    </row>
    <row r="1710" spans="1:6" x14ac:dyDescent="0.25">
      <c r="A1710" s="50" t="s">
        <v>3601</v>
      </c>
      <c r="B1710" s="50" t="s">
        <v>3410</v>
      </c>
      <c r="C1710" s="51" t="s">
        <v>3411</v>
      </c>
      <c r="D1710" s="52">
        <v>66</v>
      </c>
      <c r="E1710" s="52">
        <v>26</v>
      </c>
      <c r="F1710" s="53">
        <v>39.393939393939391</v>
      </c>
    </row>
    <row r="1711" spans="1:6" x14ac:dyDescent="0.25">
      <c r="A1711" s="50" t="s">
        <v>3601</v>
      </c>
      <c r="B1711" s="50" t="s">
        <v>3412</v>
      </c>
      <c r="C1711" s="51" t="s">
        <v>3413</v>
      </c>
      <c r="D1711" s="52">
        <v>353</v>
      </c>
      <c r="E1711" s="52">
        <v>117</v>
      </c>
      <c r="F1711" s="53">
        <v>33.144475920679888</v>
      </c>
    </row>
    <row r="1712" spans="1:6" x14ac:dyDescent="0.25">
      <c r="A1712" s="50" t="s">
        <v>3601</v>
      </c>
      <c r="B1712" s="50" t="s">
        <v>3414</v>
      </c>
      <c r="C1712" s="51" t="s">
        <v>3415</v>
      </c>
      <c r="D1712" s="52">
        <v>104</v>
      </c>
      <c r="E1712" s="52">
        <v>32</v>
      </c>
      <c r="F1712" s="53">
        <v>30.76923076923077</v>
      </c>
    </row>
    <row r="1713" spans="1:6" x14ac:dyDescent="0.25">
      <c r="A1713" s="50" t="s">
        <v>3601</v>
      </c>
      <c r="B1713" s="50" t="s">
        <v>3416</v>
      </c>
      <c r="C1713" s="51" t="s">
        <v>3417</v>
      </c>
      <c r="D1713" s="52">
        <v>336</v>
      </c>
      <c r="E1713" s="52">
        <v>101</v>
      </c>
      <c r="F1713" s="53">
        <v>30.05952380952381</v>
      </c>
    </row>
    <row r="1714" spans="1:6" x14ac:dyDescent="0.25">
      <c r="A1714" s="50" t="s">
        <v>3601</v>
      </c>
      <c r="B1714" s="50" t="s">
        <v>3418</v>
      </c>
      <c r="C1714" s="51" t="s">
        <v>3419</v>
      </c>
      <c r="D1714" s="52">
        <v>203</v>
      </c>
      <c r="E1714" s="52">
        <v>37</v>
      </c>
      <c r="F1714" s="53">
        <v>18.226600985221676</v>
      </c>
    </row>
    <row r="1715" spans="1:6" x14ac:dyDescent="0.25">
      <c r="A1715" s="50" t="s">
        <v>3601</v>
      </c>
      <c r="B1715" s="50" t="s">
        <v>3420</v>
      </c>
      <c r="C1715" s="51" t="s">
        <v>3421</v>
      </c>
      <c r="D1715" s="52">
        <v>185</v>
      </c>
      <c r="E1715" s="52">
        <v>52</v>
      </c>
      <c r="F1715" s="53">
        <v>28.108108108108109</v>
      </c>
    </row>
    <row r="1716" spans="1:6" x14ac:dyDescent="0.25">
      <c r="A1716" s="50" t="s">
        <v>3601</v>
      </c>
      <c r="B1716" s="50" t="s">
        <v>3422</v>
      </c>
      <c r="C1716" s="51" t="s">
        <v>3423</v>
      </c>
      <c r="D1716" s="52">
        <v>86</v>
      </c>
      <c r="E1716" s="52">
        <v>11</v>
      </c>
      <c r="F1716" s="53">
        <v>12.790697674418604</v>
      </c>
    </row>
    <row r="1717" spans="1:6" x14ac:dyDescent="0.25">
      <c r="A1717" s="50" t="s">
        <v>3601</v>
      </c>
      <c r="B1717" s="50" t="s">
        <v>3424</v>
      </c>
      <c r="C1717" s="51" t="s">
        <v>3425</v>
      </c>
      <c r="D1717" s="52">
        <v>224</v>
      </c>
      <c r="E1717" s="52">
        <v>59</v>
      </c>
      <c r="F1717" s="53">
        <v>26.339285714285715</v>
      </c>
    </row>
    <row r="1718" spans="1:6" x14ac:dyDescent="0.25">
      <c r="A1718" s="50" t="s">
        <v>3601</v>
      </c>
      <c r="B1718" s="50" t="s">
        <v>3426</v>
      </c>
      <c r="C1718" s="51" t="s">
        <v>3427</v>
      </c>
      <c r="D1718" s="52">
        <v>487</v>
      </c>
      <c r="E1718" s="52">
        <v>221</v>
      </c>
      <c r="F1718" s="53">
        <v>45.379876796714576</v>
      </c>
    </row>
    <row r="1719" spans="1:6" x14ac:dyDescent="0.25">
      <c r="A1719" s="50" t="s">
        <v>3601</v>
      </c>
      <c r="B1719" s="50" t="s">
        <v>3428</v>
      </c>
      <c r="C1719" s="51" t="s">
        <v>3429</v>
      </c>
      <c r="D1719" s="52">
        <v>85</v>
      </c>
      <c r="E1719" s="52">
        <v>23</v>
      </c>
      <c r="F1719" s="53">
        <v>27.058823529411764</v>
      </c>
    </row>
    <row r="1720" spans="1:6" x14ac:dyDescent="0.25">
      <c r="A1720" s="50" t="s">
        <v>3601</v>
      </c>
      <c r="B1720" s="50" t="s">
        <v>3430</v>
      </c>
      <c r="C1720" s="51" t="s">
        <v>3431</v>
      </c>
      <c r="D1720" s="52">
        <v>29</v>
      </c>
      <c r="E1720" s="52">
        <v>4</v>
      </c>
      <c r="F1720" s="53">
        <v>13.793103448275861</v>
      </c>
    </row>
    <row r="1721" spans="1:6" x14ac:dyDescent="0.25">
      <c r="A1721" s="50" t="s">
        <v>3601</v>
      </c>
      <c r="B1721" s="50" t="s">
        <v>3432</v>
      </c>
      <c r="C1721" s="51" t="s">
        <v>3433</v>
      </c>
      <c r="D1721" s="52">
        <v>3217</v>
      </c>
      <c r="E1721" s="52">
        <v>816</v>
      </c>
      <c r="F1721" s="53">
        <v>25.365247124650296</v>
      </c>
    </row>
    <row r="1722" spans="1:6" x14ac:dyDescent="0.25">
      <c r="A1722" s="50" t="s">
        <v>3601</v>
      </c>
      <c r="B1722" s="50" t="s">
        <v>3434</v>
      </c>
      <c r="C1722" s="51" t="s">
        <v>3435</v>
      </c>
      <c r="D1722" s="52">
        <v>35</v>
      </c>
      <c r="E1722" s="52">
        <v>13</v>
      </c>
      <c r="F1722" s="53">
        <v>37.142857142857146</v>
      </c>
    </row>
    <row r="1723" spans="1:6" x14ac:dyDescent="0.25">
      <c r="A1723" s="50" t="s">
        <v>3601</v>
      </c>
      <c r="B1723" s="50" t="s">
        <v>3436</v>
      </c>
      <c r="C1723" s="51" t="s">
        <v>3437</v>
      </c>
      <c r="D1723" s="52">
        <v>562</v>
      </c>
      <c r="E1723" s="52">
        <v>143</v>
      </c>
      <c r="F1723" s="53">
        <v>25.444839857651246</v>
      </c>
    </row>
    <row r="1724" spans="1:6" x14ac:dyDescent="0.25">
      <c r="A1724" s="50" t="s">
        <v>3601</v>
      </c>
      <c r="B1724" s="50" t="s">
        <v>3438</v>
      </c>
      <c r="C1724" s="51" t="s">
        <v>3439</v>
      </c>
      <c r="D1724" s="52">
        <v>19</v>
      </c>
      <c r="E1724" s="52">
        <v>5</v>
      </c>
      <c r="F1724" s="53">
        <v>26.315789473684209</v>
      </c>
    </row>
    <row r="1725" spans="1:6" x14ac:dyDescent="0.25">
      <c r="A1725" s="50" t="s">
        <v>3601</v>
      </c>
      <c r="B1725" s="50" t="s">
        <v>3440</v>
      </c>
      <c r="C1725" s="51" t="s">
        <v>3441</v>
      </c>
      <c r="D1725" s="52">
        <v>300</v>
      </c>
      <c r="E1725" s="52">
        <v>73</v>
      </c>
      <c r="F1725" s="53">
        <v>24.333333333333332</v>
      </c>
    </row>
    <row r="1726" spans="1:6" x14ac:dyDescent="0.25">
      <c r="A1726" s="50" t="s">
        <v>3601</v>
      </c>
      <c r="B1726" s="50" t="s">
        <v>3442</v>
      </c>
      <c r="C1726" s="51" t="s">
        <v>3443</v>
      </c>
      <c r="D1726" s="52">
        <v>306</v>
      </c>
      <c r="E1726" s="52">
        <v>64</v>
      </c>
      <c r="F1726" s="53">
        <v>20.915032679738562</v>
      </c>
    </row>
    <row r="1727" spans="1:6" x14ac:dyDescent="0.25">
      <c r="A1727" s="50" t="s">
        <v>3601</v>
      </c>
      <c r="B1727" s="50" t="s">
        <v>3444</v>
      </c>
      <c r="C1727" s="51" t="s">
        <v>3445</v>
      </c>
      <c r="D1727" s="52">
        <v>485</v>
      </c>
      <c r="E1727" s="52">
        <v>176</v>
      </c>
      <c r="F1727" s="53">
        <v>36.288659793814432</v>
      </c>
    </row>
    <row r="1728" spans="1:6" x14ac:dyDescent="0.25">
      <c r="A1728" s="50" t="s">
        <v>3601</v>
      </c>
      <c r="B1728" s="50" t="s">
        <v>3446</v>
      </c>
      <c r="C1728" s="51" t="s">
        <v>3447</v>
      </c>
      <c r="D1728" s="52">
        <v>100</v>
      </c>
      <c r="E1728" s="52">
        <v>14</v>
      </c>
      <c r="F1728" s="53">
        <v>14</v>
      </c>
    </row>
    <row r="1729" spans="1:6" x14ac:dyDescent="0.25">
      <c r="A1729" s="50" t="s">
        <v>3601</v>
      </c>
      <c r="B1729" s="50" t="s">
        <v>3448</v>
      </c>
      <c r="C1729" s="51" t="s">
        <v>3449</v>
      </c>
      <c r="D1729" s="52">
        <v>2908</v>
      </c>
      <c r="E1729" s="52">
        <v>533</v>
      </c>
      <c r="F1729" s="53">
        <v>18.328748280605225</v>
      </c>
    </row>
    <row r="1730" spans="1:6" x14ac:dyDescent="0.25">
      <c r="A1730" s="50" t="s">
        <v>3601</v>
      </c>
      <c r="B1730" s="50" t="s">
        <v>3450</v>
      </c>
      <c r="C1730" s="51" t="s">
        <v>3451</v>
      </c>
      <c r="D1730" s="52">
        <v>105</v>
      </c>
      <c r="E1730" s="52">
        <v>38</v>
      </c>
      <c r="F1730" s="53">
        <v>36.19047619047619</v>
      </c>
    </row>
    <row r="1731" spans="1:6" x14ac:dyDescent="0.25">
      <c r="A1731" s="50" t="s">
        <v>3601</v>
      </c>
      <c r="B1731" s="50" t="s">
        <v>3452</v>
      </c>
      <c r="C1731" s="51" t="s">
        <v>3453</v>
      </c>
      <c r="D1731" s="52">
        <v>772</v>
      </c>
      <c r="E1731" s="52">
        <v>281</v>
      </c>
      <c r="F1731" s="53">
        <v>36.398963730569946</v>
      </c>
    </row>
    <row r="1732" spans="1:6" x14ac:dyDescent="0.25">
      <c r="A1732" s="50" t="s">
        <v>3601</v>
      </c>
      <c r="B1732" s="50" t="s">
        <v>3454</v>
      </c>
      <c r="C1732" s="51" t="s">
        <v>3455</v>
      </c>
      <c r="D1732" s="52">
        <v>916</v>
      </c>
      <c r="E1732" s="52">
        <v>240</v>
      </c>
      <c r="F1732" s="53">
        <v>26.200873362445414</v>
      </c>
    </row>
    <row r="1733" spans="1:6" x14ac:dyDescent="0.25">
      <c r="A1733" s="50" t="s">
        <v>3601</v>
      </c>
      <c r="B1733" s="50" t="s">
        <v>3456</v>
      </c>
      <c r="C1733" s="51" t="s">
        <v>3457</v>
      </c>
      <c r="D1733" s="52">
        <v>354</v>
      </c>
      <c r="E1733" s="52">
        <v>55</v>
      </c>
      <c r="F1733" s="53">
        <v>15.536723163841808</v>
      </c>
    </row>
    <row r="1734" spans="1:6" x14ac:dyDescent="0.25">
      <c r="A1734" s="50" t="s">
        <v>3601</v>
      </c>
      <c r="B1734" s="50" t="s">
        <v>3458</v>
      </c>
      <c r="C1734" s="51" t="s">
        <v>3459</v>
      </c>
      <c r="D1734" s="52">
        <v>614</v>
      </c>
      <c r="E1734" s="52">
        <v>244</v>
      </c>
      <c r="F1734" s="53">
        <v>39.739413680781759</v>
      </c>
    </row>
    <row r="1735" spans="1:6" x14ac:dyDescent="0.25">
      <c r="A1735" s="50" t="s">
        <v>3601</v>
      </c>
      <c r="B1735" s="50" t="s">
        <v>3460</v>
      </c>
      <c r="C1735" s="51" t="s">
        <v>3461</v>
      </c>
      <c r="D1735" s="52">
        <v>22</v>
      </c>
      <c r="E1735" s="52">
        <v>8</v>
      </c>
      <c r="F1735" s="53">
        <v>36.363636363636367</v>
      </c>
    </row>
    <row r="1736" spans="1:6" x14ac:dyDescent="0.25">
      <c r="A1736" s="50" t="s">
        <v>3601</v>
      </c>
      <c r="B1736" s="50" t="s">
        <v>3462</v>
      </c>
      <c r="C1736" s="51" t="s">
        <v>3463</v>
      </c>
      <c r="D1736" s="52">
        <v>190</v>
      </c>
      <c r="E1736" s="52">
        <v>50</v>
      </c>
      <c r="F1736" s="53">
        <v>26.315789473684209</v>
      </c>
    </row>
    <row r="1737" spans="1:6" x14ac:dyDescent="0.25">
      <c r="A1737" s="50" t="s">
        <v>3601</v>
      </c>
      <c r="B1737" s="50" t="s">
        <v>3464</v>
      </c>
      <c r="C1737" s="51" t="s">
        <v>3465</v>
      </c>
      <c r="D1737" s="52">
        <v>389</v>
      </c>
      <c r="E1737" s="52">
        <v>92</v>
      </c>
      <c r="F1737" s="53">
        <v>23.650385604113112</v>
      </c>
    </row>
    <row r="1738" spans="1:6" x14ac:dyDescent="0.25">
      <c r="A1738" s="50" t="s">
        <v>3601</v>
      </c>
      <c r="B1738" s="50" t="s">
        <v>3466</v>
      </c>
      <c r="C1738" s="51" t="s">
        <v>3467</v>
      </c>
      <c r="D1738" s="52">
        <v>534</v>
      </c>
      <c r="E1738" s="52">
        <v>156</v>
      </c>
      <c r="F1738" s="53">
        <v>29.213483146067414</v>
      </c>
    </row>
    <row r="1739" spans="1:6" x14ac:dyDescent="0.25">
      <c r="A1739" s="50" t="s">
        <v>3601</v>
      </c>
      <c r="B1739" s="50" t="s">
        <v>3468</v>
      </c>
      <c r="C1739" s="51" t="s">
        <v>3469</v>
      </c>
      <c r="D1739" s="52">
        <v>182</v>
      </c>
      <c r="E1739" s="52">
        <v>53</v>
      </c>
      <c r="F1739" s="53">
        <v>29.12087912087912</v>
      </c>
    </row>
    <row r="1740" spans="1:6" x14ac:dyDescent="0.25">
      <c r="A1740" s="50" t="s">
        <v>3601</v>
      </c>
      <c r="B1740" s="50" t="s">
        <v>3470</v>
      </c>
      <c r="C1740" s="51" t="s">
        <v>3471</v>
      </c>
      <c r="D1740" s="52">
        <v>235</v>
      </c>
      <c r="E1740" s="52">
        <v>54</v>
      </c>
      <c r="F1740" s="53">
        <v>22.978723404255319</v>
      </c>
    </row>
    <row r="1741" spans="1:6" x14ac:dyDescent="0.25">
      <c r="A1741" s="50" t="s">
        <v>3601</v>
      </c>
      <c r="B1741" s="50" t="s">
        <v>3472</v>
      </c>
      <c r="C1741" s="51" t="s">
        <v>3473</v>
      </c>
      <c r="D1741" s="52">
        <v>339</v>
      </c>
      <c r="E1741" s="52">
        <v>71</v>
      </c>
      <c r="F1741" s="53">
        <v>20.943952802359881</v>
      </c>
    </row>
    <row r="1742" spans="1:6" x14ac:dyDescent="0.25">
      <c r="A1742" s="50" t="s">
        <v>3601</v>
      </c>
      <c r="B1742" s="50" t="s">
        <v>3474</v>
      </c>
      <c r="C1742" s="51" t="s">
        <v>3475</v>
      </c>
      <c r="D1742" s="52">
        <v>531</v>
      </c>
      <c r="E1742" s="52">
        <v>87</v>
      </c>
      <c r="F1742" s="53">
        <v>16.384180790960453</v>
      </c>
    </row>
    <row r="1743" spans="1:6" x14ac:dyDescent="0.25">
      <c r="A1743" s="50" t="s">
        <v>3601</v>
      </c>
      <c r="B1743" s="50" t="s">
        <v>3476</v>
      </c>
      <c r="C1743" s="51" t="s">
        <v>3477</v>
      </c>
      <c r="D1743" s="52">
        <v>1964</v>
      </c>
      <c r="E1743" s="52">
        <v>390</v>
      </c>
      <c r="F1743" s="53">
        <v>19.857433808553971</v>
      </c>
    </row>
    <row r="1744" spans="1:6" x14ac:dyDescent="0.25">
      <c r="A1744" s="50" t="s">
        <v>3601</v>
      </c>
      <c r="B1744" s="50" t="s">
        <v>3478</v>
      </c>
      <c r="C1744" s="51" t="s">
        <v>3479</v>
      </c>
      <c r="D1744" s="52">
        <v>113</v>
      </c>
      <c r="E1744" s="52">
        <v>32</v>
      </c>
      <c r="F1744" s="53">
        <v>28.318584070796462</v>
      </c>
    </row>
    <row r="1745" spans="1:6" x14ac:dyDescent="0.25">
      <c r="A1745" s="50" t="s">
        <v>3601</v>
      </c>
      <c r="B1745" s="50" t="s">
        <v>3480</v>
      </c>
      <c r="C1745" s="51" t="s">
        <v>3481</v>
      </c>
      <c r="D1745" s="52">
        <v>6920</v>
      </c>
      <c r="E1745" s="52">
        <v>1605</v>
      </c>
      <c r="F1745" s="53">
        <v>23.193641618497111</v>
      </c>
    </row>
    <row r="1746" spans="1:6" x14ac:dyDescent="0.25">
      <c r="A1746" s="50" t="s">
        <v>3601</v>
      </c>
      <c r="B1746" s="50" t="s">
        <v>3482</v>
      </c>
      <c r="C1746" s="51" t="s">
        <v>3483</v>
      </c>
      <c r="D1746" s="52">
        <v>317</v>
      </c>
      <c r="E1746" s="52">
        <v>111</v>
      </c>
      <c r="F1746" s="53">
        <v>35.01577287066246</v>
      </c>
    </row>
    <row r="1747" spans="1:6" x14ac:dyDescent="0.25">
      <c r="A1747" s="50" t="s">
        <v>3601</v>
      </c>
      <c r="B1747" s="50" t="s">
        <v>3484</v>
      </c>
      <c r="C1747" s="51" t="s">
        <v>3485</v>
      </c>
      <c r="D1747" s="52">
        <v>136</v>
      </c>
      <c r="E1747" s="52">
        <v>18</v>
      </c>
      <c r="F1747" s="53">
        <v>13.235294117647058</v>
      </c>
    </row>
    <row r="1748" spans="1:6" x14ac:dyDescent="0.25">
      <c r="A1748" s="50" t="s">
        <v>3601</v>
      </c>
      <c r="B1748" s="50" t="s">
        <v>3486</v>
      </c>
      <c r="C1748" s="51" t="s">
        <v>3487</v>
      </c>
      <c r="D1748" s="52">
        <v>93</v>
      </c>
      <c r="E1748" s="52">
        <v>57</v>
      </c>
      <c r="F1748" s="53">
        <v>61.29032258064516</v>
      </c>
    </row>
    <row r="1749" spans="1:6" x14ac:dyDescent="0.25">
      <c r="A1749" s="50" t="s">
        <v>3601</v>
      </c>
      <c r="B1749" s="50" t="s">
        <v>3488</v>
      </c>
      <c r="C1749" s="51" t="s">
        <v>3489</v>
      </c>
      <c r="D1749" s="52">
        <v>139</v>
      </c>
      <c r="E1749" s="52">
        <v>48</v>
      </c>
      <c r="F1749" s="53">
        <v>34.532374100719423</v>
      </c>
    </row>
    <row r="1750" spans="1:6" x14ac:dyDescent="0.25">
      <c r="A1750" s="50" t="s">
        <v>3601</v>
      </c>
      <c r="B1750" s="50" t="s">
        <v>3490</v>
      </c>
      <c r="C1750" s="51" t="s">
        <v>3491</v>
      </c>
      <c r="D1750" s="52">
        <v>582</v>
      </c>
      <c r="E1750" s="52">
        <v>197</v>
      </c>
      <c r="F1750" s="53">
        <v>33.848797250859107</v>
      </c>
    </row>
    <row r="1751" spans="1:6" x14ac:dyDescent="0.25">
      <c r="A1751" s="50" t="s">
        <v>3601</v>
      </c>
      <c r="B1751" s="50" t="s">
        <v>3492</v>
      </c>
      <c r="C1751" s="51" t="s">
        <v>3493</v>
      </c>
      <c r="D1751" s="52">
        <v>142</v>
      </c>
      <c r="E1751" s="52">
        <v>43</v>
      </c>
      <c r="F1751" s="53">
        <v>30.281690140845072</v>
      </c>
    </row>
    <row r="1752" spans="1:6" x14ac:dyDescent="0.25">
      <c r="A1752" s="50" t="s">
        <v>3601</v>
      </c>
      <c r="B1752" s="50" t="s">
        <v>3494</v>
      </c>
      <c r="C1752" s="51" t="s">
        <v>3495</v>
      </c>
      <c r="D1752" s="52">
        <v>647</v>
      </c>
      <c r="E1752" s="52">
        <v>282</v>
      </c>
      <c r="F1752" s="53">
        <v>43.585780525502315</v>
      </c>
    </row>
    <row r="1753" spans="1:6" x14ac:dyDescent="0.25">
      <c r="A1753" s="50" t="s">
        <v>3601</v>
      </c>
      <c r="B1753" s="50" t="s">
        <v>3496</v>
      </c>
      <c r="C1753" s="51" t="s">
        <v>3497</v>
      </c>
      <c r="D1753" s="52">
        <v>2200</v>
      </c>
      <c r="E1753" s="52">
        <v>476</v>
      </c>
      <c r="F1753" s="53">
        <v>21.636363636363637</v>
      </c>
    </row>
    <row r="1754" spans="1:6" x14ac:dyDescent="0.25">
      <c r="A1754" s="50" t="s">
        <v>3601</v>
      </c>
      <c r="B1754" s="50" t="s">
        <v>3498</v>
      </c>
      <c r="C1754" s="51" t="s">
        <v>3499</v>
      </c>
      <c r="D1754" s="52">
        <v>39</v>
      </c>
      <c r="E1754" s="52">
        <v>15</v>
      </c>
      <c r="F1754" s="53">
        <v>38.46153846153846</v>
      </c>
    </row>
    <row r="1755" spans="1:6" x14ac:dyDescent="0.25">
      <c r="A1755" s="50" t="s">
        <v>3601</v>
      </c>
      <c r="B1755" s="50" t="s">
        <v>3500</v>
      </c>
      <c r="C1755" s="51" t="s">
        <v>3501</v>
      </c>
      <c r="D1755" s="52">
        <v>226</v>
      </c>
      <c r="E1755" s="52">
        <v>57</v>
      </c>
      <c r="F1755" s="53">
        <v>25.221238938053098</v>
      </c>
    </row>
    <row r="1756" spans="1:6" x14ac:dyDescent="0.25">
      <c r="A1756" s="50" t="s">
        <v>3601</v>
      </c>
      <c r="B1756" s="50" t="s">
        <v>3502</v>
      </c>
      <c r="C1756" s="51" t="s">
        <v>3503</v>
      </c>
      <c r="D1756" s="52">
        <v>379</v>
      </c>
      <c r="E1756" s="52">
        <v>97</v>
      </c>
      <c r="F1756" s="53">
        <v>25.593667546174142</v>
      </c>
    </row>
    <row r="1757" spans="1:6" x14ac:dyDescent="0.25">
      <c r="A1757" s="50" t="s">
        <v>3601</v>
      </c>
      <c r="B1757" s="50" t="s">
        <v>3504</v>
      </c>
      <c r="C1757" s="51" t="s">
        <v>3505</v>
      </c>
      <c r="D1757" s="52">
        <v>222</v>
      </c>
      <c r="E1757" s="52">
        <v>80</v>
      </c>
      <c r="F1757" s="53">
        <v>36.036036036036037</v>
      </c>
    </row>
    <row r="1758" spans="1:6" x14ac:dyDescent="0.25">
      <c r="A1758" s="50" t="s">
        <v>3601</v>
      </c>
      <c r="B1758" s="50" t="s">
        <v>3506</v>
      </c>
      <c r="C1758" s="51" t="s">
        <v>3507</v>
      </c>
      <c r="D1758" s="52">
        <v>557</v>
      </c>
      <c r="E1758" s="52">
        <v>116</v>
      </c>
      <c r="F1758" s="53">
        <v>20.825852782764812</v>
      </c>
    </row>
    <row r="1759" spans="1:6" x14ac:dyDescent="0.25">
      <c r="A1759" s="50" t="s">
        <v>3601</v>
      </c>
      <c r="B1759" s="50" t="s">
        <v>3508</v>
      </c>
      <c r="C1759" s="51" t="s">
        <v>3509</v>
      </c>
      <c r="D1759" s="52">
        <v>624</v>
      </c>
      <c r="E1759" s="52">
        <v>133</v>
      </c>
      <c r="F1759" s="53">
        <v>21.314102564102566</v>
      </c>
    </row>
    <row r="1760" spans="1:6" x14ac:dyDescent="0.25">
      <c r="A1760" s="50" t="s">
        <v>3601</v>
      </c>
      <c r="B1760" s="50" t="s">
        <v>3510</v>
      </c>
      <c r="C1760" s="51" t="s">
        <v>3511</v>
      </c>
      <c r="D1760" s="52">
        <v>71</v>
      </c>
      <c r="E1760" s="52">
        <v>15</v>
      </c>
      <c r="F1760" s="53">
        <v>21.12676056338028</v>
      </c>
    </row>
    <row r="1761" spans="1:6" x14ac:dyDescent="0.25">
      <c r="A1761" s="50" t="s">
        <v>3601</v>
      </c>
      <c r="B1761" s="50" t="s">
        <v>3512</v>
      </c>
      <c r="C1761" s="51" t="s">
        <v>3513</v>
      </c>
      <c r="D1761" s="52">
        <v>911</v>
      </c>
      <c r="E1761" s="52">
        <v>168</v>
      </c>
      <c r="F1761" s="53">
        <v>18.441273326015367</v>
      </c>
    </row>
    <row r="1762" spans="1:6" x14ac:dyDescent="0.25">
      <c r="A1762" s="50" t="s">
        <v>3601</v>
      </c>
      <c r="B1762" s="50" t="s">
        <v>3514</v>
      </c>
      <c r="C1762" s="51" t="s">
        <v>3515</v>
      </c>
      <c r="D1762" s="52">
        <v>164</v>
      </c>
      <c r="E1762" s="52">
        <v>18</v>
      </c>
      <c r="F1762" s="53">
        <v>10.975609756097562</v>
      </c>
    </row>
    <row r="1763" spans="1:6" x14ac:dyDescent="0.25">
      <c r="A1763" s="50" t="s">
        <v>3601</v>
      </c>
      <c r="B1763" s="50" t="s">
        <v>3516</v>
      </c>
      <c r="C1763" s="51" t="s">
        <v>3517</v>
      </c>
      <c r="D1763" s="52">
        <v>2041</v>
      </c>
      <c r="E1763" s="52">
        <v>299</v>
      </c>
      <c r="F1763" s="53">
        <v>14.64968152866242</v>
      </c>
    </row>
    <row r="1764" spans="1:6" x14ac:dyDescent="0.25">
      <c r="A1764" s="50" t="s">
        <v>3601</v>
      </c>
      <c r="B1764" s="50" t="s">
        <v>3518</v>
      </c>
      <c r="C1764" s="51" t="s">
        <v>3519</v>
      </c>
      <c r="D1764" s="52">
        <v>441</v>
      </c>
      <c r="E1764" s="52">
        <v>213</v>
      </c>
      <c r="F1764" s="53">
        <v>48.299319727891159</v>
      </c>
    </row>
    <row r="1765" spans="1:6" x14ac:dyDescent="0.25">
      <c r="A1765" s="50" t="s">
        <v>3601</v>
      </c>
      <c r="B1765" s="50" t="s">
        <v>3520</v>
      </c>
      <c r="C1765" s="51" t="s">
        <v>3521</v>
      </c>
      <c r="D1765" s="52">
        <v>281</v>
      </c>
      <c r="E1765" s="52">
        <v>119</v>
      </c>
      <c r="F1765" s="53">
        <v>42.34875444839858</v>
      </c>
    </row>
    <row r="1766" spans="1:6" x14ac:dyDescent="0.25">
      <c r="A1766" s="50" t="s">
        <v>3601</v>
      </c>
      <c r="B1766" s="50" t="s">
        <v>3522</v>
      </c>
      <c r="C1766" s="51" t="s">
        <v>3523</v>
      </c>
      <c r="D1766" s="52">
        <v>1837</v>
      </c>
      <c r="E1766" s="52">
        <v>568</v>
      </c>
      <c r="F1766" s="53">
        <v>30.919978225367448</v>
      </c>
    </row>
    <row r="1767" spans="1:6" x14ac:dyDescent="0.25">
      <c r="A1767" s="50" t="s">
        <v>3601</v>
      </c>
      <c r="B1767" s="50" t="s">
        <v>3524</v>
      </c>
      <c r="C1767" s="51" t="s">
        <v>3525</v>
      </c>
      <c r="D1767" s="52">
        <v>499</v>
      </c>
      <c r="E1767" s="52">
        <v>170</v>
      </c>
      <c r="F1767" s="53">
        <v>34.06813627254509</v>
      </c>
    </row>
    <row r="1768" spans="1:6" x14ac:dyDescent="0.25">
      <c r="A1768" s="50" t="s">
        <v>3601</v>
      </c>
      <c r="B1768" s="50" t="s">
        <v>3526</v>
      </c>
      <c r="C1768" s="51" t="s">
        <v>3527</v>
      </c>
      <c r="D1768" s="52">
        <v>853</v>
      </c>
      <c r="E1768" s="52">
        <v>224</v>
      </c>
      <c r="F1768" s="53">
        <v>26.260257913247361</v>
      </c>
    </row>
    <row r="1769" spans="1:6" x14ac:dyDescent="0.25">
      <c r="A1769" s="50" t="s">
        <v>3601</v>
      </c>
      <c r="B1769" s="50" t="s">
        <v>3528</v>
      </c>
      <c r="C1769" s="51" t="s">
        <v>3529</v>
      </c>
      <c r="D1769" s="52">
        <v>1089</v>
      </c>
      <c r="E1769" s="52">
        <v>314</v>
      </c>
      <c r="F1769" s="53">
        <v>28.833792470156105</v>
      </c>
    </row>
    <row r="1770" spans="1:6" x14ac:dyDescent="0.25">
      <c r="A1770" s="50" t="s">
        <v>3601</v>
      </c>
      <c r="B1770" s="50" t="s">
        <v>3530</v>
      </c>
      <c r="C1770" s="51" t="s">
        <v>3531</v>
      </c>
      <c r="D1770" s="52">
        <v>151</v>
      </c>
      <c r="E1770" s="52">
        <v>39</v>
      </c>
      <c r="F1770" s="53">
        <v>25.827814569536425</v>
      </c>
    </row>
    <row r="1771" spans="1:6" x14ac:dyDescent="0.25">
      <c r="A1771" s="50" t="s">
        <v>3601</v>
      </c>
      <c r="B1771" s="50" t="s">
        <v>3532</v>
      </c>
      <c r="C1771" s="51" t="s">
        <v>3533</v>
      </c>
      <c r="D1771" s="52">
        <v>130</v>
      </c>
      <c r="E1771" s="52">
        <v>19</v>
      </c>
      <c r="F1771" s="53">
        <v>14.615384615384615</v>
      </c>
    </row>
    <row r="1772" spans="1:6" x14ac:dyDescent="0.25">
      <c r="A1772" s="50" t="s">
        <v>3601</v>
      </c>
      <c r="B1772" s="50" t="s">
        <v>3534</v>
      </c>
      <c r="C1772" s="51" t="s">
        <v>3535</v>
      </c>
      <c r="D1772" s="52">
        <v>980</v>
      </c>
      <c r="E1772" s="52">
        <v>439</v>
      </c>
      <c r="F1772" s="53">
        <v>44.795918367346935</v>
      </c>
    </row>
    <row r="1773" spans="1:6" x14ac:dyDescent="0.25">
      <c r="A1773" s="50" t="s">
        <v>3601</v>
      </c>
      <c r="B1773" s="50" t="s">
        <v>3536</v>
      </c>
      <c r="C1773" s="51" t="s">
        <v>3537</v>
      </c>
      <c r="D1773" s="52">
        <v>260</v>
      </c>
      <c r="E1773" s="52">
        <v>93</v>
      </c>
      <c r="F1773" s="53">
        <v>35.769230769230766</v>
      </c>
    </row>
    <row r="1774" spans="1:6" x14ac:dyDescent="0.25">
      <c r="A1774" s="50" t="s">
        <v>3601</v>
      </c>
      <c r="B1774" s="50" t="s">
        <v>3538</v>
      </c>
      <c r="C1774" s="51" t="s">
        <v>3539</v>
      </c>
      <c r="D1774" s="52">
        <v>230</v>
      </c>
      <c r="E1774" s="52">
        <v>47</v>
      </c>
      <c r="F1774" s="53">
        <v>20.434782608695652</v>
      </c>
    </row>
    <row r="1775" spans="1:6" x14ac:dyDescent="0.25">
      <c r="A1775" s="50" t="s">
        <v>3601</v>
      </c>
      <c r="B1775" s="50" t="s">
        <v>3540</v>
      </c>
      <c r="C1775" s="51" t="s">
        <v>3541</v>
      </c>
      <c r="D1775" s="52">
        <v>1351</v>
      </c>
      <c r="E1775" s="52">
        <v>152</v>
      </c>
      <c r="F1775" s="53">
        <v>11.250925240562546</v>
      </c>
    </row>
    <row r="1776" spans="1:6" x14ac:dyDescent="0.25">
      <c r="A1776" s="50" t="s">
        <v>3601</v>
      </c>
      <c r="B1776" s="50" t="s">
        <v>3542</v>
      </c>
      <c r="C1776" s="51" t="s">
        <v>3543</v>
      </c>
      <c r="D1776" s="52">
        <v>258</v>
      </c>
      <c r="E1776" s="52">
        <v>103</v>
      </c>
      <c r="F1776" s="53">
        <v>39.922480620155042</v>
      </c>
    </row>
    <row r="1777" spans="1:6" x14ac:dyDescent="0.25">
      <c r="A1777" s="50" t="s">
        <v>3601</v>
      </c>
      <c r="B1777" s="50" t="s">
        <v>3544</v>
      </c>
      <c r="C1777" s="51" t="s">
        <v>3545</v>
      </c>
      <c r="D1777" s="52">
        <v>509</v>
      </c>
      <c r="E1777" s="52">
        <v>190</v>
      </c>
      <c r="F1777" s="53">
        <v>37.328094302554028</v>
      </c>
    </row>
    <row r="1778" spans="1:6" x14ac:dyDescent="0.25">
      <c r="A1778" s="50" t="s">
        <v>3601</v>
      </c>
      <c r="B1778" s="50" t="s">
        <v>3546</v>
      </c>
      <c r="C1778" s="51" t="s">
        <v>3547</v>
      </c>
      <c r="D1778" s="52">
        <v>524</v>
      </c>
      <c r="E1778" s="52">
        <v>110</v>
      </c>
      <c r="F1778" s="53">
        <v>20.992366412213741</v>
      </c>
    </row>
    <row r="1779" spans="1:6" x14ac:dyDescent="0.25">
      <c r="A1779" s="50" t="s">
        <v>3601</v>
      </c>
      <c r="B1779" s="50" t="s">
        <v>3548</v>
      </c>
      <c r="C1779" s="51" t="s">
        <v>3549</v>
      </c>
      <c r="D1779" s="52">
        <v>43</v>
      </c>
      <c r="E1779" s="52">
        <v>10</v>
      </c>
      <c r="F1779" s="53">
        <v>23.255813953488371</v>
      </c>
    </row>
    <row r="1780" spans="1:6" x14ac:dyDescent="0.25">
      <c r="A1780" s="50" t="s">
        <v>3601</v>
      </c>
      <c r="B1780" s="50" t="s">
        <v>3550</v>
      </c>
      <c r="C1780" s="51" t="s">
        <v>3551</v>
      </c>
      <c r="D1780" s="52">
        <v>252</v>
      </c>
      <c r="E1780" s="52">
        <v>66</v>
      </c>
      <c r="F1780" s="53">
        <v>26.19047619047619</v>
      </c>
    </row>
    <row r="1781" spans="1:6" x14ac:dyDescent="0.25">
      <c r="A1781" s="50" t="s">
        <v>3601</v>
      </c>
      <c r="B1781" s="50" t="s">
        <v>3552</v>
      </c>
      <c r="C1781" s="51" t="s">
        <v>3553</v>
      </c>
      <c r="D1781" s="52">
        <v>144</v>
      </c>
      <c r="E1781" s="52">
        <v>26</v>
      </c>
      <c r="F1781" s="53">
        <v>18.055555555555557</v>
      </c>
    </row>
    <row r="1782" spans="1:6" x14ac:dyDescent="0.25">
      <c r="A1782" s="50" t="s">
        <v>3601</v>
      </c>
      <c r="B1782" s="50" t="s">
        <v>3554</v>
      </c>
      <c r="C1782" s="51" t="s">
        <v>3555</v>
      </c>
      <c r="D1782" s="52">
        <v>171</v>
      </c>
      <c r="E1782" s="52">
        <v>25</v>
      </c>
      <c r="F1782" s="53">
        <v>14.619883040935672</v>
      </c>
    </row>
    <row r="1783" spans="1:6" x14ac:dyDescent="0.25">
      <c r="A1783" s="50" t="s">
        <v>3601</v>
      </c>
      <c r="B1783" s="50" t="s">
        <v>3556</v>
      </c>
      <c r="C1783" s="51" t="s">
        <v>447</v>
      </c>
      <c r="D1783" s="52">
        <v>1205</v>
      </c>
      <c r="E1783" s="52">
        <v>303</v>
      </c>
      <c r="F1783" s="53">
        <v>25.145228215767634</v>
      </c>
    </row>
    <row r="1784" spans="1:6" x14ac:dyDescent="0.25">
      <c r="A1784" s="50" t="s">
        <v>3601</v>
      </c>
      <c r="B1784" s="50" t="s">
        <v>3557</v>
      </c>
      <c r="C1784" s="51" t="s">
        <v>707</v>
      </c>
      <c r="D1784" s="52">
        <v>1033</v>
      </c>
      <c r="E1784" s="52">
        <v>507</v>
      </c>
      <c r="F1784" s="53">
        <v>49.080348499515971</v>
      </c>
    </row>
    <row r="1785" spans="1:6" x14ac:dyDescent="0.25">
      <c r="A1785" s="50" t="s">
        <v>3601</v>
      </c>
      <c r="B1785" s="50" t="s">
        <v>3558</v>
      </c>
      <c r="C1785" s="51" t="s">
        <v>3559</v>
      </c>
      <c r="D1785" s="52">
        <v>40</v>
      </c>
      <c r="E1785" s="52">
        <v>9</v>
      </c>
      <c r="F1785" s="53">
        <v>22.5</v>
      </c>
    </row>
    <row r="1786" spans="1:6" x14ac:dyDescent="0.25">
      <c r="A1786" s="50" t="s">
        <v>3601</v>
      </c>
      <c r="B1786" s="50" t="s">
        <v>3560</v>
      </c>
      <c r="C1786" s="51" t="s">
        <v>3561</v>
      </c>
      <c r="D1786" s="52">
        <v>2386</v>
      </c>
      <c r="E1786" s="52">
        <v>664</v>
      </c>
      <c r="F1786" s="53">
        <v>27.8290025146689</v>
      </c>
    </row>
    <row r="1787" spans="1:6" x14ac:dyDescent="0.25">
      <c r="A1787" s="50" t="s">
        <v>3601</v>
      </c>
      <c r="B1787" s="50" t="s">
        <v>3562</v>
      </c>
      <c r="C1787" s="51" t="s">
        <v>3563</v>
      </c>
      <c r="D1787" s="52">
        <v>33</v>
      </c>
      <c r="E1787" s="52">
        <v>3</v>
      </c>
      <c r="F1787" s="53">
        <v>9.0909090909090917</v>
      </c>
    </row>
    <row r="1788" spans="1:6" x14ac:dyDescent="0.25">
      <c r="A1788" s="50" t="s">
        <v>3601</v>
      </c>
      <c r="B1788" s="50" t="s">
        <v>3564</v>
      </c>
      <c r="C1788" s="51" t="s">
        <v>3565</v>
      </c>
      <c r="D1788" s="52">
        <v>1308</v>
      </c>
      <c r="E1788" s="52">
        <v>454</v>
      </c>
      <c r="F1788" s="53">
        <v>34.709480122324159</v>
      </c>
    </row>
    <row r="1789" spans="1:6" x14ac:dyDescent="0.25">
      <c r="A1789" s="50" t="s">
        <v>3601</v>
      </c>
      <c r="B1789" s="50" t="s">
        <v>3566</v>
      </c>
      <c r="C1789" s="51" t="s">
        <v>3567</v>
      </c>
      <c r="D1789" s="52">
        <v>102</v>
      </c>
      <c r="E1789" s="52">
        <v>25</v>
      </c>
      <c r="F1789" s="53">
        <v>24.509803921568629</v>
      </c>
    </row>
    <row r="1790" spans="1:6" x14ac:dyDescent="0.25">
      <c r="A1790" s="50" t="s">
        <v>3601</v>
      </c>
      <c r="B1790" s="50" t="s">
        <v>3568</v>
      </c>
      <c r="C1790" s="51" t="s">
        <v>3569</v>
      </c>
      <c r="D1790" s="52">
        <v>93</v>
      </c>
      <c r="E1790" s="52">
        <v>29</v>
      </c>
      <c r="F1790" s="53">
        <v>31.182795698924732</v>
      </c>
    </row>
    <row r="1791" spans="1:6" x14ac:dyDescent="0.25">
      <c r="A1791" s="50" t="s">
        <v>3601</v>
      </c>
      <c r="B1791" s="50" t="s">
        <v>3570</v>
      </c>
      <c r="C1791" s="51" t="s">
        <v>3571</v>
      </c>
      <c r="D1791" s="52">
        <v>397</v>
      </c>
      <c r="E1791" s="52">
        <v>102</v>
      </c>
      <c r="F1791" s="53">
        <v>25.692695214105793</v>
      </c>
    </row>
    <row r="1792" spans="1:6" x14ac:dyDescent="0.25">
      <c r="A1792" s="50" t="s">
        <v>3601</v>
      </c>
      <c r="B1792" s="50" t="s">
        <v>3572</v>
      </c>
      <c r="C1792" s="51" t="s">
        <v>3573</v>
      </c>
      <c r="D1792" s="52">
        <v>226</v>
      </c>
      <c r="E1792" s="52">
        <v>65</v>
      </c>
      <c r="F1792" s="53">
        <v>28.761061946902654</v>
      </c>
    </row>
    <row r="1793" spans="1:6" x14ac:dyDescent="0.25">
      <c r="A1793" s="50" t="s">
        <v>3601</v>
      </c>
      <c r="B1793" s="50" t="s">
        <v>3574</v>
      </c>
      <c r="C1793" s="51" t="s">
        <v>3575</v>
      </c>
      <c r="D1793" s="52">
        <v>166</v>
      </c>
      <c r="E1793" s="52">
        <v>16</v>
      </c>
      <c r="F1793" s="53">
        <v>9.6385542168674707</v>
      </c>
    </row>
    <row r="1794" spans="1:6" x14ac:dyDescent="0.25">
      <c r="A1794" s="50" t="s">
        <v>3601</v>
      </c>
      <c r="B1794" s="50" t="s">
        <v>3576</v>
      </c>
      <c r="C1794" s="51" t="s">
        <v>3577</v>
      </c>
      <c r="D1794" s="52">
        <v>811</v>
      </c>
      <c r="E1794" s="52">
        <v>283</v>
      </c>
      <c r="F1794" s="53">
        <v>34.895191122071516</v>
      </c>
    </row>
    <row r="1795" spans="1:6" x14ac:dyDescent="0.25">
      <c r="A1795" s="50" t="s">
        <v>3601</v>
      </c>
      <c r="B1795" s="50" t="s">
        <v>3578</v>
      </c>
      <c r="C1795" s="51" t="s">
        <v>3579</v>
      </c>
      <c r="D1795" s="52">
        <v>100</v>
      </c>
      <c r="E1795" s="52">
        <v>15</v>
      </c>
      <c r="F1795" s="53">
        <v>15</v>
      </c>
    </row>
    <row r="1796" spans="1:6" x14ac:dyDescent="0.25">
      <c r="A1796" s="50" t="s">
        <v>3601</v>
      </c>
      <c r="B1796" s="50" t="s">
        <v>3580</v>
      </c>
      <c r="C1796" s="51" t="s">
        <v>3581</v>
      </c>
      <c r="D1796" s="52">
        <v>1771</v>
      </c>
      <c r="E1796" s="52">
        <v>434</v>
      </c>
      <c r="F1796" s="53">
        <v>24.505928853754941</v>
      </c>
    </row>
    <row r="1797" spans="1:6" x14ac:dyDescent="0.25">
      <c r="A1797" s="50" t="s">
        <v>3601</v>
      </c>
      <c r="B1797" s="50" t="s">
        <v>3582</v>
      </c>
      <c r="C1797" s="51" t="s">
        <v>3583</v>
      </c>
      <c r="D1797" s="52">
        <v>2227</v>
      </c>
      <c r="E1797" s="52">
        <v>344</v>
      </c>
      <c r="F1797" s="53">
        <v>15.446789402784015</v>
      </c>
    </row>
    <row r="1798" spans="1:6" x14ac:dyDescent="0.25">
      <c r="A1798" s="50" t="s">
        <v>3601</v>
      </c>
      <c r="B1798" s="50" t="s">
        <v>3584</v>
      </c>
      <c r="C1798" s="51" t="s">
        <v>3585</v>
      </c>
      <c r="D1798" s="52">
        <v>238</v>
      </c>
      <c r="E1798" s="52">
        <v>57</v>
      </c>
      <c r="F1798" s="53">
        <v>23.949579831932773</v>
      </c>
    </row>
    <row r="1799" spans="1:6" x14ac:dyDescent="0.25">
      <c r="A1799" s="50" t="s">
        <v>3601</v>
      </c>
      <c r="B1799" s="50" t="s">
        <v>3586</v>
      </c>
      <c r="C1799" s="51" t="s">
        <v>3587</v>
      </c>
      <c r="D1799" s="52">
        <v>124</v>
      </c>
      <c r="E1799" s="52">
        <v>17</v>
      </c>
      <c r="F1799" s="53">
        <v>13.709677419354838</v>
      </c>
    </row>
    <row r="1800" spans="1:6" x14ac:dyDescent="0.25">
      <c r="A1800" s="50" t="s">
        <v>3601</v>
      </c>
      <c r="B1800" s="50" t="s">
        <v>3588</v>
      </c>
      <c r="C1800" s="51" t="s">
        <v>215</v>
      </c>
      <c r="D1800" s="52">
        <v>327</v>
      </c>
      <c r="E1800" s="52">
        <v>32</v>
      </c>
      <c r="F1800" s="53">
        <v>9.7859327217125376</v>
      </c>
    </row>
    <row r="1801" spans="1:6" x14ac:dyDescent="0.25">
      <c r="A1801" s="50" t="s">
        <v>3601</v>
      </c>
      <c r="B1801" s="50" t="s">
        <v>3589</v>
      </c>
      <c r="C1801" s="51" t="s">
        <v>3590</v>
      </c>
      <c r="D1801" s="52">
        <v>815</v>
      </c>
      <c r="E1801" s="52">
        <v>181</v>
      </c>
      <c r="F1801" s="53">
        <v>22.208588957055216</v>
      </c>
    </row>
    <row r="1802" spans="1:6" x14ac:dyDescent="0.25">
      <c r="A1802" s="50" t="s">
        <v>3601</v>
      </c>
      <c r="B1802" s="50" t="s">
        <v>3591</v>
      </c>
      <c r="C1802" s="51" t="s">
        <v>3592</v>
      </c>
      <c r="D1802" s="52">
        <v>277</v>
      </c>
      <c r="E1802" s="52">
        <v>106</v>
      </c>
      <c r="F1802" s="53">
        <v>38.26714801444043</v>
      </c>
    </row>
    <row r="1803" spans="1:6" x14ac:dyDescent="0.25">
      <c r="A1803" s="50" t="s">
        <v>3601</v>
      </c>
      <c r="B1803" s="50" t="s">
        <v>3593</v>
      </c>
      <c r="C1803" s="51" t="s">
        <v>3594</v>
      </c>
      <c r="D1803" s="52">
        <v>523</v>
      </c>
      <c r="E1803" s="52">
        <v>191</v>
      </c>
      <c r="F1803" s="53">
        <v>36.520076481835567</v>
      </c>
    </row>
    <row r="1804" spans="1:6" x14ac:dyDescent="0.25">
      <c r="A1804" s="50" t="s">
        <v>3601</v>
      </c>
      <c r="B1804" s="50" t="s">
        <v>3595</v>
      </c>
      <c r="C1804" s="51" t="s">
        <v>3596</v>
      </c>
      <c r="D1804" s="52">
        <v>94</v>
      </c>
      <c r="E1804" s="52">
        <v>8</v>
      </c>
      <c r="F1804" s="53">
        <v>8.5106382978723403</v>
      </c>
    </row>
    <row r="1805" spans="1:6" x14ac:dyDescent="0.25">
      <c r="A1805" s="50" t="s">
        <v>3601</v>
      </c>
      <c r="B1805" s="50" t="s">
        <v>3597</v>
      </c>
      <c r="C1805" s="51" t="s">
        <v>3598</v>
      </c>
      <c r="D1805" s="52">
        <v>89</v>
      </c>
      <c r="E1805" s="52">
        <v>17</v>
      </c>
      <c r="F1805" s="53">
        <v>19.101123595505619</v>
      </c>
    </row>
    <row r="1806" spans="1:6" x14ac:dyDescent="0.25">
      <c r="A1806" s="50" t="s">
        <v>3601</v>
      </c>
      <c r="B1806" s="50" t="s">
        <v>3599</v>
      </c>
      <c r="C1806" s="51" t="s">
        <v>3600</v>
      </c>
      <c r="D1806" s="52">
        <v>835</v>
      </c>
      <c r="E1806" s="52">
        <v>234</v>
      </c>
      <c r="F1806" s="53">
        <v>28.023952095808383</v>
      </c>
    </row>
    <row r="1807" spans="1:6" x14ac:dyDescent="0.25">
      <c r="A1807" s="204" t="s">
        <v>3601</v>
      </c>
      <c r="B1807" s="57" t="s">
        <v>3601</v>
      </c>
      <c r="C1807" s="57" t="s">
        <v>3397</v>
      </c>
      <c r="D1807" s="58">
        <v>160989</v>
      </c>
      <c r="E1807" s="58">
        <v>39676</v>
      </c>
      <c r="F1807" s="138">
        <f>100*E1807/D1807</f>
        <v>24.645162091819937</v>
      </c>
    </row>
    <row r="1808" spans="1:6" x14ac:dyDescent="0.25">
      <c r="A1808" s="76" t="s">
        <v>3636</v>
      </c>
      <c r="B1808" s="51" t="s">
        <v>3602</v>
      </c>
      <c r="C1808" s="51" t="s">
        <v>3603</v>
      </c>
      <c r="D1808" s="52">
        <v>1762</v>
      </c>
      <c r="E1808" s="52">
        <v>116</v>
      </c>
      <c r="F1808" s="53">
        <v>6.583427922814983</v>
      </c>
    </row>
    <row r="1809" spans="1:6" x14ac:dyDescent="0.25">
      <c r="A1809" s="76" t="s">
        <v>3636</v>
      </c>
      <c r="B1809" s="51" t="s">
        <v>3604</v>
      </c>
      <c r="C1809" s="51" t="s">
        <v>3605</v>
      </c>
      <c r="D1809" s="52">
        <v>658</v>
      </c>
      <c r="E1809" s="52">
        <v>38</v>
      </c>
      <c r="F1809" s="53">
        <v>5.7750759878419453</v>
      </c>
    </row>
    <row r="1810" spans="1:6" x14ac:dyDescent="0.25">
      <c r="A1810" s="76" t="s">
        <v>3636</v>
      </c>
      <c r="B1810" s="51" t="s">
        <v>3606</v>
      </c>
      <c r="C1810" s="51" t="s">
        <v>3607</v>
      </c>
      <c r="D1810" s="52">
        <v>323</v>
      </c>
      <c r="E1810" s="52">
        <v>38</v>
      </c>
      <c r="F1810" s="53">
        <v>11.764705882352942</v>
      </c>
    </row>
    <row r="1811" spans="1:6" x14ac:dyDescent="0.25">
      <c r="A1811" s="76" t="s">
        <v>3636</v>
      </c>
      <c r="B1811" s="51" t="s">
        <v>3608</v>
      </c>
      <c r="C1811" s="51" t="s">
        <v>3609</v>
      </c>
      <c r="D1811" s="52">
        <v>1834</v>
      </c>
      <c r="E1811" s="52">
        <v>243</v>
      </c>
      <c r="F1811" s="53">
        <v>13.249727371864777</v>
      </c>
    </row>
    <row r="1812" spans="1:6" x14ac:dyDescent="0.25">
      <c r="A1812" s="50" t="s">
        <v>3636</v>
      </c>
      <c r="B1812" s="71" t="s">
        <v>3610</v>
      </c>
      <c r="C1812" s="51" t="s">
        <v>3611</v>
      </c>
      <c r="D1812" s="52">
        <v>1457</v>
      </c>
      <c r="E1812" s="52">
        <v>88</v>
      </c>
      <c r="F1812" s="53">
        <v>6.0398078242965001</v>
      </c>
    </row>
    <row r="1813" spans="1:6" x14ac:dyDescent="0.25">
      <c r="A1813" s="50" t="s">
        <v>3636</v>
      </c>
      <c r="B1813" s="71" t="s">
        <v>3612</v>
      </c>
      <c r="C1813" s="51" t="s">
        <v>3613</v>
      </c>
      <c r="D1813" s="52">
        <v>2578</v>
      </c>
      <c r="E1813" s="52">
        <v>58</v>
      </c>
      <c r="F1813" s="53">
        <v>2.2498060512024827</v>
      </c>
    </row>
    <row r="1814" spans="1:6" x14ac:dyDescent="0.25">
      <c r="A1814" s="50" t="s">
        <v>3636</v>
      </c>
      <c r="B1814" s="71" t="s">
        <v>3614</v>
      </c>
      <c r="C1814" s="51" t="s">
        <v>3615</v>
      </c>
      <c r="D1814" s="52">
        <v>941</v>
      </c>
      <c r="E1814" s="52">
        <v>62</v>
      </c>
      <c r="F1814" s="53">
        <v>6.5887353878852286</v>
      </c>
    </row>
    <row r="1815" spans="1:6" x14ac:dyDescent="0.25">
      <c r="A1815" s="50" t="s">
        <v>3636</v>
      </c>
      <c r="B1815" s="71" t="s">
        <v>3616</v>
      </c>
      <c r="C1815" s="51" t="s">
        <v>3617</v>
      </c>
      <c r="D1815" s="52">
        <v>997</v>
      </c>
      <c r="E1815" s="52">
        <v>62</v>
      </c>
      <c r="F1815" s="53">
        <v>6.218655967903711</v>
      </c>
    </row>
    <row r="1816" spans="1:6" x14ac:dyDescent="0.25">
      <c r="A1816" s="50" t="s">
        <v>3636</v>
      </c>
      <c r="B1816" s="71" t="s">
        <v>3618</v>
      </c>
      <c r="C1816" s="51" t="s">
        <v>3619</v>
      </c>
      <c r="D1816" s="52">
        <v>678</v>
      </c>
      <c r="E1816" s="52">
        <v>73</v>
      </c>
      <c r="F1816" s="53">
        <v>10.766961651917404</v>
      </c>
    </row>
    <row r="1817" spans="1:6" x14ac:dyDescent="0.25">
      <c r="A1817" s="50" t="s">
        <v>3636</v>
      </c>
      <c r="B1817" s="71" t="s">
        <v>3620</v>
      </c>
      <c r="C1817" s="51" t="s">
        <v>3621</v>
      </c>
      <c r="D1817" s="52">
        <v>436</v>
      </c>
      <c r="E1817" s="52">
        <v>33</v>
      </c>
      <c r="F1817" s="53">
        <v>7.568807339449541</v>
      </c>
    </row>
    <row r="1818" spans="1:6" x14ac:dyDescent="0.25">
      <c r="A1818" s="50" t="s">
        <v>3636</v>
      </c>
      <c r="B1818" s="71" t="s">
        <v>3622</v>
      </c>
      <c r="C1818" s="51" t="s">
        <v>3623</v>
      </c>
      <c r="D1818" s="52">
        <v>2711</v>
      </c>
      <c r="E1818" s="52">
        <v>70</v>
      </c>
      <c r="F1818" s="53">
        <v>2.5820730357801551</v>
      </c>
    </row>
    <row r="1819" spans="1:6" x14ac:dyDescent="0.25">
      <c r="A1819" s="50" t="s">
        <v>3636</v>
      </c>
      <c r="B1819" s="71" t="s">
        <v>3624</v>
      </c>
      <c r="C1819" s="51" t="s">
        <v>3625</v>
      </c>
      <c r="D1819" s="52">
        <v>1536</v>
      </c>
      <c r="E1819" s="52">
        <v>48</v>
      </c>
      <c r="F1819" s="53">
        <v>3.125</v>
      </c>
    </row>
    <row r="1820" spans="1:6" x14ac:dyDescent="0.25">
      <c r="A1820" s="50" t="s">
        <v>3636</v>
      </c>
      <c r="B1820" s="71" t="s">
        <v>3626</v>
      </c>
      <c r="C1820" s="51" t="s">
        <v>3627</v>
      </c>
      <c r="D1820" s="52">
        <v>487</v>
      </c>
      <c r="E1820" s="52">
        <v>42</v>
      </c>
      <c r="F1820" s="53">
        <v>8.6242299794661186</v>
      </c>
    </row>
    <row r="1821" spans="1:6" x14ac:dyDescent="0.25">
      <c r="A1821" s="50" t="s">
        <v>3636</v>
      </c>
      <c r="B1821" s="71" t="s">
        <v>3628</v>
      </c>
      <c r="C1821" s="51" t="s">
        <v>3629</v>
      </c>
      <c r="D1821" s="52">
        <v>16824</v>
      </c>
      <c r="E1821" s="52">
        <v>798</v>
      </c>
      <c r="F1821" s="53">
        <v>4.7432239657631952</v>
      </c>
    </row>
    <row r="1822" spans="1:6" x14ac:dyDescent="0.25">
      <c r="A1822" s="50" t="s">
        <v>3636</v>
      </c>
      <c r="B1822" s="71" t="s">
        <v>3630</v>
      </c>
      <c r="C1822" s="51" t="s">
        <v>3631</v>
      </c>
      <c r="D1822" s="52">
        <v>245</v>
      </c>
      <c r="E1822" s="52">
        <v>15</v>
      </c>
      <c r="F1822" s="53">
        <v>6.1224489795918364</v>
      </c>
    </row>
    <row r="1823" spans="1:6" x14ac:dyDescent="0.25">
      <c r="A1823" s="50" t="s">
        <v>3636</v>
      </c>
      <c r="B1823" s="71" t="s">
        <v>3632</v>
      </c>
      <c r="C1823" s="51" t="s">
        <v>687</v>
      </c>
      <c r="D1823" s="52">
        <v>5159</v>
      </c>
      <c r="E1823" s="52">
        <v>190</v>
      </c>
      <c r="F1823" s="53">
        <v>3.6828842798992052</v>
      </c>
    </row>
    <row r="1824" spans="1:6" x14ac:dyDescent="0.25">
      <c r="A1824" s="50" t="s">
        <v>3636</v>
      </c>
      <c r="B1824" s="71" t="s">
        <v>3633</v>
      </c>
      <c r="C1824" s="51" t="s">
        <v>3634</v>
      </c>
      <c r="D1824" s="52">
        <v>1303</v>
      </c>
      <c r="E1824" s="52">
        <v>54</v>
      </c>
      <c r="F1824" s="53">
        <v>4.1442824251726789</v>
      </c>
    </row>
    <row r="1825" spans="1:6" x14ac:dyDescent="0.25">
      <c r="A1825" s="50" t="s">
        <v>3636</v>
      </c>
      <c r="B1825" s="71" t="s">
        <v>3635</v>
      </c>
      <c r="C1825" s="51" t="s">
        <v>1323</v>
      </c>
      <c r="D1825" s="52">
        <v>649</v>
      </c>
      <c r="E1825" s="52">
        <v>44</v>
      </c>
      <c r="F1825" s="53">
        <v>6.7796610169491522</v>
      </c>
    </row>
    <row r="1826" spans="1:6" x14ac:dyDescent="0.25">
      <c r="A1826" s="204" t="s">
        <v>3636</v>
      </c>
      <c r="B1826" s="57" t="s">
        <v>3636</v>
      </c>
      <c r="C1826" s="57" t="s">
        <v>3629</v>
      </c>
      <c r="D1826" s="58">
        <v>40578</v>
      </c>
      <c r="E1826" s="58">
        <v>2072</v>
      </c>
      <c r="F1826" s="138">
        <f>100*E1826/D1826</f>
        <v>5.1062151904973136</v>
      </c>
    </row>
    <row r="1827" spans="1:6" x14ac:dyDescent="0.25">
      <c r="A1827" s="76" t="s">
        <v>3657</v>
      </c>
      <c r="B1827" s="51" t="s">
        <v>3641</v>
      </c>
      <c r="C1827" s="51" t="s">
        <v>3642</v>
      </c>
      <c r="D1827" s="52">
        <v>1616</v>
      </c>
      <c r="E1827" s="52">
        <v>73</v>
      </c>
      <c r="F1827" s="53">
        <v>4.5173267326732676</v>
      </c>
    </row>
    <row r="1828" spans="1:6" x14ac:dyDescent="0.25">
      <c r="A1828" s="76" t="s">
        <v>3657</v>
      </c>
      <c r="B1828" s="51" t="s">
        <v>3643</v>
      </c>
      <c r="C1828" s="51" t="s">
        <v>3644</v>
      </c>
      <c r="D1828" s="52">
        <v>1949</v>
      </c>
      <c r="E1828" s="52">
        <v>303</v>
      </c>
      <c r="F1828" s="53">
        <v>15.546434068753207</v>
      </c>
    </row>
    <row r="1829" spans="1:6" x14ac:dyDescent="0.25">
      <c r="A1829" s="76" t="s">
        <v>3657</v>
      </c>
      <c r="B1829" s="51" t="s">
        <v>3645</v>
      </c>
      <c r="C1829" s="51" t="s">
        <v>3646</v>
      </c>
      <c r="D1829" s="52">
        <v>647</v>
      </c>
      <c r="E1829" s="52">
        <v>184</v>
      </c>
      <c r="F1829" s="53">
        <v>28.438948995363216</v>
      </c>
    </row>
    <row r="1830" spans="1:6" x14ac:dyDescent="0.25">
      <c r="A1830" s="76" t="s">
        <v>3657</v>
      </c>
      <c r="B1830" s="51" t="s">
        <v>3647</v>
      </c>
      <c r="C1830" s="51" t="s">
        <v>3648</v>
      </c>
      <c r="D1830" s="52">
        <v>5709</v>
      </c>
      <c r="E1830" s="52">
        <v>1124</v>
      </c>
      <c r="F1830" s="53">
        <v>19.688211595726045</v>
      </c>
    </row>
    <row r="1831" spans="1:6" x14ac:dyDescent="0.25">
      <c r="A1831" s="50" t="s">
        <v>3657</v>
      </c>
      <c r="B1831" s="71" t="s">
        <v>3649</v>
      </c>
      <c r="C1831" s="51" t="s">
        <v>627</v>
      </c>
      <c r="D1831" s="52">
        <v>12364</v>
      </c>
      <c r="E1831" s="52">
        <v>1112</v>
      </c>
      <c r="F1831" s="53">
        <v>8.9938531219670015</v>
      </c>
    </row>
    <row r="1832" spans="1:6" x14ac:dyDescent="0.25">
      <c r="A1832" s="50" t="s">
        <v>3657</v>
      </c>
      <c r="B1832" s="71" t="s">
        <v>3650</v>
      </c>
      <c r="C1832" s="51" t="s">
        <v>3651</v>
      </c>
      <c r="D1832" s="52">
        <v>943</v>
      </c>
      <c r="E1832" s="52">
        <v>128</v>
      </c>
      <c r="F1832" s="53">
        <v>13.573700954400849</v>
      </c>
    </row>
    <row r="1833" spans="1:6" x14ac:dyDescent="0.25">
      <c r="A1833" s="50" t="s">
        <v>3657</v>
      </c>
      <c r="B1833" s="71" t="s">
        <v>3652</v>
      </c>
      <c r="C1833" s="51" t="s">
        <v>1721</v>
      </c>
      <c r="D1833" s="52">
        <v>608</v>
      </c>
      <c r="E1833" s="52">
        <v>106</v>
      </c>
      <c r="F1833" s="53">
        <v>17.434210526315791</v>
      </c>
    </row>
    <row r="1834" spans="1:6" x14ac:dyDescent="0.25">
      <c r="A1834" s="50" t="s">
        <v>3657</v>
      </c>
      <c r="B1834" s="71" t="s">
        <v>3653</v>
      </c>
      <c r="C1834" s="51" t="s">
        <v>3654</v>
      </c>
      <c r="D1834" s="52">
        <v>4099</v>
      </c>
      <c r="E1834" s="52">
        <v>489</v>
      </c>
      <c r="F1834" s="53">
        <v>11.929738960722128</v>
      </c>
    </row>
    <row r="1835" spans="1:6" x14ac:dyDescent="0.25">
      <c r="A1835" s="50" t="s">
        <v>3657</v>
      </c>
      <c r="B1835" s="71" t="s">
        <v>3655</v>
      </c>
      <c r="C1835" s="51" t="s">
        <v>3656</v>
      </c>
      <c r="D1835" s="52">
        <v>670</v>
      </c>
      <c r="E1835" s="52">
        <v>66</v>
      </c>
      <c r="F1835" s="53">
        <v>9.8507462686567155</v>
      </c>
    </row>
    <row r="1836" spans="1:6" x14ac:dyDescent="0.25">
      <c r="A1836" s="204" t="s">
        <v>3657</v>
      </c>
      <c r="B1836" s="57" t="s">
        <v>3657</v>
      </c>
      <c r="C1836" s="57" t="s">
        <v>3658</v>
      </c>
      <c r="D1836" s="58">
        <v>28605</v>
      </c>
      <c r="E1836" s="58">
        <v>3585</v>
      </c>
      <c r="F1836" s="138">
        <f>100*E1836/D1836</f>
        <v>12.532773990561092</v>
      </c>
    </row>
    <row r="1837" spans="1:6" x14ac:dyDescent="0.25">
      <c r="A1837" s="76" t="s">
        <v>3769</v>
      </c>
      <c r="B1837" s="51" t="s">
        <v>3659</v>
      </c>
      <c r="C1837" s="51" t="s">
        <v>3660</v>
      </c>
      <c r="D1837" s="52">
        <v>443</v>
      </c>
      <c r="E1837" s="52">
        <v>31</v>
      </c>
      <c r="F1837" s="53">
        <v>6.9977426636568847</v>
      </c>
    </row>
    <row r="1838" spans="1:6" x14ac:dyDescent="0.25">
      <c r="A1838" s="76" t="s">
        <v>3769</v>
      </c>
      <c r="B1838" s="51" t="s">
        <v>3661</v>
      </c>
      <c r="C1838" s="51" t="s">
        <v>3662</v>
      </c>
      <c r="D1838" s="52">
        <v>195</v>
      </c>
      <c r="E1838" s="52">
        <v>21</v>
      </c>
      <c r="F1838" s="53">
        <v>10.76923076923077</v>
      </c>
    </row>
    <row r="1839" spans="1:6" x14ac:dyDescent="0.25">
      <c r="A1839" s="76" t="s">
        <v>3769</v>
      </c>
      <c r="B1839" s="51" t="s">
        <v>3663</v>
      </c>
      <c r="C1839" s="51" t="s">
        <v>3664</v>
      </c>
      <c r="D1839" s="52">
        <v>1411</v>
      </c>
      <c r="E1839" s="52">
        <v>176</v>
      </c>
      <c r="F1839" s="53">
        <v>12.473423104181432</v>
      </c>
    </row>
    <row r="1840" spans="1:6" x14ac:dyDescent="0.25">
      <c r="A1840" s="76" t="s">
        <v>3769</v>
      </c>
      <c r="B1840" s="51" t="s">
        <v>3665</v>
      </c>
      <c r="C1840" s="51" t="s">
        <v>3666</v>
      </c>
      <c r="D1840" s="52">
        <v>82</v>
      </c>
      <c r="E1840" s="52">
        <v>6</v>
      </c>
      <c r="F1840" s="53">
        <v>7.3170731707317076</v>
      </c>
    </row>
    <row r="1841" spans="1:6" x14ac:dyDescent="0.25">
      <c r="A1841" s="50" t="s">
        <v>3769</v>
      </c>
      <c r="B1841" s="71" t="s">
        <v>3667</v>
      </c>
      <c r="C1841" s="51" t="s">
        <v>3668</v>
      </c>
      <c r="D1841" s="52">
        <v>445</v>
      </c>
      <c r="E1841" s="52">
        <v>26</v>
      </c>
      <c r="F1841" s="53">
        <v>5.8426966292134832</v>
      </c>
    </row>
    <row r="1842" spans="1:6" x14ac:dyDescent="0.25">
      <c r="A1842" s="50" t="s">
        <v>3769</v>
      </c>
      <c r="B1842" s="71" t="s">
        <v>3669</v>
      </c>
      <c r="C1842" s="51" t="s">
        <v>3670</v>
      </c>
      <c r="D1842" s="52">
        <v>241</v>
      </c>
      <c r="E1842" s="52">
        <v>21</v>
      </c>
      <c r="F1842" s="53">
        <v>8.7136929460580905</v>
      </c>
    </row>
    <row r="1843" spans="1:6" x14ac:dyDescent="0.25">
      <c r="A1843" s="50" t="s">
        <v>3769</v>
      </c>
      <c r="B1843" s="71" t="s">
        <v>3671</v>
      </c>
      <c r="C1843" s="51" t="s">
        <v>3672</v>
      </c>
      <c r="D1843" s="52">
        <v>506</v>
      </c>
      <c r="E1843" s="52">
        <v>37</v>
      </c>
      <c r="F1843" s="53">
        <v>7.3122529644268779</v>
      </c>
    </row>
    <row r="1844" spans="1:6" x14ac:dyDescent="0.25">
      <c r="A1844" s="50" t="s">
        <v>3769</v>
      </c>
      <c r="B1844" s="71" t="s">
        <v>3673</v>
      </c>
      <c r="C1844" s="51" t="s">
        <v>3674</v>
      </c>
      <c r="D1844" s="52">
        <v>476</v>
      </c>
      <c r="E1844" s="52">
        <v>29</v>
      </c>
      <c r="F1844" s="53">
        <v>6.0924369747899156</v>
      </c>
    </row>
    <row r="1845" spans="1:6" x14ac:dyDescent="0.25">
      <c r="A1845" s="50" t="s">
        <v>3769</v>
      </c>
      <c r="B1845" s="71" t="s">
        <v>3675</v>
      </c>
      <c r="C1845" s="51" t="s">
        <v>3676</v>
      </c>
      <c r="D1845" s="52">
        <v>91</v>
      </c>
      <c r="E1845" s="52">
        <v>7</v>
      </c>
      <c r="F1845" s="53">
        <v>7.6923076923076925</v>
      </c>
    </row>
    <row r="1846" spans="1:6" x14ac:dyDescent="0.25">
      <c r="A1846" s="50" t="s">
        <v>3769</v>
      </c>
      <c r="B1846" s="71" t="s">
        <v>3677</v>
      </c>
      <c r="C1846" s="51" t="s">
        <v>3678</v>
      </c>
      <c r="D1846" s="52">
        <v>892</v>
      </c>
      <c r="E1846" s="52">
        <v>109</v>
      </c>
      <c r="F1846" s="53">
        <v>12.219730941704036</v>
      </c>
    </row>
    <row r="1847" spans="1:6" x14ac:dyDescent="0.25">
      <c r="A1847" s="50" t="s">
        <v>3769</v>
      </c>
      <c r="B1847" s="71" t="s">
        <v>3679</v>
      </c>
      <c r="C1847" s="51" t="s">
        <v>3680</v>
      </c>
      <c r="D1847" s="52">
        <v>1019</v>
      </c>
      <c r="E1847" s="52">
        <v>164</v>
      </c>
      <c r="F1847" s="53">
        <v>16.094210009813544</v>
      </c>
    </row>
    <row r="1848" spans="1:6" x14ac:dyDescent="0.25">
      <c r="A1848" s="50" t="s">
        <v>3769</v>
      </c>
      <c r="B1848" s="71" t="s">
        <v>3681</v>
      </c>
      <c r="C1848" s="51" t="s">
        <v>3682</v>
      </c>
      <c r="D1848" s="52">
        <v>593</v>
      </c>
      <c r="E1848" s="52">
        <v>111</v>
      </c>
      <c r="F1848" s="53">
        <v>18.718381112984822</v>
      </c>
    </row>
    <row r="1849" spans="1:6" x14ac:dyDescent="0.25">
      <c r="A1849" s="50" t="s">
        <v>3769</v>
      </c>
      <c r="B1849" s="71" t="s">
        <v>3683</v>
      </c>
      <c r="C1849" s="51" t="s">
        <v>3684</v>
      </c>
      <c r="D1849" s="52">
        <v>3325</v>
      </c>
      <c r="E1849" s="52">
        <v>207</v>
      </c>
      <c r="F1849" s="53">
        <v>6.2255639097744364</v>
      </c>
    </row>
    <row r="1850" spans="1:6" x14ac:dyDescent="0.25">
      <c r="A1850" s="50" t="s">
        <v>3769</v>
      </c>
      <c r="B1850" s="71" t="s">
        <v>3685</v>
      </c>
      <c r="C1850" s="51" t="s">
        <v>3247</v>
      </c>
      <c r="D1850" s="52">
        <v>461</v>
      </c>
      <c r="E1850" s="52">
        <v>40</v>
      </c>
      <c r="F1850" s="53">
        <v>8.676789587852495</v>
      </c>
    </row>
    <row r="1851" spans="1:6" x14ac:dyDescent="0.25">
      <c r="A1851" s="50" t="s">
        <v>3769</v>
      </c>
      <c r="B1851" s="71" t="s">
        <v>3686</v>
      </c>
      <c r="C1851" s="51" t="s">
        <v>3687</v>
      </c>
      <c r="D1851" s="52">
        <v>453</v>
      </c>
      <c r="E1851" s="52">
        <v>18</v>
      </c>
      <c r="F1851" s="53">
        <v>3.9735099337748343</v>
      </c>
    </row>
    <row r="1852" spans="1:6" x14ac:dyDescent="0.25">
      <c r="A1852" s="50" t="s">
        <v>3769</v>
      </c>
      <c r="B1852" s="71" t="s">
        <v>3688</v>
      </c>
      <c r="C1852" s="51" t="s">
        <v>3689</v>
      </c>
      <c r="D1852" s="52">
        <v>1461</v>
      </c>
      <c r="E1852" s="52">
        <v>480</v>
      </c>
      <c r="F1852" s="53">
        <v>32.854209445585212</v>
      </c>
    </row>
    <row r="1853" spans="1:6" x14ac:dyDescent="0.25">
      <c r="A1853" s="50" t="s">
        <v>3769</v>
      </c>
      <c r="B1853" s="71" t="s">
        <v>3690</v>
      </c>
      <c r="C1853" s="51" t="s">
        <v>3691</v>
      </c>
      <c r="D1853" s="52">
        <v>790</v>
      </c>
      <c r="E1853" s="52">
        <v>198</v>
      </c>
      <c r="F1853" s="53">
        <v>25.063291139240505</v>
      </c>
    </row>
    <row r="1854" spans="1:6" x14ac:dyDescent="0.25">
      <c r="A1854" s="50" t="s">
        <v>3769</v>
      </c>
      <c r="B1854" s="71" t="s">
        <v>3692</v>
      </c>
      <c r="C1854" s="51" t="s">
        <v>3693</v>
      </c>
      <c r="D1854" s="52">
        <v>344</v>
      </c>
      <c r="E1854" s="52">
        <v>30</v>
      </c>
      <c r="F1854" s="53">
        <v>8.720930232558139</v>
      </c>
    </row>
    <row r="1855" spans="1:6" x14ac:dyDescent="0.25">
      <c r="A1855" s="50" t="s">
        <v>3769</v>
      </c>
      <c r="B1855" s="71" t="s">
        <v>3694</v>
      </c>
      <c r="C1855" s="51" t="s">
        <v>1713</v>
      </c>
      <c r="D1855" s="52">
        <v>73</v>
      </c>
      <c r="E1855" s="52">
        <v>7</v>
      </c>
      <c r="F1855" s="53">
        <v>9.5890410958904102</v>
      </c>
    </row>
    <row r="1856" spans="1:6" x14ac:dyDescent="0.25">
      <c r="A1856" s="50" t="s">
        <v>3769</v>
      </c>
      <c r="B1856" s="71" t="s">
        <v>3695</v>
      </c>
      <c r="C1856" s="51" t="s">
        <v>3696</v>
      </c>
      <c r="D1856" s="52">
        <v>1964</v>
      </c>
      <c r="E1856" s="52">
        <v>117</v>
      </c>
      <c r="F1856" s="53">
        <v>5.9572301425661918</v>
      </c>
    </row>
    <row r="1857" spans="1:6" x14ac:dyDescent="0.25">
      <c r="A1857" s="50" t="s">
        <v>3769</v>
      </c>
      <c r="B1857" s="71" t="s">
        <v>3697</v>
      </c>
      <c r="C1857" s="51" t="s">
        <v>3698</v>
      </c>
      <c r="D1857" s="52">
        <v>1132</v>
      </c>
      <c r="E1857" s="52">
        <v>55</v>
      </c>
      <c r="F1857" s="53">
        <v>4.8586572438162543</v>
      </c>
    </row>
    <row r="1858" spans="1:6" x14ac:dyDescent="0.25">
      <c r="A1858" s="50" t="s">
        <v>3769</v>
      </c>
      <c r="B1858" s="71" t="s">
        <v>3699</v>
      </c>
      <c r="C1858" s="51" t="s">
        <v>3700</v>
      </c>
      <c r="D1858" s="52">
        <v>466</v>
      </c>
      <c r="E1858" s="52">
        <v>33</v>
      </c>
      <c r="F1858" s="53">
        <v>7.0815450643776821</v>
      </c>
    </row>
    <row r="1859" spans="1:6" x14ac:dyDescent="0.25">
      <c r="A1859" s="50" t="s">
        <v>3769</v>
      </c>
      <c r="B1859" s="71" t="s">
        <v>3701</v>
      </c>
      <c r="C1859" s="51" t="s">
        <v>383</v>
      </c>
      <c r="D1859" s="52">
        <v>394</v>
      </c>
      <c r="E1859" s="52">
        <v>65</v>
      </c>
      <c r="F1859" s="53">
        <v>16.497461928934012</v>
      </c>
    </row>
    <row r="1860" spans="1:6" x14ac:dyDescent="0.25">
      <c r="A1860" s="50" t="s">
        <v>3769</v>
      </c>
      <c r="B1860" s="71" t="s">
        <v>3702</v>
      </c>
      <c r="C1860" s="51" t="s">
        <v>3703</v>
      </c>
      <c r="D1860" s="52">
        <v>2285</v>
      </c>
      <c r="E1860" s="52">
        <v>277</v>
      </c>
      <c r="F1860" s="53">
        <v>12.12253829321663</v>
      </c>
    </row>
    <row r="1861" spans="1:6" x14ac:dyDescent="0.25">
      <c r="A1861" s="50" t="s">
        <v>3769</v>
      </c>
      <c r="B1861" s="71" t="s">
        <v>3704</v>
      </c>
      <c r="C1861" s="51" t="s">
        <v>3705</v>
      </c>
      <c r="D1861" s="52">
        <v>916</v>
      </c>
      <c r="E1861" s="52">
        <v>113</v>
      </c>
      <c r="F1861" s="53">
        <v>12.336244541484715</v>
      </c>
    </row>
    <row r="1862" spans="1:6" x14ac:dyDescent="0.25">
      <c r="A1862" s="50" t="s">
        <v>3769</v>
      </c>
      <c r="B1862" s="71" t="s">
        <v>3706</v>
      </c>
      <c r="C1862" s="51" t="s">
        <v>3707</v>
      </c>
      <c r="D1862" s="52">
        <v>199</v>
      </c>
      <c r="E1862" s="52">
        <v>10</v>
      </c>
      <c r="F1862" s="53">
        <v>5.025125628140704</v>
      </c>
    </row>
    <row r="1863" spans="1:6" x14ac:dyDescent="0.25">
      <c r="A1863" s="50" t="s">
        <v>3769</v>
      </c>
      <c r="B1863" s="71" t="s">
        <v>3708</v>
      </c>
      <c r="C1863" s="51" t="s">
        <v>3709</v>
      </c>
      <c r="D1863" s="52">
        <v>213</v>
      </c>
      <c r="E1863" s="52">
        <v>23</v>
      </c>
      <c r="F1863" s="53">
        <v>10.7981220657277</v>
      </c>
    </row>
    <row r="1864" spans="1:6" x14ac:dyDescent="0.25">
      <c r="A1864" s="50" t="s">
        <v>3769</v>
      </c>
      <c r="B1864" s="71" t="s">
        <v>3710</v>
      </c>
      <c r="C1864" s="51" t="s">
        <v>3711</v>
      </c>
      <c r="D1864" s="52">
        <v>16054</v>
      </c>
      <c r="E1864" s="52">
        <v>721</v>
      </c>
      <c r="F1864" s="53">
        <v>4.4910925626012208</v>
      </c>
    </row>
    <row r="1865" spans="1:6" x14ac:dyDescent="0.25">
      <c r="A1865" s="50" t="s">
        <v>3769</v>
      </c>
      <c r="B1865" s="71" t="s">
        <v>3712</v>
      </c>
      <c r="C1865" s="51" t="s">
        <v>3713</v>
      </c>
      <c r="D1865" s="52">
        <v>536</v>
      </c>
      <c r="E1865" s="52">
        <v>119</v>
      </c>
      <c r="F1865" s="53">
        <v>22.201492537313431</v>
      </c>
    </row>
    <row r="1866" spans="1:6" x14ac:dyDescent="0.25">
      <c r="A1866" s="50" t="s">
        <v>3769</v>
      </c>
      <c r="B1866" s="71" t="s">
        <v>3714</v>
      </c>
      <c r="C1866" s="51" t="s">
        <v>3715</v>
      </c>
      <c r="D1866" s="52">
        <v>98</v>
      </c>
      <c r="E1866" s="52">
        <v>14</v>
      </c>
      <c r="F1866" s="53">
        <v>14.285714285714286</v>
      </c>
    </row>
    <row r="1867" spans="1:6" x14ac:dyDescent="0.25">
      <c r="A1867" s="50" t="s">
        <v>3769</v>
      </c>
      <c r="B1867" s="71" t="s">
        <v>3716</v>
      </c>
      <c r="C1867" s="51" t="s">
        <v>775</v>
      </c>
      <c r="D1867" s="52">
        <v>360</v>
      </c>
      <c r="E1867" s="52">
        <v>30</v>
      </c>
      <c r="F1867" s="53">
        <v>8.3333333333333339</v>
      </c>
    </row>
    <row r="1868" spans="1:6" x14ac:dyDescent="0.25">
      <c r="A1868" s="50" t="s">
        <v>3769</v>
      </c>
      <c r="B1868" s="71" t="s">
        <v>3717</v>
      </c>
      <c r="C1868" s="51" t="s">
        <v>3718</v>
      </c>
      <c r="D1868" s="52">
        <v>913</v>
      </c>
      <c r="E1868" s="52">
        <v>81</v>
      </c>
      <c r="F1868" s="53">
        <v>8.8718510405257387</v>
      </c>
    </row>
    <row r="1869" spans="1:6" x14ac:dyDescent="0.25">
      <c r="A1869" s="50" t="s">
        <v>3769</v>
      </c>
      <c r="B1869" s="71" t="s">
        <v>3719</v>
      </c>
      <c r="C1869" s="51" t="s">
        <v>3720</v>
      </c>
      <c r="D1869" s="52">
        <v>298</v>
      </c>
      <c r="E1869" s="52">
        <v>39</v>
      </c>
      <c r="F1869" s="53">
        <v>13.087248322147651</v>
      </c>
    </row>
    <row r="1870" spans="1:6" x14ac:dyDescent="0.25">
      <c r="A1870" s="50" t="s">
        <v>3769</v>
      </c>
      <c r="B1870" s="71" t="s">
        <v>3721</v>
      </c>
      <c r="C1870" s="51" t="s">
        <v>3722</v>
      </c>
      <c r="D1870" s="52">
        <v>374</v>
      </c>
      <c r="E1870" s="52">
        <v>61</v>
      </c>
      <c r="F1870" s="53">
        <v>16.310160427807485</v>
      </c>
    </row>
    <row r="1871" spans="1:6" x14ac:dyDescent="0.25">
      <c r="A1871" s="50" t="s">
        <v>3769</v>
      </c>
      <c r="B1871" s="71" t="s">
        <v>3723</v>
      </c>
      <c r="C1871" s="51" t="s">
        <v>3724</v>
      </c>
      <c r="D1871" s="52">
        <v>4627</v>
      </c>
      <c r="E1871" s="52">
        <v>115</v>
      </c>
      <c r="F1871" s="53">
        <v>2.4854117138534688</v>
      </c>
    </row>
    <row r="1872" spans="1:6" x14ac:dyDescent="0.25">
      <c r="A1872" s="50" t="s">
        <v>3769</v>
      </c>
      <c r="B1872" s="71" t="s">
        <v>3725</v>
      </c>
      <c r="C1872" s="51" t="s">
        <v>3726</v>
      </c>
      <c r="D1872" s="52">
        <v>631</v>
      </c>
      <c r="E1872" s="52">
        <v>66</v>
      </c>
      <c r="F1872" s="53">
        <v>10.45958795562599</v>
      </c>
    </row>
    <row r="1873" spans="1:6" x14ac:dyDescent="0.25">
      <c r="A1873" s="50" t="s">
        <v>3769</v>
      </c>
      <c r="B1873" s="71" t="s">
        <v>3727</v>
      </c>
      <c r="C1873" s="51" t="s">
        <v>3728</v>
      </c>
      <c r="D1873" s="52">
        <v>2664</v>
      </c>
      <c r="E1873" s="52">
        <v>613</v>
      </c>
      <c r="F1873" s="53">
        <v>23.01051051051051</v>
      </c>
    </row>
    <row r="1874" spans="1:6" x14ac:dyDescent="0.25">
      <c r="A1874" s="50" t="s">
        <v>3769</v>
      </c>
      <c r="B1874" s="71" t="s">
        <v>3729</v>
      </c>
      <c r="C1874" s="51" t="s">
        <v>3730</v>
      </c>
      <c r="D1874" s="52">
        <v>247</v>
      </c>
      <c r="E1874" s="52">
        <v>37</v>
      </c>
      <c r="F1874" s="53">
        <v>14.979757085020243</v>
      </c>
    </row>
    <row r="1875" spans="1:6" x14ac:dyDescent="0.25">
      <c r="A1875" s="50" t="s">
        <v>3769</v>
      </c>
      <c r="B1875" s="50" t="s">
        <v>3731</v>
      </c>
      <c r="C1875" s="51" t="s">
        <v>3732</v>
      </c>
      <c r="D1875" s="52">
        <v>331</v>
      </c>
      <c r="E1875" s="52">
        <v>41</v>
      </c>
      <c r="F1875" s="53">
        <v>12.386706948640484</v>
      </c>
    </row>
    <row r="1876" spans="1:6" x14ac:dyDescent="0.25">
      <c r="A1876" s="50" t="s">
        <v>3769</v>
      </c>
      <c r="B1876" s="71" t="s">
        <v>3733</v>
      </c>
      <c r="C1876" s="71" t="s">
        <v>3734</v>
      </c>
      <c r="D1876" s="52">
        <v>795</v>
      </c>
      <c r="E1876" s="52">
        <v>121</v>
      </c>
      <c r="F1876" s="53">
        <v>15.220125786163521</v>
      </c>
    </row>
    <row r="1877" spans="1:6" x14ac:dyDescent="0.25">
      <c r="A1877" s="50" t="s">
        <v>3769</v>
      </c>
      <c r="B1877" s="71" t="s">
        <v>3735</v>
      </c>
      <c r="C1877" s="71" t="s">
        <v>3736</v>
      </c>
      <c r="D1877" s="52">
        <v>441</v>
      </c>
      <c r="E1877" s="52">
        <v>50</v>
      </c>
      <c r="F1877" s="53">
        <v>11.337868480725623</v>
      </c>
    </row>
    <row r="1878" spans="1:6" x14ac:dyDescent="0.25">
      <c r="A1878" s="50" t="s">
        <v>3769</v>
      </c>
      <c r="B1878" s="71" t="s">
        <v>3737</v>
      </c>
      <c r="C1878" s="71" t="s">
        <v>3738</v>
      </c>
      <c r="D1878" s="52">
        <v>354</v>
      </c>
      <c r="E1878" s="52">
        <v>73</v>
      </c>
      <c r="F1878" s="53">
        <v>20.621468926553671</v>
      </c>
    </row>
    <row r="1879" spans="1:6" x14ac:dyDescent="0.25">
      <c r="A1879" s="50" t="s">
        <v>3769</v>
      </c>
      <c r="B1879" s="71" t="s">
        <v>3739</v>
      </c>
      <c r="C1879" s="71" t="s">
        <v>3740</v>
      </c>
      <c r="D1879" s="52">
        <v>222</v>
      </c>
      <c r="E1879" s="52">
        <v>17</v>
      </c>
      <c r="F1879" s="53">
        <v>7.6576576576576576</v>
      </c>
    </row>
    <row r="1880" spans="1:6" x14ac:dyDescent="0.25">
      <c r="A1880" s="50" t="s">
        <v>3769</v>
      </c>
      <c r="B1880" s="71" t="s">
        <v>3741</v>
      </c>
      <c r="C1880" s="71" t="s">
        <v>3742</v>
      </c>
      <c r="D1880" s="52">
        <v>215</v>
      </c>
      <c r="E1880" s="52">
        <v>17</v>
      </c>
      <c r="F1880" s="53">
        <v>7.9069767441860463</v>
      </c>
    </row>
    <row r="1881" spans="1:6" x14ac:dyDescent="0.25">
      <c r="A1881" s="50" t="s">
        <v>3769</v>
      </c>
      <c r="B1881" s="50" t="s">
        <v>3743</v>
      </c>
      <c r="C1881" s="71" t="s">
        <v>3744</v>
      </c>
      <c r="D1881" s="52">
        <v>315</v>
      </c>
      <c r="E1881" s="52">
        <v>56</v>
      </c>
      <c r="F1881" s="53">
        <v>17.777777777777779</v>
      </c>
    </row>
    <row r="1882" spans="1:6" x14ac:dyDescent="0.25">
      <c r="A1882" s="50" t="s">
        <v>3769</v>
      </c>
      <c r="B1882" s="50" t="s">
        <v>3745</v>
      </c>
      <c r="C1882" s="51" t="s">
        <v>3746</v>
      </c>
      <c r="D1882" s="52">
        <v>464</v>
      </c>
      <c r="E1882" s="52">
        <v>20</v>
      </c>
      <c r="F1882" s="53">
        <v>4.3103448275862073</v>
      </c>
    </row>
    <row r="1883" spans="1:6" x14ac:dyDescent="0.25">
      <c r="A1883" s="50" t="s">
        <v>3769</v>
      </c>
      <c r="B1883" s="50" t="s">
        <v>3747</v>
      </c>
      <c r="C1883" s="51" t="s">
        <v>3748</v>
      </c>
      <c r="D1883" s="52">
        <v>195</v>
      </c>
      <c r="E1883" s="52">
        <v>34</v>
      </c>
      <c r="F1883" s="53">
        <v>17.435897435897434</v>
      </c>
    </row>
    <row r="1884" spans="1:6" x14ac:dyDescent="0.25">
      <c r="A1884" s="50" t="s">
        <v>3769</v>
      </c>
      <c r="B1884" s="50" t="s">
        <v>3749</v>
      </c>
      <c r="C1884" s="51" t="s">
        <v>3750</v>
      </c>
      <c r="D1884" s="52">
        <v>126</v>
      </c>
      <c r="E1884" s="52">
        <v>2</v>
      </c>
      <c r="F1884" s="53">
        <v>1.5873015873015872</v>
      </c>
    </row>
    <row r="1885" spans="1:6" x14ac:dyDescent="0.25">
      <c r="A1885" s="50" t="s">
        <v>3769</v>
      </c>
      <c r="B1885" s="50" t="s">
        <v>3751</v>
      </c>
      <c r="C1885" s="51" t="s">
        <v>3752</v>
      </c>
      <c r="D1885" s="52">
        <v>894</v>
      </c>
      <c r="E1885" s="52">
        <v>52</v>
      </c>
      <c r="F1885" s="53">
        <v>5.8165548098434003</v>
      </c>
    </row>
    <row r="1886" spans="1:6" x14ac:dyDescent="0.25">
      <c r="A1886" s="50" t="s">
        <v>3769</v>
      </c>
      <c r="B1886" s="50" t="s">
        <v>3753</v>
      </c>
      <c r="C1886" s="51" t="s">
        <v>3754</v>
      </c>
      <c r="D1886" s="52">
        <v>1185</v>
      </c>
      <c r="E1886" s="52">
        <v>56</v>
      </c>
      <c r="F1886" s="53">
        <v>4.7257383966244726</v>
      </c>
    </row>
    <row r="1887" spans="1:6" x14ac:dyDescent="0.25">
      <c r="A1887" s="50" t="s">
        <v>3769</v>
      </c>
      <c r="B1887" s="50" t="s">
        <v>3755</v>
      </c>
      <c r="C1887" s="51" t="s">
        <v>1356</v>
      </c>
      <c r="D1887" s="52">
        <v>316</v>
      </c>
      <c r="E1887" s="52">
        <v>34</v>
      </c>
      <c r="F1887" s="53">
        <v>10.759493670886076</v>
      </c>
    </row>
    <row r="1888" spans="1:6" x14ac:dyDescent="0.25">
      <c r="A1888" s="50" t="s">
        <v>3769</v>
      </c>
      <c r="B1888" s="50" t="s">
        <v>3756</v>
      </c>
      <c r="C1888" s="51" t="s">
        <v>3757</v>
      </c>
      <c r="D1888" s="52">
        <v>180</v>
      </c>
      <c r="E1888" s="52">
        <v>10</v>
      </c>
      <c r="F1888" s="53">
        <v>5.5555555555555554</v>
      </c>
    </row>
    <row r="1889" spans="1:6" x14ac:dyDescent="0.25">
      <c r="A1889" s="50" t="s">
        <v>3769</v>
      </c>
      <c r="B1889" s="50" t="s">
        <v>3758</v>
      </c>
      <c r="C1889" s="51" t="s">
        <v>3759</v>
      </c>
      <c r="D1889" s="52">
        <v>806</v>
      </c>
      <c r="E1889" s="52">
        <v>187</v>
      </c>
      <c r="F1889" s="53">
        <v>23.200992555831267</v>
      </c>
    </row>
    <row r="1890" spans="1:6" x14ac:dyDescent="0.25">
      <c r="A1890" s="50" t="s">
        <v>3769</v>
      </c>
      <c r="B1890" s="50" t="s">
        <v>3760</v>
      </c>
      <c r="C1890" s="51" t="s">
        <v>3761</v>
      </c>
      <c r="D1890" s="52">
        <v>1596</v>
      </c>
      <c r="E1890" s="52">
        <v>388</v>
      </c>
      <c r="F1890" s="53">
        <v>24.31077694235589</v>
      </c>
    </row>
    <row r="1891" spans="1:6" x14ac:dyDescent="0.25">
      <c r="A1891" s="50" t="s">
        <v>3769</v>
      </c>
      <c r="B1891" s="50" t="s">
        <v>3762</v>
      </c>
      <c r="C1891" s="51" t="s">
        <v>215</v>
      </c>
      <c r="D1891" s="52">
        <v>579</v>
      </c>
      <c r="E1891" s="52">
        <v>11</v>
      </c>
      <c r="F1891" s="53">
        <v>1.8998272884283247</v>
      </c>
    </row>
    <row r="1892" spans="1:6" x14ac:dyDescent="0.25">
      <c r="A1892" s="50" t="s">
        <v>3769</v>
      </c>
      <c r="B1892" s="50" t="s">
        <v>3763</v>
      </c>
      <c r="C1892" s="51" t="s">
        <v>3764</v>
      </c>
      <c r="D1892" s="52">
        <v>414</v>
      </c>
      <c r="E1892" s="52">
        <v>42</v>
      </c>
      <c r="F1892" s="53">
        <v>10.144927536231885</v>
      </c>
    </row>
    <row r="1893" spans="1:6" x14ac:dyDescent="0.25">
      <c r="A1893" s="50" t="s">
        <v>3769</v>
      </c>
      <c r="B1893" s="50" t="s">
        <v>3765</v>
      </c>
      <c r="C1893" s="51" t="s">
        <v>3766</v>
      </c>
      <c r="D1893" s="52">
        <v>1002</v>
      </c>
      <c r="E1893" s="52">
        <v>265</v>
      </c>
      <c r="F1893" s="53">
        <v>26.447105788423155</v>
      </c>
    </row>
    <row r="1894" spans="1:6" x14ac:dyDescent="0.25">
      <c r="A1894" s="50" t="s">
        <v>3769</v>
      </c>
      <c r="B1894" s="50" t="s">
        <v>3767</v>
      </c>
      <c r="C1894" s="51" t="s">
        <v>3768</v>
      </c>
      <c r="D1894" s="52">
        <v>492</v>
      </c>
      <c r="E1894" s="52">
        <v>32</v>
      </c>
      <c r="F1894" s="53">
        <v>6.5040650406504064</v>
      </c>
    </row>
    <row r="1895" spans="1:6" x14ac:dyDescent="0.25">
      <c r="A1895" s="204" t="s">
        <v>3769</v>
      </c>
      <c r="B1895" s="57" t="s">
        <v>3769</v>
      </c>
      <c r="C1895" s="57" t="s">
        <v>3711</v>
      </c>
      <c r="D1895" s="58">
        <v>58594</v>
      </c>
      <c r="E1895" s="92">
        <v>6635</v>
      </c>
      <c r="F1895" s="138">
        <f>100*E1895/D1895</f>
        <v>11.32368501894392</v>
      </c>
    </row>
    <row r="1896" spans="1:6" x14ac:dyDescent="0.25">
      <c r="A1896" s="76" t="s">
        <v>3805</v>
      </c>
      <c r="B1896" s="51" t="s">
        <v>3770</v>
      </c>
      <c r="C1896" s="51" t="s">
        <v>3771</v>
      </c>
      <c r="D1896" s="52">
        <v>8391</v>
      </c>
      <c r="E1896" s="52">
        <v>824</v>
      </c>
      <c r="F1896" s="53">
        <v>9.8200452866166135</v>
      </c>
    </row>
    <row r="1897" spans="1:6" x14ac:dyDescent="0.25">
      <c r="A1897" s="76" t="s">
        <v>3805</v>
      </c>
      <c r="B1897" s="51" t="s">
        <v>3772</v>
      </c>
      <c r="C1897" s="51" t="s">
        <v>3773</v>
      </c>
      <c r="D1897" s="52">
        <v>974</v>
      </c>
      <c r="E1897" s="52">
        <v>149</v>
      </c>
      <c r="F1897" s="53">
        <v>15.297741273100616</v>
      </c>
    </row>
    <row r="1898" spans="1:6" x14ac:dyDescent="0.25">
      <c r="A1898" s="76" t="s">
        <v>3805</v>
      </c>
      <c r="B1898" s="51" t="s">
        <v>3774</v>
      </c>
      <c r="C1898" s="51" t="s">
        <v>3775</v>
      </c>
      <c r="D1898" s="52">
        <v>1051</v>
      </c>
      <c r="E1898" s="52">
        <v>248</v>
      </c>
      <c r="F1898" s="53">
        <v>23.596574690770694</v>
      </c>
    </row>
    <row r="1899" spans="1:6" x14ac:dyDescent="0.25">
      <c r="A1899" s="76" t="s">
        <v>3805</v>
      </c>
      <c r="B1899" s="51" t="s">
        <v>3776</v>
      </c>
      <c r="C1899" s="51" t="s">
        <v>3777</v>
      </c>
      <c r="D1899" s="52">
        <v>751</v>
      </c>
      <c r="E1899" s="52">
        <v>137</v>
      </c>
      <c r="F1899" s="53">
        <v>18.242343541944074</v>
      </c>
    </row>
    <row r="1900" spans="1:6" x14ac:dyDescent="0.25">
      <c r="A1900" s="50" t="s">
        <v>3805</v>
      </c>
      <c r="B1900" s="71" t="s">
        <v>3778</v>
      </c>
      <c r="C1900" s="51" t="s">
        <v>3779</v>
      </c>
      <c r="D1900" s="52">
        <v>575</v>
      </c>
      <c r="E1900" s="52">
        <v>167</v>
      </c>
      <c r="F1900" s="53">
        <v>29.043478260869566</v>
      </c>
    </row>
    <row r="1901" spans="1:6" x14ac:dyDescent="0.25">
      <c r="A1901" s="50" t="s">
        <v>3805</v>
      </c>
      <c r="B1901" s="71" t="s">
        <v>3780</v>
      </c>
      <c r="C1901" s="51" t="s">
        <v>3781</v>
      </c>
      <c r="D1901" s="52">
        <v>19279</v>
      </c>
      <c r="E1901" s="52">
        <v>2307</v>
      </c>
      <c r="F1901" s="53">
        <v>11.966388298148244</v>
      </c>
    </row>
    <row r="1902" spans="1:6" x14ac:dyDescent="0.25">
      <c r="A1902" s="50" t="s">
        <v>3805</v>
      </c>
      <c r="B1902" s="71" t="s">
        <v>3782</v>
      </c>
      <c r="C1902" s="51" t="s">
        <v>3783</v>
      </c>
      <c r="D1902" s="52">
        <v>1074</v>
      </c>
      <c r="E1902" s="52">
        <v>384</v>
      </c>
      <c r="F1902" s="53">
        <v>35.754189944134076</v>
      </c>
    </row>
    <row r="1903" spans="1:6" x14ac:dyDescent="0.25">
      <c r="A1903" s="50" t="s">
        <v>3805</v>
      </c>
      <c r="B1903" s="71" t="s">
        <v>3784</v>
      </c>
      <c r="C1903" s="51" t="s">
        <v>3785</v>
      </c>
      <c r="D1903" s="52">
        <v>1063</v>
      </c>
      <c r="E1903" s="52">
        <v>107</v>
      </c>
      <c r="F1903" s="53">
        <v>10.06585136406397</v>
      </c>
    </row>
    <row r="1904" spans="1:6" x14ac:dyDescent="0.25">
      <c r="A1904" s="50" t="s">
        <v>3805</v>
      </c>
      <c r="B1904" s="71" t="s">
        <v>3786</v>
      </c>
      <c r="C1904" s="51" t="s">
        <v>3787</v>
      </c>
      <c r="D1904" s="52">
        <v>1384</v>
      </c>
      <c r="E1904" s="52">
        <v>182</v>
      </c>
      <c r="F1904" s="53">
        <v>13.15028901734104</v>
      </c>
    </row>
    <row r="1905" spans="1:6" x14ac:dyDescent="0.25">
      <c r="A1905" s="50" t="s">
        <v>3805</v>
      </c>
      <c r="B1905" s="71" t="s">
        <v>3788</v>
      </c>
      <c r="C1905" s="51" t="s">
        <v>3789</v>
      </c>
      <c r="D1905" s="52">
        <v>2072</v>
      </c>
      <c r="E1905" s="52">
        <v>352</v>
      </c>
      <c r="F1905" s="53">
        <v>16.98841698841699</v>
      </c>
    </row>
    <row r="1906" spans="1:6" x14ac:dyDescent="0.25">
      <c r="A1906" s="50" t="s">
        <v>3805</v>
      </c>
      <c r="B1906" s="71" t="s">
        <v>3790</v>
      </c>
      <c r="C1906" s="51" t="s">
        <v>3791</v>
      </c>
      <c r="D1906" s="52">
        <v>6379</v>
      </c>
      <c r="E1906" s="52">
        <v>758</v>
      </c>
      <c r="F1906" s="53">
        <v>11.882740241417149</v>
      </c>
    </row>
    <row r="1907" spans="1:6" x14ac:dyDescent="0.25">
      <c r="A1907" s="50" t="s">
        <v>3805</v>
      </c>
      <c r="B1907" s="71" t="s">
        <v>3792</v>
      </c>
      <c r="C1907" s="51" t="s">
        <v>3793</v>
      </c>
      <c r="D1907" s="52">
        <v>8760</v>
      </c>
      <c r="E1907" s="52">
        <v>944</v>
      </c>
      <c r="F1907" s="53">
        <v>10.776255707762557</v>
      </c>
    </row>
    <row r="1908" spans="1:6" x14ac:dyDescent="0.25">
      <c r="A1908" s="50" t="s">
        <v>3805</v>
      </c>
      <c r="B1908" s="71" t="s">
        <v>3794</v>
      </c>
      <c r="C1908" s="51" t="s">
        <v>3795</v>
      </c>
      <c r="D1908" s="52">
        <v>983</v>
      </c>
      <c r="E1908" s="52">
        <v>182</v>
      </c>
      <c r="F1908" s="53">
        <v>18.514750762970497</v>
      </c>
    </row>
    <row r="1909" spans="1:6" x14ac:dyDescent="0.25">
      <c r="A1909" s="50" t="s">
        <v>3805</v>
      </c>
      <c r="B1909" s="71" t="s">
        <v>3796</v>
      </c>
      <c r="C1909" s="51" t="s">
        <v>578</v>
      </c>
      <c r="D1909" s="52">
        <v>1170</v>
      </c>
      <c r="E1909" s="52">
        <v>150</v>
      </c>
      <c r="F1909" s="53">
        <v>12.820512820512821</v>
      </c>
    </row>
    <row r="1910" spans="1:6" x14ac:dyDescent="0.25">
      <c r="A1910" s="50" t="s">
        <v>3805</v>
      </c>
      <c r="B1910" s="71" t="s">
        <v>3797</v>
      </c>
      <c r="C1910" s="51" t="s">
        <v>3798</v>
      </c>
      <c r="D1910" s="52">
        <v>1668</v>
      </c>
      <c r="E1910" s="52">
        <v>175</v>
      </c>
      <c r="F1910" s="53">
        <v>10.491606714628297</v>
      </c>
    </row>
    <row r="1911" spans="1:6" x14ac:dyDescent="0.25">
      <c r="A1911" s="50" t="s">
        <v>3805</v>
      </c>
      <c r="B1911" s="71" t="s">
        <v>3799</v>
      </c>
      <c r="C1911" s="51" t="s">
        <v>3800</v>
      </c>
      <c r="D1911" s="52">
        <v>509</v>
      </c>
      <c r="E1911" s="52">
        <v>115</v>
      </c>
      <c r="F1911" s="53">
        <v>22.593320235756384</v>
      </c>
    </row>
    <row r="1912" spans="1:6" x14ac:dyDescent="0.25">
      <c r="A1912" s="50" t="s">
        <v>3805</v>
      </c>
      <c r="B1912" s="71" t="s">
        <v>3801</v>
      </c>
      <c r="C1912" s="51" t="s">
        <v>3802</v>
      </c>
      <c r="D1912" s="52">
        <v>1871</v>
      </c>
      <c r="E1912" s="52">
        <v>401</v>
      </c>
      <c r="F1912" s="53">
        <v>21.432389096739712</v>
      </c>
    </row>
    <row r="1913" spans="1:6" x14ac:dyDescent="0.25">
      <c r="A1913" s="50" t="s">
        <v>3805</v>
      </c>
      <c r="B1913" s="71" t="s">
        <v>3803</v>
      </c>
      <c r="C1913" s="51" t="s">
        <v>3804</v>
      </c>
      <c r="D1913" s="52">
        <v>3558</v>
      </c>
      <c r="E1913" s="52">
        <v>592</v>
      </c>
      <c r="F1913" s="53">
        <v>16.638560989319842</v>
      </c>
    </row>
    <row r="1914" spans="1:6" x14ac:dyDescent="0.25">
      <c r="A1914" s="204" t="s">
        <v>3805</v>
      </c>
      <c r="B1914" s="57" t="s">
        <v>3805</v>
      </c>
      <c r="C1914" s="57" t="s">
        <v>3802</v>
      </c>
      <c r="D1914" s="58">
        <v>61512</v>
      </c>
      <c r="E1914" s="92">
        <v>8174</v>
      </c>
      <c r="F1914" s="138">
        <f>100*E1914/D1914</f>
        <v>13.288464039537001</v>
      </c>
    </row>
    <row r="1915" spans="1:6" x14ac:dyDescent="0.25">
      <c r="A1915" s="76" t="s">
        <v>3942</v>
      </c>
      <c r="B1915" s="51" t="s">
        <v>3806</v>
      </c>
      <c r="C1915" s="51" t="s">
        <v>3807</v>
      </c>
      <c r="D1915" s="72">
        <v>30</v>
      </c>
      <c r="E1915" s="72" t="s">
        <v>23</v>
      </c>
      <c r="F1915" s="81" t="s">
        <v>23</v>
      </c>
    </row>
    <row r="1916" spans="1:6" x14ac:dyDescent="0.25">
      <c r="A1916" s="76" t="s">
        <v>3942</v>
      </c>
      <c r="B1916" s="51" t="s">
        <v>3808</v>
      </c>
      <c r="C1916" s="51" t="s">
        <v>3809</v>
      </c>
      <c r="D1916" s="72">
        <v>1631</v>
      </c>
      <c r="E1916" s="72">
        <v>229</v>
      </c>
      <c r="F1916" s="81">
        <v>14.040465971796444</v>
      </c>
    </row>
    <row r="1917" spans="1:6" x14ac:dyDescent="0.25">
      <c r="A1917" s="76" t="s">
        <v>3942</v>
      </c>
      <c r="B1917" s="51" t="s">
        <v>3810</v>
      </c>
      <c r="C1917" s="51" t="s">
        <v>3811</v>
      </c>
      <c r="D1917" s="72">
        <v>594</v>
      </c>
      <c r="E1917" s="72">
        <v>136</v>
      </c>
      <c r="F1917" s="81">
        <v>22.895622895622896</v>
      </c>
    </row>
    <row r="1918" spans="1:6" x14ac:dyDescent="0.25">
      <c r="A1918" s="76" t="s">
        <v>3942</v>
      </c>
      <c r="B1918" s="51" t="s">
        <v>3812</v>
      </c>
      <c r="C1918" s="51" t="s">
        <v>3813</v>
      </c>
      <c r="D1918" s="72">
        <v>224</v>
      </c>
      <c r="E1918" s="72">
        <v>17</v>
      </c>
      <c r="F1918" s="81">
        <v>7.5892857142857144</v>
      </c>
    </row>
    <row r="1919" spans="1:6" x14ac:dyDescent="0.25">
      <c r="A1919" s="50" t="s">
        <v>3942</v>
      </c>
      <c r="B1919" s="71" t="s">
        <v>3814</v>
      </c>
      <c r="C1919" s="51" t="s">
        <v>3815</v>
      </c>
      <c r="D1919" s="72">
        <v>15</v>
      </c>
      <c r="E1919" s="72">
        <v>1</v>
      </c>
      <c r="F1919" s="81">
        <v>6.666666666666667</v>
      </c>
    </row>
    <row r="1920" spans="1:6" x14ac:dyDescent="0.25">
      <c r="A1920" s="50" t="s">
        <v>3942</v>
      </c>
      <c r="B1920" s="71" t="s">
        <v>3816</v>
      </c>
      <c r="C1920" s="51" t="s">
        <v>3817</v>
      </c>
      <c r="D1920" s="72">
        <v>43</v>
      </c>
      <c r="E1920" s="72">
        <v>2</v>
      </c>
      <c r="F1920" s="81">
        <v>4.6511627906976747</v>
      </c>
    </row>
    <row r="1921" spans="1:6" x14ac:dyDescent="0.25">
      <c r="A1921" s="50" t="s">
        <v>3942</v>
      </c>
      <c r="B1921" s="71" t="s">
        <v>3818</v>
      </c>
      <c r="C1921" s="51" t="s">
        <v>3819</v>
      </c>
      <c r="D1921" s="72">
        <v>17</v>
      </c>
      <c r="E1921" s="72">
        <v>5</v>
      </c>
      <c r="F1921" s="81">
        <v>29.411764705882351</v>
      </c>
    </row>
    <row r="1922" spans="1:6" x14ac:dyDescent="0.25">
      <c r="A1922" s="50" t="s">
        <v>3942</v>
      </c>
      <c r="B1922" s="71" t="s">
        <v>3820</v>
      </c>
      <c r="C1922" s="51" t="s">
        <v>3821</v>
      </c>
      <c r="D1922" s="72">
        <v>19</v>
      </c>
      <c r="E1922" s="72" t="s">
        <v>23</v>
      </c>
      <c r="F1922" s="81" t="s">
        <v>23</v>
      </c>
    </row>
    <row r="1923" spans="1:6" x14ac:dyDescent="0.25">
      <c r="A1923" s="50" t="s">
        <v>3942</v>
      </c>
      <c r="B1923" s="71" t="s">
        <v>3822</v>
      </c>
      <c r="C1923" s="51" t="s">
        <v>3823</v>
      </c>
      <c r="D1923" s="72">
        <v>17</v>
      </c>
      <c r="E1923" s="72" t="s">
        <v>23</v>
      </c>
      <c r="F1923" s="81" t="s">
        <v>23</v>
      </c>
    </row>
    <row r="1924" spans="1:6" x14ac:dyDescent="0.25">
      <c r="A1924" s="50" t="s">
        <v>3942</v>
      </c>
      <c r="B1924" s="71" t="s">
        <v>3824</v>
      </c>
      <c r="C1924" s="51" t="s">
        <v>3825</v>
      </c>
      <c r="D1924" s="72">
        <v>15</v>
      </c>
      <c r="E1924" s="72" t="s">
        <v>23</v>
      </c>
      <c r="F1924" s="81" t="s">
        <v>23</v>
      </c>
    </row>
    <row r="1925" spans="1:6" x14ac:dyDescent="0.25">
      <c r="A1925" s="50" t="s">
        <v>3942</v>
      </c>
      <c r="B1925" s="71" t="s">
        <v>3826</v>
      </c>
      <c r="C1925" s="51" t="s">
        <v>3827</v>
      </c>
      <c r="D1925" s="72">
        <v>25</v>
      </c>
      <c r="E1925" s="72" t="s">
        <v>23</v>
      </c>
      <c r="F1925" s="81" t="s">
        <v>23</v>
      </c>
    </row>
    <row r="1926" spans="1:6" x14ac:dyDescent="0.25">
      <c r="A1926" s="50" t="s">
        <v>3942</v>
      </c>
      <c r="B1926" s="71" t="s">
        <v>3828</v>
      </c>
      <c r="C1926" s="51" t="s">
        <v>3829</v>
      </c>
      <c r="D1926" s="72">
        <v>415</v>
      </c>
      <c r="E1926" s="72">
        <v>35</v>
      </c>
      <c r="F1926" s="81">
        <v>8.4337349397590362</v>
      </c>
    </row>
    <row r="1927" spans="1:6" x14ac:dyDescent="0.25">
      <c r="A1927" s="50" t="s">
        <v>3942</v>
      </c>
      <c r="B1927" s="71" t="s">
        <v>3830</v>
      </c>
      <c r="C1927" s="51" t="s">
        <v>3831</v>
      </c>
      <c r="D1927" s="72">
        <v>32</v>
      </c>
      <c r="E1927" s="72" t="s">
        <v>23</v>
      </c>
      <c r="F1927" s="81" t="s">
        <v>23</v>
      </c>
    </row>
    <row r="1928" spans="1:6" x14ac:dyDescent="0.25">
      <c r="A1928" s="50" t="s">
        <v>3942</v>
      </c>
      <c r="B1928" s="71" t="s">
        <v>3832</v>
      </c>
      <c r="C1928" s="51" t="s">
        <v>3833</v>
      </c>
      <c r="D1928" s="72">
        <v>59</v>
      </c>
      <c r="E1928" s="72">
        <v>6</v>
      </c>
      <c r="F1928" s="81">
        <v>10.169491525423728</v>
      </c>
    </row>
    <row r="1929" spans="1:6" x14ac:dyDescent="0.25">
      <c r="A1929" s="50" t="s">
        <v>3942</v>
      </c>
      <c r="B1929" s="71" t="s">
        <v>3834</v>
      </c>
      <c r="C1929" s="51" t="s">
        <v>3835</v>
      </c>
      <c r="D1929" s="72">
        <v>31</v>
      </c>
      <c r="E1929" s="72">
        <v>2</v>
      </c>
      <c r="F1929" s="81">
        <v>6.4516129032258061</v>
      </c>
    </row>
    <row r="1930" spans="1:6" x14ac:dyDescent="0.25">
      <c r="A1930" s="50" t="s">
        <v>3942</v>
      </c>
      <c r="B1930" s="71" t="s">
        <v>3836</v>
      </c>
      <c r="C1930" s="51" t="s">
        <v>3837</v>
      </c>
      <c r="D1930" s="72">
        <v>106</v>
      </c>
      <c r="E1930" s="72">
        <v>11</v>
      </c>
      <c r="F1930" s="81">
        <v>10.377358490566039</v>
      </c>
    </row>
    <row r="1931" spans="1:6" x14ac:dyDescent="0.25">
      <c r="A1931" s="50" t="s">
        <v>3942</v>
      </c>
      <c r="B1931" s="71" t="s">
        <v>3838</v>
      </c>
      <c r="C1931" s="51" t="s">
        <v>3839</v>
      </c>
      <c r="D1931" s="72">
        <v>1845</v>
      </c>
      <c r="E1931" s="72">
        <v>336</v>
      </c>
      <c r="F1931" s="81">
        <v>18.211382113821138</v>
      </c>
    </row>
    <row r="1932" spans="1:6" x14ac:dyDescent="0.25">
      <c r="A1932" s="50" t="s">
        <v>3942</v>
      </c>
      <c r="B1932" s="71" t="s">
        <v>3840</v>
      </c>
      <c r="C1932" s="51" t="s">
        <v>3841</v>
      </c>
      <c r="D1932" s="72">
        <v>7951</v>
      </c>
      <c r="E1932" s="72">
        <v>821</v>
      </c>
      <c r="F1932" s="81">
        <v>10.325745189284367</v>
      </c>
    </row>
    <row r="1933" spans="1:6" x14ac:dyDescent="0.25">
      <c r="A1933" s="50" t="s">
        <v>3942</v>
      </c>
      <c r="B1933" s="71" t="s">
        <v>3842</v>
      </c>
      <c r="C1933" s="51" t="s">
        <v>3843</v>
      </c>
      <c r="D1933" s="72">
        <v>550</v>
      </c>
      <c r="E1933" s="72">
        <v>27</v>
      </c>
      <c r="F1933" s="81">
        <v>4.9090909090909092</v>
      </c>
    </row>
    <row r="1934" spans="1:6" x14ac:dyDescent="0.25">
      <c r="A1934" s="50" t="s">
        <v>3942</v>
      </c>
      <c r="B1934" s="71" t="s">
        <v>3844</v>
      </c>
      <c r="C1934" s="51" t="s">
        <v>3845</v>
      </c>
      <c r="D1934" s="72">
        <v>130</v>
      </c>
      <c r="E1934" s="72">
        <v>22</v>
      </c>
      <c r="F1934" s="81">
        <v>16.923076923076923</v>
      </c>
    </row>
    <row r="1935" spans="1:6" x14ac:dyDescent="0.25">
      <c r="A1935" s="50" t="s">
        <v>3942</v>
      </c>
      <c r="B1935" s="71" t="s">
        <v>3846</v>
      </c>
      <c r="C1935" s="51" t="s">
        <v>3847</v>
      </c>
      <c r="D1935" s="72">
        <v>36</v>
      </c>
      <c r="E1935" s="72">
        <v>6</v>
      </c>
      <c r="F1935" s="81">
        <v>16.666666666666668</v>
      </c>
    </row>
    <row r="1936" spans="1:6" x14ac:dyDescent="0.25">
      <c r="A1936" s="50" t="s">
        <v>3942</v>
      </c>
      <c r="B1936" s="71" t="s">
        <v>3848</v>
      </c>
      <c r="C1936" s="51" t="s">
        <v>3849</v>
      </c>
      <c r="D1936" s="72">
        <v>18</v>
      </c>
      <c r="E1936" s="72">
        <v>2</v>
      </c>
      <c r="F1936" s="81">
        <v>11.111111111111111</v>
      </c>
    </row>
    <row r="1937" spans="1:6" x14ac:dyDescent="0.25">
      <c r="A1937" s="50" t="s">
        <v>3942</v>
      </c>
      <c r="B1937" s="71" t="s">
        <v>3850</v>
      </c>
      <c r="C1937" s="51" t="s">
        <v>3851</v>
      </c>
      <c r="D1937" s="72">
        <v>79</v>
      </c>
      <c r="E1937" s="72">
        <v>11</v>
      </c>
      <c r="F1937" s="81">
        <v>13.924050632911392</v>
      </c>
    </row>
    <row r="1938" spans="1:6" x14ac:dyDescent="0.25">
      <c r="A1938" s="50" t="s">
        <v>3942</v>
      </c>
      <c r="B1938" s="71" t="s">
        <v>3852</v>
      </c>
      <c r="C1938" s="51" t="s">
        <v>3853</v>
      </c>
      <c r="D1938" s="72">
        <v>16</v>
      </c>
      <c r="E1938" s="72">
        <v>1</v>
      </c>
      <c r="F1938" s="81">
        <v>6.25</v>
      </c>
    </row>
    <row r="1939" spans="1:6" x14ac:dyDescent="0.25">
      <c r="A1939" s="50" t="s">
        <v>3942</v>
      </c>
      <c r="B1939" s="71" t="s">
        <v>3854</v>
      </c>
      <c r="C1939" s="51" t="s">
        <v>3855</v>
      </c>
      <c r="D1939" s="72">
        <v>842</v>
      </c>
      <c r="E1939" s="72">
        <v>59</v>
      </c>
      <c r="F1939" s="81">
        <v>7.0071258907363418</v>
      </c>
    </row>
    <row r="1940" spans="1:6" x14ac:dyDescent="0.25">
      <c r="A1940" s="50" t="s">
        <v>3942</v>
      </c>
      <c r="B1940" s="71" t="s">
        <v>3856</v>
      </c>
      <c r="C1940" s="51" t="s">
        <v>3857</v>
      </c>
      <c r="D1940" s="72">
        <v>1232</v>
      </c>
      <c r="E1940" s="72">
        <v>185</v>
      </c>
      <c r="F1940" s="81">
        <v>15.016233766233766</v>
      </c>
    </row>
    <row r="1941" spans="1:6" x14ac:dyDescent="0.25">
      <c r="A1941" s="50" t="s">
        <v>3942</v>
      </c>
      <c r="B1941" s="71" t="s">
        <v>3858</v>
      </c>
      <c r="C1941" s="51" t="s">
        <v>3859</v>
      </c>
      <c r="D1941" s="72">
        <v>211</v>
      </c>
      <c r="E1941" s="72">
        <v>18</v>
      </c>
      <c r="F1941" s="81">
        <v>8.5308056872037916</v>
      </c>
    </row>
    <row r="1942" spans="1:6" x14ac:dyDescent="0.25">
      <c r="A1942" s="50" t="s">
        <v>3942</v>
      </c>
      <c r="B1942" s="71" t="s">
        <v>3860</v>
      </c>
      <c r="C1942" s="51" t="s">
        <v>3861</v>
      </c>
      <c r="D1942" s="72">
        <v>23</v>
      </c>
      <c r="E1942" s="72">
        <v>1</v>
      </c>
      <c r="F1942" s="81">
        <v>4.3478260869565215</v>
      </c>
    </row>
    <row r="1943" spans="1:6" x14ac:dyDescent="0.25">
      <c r="A1943" s="50" t="s">
        <v>3942</v>
      </c>
      <c r="B1943" s="71" t="s">
        <v>3862</v>
      </c>
      <c r="C1943" s="51" t="s">
        <v>3863</v>
      </c>
      <c r="D1943" s="72">
        <v>3188</v>
      </c>
      <c r="E1943" s="72">
        <v>451</v>
      </c>
      <c r="F1943" s="81">
        <v>14.146800501882058</v>
      </c>
    </row>
    <row r="1944" spans="1:6" x14ac:dyDescent="0.25">
      <c r="A1944" s="50" t="s">
        <v>3942</v>
      </c>
      <c r="B1944" s="71" t="s">
        <v>3864</v>
      </c>
      <c r="C1944" s="51" t="s">
        <v>3865</v>
      </c>
      <c r="D1944" s="72">
        <v>16397</v>
      </c>
      <c r="E1944" s="72">
        <v>1868</v>
      </c>
      <c r="F1944" s="81">
        <v>11.392327864853327</v>
      </c>
    </row>
    <row r="1945" spans="1:6" x14ac:dyDescent="0.25">
      <c r="A1945" s="50" t="s">
        <v>3942</v>
      </c>
      <c r="B1945" s="71" t="s">
        <v>3866</v>
      </c>
      <c r="C1945" s="51" t="s">
        <v>3867</v>
      </c>
      <c r="D1945" s="72">
        <v>27</v>
      </c>
      <c r="E1945" s="72">
        <v>5</v>
      </c>
      <c r="F1945" s="81">
        <v>18.518518518518519</v>
      </c>
    </row>
    <row r="1946" spans="1:6" x14ac:dyDescent="0.25">
      <c r="A1946" s="50" t="s">
        <v>3942</v>
      </c>
      <c r="B1946" s="71" t="s">
        <v>3868</v>
      </c>
      <c r="C1946" s="51" t="s">
        <v>3869</v>
      </c>
      <c r="D1946" s="72">
        <v>7</v>
      </c>
      <c r="E1946" s="72" t="s">
        <v>23</v>
      </c>
      <c r="F1946" s="81" t="s">
        <v>23</v>
      </c>
    </row>
    <row r="1947" spans="1:6" x14ac:dyDescent="0.25">
      <c r="A1947" s="50" t="s">
        <v>3942</v>
      </c>
      <c r="B1947" s="71" t="s">
        <v>3870</v>
      </c>
      <c r="C1947" s="51" t="s">
        <v>3871</v>
      </c>
      <c r="D1947" s="72">
        <v>1533</v>
      </c>
      <c r="E1947" s="72">
        <v>178</v>
      </c>
      <c r="F1947" s="81">
        <v>11.611219830397912</v>
      </c>
    </row>
    <row r="1948" spans="1:6" x14ac:dyDescent="0.25">
      <c r="A1948" s="50" t="s">
        <v>3942</v>
      </c>
      <c r="B1948" s="71" t="s">
        <v>3872</v>
      </c>
      <c r="C1948" s="51" t="s">
        <v>3873</v>
      </c>
      <c r="D1948" s="72">
        <v>11</v>
      </c>
      <c r="E1948" s="72" t="s">
        <v>23</v>
      </c>
      <c r="F1948" s="81" t="s">
        <v>23</v>
      </c>
    </row>
    <row r="1949" spans="1:6" x14ac:dyDescent="0.25">
      <c r="A1949" s="50" t="s">
        <v>3942</v>
      </c>
      <c r="B1949" s="71" t="s">
        <v>3874</v>
      </c>
      <c r="C1949" s="51" t="s">
        <v>3875</v>
      </c>
      <c r="D1949" s="72">
        <v>380</v>
      </c>
      <c r="E1949" s="72">
        <v>59</v>
      </c>
      <c r="F1949" s="81">
        <v>15.526315789473685</v>
      </c>
    </row>
    <row r="1950" spans="1:6" x14ac:dyDescent="0.25">
      <c r="A1950" s="50" t="s">
        <v>3942</v>
      </c>
      <c r="B1950" s="71" t="s">
        <v>3876</v>
      </c>
      <c r="C1950" s="51" t="s">
        <v>1237</v>
      </c>
      <c r="D1950" s="72">
        <v>656</v>
      </c>
      <c r="E1950" s="72">
        <v>66</v>
      </c>
      <c r="F1950" s="81">
        <v>10.060975609756097</v>
      </c>
    </row>
    <row r="1951" spans="1:6" x14ac:dyDescent="0.25">
      <c r="A1951" s="50" t="s">
        <v>3942</v>
      </c>
      <c r="B1951" s="71" t="s">
        <v>3877</v>
      </c>
      <c r="C1951" s="51" t="s">
        <v>345</v>
      </c>
      <c r="D1951" s="72">
        <v>19</v>
      </c>
      <c r="E1951" s="72" t="s">
        <v>23</v>
      </c>
      <c r="F1951" s="81" t="s">
        <v>23</v>
      </c>
    </row>
    <row r="1952" spans="1:6" x14ac:dyDescent="0.25">
      <c r="A1952" s="50" t="s">
        <v>3942</v>
      </c>
      <c r="B1952" s="71" t="s">
        <v>3878</v>
      </c>
      <c r="C1952" s="51" t="s">
        <v>3700</v>
      </c>
      <c r="D1952" s="72">
        <v>85</v>
      </c>
      <c r="E1952" s="72">
        <v>10</v>
      </c>
      <c r="F1952" s="81">
        <v>11.764705882352942</v>
      </c>
    </row>
    <row r="1953" spans="1:6" x14ac:dyDescent="0.25">
      <c r="A1953" s="50" t="s">
        <v>3942</v>
      </c>
      <c r="B1953" s="50" t="s">
        <v>3879</v>
      </c>
      <c r="C1953" s="51" t="s">
        <v>3880</v>
      </c>
      <c r="D1953" s="72">
        <v>106</v>
      </c>
      <c r="E1953" s="72">
        <v>6</v>
      </c>
      <c r="F1953" s="81">
        <v>5.6603773584905657</v>
      </c>
    </row>
    <row r="1954" spans="1:6" x14ac:dyDescent="0.25">
      <c r="A1954" s="50" t="s">
        <v>3942</v>
      </c>
      <c r="B1954" s="71" t="s">
        <v>3881</v>
      </c>
      <c r="C1954" s="71" t="s">
        <v>3882</v>
      </c>
      <c r="D1954" s="72">
        <v>52</v>
      </c>
      <c r="E1954" s="72">
        <v>8</v>
      </c>
      <c r="F1954" s="81">
        <v>15.384615384615385</v>
      </c>
    </row>
    <row r="1955" spans="1:6" x14ac:dyDescent="0.25">
      <c r="A1955" s="50" t="s">
        <v>3942</v>
      </c>
      <c r="B1955" s="71" t="s">
        <v>3883</v>
      </c>
      <c r="C1955" s="71" t="s">
        <v>3884</v>
      </c>
      <c r="D1955" s="72">
        <v>258</v>
      </c>
      <c r="E1955" s="72">
        <v>10</v>
      </c>
      <c r="F1955" s="81">
        <v>3.8759689922480618</v>
      </c>
    </row>
    <row r="1956" spans="1:6" x14ac:dyDescent="0.25">
      <c r="A1956" s="50" t="s">
        <v>3942</v>
      </c>
      <c r="B1956" s="71" t="s">
        <v>3885</v>
      </c>
      <c r="C1956" s="71" t="s">
        <v>3886</v>
      </c>
      <c r="D1956" s="72">
        <v>3379</v>
      </c>
      <c r="E1956" s="72">
        <v>397</v>
      </c>
      <c r="F1956" s="81">
        <v>11.749038176975436</v>
      </c>
    </row>
    <row r="1957" spans="1:6" x14ac:dyDescent="0.25">
      <c r="A1957" s="50" t="s">
        <v>3942</v>
      </c>
      <c r="B1957" s="71" t="s">
        <v>3887</v>
      </c>
      <c r="C1957" s="71" t="s">
        <v>3888</v>
      </c>
      <c r="D1957" s="72">
        <v>4546</v>
      </c>
      <c r="E1957" s="72">
        <v>433</v>
      </c>
      <c r="F1957" s="81">
        <v>9.5248570171579416</v>
      </c>
    </row>
    <row r="1958" spans="1:6" x14ac:dyDescent="0.25">
      <c r="A1958" s="50" t="s">
        <v>3942</v>
      </c>
      <c r="B1958" s="71" t="s">
        <v>3889</v>
      </c>
      <c r="C1958" s="71" t="s">
        <v>3890</v>
      </c>
      <c r="D1958" s="72">
        <v>9</v>
      </c>
      <c r="E1958" s="72" t="s">
        <v>23</v>
      </c>
      <c r="F1958" s="81" t="s">
        <v>23</v>
      </c>
    </row>
    <row r="1959" spans="1:6" x14ac:dyDescent="0.25">
      <c r="A1959" s="50" t="s">
        <v>3942</v>
      </c>
      <c r="B1959" s="50" t="s">
        <v>3891</v>
      </c>
      <c r="C1959" s="71" t="s">
        <v>3892</v>
      </c>
      <c r="D1959" s="72">
        <v>61</v>
      </c>
      <c r="E1959" s="72">
        <v>5</v>
      </c>
      <c r="F1959" s="81">
        <v>8.1967213114754092</v>
      </c>
    </row>
    <row r="1960" spans="1:6" x14ac:dyDescent="0.25">
      <c r="A1960" s="50" t="s">
        <v>3942</v>
      </c>
      <c r="B1960" s="50" t="s">
        <v>3893</v>
      </c>
      <c r="C1960" s="51" t="s">
        <v>3894</v>
      </c>
      <c r="D1960" s="72">
        <v>25</v>
      </c>
      <c r="E1960" s="72">
        <v>10</v>
      </c>
      <c r="F1960" s="81">
        <v>40</v>
      </c>
    </row>
    <row r="1961" spans="1:6" x14ac:dyDescent="0.25">
      <c r="A1961" s="50" t="s">
        <v>3942</v>
      </c>
      <c r="B1961" s="50" t="s">
        <v>3895</v>
      </c>
      <c r="C1961" s="51" t="s">
        <v>3896</v>
      </c>
      <c r="D1961" s="72">
        <v>226</v>
      </c>
      <c r="E1961" s="72">
        <v>21</v>
      </c>
      <c r="F1961" s="81">
        <v>9.2920353982300892</v>
      </c>
    </row>
    <row r="1962" spans="1:6" x14ac:dyDescent="0.25">
      <c r="A1962" s="50" t="s">
        <v>3942</v>
      </c>
      <c r="B1962" s="50" t="s">
        <v>3897</v>
      </c>
      <c r="C1962" s="51" t="s">
        <v>3898</v>
      </c>
      <c r="D1962" s="72">
        <v>1298</v>
      </c>
      <c r="E1962" s="72">
        <v>248</v>
      </c>
      <c r="F1962" s="81">
        <v>19.106317411402156</v>
      </c>
    </row>
    <row r="1963" spans="1:6" x14ac:dyDescent="0.25">
      <c r="A1963" s="50" t="s">
        <v>3942</v>
      </c>
      <c r="B1963" s="50" t="s">
        <v>3899</v>
      </c>
      <c r="C1963" s="51" t="s">
        <v>3900</v>
      </c>
      <c r="D1963" s="72">
        <v>77</v>
      </c>
      <c r="E1963" s="72">
        <v>8</v>
      </c>
      <c r="F1963" s="81">
        <v>10.38961038961039</v>
      </c>
    </row>
    <row r="1964" spans="1:6" x14ac:dyDescent="0.25">
      <c r="A1964" s="50" t="s">
        <v>3942</v>
      </c>
      <c r="B1964" s="50" t="s">
        <v>3901</v>
      </c>
      <c r="C1964" s="51" t="s">
        <v>383</v>
      </c>
      <c r="D1964" s="72">
        <v>18</v>
      </c>
      <c r="E1964" s="72" t="s">
        <v>23</v>
      </c>
      <c r="F1964" s="81" t="s">
        <v>23</v>
      </c>
    </row>
    <row r="1965" spans="1:6" x14ac:dyDescent="0.25">
      <c r="A1965" s="50" t="s">
        <v>3942</v>
      </c>
      <c r="B1965" s="50" t="s">
        <v>3902</v>
      </c>
      <c r="C1965" s="51" t="s">
        <v>578</v>
      </c>
      <c r="D1965" s="72">
        <v>116</v>
      </c>
      <c r="E1965" s="72">
        <v>12</v>
      </c>
      <c r="F1965" s="81">
        <v>10.344827586206897</v>
      </c>
    </row>
    <row r="1966" spans="1:6" x14ac:dyDescent="0.25">
      <c r="A1966" s="50" t="s">
        <v>3942</v>
      </c>
      <c r="B1966" s="50" t="s">
        <v>3903</v>
      </c>
      <c r="C1966" s="51" t="s">
        <v>3904</v>
      </c>
      <c r="D1966" s="72">
        <v>93</v>
      </c>
      <c r="E1966" s="72">
        <v>18</v>
      </c>
      <c r="F1966" s="81">
        <v>19.35483870967742</v>
      </c>
    </row>
    <row r="1967" spans="1:6" x14ac:dyDescent="0.25">
      <c r="A1967" s="50" t="s">
        <v>3942</v>
      </c>
      <c r="B1967" s="50" t="s">
        <v>3905</v>
      </c>
      <c r="C1967" s="51" t="s">
        <v>3906</v>
      </c>
      <c r="D1967" s="72">
        <v>13</v>
      </c>
      <c r="E1967" s="72" t="s">
        <v>23</v>
      </c>
      <c r="F1967" s="81" t="s">
        <v>23</v>
      </c>
    </row>
    <row r="1968" spans="1:6" x14ac:dyDescent="0.25">
      <c r="A1968" s="50" t="s">
        <v>3942</v>
      </c>
      <c r="B1968" s="50" t="s">
        <v>3907</v>
      </c>
      <c r="C1968" s="51" t="s">
        <v>3908</v>
      </c>
      <c r="D1968" s="72">
        <v>13</v>
      </c>
      <c r="E1968" s="72">
        <v>1</v>
      </c>
      <c r="F1968" s="81">
        <v>7.6923076923076925</v>
      </c>
    </row>
    <row r="1969" spans="1:6" x14ac:dyDescent="0.25">
      <c r="A1969" s="50" t="s">
        <v>3942</v>
      </c>
      <c r="B1969" s="50" t="s">
        <v>3909</v>
      </c>
      <c r="C1969" s="51" t="s">
        <v>3910</v>
      </c>
      <c r="D1969" s="72">
        <v>3819</v>
      </c>
      <c r="E1969" s="72">
        <v>438</v>
      </c>
      <c r="F1969" s="81">
        <v>11.468970934799685</v>
      </c>
    </row>
    <row r="1970" spans="1:6" x14ac:dyDescent="0.25">
      <c r="A1970" s="50" t="s">
        <v>3942</v>
      </c>
      <c r="B1970" s="50" t="s">
        <v>3911</v>
      </c>
      <c r="C1970" s="51" t="s">
        <v>3912</v>
      </c>
      <c r="D1970" s="72">
        <v>287</v>
      </c>
      <c r="E1970" s="72">
        <v>78</v>
      </c>
      <c r="F1970" s="81">
        <v>27.177700348432055</v>
      </c>
    </row>
    <row r="1971" spans="1:6" x14ac:dyDescent="0.25">
      <c r="A1971" s="50" t="s">
        <v>3942</v>
      </c>
      <c r="B1971" s="50" t="s">
        <v>3913</v>
      </c>
      <c r="C1971" s="51" t="s">
        <v>3914</v>
      </c>
      <c r="D1971" s="72">
        <v>25</v>
      </c>
      <c r="E1971" s="72">
        <v>6</v>
      </c>
      <c r="F1971" s="81">
        <v>24</v>
      </c>
    </row>
    <row r="1972" spans="1:6" x14ac:dyDescent="0.25">
      <c r="A1972" s="50" t="s">
        <v>3942</v>
      </c>
      <c r="B1972" s="50" t="s">
        <v>3915</v>
      </c>
      <c r="C1972" s="51" t="s">
        <v>2741</v>
      </c>
      <c r="D1972" s="72">
        <v>364</v>
      </c>
      <c r="E1972" s="72">
        <v>44</v>
      </c>
      <c r="F1972" s="81">
        <v>12.087912087912088</v>
      </c>
    </row>
    <row r="1973" spans="1:6" x14ac:dyDescent="0.25">
      <c r="A1973" s="50" t="s">
        <v>3942</v>
      </c>
      <c r="B1973" s="50" t="s">
        <v>3916</v>
      </c>
      <c r="C1973" s="51" t="s">
        <v>3917</v>
      </c>
      <c r="D1973" s="72">
        <v>67</v>
      </c>
      <c r="E1973" s="72">
        <v>1</v>
      </c>
      <c r="F1973" s="81">
        <v>1.4925373134328359</v>
      </c>
    </row>
    <row r="1974" spans="1:6" x14ac:dyDescent="0.25">
      <c r="A1974" s="50" t="s">
        <v>3942</v>
      </c>
      <c r="B1974" s="50" t="s">
        <v>3918</v>
      </c>
      <c r="C1974" s="51" t="s">
        <v>3919</v>
      </c>
      <c r="D1974" s="72">
        <v>54</v>
      </c>
      <c r="E1974" s="72">
        <v>5</v>
      </c>
      <c r="F1974" s="81">
        <v>9.2592592592592595</v>
      </c>
    </row>
    <row r="1975" spans="1:6" x14ac:dyDescent="0.25">
      <c r="A1975" s="50" t="s">
        <v>3942</v>
      </c>
      <c r="B1975" s="50" t="s">
        <v>3920</v>
      </c>
      <c r="C1975" s="51" t="s">
        <v>3921</v>
      </c>
      <c r="D1975" s="72">
        <v>9</v>
      </c>
      <c r="E1975" s="72">
        <v>4</v>
      </c>
      <c r="F1975" s="81">
        <v>44.444444444444443</v>
      </c>
    </row>
    <row r="1976" spans="1:6" x14ac:dyDescent="0.25">
      <c r="A1976" s="50" t="s">
        <v>3942</v>
      </c>
      <c r="B1976" s="50" t="s">
        <v>3922</v>
      </c>
      <c r="C1976" s="51" t="s">
        <v>3923</v>
      </c>
      <c r="D1976" s="72">
        <v>29</v>
      </c>
      <c r="E1976" s="72" t="s">
        <v>23</v>
      </c>
      <c r="F1976" s="81" t="s">
        <v>23</v>
      </c>
    </row>
    <row r="1977" spans="1:6" x14ac:dyDescent="0.25">
      <c r="A1977" s="50" t="s">
        <v>3942</v>
      </c>
      <c r="B1977" s="50" t="s">
        <v>3924</v>
      </c>
      <c r="C1977" s="51" t="s">
        <v>3925</v>
      </c>
      <c r="D1977" s="72">
        <v>15</v>
      </c>
      <c r="E1977" s="72">
        <v>1</v>
      </c>
      <c r="F1977" s="81">
        <v>6.666666666666667</v>
      </c>
    </row>
    <row r="1978" spans="1:6" x14ac:dyDescent="0.25">
      <c r="A1978" s="50" t="s">
        <v>3942</v>
      </c>
      <c r="B1978" s="50" t="s">
        <v>3926</v>
      </c>
      <c r="C1978" s="51" t="s">
        <v>3927</v>
      </c>
      <c r="D1978" s="72">
        <v>28</v>
      </c>
      <c r="E1978" s="72">
        <v>5</v>
      </c>
      <c r="F1978" s="81">
        <v>17.857142857142858</v>
      </c>
    </row>
    <row r="1979" spans="1:6" x14ac:dyDescent="0.25">
      <c r="A1979" s="50" t="s">
        <v>3942</v>
      </c>
      <c r="B1979" s="50" t="s">
        <v>3928</v>
      </c>
      <c r="C1979" s="51" t="s">
        <v>3929</v>
      </c>
      <c r="D1979" s="72">
        <v>11</v>
      </c>
      <c r="E1979" s="72">
        <v>3</v>
      </c>
      <c r="F1979" s="81">
        <v>27.272727272727273</v>
      </c>
    </row>
    <row r="1980" spans="1:6" x14ac:dyDescent="0.25">
      <c r="A1980" s="50" t="s">
        <v>3942</v>
      </c>
      <c r="B1980" s="50" t="s">
        <v>3930</v>
      </c>
      <c r="C1980" s="51" t="s">
        <v>3931</v>
      </c>
      <c r="D1980" s="72">
        <v>195</v>
      </c>
      <c r="E1980" s="72">
        <v>35</v>
      </c>
      <c r="F1980" s="81">
        <v>17.948717948717949</v>
      </c>
    </row>
    <row r="1981" spans="1:6" x14ac:dyDescent="0.25">
      <c r="A1981" s="50" t="s">
        <v>3942</v>
      </c>
      <c r="B1981" s="50" t="s">
        <v>3932</v>
      </c>
      <c r="C1981" s="51" t="s">
        <v>1356</v>
      </c>
      <c r="D1981" s="72">
        <v>36</v>
      </c>
      <c r="E1981" s="72">
        <v>3</v>
      </c>
      <c r="F1981" s="81">
        <v>8.3333333333333339</v>
      </c>
    </row>
    <row r="1982" spans="1:6" x14ac:dyDescent="0.25">
      <c r="A1982" s="50" t="s">
        <v>3942</v>
      </c>
      <c r="B1982" s="50" t="s">
        <v>3933</v>
      </c>
      <c r="C1982" s="51" t="s">
        <v>3934</v>
      </c>
      <c r="D1982" s="72">
        <v>15</v>
      </c>
      <c r="E1982" s="72">
        <v>1</v>
      </c>
      <c r="F1982" s="81">
        <v>6.666666666666667</v>
      </c>
    </row>
    <row r="1983" spans="1:6" x14ac:dyDescent="0.25">
      <c r="A1983" s="50" t="s">
        <v>3942</v>
      </c>
      <c r="B1983" s="50" t="s">
        <v>3935</v>
      </c>
      <c r="C1983" s="51" t="s">
        <v>3936</v>
      </c>
      <c r="D1983" s="72">
        <v>182</v>
      </c>
      <c r="E1983" s="72">
        <v>56</v>
      </c>
      <c r="F1983" s="81">
        <v>30.76923076923077</v>
      </c>
    </row>
    <row r="1984" spans="1:6" x14ac:dyDescent="0.25">
      <c r="A1984" s="50" t="s">
        <v>3942</v>
      </c>
      <c r="B1984" s="50" t="s">
        <v>3937</v>
      </c>
      <c r="C1984" s="51" t="s">
        <v>3938</v>
      </c>
      <c r="D1984" s="72">
        <v>408</v>
      </c>
      <c r="E1984" s="72">
        <v>116</v>
      </c>
      <c r="F1984" s="81">
        <v>28.431372549019606</v>
      </c>
    </row>
    <row r="1985" spans="1:6" x14ac:dyDescent="0.25">
      <c r="A1985" s="50" t="s">
        <v>3942</v>
      </c>
      <c r="B1985" s="50" t="s">
        <v>3939</v>
      </c>
      <c r="C1985" s="51" t="s">
        <v>627</v>
      </c>
      <c r="D1985" s="72">
        <v>559</v>
      </c>
      <c r="E1985" s="72">
        <v>77</v>
      </c>
      <c r="F1985" s="81">
        <v>13.774597495527727</v>
      </c>
    </row>
    <row r="1986" spans="1:6" x14ac:dyDescent="0.25">
      <c r="A1986" s="50" t="s">
        <v>3942</v>
      </c>
      <c r="B1986" s="50" t="s">
        <v>3940</v>
      </c>
      <c r="C1986" s="51" t="s">
        <v>3941</v>
      </c>
      <c r="D1986" s="72">
        <v>273</v>
      </c>
      <c r="E1986" s="72">
        <v>15</v>
      </c>
      <c r="F1986" s="81">
        <v>5.4945054945054945</v>
      </c>
    </row>
    <row r="1987" spans="1:6" x14ac:dyDescent="0.25">
      <c r="A1987" s="204" t="s">
        <v>3942</v>
      </c>
      <c r="B1987" s="57" t="s">
        <v>3942</v>
      </c>
      <c r="C1987" s="57" t="s">
        <v>3943</v>
      </c>
      <c r="D1987" s="92">
        <v>55175</v>
      </c>
      <c r="E1987" s="92">
        <v>6635</v>
      </c>
      <c r="F1987" s="218">
        <f>100*E1987/D1987</f>
        <v>12.025373810602629</v>
      </c>
    </row>
    <row r="1988" spans="1:6" x14ac:dyDescent="0.25">
      <c r="A1988" s="76" t="s">
        <v>3976</v>
      </c>
      <c r="B1988" s="51" t="s">
        <v>3944</v>
      </c>
      <c r="C1988" s="51" t="s">
        <v>3945</v>
      </c>
      <c r="D1988" s="52">
        <v>1330</v>
      </c>
      <c r="E1988" s="52">
        <v>183</v>
      </c>
      <c r="F1988" s="53">
        <v>13.759398496240602</v>
      </c>
    </row>
    <row r="1989" spans="1:6" x14ac:dyDescent="0.25">
      <c r="A1989" s="76" t="s">
        <v>3976</v>
      </c>
      <c r="B1989" s="51" t="s">
        <v>3946</v>
      </c>
      <c r="C1989" s="51" t="s">
        <v>3668</v>
      </c>
      <c r="D1989" s="52">
        <v>5495</v>
      </c>
      <c r="E1989" s="52">
        <v>514</v>
      </c>
      <c r="F1989" s="53">
        <v>9.3539581437670609</v>
      </c>
    </row>
    <row r="1990" spans="1:6" x14ac:dyDescent="0.25">
      <c r="A1990" s="76" t="s">
        <v>3976</v>
      </c>
      <c r="B1990" s="51" t="s">
        <v>3947</v>
      </c>
      <c r="C1990" s="51" t="s">
        <v>3948</v>
      </c>
      <c r="D1990" s="52">
        <v>2529</v>
      </c>
      <c r="E1990" s="52">
        <v>384</v>
      </c>
      <c r="F1990" s="53">
        <v>15.183867141162516</v>
      </c>
    </row>
    <row r="1991" spans="1:6" x14ac:dyDescent="0.25">
      <c r="A1991" s="76" t="s">
        <v>3976</v>
      </c>
      <c r="B1991" s="51" t="s">
        <v>3949</v>
      </c>
      <c r="C1991" s="51" t="s">
        <v>3950</v>
      </c>
      <c r="D1991" s="52">
        <v>14040</v>
      </c>
      <c r="E1991" s="52">
        <v>1570</v>
      </c>
      <c r="F1991" s="53">
        <v>11.182336182336183</v>
      </c>
    </row>
    <row r="1992" spans="1:6" x14ac:dyDescent="0.25">
      <c r="A1992" s="50" t="s">
        <v>3976</v>
      </c>
      <c r="B1992" s="71" t="s">
        <v>3951</v>
      </c>
      <c r="C1992" s="51" t="s">
        <v>3952</v>
      </c>
      <c r="D1992" s="52">
        <v>4368</v>
      </c>
      <c r="E1992" s="52">
        <v>429</v>
      </c>
      <c r="F1992" s="53">
        <v>9.8214285714285712</v>
      </c>
    </row>
    <row r="1993" spans="1:6" x14ac:dyDescent="0.25">
      <c r="A1993" s="50" t="s">
        <v>3976</v>
      </c>
      <c r="B1993" s="71" t="s">
        <v>3953</v>
      </c>
      <c r="C1993" s="51" t="s">
        <v>3954</v>
      </c>
      <c r="D1993" s="52">
        <v>2679</v>
      </c>
      <c r="E1993" s="52">
        <v>470</v>
      </c>
      <c r="F1993" s="53">
        <v>17.543859649122808</v>
      </c>
    </row>
    <row r="1994" spans="1:6" x14ac:dyDescent="0.25">
      <c r="A1994" s="50" t="s">
        <v>3976</v>
      </c>
      <c r="B1994" s="71" t="s">
        <v>3955</v>
      </c>
      <c r="C1994" s="51" t="s">
        <v>1004</v>
      </c>
      <c r="D1994" s="52">
        <v>663</v>
      </c>
      <c r="E1994" s="52">
        <v>82</v>
      </c>
      <c r="F1994" s="53">
        <v>12.368024132730016</v>
      </c>
    </row>
    <row r="1995" spans="1:6" x14ac:dyDescent="0.25">
      <c r="A1995" s="50" t="s">
        <v>3976</v>
      </c>
      <c r="B1995" s="71" t="s">
        <v>3956</v>
      </c>
      <c r="C1995" s="51" t="s">
        <v>3957</v>
      </c>
      <c r="D1995" s="52">
        <v>5229</v>
      </c>
      <c r="E1995" s="52">
        <v>964</v>
      </c>
      <c r="F1995" s="53">
        <v>18.435647351310003</v>
      </c>
    </row>
    <row r="1996" spans="1:6" x14ac:dyDescent="0.25">
      <c r="A1996" s="50" t="s">
        <v>3976</v>
      </c>
      <c r="B1996" s="71" t="s">
        <v>3958</v>
      </c>
      <c r="C1996" s="51" t="s">
        <v>3959</v>
      </c>
      <c r="D1996" s="52">
        <v>657</v>
      </c>
      <c r="E1996" s="52">
        <v>26</v>
      </c>
      <c r="F1996" s="53">
        <v>3.9573820395738202</v>
      </c>
    </row>
    <row r="1997" spans="1:6" x14ac:dyDescent="0.25">
      <c r="A1997" s="50" t="s">
        <v>3976</v>
      </c>
      <c r="B1997" s="71" t="s">
        <v>3960</v>
      </c>
      <c r="C1997" s="51" t="s">
        <v>3961</v>
      </c>
      <c r="D1997" s="52">
        <v>995</v>
      </c>
      <c r="E1997" s="52">
        <v>61</v>
      </c>
      <c r="F1997" s="53">
        <v>6.1306532663316586</v>
      </c>
    </row>
    <row r="1998" spans="1:6" x14ac:dyDescent="0.25">
      <c r="A1998" s="50" t="s">
        <v>3976</v>
      </c>
      <c r="B1998" s="71" t="s">
        <v>3962</v>
      </c>
      <c r="C1998" s="51" t="s">
        <v>3963</v>
      </c>
      <c r="D1998" s="52">
        <v>545</v>
      </c>
      <c r="E1998" s="52">
        <v>62</v>
      </c>
      <c r="F1998" s="53">
        <v>11.376146788990825</v>
      </c>
    </row>
    <row r="1999" spans="1:6" x14ac:dyDescent="0.25">
      <c r="A1999" s="50" t="s">
        <v>3976</v>
      </c>
      <c r="B1999" s="71" t="s">
        <v>3964</v>
      </c>
      <c r="C1999" s="51" t="s">
        <v>3965</v>
      </c>
      <c r="D1999" s="52">
        <v>3320</v>
      </c>
      <c r="E1999" s="52">
        <v>463</v>
      </c>
      <c r="F1999" s="53">
        <v>13.945783132530121</v>
      </c>
    </row>
    <row r="2000" spans="1:6" x14ac:dyDescent="0.25">
      <c r="A2000" s="50" t="s">
        <v>3976</v>
      </c>
      <c r="B2000" s="71" t="s">
        <v>3966</v>
      </c>
      <c r="C2000" s="51" t="s">
        <v>3967</v>
      </c>
      <c r="D2000" s="52">
        <v>1615</v>
      </c>
      <c r="E2000" s="52">
        <v>126</v>
      </c>
      <c r="F2000" s="53">
        <v>7.8018575851393193</v>
      </c>
    </row>
    <row r="2001" spans="1:6" x14ac:dyDescent="0.25">
      <c r="A2001" s="50" t="s">
        <v>3976</v>
      </c>
      <c r="B2001" s="71" t="s">
        <v>3968</v>
      </c>
      <c r="C2001" s="51" t="s">
        <v>3969</v>
      </c>
      <c r="D2001" s="52">
        <v>1907</v>
      </c>
      <c r="E2001" s="52">
        <v>140</v>
      </c>
      <c r="F2001" s="53">
        <v>7.3413738856843214</v>
      </c>
    </row>
    <row r="2002" spans="1:6" x14ac:dyDescent="0.25">
      <c r="A2002" s="50" t="s">
        <v>3976</v>
      </c>
      <c r="B2002" s="71" t="s">
        <v>3970</v>
      </c>
      <c r="C2002" s="51" t="s">
        <v>3971</v>
      </c>
      <c r="D2002" s="52">
        <v>987</v>
      </c>
      <c r="E2002" s="52">
        <v>93</v>
      </c>
      <c r="F2002" s="53">
        <v>9.4224924012158056</v>
      </c>
    </row>
    <row r="2003" spans="1:6" x14ac:dyDescent="0.25">
      <c r="A2003" s="50" t="s">
        <v>3976</v>
      </c>
      <c r="B2003" s="71" t="s">
        <v>3972</v>
      </c>
      <c r="C2003" s="51" t="s">
        <v>3973</v>
      </c>
      <c r="D2003" s="52">
        <v>1391</v>
      </c>
      <c r="E2003" s="52">
        <v>212</v>
      </c>
      <c r="F2003" s="53">
        <v>15.240833932422717</v>
      </c>
    </row>
    <row r="2004" spans="1:6" x14ac:dyDescent="0.25">
      <c r="A2004" s="50" t="s">
        <v>3976</v>
      </c>
      <c r="B2004" s="71" t="s">
        <v>3974</v>
      </c>
      <c r="C2004" s="51" t="s">
        <v>3975</v>
      </c>
      <c r="D2004" s="52">
        <v>1667</v>
      </c>
      <c r="E2004" s="52">
        <v>387</v>
      </c>
      <c r="F2004" s="53">
        <v>23.215356928614277</v>
      </c>
    </row>
    <row r="2005" spans="1:6" x14ac:dyDescent="0.25">
      <c r="A2005" s="204" t="s">
        <v>3976</v>
      </c>
      <c r="B2005" s="57" t="s">
        <v>3976</v>
      </c>
      <c r="C2005" s="57" t="s">
        <v>3977</v>
      </c>
      <c r="D2005" s="58">
        <v>49417</v>
      </c>
      <c r="E2005" s="58">
        <v>6166</v>
      </c>
      <c r="F2005" s="138">
        <f>100*E2005/D2005</f>
        <v>12.477487504300139</v>
      </c>
    </row>
    <row r="2006" spans="1:6" x14ac:dyDescent="0.25">
      <c r="A2006" s="76" t="s">
        <v>4050</v>
      </c>
      <c r="B2006" s="51" t="s">
        <v>3978</v>
      </c>
      <c r="C2006" s="51" t="s">
        <v>141</v>
      </c>
      <c r="D2006" s="52">
        <v>257</v>
      </c>
      <c r="E2006" s="52">
        <v>32</v>
      </c>
      <c r="F2006" s="53">
        <v>12.45136186770428</v>
      </c>
    </row>
    <row r="2007" spans="1:6" x14ac:dyDescent="0.25">
      <c r="A2007" s="76" t="s">
        <v>4050</v>
      </c>
      <c r="B2007" s="51" t="s">
        <v>3979</v>
      </c>
      <c r="C2007" s="51" t="s">
        <v>461</v>
      </c>
      <c r="D2007" s="52">
        <v>756</v>
      </c>
      <c r="E2007" s="52">
        <v>108</v>
      </c>
      <c r="F2007" s="53">
        <v>14.285714285714286</v>
      </c>
    </row>
    <row r="2008" spans="1:6" x14ac:dyDescent="0.25">
      <c r="A2008" s="76" t="s">
        <v>4050</v>
      </c>
      <c r="B2008" s="51" t="s">
        <v>3980</v>
      </c>
      <c r="C2008" s="51" t="s">
        <v>3981</v>
      </c>
      <c r="D2008" s="52">
        <v>3136</v>
      </c>
      <c r="E2008" s="52">
        <v>842</v>
      </c>
      <c r="F2008" s="53">
        <v>26.849489795918366</v>
      </c>
    </row>
    <row r="2009" spans="1:6" x14ac:dyDescent="0.25">
      <c r="A2009" s="76" t="s">
        <v>4050</v>
      </c>
      <c r="B2009" s="51" t="s">
        <v>3982</v>
      </c>
      <c r="C2009" s="51" t="s">
        <v>3983</v>
      </c>
      <c r="D2009" s="52">
        <v>202</v>
      </c>
      <c r="E2009" s="52">
        <v>11</v>
      </c>
      <c r="F2009" s="53">
        <v>5.4455445544554459</v>
      </c>
    </row>
    <row r="2010" spans="1:6" x14ac:dyDescent="0.25">
      <c r="A2010" s="76" t="s">
        <v>4050</v>
      </c>
      <c r="B2010" s="51" t="s">
        <v>3984</v>
      </c>
      <c r="C2010" s="51" t="s">
        <v>3985</v>
      </c>
      <c r="D2010" s="52">
        <v>87</v>
      </c>
      <c r="E2010" s="52">
        <v>6</v>
      </c>
      <c r="F2010" s="53">
        <v>6.8965517241379306</v>
      </c>
    </row>
    <row r="2011" spans="1:6" x14ac:dyDescent="0.25">
      <c r="A2011" s="50" t="s">
        <v>4050</v>
      </c>
      <c r="B2011" s="71" t="s">
        <v>3986</v>
      </c>
      <c r="C2011" s="51" t="s">
        <v>1958</v>
      </c>
      <c r="D2011" s="52">
        <v>196</v>
      </c>
      <c r="E2011" s="52">
        <v>51</v>
      </c>
      <c r="F2011" s="53">
        <v>26.020408163265305</v>
      </c>
    </row>
    <row r="2012" spans="1:6" x14ac:dyDescent="0.25">
      <c r="A2012" s="50" t="s">
        <v>4050</v>
      </c>
      <c r="B2012" s="71" t="s">
        <v>3987</v>
      </c>
      <c r="C2012" s="51" t="s">
        <v>495</v>
      </c>
      <c r="D2012" s="52">
        <v>320</v>
      </c>
      <c r="E2012" s="52">
        <v>95</v>
      </c>
      <c r="F2012" s="53">
        <v>29.6875</v>
      </c>
    </row>
    <row r="2013" spans="1:6" x14ac:dyDescent="0.25">
      <c r="A2013" s="50" t="s">
        <v>4050</v>
      </c>
      <c r="B2013" s="71" t="s">
        <v>3988</v>
      </c>
      <c r="C2013" s="51" t="s">
        <v>3989</v>
      </c>
      <c r="D2013" s="52">
        <v>121</v>
      </c>
      <c r="E2013" s="52">
        <v>24</v>
      </c>
      <c r="F2013" s="53">
        <v>19.834710743801654</v>
      </c>
    </row>
    <row r="2014" spans="1:6" x14ac:dyDescent="0.25">
      <c r="A2014" s="50" t="s">
        <v>4050</v>
      </c>
      <c r="B2014" s="71" t="s">
        <v>3990</v>
      </c>
      <c r="C2014" s="51" t="s">
        <v>3991</v>
      </c>
      <c r="D2014" s="52">
        <v>4833</v>
      </c>
      <c r="E2014" s="52">
        <v>469</v>
      </c>
      <c r="F2014" s="53">
        <v>9.7041175253465752</v>
      </c>
    </row>
    <row r="2015" spans="1:6" x14ac:dyDescent="0.25">
      <c r="A2015" s="50" t="s">
        <v>4050</v>
      </c>
      <c r="B2015" s="71" t="s">
        <v>3992</v>
      </c>
      <c r="C2015" s="51" t="s">
        <v>3993</v>
      </c>
      <c r="D2015" s="52">
        <v>46</v>
      </c>
      <c r="E2015" s="52">
        <v>12</v>
      </c>
      <c r="F2015" s="53">
        <v>26.086956521739129</v>
      </c>
    </row>
    <row r="2016" spans="1:6" x14ac:dyDescent="0.25">
      <c r="A2016" s="50" t="s">
        <v>4050</v>
      </c>
      <c r="B2016" s="71" t="s">
        <v>3994</v>
      </c>
      <c r="C2016" s="51" t="s">
        <v>522</v>
      </c>
      <c r="D2016" s="52">
        <v>206</v>
      </c>
      <c r="E2016" s="52">
        <v>40</v>
      </c>
      <c r="F2016" s="53">
        <v>19.417475728155338</v>
      </c>
    </row>
    <row r="2017" spans="1:6" x14ac:dyDescent="0.25">
      <c r="A2017" s="50" t="s">
        <v>4050</v>
      </c>
      <c r="B2017" s="71" t="s">
        <v>3995</v>
      </c>
      <c r="C2017" s="51" t="s">
        <v>3996</v>
      </c>
      <c r="D2017" s="52">
        <v>1064</v>
      </c>
      <c r="E2017" s="52">
        <v>277</v>
      </c>
      <c r="F2017" s="53">
        <v>26.033834586466167</v>
      </c>
    </row>
    <row r="2018" spans="1:6" x14ac:dyDescent="0.25">
      <c r="A2018" s="50" t="s">
        <v>4050</v>
      </c>
      <c r="B2018" s="71" t="s">
        <v>3997</v>
      </c>
      <c r="C2018" s="51" t="s">
        <v>3998</v>
      </c>
      <c r="D2018" s="52">
        <v>254</v>
      </c>
      <c r="E2018" s="52">
        <v>60</v>
      </c>
      <c r="F2018" s="53">
        <v>23.622047244094489</v>
      </c>
    </row>
    <row r="2019" spans="1:6" x14ac:dyDescent="0.25">
      <c r="A2019" s="50" t="s">
        <v>4050</v>
      </c>
      <c r="B2019" s="71" t="s">
        <v>3999</v>
      </c>
      <c r="C2019" s="51" t="s">
        <v>163</v>
      </c>
      <c r="D2019" s="52">
        <v>55</v>
      </c>
      <c r="E2019" s="52">
        <v>6</v>
      </c>
      <c r="F2019" s="53">
        <v>10.909090909090908</v>
      </c>
    </row>
    <row r="2020" spans="1:6" x14ac:dyDescent="0.25">
      <c r="A2020" s="50" t="s">
        <v>4050</v>
      </c>
      <c r="B2020" s="71" t="s">
        <v>4000</v>
      </c>
      <c r="C2020" s="51" t="s">
        <v>4001</v>
      </c>
      <c r="D2020" s="52">
        <v>325</v>
      </c>
      <c r="E2020" s="52">
        <v>54</v>
      </c>
      <c r="F2020" s="53">
        <v>16.615384615384617</v>
      </c>
    </row>
    <row r="2021" spans="1:6" x14ac:dyDescent="0.25">
      <c r="A2021" s="50" t="s">
        <v>4050</v>
      </c>
      <c r="B2021" s="71" t="s">
        <v>4002</v>
      </c>
      <c r="C2021" s="51" t="s">
        <v>165</v>
      </c>
      <c r="D2021" s="52">
        <v>596</v>
      </c>
      <c r="E2021" s="52">
        <v>133</v>
      </c>
      <c r="F2021" s="53">
        <v>22.315436241610737</v>
      </c>
    </row>
    <row r="2022" spans="1:6" x14ac:dyDescent="0.25">
      <c r="A2022" s="50" t="s">
        <v>4050</v>
      </c>
      <c r="B2022" s="71" t="s">
        <v>4003</v>
      </c>
      <c r="C2022" s="51" t="s">
        <v>4004</v>
      </c>
      <c r="D2022" s="52">
        <v>346</v>
      </c>
      <c r="E2022" s="52">
        <v>34</v>
      </c>
      <c r="F2022" s="53">
        <v>9.8265895953757223</v>
      </c>
    </row>
    <row r="2023" spans="1:6" x14ac:dyDescent="0.25">
      <c r="A2023" s="50" t="s">
        <v>4050</v>
      </c>
      <c r="B2023" s="71" t="s">
        <v>4005</v>
      </c>
      <c r="C2023" s="51" t="s">
        <v>167</v>
      </c>
      <c r="D2023" s="52">
        <v>149</v>
      </c>
      <c r="E2023" s="52">
        <v>19</v>
      </c>
      <c r="F2023" s="53">
        <v>12.751677852348994</v>
      </c>
    </row>
    <row r="2024" spans="1:6" x14ac:dyDescent="0.25">
      <c r="A2024" s="50" t="s">
        <v>4050</v>
      </c>
      <c r="B2024" s="71" t="s">
        <v>4006</v>
      </c>
      <c r="C2024" s="51" t="s">
        <v>4007</v>
      </c>
      <c r="D2024" s="52">
        <v>352</v>
      </c>
      <c r="E2024" s="52">
        <v>73</v>
      </c>
      <c r="F2024" s="53">
        <v>20.738636363636363</v>
      </c>
    </row>
    <row r="2025" spans="1:6" x14ac:dyDescent="0.25">
      <c r="A2025" s="50" t="s">
        <v>4050</v>
      </c>
      <c r="B2025" s="71" t="s">
        <v>4008</v>
      </c>
      <c r="C2025" s="51" t="s">
        <v>4009</v>
      </c>
      <c r="D2025" s="52">
        <v>91</v>
      </c>
      <c r="E2025" s="52">
        <v>22</v>
      </c>
      <c r="F2025" s="53">
        <v>24.175824175824175</v>
      </c>
    </row>
    <row r="2026" spans="1:6" x14ac:dyDescent="0.25">
      <c r="A2026" s="50" t="s">
        <v>4050</v>
      </c>
      <c r="B2026" s="71" t="s">
        <v>4010</v>
      </c>
      <c r="C2026" s="51" t="s">
        <v>4011</v>
      </c>
      <c r="D2026" s="52">
        <v>2701</v>
      </c>
      <c r="E2026" s="52">
        <v>523</v>
      </c>
      <c r="F2026" s="53">
        <v>19.363198815253611</v>
      </c>
    </row>
    <row r="2027" spans="1:6" x14ac:dyDescent="0.25">
      <c r="A2027" s="50" t="s">
        <v>4050</v>
      </c>
      <c r="B2027" s="71" t="s">
        <v>4012</v>
      </c>
      <c r="C2027" s="51" t="s">
        <v>173</v>
      </c>
      <c r="D2027" s="52">
        <v>9909</v>
      </c>
      <c r="E2027" s="52">
        <v>1399</v>
      </c>
      <c r="F2027" s="53">
        <v>14.118478151175699</v>
      </c>
    </row>
    <row r="2028" spans="1:6" x14ac:dyDescent="0.25">
      <c r="A2028" s="50" t="s">
        <v>4050</v>
      </c>
      <c r="B2028" s="71" t="s">
        <v>4013</v>
      </c>
      <c r="C2028" s="51" t="s">
        <v>4014</v>
      </c>
      <c r="D2028" s="52">
        <v>56</v>
      </c>
      <c r="E2028" s="52">
        <v>9</v>
      </c>
      <c r="F2028" s="53">
        <v>16.071428571428573</v>
      </c>
    </row>
    <row r="2029" spans="1:6" x14ac:dyDescent="0.25">
      <c r="A2029" s="50" t="s">
        <v>4050</v>
      </c>
      <c r="B2029" s="71" t="s">
        <v>4015</v>
      </c>
      <c r="C2029" s="51" t="s">
        <v>4016</v>
      </c>
      <c r="D2029" s="52">
        <v>65</v>
      </c>
      <c r="E2029" s="52">
        <v>12</v>
      </c>
      <c r="F2029" s="53">
        <v>18.46153846153846</v>
      </c>
    </row>
    <row r="2030" spans="1:6" x14ac:dyDescent="0.25">
      <c r="A2030" s="50" t="s">
        <v>4050</v>
      </c>
      <c r="B2030" s="71" t="s">
        <v>4017</v>
      </c>
      <c r="C2030" s="51" t="s">
        <v>4018</v>
      </c>
      <c r="D2030" s="52">
        <v>453</v>
      </c>
      <c r="E2030" s="52">
        <v>87</v>
      </c>
      <c r="F2030" s="53">
        <v>19.205298013245034</v>
      </c>
    </row>
    <row r="2031" spans="1:6" x14ac:dyDescent="0.25">
      <c r="A2031" s="50" t="s">
        <v>4050</v>
      </c>
      <c r="B2031" s="71" t="s">
        <v>4019</v>
      </c>
      <c r="C2031" s="51" t="s">
        <v>4020</v>
      </c>
      <c r="D2031" s="52">
        <v>93</v>
      </c>
      <c r="E2031" s="52">
        <v>12</v>
      </c>
      <c r="F2031" s="53">
        <v>12.903225806451612</v>
      </c>
    </row>
    <row r="2032" spans="1:6" x14ac:dyDescent="0.25">
      <c r="A2032" s="50" t="s">
        <v>4050</v>
      </c>
      <c r="B2032" s="71" t="s">
        <v>4021</v>
      </c>
      <c r="C2032" s="51" t="s">
        <v>4022</v>
      </c>
      <c r="D2032" s="52">
        <v>6477</v>
      </c>
      <c r="E2032" s="52">
        <v>1045</v>
      </c>
      <c r="F2032" s="53">
        <v>16.134012660182183</v>
      </c>
    </row>
    <row r="2033" spans="1:6" x14ac:dyDescent="0.25">
      <c r="A2033" s="50" t="s">
        <v>4050</v>
      </c>
      <c r="B2033" s="71" t="s">
        <v>4023</v>
      </c>
      <c r="C2033" s="51" t="s">
        <v>4024</v>
      </c>
      <c r="D2033" s="52">
        <v>89</v>
      </c>
      <c r="E2033" s="52">
        <v>12</v>
      </c>
      <c r="F2033" s="53">
        <v>13.48314606741573</v>
      </c>
    </row>
    <row r="2034" spans="1:6" x14ac:dyDescent="0.25">
      <c r="A2034" s="50" t="s">
        <v>4050</v>
      </c>
      <c r="B2034" s="71" t="s">
        <v>4025</v>
      </c>
      <c r="C2034" s="51" t="s">
        <v>185</v>
      </c>
      <c r="D2034" s="52">
        <v>272</v>
      </c>
      <c r="E2034" s="52">
        <v>51</v>
      </c>
      <c r="F2034" s="53">
        <v>18.75</v>
      </c>
    </row>
    <row r="2035" spans="1:6" x14ac:dyDescent="0.25">
      <c r="A2035" s="50" t="s">
        <v>4050</v>
      </c>
      <c r="B2035" s="71" t="s">
        <v>4026</v>
      </c>
      <c r="C2035" s="51" t="s">
        <v>4027</v>
      </c>
      <c r="D2035" s="52">
        <v>359</v>
      </c>
      <c r="E2035" s="52">
        <v>54</v>
      </c>
      <c r="F2035" s="53">
        <v>15.041782729805014</v>
      </c>
    </row>
    <row r="2036" spans="1:6" x14ac:dyDescent="0.25">
      <c r="A2036" s="50" t="s">
        <v>4050</v>
      </c>
      <c r="B2036" s="71" t="s">
        <v>4028</v>
      </c>
      <c r="C2036" s="51" t="s">
        <v>4029</v>
      </c>
      <c r="D2036" s="52">
        <v>50</v>
      </c>
      <c r="E2036" s="52">
        <v>9</v>
      </c>
      <c r="F2036" s="53">
        <v>18</v>
      </c>
    </row>
    <row r="2037" spans="1:6" x14ac:dyDescent="0.25">
      <c r="A2037" s="50" t="s">
        <v>4050</v>
      </c>
      <c r="B2037" s="71" t="s">
        <v>4030</v>
      </c>
      <c r="C2037" s="51" t="s">
        <v>4031</v>
      </c>
      <c r="D2037" s="52">
        <v>13855</v>
      </c>
      <c r="E2037" s="52">
        <v>1679</v>
      </c>
      <c r="F2037" s="53">
        <v>12.118368819920606</v>
      </c>
    </row>
    <row r="2038" spans="1:6" x14ac:dyDescent="0.25">
      <c r="A2038" s="50" t="s">
        <v>4050</v>
      </c>
      <c r="B2038" s="71" t="s">
        <v>4032</v>
      </c>
      <c r="C2038" s="51" t="s">
        <v>4033</v>
      </c>
      <c r="D2038" s="52">
        <v>2884</v>
      </c>
      <c r="E2038" s="52">
        <v>582</v>
      </c>
      <c r="F2038" s="53">
        <v>20.180305131761443</v>
      </c>
    </row>
    <row r="2039" spans="1:6" x14ac:dyDescent="0.25">
      <c r="A2039" s="50" t="s">
        <v>4050</v>
      </c>
      <c r="B2039" s="71" t="s">
        <v>4034</v>
      </c>
      <c r="C2039" s="51" t="s">
        <v>4035</v>
      </c>
      <c r="D2039" s="52">
        <v>156</v>
      </c>
      <c r="E2039" s="52">
        <v>39</v>
      </c>
      <c r="F2039" s="53">
        <v>25</v>
      </c>
    </row>
    <row r="2040" spans="1:6" x14ac:dyDescent="0.25">
      <c r="A2040" s="50" t="s">
        <v>4050</v>
      </c>
      <c r="B2040" s="71" t="s">
        <v>4036</v>
      </c>
      <c r="C2040" s="51" t="s">
        <v>395</v>
      </c>
      <c r="D2040" s="52">
        <v>1083</v>
      </c>
      <c r="E2040" s="52">
        <v>223</v>
      </c>
      <c r="F2040" s="53">
        <v>20.590951061865191</v>
      </c>
    </row>
    <row r="2041" spans="1:6" x14ac:dyDescent="0.25">
      <c r="A2041" s="50" t="s">
        <v>4050</v>
      </c>
      <c r="B2041" s="71" t="s">
        <v>4037</v>
      </c>
      <c r="C2041" s="51" t="s">
        <v>2615</v>
      </c>
      <c r="D2041" s="52">
        <v>32</v>
      </c>
      <c r="E2041" s="52">
        <v>8</v>
      </c>
      <c r="F2041" s="53">
        <v>25</v>
      </c>
    </row>
    <row r="2042" spans="1:6" x14ac:dyDescent="0.25">
      <c r="A2042" s="50" t="s">
        <v>4050</v>
      </c>
      <c r="B2042" s="71" t="s">
        <v>4038</v>
      </c>
      <c r="C2042" s="51" t="s">
        <v>4039</v>
      </c>
      <c r="D2042" s="52">
        <v>615</v>
      </c>
      <c r="E2042" s="52">
        <v>167</v>
      </c>
      <c r="F2042" s="53">
        <v>27.154471544715449</v>
      </c>
    </row>
    <row r="2043" spans="1:6" x14ac:dyDescent="0.25">
      <c r="A2043" s="50" t="s">
        <v>4050</v>
      </c>
      <c r="B2043" s="71" t="s">
        <v>4040</v>
      </c>
      <c r="C2043" s="51" t="s">
        <v>4041</v>
      </c>
      <c r="D2043" s="52">
        <v>7014</v>
      </c>
      <c r="E2043" s="52">
        <v>1274</v>
      </c>
      <c r="F2043" s="53">
        <v>18.163672654690618</v>
      </c>
    </row>
    <row r="2044" spans="1:6" x14ac:dyDescent="0.25">
      <c r="A2044" s="50" t="s">
        <v>4050</v>
      </c>
      <c r="B2044" s="71" t="s">
        <v>4042</v>
      </c>
      <c r="C2044" s="51" t="s">
        <v>4043</v>
      </c>
      <c r="D2044" s="52">
        <v>777</v>
      </c>
      <c r="E2044" s="52">
        <v>108</v>
      </c>
      <c r="F2044" s="53">
        <v>13.8996138996139</v>
      </c>
    </row>
    <row r="2045" spans="1:6" x14ac:dyDescent="0.25">
      <c r="A2045" s="50" t="s">
        <v>4050</v>
      </c>
      <c r="B2045" s="50" t="s">
        <v>4044</v>
      </c>
      <c r="C2045" s="51" t="s">
        <v>4045</v>
      </c>
      <c r="D2045" s="52">
        <v>1570</v>
      </c>
      <c r="E2045" s="52">
        <v>242</v>
      </c>
      <c r="F2045" s="53">
        <v>15.414012738853502</v>
      </c>
    </row>
    <row r="2046" spans="1:6" x14ac:dyDescent="0.25">
      <c r="A2046" s="50" t="s">
        <v>4050</v>
      </c>
      <c r="B2046" s="71" t="s">
        <v>4046</v>
      </c>
      <c r="C2046" s="71" t="s">
        <v>793</v>
      </c>
      <c r="D2046" s="52">
        <v>7061</v>
      </c>
      <c r="E2046" s="52">
        <v>776</v>
      </c>
      <c r="F2046" s="53">
        <v>10.989944767030165</v>
      </c>
    </row>
    <row r="2047" spans="1:6" x14ac:dyDescent="0.25">
      <c r="A2047" s="50" t="s">
        <v>4050</v>
      </c>
      <c r="B2047" s="71" t="s">
        <v>4047</v>
      </c>
      <c r="C2047" s="71" t="s">
        <v>795</v>
      </c>
      <c r="D2047" s="52">
        <v>109</v>
      </c>
      <c r="E2047" s="52">
        <v>17</v>
      </c>
      <c r="F2047" s="53">
        <v>15.596330275229358</v>
      </c>
    </row>
    <row r="2048" spans="1:6" x14ac:dyDescent="0.25">
      <c r="A2048" s="50" t="s">
        <v>4050</v>
      </c>
      <c r="B2048" s="71" t="s">
        <v>4048</v>
      </c>
      <c r="C2048" s="71" t="s">
        <v>4049</v>
      </c>
      <c r="D2048" s="52">
        <v>414</v>
      </c>
      <c r="E2048" s="52">
        <v>72</v>
      </c>
      <c r="F2048" s="53">
        <v>17.391304347826086</v>
      </c>
    </row>
    <row r="2049" spans="1:6" x14ac:dyDescent="0.25">
      <c r="A2049" s="56" t="s">
        <v>4050</v>
      </c>
      <c r="B2049" s="68" t="s">
        <v>4050</v>
      </c>
      <c r="C2049" s="68" t="s">
        <v>4051</v>
      </c>
      <c r="D2049" s="58">
        <v>69486</v>
      </c>
      <c r="E2049" s="58">
        <v>10768</v>
      </c>
      <c r="F2049" s="138">
        <f>100*E2049/D2049</f>
        <v>15.496646806550959</v>
      </c>
    </row>
    <row r="2050" spans="1:6" x14ac:dyDescent="0.25">
      <c r="A2050" s="76" t="s">
        <v>4167</v>
      </c>
      <c r="B2050" s="51" t="s">
        <v>4052</v>
      </c>
      <c r="C2050" s="105" t="s">
        <v>4053</v>
      </c>
      <c r="D2050" s="52">
        <v>259</v>
      </c>
      <c r="E2050" s="52">
        <v>20</v>
      </c>
      <c r="F2050" s="53">
        <v>7.7220077220077217</v>
      </c>
    </row>
    <row r="2051" spans="1:6" x14ac:dyDescent="0.25">
      <c r="A2051" s="76" t="s">
        <v>4167</v>
      </c>
      <c r="B2051" s="51" t="s">
        <v>4054</v>
      </c>
      <c r="C2051" s="105" t="s">
        <v>4055</v>
      </c>
      <c r="D2051" s="52">
        <v>363</v>
      </c>
      <c r="E2051" s="52">
        <v>37</v>
      </c>
      <c r="F2051" s="53">
        <v>10.192837465564738</v>
      </c>
    </row>
    <row r="2052" spans="1:6" x14ac:dyDescent="0.25">
      <c r="A2052" s="76" t="s">
        <v>4167</v>
      </c>
      <c r="B2052" s="51" t="s">
        <v>4056</v>
      </c>
      <c r="C2052" s="105" t="s">
        <v>4057</v>
      </c>
      <c r="D2052" s="52">
        <v>195</v>
      </c>
      <c r="E2052" s="52">
        <v>19</v>
      </c>
      <c r="F2052" s="53">
        <v>9.7435897435897427</v>
      </c>
    </row>
    <row r="2053" spans="1:6" x14ac:dyDescent="0.25">
      <c r="A2053" s="76" t="s">
        <v>4167</v>
      </c>
      <c r="B2053" s="51" t="s">
        <v>4058</v>
      </c>
      <c r="C2053" s="105" t="s">
        <v>4059</v>
      </c>
      <c r="D2053" s="52">
        <v>418</v>
      </c>
      <c r="E2053" s="52">
        <v>16</v>
      </c>
      <c r="F2053" s="53">
        <v>3.8277511961722488</v>
      </c>
    </row>
    <row r="2054" spans="1:6" x14ac:dyDescent="0.25">
      <c r="A2054" s="76" t="s">
        <v>4167</v>
      </c>
      <c r="B2054" s="51" t="s">
        <v>4060</v>
      </c>
      <c r="C2054" s="105" t="s">
        <v>4061</v>
      </c>
      <c r="D2054" s="52">
        <v>1425</v>
      </c>
      <c r="E2054" s="52">
        <v>90</v>
      </c>
      <c r="F2054" s="53">
        <v>6.3157894736842106</v>
      </c>
    </row>
    <row r="2055" spans="1:6" x14ac:dyDescent="0.25">
      <c r="A2055" s="50" t="s">
        <v>4167</v>
      </c>
      <c r="B2055" s="71" t="s">
        <v>4062</v>
      </c>
      <c r="C2055" s="105" t="s">
        <v>4063</v>
      </c>
      <c r="D2055" s="52">
        <v>1117</v>
      </c>
      <c r="E2055" s="52">
        <v>82</v>
      </c>
      <c r="F2055" s="53">
        <v>7.3410922112802153</v>
      </c>
    </row>
    <row r="2056" spans="1:6" x14ac:dyDescent="0.25">
      <c r="A2056" s="50" t="s">
        <v>4167</v>
      </c>
      <c r="B2056" s="71" t="s">
        <v>4064</v>
      </c>
      <c r="C2056" s="105" t="s">
        <v>4065</v>
      </c>
      <c r="D2056" s="52">
        <v>424</v>
      </c>
      <c r="E2056" s="52">
        <v>15</v>
      </c>
      <c r="F2056" s="53">
        <v>3.5377358490566038</v>
      </c>
    </row>
    <row r="2057" spans="1:6" x14ac:dyDescent="0.25">
      <c r="A2057" s="50" t="s">
        <v>4167</v>
      </c>
      <c r="B2057" s="71" t="s">
        <v>4066</v>
      </c>
      <c r="C2057" s="105" t="s">
        <v>4067</v>
      </c>
      <c r="D2057" s="52">
        <v>335</v>
      </c>
      <c r="E2057" s="52">
        <v>12</v>
      </c>
      <c r="F2057" s="53">
        <v>3.5820895522388061</v>
      </c>
    </row>
    <row r="2058" spans="1:6" x14ac:dyDescent="0.25">
      <c r="A2058" s="50" t="s">
        <v>4167</v>
      </c>
      <c r="B2058" s="71" t="s">
        <v>4068</v>
      </c>
      <c r="C2058" s="105" t="s">
        <v>4069</v>
      </c>
      <c r="D2058" s="52">
        <v>154</v>
      </c>
      <c r="E2058" s="52">
        <v>12</v>
      </c>
      <c r="F2058" s="53">
        <v>7.7922077922077921</v>
      </c>
    </row>
    <row r="2059" spans="1:6" x14ac:dyDescent="0.25">
      <c r="A2059" s="50" t="s">
        <v>4167</v>
      </c>
      <c r="B2059" s="71" t="s">
        <v>4070</v>
      </c>
      <c r="C2059" s="105" t="s">
        <v>4071</v>
      </c>
      <c r="D2059" s="52">
        <v>1531</v>
      </c>
      <c r="E2059" s="52">
        <v>99</v>
      </c>
      <c r="F2059" s="53">
        <v>6.4663618549967339</v>
      </c>
    </row>
    <row r="2060" spans="1:6" x14ac:dyDescent="0.25">
      <c r="A2060" s="50" t="s">
        <v>4167</v>
      </c>
      <c r="B2060" s="71" t="s">
        <v>4072</v>
      </c>
      <c r="C2060" s="105" t="s">
        <v>4073</v>
      </c>
      <c r="D2060" s="52">
        <v>130</v>
      </c>
      <c r="E2060" s="52">
        <v>9</v>
      </c>
      <c r="F2060" s="53">
        <v>6.9230769230769234</v>
      </c>
    </row>
    <row r="2061" spans="1:6" x14ac:dyDescent="0.25">
      <c r="A2061" s="50" t="s">
        <v>4167</v>
      </c>
      <c r="B2061" s="71" t="s">
        <v>4074</v>
      </c>
      <c r="C2061" s="105" t="s">
        <v>4075</v>
      </c>
      <c r="D2061" s="52">
        <v>217</v>
      </c>
      <c r="E2061" s="52">
        <v>32</v>
      </c>
      <c r="F2061" s="53">
        <v>14.746543778801843</v>
      </c>
    </row>
    <row r="2062" spans="1:6" x14ac:dyDescent="0.25">
      <c r="A2062" s="50" t="s">
        <v>4167</v>
      </c>
      <c r="B2062" s="71" t="s">
        <v>4076</v>
      </c>
      <c r="C2062" s="105" t="s">
        <v>4077</v>
      </c>
      <c r="D2062" s="52">
        <v>1963</v>
      </c>
      <c r="E2062" s="52">
        <v>98</v>
      </c>
      <c r="F2062" s="53">
        <v>4.9923586347427404</v>
      </c>
    </row>
    <row r="2063" spans="1:6" x14ac:dyDescent="0.25">
      <c r="A2063" s="50" t="s">
        <v>4167</v>
      </c>
      <c r="B2063" s="71" t="s">
        <v>4078</v>
      </c>
      <c r="C2063" s="105" t="s">
        <v>4079</v>
      </c>
      <c r="D2063" s="52">
        <v>331</v>
      </c>
      <c r="E2063" s="52">
        <v>40</v>
      </c>
      <c r="F2063" s="53">
        <v>12.084592145015106</v>
      </c>
    </row>
    <row r="2064" spans="1:6" x14ac:dyDescent="0.25">
      <c r="A2064" s="50" t="s">
        <v>4167</v>
      </c>
      <c r="B2064" s="71" t="s">
        <v>4080</v>
      </c>
      <c r="C2064" s="105" t="s">
        <v>4081</v>
      </c>
      <c r="D2064" s="52">
        <v>701</v>
      </c>
      <c r="E2064" s="52">
        <v>66</v>
      </c>
      <c r="F2064" s="53">
        <v>9.4151212553495007</v>
      </c>
    </row>
    <row r="2065" spans="1:6" x14ac:dyDescent="0.25">
      <c r="A2065" s="50" t="s">
        <v>4167</v>
      </c>
      <c r="B2065" s="71" t="s">
        <v>4082</v>
      </c>
      <c r="C2065" s="105" t="s">
        <v>4083</v>
      </c>
      <c r="D2065" s="52">
        <v>155</v>
      </c>
      <c r="E2065" s="52">
        <v>13</v>
      </c>
      <c r="F2065" s="53">
        <v>8.387096774193548</v>
      </c>
    </row>
    <row r="2066" spans="1:6" x14ac:dyDescent="0.25">
      <c r="A2066" s="50" t="s">
        <v>4167</v>
      </c>
      <c r="B2066" s="71" t="s">
        <v>4084</v>
      </c>
      <c r="C2066" s="105" t="s">
        <v>4085</v>
      </c>
      <c r="D2066" s="52">
        <v>278</v>
      </c>
      <c r="E2066" s="52">
        <v>27</v>
      </c>
      <c r="F2066" s="53">
        <v>9.7122302158273381</v>
      </c>
    </row>
    <row r="2067" spans="1:6" x14ac:dyDescent="0.25">
      <c r="A2067" s="50" t="s">
        <v>4167</v>
      </c>
      <c r="B2067" s="71" t="s">
        <v>4086</v>
      </c>
      <c r="C2067" s="105" t="s">
        <v>4087</v>
      </c>
      <c r="D2067" s="52">
        <v>780</v>
      </c>
      <c r="E2067" s="52">
        <v>43</v>
      </c>
      <c r="F2067" s="53">
        <v>5.5128205128205128</v>
      </c>
    </row>
    <row r="2068" spans="1:6" x14ac:dyDescent="0.25">
      <c r="A2068" s="50" t="s">
        <v>4167</v>
      </c>
      <c r="B2068" s="71" t="s">
        <v>4088</v>
      </c>
      <c r="C2068" s="105" t="s">
        <v>4089</v>
      </c>
      <c r="D2068" s="52">
        <v>420</v>
      </c>
      <c r="E2068" s="52">
        <v>58</v>
      </c>
      <c r="F2068" s="53">
        <v>13.80952380952381</v>
      </c>
    </row>
    <row r="2069" spans="1:6" x14ac:dyDescent="0.25">
      <c r="A2069" s="50" t="s">
        <v>4167</v>
      </c>
      <c r="B2069" s="71" t="s">
        <v>4090</v>
      </c>
      <c r="C2069" s="105" t="s">
        <v>4091</v>
      </c>
      <c r="D2069" s="52">
        <v>190</v>
      </c>
      <c r="E2069" s="52">
        <v>12</v>
      </c>
      <c r="F2069" s="53">
        <v>6.3157894736842106</v>
      </c>
    </row>
    <row r="2070" spans="1:6" x14ac:dyDescent="0.25">
      <c r="A2070" s="50" t="s">
        <v>4167</v>
      </c>
      <c r="B2070" s="71" t="s">
        <v>4092</v>
      </c>
      <c r="C2070" s="105" t="s">
        <v>4093</v>
      </c>
      <c r="D2070" s="52">
        <v>396</v>
      </c>
      <c r="E2070" s="52">
        <v>25</v>
      </c>
      <c r="F2070" s="53">
        <v>6.3131313131313131</v>
      </c>
    </row>
    <row r="2071" spans="1:6" x14ac:dyDescent="0.25">
      <c r="A2071" s="50" t="s">
        <v>4167</v>
      </c>
      <c r="B2071" s="71" t="s">
        <v>4094</v>
      </c>
      <c r="C2071" s="105" t="s">
        <v>4095</v>
      </c>
      <c r="D2071" s="52">
        <v>126</v>
      </c>
      <c r="E2071" s="52">
        <v>16</v>
      </c>
      <c r="F2071" s="53">
        <v>12.698412698412698</v>
      </c>
    </row>
    <row r="2072" spans="1:6" x14ac:dyDescent="0.25">
      <c r="A2072" s="50" t="s">
        <v>4167</v>
      </c>
      <c r="B2072" s="71" t="s">
        <v>4096</v>
      </c>
      <c r="C2072" s="105" t="s">
        <v>4097</v>
      </c>
      <c r="D2072" s="52">
        <v>573</v>
      </c>
      <c r="E2072" s="52">
        <v>53</v>
      </c>
      <c r="F2072" s="53">
        <v>9.2495636998254795</v>
      </c>
    </row>
    <row r="2073" spans="1:6" x14ac:dyDescent="0.25">
      <c r="A2073" s="50" t="s">
        <v>4167</v>
      </c>
      <c r="B2073" s="71" t="s">
        <v>4098</v>
      </c>
      <c r="C2073" s="105" t="s">
        <v>4099</v>
      </c>
      <c r="D2073" s="52">
        <v>179</v>
      </c>
      <c r="E2073" s="52">
        <v>21</v>
      </c>
      <c r="F2073" s="53">
        <v>11.731843575418994</v>
      </c>
    </row>
    <row r="2074" spans="1:6" x14ac:dyDescent="0.25">
      <c r="A2074" s="50" t="s">
        <v>4167</v>
      </c>
      <c r="B2074" s="71" t="s">
        <v>4100</v>
      </c>
      <c r="C2074" s="105" t="s">
        <v>4101</v>
      </c>
      <c r="D2074" s="52">
        <v>1770</v>
      </c>
      <c r="E2074" s="52">
        <v>162</v>
      </c>
      <c r="F2074" s="53">
        <v>9.1525423728813564</v>
      </c>
    </row>
    <row r="2075" spans="1:6" x14ac:dyDescent="0.25">
      <c r="A2075" s="50" t="s">
        <v>4167</v>
      </c>
      <c r="B2075" s="71" t="s">
        <v>4102</v>
      </c>
      <c r="C2075" s="105" t="s">
        <v>4103</v>
      </c>
      <c r="D2075" s="52">
        <v>369</v>
      </c>
      <c r="E2075" s="52">
        <v>19</v>
      </c>
      <c r="F2075" s="53">
        <v>5.1490514905149052</v>
      </c>
    </row>
    <row r="2076" spans="1:6" x14ac:dyDescent="0.25">
      <c r="A2076" s="50" t="s">
        <v>4167</v>
      </c>
      <c r="B2076" s="71" t="s">
        <v>4104</v>
      </c>
      <c r="C2076" s="105" t="s">
        <v>1547</v>
      </c>
      <c r="D2076" s="52">
        <v>332</v>
      </c>
      <c r="E2076" s="52">
        <v>27</v>
      </c>
      <c r="F2076" s="53">
        <v>8.1325301204819276</v>
      </c>
    </row>
    <row r="2077" spans="1:6" x14ac:dyDescent="0.25">
      <c r="A2077" s="50" t="s">
        <v>4167</v>
      </c>
      <c r="B2077" s="71" t="s">
        <v>4105</v>
      </c>
      <c r="C2077" s="105" t="s">
        <v>4106</v>
      </c>
      <c r="D2077" s="52">
        <v>578</v>
      </c>
      <c r="E2077" s="52">
        <v>62</v>
      </c>
      <c r="F2077" s="53">
        <v>10.726643598615917</v>
      </c>
    </row>
    <row r="2078" spans="1:6" x14ac:dyDescent="0.25">
      <c r="A2078" s="50" t="s">
        <v>4167</v>
      </c>
      <c r="B2078" s="71" t="s">
        <v>4107</v>
      </c>
      <c r="C2078" s="105" t="s">
        <v>4108</v>
      </c>
      <c r="D2078" s="52">
        <v>352</v>
      </c>
      <c r="E2078" s="52">
        <v>20</v>
      </c>
      <c r="F2078" s="53">
        <v>5.6818181818181817</v>
      </c>
    </row>
    <row r="2079" spans="1:6" x14ac:dyDescent="0.25">
      <c r="A2079" s="50" t="s">
        <v>4167</v>
      </c>
      <c r="B2079" s="71" t="s">
        <v>4109</v>
      </c>
      <c r="C2079" s="105" t="s">
        <v>4110</v>
      </c>
      <c r="D2079" s="52">
        <v>354</v>
      </c>
      <c r="E2079" s="52">
        <v>16</v>
      </c>
      <c r="F2079" s="53">
        <v>4.5197740112994351</v>
      </c>
    </row>
    <row r="2080" spans="1:6" x14ac:dyDescent="0.25">
      <c r="A2080" s="50" t="s">
        <v>4167</v>
      </c>
      <c r="B2080" s="71" t="s">
        <v>4111</v>
      </c>
      <c r="C2080" s="105" t="s">
        <v>4112</v>
      </c>
      <c r="D2080" s="52">
        <v>743</v>
      </c>
      <c r="E2080" s="52">
        <v>43</v>
      </c>
      <c r="F2080" s="53">
        <v>5.7873485868102286</v>
      </c>
    </row>
    <row r="2081" spans="1:6" x14ac:dyDescent="0.25">
      <c r="A2081" s="50" t="s">
        <v>4167</v>
      </c>
      <c r="B2081" s="71" t="s">
        <v>4113</v>
      </c>
      <c r="C2081" s="105" t="s">
        <v>4114</v>
      </c>
      <c r="D2081" s="52">
        <v>295</v>
      </c>
      <c r="E2081" s="52">
        <v>43</v>
      </c>
      <c r="F2081" s="53">
        <v>14.576271186440678</v>
      </c>
    </row>
    <row r="2082" spans="1:6" x14ac:dyDescent="0.25">
      <c r="A2082" s="50" t="s">
        <v>4167</v>
      </c>
      <c r="B2082" s="71" t="s">
        <v>4115</v>
      </c>
      <c r="C2082" s="105" t="s">
        <v>4116</v>
      </c>
      <c r="D2082" s="52">
        <v>1487</v>
      </c>
      <c r="E2082" s="52">
        <v>101</v>
      </c>
      <c r="F2082" s="53">
        <v>6.7921990585070615</v>
      </c>
    </row>
    <row r="2083" spans="1:6" x14ac:dyDescent="0.25">
      <c r="A2083" s="50" t="s">
        <v>4167</v>
      </c>
      <c r="B2083" s="71" t="s">
        <v>4117</v>
      </c>
      <c r="C2083" s="105" t="s">
        <v>3543</v>
      </c>
      <c r="D2083" s="52">
        <v>1023</v>
      </c>
      <c r="E2083" s="52">
        <v>89</v>
      </c>
      <c r="F2083" s="53">
        <v>8.6999022482893444</v>
      </c>
    </row>
    <row r="2084" spans="1:6" x14ac:dyDescent="0.25">
      <c r="A2084" s="50" t="s">
        <v>4167</v>
      </c>
      <c r="B2084" s="71" t="s">
        <v>4118</v>
      </c>
      <c r="C2084" s="105" t="s">
        <v>4119</v>
      </c>
      <c r="D2084" s="52">
        <v>171</v>
      </c>
      <c r="E2084" s="52">
        <v>11</v>
      </c>
      <c r="F2084" s="53">
        <v>6.4327485380116958</v>
      </c>
    </row>
    <row r="2085" spans="1:6" x14ac:dyDescent="0.25">
      <c r="A2085" s="50" t="s">
        <v>4167</v>
      </c>
      <c r="B2085" s="71" t="s">
        <v>4120</v>
      </c>
      <c r="C2085" s="105" t="s">
        <v>4121</v>
      </c>
      <c r="D2085" s="52">
        <v>522</v>
      </c>
      <c r="E2085" s="52">
        <v>78</v>
      </c>
      <c r="F2085" s="53">
        <v>14.942528735632184</v>
      </c>
    </row>
    <row r="2086" spans="1:6" x14ac:dyDescent="0.25">
      <c r="A2086" s="50" t="s">
        <v>4167</v>
      </c>
      <c r="B2086" s="71" t="s">
        <v>4122</v>
      </c>
      <c r="C2086" s="105" t="s">
        <v>4123</v>
      </c>
      <c r="D2086" s="52">
        <v>297</v>
      </c>
      <c r="E2086" s="52">
        <v>10</v>
      </c>
      <c r="F2086" s="53">
        <v>3.3670033670033672</v>
      </c>
    </row>
    <row r="2087" spans="1:6" x14ac:dyDescent="0.25">
      <c r="A2087" s="50" t="s">
        <v>4167</v>
      </c>
      <c r="B2087" s="71" t="s">
        <v>4124</v>
      </c>
      <c r="C2087" s="105" t="s">
        <v>4125</v>
      </c>
      <c r="D2087" s="52">
        <v>305</v>
      </c>
      <c r="E2087" s="52">
        <v>33</v>
      </c>
      <c r="F2087" s="53">
        <v>10.819672131147541</v>
      </c>
    </row>
    <row r="2088" spans="1:6" x14ac:dyDescent="0.25">
      <c r="A2088" s="50" t="s">
        <v>4167</v>
      </c>
      <c r="B2088" s="71" t="s">
        <v>4126</v>
      </c>
      <c r="C2088" s="105" t="s">
        <v>4127</v>
      </c>
      <c r="D2088" s="52">
        <v>518</v>
      </c>
      <c r="E2088" s="52">
        <v>34</v>
      </c>
      <c r="F2088" s="53">
        <v>6.5637065637065639</v>
      </c>
    </row>
    <row r="2089" spans="1:6" x14ac:dyDescent="0.25">
      <c r="A2089" s="50" t="s">
        <v>4167</v>
      </c>
      <c r="B2089" s="50" t="s">
        <v>4128</v>
      </c>
      <c r="C2089" s="105" t="s">
        <v>4129</v>
      </c>
      <c r="D2089" s="52">
        <v>316</v>
      </c>
      <c r="E2089" s="52">
        <v>66</v>
      </c>
      <c r="F2089" s="53">
        <v>20.88607594936709</v>
      </c>
    </row>
    <row r="2090" spans="1:6" x14ac:dyDescent="0.25">
      <c r="A2090" s="50" t="s">
        <v>4167</v>
      </c>
      <c r="B2090" s="71" t="s">
        <v>4130</v>
      </c>
      <c r="C2090" s="105" t="s">
        <v>4131</v>
      </c>
      <c r="D2090" s="52">
        <v>617</v>
      </c>
      <c r="E2090" s="52">
        <v>50</v>
      </c>
      <c r="F2090" s="53">
        <v>8.1037277147487838</v>
      </c>
    </row>
    <row r="2091" spans="1:6" x14ac:dyDescent="0.25">
      <c r="A2091" s="50" t="s">
        <v>4167</v>
      </c>
      <c r="B2091" s="71" t="s">
        <v>4132</v>
      </c>
      <c r="C2091" s="105" t="s">
        <v>4133</v>
      </c>
      <c r="D2091" s="52">
        <v>293</v>
      </c>
      <c r="E2091" s="52">
        <v>27</v>
      </c>
      <c r="F2091" s="53">
        <v>9.2150170648464158</v>
      </c>
    </row>
    <row r="2092" spans="1:6" x14ac:dyDescent="0.25">
      <c r="A2092" s="50" t="s">
        <v>4167</v>
      </c>
      <c r="B2092" s="71" t="s">
        <v>4134</v>
      </c>
      <c r="C2092" s="105" t="s">
        <v>4135</v>
      </c>
      <c r="D2092" s="52">
        <v>442</v>
      </c>
      <c r="E2092" s="52">
        <v>37</v>
      </c>
      <c r="F2092" s="53">
        <v>8.3710407239819009</v>
      </c>
    </row>
    <row r="2093" spans="1:6" x14ac:dyDescent="0.25">
      <c r="A2093" s="50" t="s">
        <v>4167</v>
      </c>
      <c r="B2093" s="71" t="s">
        <v>4136</v>
      </c>
      <c r="C2093" s="105" t="s">
        <v>4137</v>
      </c>
      <c r="D2093" s="52">
        <v>810</v>
      </c>
      <c r="E2093" s="52">
        <v>73</v>
      </c>
      <c r="F2093" s="53">
        <v>9.0123456790123448</v>
      </c>
    </row>
    <row r="2094" spans="1:6" x14ac:dyDescent="0.25">
      <c r="A2094" s="50" t="s">
        <v>4167</v>
      </c>
      <c r="B2094" s="71" t="s">
        <v>4138</v>
      </c>
      <c r="C2094" s="105" t="s">
        <v>627</v>
      </c>
      <c r="D2094" s="52">
        <v>224</v>
      </c>
      <c r="E2094" s="52">
        <v>14</v>
      </c>
      <c r="F2094" s="53">
        <v>6.25</v>
      </c>
    </row>
    <row r="2095" spans="1:6" x14ac:dyDescent="0.25">
      <c r="A2095" s="50" t="s">
        <v>4167</v>
      </c>
      <c r="B2095" s="50" t="s">
        <v>4139</v>
      </c>
      <c r="C2095" s="105" t="s">
        <v>1004</v>
      </c>
      <c r="D2095" s="52">
        <v>126</v>
      </c>
      <c r="E2095" s="52">
        <v>5</v>
      </c>
      <c r="F2095" s="53">
        <v>3.9682539682539684</v>
      </c>
    </row>
    <row r="2096" spans="1:6" x14ac:dyDescent="0.25">
      <c r="A2096" s="50" t="s">
        <v>4167</v>
      </c>
      <c r="B2096" s="50" t="s">
        <v>4140</v>
      </c>
      <c r="C2096" s="105" t="s">
        <v>1721</v>
      </c>
      <c r="D2096" s="52">
        <v>92</v>
      </c>
      <c r="E2096" s="52">
        <v>10</v>
      </c>
      <c r="F2096" s="53">
        <v>10.869565217391305</v>
      </c>
    </row>
    <row r="2097" spans="1:6" x14ac:dyDescent="0.25">
      <c r="A2097" s="50" t="s">
        <v>4167</v>
      </c>
      <c r="B2097" s="50" t="s">
        <v>4141</v>
      </c>
      <c r="C2097" s="105" t="s">
        <v>4142</v>
      </c>
      <c r="D2097" s="52">
        <v>436</v>
      </c>
      <c r="E2097" s="52">
        <v>33</v>
      </c>
      <c r="F2097" s="53">
        <v>7.568807339449541</v>
      </c>
    </row>
    <row r="2098" spans="1:6" x14ac:dyDescent="0.25">
      <c r="A2098" s="50" t="s">
        <v>4167</v>
      </c>
      <c r="B2098" s="50" t="s">
        <v>4143</v>
      </c>
      <c r="C2098" s="105" t="s">
        <v>4144</v>
      </c>
      <c r="D2098" s="52">
        <v>105</v>
      </c>
      <c r="E2098" s="52">
        <v>9</v>
      </c>
      <c r="F2098" s="53">
        <v>8.5714285714285712</v>
      </c>
    </row>
    <row r="2099" spans="1:6" x14ac:dyDescent="0.25">
      <c r="A2099" s="50" t="s">
        <v>4167</v>
      </c>
      <c r="B2099" s="50" t="s">
        <v>4145</v>
      </c>
      <c r="C2099" s="105" t="s">
        <v>4146</v>
      </c>
      <c r="D2099" s="52">
        <v>253</v>
      </c>
      <c r="E2099" s="52">
        <v>28</v>
      </c>
      <c r="F2099" s="53">
        <v>11.067193675889328</v>
      </c>
    </row>
    <row r="2100" spans="1:6" x14ac:dyDescent="0.25">
      <c r="A2100" s="50" t="s">
        <v>4167</v>
      </c>
      <c r="B2100" s="50" t="s">
        <v>4147</v>
      </c>
      <c r="C2100" s="105" t="s">
        <v>4148</v>
      </c>
      <c r="D2100" s="52">
        <v>74</v>
      </c>
      <c r="E2100" s="52">
        <v>4</v>
      </c>
      <c r="F2100" s="53">
        <v>5.4054054054054053</v>
      </c>
    </row>
    <row r="2101" spans="1:6" x14ac:dyDescent="0.25">
      <c r="A2101" s="50" t="s">
        <v>4167</v>
      </c>
      <c r="B2101" s="50" t="s">
        <v>4149</v>
      </c>
      <c r="C2101" s="105" t="s">
        <v>4150</v>
      </c>
      <c r="D2101" s="52">
        <v>128</v>
      </c>
      <c r="E2101" s="52">
        <v>14</v>
      </c>
      <c r="F2101" s="53">
        <v>10.9375</v>
      </c>
    </row>
    <row r="2102" spans="1:6" x14ac:dyDescent="0.25">
      <c r="A2102" s="50" t="s">
        <v>4167</v>
      </c>
      <c r="B2102" s="50" t="s">
        <v>4151</v>
      </c>
      <c r="C2102" s="105" t="s">
        <v>4152</v>
      </c>
      <c r="D2102" s="52">
        <v>187</v>
      </c>
      <c r="E2102" s="52">
        <v>28</v>
      </c>
      <c r="F2102" s="53">
        <v>14.973262032085561</v>
      </c>
    </row>
    <row r="2103" spans="1:6" x14ac:dyDescent="0.25">
      <c r="A2103" s="50" t="s">
        <v>4167</v>
      </c>
      <c r="B2103" s="50" t="s">
        <v>4153</v>
      </c>
      <c r="C2103" s="105" t="s">
        <v>4154</v>
      </c>
      <c r="D2103" s="52">
        <v>127</v>
      </c>
      <c r="E2103" s="52">
        <v>10</v>
      </c>
      <c r="F2103" s="53">
        <v>7.8740157480314963</v>
      </c>
    </row>
    <row r="2104" spans="1:6" x14ac:dyDescent="0.25">
      <c r="A2104" s="50" t="s">
        <v>4167</v>
      </c>
      <c r="B2104" s="50" t="s">
        <v>4155</v>
      </c>
      <c r="C2104" s="105" t="s">
        <v>4156</v>
      </c>
      <c r="D2104" s="52">
        <v>78</v>
      </c>
      <c r="E2104" s="52">
        <v>7</v>
      </c>
      <c r="F2104" s="53">
        <v>8.9743589743589745</v>
      </c>
    </row>
    <row r="2105" spans="1:6" x14ac:dyDescent="0.25">
      <c r="A2105" s="50" t="s">
        <v>4167</v>
      </c>
      <c r="B2105" s="50" t="s">
        <v>4157</v>
      </c>
      <c r="C2105" s="105" t="s">
        <v>4158</v>
      </c>
      <c r="D2105" s="52">
        <v>288</v>
      </c>
      <c r="E2105" s="52">
        <v>16</v>
      </c>
      <c r="F2105" s="53">
        <v>5.5555555555555554</v>
      </c>
    </row>
    <row r="2106" spans="1:6" x14ac:dyDescent="0.25">
      <c r="A2106" s="50" t="s">
        <v>4167</v>
      </c>
      <c r="B2106" s="50" t="s">
        <v>4159</v>
      </c>
      <c r="C2106" s="105" t="s">
        <v>4160</v>
      </c>
      <c r="D2106" s="52">
        <v>92</v>
      </c>
      <c r="E2106" s="52">
        <v>5</v>
      </c>
      <c r="F2106" s="53">
        <v>5.4347826086956523</v>
      </c>
    </row>
    <row r="2107" spans="1:6" x14ac:dyDescent="0.25">
      <c r="A2107" s="50" t="s">
        <v>4167</v>
      </c>
      <c r="B2107" s="50" t="s">
        <v>4161</v>
      </c>
      <c r="C2107" s="105" t="s">
        <v>4162</v>
      </c>
      <c r="D2107" s="52">
        <v>164</v>
      </c>
      <c r="E2107" s="52">
        <v>12</v>
      </c>
      <c r="F2107" s="53">
        <v>7.3170731707317076</v>
      </c>
    </row>
    <row r="2108" spans="1:6" x14ac:dyDescent="0.25">
      <c r="A2108" s="50" t="s">
        <v>4167</v>
      </c>
      <c r="B2108" s="50" t="s">
        <v>4163</v>
      </c>
      <c r="C2108" s="105" t="s">
        <v>4164</v>
      </c>
      <c r="D2108" s="52">
        <v>157</v>
      </c>
      <c r="E2108" s="52">
        <v>8</v>
      </c>
      <c r="F2108" s="53">
        <v>5.0955414012738851</v>
      </c>
    </row>
    <row r="2109" spans="1:6" x14ac:dyDescent="0.25">
      <c r="A2109" s="50" t="s">
        <v>4167</v>
      </c>
      <c r="B2109" s="50" t="s">
        <v>4165</v>
      </c>
      <c r="C2109" s="105" t="s">
        <v>4166</v>
      </c>
      <c r="D2109" s="52">
        <v>225</v>
      </c>
      <c r="E2109" s="52">
        <v>19</v>
      </c>
      <c r="F2109" s="53">
        <v>8.4444444444444446</v>
      </c>
    </row>
    <row r="2110" spans="1:6" x14ac:dyDescent="0.25">
      <c r="A2110" s="56" t="s">
        <v>4167</v>
      </c>
      <c r="B2110" s="56" t="s">
        <v>4167</v>
      </c>
      <c r="C2110" s="106" t="s">
        <v>4116</v>
      </c>
      <c r="D2110" s="58">
        <v>27010</v>
      </c>
      <c r="E2110" s="58">
        <v>2138</v>
      </c>
      <c r="F2110" s="138">
        <f>100*E2110/D2110</f>
        <v>7.9155868196964088</v>
      </c>
    </row>
    <row r="2111" spans="1:6" x14ac:dyDescent="0.25">
      <c r="A2111" s="5" t="s">
        <v>4572</v>
      </c>
      <c r="B2111" s="5" t="s">
        <v>4168</v>
      </c>
      <c r="C2111" s="120" t="s">
        <v>3181</v>
      </c>
      <c r="D2111" s="2">
        <v>230</v>
      </c>
      <c r="E2111" s="2">
        <v>39</v>
      </c>
      <c r="F2111" s="53">
        <v>16.956521739130434</v>
      </c>
    </row>
    <row r="2112" spans="1:6" x14ac:dyDescent="0.25">
      <c r="A2112" s="5" t="s">
        <v>4572</v>
      </c>
      <c r="B2112" s="5" t="s">
        <v>4169</v>
      </c>
      <c r="C2112" s="120" t="s">
        <v>964</v>
      </c>
      <c r="D2112" s="2">
        <v>51</v>
      </c>
      <c r="E2112" s="2">
        <v>7</v>
      </c>
      <c r="F2112" s="53">
        <v>13.725490196078431</v>
      </c>
    </row>
    <row r="2113" spans="1:6" x14ac:dyDescent="0.25">
      <c r="A2113" s="5" t="s">
        <v>4572</v>
      </c>
      <c r="B2113" s="5" t="s">
        <v>4170</v>
      </c>
      <c r="C2113" s="120" t="s">
        <v>4171</v>
      </c>
      <c r="D2113" s="2">
        <v>2173</v>
      </c>
      <c r="E2113" s="2">
        <v>726</v>
      </c>
      <c r="F2113" s="53">
        <v>33.410032213529682</v>
      </c>
    </row>
    <row r="2114" spans="1:6" x14ac:dyDescent="0.25">
      <c r="A2114" s="5" t="s">
        <v>4572</v>
      </c>
      <c r="B2114" s="5" t="s">
        <v>4172</v>
      </c>
      <c r="C2114" s="120" t="s">
        <v>968</v>
      </c>
      <c r="D2114" s="2">
        <v>601</v>
      </c>
      <c r="E2114" s="2">
        <v>208</v>
      </c>
      <c r="F2114" s="53">
        <v>34.6089850249584</v>
      </c>
    </row>
    <row r="2115" spans="1:6" x14ac:dyDescent="0.25">
      <c r="A2115" s="5" t="s">
        <v>4572</v>
      </c>
      <c r="B2115" s="5" t="s">
        <v>4173</v>
      </c>
      <c r="C2115" s="120" t="s">
        <v>4174</v>
      </c>
      <c r="D2115" s="2">
        <v>99</v>
      </c>
      <c r="E2115" s="2">
        <v>20</v>
      </c>
      <c r="F2115" s="53">
        <v>20.202020202020201</v>
      </c>
    </row>
    <row r="2116" spans="1:6" x14ac:dyDescent="0.25">
      <c r="A2116" s="5" t="s">
        <v>4572</v>
      </c>
      <c r="B2116" s="5" t="s">
        <v>4175</v>
      </c>
      <c r="C2116" s="120" t="s">
        <v>4176</v>
      </c>
      <c r="D2116" s="2">
        <v>676</v>
      </c>
      <c r="E2116" s="2">
        <v>176</v>
      </c>
      <c r="F2116" s="53">
        <v>26.035502958579883</v>
      </c>
    </row>
    <row r="2117" spans="1:6" x14ac:dyDescent="0.25">
      <c r="A2117" s="5" t="s">
        <v>4572</v>
      </c>
      <c r="B2117" s="5" t="s">
        <v>4177</v>
      </c>
      <c r="C2117" s="120" t="s">
        <v>4178</v>
      </c>
      <c r="D2117" s="2">
        <v>131</v>
      </c>
      <c r="E2117" s="2">
        <v>16</v>
      </c>
      <c r="F2117" s="53">
        <v>12.213740458015268</v>
      </c>
    </row>
    <row r="2118" spans="1:6" x14ac:dyDescent="0.25">
      <c r="A2118" s="5" t="s">
        <v>4572</v>
      </c>
      <c r="B2118" s="5" t="s">
        <v>4179</v>
      </c>
      <c r="C2118" s="120" t="s">
        <v>4180</v>
      </c>
      <c r="D2118" s="2">
        <v>316</v>
      </c>
      <c r="E2118" s="2">
        <v>101</v>
      </c>
      <c r="F2118" s="53">
        <v>31.962025316455698</v>
      </c>
    </row>
    <row r="2119" spans="1:6" x14ac:dyDescent="0.25">
      <c r="A2119" s="5" t="s">
        <v>4572</v>
      </c>
      <c r="B2119" s="5" t="s">
        <v>4181</v>
      </c>
      <c r="C2119" s="120" t="s">
        <v>4182</v>
      </c>
      <c r="D2119" s="2">
        <v>457</v>
      </c>
      <c r="E2119" s="2">
        <v>188</v>
      </c>
      <c r="F2119" s="53">
        <v>41.137855579868706</v>
      </c>
    </row>
    <row r="2120" spans="1:6" x14ac:dyDescent="0.25">
      <c r="A2120" s="5" t="s">
        <v>4572</v>
      </c>
      <c r="B2120" s="5" t="s">
        <v>4183</v>
      </c>
      <c r="C2120" s="120" t="s">
        <v>4184</v>
      </c>
      <c r="D2120" s="2">
        <v>2447</v>
      </c>
      <c r="E2120" s="2">
        <v>413</v>
      </c>
      <c r="F2120" s="53">
        <v>16.877809562729873</v>
      </c>
    </row>
    <row r="2121" spans="1:6" x14ac:dyDescent="0.25">
      <c r="A2121" s="5" t="s">
        <v>4572</v>
      </c>
      <c r="B2121" s="5" t="s">
        <v>4185</v>
      </c>
      <c r="C2121" s="120" t="s">
        <v>4186</v>
      </c>
      <c r="D2121" s="2">
        <v>818</v>
      </c>
      <c r="E2121" s="2">
        <v>180</v>
      </c>
      <c r="F2121" s="53">
        <v>22.004889975550121</v>
      </c>
    </row>
    <row r="2122" spans="1:6" x14ac:dyDescent="0.25">
      <c r="A2122" s="5" t="s">
        <v>4572</v>
      </c>
      <c r="B2122" s="5" t="s">
        <v>4187</v>
      </c>
      <c r="C2122" s="120" t="s">
        <v>4188</v>
      </c>
      <c r="D2122" s="2">
        <v>140</v>
      </c>
      <c r="E2122" s="2">
        <v>32</v>
      </c>
      <c r="F2122" s="53">
        <v>22.857142857142858</v>
      </c>
    </row>
    <row r="2123" spans="1:6" x14ac:dyDescent="0.25">
      <c r="A2123" s="5" t="s">
        <v>4572</v>
      </c>
      <c r="B2123" s="5" t="s">
        <v>4189</v>
      </c>
      <c r="C2123" s="120" t="s">
        <v>4190</v>
      </c>
      <c r="D2123" s="2">
        <v>574</v>
      </c>
      <c r="E2123" s="2">
        <v>91</v>
      </c>
      <c r="F2123" s="53">
        <v>15.853658536585366</v>
      </c>
    </row>
    <row r="2124" spans="1:6" x14ac:dyDescent="0.25">
      <c r="A2124" s="5" t="s">
        <v>4572</v>
      </c>
      <c r="B2124" s="5" t="s">
        <v>4191</v>
      </c>
      <c r="C2124" s="120" t="s">
        <v>4192</v>
      </c>
      <c r="D2124" s="2">
        <v>847</v>
      </c>
      <c r="E2124" s="2">
        <v>132</v>
      </c>
      <c r="F2124" s="53">
        <v>15.584415584415584</v>
      </c>
    </row>
    <row r="2125" spans="1:6" x14ac:dyDescent="0.25">
      <c r="A2125" s="5" t="s">
        <v>4572</v>
      </c>
      <c r="B2125" s="5" t="s">
        <v>4193</v>
      </c>
      <c r="C2125" s="120" t="s">
        <v>4194</v>
      </c>
      <c r="D2125" s="2">
        <v>703</v>
      </c>
      <c r="E2125" s="2">
        <v>184</v>
      </c>
      <c r="F2125" s="53">
        <v>26.173541963015648</v>
      </c>
    </row>
    <row r="2126" spans="1:6" x14ac:dyDescent="0.25">
      <c r="A2126" s="5" t="s">
        <v>4572</v>
      </c>
      <c r="B2126" s="5" t="s">
        <v>4195</v>
      </c>
      <c r="C2126" s="120" t="s">
        <v>4196</v>
      </c>
      <c r="D2126" s="2">
        <v>752</v>
      </c>
      <c r="E2126" s="2">
        <v>68</v>
      </c>
      <c r="F2126" s="53">
        <v>9.0425531914893611</v>
      </c>
    </row>
    <row r="2127" spans="1:6" x14ac:dyDescent="0.25">
      <c r="A2127" s="5" t="s">
        <v>4572</v>
      </c>
      <c r="B2127" s="5" t="s">
        <v>4197</v>
      </c>
      <c r="C2127" s="120" t="s">
        <v>4198</v>
      </c>
      <c r="D2127" s="2">
        <v>71</v>
      </c>
      <c r="E2127" s="2">
        <v>11</v>
      </c>
      <c r="F2127" s="53">
        <v>15.492957746478874</v>
      </c>
    </row>
    <row r="2128" spans="1:6" x14ac:dyDescent="0.25">
      <c r="A2128" s="5" t="s">
        <v>4572</v>
      </c>
      <c r="B2128" s="5" t="s">
        <v>4199</v>
      </c>
      <c r="C2128" s="120" t="s">
        <v>1637</v>
      </c>
      <c r="D2128" s="2">
        <v>97</v>
      </c>
      <c r="E2128" s="2">
        <v>43</v>
      </c>
      <c r="F2128" s="53">
        <v>44.329896907216494</v>
      </c>
    </row>
    <row r="2129" spans="1:6" x14ac:dyDescent="0.25">
      <c r="A2129" s="5" t="s">
        <v>4572</v>
      </c>
      <c r="B2129" s="5" t="s">
        <v>4200</v>
      </c>
      <c r="C2129" s="120" t="s">
        <v>4201</v>
      </c>
      <c r="D2129" s="2">
        <v>272</v>
      </c>
      <c r="E2129" s="2">
        <v>71</v>
      </c>
      <c r="F2129" s="53">
        <v>26.102941176470587</v>
      </c>
    </row>
    <row r="2130" spans="1:6" x14ac:dyDescent="0.25">
      <c r="A2130" s="5" t="s">
        <v>4572</v>
      </c>
      <c r="B2130" s="5" t="s">
        <v>4202</v>
      </c>
      <c r="C2130" s="120" t="s">
        <v>4203</v>
      </c>
      <c r="D2130" s="2">
        <v>258</v>
      </c>
      <c r="E2130" s="2">
        <v>25</v>
      </c>
      <c r="F2130" s="53">
        <v>9.6899224806201545</v>
      </c>
    </row>
    <row r="2131" spans="1:6" x14ac:dyDescent="0.25">
      <c r="A2131" s="5" t="s">
        <v>4572</v>
      </c>
      <c r="B2131" s="5" t="s">
        <v>4204</v>
      </c>
      <c r="C2131" s="120" t="s">
        <v>1157</v>
      </c>
      <c r="D2131" s="2">
        <v>439</v>
      </c>
      <c r="E2131" s="2">
        <v>47</v>
      </c>
      <c r="F2131" s="53">
        <v>10.70615034168565</v>
      </c>
    </row>
    <row r="2132" spans="1:6" x14ac:dyDescent="0.25">
      <c r="A2132" s="5" t="s">
        <v>4572</v>
      </c>
      <c r="B2132" s="5" t="s">
        <v>4205</v>
      </c>
      <c r="C2132" s="120" t="s">
        <v>4206</v>
      </c>
      <c r="D2132" s="2">
        <v>564</v>
      </c>
      <c r="E2132" s="2">
        <v>167</v>
      </c>
      <c r="F2132" s="53">
        <v>29.609929078014183</v>
      </c>
    </row>
    <row r="2133" spans="1:6" x14ac:dyDescent="0.25">
      <c r="A2133" s="5" t="s">
        <v>4572</v>
      </c>
      <c r="B2133" s="5" t="s">
        <v>4207</v>
      </c>
      <c r="C2133" s="120" t="s">
        <v>4208</v>
      </c>
      <c r="D2133" s="2">
        <v>1109</v>
      </c>
      <c r="E2133" s="2">
        <v>343</v>
      </c>
      <c r="F2133" s="53">
        <v>30.928764652840396</v>
      </c>
    </row>
    <row r="2134" spans="1:6" x14ac:dyDescent="0.25">
      <c r="A2134" s="5" t="s">
        <v>4572</v>
      </c>
      <c r="B2134" s="5" t="s">
        <v>4209</v>
      </c>
      <c r="C2134" s="120" t="s">
        <v>4210</v>
      </c>
      <c r="D2134" s="2">
        <v>360</v>
      </c>
      <c r="E2134" s="2">
        <v>55</v>
      </c>
      <c r="F2134" s="53">
        <v>15.277777777777779</v>
      </c>
    </row>
    <row r="2135" spans="1:6" x14ac:dyDescent="0.25">
      <c r="A2135" s="5" t="s">
        <v>4572</v>
      </c>
      <c r="B2135" s="5" t="s">
        <v>4211</v>
      </c>
      <c r="C2135" s="120" t="s">
        <v>4212</v>
      </c>
      <c r="D2135" s="2">
        <v>1106</v>
      </c>
      <c r="E2135" s="2">
        <v>267</v>
      </c>
      <c r="F2135" s="53">
        <v>24.141048824593128</v>
      </c>
    </row>
    <row r="2136" spans="1:6" x14ac:dyDescent="0.25">
      <c r="A2136" s="5" t="s">
        <v>4572</v>
      </c>
      <c r="B2136" s="5" t="s">
        <v>4213</v>
      </c>
      <c r="C2136" s="120" t="s">
        <v>4214</v>
      </c>
      <c r="D2136" s="2">
        <v>282</v>
      </c>
      <c r="E2136" s="2">
        <v>66</v>
      </c>
      <c r="F2136" s="53">
        <v>23.404255319148938</v>
      </c>
    </row>
    <row r="2137" spans="1:6" x14ac:dyDescent="0.25">
      <c r="A2137" s="5" t="s">
        <v>4572</v>
      </c>
      <c r="B2137" s="5" t="s">
        <v>4215</v>
      </c>
      <c r="C2137" s="120" t="s">
        <v>627</v>
      </c>
      <c r="D2137" s="2">
        <v>414</v>
      </c>
      <c r="E2137" s="2">
        <v>96</v>
      </c>
      <c r="F2137" s="53">
        <v>23.188405797101449</v>
      </c>
    </row>
    <row r="2138" spans="1:6" x14ac:dyDescent="0.25">
      <c r="A2138" s="5" t="s">
        <v>4572</v>
      </c>
      <c r="B2138" s="5" t="s">
        <v>4216</v>
      </c>
      <c r="C2138" s="120" t="s">
        <v>4217</v>
      </c>
      <c r="D2138" s="2">
        <v>2449</v>
      </c>
      <c r="E2138" s="2">
        <v>337</v>
      </c>
      <c r="F2138" s="53">
        <v>13.760718660677828</v>
      </c>
    </row>
    <row r="2139" spans="1:6" x14ac:dyDescent="0.25">
      <c r="A2139" s="5" t="s">
        <v>4572</v>
      </c>
      <c r="B2139" s="5" t="s">
        <v>4218</v>
      </c>
      <c r="C2139" s="120" t="s">
        <v>4219</v>
      </c>
      <c r="D2139" s="2">
        <v>474</v>
      </c>
      <c r="E2139" s="2">
        <v>63</v>
      </c>
      <c r="F2139" s="53">
        <v>13.291139240506329</v>
      </c>
    </row>
    <row r="2140" spans="1:6" x14ac:dyDescent="0.25">
      <c r="A2140" s="5" t="s">
        <v>4572</v>
      </c>
      <c r="B2140" s="5" t="s">
        <v>4220</v>
      </c>
      <c r="C2140" s="120" t="s">
        <v>4221</v>
      </c>
      <c r="D2140" s="2">
        <v>921</v>
      </c>
      <c r="E2140" s="2">
        <v>285</v>
      </c>
      <c r="F2140" s="53">
        <v>30.944625407166125</v>
      </c>
    </row>
    <row r="2141" spans="1:6" x14ac:dyDescent="0.25">
      <c r="A2141" s="5" t="s">
        <v>4572</v>
      </c>
      <c r="B2141" s="5" t="s">
        <v>4222</v>
      </c>
      <c r="C2141" s="120" t="s">
        <v>4223</v>
      </c>
      <c r="D2141" s="2">
        <v>394</v>
      </c>
      <c r="E2141" s="2">
        <v>79</v>
      </c>
      <c r="F2141" s="53">
        <v>20.050761421319798</v>
      </c>
    </row>
    <row r="2142" spans="1:6" x14ac:dyDescent="0.25">
      <c r="A2142" s="5" t="s">
        <v>4572</v>
      </c>
      <c r="B2142" s="5" t="s">
        <v>4224</v>
      </c>
      <c r="C2142" s="120" t="s">
        <v>4225</v>
      </c>
      <c r="D2142" s="2">
        <v>1175</v>
      </c>
      <c r="E2142" s="2">
        <v>247</v>
      </c>
      <c r="F2142" s="53">
        <v>21.021276595744681</v>
      </c>
    </row>
    <row r="2143" spans="1:6" x14ac:dyDescent="0.25">
      <c r="A2143" s="5" t="s">
        <v>4572</v>
      </c>
      <c r="B2143" s="5" t="s">
        <v>4226</v>
      </c>
      <c r="C2143" s="120" t="s">
        <v>4227</v>
      </c>
      <c r="D2143" s="2">
        <v>636</v>
      </c>
      <c r="E2143" s="2">
        <v>150</v>
      </c>
      <c r="F2143" s="53">
        <v>23.584905660377359</v>
      </c>
    </row>
    <row r="2144" spans="1:6" x14ac:dyDescent="0.25">
      <c r="A2144" s="5" t="s">
        <v>4572</v>
      </c>
      <c r="B2144" s="5" t="s">
        <v>4228</v>
      </c>
      <c r="C2144" s="120" t="s">
        <v>4229</v>
      </c>
      <c r="D2144" s="2">
        <v>587</v>
      </c>
      <c r="E2144" s="2">
        <v>103</v>
      </c>
      <c r="F2144" s="53">
        <v>17.546848381601365</v>
      </c>
    </row>
    <row r="2145" spans="1:6" x14ac:dyDescent="0.25">
      <c r="A2145" s="5" t="s">
        <v>4572</v>
      </c>
      <c r="B2145" s="5" t="s">
        <v>4230</v>
      </c>
      <c r="C2145" s="120" t="s">
        <v>4231</v>
      </c>
      <c r="D2145" s="2">
        <v>302</v>
      </c>
      <c r="E2145" s="2">
        <v>78</v>
      </c>
      <c r="F2145" s="53">
        <v>25.827814569536425</v>
      </c>
    </row>
    <row r="2146" spans="1:6" x14ac:dyDescent="0.25">
      <c r="A2146" s="5" t="s">
        <v>4572</v>
      </c>
      <c r="B2146" s="5" t="s">
        <v>4232</v>
      </c>
      <c r="C2146" s="120" t="s">
        <v>4233</v>
      </c>
      <c r="D2146" s="2">
        <v>176</v>
      </c>
      <c r="E2146" s="2">
        <v>23</v>
      </c>
      <c r="F2146" s="53">
        <v>13.068181818181818</v>
      </c>
    </row>
    <row r="2147" spans="1:6" x14ac:dyDescent="0.25">
      <c r="A2147" s="5" t="s">
        <v>4572</v>
      </c>
      <c r="B2147" s="5" t="s">
        <v>4234</v>
      </c>
      <c r="C2147" s="120" t="s">
        <v>4235</v>
      </c>
      <c r="D2147" s="2">
        <v>222</v>
      </c>
      <c r="E2147" s="2">
        <v>73</v>
      </c>
      <c r="F2147" s="53">
        <v>32.882882882882882</v>
      </c>
    </row>
    <row r="2148" spans="1:6" x14ac:dyDescent="0.25">
      <c r="A2148" s="5" t="s">
        <v>4572</v>
      </c>
      <c r="B2148" s="5" t="s">
        <v>4236</v>
      </c>
      <c r="C2148" s="120" t="s">
        <v>3237</v>
      </c>
      <c r="D2148" s="2">
        <v>1362</v>
      </c>
      <c r="E2148" s="2">
        <v>284</v>
      </c>
      <c r="F2148" s="53">
        <v>20.851688693098385</v>
      </c>
    </row>
    <row r="2149" spans="1:6" x14ac:dyDescent="0.25">
      <c r="A2149" s="5" t="s">
        <v>4572</v>
      </c>
      <c r="B2149" s="5" t="s">
        <v>4237</v>
      </c>
      <c r="C2149" s="120" t="s">
        <v>4238</v>
      </c>
      <c r="D2149" s="2">
        <v>5611</v>
      </c>
      <c r="E2149" s="2">
        <v>997</v>
      </c>
      <c r="F2149" s="53">
        <v>17.768668686508644</v>
      </c>
    </row>
    <row r="2150" spans="1:6" x14ac:dyDescent="0.25">
      <c r="A2150" s="5" t="s">
        <v>4572</v>
      </c>
      <c r="B2150" s="5" t="s">
        <v>4239</v>
      </c>
      <c r="C2150" s="120" t="s">
        <v>4240</v>
      </c>
      <c r="D2150" s="2">
        <v>1127</v>
      </c>
      <c r="E2150" s="2">
        <v>215</v>
      </c>
      <c r="F2150" s="53">
        <v>19.077196095829635</v>
      </c>
    </row>
    <row r="2151" spans="1:6" x14ac:dyDescent="0.25">
      <c r="A2151" s="5" t="s">
        <v>4572</v>
      </c>
      <c r="B2151" s="5" t="s">
        <v>4241</v>
      </c>
      <c r="C2151" s="120" t="s">
        <v>4242</v>
      </c>
      <c r="D2151" s="2">
        <v>61</v>
      </c>
      <c r="E2151" s="2">
        <v>4</v>
      </c>
      <c r="F2151" s="53">
        <v>6.557377049180328</v>
      </c>
    </row>
    <row r="2152" spans="1:6" x14ac:dyDescent="0.25">
      <c r="A2152" s="5" t="s">
        <v>4572</v>
      </c>
      <c r="B2152" s="5" t="s">
        <v>4243</v>
      </c>
      <c r="C2152" s="120" t="s">
        <v>4244</v>
      </c>
      <c r="D2152" s="2">
        <v>114</v>
      </c>
      <c r="E2152" s="2">
        <v>15</v>
      </c>
      <c r="F2152" s="53">
        <v>13.157894736842104</v>
      </c>
    </row>
    <row r="2153" spans="1:6" x14ac:dyDescent="0.25">
      <c r="A2153" s="5" t="s">
        <v>4572</v>
      </c>
      <c r="B2153" s="5" t="s">
        <v>4245</v>
      </c>
      <c r="C2153" s="120" t="s">
        <v>4246</v>
      </c>
      <c r="D2153" s="2">
        <v>417</v>
      </c>
      <c r="E2153" s="2">
        <v>48</v>
      </c>
      <c r="F2153" s="53">
        <v>11.510791366906474</v>
      </c>
    </row>
    <row r="2154" spans="1:6" x14ac:dyDescent="0.25">
      <c r="A2154" s="5" t="s">
        <v>4572</v>
      </c>
      <c r="B2154" s="5" t="s">
        <v>4247</v>
      </c>
      <c r="C2154" s="120" t="s">
        <v>4248</v>
      </c>
      <c r="D2154" s="2">
        <v>4046</v>
      </c>
      <c r="E2154" s="2">
        <v>678</v>
      </c>
      <c r="F2154" s="53">
        <v>16.757291151754821</v>
      </c>
    </row>
    <row r="2155" spans="1:6" x14ac:dyDescent="0.25">
      <c r="A2155" s="5" t="s">
        <v>4572</v>
      </c>
      <c r="B2155" s="5" t="s">
        <v>4249</v>
      </c>
      <c r="C2155" s="120" t="s">
        <v>4250</v>
      </c>
      <c r="D2155" s="2">
        <v>1055</v>
      </c>
      <c r="E2155" s="2">
        <v>215</v>
      </c>
      <c r="F2155" s="53">
        <v>20.379146919431278</v>
      </c>
    </row>
    <row r="2156" spans="1:6" x14ac:dyDescent="0.25">
      <c r="A2156" s="5" t="s">
        <v>4572</v>
      </c>
      <c r="B2156" s="5" t="s">
        <v>4251</v>
      </c>
      <c r="C2156" s="120" t="s">
        <v>4252</v>
      </c>
      <c r="D2156" s="2">
        <v>356</v>
      </c>
      <c r="E2156" s="2">
        <v>42</v>
      </c>
      <c r="F2156" s="53">
        <v>11.797752808988765</v>
      </c>
    </row>
    <row r="2157" spans="1:6" x14ac:dyDescent="0.25">
      <c r="A2157" s="5" t="s">
        <v>4572</v>
      </c>
      <c r="B2157" s="5" t="s">
        <v>4253</v>
      </c>
      <c r="C2157" s="120" t="s">
        <v>4254</v>
      </c>
      <c r="D2157" s="2">
        <v>2104</v>
      </c>
      <c r="E2157" s="2">
        <v>804</v>
      </c>
      <c r="F2157" s="53">
        <v>38.21292775665399</v>
      </c>
    </row>
    <row r="2158" spans="1:6" x14ac:dyDescent="0.25">
      <c r="A2158" s="5" t="s">
        <v>4572</v>
      </c>
      <c r="B2158" s="5" t="s">
        <v>4255</v>
      </c>
      <c r="C2158" s="120" t="s">
        <v>4256</v>
      </c>
      <c r="D2158" s="2">
        <v>1349</v>
      </c>
      <c r="E2158" s="2">
        <v>380</v>
      </c>
      <c r="F2158" s="53">
        <v>28.169014084507044</v>
      </c>
    </row>
    <row r="2159" spans="1:6" x14ac:dyDescent="0.25">
      <c r="A2159" s="5" t="s">
        <v>4572</v>
      </c>
      <c r="B2159" s="5" t="s">
        <v>4257</v>
      </c>
      <c r="C2159" s="120" t="s">
        <v>4258</v>
      </c>
      <c r="D2159" s="2">
        <v>425</v>
      </c>
      <c r="E2159" s="2">
        <v>58</v>
      </c>
      <c r="F2159" s="53">
        <v>13.647058823529411</v>
      </c>
    </row>
    <row r="2160" spans="1:6" x14ac:dyDescent="0.25">
      <c r="A2160" s="5" t="s">
        <v>4572</v>
      </c>
      <c r="B2160" s="5" t="s">
        <v>4259</v>
      </c>
      <c r="C2160" s="120" t="s">
        <v>4260</v>
      </c>
      <c r="D2160" s="2">
        <v>400</v>
      </c>
      <c r="E2160" s="2">
        <v>106</v>
      </c>
      <c r="F2160" s="53">
        <v>26.5</v>
      </c>
    </row>
    <row r="2161" spans="1:6" x14ac:dyDescent="0.25">
      <c r="A2161" s="5" t="s">
        <v>4572</v>
      </c>
      <c r="B2161" s="5" t="s">
        <v>4261</v>
      </c>
      <c r="C2161" s="120" t="s">
        <v>4262</v>
      </c>
      <c r="D2161" s="2">
        <v>460</v>
      </c>
      <c r="E2161" s="2">
        <v>139</v>
      </c>
      <c r="F2161" s="53">
        <v>30.217391304347824</v>
      </c>
    </row>
    <row r="2162" spans="1:6" x14ac:dyDescent="0.25">
      <c r="A2162" s="5" t="s">
        <v>4572</v>
      </c>
      <c r="B2162" s="5" t="s">
        <v>4263</v>
      </c>
      <c r="C2162" s="120" t="s">
        <v>4264</v>
      </c>
      <c r="D2162" s="2">
        <v>352</v>
      </c>
      <c r="E2162" s="2">
        <v>94</v>
      </c>
      <c r="F2162" s="53">
        <v>26.704545454545453</v>
      </c>
    </row>
    <row r="2163" spans="1:6" x14ac:dyDescent="0.25">
      <c r="A2163" s="5" t="s">
        <v>4572</v>
      </c>
      <c r="B2163" s="5" t="s">
        <v>4265</v>
      </c>
      <c r="C2163" s="120" t="s">
        <v>4266</v>
      </c>
      <c r="D2163" s="2">
        <v>670</v>
      </c>
      <c r="E2163" s="2">
        <v>162</v>
      </c>
      <c r="F2163" s="53">
        <v>24.17910447761194</v>
      </c>
    </row>
    <row r="2164" spans="1:6" x14ac:dyDescent="0.25">
      <c r="A2164" s="5" t="s">
        <v>4572</v>
      </c>
      <c r="B2164" s="5" t="s">
        <v>4267</v>
      </c>
      <c r="C2164" s="120" t="s">
        <v>4268</v>
      </c>
      <c r="D2164" s="2">
        <v>185</v>
      </c>
      <c r="E2164" s="2">
        <v>40</v>
      </c>
      <c r="F2164" s="53">
        <v>21.621621621621621</v>
      </c>
    </row>
    <row r="2165" spans="1:6" x14ac:dyDescent="0.25">
      <c r="A2165" s="5" t="s">
        <v>4572</v>
      </c>
      <c r="B2165" s="5" t="s">
        <v>4269</v>
      </c>
      <c r="C2165" s="120" t="s">
        <v>4270</v>
      </c>
      <c r="D2165" s="2">
        <v>402</v>
      </c>
      <c r="E2165" s="2">
        <v>175</v>
      </c>
      <c r="F2165" s="53">
        <v>43.53233830845771</v>
      </c>
    </row>
    <row r="2166" spans="1:6" x14ac:dyDescent="0.25">
      <c r="A2166" s="5" t="s">
        <v>4572</v>
      </c>
      <c r="B2166" s="5" t="s">
        <v>4271</v>
      </c>
      <c r="C2166" s="120" t="s">
        <v>4272</v>
      </c>
      <c r="D2166" s="2">
        <v>191</v>
      </c>
      <c r="E2166" s="2">
        <v>58</v>
      </c>
      <c r="F2166" s="53">
        <v>30.366492146596858</v>
      </c>
    </row>
    <row r="2167" spans="1:6" x14ac:dyDescent="0.25">
      <c r="A2167" s="5" t="s">
        <v>4572</v>
      </c>
      <c r="B2167" s="5" t="s">
        <v>4273</v>
      </c>
      <c r="C2167" s="120" t="s">
        <v>4274</v>
      </c>
      <c r="D2167" s="2">
        <v>313</v>
      </c>
      <c r="E2167" s="2">
        <v>73</v>
      </c>
      <c r="F2167" s="53">
        <v>23.322683706070286</v>
      </c>
    </row>
    <row r="2168" spans="1:6" x14ac:dyDescent="0.25">
      <c r="A2168" s="5" t="s">
        <v>4572</v>
      </c>
      <c r="B2168" s="5" t="s">
        <v>4275</v>
      </c>
      <c r="C2168" s="120" t="s">
        <v>4276</v>
      </c>
      <c r="D2168" s="2">
        <v>1049</v>
      </c>
      <c r="E2168" s="2">
        <v>329</v>
      </c>
      <c r="F2168" s="53">
        <v>31.363203050524309</v>
      </c>
    </row>
    <row r="2169" spans="1:6" x14ac:dyDescent="0.25">
      <c r="A2169" s="5" t="s">
        <v>4572</v>
      </c>
      <c r="B2169" s="5" t="s">
        <v>4277</v>
      </c>
      <c r="C2169" s="120" t="s">
        <v>4278</v>
      </c>
      <c r="D2169" s="2">
        <v>580</v>
      </c>
      <c r="E2169" s="2">
        <v>215</v>
      </c>
      <c r="F2169" s="53">
        <v>37.068965517241381</v>
      </c>
    </row>
    <row r="2170" spans="1:6" x14ac:dyDescent="0.25">
      <c r="A2170" s="5" t="s">
        <v>4572</v>
      </c>
      <c r="B2170" s="5" t="s">
        <v>4279</v>
      </c>
      <c r="C2170" s="120" t="s">
        <v>4280</v>
      </c>
      <c r="D2170" s="2">
        <v>299</v>
      </c>
      <c r="E2170" s="2">
        <v>74</v>
      </c>
      <c r="F2170" s="53">
        <v>24.749163879598662</v>
      </c>
    </row>
    <row r="2171" spans="1:6" x14ac:dyDescent="0.25">
      <c r="A2171" s="5" t="s">
        <v>4572</v>
      </c>
      <c r="B2171" s="5" t="s">
        <v>4281</v>
      </c>
      <c r="C2171" s="120" t="s">
        <v>4282</v>
      </c>
      <c r="D2171" s="2">
        <v>3116</v>
      </c>
      <c r="E2171" s="2">
        <v>1153</v>
      </c>
      <c r="F2171" s="53">
        <v>37.002567394094996</v>
      </c>
    </row>
    <row r="2172" spans="1:6" x14ac:dyDescent="0.25">
      <c r="A2172" s="5" t="s">
        <v>4572</v>
      </c>
      <c r="B2172" s="5" t="s">
        <v>4283</v>
      </c>
      <c r="C2172" s="120" t="s">
        <v>4284</v>
      </c>
      <c r="D2172" s="2">
        <v>491</v>
      </c>
      <c r="E2172" s="2">
        <v>116</v>
      </c>
      <c r="F2172" s="53">
        <v>23.625254582484725</v>
      </c>
    </row>
    <row r="2173" spans="1:6" x14ac:dyDescent="0.25">
      <c r="A2173" s="5" t="s">
        <v>4572</v>
      </c>
      <c r="B2173" s="5" t="s">
        <v>4285</v>
      </c>
      <c r="C2173" s="120" t="s">
        <v>4286</v>
      </c>
      <c r="D2173" s="2">
        <v>267</v>
      </c>
      <c r="E2173" s="2">
        <v>46</v>
      </c>
      <c r="F2173" s="53">
        <v>17.228464419475657</v>
      </c>
    </row>
    <row r="2174" spans="1:6" x14ac:dyDescent="0.25">
      <c r="A2174" s="5" t="s">
        <v>4572</v>
      </c>
      <c r="B2174" s="5" t="s">
        <v>4287</v>
      </c>
      <c r="C2174" s="120" t="s">
        <v>4288</v>
      </c>
      <c r="D2174" s="2">
        <v>86</v>
      </c>
      <c r="E2174" s="2">
        <v>11</v>
      </c>
      <c r="F2174" s="53">
        <v>12.790697674418604</v>
      </c>
    </row>
    <row r="2175" spans="1:6" x14ac:dyDescent="0.25">
      <c r="A2175" s="5" t="s">
        <v>4572</v>
      </c>
      <c r="B2175" s="5" t="s">
        <v>4289</v>
      </c>
      <c r="C2175" s="120" t="s">
        <v>1004</v>
      </c>
      <c r="D2175" s="2">
        <v>666</v>
      </c>
      <c r="E2175" s="2">
        <v>163</v>
      </c>
      <c r="F2175" s="53">
        <v>24.474474474474473</v>
      </c>
    </row>
    <row r="2176" spans="1:6" x14ac:dyDescent="0.25">
      <c r="A2176" s="5" t="s">
        <v>4572</v>
      </c>
      <c r="B2176" s="5" t="s">
        <v>4290</v>
      </c>
      <c r="C2176" s="120" t="s">
        <v>4291</v>
      </c>
      <c r="D2176" s="2">
        <v>716</v>
      </c>
      <c r="E2176" s="2">
        <v>212</v>
      </c>
      <c r="F2176" s="53">
        <v>29.608938547486034</v>
      </c>
    </row>
    <row r="2177" spans="1:6" x14ac:dyDescent="0.25">
      <c r="A2177" s="5" t="s">
        <v>4572</v>
      </c>
      <c r="B2177" s="5" t="s">
        <v>4292</v>
      </c>
      <c r="C2177" s="120" t="s">
        <v>4293</v>
      </c>
      <c r="D2177" s="2">
        <v>561</v>
      </c>
      <c r="E2177" s="2">
        <v>140</v>
      </c>
      <c r="F2177" s="53">
        <v>24.955436720142604</v>
      </c>
    </row>
    <row r="2178" spans="1:6" x14ac:dyDescent="0.25">
      <c r="A2178" s="5" t="s">
        <v>4572</v>
      </c>
      <c r="B2178" s="5" t="s">
        <v>4294</v>
      </c>
      <c r="C2178" s="120" t="s">
        <v>4295</v>
      </c>
      <c r="D2178" s="2">
        <v>1137</v>
      </c>
      <c r="E2178" s="2">
        <v>223</v>
      </c>
      <c r="F2178" s="53">
        <v>19.613016710642039</v>
      </c>
    </row>
    <row r="2179" spans="1:6" x14ac:dyDescent="0.25">
      <c r="A2179" s="5" t="s">
        <v>4572</v>
      </c>
      <c r="B2179" s="5" t="s">
        <v>4296</v>
      </c>
      <c r="C2179" s="120" t="s">
        <v>4297</v>
      </c>
      <c r="D2179" s="2">
        <v>408</v>
      </c>
      <c r="E2179" s="2">
        <v>90</v>
      </c>
      <c r="F2179" s="53">
        <v>22.058823529411764</v>
      </c>
    </row>
    <row r="2180" spans="1:6" x14ac:dyDescent="0.25">
      <c r="A2180" s="5" t="s">
        <v>4572</v>
      </c>
      <c r="B2180" s="5" t="s">
        <v>4298</v>
      </c>
      <c r="C2180" s="120" t="s">
        <v>4299</v>
      </c>
      <c r="D2180" s="2">
        <v>586</v>
      </c>
      <c r="E2180" s="2">
        <v>219</v>
      </c>
      <c r="F2180" s="53">
        <v>37.372013651877133</v>
      </c>
    </row>
    <row r="2181" spans="1:6" x14ac:dyDescent="0.25">
      <c r="A2181" s="5" t="s">
        <v>4572</v>
      </c>
      <c r="B2181" s="5" t="s">
        <v>4300</v>
      </c>
      <c r="C2181" s="120" t="s">
        <v>4301</v>
      </c>
      <c r="D2181" s="2">
        <v>1387</v>
      </c>
      <c r="E2181" s="2">
        <v>230</v>
      </c>
      <c r="F2181" s="53">
        <v>16.58255227108868</v>
      </c>
    </row>
    <row r="2182" spans="1:6" x14ac:dyDescent="0.25">
      <c r="A2182" s="5" t="s">
        <v>4572</v>
      </c>
      <c r="B2182" s="5" t="s">
        <v>4302</v>
      </c>
      <c r="C2182" s="120" t="s">
        <v>4303</v>
      </c>
      <c r="D2182" s="2">
        <v>534</v>
      </c>
      <c r="E2182" s="2">
        <v>109</v>
      </c>
      <c r="F2182" s="53">
        <v>20.411985018726593</v>
      </c>
    </row>
    <row r="2183" spans="1:6" x14ac:dyDescent="0.25">
      <c r="A2183" s="5" t="s">
        <v>4572</v>
      </c>
      <c r="B2183" s="5" t="s">
        <v>4304</v>
      </c>
      <c r="C2183" s="120" t="s">
        <v>4305</v>
      </c>
      <c r="D2183" s="2">
        <v>1036</v>
      </c>
      <c r="E2183" s="2">
        <v>324</v>
      </c>
      <c r="F2183" s="53">
        <v>31.274131274131275</v>
      </c>
    </row>
    <row r="2184" spans="1:6" x14ac:dyDescent="0.25">
      <c r="A2184" s="5" t="s">
        <v>4572</v>
      </c>
      <c r="B2184" s="5" t="s">
        <v>4306</v>
      </c>
      <c r="C2184" s="120" t="s">
        <v>4307</v>
      </c>
      <c r="D2184" s="2">
        <v>151</v>
      </c>
      <c r="E2184" s="2">
        <v>28</v>
      </c>
      <c r="F2184" s="53">
        <v>18.543046357615893</v>
      </c>
    </row>
    <row r="2185" spans="1:6" x14ac:dyDescent="0.25">
      <c r="A2185" s="5" t="s">
        <v>4572</v>
      </c>
      <c r="B2185" s="5" t="s">
        <v>4308</v>
      </c>
      <c r="C2185" s="120" t="s">
        <v>4309</v>
      </c>
      <c r="D2185" s="2">
        <v>357</v>
      </c>
      <c r="E2185" s="2">
        <v>85</v>
      </c>
      <c r="F2185" s="53">
        <v>23.80952380952381</v>
      </c>
    </row>
    <row r="2186" spans="1:6" x14ac:dyDescent="0.25">
      <c r="A2186" s="5" t="s">
        <v>4572</v>
      </c>
      <c r="B2186" s="5" t="s">
        <v>4310</v>
      </c>
      <c r="C2186" s="120" t="s">
        <v>4311</v>
      </c>
      <c r="D2186" s="2">
        <v>472</v>
      </c>
      <c r="E2186" s="2">
        <v>240</v>
      </c>
      <c r="F2186" s="53">
        <v>50.847457627118644</v>
      </c>
    </row>
    <row r="2187" spans="1:6" x14ac:dyDescent="0.25">
      <c r="A2187" s="5" t="s">
        <v>4572</v>
      </c>
      <c r="B2187" s="5" t="s">
        <v>4312</v>
      </c>
      <c r="C2187" s="120" t="s">
        <v>4313</v>
      </c>
      <c r="D2187" s="2">
        <v>1179</v>
      </c>
      <c r="E2187" s="2">
        <v>443</v>
      </c>
      <c r="F2187" s="53">
        <v>37.57421543681086</v>
      </c>
    </row>
    <row r="2188" spans="1:6" x14ac:dyDescent="0.25">
      <c r="A2188" s="5" t="s">
        <v>4572</v>
      </c>
      <c r="B2188" s="5" t="s">
        <v>4314</v>
      </c>
      <c r="C2188" s="120" t="s">
        <v>4315</v>
      </c>
      <c r="D2188" s="2">
        <v>266</v>
      </c>
      <c r="E2188" s="2">
        <v>82</v>
      </c>
      <c r="F2188" s="53">
        <v>30.827067669172934</v>
      </c>
    </row>
    <row r="2189" spans="1:6" x14ac:dyDescent="0.25">
      <c r="A2189" s="5" t="s">
        <v>4572</v>
      </c>
      <c r="B2189" s="5" t="s">
        <v>4316</v>
      </c>
      <c r="C2189" s="120" t="s">
        <v>4317</v>
      </c>
      <c r="D2189" s="2">
        <v>273</v>
      </c>
      <c r="E2189" s="2">
        <v>49</v>
      </c>
      <c r="F2189" s="53">
        <v>17.948717948717949</v>
      </c>
    </row>
    <row r="2190" spans="1:6" x14ac:dyDescent="0.25">
      <c r="A2190" s="5" t="s">
        <v>4572</v>
      </c>
      <c r="B2190" s="5" t="s">
        <v>4318</v>
      </c>
      <c r="C2190" s="120" t="s">
        <v>4319</v>
      </c>
      <c r="D2190" s="2">
        <v>603</v>
      </c>
      <c r="E2190" s="2">
        <v>120</v>
      </c>
      <c r="F2190" s="53">
        <v>19.900497512437809</v>
      </c>
    </row>
    <row r="2191" spans="1:6" x14ac:dyDescent="0.25">
      <c r="A2191" s="5" t="s">
        <v>4572</v>
      </c>
      <c r="B2191" s="5" t="s">
        <v>4320</v>
      </c>
      <c r="C2191" s="120" t="s">
        <v>4321</v>
      </c>
      <c r="D2191" s="2">
        <v>390</v>
      </c>
      <c r="E2191" s="2">
        <v>150</v>
      </c>
      <c r="F2191" s="53">
        <v>38.46153846153846</v>
      </c>
    </row>
    <row r="2192" spans="1:6" x14ac:dyDescent="0.25">
      <c r="A2192" s="5" t="s">
        <v>4572</v>
      </c>
      <c r="B2192" s="5" t="s">
        <v>4322</v>
      </c>
      <c r="C2192" s="120" t="s">
        <v>4323</v>
      </c>
      <c r="D2192" s="2">
        <v>435</v>
      </c>
      <c r="E2192" s="2">
        <v>131</v>
      </c>
      <c r="F2192" s="53">
        <v>30.114942528735632</v>
      </c>
    </row>
    <row r="2193" spans="1:6" x14ac:dyDescent="0.25">
      <c r="A2193" s="5" t="s">
        <v>4572</v>
      </c>
      <c r="B2193" s="5" t="s">
        <v>4324</v>
      </c>
      <c r="C2193" s="120" t="s">
        <v>4325</v>
      </c>
      <c r="D2193" s="2">
        <v>1573</v>
      </c>
      <c r="E2193" s="2">
        <v>815</v>
      </c>
      <c r="F2193" s="53">
        <v>51.811824539097266</v>
      </c>
    </row>
    <row r="2194" spans="1:6" x14ac:dyDescent="0.25">
      <c r="A2194" s="5" t="s">
        <v>4572</v>
      </c>
      <c r="B2194" s="5" t="s">
        <v>4326</v>
      </c>
      <c r="C2194" s="120" t="s">
        <v>4327</v>
      </c>
      <c r="D2194" s="2">
        <v>157</v>
      </c>
      <c r="E2194" s="2">
        <v>58</v>
      </c>
      <c r="F2194" s="53">
        <v>36.942675159235669</v>
      </c>
    </row>
    <row r="2195" spans="1:6" x14ac:dyDescent="0.25">
      <c r="A2195" s="5" t="s">
        <v>4572</v>
      </c>
      <c r="B2195" s="5" t="s">
        <v>4328</v>
      </c>
      <c r="C2195" s="120" t="s">
        <v>4329</v>
      </c>
      <c r="D2195" s="2">
        <v>1334</v>
      </c>
      <c r="E2195" s="2">
        <v>242</v>
      </c>
      <c r="F2195" s="53">
        <v>18.140929535232384</v>
      </c>
    </row>
    <row r="2196" spans="1:6" x14ac:dyDescent="0.25">
      <c r="A2196" s="5" t="s">
        <v>4572</v>
      </c>
      <c r="B2196" s="5" t="s">
        <v>4330</v>
      </c>
      <c r="C2196" s="120" t="s">
        <v>4331</v>
      </c>
      <c r="D2196" s="2">
        <v>1078</v>
      </c>
      <c r="E2196" s="2">
        <v>316</v>
      </c>
      <c r="F2196" s="53">
        <v>29.313543599257883</v>
      </c>
    </row>
    <row r="2197" spans="1:6" x14ac:dyDescent="0.25">
      <c r="A2197" s="5" t="s">
        <v>4572</v>
      </c>
      <c r="B2197" s="5" t="s">
        <v>4332</v>
      </c>
      <c r="C2197" s="120" t="s">
        <v>4333</v>
      </c>
      <c r="D2197" s="2">
        <v>11238</v>
      </c>
      <c r="E2197" s="2">
        <v>1135</v>
      </c>
      <c r="F2197" s="53">
        <v>10.0996618615412</v>
      </c>
    </row>
    <row r="2198" spans="1:6" x14ac:dyDescent="0.25">
      <c r="A2198" s="5" t="s">
        <v>4572</v>
      </c>
      <c r="B2198" s="5" t="s">
        <v>4334</v>
      </c>
      <c r="C2198" s="120" t="s">
        <v>4335</v>
      </c>
      <c r="D2198" s="2">
        <v>85</v>
      </c>
      <c r="E2198" s="2">
        <v>16</v>
      </c>
      <c r="F2198" s="53">
        <v>18.823529411764707</v>
      </c>
    </row>
    <row r="2199" spans="1:6" x14ac:dyDescent="0.25">
      <c r="A2199" s="5" t="s">
        <v>4572</v>
      </c>
      <c r="B2199" s="5" t="s">
        <v>4336</v>
      </c>
      <c r="C2199" s="120" t="s">
        <v>4337</v>
      </c>
      <c r="D2199" s="2">
        <v>717</v>
      </c>
      <c r="E2199" s="2">
        <v>197</v>
      </c>
      <c r="F2199" s="53">
        <v>27.475592747559276</v>
      </c>
    </row>
    <row r="2200" spans="1:6" x14ac:dyDescent="0.25">
      <c r="A2200" s="5" t="s">
        <v>4572</v>
      </c>
      <c r="B2200" s="5" t="s">
        <v>4338</v>
      </c>
      <c r="C2200" s="120" t="s">
        <v>4339</v>
      </c>
      <c r="D2200" s="2">
        <v>223</v>
      </c>
      <c r="E2200" s="2">
        <v>36</v>
      </c>
      <c r="F2200" s="53">
        <v>16.143497757847534</v>
      </c>
    </row>
    <row r="2201" spans="1:6" x14ac:dyDescent="0.25">
      <c r="A2201" s="5" t="s">
        <v>4572</v>
      </c>
      <c r="B2201" s="5" t="s">
        <v>4340</v>
      </c>
      <c r="C2201" s="120" t="s">
        <v>4341</v>
      </c>
      <c r="D2201" s="2">
        <v>818</v>
      </c>
      <c r="E2201" s="2">
        <v>245</v>
      </c>
      <c r="F2201" s="53">
        <v>29.951100244498779</v>
      </c>
    </row>
    <row r="2202" spans="1:6" x14ac:dyDescent="0.25">
      <c r="A2202" s="5" t="s">
        <v>4572</v>
      </c>
      <c r="B2202" s="5" t="s">
        <v>4342</v>
      </c>
      <c r="C2202" s="120" t="s">
        <v>4343</v>
      </c>
      <c r="D2202" s="2">
        <v>782</v>
      </c>
      <c r="E2202" s="2">
        <v>115</v>
      </c>
      <c r="F2202" s="53">
        <v>14.705882352941176</v>
      </c>
    </row>
    <row r="2203" spans="1:6" x14ac:dyDescent="0.25">
      <c r="A2203" s="5" t="s">
        <v>4572</v>
      </c>
      <c r="B2203" s="5" t="s">
        <v>4344</v>
      </c>
      <c r="C2203" s="120" t="s">
        <v>1466</v>
      </c>
      <c r="D2203" s="2">
        <v>178</v>
      </c>
      <c r="E2203" s="2">
        <v>26</v>
      </c>
      <c r="F2203" s="53">
        <v>14.606741573033707</v>
      </c>
    </row>
    <row r="2204" spans="1:6" x14ac:dyDescent="0.25">
      <c r="A2204" s="5" t="s">
        <v>4572</v>
      </c>
      <c r="B2204" s="5" t="s">
        <v>4345</v>
      </c>
      <c r="C2204" s="120" t="s">
        <v>4346</v>
      </c>
      <c r="D2204" s="2">
        <v>939</v>
      </c>
      <c r="E2204" s="2">
        <v>322</v>
      </c>
      <c r="F2204" s="53">
        <v>34.291799787007456</v>
      </c>
    </row>
    <row r="2205" spans="1:6" x14ac:dyDescent="0.25">
      <c r="A2205" s="5" t="s">
        <v>4572</v>
      </c>
      <c r="B2205" s="5" t="s">
        <v>4347</v>
      </c>
      <c r="C2205" s="120" t="s">
        <v>4348</v>
      </c>
      <c r="D2205" s="2">
        <v>401</v>
      </c>
      <c r="E2205" s="2">
        <v>145</v>
      </c>
      <c r="F2205" s="53">
        <v>36.159600997506232</v>
      </c>
    </row>
    <row r="2206" spans="1:6" x14ac:dyDescent="0.25">
      <c r="A2206" s="5" t="s">
        <v>4572</v>
      </c>
      <c r="B2206" s="5" t="s">
        <v>4349</v>
      </c>
      <c r="C2206" s="120" t="s">
        <v>4350</v>
      </c>
      <c r="D2206" s="2">
        <v>28</v>
      </c>
      <c r="E2206" s="2">
        <v>9</v>
      </c>
      <c r="F2206" s="53">
        <v>32.142857142857146</v>
      </c>
    </row>
    <row r="2207" spans="1:6" x14ac:dyDescent="0.25">
      <c r="A2207" s="5" t="s">
        <v>4572</v>
      </c>
      <c r="B2207" s="5" t="s">
        <v>4351</v>
      </c>
      <c r="C2207" s="120" t="s">
        <v>4352</v>
      </c>
      <c r="D2207" s="2">
        <v>304</v>
      </c>
      <c r="E2207" s="2">
        <v>56</v>
      </c>
      <c r="F2207" s="53">
        <v>18.421052631578949</v>
      </c>
    </row>
    <row r="2208" spans="1:6" x14ac:dyDescent="0.25">
      <c r="A2208" s="5" t="s">
        <v>4572</v>
      </c>
      <c r="B2208" s="5" t="s">
        <v>4353</v>
      </c>
      <c r="C2208" s="120" t="s">
        <v>1237</v>
      </c>
      <c r="D2208" s="2">
        <v>90</v>
      </c>
      <c r="E2208" s="2">
        <v>13</v>
      </c>
      <c r="F2208" s="53">
        <v>14.444444444444445</v>
      </c>
    </row>
    <row r="2209" spans="1:6" x14ac:dyDescent="0.25">
      <c r="A2209" s="5" t="s">
        <v>4572</v>
      </c>
      <c r="B2209" s="5" t="s">
        <v>4354</v>
      </c>
      <c r="C2209" s="120" t="s">
        <v>4355</v>
      </c>
      <c r="D2209" s="2">
        <v>495</v>
      </c>
      <c r="E2209" s="2">
        <v>143</v>
      </c>
      <c r="F2209" s="53">
        <v>28.888888888888889</v>
      </c>
    </row>
    <row r="2210" spans="1:6" x14ac:dyDescent="0.25">
      <c r="A2210" s="5" t="s">
        <v>4572</v>
      </c>
      <c r="B2210" s="5" t="s">
        <v>4356</v>
      </c>
      <c r="C2210" s="120" t="s">
        <v>4357</v>
      </c>
      <c r="D2210" s="2">
        <v>429</v>
      </c>
      <c r="E2210" s="2">
        <v>105</v>
      </c>
      <c r="F2210" s="53">
        <v>24.475524475524477</v>
      </c>
    </row>
    <row r="2211" spans="1:6" x14ac:dyDescent="0.25">
      <c r="A2211" s="5" t="s">
        <v>4572</v>
      </c>
      <c r="B2211" s="5" t="s">
        <v>4358</v>
      </c>
      <c r="C2211" s="120" t="s">
        <v>4359</v>
      </c>
      <c r="D2211" s="2">
        <v>761</v>
      </c>
      <c r="E2211" s="2">
        <v>197</v>
      </c>
      <c r="F2211" s="53">
        <v>25.886990801576871</v>
      </c>
    </row>
    <row r="2212" spans="1:6" x14ac:dyDescent="0.25">
      <c r="A2212" s="5" t="s">
        <v>4572</v>
      </c>
      <c r="B2212" s="5" t="s">
        <v>4360</v>
      </c>
      <c r="C2212" s="120" t="s">
        <v>4361</v>
      </c>
      <c r="D2212" s="2">
        <v>2487</v>
      </c>
      <c r="E2212" s="2">
        <v>580</v>
      </c>
      <c r="F2212" s="53">
        <v>23.321270607157217</v>
      </c>
    </row>
    <row r="2213" spans="1:6" x14ac:dyDescent="0.25">
      <c r="A2213" s="5" t="s">
        <v>4572</v>
      </c>
      <c r="B2213" s="5" t="s">
        <v>4362</v>
      </c>
      <c r="C2213" s="120" t="s">
        <v>4363</v>
      </c>
      <c r="D2213" s="2">
        <v>408</v>
      </c>
      <c r="E2213" s="2">
        <v>120</v>
      </c>
      <c r="F2213" s="53">
        <v>29.411764705882351</v>
      </c>
    </row>
    <row r="2214" spans="1:6" x14ac:dyDescent="0.25">
      <c r="A2214" s="5" t="s">
        <v>4572</v>
      </c>
      <c r="B2214" s="5" t="s">
        <v>4364</v>
      </c>
      <c r="C2214" s="120" t="s">
        <v>4365</v>
      </c>
      <c r="D2214" s="2">
        <v>505</v>
      </c>
      <c r="E2214" s="2">
        <v>190</v>
      </c>
      <c r="F2214" s="53">
        <v>37.623762376237622</v>
      </c>
    </row>
    <row r="2215" spans="1:6" x14ac:dyDescent="0.25">
      <c r="A2215" s="5" t="s">
        <v>4572</v>
      </c>
      <c r="B2215" s="5" t="s">
        <v>4366</v>
      </c>
      <c r="C2215" s="120" t="s">
        <v>4367</v>
      </c>
      <c r="D2215" s="2">
        <v>460</v>
      </c>
      <c r="E2215" s="2">
        <v>93</v>
      </c>
      <c r="F2215" s="53">
        <v>20.217391304347824</v>
      </c>
    </row>
    <row r="2216" spans="1:6" x14ac:dyDescent="0.25">
      <c r="A2216" s="5" t="s">
        <v>4572</v>
      </c>
      <c r="B2216" s="5" t="s">
        <v>4368</v>
      </c>
      <c r="C2216" s="120" t="s">
        <v>4369</v>
      </c>
      <c r="D2216" s="2">
        <v>122</v>
      </c>
      <c r="E2216" s="2">
        <v>23</v>
      </c>
      <c r="F2216" s="53">
        <v>18.852459016393443</v>
      </c>
    </row>
    <row r="2217" spans="1:6" x14ac:dyDescent="0.25">
      <c r="A2217" s="5" t="s">
        <v>4572</v>
      </c>
      <c r="B2217" s="5" t="s">
        <v>4370</v>
      </c>
      <c r="C2217" s="120" t="s">
        <v>4371</v>
      </c>
      <c r="D2217" s="2">
        <v>68</v>
      </c>
      <c r="E2217" s="2">
        <v>13</v>
      </c>
      <c r="F2217" s="53">
        <v>19.117647058823529</v>
      </c>
    </row>
    <row r="2218" spans="1:6" x14ac:dyDescent="0.25">
      <c r="A2218" s="5" t="s">
        <v>4572</v>
      </c>
      <c r="B2218" s="5" t="s">
        <v>4372</v>
      </c>
      <c r="C2218" s="120" t="s">
        <v>233</v>
      </c>
      <c r="D2218" s="2">
        <v>3649</v>
      </c>
      <c r="E2218" s="2">
        <v>686</v>
      </c>
      <c r="F2218" s="53">
        <v>18.799671142778845</v>
      </c>
    </row>
    <row r="2219" spans="1:6" x14ac:dyDescent="0.25">
      <c r="A2219" s="5" t="s">
        <v>4572</v>
      </c>
      <c r="B2219" s="5" t="s">
        <v>4373</v>
      </c>
      <c r="C2219" s="120" t="s">
        <v>4374</v>
      </c>
      <c r="D2219" s="2">
        <v>1374</v>
      </c>
      <c r="E2219" s="2">
        <v>286</v>
      </c>
      <c r="F2219" s="53">
        <v>20.815138282387192</v>
      </c>
    </row>
    <row r="2220" spans="1:6" x14ac:dyDescent="0.25">
      <c r="A2220" s="5" t="s">
        <v>4572</v>
      </c>
      <c r="B2220" s="5" t="s">
        <v>4375</v>
      </c>
      <c r="C2220" s="120" t="s">
        <v>4376</v>
      </c>
      <c r="D2220" s="2">
        <v>349</v>
      </c>
      <c r="E2220" s="2">
        <v>109</v>
      </c>
      <c r="F2220" s="53">
        <v>31.232091690544411</v>
      </c>
    </row>
    <row r="2221" spans="1:6" x14ac:dyDescent="0.25">
      <c r="A2221" s="5" t="s">
        <v>4572</v>
      </c>
      <c r="B2221" s="5" t="s">
        <v>4377</v>
      </c>
      <c r="C2221" s="120" t="s">
        <v>4378</v>
      </c>
      <c r="D2221" s="2">
        <v>324</v>
      </c>
      <c r="E2221" s="2">
        <v>78</v>
      </c>
      <c r="F2221" s="53">
        <v>24.074074074074073</v>
      </c>
    </row>
    <row r="2222" spans="1:6" x14ac:dyDescent="0.25">
      <c r="A2222" s="5" t="s">
        <v>4572</v>
      </c>
      <c r="B2222" s="5" t="s">
        <v>4379</v>
      </c>
      <c r="C2222" s="120" t="s">
        <v>4380</v>
      </c>
      <c r="D2222" s="2">
        <v>326</v>
      </c>
      <c r="E2222" s="2">
        <v>70</v>
      </c>
      <c r="F2222" s="53">
        <v>21.472392638036808</v>
      </c>
    </row>
    <row r="2223" spans="1:6" x14ac:dyDescent="0.25">
      <c r="A2223" s="5" t="s">
        <v>4572</v>
      </c>
      <c r="B2223" s="5" t="s">
        <v>4381</v>
      </c>
      <c r="C2223" s="120" t="s">
        <v>4382</v>
      </c>
      <c r="D2223" s="2">
        <v>160</v>
      </c>
      <c r="E2223" s="2">
        <v>40</v>
      </c>
      <c r="F2223" s="53">
        <v>25</v>
      </c>
    </row>
    <row r="2224" spans="1:6" x14ac:dyDescent="0.25">
      <c r="A2224" s="5" t="s">
        <v>4572</v>
      </c>
      <c r="B2224" s="5" t="s">
        <v>4383</v>
      </c>
      <c r="C2224" s="120" t="s">
        <v>4384</v>
      </c>
      <c r="D2224" s="2">
        <v>144</v>
      </c>
      <c r="E2224" s="2">
        <v>32</v>
      </c>
      <c r="F2224" s="53">
        <v>22.222222222222221</v>
      </c>
    </row>
    <row r="2225" spans="1:6" x14ac:dyDescent="0.25">
      <c r="A2225" s="5" t="s">
        <v>4572</v>
      </c>
      <c r="B2225" s="5" t="s">
        <v>4385</v>
      </c>
      <c r="C2225" s="120" t="s">
        <v>3888</v>
      </c>
      <c r="D2225" s="2">
        <v>1056</v>
      </c>
      <c r="E2225" s="2">
        <v>344</v>
      </c>
      <c r="F2225" s="53">
        <v>32.575757575757578</v>
      </c>
    </row>
    <row r="2226" spans="1:6" x14ac:dyDescent="0.25">
      <c r="A2226" s="5" t="s">
        <v>4572</v>
      </c>
      <c r="B2226" s="5" t="s">
        <v>4386</v>
      </c>
      <c r="C2226" s="120" t="s">
        <v>4387</v>
      </c>
      <c r="D2226" s="2">
        <v>767</v>
      </c>
      <c r="E2226" s="2">
        <v>332</v>
      </c>
      <c r="F2226" s="53">
        <v>43.285528031290745</v>
      </c>
    </row>
    <row r="2227" spans="1:6" x14ac:dyDescent="0.25">
      <c r="A2227" s="5" t="s">
        <v>4572</v>
      </c>
      <c r="B2227" s="5" t="s">
        <v>4388</v>
      </c>
      <c r="C2227" s="120" t="s">
        <v>4389</v>
      </c>
      <c r="D2227" s="2">
        <v>543</v>
      </c>
      <c r="E2227" s="2">
        <v>96</v>
      </c>
      <c r="F2227" s="53">
        <v>17.679558011049725</v>
      </c>
    </row>
    <row r="2228" spans="1:6" x14ac:dyDescent="0.25">
      <c r="A2228" s="5" t="s">
        <v>4572</v>
      </c>
      <c r="B2228" s="5" t="s">
        <v>4390</v>
      </c>
      <c r="C2228" s="120" t="s">
        <v>4391</v>
      </c>
      <c r="D2228" s="2">
        <v>2301</v>
      </c>
      <c r="E2228" s="2">
        <v>330</v>
      </c>
      <c r="F2228" s="53">
        <v>14.341590612777054</v>
      </c>
    </row>
    <row r="2229" spans="1:6" x14ac:dyDescent="0.25">
      <c r="A2229" s="5" t="s">
        <v>4572</v>
      </c>
      <c r="B2229" s="5" t="s">
        <v>4392</v>
      </c>
      <c r="C2229" s="120" t="s">
        <v>4393</v>
      </c>
      <c r="D2229" s="2">
        <v>152</v>
      </c>
      <c r="E2229" s="2">
        <v>29</v>
      </c>
      <c r="F2229" s="53">
        <v>19.078947368421051</v>
      </c>
    </row>
    <row r="2230" spans="1:6" x14ac:dyDescent="0.25">
      <c r="A2230" s="5" t="s">
        <v>4572</v>
      </c>
      <c r="B2230" s="5" t="s">
        <v>4394</v>
      </c>
      <c r="C2230" s="120" t="s">
        <v>4395</v>
      </c>
      <c r="D2230" s="2">
        <v>381</v>
      </c>
      <c r="E2230" s="2">
        <v>133</v>
      </c>
      <c r="F2230" s="53">
        <v>34.908136482939632</v>
      </c>
    </row>
    <row r="2231" spans="1:6" x14ac:dyDescent="0.25">
      <c r="A2231" s="5" t="s">
        <v>4572</v>
      </c>
      <c r="B2231" s="5" t="s">
        <v>4396</v>
      </c>
      <c r="C2231" s="120" t="s">
        <v>4397</v>
      </c>
      <c r="D2231" s="2">
        <v>354</v>
      </c>
      <c r="E2231" s="2">
        <v>53</v>
      </c>
      <c r="F2231" s="53">
        <v>14.971751412429379</v>
      </c>
    </row>
    <row r="2232" spans="1:6" x14ac:dyDescent="0.25">
      <c r="A2232" s="5" t="s">
        <v>4572</v>
      </c>
      <c r="B2232" s="5" t="s">
        <v>4398</v>
      </c>
      <c r="C2232" s="120" t="s">
        <v>4399</v>
      </c>
      <c r="D2232" s="2">
        <v>348</v>
      </c>
      <c r="E2232" s="2">
        <v>112</v>
      </c>
      <c r="F2232" s="53">
        <v>32.183908045977013</v>
      </c>
    </row>
    <row r="2233" spans="1:6" x14ac:dyDescent="0.25">
      <c r="A2233" s="5" t="s">
        <v>4572</v>
      </c>
      <c r="B2233" s="5" t="s">
        <v>4400</v>
      </c>
      <c r="C2233" s="120" t="s">
        <v>4401</v>
      </c>
      <c r="D2233" s="2">
        <v>1507</v>
      </c>
      <c r="E2233" s="2">
        <v>233</v>
      </c>
      <c r="F2233" s="53">
        <v>15.461181154611811</v>
      </c>
    </row>
    <row r="2234" spans="1:6" x14ac:dyDescent="0.25">
      <c r="A2234" s="5" t="s">
        <v>4572</v>
      </c>
      <c r="B2234" s="5" t="s">
        <v>4402</v>
      </c>
      <c r="C2234" s="120" t="s">
        <v>4403</v>
      </c>
      <c r="D2234" s="2">
        <v>3239</v>
      </c>
      <c r="E2234" s="2">
        <v>1040</v>
      </c>
      <c r="F2234" s="53">
        <v>32.10867551713492</v>
      </c>
    </row>
    <row r="2235" spans="1:6" x14ac:dyDescent="0.25">
      <c r="A2235" s="5" t="s">
        <v>4572</v>
      </c>
      <c r="B2235" s="5" t="s">
        <v>4404</v>
      </c>
      <c r="C2235" s="120" t="s">
        <v>4405</v>
      </c>
      <c r="D2235" s="2">
        <v>593</v>
      </c>
      <c r="E2235" s="2">
        <v>57</v>
      </c>
      <c r="F2235" s="53">
        <v>9.6121416526138272</v>
      </c>
    </row>
    <row r="2236" spans="1:6" x14ac:dyDescent="0.25">
      <c r="A2236" s="5" t="s">
        <v>4572</v>
      </c>
      <c r="B2236" s="5" t="s">
        <v>4406</v>
      </c>
      <c r="C2236" s="120" t="s">
        <v>4407</v>
      </c>
      <c r="D2236" s="2">
        <v>644</v>
      </c>
      <c r="E2236" s="2">
        <v>108</v>
      </c>
      <c r="F2236" s="53">
        <v>16.770186335403725</v>
      </c>
    </row>
    <row r="2237" spans="1:6" x14ac:dyDescent="0.25">
      <c r="A2237" s="5" t="s">
        <v>4572</v>
      </c>
      <c r="B2237" s="5" t="s">
        <v>4408</v>
      </c>
      <c r="C2237" s="120" t="s">
        <v>4409</v>
      </c>
      <c r="D2237" s="2">
        <v>866</v>
      </c>
      <c r="E2237" s="2">
        <v>313</v>
      </c>
      <c r="F2237" s="53">
        <v>36.143187066974598</v>
      </c>
    </row>
    <row r="2238" spans="1:6" x14ac:dyDescent="0.25">
      <c r="A2238" s="5" t="s">
        <v>4572</v>
      </c>
      <c r="B2238" s="5" t="s">
        <v>4410</v>
      </c>
      <c r="C2238" s="120" t="s">
        <v>4411</v>
      </c>
      <c r="D2238" s="2">
        <v>1727</v>
      </c>
      <c r="E2238" s="2">
        <v>464</v>
      </c>
      <c r="F2238" s="53">
        <v>26.867400115807758</v>
      </c>
    </row>
    <row r="2239" spans="1:6" x14ac:dyDescent="0.25">
      <c r="A2239" s="5" t="s">
        <v>4572</v>
      </c>
      <c r="B2239" s="5" t="s">
        <v>4412</v>
      </c>
      <c r="C2239" s="120" t="s">
        <v>4413</v>
      </c>
      <c r="D2239" s="2">
        <v>514</v>
      </c>
      <c r="E2239" s="2">
        <v>125</v>
      </c>
      <c r="F2239" s="53">
        <v>24.319066147859921</v>
      </c>
    </row>
    <row r="2240" spans="1:6" x14ac:dyDescent="0.25">
      <c r="A2240" s="5" t="s">
        <v>4572</v>
      </c>
      <c r="B2240" s="5" t="s">
        <v>4414</v>
      </c>
      <c r="C2240" s="120" t="s">
        <v>4415</v>
      </c>
      <c r="D2240" s="2">
        <v>1011</v>
      </c>
      <c r="E2240" s="2">
        <v>438</v>
      </c>
      <c r="F2240" s="53">
        <v>43.323442136498514</v>
      </c>
    </row>
    <row r="2241" spans="1:6" x14ac:dyDescent="0.25">
      <c r="A2241" s="5" t="s">
        <v>4572</v>
      </c>
      <c r="B2241" s="5" t="s">
        <v>4416</v>
      </c>
      <c r="C2241" s="120" t="s">
        <v>4417</v>
      </c>
      <c r="D2241" s="2">
        <v>3740</v>
      </c>
      <c r="E2241" s="2">
        <v>476</v>
      </c>
      <c r="F2241" s="53">
        <v>12.727272727272727</v>
      </c>
    </row>
    <row r="2242" spans="1:6" x14ac:dyDescent="0.25">
      <c r="A2242" s="5" t="s">
        <v>4572</v>
      </c>
      <c r="B2242" s="5" t="s">
        <v>4418</v>
      </c>
      <c r="C2242" s="120" t="s">
        <v>4419</v>
      </c>
      <c r="D2242" s="2">
        <v>394</v>
      </c>
      <c r="E2242" s="2">
        <v>45</v>
      </c>
      <c r="F2242" s="53">
        <v>11.421319796954315</v>
      </c>
    </row>
    <row r="2243" spans="1:6" x14ac:dyDescent="0.25">
      <c r="A2243" s="5" t="s">
        <v>4572</v>
      </c>
      <c r="B2243" s="5" t="s">
        <v>4420</v>
      </c>
      <c r="C2243" s="120" t="s">
        <v>4421</v>
      </c>
      <c r="D2243" s="2">
        <v>839</v>
      </c>
      <c r="E2243" s="2">
        <v>261</v>
      </c>
      <c r="F2243" s="53">
        <v>31.108462455303933</v>
      </c>
    </row>
    <row r="2244" spans="1:6" x14ac:dyDescent="0.25">
      <c r="A2244" s="5" t="s">
        <v>4572</v>
      </c>
      <c r="B2244" s="5" t="s">
        <v>4422</v>
      </c>
      <c r="C2244" s="120" t="s">
        <v>4423</v>
      </c>
      <c r="D2244" s="2">
        <v>307</v>
      </c>
      <c r="E2244" s="2">
        <v>52</v>
      </c>
      <c r="F2244" s="53">
        <v>16.938110749185668</v>
      </c>
    </row>
    <row r="2245" spans="1:6" x14ac:dyDescent="0.25">
      <c r="A2245" s="5" t="s">
        <v>4572</v>
      </c>
      <c r="B2245" s="5" t="s">
        <v>4424</v>
      </c>
      <c r="C2245" s="120" t="s">
        <v>4425</v>
      </c>
      <c r="D2245" s="2">
        <v>539</v>
      </c>
      <c r="E2245" s="2">
        <v>170</v>
      </c>
      <c r="F2245" s="53">
        <v>31.539888682745826</v>
      </c>
    </row>
    <row r="2246" spans="1:6" x14ac:dyDescent="0.25">
      <c r="A2246" s="5" t="s">
        <v>4572</v>
      </c>
      <c r="B2246" s="5" t="s">
        <v>4426</v>
      </c>
      <c r="C2246" s="120" t="s">
        <v>4427</v>
      </c>
      <c r="D2246" s="2">
        <v>155</v>
      </c>
      <c r="E2246" s="2">
        <v>30</v>
      </c>
      <c r="F2246" s="53">
        <v>19.35483870967742</v>
      </c>
    </row>
    <row r="2247" spans="1:6" x14ac:dyDescent="0.25">
      <c r="A2247" s="5" t="s">
        <v>4572</v>
      </c>
      <c r="B2247" s="5" t="s">
        <v>4428</v>
      </c>
      <c r="C2247" s="120" t="s">
        <v>1765</v>
      </c>
      <c r="D2247" s="2">
        <v>135</v>
      </c>
      <c r="E2247" s="2">
        <v>16</v>
      </c>
      <c r="F2247" s="53">
        <v>11.851851851851851</v>
      </c>
    </row>
    <row r="2248" spans="1:6" x14ac:dyDescent="0.25">
      <c r="A2248" s="5" t="s">
        <v>4572</v>
      </c>
      <c r="B2248" s="5" t="s">
        <v>4429</v>
      </c>
      <c r="C2248" s="120" t="s">
        <v>4430</v>
      </c>
      <c r="D2248" s="2">
        <v>838</v>
      </c>
      <c r="E2248" s="2">
        <v>144</v>
      </c>
      <c r="F2248" s="53">
        <v>17.183770883054894</v>
      </c>
    </row>
    <row r="2249" spans="1:6" x14ac:dyDescent="0.25">
      <c r="A2249" s="5" t="s">
        <v>4572</v>
      </c>
      <c r="B2249" s="5" t="s">
        <v>4431</v>
      </c>
      <c r="C2249" s="120" t="s">
        <v>4432</v>
      </c>
      <c r="D2249" s="2">
        <v>106</v>
      </c>
      <c r="E2249" s="2">
        <v>27</v>
      </c>
      <c r="F2249" s="53">
        <v>25.471698113207548</v>
      </c>
    </row>
    <row r="2250" spans="1:6" x14ac:dyDescent="0.25">
      <c r="A2250" s="5" t="s">
        <v>4572</v>
      </c>
      <c r="B2250" s="5" t="s">
        <v>4433</v>
      </c>
      <c r="C2250" s="120" t="s">
        <v>4434</v>
      </c>
      <c r="D2250" s="2">
        <v>88</v>
      </c>
      <c r="E2250" s="2">
        <v>23</v>
      </c>
      <c r="F2250" s="53">
        <v>26.136363636363637</v>
      </c>
    </row>
    <row r="2251" spans="1:6" x14ac:dyDescent="0.25">
      <c r="A2251" s="5" t="s">
        <v>4572</v>
      </c>
      <c r="B2251" s="5" t="s">
        <v>4435</v>
      </c>
      <c r="C2251" s="120" t="s">
        <v>4436</v>
      </c>
      <c r="D2251" s="2">
        <v>4221</v>
      </c>
      <c r="E2251" s="2">
        <v>1479</v>
      </c>
      <c r="F2251" s="53">
        <v>35.039090262970859</v>
      </c>
    </row>
    <row r="2252" spans="1:6" x14ac:dyDescent="0.25">
      <c r="A2252" s="5" t="s">
        <v>4572</v>
      </c>
      <c r="B2252" s="5" t="s">
        <v>4437</v>
      </c>
      <c r="C2252" s="120" t="s">
        <v>4438</v>
      </c>
      <c r="D2252" s="2">
        <v>766</v>
      </c>
      <c r="E2252" s="2">
        <v>257</v>
      </c>
      <c r="F2252" s="53">
        <v>33.550913838120103</v>
      </c>
    </row>
    <row r="2253" spans="1:6" x14ac:dyDescent="0.25">
      <c r="A2253" s="5" t="s">
        <v>4572</v>
      </c>
      <c r="B2253" s="5" t="s">
        <v>4439</v>
      </c>
      <c r="C2253" s="120" t="s">
        <v>4440</v>
      </c>
      <c r="D2253" s="2">
        <v>1224</v>
      </c>
      <c r="E2253" s="2">
        <v>313</v>
      </c>
      <c r="F2253" s="53">
        <v>25.571895424836601</v>
      </c>
    </row>
    <row r="2254" spans="1:6" x14ac:dyDescent="0.25">
      <c r="A2254" s="5" t="s">
        <v>4572</v>
      </c>
      <c r="B2254" s="5" t="s">
        <v>4441</v>
      </c>
      <c r="C2254" s="120" t="s">
        <v>4442</v>
      </c>
      <c r="D2254" s="2">
        <v>769</v>
      </c>
      <c r="E2254" s="2">
        <v>295</v>
      </c>
      <c r="F2254" s="53">
        <v>38.361508452535759</v>
      </c>
    </row>
    <row r="2255" spans="1:6" x14ac:dyDescent="0.25">
      <c r="A2255" s="5" t="s">
        <v>4572</v>
      </c>
      <c r="B2255" s="5" t="s">
        <v>4443</v>
      </c>
      <c r="C2255" s="120" t="s">
        <v>4444</v>
      </c>
      <c r="D2255" s="2">
        <v>245</v>
      </c>
      <c r="E2255" s="2">
        <v>81</v>
      </c>
      <c r="F2255" s="53">
        <v>33.061224489795919</v>
      </c>
    </row>
    <row r="2256" spans="1:6" x14ac:dyDescent="0.25">
      <c r="A2256" s="5" t="s">
        <v>4572</v>
      </c>
      <c r="B2256" s="5" t="s">
        <v>4445</v>
      </c>
      <c r="C2256" s="120" t="s">
        <v>4446</v>
      </c>
      <c r="D2256" s="2">
        <v>110</v>
      </c>
      <c r="E2256" s="2">
        <v>8</v>
      </c>
      <c r="F2256" s="53">
        <v>7.2727272727272725</v>
      </c>
    </row>
    <row r="2257" spans="1:6" x14ac:dyDescent="0.25">
      <c r="A2257" s="5" t="s">
        <v>4572</v>
      </c>
      <c r="B2257" s="5" t="s">
        <v>4447</v>
      </c>
      <c r="C2257" s="120" t="s">
        <v>4448</v>
      </c>
      <c r="D2257" s="2">
        <v>1039</v>
      </c>
      <c r="E2257" s="2">
        <v>457</v>
      </c>
      <c r="F2257" s="53">
        <v>43.984600577478346</v>
      </c>
    </row>
    <row r="2258" spans="1:6" x14ac:dyDescent="0.25">
      <c r="A2258" s="5" t="s">
        <v>4572</v>
      </c>
      <c r="B2258" s="5" t="s">
        <v>4449</v>
      </c>
      <c r="C2258" s="120" t="s">
        <v>4450</v>
      </c>
      <c r="D2258" s="2">
        <v>595</v>
      </c>
      <c r="E2258" s="2">
        <v>110</v>
      </c>
      <c r="F2258" s="53">
        <v>18.487394957983192</v>
      </c>
    </row>
    <row r="2259" spans="1:6" x14ac:dyDescent="0.25">
      <c r="A2259" s="5" t="s">
        <v>4572</v>
      </c>
      <c r="B2259" s="5" t="s">
        <v>4451</v>
      </c>
      <c r="C2259" s="120" t="s">
        <v>4452</v>
      </c>
      <c r="D2259" s="2">
        <v>1124</v>
      </c>
      <c r="E2259" s="2">
        <v>291</v>
      </c>
      <c r="F2259" s="53">
        <v>25.889679715302492</v>
      </c>
    </row>
    <row r="2260" spans="1:6" x14ac:dyDescent="0.25">
      <c r="A2260" s="5" t="s">
        <v>4572</v>
      </c>
      <c r="B2260" s="5" t="s">
        <v>4453</v>
      </c>
      <c r="C2260" s="120" t="s">
        <v>4454</v>
      </c>
      <c r="D2260" s="2">
        <v>207</v>
      </c>
      <c r="E2260" s="2">
        <v>32</v>
      </c>
      <c r="F2260" s="53">
        <v>15.458937198067632</v>
      </c>
    </row>
    <row r="2261" spans="1:6" x14ac:dyDescent="0.25">
      <c r="A2261" s="5" t="s">
        <v>4572</v>
      </c>
      <c r="B2261" s="5" t="s">
        <v>4455</v>
      </c>
      <c r="C2261" s="120" t="s">
        <v>4456</v>
      </c>
      <c r="D2261" s="2">
        <v>365</v>
      </c>
      <c r="E2261" s="2">
        <v>91</v>
      </c>
      <c r="F2261" s="53">
        <v>24.931506849315067</v>
      </c>
    </row>
    <row r="2262" spans="1:6" x14ac:dyDescent="0.25">
      <c r="A2262" s="5" t="s">
        <v>4572</v>
      </c>
      <c r="B2262" s="5" t="s">
        <v>4457</v>
      </c>
      <c r="C2262" s="120" t="s">
        <v>4458</v>
      </c>
      <c r="D2262" s="2">
        <v>186</v>
      </c>
      <c r="E2262" s="2">
        <v>45</v>
      </c>
      <c r="F2262" s="53">
        <v>24.193548387096776</v>
      </c>
    </row>
    <row r="2263" spans="1:6" x14ac:dyDescent="0.25">
      <c r="A2263" s="5" t="s">
        <v>4572</v>
      </c>
      <c r="B2263" s="5" t="s">
        <v>4459</v>
      </c>
      <c r="C2263" s="120" t="s">
        <v>4460</v>
      </c>
      <c r="D2263" s="2">
        <v>72</v>
      </c>
      <c r="E2263" s="2">
        <v>8</v>
      </c>
      <c r="F2263" s="53">
        <v>11.111111111111111</v>
      </c>
    </row>
    <row r="2264" spans="1:6" x14ac:dyDescent="0.25">
      <c r="A2264" s="5" t="s">
        <v>4572</v>
      </c>
      <c r="B2264" s="5" t="s">
        <v>4461</v>
      </c>
      <c r="C2264" s="120" t="s">
        <v>4462</v>
      </c>
      <c r="D2264" s="2">
        <v>200</v>
      </c>
      <c r="E2264" s="2">
        <v>32</v>
      </c>
      <c r="F2264" s="53">
        <v>16</v>
      </c>
    </row>
    <row r="2265" spans="1:6" x14ac:dyDescent="0.25">
      <c r="A2265" s="5" t="s">
        <v>4572</v>
      </c>
      <c r="B2265" s="5" t="s">
        <v>4463</v>
      </c>
      <c r="C2265" s="120" t="s">
        <v>4464</v>
      </c>
      <c r="D2265" s="2">
        <v>3028</v>
      </c>
      <c r="E2265" s="2">
        <v>797</v>
      </c>
      <c r="F2265" s="53">
        <v>26.32100396301189</v>
      </c>
    </row>
    <row r="2266" spans="1:6" x14ac:dyDescent="0.25">
      <c r="A2266" s="5" t="s">
        <v>4572</v>
      </c>
      <c r="B2266" s="5" t="s">
        <v>4465</v>
      </c>
      <c r="C2266" s="120" t="s">
        <v>4466</v>
      </c>
      <c r="D2266" s="2">
        <v>150</v>
      </c>
      <c r="E2266" s="2">
        <v>14</v>
      </c>
      <c r="F2266" s="53">
        <v>9.3333333333333339</v>
      </c>
    </row>
    <row r="2267" spans="1:6" x14ac:dyDescent="0.25">
      <c r="A2267" s="5" t="s">
        <v>4572</v>
      </c>
      <c r="B2267" s="5" t="s">
        <v>4467</v>
      </c>
      <c r="C2267" s="120" t="s">
        <v>4468</v>
      </c>
      <c r="D2267" s="2">
        <v>406</v>
      </c>
      <c r="E2267" s="2">
        <v>63</v>
      </c>
      <c r="F2267" s="53">
        <v>15.517241379310345</v>
      </c>
    </row>
    <row r="2268" spans="1:6" x14ac:dyDescent="0.25">
      <c r="A2268" s="5" t="s">
        <v>4572</v>
      </c>
      <c r="B2268" s="5" t="s">
        <v>4469</v>
      </c>
      <c r="C2268" s="120" t="s">
        <v>4470</v>
      </c>
      <c r="D2268" s="2">
        <v>465</v>
      </c>
      <c r="E2268" s="2">
        <v>105</v>
      </c>
      <c r="F2268" s="53">
        <v>22.580645161290324</v>
      </c>
    </row>
    <row r="2269" spans="1:6" x14ac:dyDescent="0.25">
      <c r="A2269" s="5" t="s">
        <v>4572</v>
      </c>
      <c r="B2269" s="5" t="s">
        <v>4471</v>
      </c>
      <c r="C2269" s="120" t="s">
        <v>4472</v>
      </c>
      <c r="D2269" s="2">
        <v>1099</v>
      </c>
      <c r="E2269" s="2">
        <v>425</v>
      </c>
      <c r="F2269" s="53">
        <v>38.671519563239308</v>
      </c>
    </row>
    <row r="2270" spans="1:6" x14ac:dyDescent="0.25">
      <c r="A2270" s="5" t="s">
        <v>4572</v>
      </c>
      <c r="B2270" s="5" t="s">
        <v>4473</v>
      </c>
      <c r="C2270" s="120" t="s">
        <v>4474</v>
      </c>
      <c r="D2270" s="2">
        <v>2302</v>
      </c>
      <c r="E2270" s="2">
        <v>701</v>
      </c>
      <c r="F2270" s="53">
        <v>30.451781059947873</v>
      </c>
    </row>
    <row r="2271" spans="1:6" x14ac:dyDescent="0.25">
      <c r="A2271" s="5" t="s">
        <v>4572</v>
      </c>
      <c r="B2271" s="5" t="s">
        <v>4475</v>
      </c>
      <c r="C2271" s="120" t="s">
        <v>4476</v>
      </c>
      <c r="D2271" s="2">
        <v>868</v>
      </c>
      <c r="E2271" s="2">
        <v>247</v>
      </c>
      <c r="F2271" s="53">
        <v>28.456221198156683</v>
      </c>
    </row>
    <row r="2272" spans="1:6" x14ac:dyDescent="0.25">
      <c r="A2272" s="5" t="s">
        <v>4572</v>
      </c>
      <c r="B2272" s="5" t="s">
        <v>4477</v>
      </c>
      <c r="C2272" s="120" t="s">
        <v>4478</v>
      </c>
      <c r="D2272" s="2">
        <v>135</v>
      </c>
      <c r="E2272" s="2">
        <v>20</v>
      </c>
      <c r="F2272" s="53">
        <v>14.814814814814815</v>
      </c>
    </row>
    <row r="2273" spans="1:6" x14ac:dyDescent="0.25">
      <c r="A2273" s="5" t="s">
        <v>4572</v>
      </c>
      <c r="B2273" s="5" t="s">
        <v>4479</v>
      </c>
      <c r="C2273" s="120" t="s">
        <v>4480</v>
      </c>
      <c r="D2273" s="2">
        <v>133</v>
      </c>
      <c r="E2273" s="2">
        <v>13</v>
      </c>
      <c r="F2273" s="53">
        <v>9.7744360902255636</v>
      </c>
    </row>
    <row r="2274" spans="1:6" x14ac:dyDescent="0.25">
      <c r="A2274" s="5" t="s">
        <v>4572</v>
      </c>
      <c r="B2274" s="5" t="s">
        <v>4481</v>
      </c>
      <c r="C2274" s="120" t="s">
        <v>4482</v>
      </c>
      <c r="D2274" s="2">
        <v>330</v>
      </c>
      <c r="E2274" s="2">
        <v>26</v>
      </c>
      <c r="F2274" s="53">
        <v>7.8787878787878789</v>
      </c>
    </row>
    <row r="2275" spans="1:6" x14ac:dyDescent="0.25">
      <c r="A2275" s="5" t="s">
        <v>4572</v>
      </c>
      <c r="B2275" s="5" t="s">
        <v>4483</v>
      </c>
      <c r="C2275" s="120" t="s">
        <v>4484</v>
      </c>
      <c r="D2275" s="2">
        <v>226</v>
      </c>
      <c r="E2275" s="2">
        <v>20</v>
      </c>
      <c r="F2275" s="53">
        <v>8.8495575221238933</v>
      </c>
    </row>
    <row r="2276" spans="1:6" x14ac:dyDescent="0.25">
      <c r="A2276" s="5" t="s">
        <v>4572</v>
      </c>
      <c r="B2276" s="5" t="s">
        <v>4485</v>
      </c>
      <c r="C2276" s="120" t="s">
        <v>4486</v>
      </c>
      <c r="D2276" s="2">
        <v>146</v>
      </c>
      <c r="E2276" s="2">
        <v>33</v>
      </c>
      <c r="F2276" s="53">
        <v>22.602739726027398</v>
      </c>
    </row>
    <row r="2277" spans="1:6" x14ac:dyDescent="0.25">
      <c r="A2277" s="5" t="s">
        <v>4572</v>
      </c>
      <c r="B2277" s="5" t="s">
        <v>4487</v>
      </c>
      <c r="C2277" s="120" t="s">
        <v>3503</v>
      </c>
      <c r="D2277" s="2">
        <v>292</v>
      </c>
      <c r="E2277" s="2">
        <v>70</v>
      </c>
      <c r="F2277" s="53">
        <v>23.972602739726028</v>
      </c>
    </row>
    <row r="2278" spans="1:6" x14ac:dyDescent="0.25">
      <c r="A2278" s="5" t="s">
        <v>4572</v>
      </c>
      <c r="B2278" s="5" t="s">
        <v>4488</v>
      </c>
      <c r="C2278" s="120" t="s">
        <v>1313</v>
      </c>
      <c r="D2278" s="2">
        <v>527</v>
      </c>
      <c r="E2278" s="2">
        <v>154</v>
      </c>
      <c r="F2278" s="53">
        <v>29.222011385199242</v>
      </c>
    </row>
    <row r="2279" spans="1:6" x14ac:dyDescent="0.25">
      <c r="A2279" s="5" t="s">
        <v>4572</v>
      </c>
      <c r="B2279" s="5" t="s">
        <v>4489</v>
      </c>
      <c r="C2279" s="120" t="s">
        <v>4490</v>
      </c>
      <c r="D2279" s="2">
        <v>641</v>
      </c>
      <c r="E2279" s="2">
        <v>221</v>
      </c>
      <c r="F2279" s="53">
        <v>34.477379095163805</v>
      </c>
    </row>
    <row r="2280" spans="1:6" x14ac:dyDescent="0.25">
      <c r="A2280" s="5" t="s">
        <v>4572</v>
      </c>
      <c r="B2280" s="5" t="s">
        <v>4491</v>
      </c>
      <c r="C2280" s="120" t="s">
        <v>4492</v>
      </c>
      <c r="D2280" s="2">
        <v>318</v>
      </c>
      <c r="E2280" s="2">
        <v>76</v>
      </c>
      <c r="F2280" s="53">
        <v>23.89937106918239</v>
      </c>
    </row>
    <row r="2281" spans="1:6" x14ac:dyDescent="0.25">
      <c r="A2281" s="5" t="s">
        <v>4572</v>
      </c>
      <c r="B2281" s="5" t="s">
        <v>4493</v>
      </c>
      <c r="C2281" s="120" t="s">
        <v>4494</v>
      </c>
      <c r="D2281" s="2">
        <v>162</v>
      </c>
      <c r="E2281" s="2">
        <v>46</v>
      </c>
      <c r="F2281" s="53">
        <v>28.395061728395063</v>
      </c>
    </row>
    <row r="2282" spans="1:6" x14ac:dyDescent="0.25">
      <c r="A2282" s="5" t="s">
        <v>4572</v>
      </c>
      <c r="B2282" s="5" t="s">
        <v>4495</v>
      </c>
      <c r="C2282" s="120" t="s">
        <v>4496</v>
      </c>
      <c r="D2282" s="2">
        <v>424</v>
      </c>
      <c r="E2282" s="2">
        <v>119</v>
      </c>
      <c r="F2282" s="53">
        <v>28.066037735849058</v>
      </c>
    </row>
    <row r="2283" spans="1:6" x14ac:dyDescent="0.25">
      <c r="A2283" s="5" t="s">
        <v>4572</v>
      </c>
      <c r="B2283" s="5" t="s">
        <v>4497</v>
      </c>
      <c r="C2283" s="120" t="s">
        <v>4498</v>
      </c>
      <c r="D2283" s="2">
        <v>1571</v>
      </c>
      <c r="E2283" s="2">
        <v>598</v>
      </c>
      <c r="F2283" s="53">
        <v>38.064926798217698</v>
      </c>
    </row>
    <row r="2284" spans="1:6" x14ac:dyDescent="0.25">
      <c r="A2284" s="5" t="s">
        <v>4572</v>
      </c>
      <c r="B2284" s="5" t="s">
        <v>4499</v>
      </c>
      <c r="C2284" s="120" t="s">
        <v>787</v>
      </c>
      <c r="D2284" s="2">
        <v>1966</v>
      </c>
      <c r="E2284" s="2">
        <v>483</v>
      </c>
      <c r="F2284" s="53">
        <v>24.5676500508647</v>
      </c>
    </row>
    <row r="2285" spans="1:6" x14ac:dyDescent="0.25">
      <c r="A2285" s="5" t="s">
        <v>4572</v>
      </c>
      <c r="B2285" s="5" t="s">
        <v>4500</v>
      </c>
      <c r="C2285" s="120" t="s">
        <v>4501</v>
      </c>
      <c r="D2285" s="2">
        <v>1608</v>
      </c>
      <c r="E2285" s="2">
        <v>382</v>
      </c>
      <c r="F2285" s="53">
        <v>23.756218905472636</v>
      </c>
    </row>
    <row r="2286" spans="1:6" x14ac:dyDescent="0.25">
      <c r="A2286" s="5" t="s">
        <v>4572</v>
      </c>
      <c r="B2286" s="5" t="s">
        <v>4502</v>
      </c>
      <c r="C2286" s="120" t="s">
        <v>4503</v>
      </c>
      <c r="D2286" s="2">
        <v>109</v>
      </c>
      <c r="E2286" s="2">
        <v>37</v>
      </c>
      <c r="F2286" s="53">
        <v>33.944954128440365</v>
      </c>
    </row>
    <row r="2287" spans="1:6" x14ac:dyDescent="0.25">
      <c r="A2287" s="5" t="s">
        <v>4572</v>
      </c>
      <c r="B2287" s="5" t="s">
        <v>4504</v>
      </c>
      <c r="C2287" s="120" t="s">
        <v>4505</v>
      </c>
      <c r="D2287" s="2">
        <v>256</v>
      </c>
      <c r="E2287" s="2">
        <v>24</v>
      </c>
      <c r="F2287" s="53">
        <v>9.375</v>
      </c>
    </row>
    <row r="2288" spans="1:6" x14ac:dyDescent="0.25">
      <c r="A2288" s="5" t="s">
        <v>4572</v>
      </c>
      <c r="B2288" s="5" t="s">
        <v>4506</v>
      </c>
      <c r="C2288" s="120" t="s">
        <v>4507</v>
      </c>
      <c r="D2288" s="2">
        <v>250</v>
      </c>
      <c r="E2288" s="2">
        <v>71</v>
      </c>
      <c r="F2288" s="53">
        <v>28.4</v>
      </c>
    </row>
    <row r="2289" spans="1:6" x14ac:dyDescent="0.25">
      <c r="A2289" s="5" t="s">
        <v>4572</v>
      </c>
      <c r="B2289" s="5" t="s">
        <v>4508</v>
      </c>
      <c r="C2289" s="120" t="s">
        <v>4509</v>
      </c>
      <c r="D2289" s="2">
        <v>79</v>
      </c>
      <c r="E2289" s="2">
        <v>6</v>
      </c>
      <c r="F2289" s="53">
        <v>7.5949367088607591</v>
      </c>
    </row>
    <row r="2290" spans="1:6" x14ac:dyDescent="0.25">
      <c r="A2290" s="5" t="s">
        <v>4572</v>
      </c>
      <c r="B2290" s="5" t="s">
        <v>4510</v>
      </c>
      <c r="C2290" s="120" t="s">
        <v>4511</v>
      </c>
      <c r="D2290" s="2">
        <v>302</v>
      </c>
      <c r="E2290" s="2">
        <v>58</v>
      </c>
      <c r="F2290" s="53">
        <v>19.205298013245034</v>
      </c>
    </row>
    <row r="2291" spans="1:6" x14ac:dyDescent="0.25">
      <c r="A2291" s="5" t="s">
        <v>4572</v>
      </c>
      <c r="B2291" s="5" t="s">
        <v>4512</v>
      </c>
      <c r="C2291" s="120" t="s">
        <v>4513</v>
      </c>
      <c r="D2291" s="2">
        <v>708</v>
      </c>
      <c r="E2291" s="2">
        <v>159</v>
      </c>
      <c r="F2291" s="53">
        <v>22.457627118644069</v>
      </c>
    </row>
    <row r="2292" spans="1:6" x14ac:dyDescent="0.25">
      <c r="A2292" s="5" t="s">
        <v>4572</v>
      </c>
      <c r="B2292" s="5" t="s">
        <v>4514</v>
      </c>
      <c r="C2292" s="120" t="s">
        <v>4515</v>
      </c>
      <c r="D2292" s="2">
        <v>135</v>
      </c>
      <c r="E2292" s="2">
        <v>26</v>
      </c>
      <c r="F2292" s="53">
        <v>19.25925925925926</v>
      </c>
    </row>
    <row r="2293" spans="1:6" x14ac:dyDescent="0.25">
      <c r="A2293" s="5" t="s">
        <v>4572</v>
      </c>
      <c r="B2293" s="5" t="s">
        <v>4516</v>
      </c>
      <c r="C2293" s="120" t="s">
        <v>4517</v>
      </c>
      <c r="D2293" s="2">
        <v>1321</v>
      </c>
      <c r="E2293" s="2">
        <v>309</v>
      </c>
      <c r="F2293" s="53">
        <v>23.391370174110524</v>
      </c>
    </row>
    <row r="2294" spans="1:6" x14ac:dyDescent="0.25">
      <c r="A2294" s="5" t="s">
        <v>4572</v>
      </c>
      <c r="B2294" s="5" t="s">
        <v>4518</v>
      </c>
      <c r="C2294" s="120" t="s">
        <v>4519</v>
      </c>
      <c r="D2294" s="2">
        <v>226</v>
      </c>
      <c r="E2294" s="2">
        <v>48</v>
      </c>
      <c r="F2294" s="53">
        <v>21.238938053097346</v>
      </c>
    </row>
    <row r="2295" spans="1:6" x14ac:dyDescent="0.25">
      <c r="A2295" s="5" t="s">
        <v>4572</v>
      </c>
      <c r="B2295" s="5" t="s">
        <v>4520</v>
      </c>
      <c r="C2295" s="120" t="s">
        <v>4521</v>
      </c>
      <c r="D2295" s="2">
        <v>221</v>
      </c>
      <c r="E2295" s="2">
        <v>65</v>
      </c>
      <c r="F2295" s="53">
        <v>29.411764705882351</v>
      </c>
    </row>
    <row r="2296" spans="1:6" x14ac:dyDescent="0.25">
      <c r="A2296" s="5" t="s">
        <v>4572</v>
      </c>
      <c r="B2296" s="5" t="s">
        <v>4522</v>
      </c>
      <c r="C2296" s="120" t="s">
        <v>1325</v>
      </c>
      <c r="D2296" s="2">
        <v>158</v>
      </c>
      <c r="E2296" s="2">
        <v>23</v>
      </c>
      <c r="F2296" s="53">
        <v>14.556962025316455</v>
      </c>
    </row>
    <row r="2297" spans="1:6" x14ac:dyDescent="0.25">
      <c r="A2297" s="5" t="s">
        <v>4572</v>
      </c>
      <c r="B2297" s="5" t="s">
        <v>4523</v>
      </c>
      <c r="C2297" s="120" t="s">
        <v>4524</v>
      </c>
      <c r="D2297" s="2">
        <v>136</v>
      </c>
      <c r="E2297" s="2">
        <v>32</v>
      </c>
      <c r="F2297" s="53">
        <v>23.529411764705884</v>
      </c>
    </row>
    <row r="2298" spans="1:6" x14ac:dyDescent="0.25">
      <c r="A2298" s="5" t="s">
        <v>4572</v>
      </c>
      <c r="B2298" s="5" t="s">
        <v>4525</v>
      </c>
      <c r="C2298" s="120" t="s">
        <v>4526</v>
      </c>
      <c r="D2298" s="2">
        <v>374</v>
      </c>
      <c r="E2298" s="2">
        <v>48</v>
      </c>
      <c r="F2298" s="53">
        <v>12.834224598930481</v>
      </c>
    </row>
    <row r="2299" spans="1:6" x14ac:dyDescent="0.25">
      <c r="A2299" s="5" t="s">
        <v>4572</v>
      </c>
      <c r="B2299" s="5" t="s">
        <v>4527</v>
      </c>
      <c r="C2299" s="120" t="s">
        <v>1340</v>
      </c>
      <c r="D2299" s="2">
        <v>2647</v>
      </c>
      <c r="E2299" s="2">
        <v>550</v>
      </c>
      <c r="F2299" s="53">
        <v>20.778239516433697</v>
      </c>
    </row>
    <row r="2300" spans="1:6" x14ac:dyDescent="0.25">
      <c r="A2300" s="5" t="s">
        <v>4572</v>
      </c>
      <c r="B2300" s="5" t="s">
        <v>4528</v>
      </c>
      <c r="C2300" s="120" t="s">
        <v>4529</v>
      </c>
      <c r="D2300" s="2">
        <v>99</v>
      </c>
      <c r="E2300" s="2">
        <v>26</v>
      </c>
      <c r="F2300" s="53">
        <v>26.262626262626263</v>
      </c>
    </row>
    <row r="2301" spans="1:6" x14ac:dyDescent="0.25">
      <c r="A2301" s="5" t="s">
        <v>4572</v>
      </c>
      <c r="B2301" s="5" t="s">
        <v>4530</v>
      </c>
      <c r="C2301" s="120" t="s">
        <v>4531</v>
      </c>
      <c r="D2301" s="2">
        <v>484</v>
      </c>
      <c r="E2301" s="2">
        <v>70</v>
      </c>
      <c r="F2301" s="53">
        <v>14.462809917355372</v>
      </c>
    </row>
    <row r="2302" spans="1:6" x14ac:dyDescent="0.25">
      <c r="A2302" s="5" t="s">
        <v>4572</v>
      </c>
      <c r="B2302" s="5" t="s">
        <v>4532</v>
      </c>
      <c r="C2302" s="120" t="s">
        <v>4533</v>
      </c>
      <c r="D2302" s="2">
        <v>402</v>
      </c>
      <c r="E2302" s="2">
        <v>103</v>
      </c>
      <c r="F2302" s="53">
        <v>25.621890547263682</v>
      </c>
    </row>
    <row r="2303" spans="1:6" x14ac:dyDescent="0.25">
      <c r="A2303" s="5" t="s">
        <v>4572</v>
      </c>
      <c r="B2303" s="5" t="s">
        <v>4534</v>
      </c>
      <c r="C2303" s="120" t="s">
        <v>4535</v>
      </c>
      <c r="D2303" s="2">
        <v>9801</v>
      </c>
      <c r="E2303" s="2">
        <v>1664</v>
      </c>
      <c r="F2303" s="53">
        <v>16.977859402101828</v>
      </c>
    </row>
    <row r="2304" spans="1:6" x14ac:dyDescent="0.25">
      <c r="A2304" s="5" t="s">
        <v>4572</v>
      </c>
      <c r="B2304" s="5" t="s">
        <v>4536</v>
      </c>
      <c r="C2304" s="120" t="s">
        <v>4537</v>
      </c>
      <c r="D2304" s="2">
        <v>358</v>
      </c>
      <c r="E2304" s="2">
        <v>68</v>
      </c>
      <c r="F2304" s="53">
        <v>18.994413407821231</v>
      </c>
    </row>
    <row r="2305" spans="1:6" x14ac:dyDescent="0.25">
      <c r="A2305" s="5" t="s">
        <v>4572</v>
      </c>
      <c r="B2305" s="5" t="s">
        <v>4538</v>
      </c>
      <c r="C2305" s="120" t="s">
        <v>4539</v>
      </c>
      <c r="D2305" s="2">
        <v>144</v>
      </c>
      <c r="E2305" s="2">
        <v>18</v>
      </c>
      <c r="F2305" s="53">
        <v>12.5</v>
      </c>
    </row>
    <row r="2306" spans="1:6" x14ac:dyDescent="0.25">
      <c r="A2306" s="5" t="s">
        <v>4572</v>
      </c>
      <c r="B2306" s="5" t="s">
        <v>4540</v>
      </c>
      <c r="C2306" s="120" t="s">
        <v>4541</v>
      </c>
      <c r="D2306" s="2">
        <v>402</v>
      </c>
      <c r="E2306" s="2">
        <v>71</v>
      </c>
      <c r="F2306" s="53">
        <v>17.661691542288558</v>
      </c>
    </row>
    <row r="2307" spans="1:6" x14ac:dyDescent="0.25">
      <c r="A2307" s="5" t="s">
        <v>4572</v>
      </c>
      <c r="B2307" s="5" t="s">
        <v>4542</v>
      </c>
      <c r="C2307" s="120" t="s">
        <v>4543</v>
      </c>
      <c r="D2307" s="2">
        <v>216</v>
      </c>
      <c r="E2307" s="2">
        <v>38</v>
      </c>
      <c r="F2307" s="53">
        <v>17.592592592592592</v>
      </c>
    </row>
    <row r="2308" spans="1:6" x14ac:dyDescent="0.25">
      <c r="A2308" s="5" t="s">
        <v>4572</v>
      </c>
      <c r="B2308" s="5" t="s">
        <v>4544</v>
      </c>
      <c r="C2308" s="120" t="s">
        <v>1604</v>
      </c>
      <c r="D2308" s="2">
        <v>221</v>
      </c>
      <c r="E2308" s="2">
        <v>72</v>
      </c>
      <c r="F2308" s="53">
        <v>32.579185520361989</v>
      </c>
    </row>
    <row r="2309" spans="1:6" x14ac:dyDescent="0.25">
      <c r="A2309" s="5" t="s">
        <v>4572</v>
      </c>
      <c r="B2309" s="5" t="s">
        <v>4545</v>
      </c>
      <c r="C2309" s="120" t="s">
        <v>215</v>
      </c>
      <c r="D2309" s="2">
        <v>369</v>
      </c>
      <c r="E2309" s="2">
        <v>123</v>
      </c>
      <c r="F2309" s="53">
        <v>33.333333333333336</v>
      </c>
    </row>
    <row r="2310" spans="1:6" x14ac:dyDescent="0.25">
      <c r="A2310" s="5" t="s">
        <v>4572</v>
      </c>
      <c r="B2310" s="5" t="s">
        <v>4546</v>
      </c>
      <c r="C2310" s="120" t="s">
        <v>4547</v>
      </c>
      <c r="D2310" s="2">
        <v>231</v>
      </c>
      <c r="E2310" s="2">
        <v>15</v>
      </c>
      <c r="F2310" s="53">
        <v>6.4935064935064934</v>
      </c>
    </row>
    <row r="2311" spans="1:6" x14ac:dyDescent="0.25">
      <c r="A2311" s="5" t="s">
        <v>4572</v>
      </c>
      <c r="B2311" s="5" t="s">
        <v>4548</v>
      </c>
      <c r="C2311" s="120" t="s">
        <v>4549</v>
      </c>
      <c r="D2311" s="2">
        <v>1453</v>
      </c>
      <c r="E2311" s="2">
        <v>594</v>
      </c>
      <c r="F2311" s="53">
        <v>40.880935994494152</v>
      </c>
    </row>
    <row r="2312" spans="1:6" x14ac:dyDescent="0.25">
      <c r="A2312" s="5" t="s">
        <v>4572</v>
      </c>
      <c r="B2312" s="5" t="s">
        <v>4550</v>
      </c>
      <c r="C2312" s="120" t="s">
        <v>4551</v>
      </c>
      <c r="D2312" s="2">
        <v>359</v>
      </c>
      <c r="E2312" s="2">
        <v>95</v>
      </c>
      <c r="F2312" s="53">
        <v>26.462395543175486</v>
      </c>
    </row>
    <row r="2313" spans="1:6" x14ac:dyDescent="0.25">
      <c r="A2313" s="5" t="s">
        <v>4572</v>
      </c>
      <c r="B2313" s="5" t="s">
        <v>4552</v>
      </c>
      <c r="C2313" s="120" t="s">
        <v>4553</v>
      </c>
      <c r="D2313" s="2">
        <v>411</v>
      </c>
      <c r="E2313" s="2">
        <v>102</v>
      </c>
      <c r="F2313" s="53">
        <v>24.817518248175183</v>
      </c>
    </row>
    <row r="2314" spans="1:6" x14ac:dyDescent="0.25">
      <c r="A2314" s="5" t="s">
        <v>4572</v>
      </c>
      <c r="B2314" s="5" t="s">
        <v>4554</v>
      </c>
      <c r="C2314" s="120" t="s">
        <v>4555</v>
      </c>
      <c r="D2314" s="2">
        <v>904</v>
      </c>
      <c r="E2314" s="2">
        <v>184</v>
      </c>
      <c r="F2314" s="53">
        <v>20.353982300884955</v>
      </c>
    </row>
    <row r="2315" spans="1:6" x14ac:dyDescent="0.25">
      <c r="A2315" s="5" t="s">
        <v>4572</v>
      </c>
      <c r="B2315" s="5" t="s">
        <v>4556</v>
      </c>
      <c r="C2315" s="120" t="s">
        <v>4557</v>
      </c>
      <c r="D2315" s="2">
        <v>334</v>
      </c>
      <c r="E2315" s="2">
        <v>32</v>
      </c>
      <c r="F2315" s="53">
        <v>9.5808383233532926</v>
      </c>
    </row>
    <row r="2316" spans="1:6" x14ac:dyDescent="0.25">
      <c r="A2316" s="5" t="s">
        <v>4572</v>
      </c>
      <c r="B2316" s="5" t="s">
        <v>4558</v>
      </c>
      <c r="C2316" s="120" t="s">
        <v>4559</v>
      </c>
      <c r="D2316" s="2">
        <v>635</v>
      </c>
      <c r="E2316" s="2">
        <v>100</v>
      </c>
      <c r="F2316" s="53">
        <v>15.748031496062993</v>
      </c>
    </row>
    <row r="2317" spans="1:6" x14ac:dyDescent="0.25">
      <c r="A2317" s="5" t="s">
        <v>4572</v>
      </c>
      <c r="B2317" s="5" t="s">
        <v>4560</v>
      </c>
      <c r="C2317" s="120" t="s">
        <v>4561</v>
      </c>
      <c r="D2317" s="2">
        <v>1039</v>
      </c>
      <c r="E2317" s="2">
        <v>314</v>
      </c>
      <c r="F2317" s="53">
        <v>30.221366698748795</v>
      </c>
    </row>
    <row r="2318" spans="1:6" x14ac:dyDescent="0.25">
      <c r="A2318" s="5" t="s">
        <v>4572</v>
      </c>
      <c r="B2318" s="5" t="s">
        <v>4562</v>
      </c>
      <c r="C2318" s="120" t="s">
        <v>4563</v>
      </c>
      <c r="D2318" s="2">
        <v>345</v>
      </c>
      <c r="E2318" s="2">
        <v>68</v>
      </c>
      <c r="F2318" s="53">
        <v>19.710144927536231</v>
      </c>
    </row>
    <row r="2319" spans="1:6" x14ac:dyDescent="0.25">
      <c r="A2319" s="5" t="s">
        <v>4572</v>
      </c>
      <c r="B2319" s="5" t="s">
        <v>4564</v>
      </c>
      <c r="C2319" s="120" t="s">
        <v>4565</v>
      </c>
      <c r="D2319" s="2">
        <v>809</v>
      </c>
      <c r="E2319" s="2">
        <v>165</v>
      </c>
      <c r="F2319" s="53">
        <v>20.395550061804698</v>
      </c>
    </row>
    <row r="2320" spans="1:6" x14ac:dyDescent="0.25">
      <c r="A2320" s="5" t="s">
        <v>4572</v>
      </c>
      <c r="B2320" s="5" t="s">
        <v>4566</v>
      </c>
      <c r="C2320" s="120" t="s">
        <v>4567</v>
      </c>
      <c r="D2320" s="2">
        <v>559</v>
      </c>
      <c r="E2320" s="2">
        <v>238</v>
      </c>
      <c r="F2320" s="53">
        <v>42.57602862254025</v>
      </c>
    </row>
    <row r="2321" spans="1:6" x14ac:dyDescent="0.25">
      <c r="A2321" s="5" t="s">
        <v>4572</v>
      </c>
      <c r="B2321" s="5" t="s">
        <v>4568</v>
      </c>
      <c r="C2321" s="120" t="s">
        <v>4569</v>
      </c>
      <c r="D2321" s="2">
        <v>704</v>
      </c>
      <c r="E2321" s="2">
        <v>212</v>
      </c>
      <c r="F2321" s="53">
        <v>30.113636363636363</v>
      </c>
    </row>
    <row r="2322" spans="1:6" x14ac:dyDescent="0.25">
      <c r="A2322" s="5" t="s">
        <v>4572</v>
      </c>
      <c r="B2322" s="5" t="s">
        <v>4570</v>
      </c>
      <c r="C2322" s="120" t="s">
        <v>4571</v>
      </c>
      <c r="D2322" s="2">
        <v>321</v>
      </c>
      <c r="E2322" s="2">
        <v>129</v>
      </c>
      <c r="F2322" s="53">
        <v>40.186915887850468</v>
      </c>
    </row>
    <row r="2323" spans="1:6" x14ac:dyDescent="0.25">
      <c r="A2323" s="13" t="s">
        <v>4572</v>
      </c>
      <c r="B2323" s="13" t="s">
        <v>4572</v>
      </c>
      <c r="C2323" s="121" t="s">
        <v>4573</v>
      </c>
      <c r="D2323" s="16">
        <v>171960</v>
      </c>
      <c r="E2323" s="16">
        <v>40810</v>
      </c>
      <c r="F2323" s="138">
        <f>100*E2323/D2323</f>
        <v>23.732263317050478</v>
      </c>
    </row>
    <row r="2324" spans="1:6" x14ac:dyDescent="0.25">
      <c r="A2324" s="76" t="s">
        <v>4783</v>
      </c>
      <c r="B2324" s="51" t="s">
        <v>4574</v>
      </c>
      <c r="C2324" s="51" t="s">
        <v>4575</v>
      </c>
      <c r="D2324" s="52">
        <v>112</v>
      </c>
      <c r="E2324" s="72" t="s">
        <v>23</v>
      </c>
      <c r="F2324" s="81" t="s">
        <v>23</v>
      </c>
    </row>
    <row r="2325" spans="1:6" x14ac:dyDescent="0.25">
      <c r="A2325" s="76" t="s">
        <v>4783</v>
      </c>
      <c r="B2325" s="51" t="s">
        <v>4576</v>
      </c>
      <c r="C2325" s="51" t="s">
        <v>4577</v>
      </c>
      <c r="D2325" s="52">
        <v>268</v>
      </c>
      <c r="E2325" s="52">
        <v>6</v>
      </c>
      <c r="F2325" s="53">
        <v>2.2388059701492535</v>
      </c>
    </row>
    <row r="2326" spans="1:6" x14ac:dyDescent="0.25">
      <c r="A2326" s="76" t="s">
        <v>4783</v>
      </c>
      <c r="B2326" s="51" t="s">
        <v>4578</v>
      </c>
      <c r="C2326" s="51" t="s">
        <v>4579</v>
      </c>
      <c r="D2326" s="52">
        <v>270</v>
      </c>
      <c r="E2326" s="52">
        <v>3</v>
      </c>
      <c r="F2326" s="53">
        <v>1.1111111111111112</v>
      </c>
    </row>
    <row r="2327" spans="1:6" x14ac:dyDescent="0.25">
      <c r="A2327" s="76" t="s">
        <v>4783</v>
      </c>
      <c r="B2327" s="51" t="s">
        <v>4580</v>
      </c>
      <c r="C2327" s="51" t="s">
        <v>4581</v>
      </c>
      <c r="D2327" s="52">
        <v>79</v>
      </c>
      <c r="E2327" s="52">
        <v>1</v>
      </c>
      <c r="F2327" s="53">
        <v>1.2658227848101267</v>
      </c>
    </row>
    <row r="2328" spans="1:6" x14ac:dyDescent="0.25">
      <c r="A2328" s="76" t="s">
        <v>4783</v>
      </c>
      <c r="B2328" s="51" t="s">
        <v>4582</v>
      </c>
      <c r="C2328" s="51" t="s">
        <v>4583</v>
      </c>
      <c r="D2328" s="52">
        <v>45</v>
      </c>
      <c r="E2328" s="52">
        <v>1</v>
      </c>
      <c r="F2328" s="53">
        <v>2.2222222222222223</v>
      </c>
    </row>
    <row r="2329" spans="1:6" x14ac:dyDescent="0.25">
      <c r="A2329" s="50" t="s">
        <v>4783</v>
      </c>
      <c r="B2329" s="71" t="s">
        <v>4584</v>
      </c>
      <c r="C2329" s="51" t="s">
        <v>4585</v>
      </c>
      <c r="D2329" s="52">
        <v>167</v>
      </c>
      <c r="E2329" s="52">
        <v>8</v>
      </c>
      <c r="F2329" s="53">
        <v>4.7904191616766463</v>
      </c>
    </row>
    <row r="2330" spans="1:6" x14ac:dyDescent="0.25">
      <c r="A2330" s="50" t="s">
        <v>4783</v>
      </c>
      <c r="B2330" s="71" t="s">
        <v>4586</v>
      </c>
      <c r="C2330" s="51" t="s">
        <v>4587</v>
      </c>
      <c r="D2330" s="52">
        <v>132</v>
      </c>
      <c r="E2330" s="52">
        <v>1</v>
      </c>
      <c r="F2330" s="53">
        <v>0.75757575757575757</v>
      </c>
    </row>
    <row r="2331" spans="1:6" x14ac:dyDescent="0.25">
      <c r="A2331" s="50" t="s">
        <v>4783</v>
      </c>
      <c r="B2331" s="71" t="s">
        <v>4588</v>
      </c>
      <c r="C2331" s="51" t="s">
        <v>4589</v>
      </c>
      <c r="D2331" s="52">
        <v>90</v>
      </c>
      <c r="E2331" s="52">
        <v>7</v>
      </c>
      <c r="F2331" s="53">
        <v>7.7777777777777777</v>
      </c>
    </row>
    <row r="2332" spans="1:6" x14ac:dyDescent="0.25">
      <c r="A2332" s="50" t="s">
        <v>4783</v>
      </c>
      <c r="B2332" s="71" t="s">
        <v>4590</v>
      </c>
      <c r="C2332" s="51" t="s">
        <v>4591</v>
      </c>
      <c r="D2332" s="52">
        <v>89</v>
      </c>
      <c r="E2332" s="52">
        <v>8</v>
      </c>
      <c r="F2332" s="53">
        <v>8.9887640449438209</v>
      </c>
    </row>
    <row r="2333" spans="1:6" x14ac:dyDescent="0.25">
      <c r="A2333" s="50" t="s">
        <v>4783</v>
      </c>
      <c r="B2333" s="71" t="s">
        <v>4592</v>
      </c>
      <c r="C2333" s="51" t="s">
        <v>4593</v>
      </c>
      <c r="D2333" s="52">
        <v>42</v>
      </c>
      <c r="E2333" s="72" t="s">
        <v>23</v>
      </c>
      <c r="F2333" s="81" t="s">
        <v>23</v>
      </c>
    </row>
    <row r="2334" spans="1:6" x14ac:dyDescent="0.25">
      <c r="A2334" s="50" t="s">
        <v>4783</v>
      </c>
      <c r="B2334" s="71" t="s">
        <v>4594</v>
      </c>
      <c r="C2334" s="51" t="s">
        <v>4595</v>
      </c>
      <c r="D2334" s="52">
        <v>154</v>
      </c>
      <c r="E2334" s="52">
        <v>22</v>
      </c>
      <c r="F2334" s="53">
        <v>14.285714285714286</v>
      </c>
    </row>
    <row r="2335" spans="1:6" x14ac:dyDescent="0.25">
      <c r="A2335" s="50" t="s">
        <v>4783</v>
      </c>
      <c r="B2335" s="71" t="s">
        <v>4596</v>
      </c>
      <c r="C2335" s="51" t="s">
        <v>4597</v>
      </c>
      <c r="D2335" s="52">
        <v>74</v>
      </c>
      <c r="E2335" s="52">
        <v>1</v>
      </c>
      <c r="F2335" s="53">
        <v>1.3513513513513513</v>
      </c>
    </row>
    <row r="2336" spans="1:6" x14ac:dyDescent="0.25">
      <c r="A2336" s="50" t="s">
        <v>4783</v>
      </c>
      <c r="B2336" s="71" t="s">
        <v>4598</v>
      </c>
      <c r="C2336" s="51" t="s">
        <v>4599</v>
      </c>
      <c r="D2336" s="52">
        <v>155</v>
      </c>
      <c r="E2336" s="52">
        <v>6</v>
      </c>
      <c r="F2336" s="53">
        <v>3.870967741935484</v>
      </c>
    </row>
    <row r="2337" spans="1:6" x14ac:dyDescent="0.25">
      <c r="A2337" s="50" t="s">
        <v>4783</v>
      </c>
      <c r="B2337" s="71" t="s">
        <v>4600</v>
      </c>
      <c r="C2337" s="51" t="s">
        <v>4601</v>
      </c>
      <c r="D2337" s="52">
        <v>33</v>
      </c>
      <c r="E2337" s="52">
        <v>5</v>
      </c>
      <c r="F2337" s="53">
        <v>15.151515151515152</v>
      </c>
    </row>
    <row r="2338" spans="1:6" x14ac:dyDescent="0.25">
      <c r="A2338" s="50" t="s">
        <v>4783</v>
      </c>
      <c r="B2338" s="71" t="s">
        <v>4602</v>
      </c>
      <c r="C2338" s="51" t="s">
        <v>4603</v>
      </c>
      <c r="D2338" s="52">
        <v>91</v>
      </c>
      <c r="E2338" s="52">
        <v>4</v>
      </c>
      <c r="F2338" s="53">
        <v>4.395604395604396</v>
      </c>
    </row>
    <row r="2339" spans="1:6" x14ac:dyDescent="0.25">
      <c r="A2339" s="50" t="s">
        <v>4783</v>
      </c>
      <c r="B2339" s="71" t="s">
        <v>4604</v>
      </c>
      <c r="C2339" s="51" t="s">
        <v>4605</v>
      </c>
      <c r="D2339" s="52">
        <v>91</v>
      </c>
      <c r="E2339" s="52">
        <v>2</v>
      </c>
      <c r="F2339" s="53">
        <v>2.197802197802198</v>
      </c>
    </row>
    <row r="2340" spans="1:6" x14ac:dyDescent="0.25">
      <c r="A2340" s="50" t="s">
        <v>4783</v>
      </c>
      <c r="B2340" s="71" t="s">
        <v>4606</v>
      </c>
      <c r="C2340" s="51" t="s">
        <v>4607</v>
      </c>
      <c r="D2340" s="52">
        <v>79</v>
      </c>
      <c r="E2340" s="52">
        <v>8</v>
      </c>
      <c r="F2340" s="53">
        <v>10.126582278481013</v>
      </c>
    </row>
    <row r="2341" spans="1:6" x14ac:dyDescent="0.25">
      <c r="A2341" s="50" t="s">
        <v>4783</v>
      </c>
      <c r="B2341" s="71" t="s">
        <v>4608</v>
      </c>
      <c r="C2341" s="51" t="s">
        <v>4609</v>
      </c>
      <c r="D2341" s="52">
        <v>57</v>
      </c>
      <c r="E2341" s="52">
        <v>3</v>
      </c>
      <c r="F2341" s="53">
        <v>5.2631578947368425</v>
      </c>
    </row>
    <row r="2342" spans="1:6" x14ac:dyDescent="0.25">
      <c r="A2342" s="50" t="s">
        <v>4783</v>
      </c>
      <c r="B2342" s="71" t="s">
        <v>4610</v>
      </c>
      <c r="C2342" s="51" t="s">
        <v>4611</v>
      </c>
      <c r="D2342" s="52">
        <v>963</v>
      </c>
      <c r="E2342" s="52">
        <v>103</v>
      </c>
      <c r="F2342" s="53">
        <v>10.695742471443406</v>
      </c>
    </row>
    <row r="2343" spans="1:6" x14ac:dyDescent="0.25">
      <c r="A2343" s="50" t="s">
        <v>4783</v>
      </c>
      <c r="B2343" s="71" t="s">
        <v>4612</v>
      </c>
      <c r="C2343" s="51" t="s">
        <v>4613</v>
      </c>
      <c r="D2343" s="52">
        <v>80</v>
      </c>
      <c r="E2343" s="52">
        <v>2</v>
      </c>
      <c r="F2343" s="53">
        <v>2.5</v>
      </c>
    </row>
    <row r="2344" spans="1:6" x14ac:dyDescent="0.25">
      <c r="A2344" s="50" t="s">
        <v>4783</v>
      </c>
      <c r="B2344" s="71" t="s">
        <v>4614</v>
      </c>
      <c r="C2344" s="51" t="s">
        <v>4615</v>
      </c>
      <c r="D2344" s="52">
        <v>211</v>
      </c>
      <c r="E2344" s="52">
        <v>26</v>
      </c>
      <c r="F2344" s="53">
        <v>12.322274881516588</v>
      </c>
    </row>
    <row r="2345" spans="1:6" x14ac:dyDescent="0.25">
      <c r="A2345" s="50" t="s">
        <v>4783</v>
      </c>
      <c r="B2345" s="71" t="s">
        <v>4616</v>
      </c>
      <c r="C2345" s="51" t="s">
        <v>4617</v>
      </c>
      <c r="D2345" s="52">
        <v>111</v>
      </c>
      <c r="E2345" s="52">
        <v>6</v>
      </c>
      <c r="F2345" s="53">
        <v>5.4054054054054053</v>
      </c>
    </row>
    <row r="2346" spans="1:6" x14ac:dyDescent="0.25">
      <c r="A2346" s="50" t="s">
        <v>4783</v>
      </c>
      <c r="B2346" s="71" t="s">
        <v>4618</v>
      </c>
      <c r="C2346" s="51" t="s">
        <v>4619</v>
      </c>
      <c r="D2346" s="52">
        <v>76</v>
      </c>
      <c r="E2346" s="52">
        <v>7</v>
      </c>
      <c r="F2346" s="53">
        <v>9.2105263157894743</v>
      </c>
    </row>
    <row r="2347" spans="1:6" x14ac:dyDescent="0.25">
      <c r="A2347" s="50" t="s">
        <v>4783</v>
      </c>
      <c r="B2347" s="71" t="s">
        <v>4620</v>
      </c>
      <c r="C2347" s="51" t="s">
        <v>4621</v>
      </c>
      <c r="D2347" s="52">
        <v>57</v>
      </c>
      <c r="E2347" s="72" t="s">
        <v>23</v>
      </c>
      <c r="F2347" s="81" t="s">
        <v>23</v>
      </c>
    </row>
    <row r="2348" spans="1:6" x14ac:dyDescent="0.25">
      <c r="A2348" s="50" t="s">
        <v>4783</v>
      </c>
      <c r="B2348" s="71" t="s">
        <v>4622</v>
      </c>
      <c r="C2348" s="51" t="s">
        <v>4623</v>
      </c>
      <c r="D2348" s="52">
        <v>104</v>
      </c>
      <c r="E2348" s="52">
        <v>1</v>
      </c>
      <c r="F2348" s="53">
        <v>0.96153846153846156</v>
      </c>
    </row>
    <row r="2349" spans="1:6" x14ac:dyDescent="0.25">
      <c r="A2349" s="50" t="s">
        <v>4783</v>
      </c>
      <c r="B2349" s="71" t="s">
        <v>4624</v>
      </c>
      <c r="C2349" s="51" t="s">
        <v>4625</v>
      </c>
      <c r="D2349" s="52">
        <v>52</v>
      </c>
      <c r="E2349" s="52">
        <v>5</v>
      </c>
      <c r="F2349" s="53">
        <v>9.615384615384615</v>
      </c>
    </row>
    <row r="2350" spans="1:6" x14ac:dyDescent="0.25">
      <c r="A2350" s="50" t="s">
        <v>4783</v>
      </c>
      <c r="B2350" s="71" t="s">
        <v>4626</v>
      </c>
      <c r="C2350" s="51" t="s">
        <v>4627</v>
      </c>
      <c r="D2350" s="52">
        <v>124</v>
      </c>
      <c r="E2350" s="52">
        <v>3</v>
      </c>
      <c r="F2350" s="53">
        <v>2.4193548387096775</v>
      </c>
    </row>
    <row r="2351" spans="1:6" x14ac:dyDescent="0.25">
      <c r="A2351" s="50" t="s">
        <v>4783</v>
      </c>
      <c r="B2351" s="71" t="s">
        <v>4628</v>
      </c>
      <c r="C2351" s="51" t="s">
        <v>4629</v>
      </c>
      <c r="D2351" s="52">
        <v>45</v>
      </c>
      <c r="E2351" s="52">
        <v>1</v>
      </c>
      <c r="F2351" s="53">
        <v>2.2222222222222223</v>
      </c>
    </row>
    <row r="2352" spans="1:6" x14ac:dyDescent="0.25">
      <c r="A2352" s="50" t="s">
        <v>4783</v>
      </c>
      <c r="B2352" s="71" t="s">
        <v>4630</v>
      </c>
      <c r="C2352" s="51" t="s">
        <v>4631</v>
      </c>
      <c r="D2352" s="52">
        <v>105</v>
      </c>
      <c r="E2352" s="52">
        <v>1</v>
      </c>
      <c r="F2352" s="53">
        <v>0.95238095238095233</v>
      </c>
    </row>
    <row r="2353" spans="1:6" x14ac:dyDescent="0.25">
      <c r="A2353" s="50" t="s">
        <v>4783</v>
      </c>
      <c r="B2353" s="71" t="s">
        <v>4632</v>
      </c>
      <c r="C2353" s="51" t="s">
        <v>4633</v>
      </c>
      <c r="D2353" s="52">
        <v>96</v>
      </c>
      <c r="E2353" s="52">
        <v>7</v>
      </c>
      <c r="F2353" s="53">
        <v>7.291666666666667</v>
      </c>
    </row>
    <row r="2354" spans="1:6" x14ac:dyDescent="0.25">
      <c r="A2354" s="50" t="s">
        <v>4783</v>
      </c>
      <c r="B2354" s="71" t="s">
        <v>4634</v>
      </c>
      <c r="C2354" s="51" t="s">
        <v>4635</v>
      </c>
      <c r="D2354" s="52">
        <v>28</v>
      </c>
      <c r="E2354" s="72" t="s">
        <v>23</v>
      </c>
      <c r="F2354" s="81" t="s">
        <v>23</v>
      </c>
    </row>
    <row r="2355" spans="1:6" x14ac:dyDescent="0.25">
      <c r="A2355" s="50" t="s">
        <v>4783</v>
      </c>
      <c r="B2355" s="71" t="s">
        <v>4636</v>
      </c>
      <c r="C2355" s="51" t="s">
        <v>4637</v>
      </c>
      <c r="D2355" s="52">
        <v>334</v>
      </c>
      <c r="E2355" s="52">
        <v>21</v>
      </c>
      <c r="F2355" s="53">
        <v>6.2874251497005984</v>
      </c>
    </row>
    <row r="2356" spans="1:6" x14ac:dyDescent="0.25">
      <c r="A2356" s="50" t="s">
        <v>4783</v>
      </c>
      <c r="B2356" s="71" t="s">
        <v>4638</v>
      </c>
      <c r="C2356" s="51" t="s">
        <v>4639</v>
      </c>
      <c r="D2356" s="52">
        <v>400</v>
      </c>
      <c r="E2356" s="52">
        <v>9</v>
      </c>
      <c r="F2356" s="53">
        <v>2.25</v>
      </c>
    </row>
    <row r="2357" spans="1:6" x14ac:dyDescent="0.25">
      <c r="A2357" s="50" t="s">
        <v>4783</v>
      </c>
      <c r="B2357" s="71" t="s">
        <v>4640</v>
      </c>
      <c r="C2357" s="51" t="s">
        <v>4641</v>
      </c>
      <c r="D2357" s="52">
        <v>104</v>
      </c>
      <c r="E2357" s="52">
        <v>6</v>
      </c>
      <c r="F2357" s="53">
        <v>5.7692307692307692</v>
      </c>
    </row>
    <row r="2358" spans="1:6" x14ac:dyDescent="0.25">
      <c r="A2358" s="50" t="s">
        <v>4783</v>
      </c>
      <c r="B2358" s="71" t="s">
        <v>4642</v>
      </c>
      <c r="C2358" s="51" t="s">
        <v>4643</v>
      </c>
      <c r="D2358" s="52">
        <v>104</v>
      </c>
      <c r="E2358" s="52">
        <v>4</v>
      </c>
      <c r="F2358" s="53">
        <v>3.8461538461538463</v>
      </c>
    </row>
    <row r="2359" spans="1:6" x14ac:dyDescent="0.25">
      <c r="A2359" s="50" t="s">
        <v>4783</v>
      </c>
      <c r="B2359" s="71" t="s">
        <v>4644</v>
      </c>
      <c r="C2359" s="51" t="s">
        <v>4645</v>
      </c>
      <c r="D2359" s="52">
        <v>152</v>
      </c>
      <c r="E2359" s="52">
        <v>15</v>
      </c>
      <c r="F2359" s="53">
        <v>9.8684210526315788</v>
      </c>
    </row>
    <row r="2360" spans="1:6" x14ac:dyDescent="0.25">
      <c r="A2360" s="50" t="s">
        <v>4783</v>
      </c>
      <c r="B2360" s="71" t="s">
        <v>4646</v>
      </c>
      <c r="C2360" s="51" t="s">
        <v>4647</v>
      </c>
      <c r="D2360" s="52">
        <v>97</v>
      </c>
      <c r="E2360" s="52">
        <v>6</v>
      </c>
      <c r="F2360" s="53">
        <v>6.1855670103092786</v>
      </c>
    </row>
    <row r="2361" spans="1:6" x14ac:dyDescent="0.25">
      <c r="A2361" s="50" t="s">
        <v>4783</v>
      </c>
      <c r="B2361" s="71" t="s">
        <v>4648</v>
      </c>
      <c r="C2361" s="51" t="s">
        <v>4649</v>
      </c>
      <c r="D2361" s="52">
        <v>590</v>
      </c>
      <c r="E2361" s="52">
        <v>10</v>
      </c>
      <c r="F2361" s="53">
        <v>1.6949152542372881</v>
      </c>
    </row>
    <row r="2362" spans="1:6" x14ac:dyDescent="0.25">
      <c r="A2362" s="50" t="s">
        <v>4783</v>
      </c>
      <c r="B2362" s="71" t="s">
        <v>4650</v>
      </c>
      <c r="C2362" s="51" t="s">
        <v>4651</v>
      </c>
      <c r="D2362" s="52">
        <v>66</v>
      </c>
      <c r="E2362" s="52">
        <v>3</v>
      </c>
      <c r="F2362" s="53">
        <v>4.5454545454545459</v>
      </c>
    </row>
    <row r="2363" spans="1:6" x14ac:dyDescent="0.25">
      <c r="A2363" s="50" t="s">
        <v>4783</v>
      </c>
      <c r="B2363" s="50" t="s">
        <v>4652</v>
      </c>
      <c r="C2363" s="51" t="s">
        <v>4653</v>
      </c>
      <c r="D2363" s="52">
        <v>552</v>
      </c>
      <c r="E2363" s="52">
        <v>34</v>
      </c>
      <c r="F2363" s="53">
        <v>6.1594202898550723</v>
      </c>
    </row>
    <row r="2364" spans="1:6" x14ac:dyDescent="0.25">
      <c r="A2364" s="50" t="s">
        <v>4783</v>
      </c>
      <c r="B2364" s="71" t="s">
        <v>4654</v>
      </c>
      <c r="C2364" s="71" t="s">
        <v>4655</v>
      </c>
      <c r="D2364" s="52">
        <v>848</v>
      </c>
      <c r="E2364" s="52">
        <v>65</v>
      </c>
      <c r="F2364" s="53">
        <v>7.6650943396226419</v>
      </c>
    </row>
    <row r="2365" spans="1:6" x14ac:dyDescent="0.25">
      <c r="A2365" s="50" t="s">
        <v>4783</v>
      </c>
      <c r="B2365" s="71" t="s">
        <v>4656</v>
      </c>
      <c r="C2365" s="71" t="s">
        <v>4657</v>
      </c>
      <c r="D2365" s="52">
        <v>133</v>
      </c>
      <c r="E2365" s="52">
        <v>6</v>
      </c>
      <c r="F2365" s="53">
        <v>4.511278195488722</v>
      </c>
    </row>
    <row r="2366" spans="1:6" x14ac:dyDescent="0.25">
      <c r="A2366" s="50" t="s">
        <v>4783</v>
      </c>
      <c r="B2366" s="71" t="s">
        <v>4658</v>
      </c>
      <c r="C2366" s="71" t="s">
        <v>4659</v>
      </c>
      <c r="D2366" s="52">
        <v>90</v>
      </c>
      <c r="E2366" s="52">
        <v>9</v>
      </c>
      <c r="F2366" s="53">
        <v>10</v>
      </c>
    </row>
    <row r="2367" spans="1:6" x14ac:dyDescent="0.25">
      <c r="A2367" s="50" t="s">
        <v>4783</v>
      </c>
      <c r="B2367" s="71" t="s">
        <v>4660</v>
      </c>
      <c r="C2367" s="71" t="s">
        <v>4661</v>
      </c>
      <c r="D2367" s="52">
        <v>146</v>
      </c>
      <c r="E2367" s="52">
        <v>5</v>
      </c>
      <c r="F2367" s="53">
        <v>3.4246575342465753</v>
      </c>
    </row>
    <row r="2368" spans="1:6" x14ac:dyDescent="0.25">
      <c r="A2368" s="50" t="s">
        <v>4783</v>
      </c>
      <c r="B2368" s="71" t="s">
        <v>4662</v>
      </c>
      <c r="C2368" s="71" t="s">
        <v>4663</v>
      </c>
      <c r="D2368" s="52">
        <v>38</v>
      </c>
      <c r="E2368" s="52">
        <v>3</v>
      </c>
      <c r="F2368" s="53">
        <v>7.8947368421052628</v>
      </c>
    </row>
    <row r="2369" spans="1:6" x14ac:dyDescent="0.25">
      <c r="A2369" s="50" t="s">
        <v>4783</v>
      </c>
      <c r="B2369" s="50" t="s">
        <v>4664</v>
      </c>
      <c r="C2369" s="71" t="s">
        <v>4665</v>
      </c>
      <c r="D2369" s="52">
        <v>59</v>
      </c>
      <c r="E2369" s="72" t="s">
        <v>23</v>
      </c>
      <c r="F2369" s="81" t="s">
        <v>23</v>
      </c>
    </row>
    <row r="2370" spans="1:6" x14ac:dyDescent="0.25">
      <c r="A2370" s="50" t="s">
        <v>4783</v>
      </c>
      <c r="B2370" s="50" t="s">
        <v>4666</v>
      </c>
      <c r="C2370" s="51" t="s">
        <v>4667</v>
      </c>
      <c r="D2370" s="52">
        <v>108</v>
      </c>
      <c r="E2370" s="52">
        <v>3</v>
      </c>
      <c r="F2370" s="53">
        <v>2.7777777777777777</v>
      </c>
    </row>
    <row r="2371" spans="1:6" x14ac:dyDescent="0.25">
      <c r="A2371" s="50" t="s">
        <v>4783</v>
      </c>
      <c r="B2371" s="50" t="s">
        <v>4668</v>
      </c>
      <c r="C2371" s="51" t="s">
        <v>4669</v>
      </c>
      <c r="D2371" s="52">
        <v>435</v>
      </c>
      <c r="E2371" s="52">
        <v>20</v>
      </c>
      <c r="F2371" s="53">
        <v>4.5977011494252871</v>
      </c>
    </row>
    <row r="2372" spans="1:6" x14ac:dyDescent="0.25">
      <c r="A2372" s="50" t="s">
        <v>4783</v>
      </c>
      <c r="B2372" s="50" t="s">
        <v>4670</v>
      </c>
      <c r="C2372" s="51" t="s">
        <v>4671</v>
      </c>
      <c r="D2372" s="52">
        <v>86</v>
      </c>
      <c r="E2372" s="52">
        <v>1</v>
      </c>
      <c r="F2372" s="53">
        <v>1.1627906976744187</v>
      </c>
    </row>
    <row r="2373" spans="1:6" x14ac:dyDescent="0.25">
      <c r="A2373" s="50" t="s">
        <v>4783</v>
      </c>
      <c r="B2373" s="50" t="s">
        <v>4672</v>
      </c>
      <c r="C2373" s="51" t="s">
        <v>4673</v>
      </c>
      <c r="D2373" s="52">
        <v>14539</v>
      </c>
      <c r="E2373" s="52">
        <v>604</v>
      </c>
      <c r="F2373" s="53">
        <v>4.1543434899236535</v>
      </c>
    </row>
    <row r="2374" spans="1:6" x14ac:dyDescent="0.25">
      <c r="A2374" s="50" t="s">
        <v>4783</v>
      </c>
      <c r="B2374" s="50" t="s">
        <v>4674</v>
      </c>
      <c r="C2374" s="51" t="s">
        <v>4675</v>
      </c>
      <c r="D2374" s="52">
        <v>36</v>
      </c>
      <c r="E2374" s="52">
        <v>1</v>
      </c>
      <c r="F2374" s="53">
        <v>2.7777777777777777</v>
      </c>
    </row>
    <row r="2375" spans="1:6" x14ac:dyDescent="0.25">
      <c r="A2375" s="50" t="s">
        <v>4783</v>
      </c>
      <c r="B2375" s="50" t="s">
        <v>4676</v>
      </c>
      <c r="C2375" s="51" t="s">
        <v>4677</v>
      </c>
      <c r="D2375" s="52">
        <v>633</v>
      </c>
      <c r="E2375" s="52">
        <v>42</v>
      </c>
      <c r="F2375" s="53">
        <v>6.6350710900473935</v>
      </c>
    </row>
    <row r="2376" spans="1:6" x14ac:dyDescent="0.25">
      <c r="A2376" s="50" t="s">
        <v>4783</v>
      </c>
      <c r="B2376" s="50" t="s">
        <v>4678</v>
      </c>
      <c r="C2376" s="51" t="s">
        <v>4679</v>
      </c>
      <c r="D2376" s="52">
        <v>210</v>
      </c>
      <c r="E2376" s="52">
        <v>7</v>
      </c>
      <c r="F2376" s="53">
        <v>3.3333333333333335</v>
      </c>
    </row>
    <row r="2377" spans="1:6" x14ac:dyDescent="0.25">
      <c r="A2377" s="50" t="s">
        <v>4783</v>
      </c>
      <c r="B2377" s="50" t="s">
        <v>4680</v>
      </c>
      <c r="C2377" s="51" t="s">
        <v>4681</v>
      </c>
      <c r="D2377" s="52">
        <v>44</v>
      </c>
      <c r="E2377" s="72" t="s">
        <v>23</v>
      </c>
      <c r="F2377" s="81" t="s">
        <v>23</v>
      </c>
    </row>
    <row r="2378" spans="1:6" x14ac:dyDescent="0.25">
      <c r="A2378" s="50" t="s">
        <v>4783</v>
      </c>
      <c r="B2378" s="50" t="s">
        <v>4682</v>
      </c>
      <c r="C2378" s="51" t="s">
        <v>4683</v>
      </c>
      <c r="D2378" s="52">
        <v>131</v>
      </c>
      <c r="E2378" s="52">
        <v>2</v>
      </c>
      <c r="F2378" s="53">
        <v>1.5267175572519085</v>
      </c>
    </row>
    <row r="2379" spans="1:6" x14ac:dyDescent="0.25">
      <c r="A2379" s="50" t="s">
        <v>4783</v>
      </c>
      <c r="B2379" s="50" t="s">
        <v>4684</v>
      </c>
      <c r="C2379" s="51" t="s">
        <v>4685</v>
      </c>
      <c r="D2379" s="52">
        <v>752</v>
      </c>
      <c r="E2379" s="52">
        <v>49</v>
      </c>
      <c r="F2379" s="53">
        <v>6.5159574468085104</v>
      </c>
    </row>
    <row r="2380" spans="1:6" x14ac:dyDescent="0.25">
      <c r="A2380" s="50" t="s">
        <v>4783</v>
      </c>
      <c r="B2380" s="50" t="s">
        <v>4686</v>
      </c>
      <c r="C2380" s="51" t="s">
        <v>4687</v>
      </c>
      <c r="D2380" s="52">
        <v>145</v>
      </c>
      <c r="E2380" s="52">
        <v>2</v>
      </c>
      <c r="F2380" s="53">
        <v>1.3793103448275863</v>
      </c>
    </row>
    <row r="2381" spans="1:6" x14ac:dyDescent="0.25">
      <c r="A2381" s="50" t="s">
        <v>4783</v>
      </c>
      <c r="B2381" s="50" t="s">
        <v>4688</v>
      </c>
      <c r="C2381" s="51" t="s">
        <v>4689</v>
      </c>
      <c r="D2381" s="52">
        <v>601</v>
      </c>
      <c r="E2381" s="52">
        <v>60</v>
      </c>
      <c r="F2381" s="53">
        <v>9.9833610648918469</v>
      </c>
    </row>
    <row r="2382" spans="1:6" x14ac:dyDescent="0.25">
      <c r="A2382" s="50" t="s">
        <v>4783</v>
      </c>
      <c r="B2382" s="50" t="s">
        <v>4690</v>
      </c>
      <c r="C2382" s="51" t="s">
        <v>191</v>
      </c>
      <c r="D2382" s="52">
        <v>1024</v>
      </c>
      <c r="E2382" s="52">
        <v>48</v>
      </c>
      <c r="F2382" s="53">
        <v>4.6875</v>
      </c>
    </row>
    <row r="2383" spans="1:6" x14ac:dyDescent="0.25">
      <c r="A2383" s="50" t="s">
        <v>4783</v>
      </c>
      <c r="B2383" s="50" t="s">
        <v>4691</v>
      </c>
      <c r="C2383" s="51" t="s">
        <v>3658</v>
      </c>
      <c r="D2383" s="52">
        <v>46</v>
      </c>
      <c r="E2383" s="52">
        <v>15</v>
      </c>
      <c r="F2383" s="53">
        <v>32.608695652173914</v>
      </c>
    </row>
    <row r="2384" spans="1:6" x14ac:dyDescent="0.25">
      <c r="A2384" s="50" t="s">
        <v>4783</v>
      </c>
      <c r="B2384" s="50" t="s">
        <v>4692</v>
      </c>
      <c r="C2384" s="51" t="s">
        <v>4693</v>
      </c>
      <c r="D2384" s="52">
        <v>40</v>
      </c>
      <c r="E2384" s="72" t="s">
        <v>23</v>
      </c>
      <c r="F2384" s="81" t="s">
        <v>23</v>
      </c>
    </row>
    <row r="2385" spans="1:6" x14ac:dyDescent="0.25">
      <c r="A2385" s="50" t="s">
        <v>4783</v>
      </c>
      <c r="B2385" s="50" t="s">
        <v>4694</v>
      </c>
      <c r="C2385" s="51" t="s">
        <v>4695</v>
      </c>
      <c r="D2385" s="52">
        <v>83</v>
      </c>
      <c r="E2385" s="52">
        <v>2</v>
      </c>
      <c r="F2385" s="53">
        <v>2.4096385542168677</v>
      </c>
    </row>
    <row r="2386" spans="1:6" x14ac:dyDescent="0.25">
      <c r="A2386" s="50" t="s">
        <v>4783</v>
      </c>
      <c r="B2386" s="50" t="s">
        <v>4696</v>
      </c>
      <c r="C2386" s="51" t="s">
        <v>4697</v>
      </c>
      <c r="D2386" s="52">
        <v>109</v>
      </c>
      <c r="E2386" s="52">
        <v>4</v>
      </c>
      <c r="F2386" s="53">
        <v>3.669724770642202</v>
      </c>
    </row>
    <row r="2387" spans="1:6" x14ac:dyDescent="0.25">
      <c r="A2387" s="50" t="s">
        <v>4783</v>
      </c>
      <c r="B2387" s="50" t="s">
        <v>4698</v>
      </c>
      <c r="C2387" s="51" t="s">
        <v>4699</v>
      </c>
      <c r="D2387" s="52">
        <v>34</v>
      </c>
      <c r="E2387" s="72" t="s">
        <v>23</v>
      </c>
      <c r="F2387" s="81" t="s">
        <v>23</v>
      </c>
    </row>
    <row r="2388" spans="1:6" x14ac:dyDescent="0.25">
      <c r="A2388" s="50" t="s">
        <v>4783</v>
      </c>
      <c r="B2388" s="50" t="s">
        <v>4700</v>
      </c>
      <c r="C2388" s="51" t="s">
        <v>767</v>
      </c>
      <c r="D2388" s="52">
        <v>29</v>
      </c>
      <c r="E2388" s="72" t="s">
        <v>23</v>
      </c>
      <c r="F2388" s="81" t="s">
        <v>23</v>
      </c>
    </row>
    <row r="2389" spans="1:6" x14ac:dyDescent="0.25">
      <c r="A2389" s="50" t="s">
        <v>4783</v>
      </c>
      <c r="B2389" s="50" t="s">
        <v>4701</v>
      </c>
      <c r="C2389" s="51" t="s">
        <v>4702</v>
      </c>
      <c r="D2389" s="52">
        <v>77</v>
      </c>
      <c r="E2389" s="52">
        <v>2</v>
      </c>
      <c r="F2389" s="53">
        <v>2.5974025974025974</v>
      </c>
    </row>
    <row r="2390" spans="1:6" x14ac:dyDescent="0.25">
      <c r="A2390" s="50" t="s">
        <v>4783</v>
      </c>
      <c r="B2390" s="50" t="s">
        <v>4703</v>
      </c>
      <c r="C2390" s="51" t="s">
        <v>4704</v>
      </c>
      <c r="D2390" s="52">
        <v>143</v>
      </c>
      <c r="E2390" s="52">
        <v>7</v>
      </c>
      <c r="F2390" s="53">
        <v>4.895104895104895</v>
      </c>
    </row>
    <row r="2391" spans="1:6" x14ac:dyDescent="0.25">
      <c r="A2391" s="50" t="s">
        <v>4783</v>
      </c>
      <c r="B2391" s="50" t="s">
        <v>4705</v>
      </c>
      <c r="C2391" s="51" t="s">
        <v>4706</v>
      </c>
      <c r="D2391" s="52">
        <v>59</v>
      </c>
      <c r="E2391" s="52">
        <v>6</v>
      </c>
      <c r="F2391" s="53">
        <v>10.169491525423728</v>
      </c>
    </row>
    <row r="2392" spans="1:6" x14ac:dyDescent="0.25">
      <c r="A2392" s="50" t="s">
        <v>4783</v>
      </c>
      <c r="B2392" s="50" t="s">
        <v>4707</v>
      </c>
      <c r="C2392" s="51" t="s">
        <v>4708</v>
      </c>
      <c r="D2392" s="52">
        <v>180</v>
      </c>
      <c r="E2392" s="52">
        <v>10</v>
      </c>
      <c r="F2392" s="53">
        <v>5.5555555555555554</v>
      </c>
    </row>
    <row r="2393" spans="1:6" x14ac:dyDescent="0.25">
      <c r="A2393" s="50" t="s">
        <v>4783</v>
      </c>
      <c r="B2393" s="50" t="s">
        <v>4709</v>
      </c>
      <c r="C2393" s="51" t="s">
        <v>4710</v>
      </c>
      <c r="D2393" s="52">
        <v>71</v>
      </c>
      <c r="E2393" s="72" t="s">
        <v>23</v>
      </c>
      <c r="F2393" s="81" t="s">
        <v>23</v>
      </c>
    </row>
    <row r="2394" spans="1:6" x14ac:dyDescent="0.25">
      <c r="A2394" s="50" t="s">
        <v>4783</v>
      </c>
      <c r="B2394" s="50" t="s">
        <v>4711</v>
      </c>
      <c r="C2394" s="51" t="s">
        <v>4712</v>
      </c>
      <c r="D2394" s="52">
        <v>51</v>
      </c>
      <c r="E2394" s="52">
        <v>3</v>
      </c>
      <c r="F2394" s="53">
        <v>5.882352941176471</v>
      </c>
    </row>
    <row r="2395" spans="1:6" x14ac:dyDescent="0.25">
      <c r="A2395" s="50" t="s">
        <v>4783</v>
      </c>
      <c r="B2395" s="50" t="s">
        <v>4713</v>
      </c>
      <c r="C2395" s="51" t="s">
        <v>4714</v>
      </c>
      <c r="D2395" s="52">
        <v>28</v>
      </c>
      <c r="E2395" s="72" t="s">
        <v>23</v>
      </c>
      <c r="F2395" s="81" t="s">
        <v>23</v>
      </c>
    </row>
    <row r="2396" spans="1:6" x14ac:dyDescent="0.25">
      <c r="A2396" s="50" t="s">
        <v>4783</v>
      </c>
      <c r="B2396" s="50" t="s">
        <v>4715</v>
      </c>
      <c r="C2396" s="51" t="s">
        <v>4716</v>
      </c>
      <c r="D2396" s="52">
        <v>164</v>
      </c>
      <c r="E2396" s="52">
        <v>1</v>
      </c>
      <c r="F2396" s="53">
        <v>0.6097560975609756</v>
      </c>
    </row>
    <row r="2397" spans="1:6" x14ac:dyDescent="0.25">
      <c r="A2397" s="50" t="s">
        <v>4783</v>
      </c>
      <c r="B2397" s="50" t="s">
        <v>4717</v>
      </c>
      <c r="C2397" s="51" t="s">
        <v>4718</v>
      </c>
      <c r="D2397" s="52">
        <v>48</v>
      </c>
      <c r="E2397" s="52">
        <v>3</v>
      </c>
      <c r="F2397" s="53">
        <v>6.25</v>
      </c>
    </row>
    <row r="2398" spans="1:6" x14ac:dyDescent="0.25">
      <c r="A2398" s="50" t="s">
        <v>4783</v>
      </c>
      <c r="B2398" s="50" t="s">
        <v>4719</v>
      </c>
      <c r="C2398" s="51" t="s">
        <v>4720</v>
      </c>
      <c r="D2398" s="52">
        <v>134</v>
      </c>
      <c r="E2398" s="52">
        <v>3</v>
      </c>
      <c r="F2398" s="53">
        <v>2.2388059701492535</v>
      </c>
    </row>
    <row r="2399" spans="1:6" x14ac:dyDescent="0.25">
      <c r="A2399" s="50" t="s">
        <v>4783</v>
      </c>
      <c r="B2399" s="50" t="s">
        <v>4721</v>
      </c>
      <c r="C2399" s="51" t="s">
        <v>4722</v>
      </c>
      <c r="D2399" s="52">
        <v>315</v>
      </c>
      <c r="E2399" s="52">
        <v>15</v>
      </c>
      <c r="F2399" s="53">
        <v>4.7619047619047619</v>
      </c>
    </row>
    <row r="2400" spans="1:6" x14ac:dyDescent="0.25">
      <c r="A2400" s="50" t="s">
        <v>4783</v>
      </c>
      <c r="B2400" s="50" t="s">
        <v>4723</v>
      </c>
      <c r="C2400" s="51" t="s">
        <v>4724</v>
      </c>
      <c r="D2400" s="52">
        <v>84</v>
      </c>
      <c r="E2400" s="52">
        <v>19</v>
      </c>
      <c r="F2400" s="53">
        <v>22.61904761904762</v>
      </c>
    </row>
    <row r="2401" spans="1:6" x14ac:dyDescent="0.25">
      <c r="A2401" s="50" t="s">
        <v>4783</v>
      </c>
      <c r="B2401" s="50" t="s">
        <v>4725</v>
      </c>
      <c r="C2401" s="51" t="s">
        <v>4726</v>
      </c>
      <c r="D2401" s="52">
        <v>71</v>
      </c>
      <c r="E2401" s="52">
        <v>3</v>
      </c>
      <c r="F2401" s="53">
        <v>4.225352112676056</v>
      </c>
    </row>
    <row r="2402" spans="1:6" x14ac:dyDescent="0.25">
      <c r="A2402" s="50" t="s">
        <v>4783</v>
      </c>
      <c r="B2402" s="50" t="s">
        <v>4727</v>
      </c>
      <c r="C2402" s="51" t="s">
        <v>4728</v>
      </c>
      <c r="D2402" s="52">
        <v>864</v>
      </c>
      <c r="E2402" s="52">
        <v>23</v>
      </c>
      <c r="F2402" s="53">
        <v>2.6620370370370372</v>
      </c>
    </row>
    <row r="2403" spans="1:6" x14ac:dyDescent="0.25">
      <c r="A2403" s="50" t="s">
        <v>4783</v>
      </c>
      <c r="B2403" s="50" t="s">
        <v>4729</v>
      </c>
      <c r="C2403" s="51" t="s">
        <v>4730</v>
      </c>
      <c r="D2403" s="52">
        <v>216</v>
      </c>
      <c r="E2403" s="52">
        <v>1</v>
      </c>
      <c r="F2403" s="53">
        <v>0.46296296296296297</v>
      </c>
    </row>
    <row r="2404" spans="1:6" x14ac:dyDescent="0.25">
      <c r="A2404" s="50" t="s">
        <v>4783</v>
      </c>
      <c r="B2404" s="50" t="s">
        <v>4731</v>
      </c>
      <c r="C2404" s="51" t="s">
        <v>4732</v>
      </c>
      <c r="D2404" s="52">
        <v>57</v>
      </c>
      <c r="E2404" s="52">
        <v>2</v>
      </c>
      <c r="F2404" s="53">
        <v>3.5087719298245612</v>
      </c>
    </row>
    <row r="2405" spans="1:6" x14ac:dyDescent="0.25">
      <c r="A2405" s="50" t="s">
        <v>4783</v>
      </c>
      <c r="B2405" s="50" t="s">
        <v>4733</v>
      </c>
      <c r="C2405" s="51" t="s">
        <v>4734</v>
      </c>
      <c r="D2405" s="52">
        <v>54</v>
      </c>
      <c r="E2405" s="52">
        <v>1</v>
      </c>
      <c r="F2405" s="53">
        <v>1.8518518518518519</v>
      </c>
    </row>
    <row r="2406" spans="1:6" x14ac:dyDescent="0.25">
      <c r="A2406" s="50" t="s">
        <v>4783</v>
      </c>
      <c r="B2406" s="50" t="s">
        <v>4735</v>
      </c>
      <c r="C2406" s="51" t="s">
        <v>4736</v>
      </c>
      <c r="D2406" s="52">
        <v>29</v>
      </c>
      <c r="E2406" s="72" t="s">
        <v>23</v>
      </c>
      <c r="F2406" s="81" t="s">
        <v>23</v>
      </c>
    </row>
    <row r="2407" spans="1:6" x14ac:dyDescent="0.25">
      <c r="A2407" s="50" t="s">
        <v>4783</v>
      </c>
      <c r="B2407" s="50" t="s">
        <v>4737</v>
      </c>
      <c r="C2407" s="51" t="s">
        <v>4738</v>
      </c>
      <c r="D2407" s="52">
        <v>152</v>
      </c>
      <c r="E2407" s="52">
        <v>7</v>
      </c>
      <c r="F2407" s="53">
        <v>4.6052631578947372</v>
      </c>
    </row>
    <row r="2408" spans="1:6" x14ac:dyDescent="0.25">
      <c r="A2408" s="50" t="s">
        <v>4783</v>
      </c>
      <c r="B2408" s="50" t="s">
        <v>4739</v>
      </c>
      <c r="C2408" s="51" t="s">
        <v>4740</v>
      </c>
      <c r="D2408" s="52">
        <v>346</v>
      </c>
      <c r="E2408" s="52">
        <v>5</v>
      </c>
      <c r="F2408" s="53">
        <v>1.4450867052023122</v>
      </c>
    </row>
    <row r="2409" spans="1:6" x14ac:dyDescent="0.25">
      <c r="A2409" s="50" t="s">
        <v>4783</v>
      </c>
      <c r="B2409" s="50" t="s">
        <v>4741</v>
      </c>
      <c r="C2409" s="51" t="s">
        <v>4742</v>
      </c>
      <c r="D2409" s="52">
        <v>45</v>
      </c>
      <c r="E2409" s="52">
        <v>8</v>
      </c>
      <c r="F2409" s="53">
        <v>17.777777777777779</v>
      </c>
    </row>
    <row r="2410" spans="1:6" x14ac:dyDescent="0.25">
      <c r="A2410" s="50" t="s">
        <v>4783</v>
      </c>
      <c r="B2410" s="50" t="s">
        <v>4743</v>
      </c>
      <c r="C2410" s="51" t="s">
        <v>4744</v>
      </c>
      <c r="D2410" s="52">
        <v>113</v>
      </c>
      <c r="E2410" s="52">
        <v>5</v>
      </c>
      <c r="F2410" s="53">
        <v>4.4247787610619467</v>
      </c>
    </row>
    <row r="2411" spans="1:6" x14ac:dyDescent="0.25">
      <c r="A2411" s="50" t="s">
        <v>4783</v>
      </c>
      <c r="B2411" s="50" t="s">
        <v>4745</v>
      </c>
      <c r="C2411" s="51" t="s">
        <v>4746</v>
      </c>
      <c r="D2411" s="52">
        <v>57</v>
      </c>
      <c r="E2411" s="52">
        <v>3</v>
      </c>
      <c r="F2411" s="53">
        <v>5.2631578947368425</v>
      </c>
    </row>
    <row r="2412" spans="1:6" x14ac:dyDescent="0.25">
      <c r="A2412" s="50" t="s">
        <v>4783</v>
      </c>
      <c r="B2412" s="50" t="s">
        <v>4747</v>
      </c>
      <c r="C2412" s="51" t="s">
        <v>4748</v>
      </c>
      <c r="D2412" s="52">
        <v>735</v>
      </c>
      <c r="E2412" s="52">
        <v>16</v>
      </c>
      <c r="F2412" s="53">
        <v>2.1768707482993199</v>
      </c>
    </row>
    <row r="2413" spans="1:6" x14ac:dyDescent="0.25">
      <c r="A2413" s="50" t="s">
        <v>4783</v>
      </c>
      <c r="B2413" s="50" t="s">
        <v>4749</v>
      </c>
      <c r="C2413" s="51" t="s">
        <v>4750</v>
      </c>
      <c r="D2413" s="52">
        <v>105</v>
      </c>
      <c r="E2413" s="52">
        <v>7</v>
      </c>
      <c r="F2413" s="53">
        <v>6.666666666666667</v>
      </c>
    </row>
    <row r="2414" spans="1:6" x14ac:dyDescent="0.25">
      <c r="A2414" s="50" t="s">
        <v>4783</v>
      </c>
      <c r="B2414" s="50" t="s">
        <v>4751</v>
      </c>
      <c r="C2414" s="51" t="s">
        <v>4752</v>
      </c>
      <c r="D2414" s="52">
        <v>238</v>
      </c>
      <c r="E2414" s="52">
        <v>5</v>
      </c>
      <c r="F2414" s="53">
        <v>2.1008403361344539</v>
      </c>
    </row>
    <row r="2415" spans="1:6" x14ac:dyDescent="0.25">
      <c r="A2415" s="50" t="s">
        <v>4783</v>
      </c>
      <c r="B2415" s="50" t="s">
        <v>4753</v>
      </c>
      <c r="C2415" s="51" t="s">
        <v>4754</v>
      </c>
      <c r="D2415" s="52">
        <v>148</v>
      </c>
      <c r="E2415" s="52">
        <v>7</v>
      </c>
      <c r="F2415" s="53">
        <v>4.7297297297297298</v>
      </c>
    </row>
    <row r="2416" spans="1:6" x14ac:dyDescent="0.25">
      <c r="A2416" s="50" t="s">
        <v>4783</v>
      </c>
      <c r="B2416" s="50" t="s">
        <v>4755</v>
      </c>
      <c r="C2416" s="51" t="s">
        <v>4756</v>
      </c>
      <c r="D2416" s="52">
        <v>314</v>
      </c>
      <c r="E2416" s="52">
        <v>19</v>
      </c>
      <c r="F2416" s="53">
        <v>6.0509554140127388</v>
      </c>
    </row>
    <row r="2417" spans="1:6" x14ac:dyDescent="0.25">
      <c r="A2417" s="50" t="s">
        <v>4783</v>
      </c>
      <c r="B2417" s="50" t="s">
        <v>4757</v>
      </c>
      <c r="C2417" s="51" t="s">
        <v>4758</v>
      </c>
      <c r="D2417" s="52">
        <v>120</v>
      </c>
      <c r="E2417" s="52">
        <v>6</v>
      </c>
      <c r="F2417" s="53">
        <v>5</v>
      </c>
    </row>
    <row r="2418" spans="1:6" x14ac:dyDescent="0.25">
      <c r="A2418" s="50" t="s">
        <v>4783</v>
      </c>
      <c r="B2418" s="50" t="s">
        <v>4759</v>
      </c>
      <c r="C2418" s="51" t="s">
        <v>4760</v>
      </c>
      <c r="D2418" s="52">
        <v>87</v>
      </c>
      <c r="E2418" s="52">
        <v>2</v>
      </c>
      <c r="F2418" s="53">
        <v>2.2988505747126435</v>
      </c>
    </row>
    <row r="2419" spans="1:6" x14ac:dyDescent="0.25">
      <c r="A2419" s="50" t="s">
        <v>4783</v>
      </c>
      <c r="B2419" s="50" t="s">
        <v>4761</v>
      </c>
      <c r="C2419" s="51" t="s">
        <v>4762</v>
      </c>
      <c r="D2419" s="52">
        <v>1801</v>
      </c>
      <c r="E2419" s="52">
        <v>223</v>
      </c>
      <c r="F2419" s="53">
        <v>12.382009994447529</v>
      </c>
    </row>
    <row r="2420" spans="1:6" x14ac:dyDescent="0.25">
      <c r="A2420" s="50" t="s">
        <v>4783</v>
      </c>
      <c r="B2420" s="50" t="s">
        <v>4763</v>
      </c>
      <c r="C2420" s="51" t="s">
        <v>4764</v>
      </c>
      <c r="D2420" s="52">
        <v>97</v>
      </c>
      <c r="E2420" s="52">
        <v>7</v>
      </c>
      <c r="F2420" s="53">
        <v>7.2164948453608249</v>
      </c>
    </row>
    <row r="2421" spans="1:6" x14ac:dyDescent="0.25">
      <c r="A2421" s="50" t="s">
        <v>4783</v>
      </c>
      <c r="B2421" s="50" t="s">
        <v>4765</v>
      </c>
      <c r="C2421" s="51" t="s">
        <v>4766</v>
      </c>
      <c r="D2421" s="52">
        <v>363</v>
      </c>
      <c r="E2421" s="52">
        <v>26</v>
      </c>
      <c r="F2421" s="53">
        <v>7.1625344352617084</v>
      </c>
    </row>
    <row r="2422" spans="1:6" x14ac:dyDescent="0.25">
      <c r="A2422" s="50" t="s">
        <v>4783</v>
      </c>
      <c r="B2422" s="50" t="s">
        <v>4767</v>
      </c>
      <c r="C2422" s="51" t="s">
        <v>4768</v>
      </c>
      <c r="D2422" s="52">
        <v>85</v>
      </c>
      <c r="E2422" s="52">
        <v>2</v>
      </c>
      <c r="F2422" s="53">
        <v>2.3529411764705883</v>
      </c>
    </row>
    <row r="2423" spans="1:6" x14ac:dyDescent="0.25">
      <c r="A2423" s="50" t="s">
        <v>4783</v>
      </c>
      <c r="B2423" s="50" t="s">
        <v>4769</v>
      </c>
      <c r="C2423" s="51" t="s">
        <v>4770</v>
      </c>
      <c r="D2423" s="52">
        <v>65</v>
      </c>
      <c r="E2423" s="52">
        <v>2</v>
      </c>
      <c r="F2423" s="53">
        <v>3.0769230769230771</v>
      </c>
    </row>
    <row r="2424" spans="1:6" x14ac:dyDescent="0.25">
      <c r="A2424" s="50" t="s">
        <v>4783</v>
      </c>
      <c r="B2424" s="50" t="s">
        <v>4771</v>
      </c>
      <c r="C2424" s="51" t="s">
        <v>4772</v>
      </c>
      <c r="D2424" s="52">
        <v>793</v>
      </c>
      <c r="E2424" s="52">
        <v>47</v>
      </c>
      <c r="F2424" s="53">
        <v>5.9268600252206811</v>
      </c>
    </row>
    <row r="2425" spans="1:6" x14ac:dyDescent="0.25">
      <c r="A2425" s="50" t="s">
        <v>4783</v>
      </c>
      <c r="B2425" s="50" t="s">
        <v>4773</v>
      </c>
      <c r="C2425" s="51" t="s">
        <v>4774</v>
      </c>
      <c r="D2425" s="52">
        <v>1934</v>
      </c>
      <c r="E2425" s="52">
        <v>161</v>
      </c>
      <c r="F2425" s="53">
        <v>8.3247156153050668</v>
      </c>
    </row>
    <row r="2426" spans="1:6" x14ac:dyDescent="0.25">
      <c r="A2426" s="50" t="s">
        <v>4783</v>
      </c>
      <c r="B2426" s="50" t="s">
        <v>4775</v>
      </c>
      <c r="C2426" s="51" t="s">
        <v>4776</v>
      </c>
      <c r="D2426" s="52">
        <v>91</v>
      </c>
      <c r="E2426" s="52">
        <v>12</v>
      </c>
      <c r="F2426" s="53">
        <v>13.186813186813186</v>
      </c>
    </row>
    <row r="2427" spans="1:6" x14ac:dyDescent="0.25">
      <c r="A2427" s="50" t="s">
        <v>4783</v>
      </c>
      <c r="B2427" s="50" t="s">
        <v>4777</v>
      </c>
      <c r="C2427" s="51" t="s">
        <v>4778</v>
      </c>
      <c r="D2427" s="52">
        <v>364</v>
      </c>
      <c r="E2427" s="52">
        <v>20</v>
      </c>
      <c r="F2427" s="53">
        <v>5.4945054945054945</v>
      </c>
    </row>
    <row r="2428" spans="1:6" x14ac:dyDescent="0.25">
      <c r="A2428" s="50" t="s">
        <v>4783</v>
      </c>
      <c r="B2428" s="50" t="s">
        <v>4779</v>
      </c>
      <c r="C2428" s="51" t="s">
        <v>4780</v>
      </c>
      <c r="D2428" s="52">
        <v>59</v>
      </c>
      <c r="E2428" s="52">
        <v>1</v>
      </c>
      <c r="F2428" s="53">
        <v>1.6949152542372881</v>
      </c>
    </row>
    <row r="2429" spans="1:6" x14ac:dyDescent="0.25">
      <c r="A2429" s="50" t="s">
        <v>4783</v>
      </c>
      <c r="B2429" s="50" t="s">
        <v>4781</v>
      </c>
      <c r="C2429" s="51" t="s">
        <v>4782</v>
      </c>
      <c r="D2429" s="52">
        <v>38</v>
      </c>
      <c r="E2429" s="52">
        <v>6</v>
      </c>
      <c r="F2429" s="53">
        <v>15.789473684210526</v>
      </c>
    </row>
    <row r="2430" spans="1:6" x14ac:dyDescent="0.25">
      <c r="A2430" s="56" t="s">
        <v>4783</v>
      </c>
      <c r="B2430" s="56" t="s">
        <v>4783</v>
      </c>
      <c r="C2430" s="57" t="s">
        <v>4784</v>
      </c>
      <c r="D2430" s="58">
        <v>37673</v>
      </c>
      <c r="E2430" s="58">
        <v>2000</v>
      </c>
      <c r="F2430" s="138">
        <f>100*E2430/D2430</f>
        <v>5.3088418761447187</v>
      </c>
    </row>
    <row r="2431" spans="1:6" x14ac:dyDescent="0.25">
      <c r="A2431" s="76" t="s">
        <v>4892</v>
      </c>
      <c r="B2431" s="51" t="s">
        <v>4785</v>
      </c>
      <c r="C2431" s="105" t="s">
        <v>4786</v>
      </c>
      <c r="D2431" s="52">
        <v>141</v>
      </c>
      <c r="E2431" s="52">
        <v>9</v>
      </c>
      <c r="F2431" s="53">
        <v>6.3829787234042552</v>
      </c>
    </row>
    <row r="2432" spans="1:6" x14ac:dyDescent="0.25">
      <c r="A2432" s="76" t="s">
        <v>4892</v>
      </c>
      <c r="B2432" s="51" t="s">
        <v>4787</v>
      </c>
      <c r="C2432" s="105" t="s">
        <v>4788</v>
      </c>
      <c r="D2432" s="52">
        <v>203</v>
      </c>
      <c r="E2432" s="52">
        <v>27</v>
      </c>
      <c r="F2432" s="53">
        <v>13.300492610837438</v>
      </c>
    </row>
    <row r="2433" spans="1:6" x14ac:dyDescent="0.25">
      <c r="A2433" s="76" t="s">
        <v>4892</v>
      </c>
      <c r="B2433" s="51" t="s">
        <v>4789</v>
      </c>
      <c r="C2433" s="105" t="s">
        <v>4790</v>
      </c>
      <c r="D2433" s="52">
        <v>63</v>
      </c>
      <c r="E2433" s="52">
        <v>18</v>
      </c>
      <c r="F2433" s="53">
        <v>28.571428571428573</v>
      </c>
    </row>
    <row r="2434" spans="1:6" x14ac:dyDescent="0.25">
      <c r="A2434" s="76" t="s">
        <v>4892</v>
      </c>
      <c r="B2434" s="51" t="s">
        <v>4791</v>
      </c>
      <c r="C2434" s="105" t="s">
        <v>627</v>
      </c>
      <c r="D2434" s="52">
        <v>134</v>
      </c>
      <c r="E2434" s="52">
        <v>16</v>
      </c>
      <c r="F2434" s="53">
        <v>11.940298507462687</v>
      </c>
    </row>
    <row r="2435" spans="1:6" x14ac:dyDescent="0.25">
      <c r="A2435" s="76" t="s">
        <v>4892</v>
      </c>
      <c r="B2435" s="51" t="s">
        <v>4792</v>
      </c>
      <c r="C2435" s="105" t="s">
        <v>4793</v>
      </c>
      <c r="D2435" s="52">
        <v>1180</v>
      </c>
      <c r="E2435" s="52">
        <v>36</v>
      </c>
      <c r="F2435" s="53">
        <v>3.0508474576271185</v>
      </c>
    </row>
    <row r="2436" spans="1:6" x14ac:dyDescent="0.25">
      <c r="A2436" s="50" t="s">
        <v>4892</v>
      </c>
      <c r="B2436" s="71" t="s">
        <v>4794</v>
      </c>
      <c r="C2436" s="105" t="s">
        <v>4795</v>
      </c>
      <c r="D2436" s="52">
        <v>278</v>
      </c>
      <c r="E2436" s="52">
        <v>20</v>
      </c>
      <c r="F2436" s="53">
        <v>7.1942446043165464</v>
      </c>
    </row>
    <row r="2437" spans="1:6" x14ac:dyDescent="0.25">
      <c r="A2437" s="50" t="s">
        <v>4892</v>
      </c>
      <c r="B2437" s="71" t="s">
        <v>4796</v>
      </c>
      <c r="C2437" s="105" t="s">
        <v>4797</v>
      </c>
      <c r="D2437" s="52">
        <v>290</v>
      </c>
      <c r="E2437" s="52">
        <v>14</v>
      </c>
      <c r="F2437" s="53">
        <v>4.8275862068965516</v>
      </c>
    </row>
    <row r="2438" spans="1:6" x14ac:dyDescent="0.25">
      <c r="A2438" s="50" t="s">
        <v>4892</v>
      </c>
      <c r="B2438" s="71" t="s">
        <v>4798</v>
      </c>
      <c r="C2438" s="105" t="s">
        <v>227</v>
      </c>
      <c r="D2438" s="52">
        <v>275</v>
      </c>
      <c r="E2438" s="52">
        <v>20</v>
      </c>
      <c r="F2438" s="53">
        <v>7.2727272727272725</v>
      </c>
    </row>
    <row r="2439" spans="1:6" x14ac:dyDescent="0.25">
      <c r="A2439" s="50" t="s">
        <v>4892</v>
      </c>
      <c r="B2439" s="71" t="s">
        <v>4799</v>
      </c>
      <c r="C2439" s="105" t="s">
        <v>4800</v>
      </c>
      <c r="D2439" s="52">
        <v>215</v>
      </c>
      <c r="E2439" s="52">
        <v>21</v>
      </c>
      <c r="F2439" s="53">
        <v>9.7674418604651159</v>
      </c>
    </row>
    <row r="2440" spans="1:6" x14ac:dyDescent="0.25">
      <c r="A2440" s="50" t="s">
        <v>4892</v>
      </c>
      <c r="B2440" s="71" t="s">
        <v>4801</v>
      </c>
      <c r="C2440" s="105" t="s">
        <v>4802</v>
      </c>
      <c r="D2440" s="52">
        <v>5243</v>
      </c>
      <c r="E2440" s="52">
        <v>248</v>
      </c>
      <c r="F2440" s="53">
        <v>4.7301163456036619</v>
      </c>
    </row>
    <row r="2441" spans="1:6" x14ac:dyDescent="0.25">
      <c r="A2441" s="50" t="s">
        <v>4892</v>
      </c>
      <c r="B2441" s="71" t="s">
        <v>4803</v>
      </c>
      <c r="C2441" s="105" t="s">
        <v>4804</v>
      </c>
      <c r="D2441" s="52">
        <v>55</v>
      </c>
      <c r="E2441" s="52">
        <v>4</v>
      </c>
      <c r="F2441" s="53">
        <v>7.2727272727272725</v>
      </c>
    </row>
    <row r="2442" spans="1:6" x14ac:dyDescent="0.25">
      <c r="A2442" s="50" t="s">
        <v>4892</v>
      </c>
      <c r="B2442" s="71" t="s">
        <v>4805</v>
      </c>
      <c r="C2442" s="105" t="s">
        <v>4806</v>
      </c>
      <c r="D2442" s="52">
        <v>219</v>
      </c>
      <c r="E2442" s="52">
        <v>10</v>
      </c>
      <c r="F2442" s="53">
        <v>4.5662100456621006</v>
      </c>
    </row>
    <row r="2443" spans="1:6" x14ac:dyDescent="0.25">
      <c r="A2443" s="50" t="s">
        <v>4892</v>
      </c>
      <c r="B2443" s="71" t="s">
        <v>4807</v>
      </c>
      <c r="C2443" s="105" t="s">
        <v>4808</v>
      </c>
      <c r="D2443" s="52">
        <v>211</v>
      </c>
      <c r="E2443" s="52">
        <v>19</v>
      </c>
      <c r="F2443" s="53">
        <v>9.0047393364928912</v>
      </c>
    </row>
    <row r="2444" spans="1:6" x14ac:dyDescent="0.25">
      <c r="A2444" s="50" t="s">
        <v>4892</v>
      </c>
      <c r="B2444" s="71" t="s">
        <v>4809</v>
      </c>
      <c r="C2444" s="105" t="s">
        <v>4810</v>
      </c>
      <c r="D2444" s="52">
        <v>501</v>
      </c>
      <c r="E2444" s="52">
        <v>32</v>
      </c>
      <c r="F2444" s="53">
        <v>6.3872255489021956</v>
      </c>
    </row>
    <row r="2445" spans="1:6" x14ac:dyDescent="0.25">
      <c r="A2445" s="50" t="s">
        <v>4892</v>
      </c>
      <c r="B2445" s="71" t="s">
        <v>4811</v>
      </c>
      <c r="C2445" s="105" t="s">
        <v>4812</v>
      </c>
      <c r="D2445" s="52">
        <v>30</v>
      </c>
      <c r="E2445" s="52">
        <v>9</v>
      </c>
      <c r="F2445" s="53">
        <v>30</v>
      </c>
    </row>
    <row r="2446" spans="1:6" x14ac:dyDescent="0.25">
      <c r="A2446" s="50" t="s">
        <v>4892</v>
      </c>
      <c r="B2446" s="71" t="s">
        <v>4813</v>
      </c>
      <c r="C2446" s="105" t="s">
        <v>4814</v>
      </c>
      <c r="D2446" s="52">
        <v>595</v>
      </c>
      <c r="E2446" s="52">
        <v>23</v>
      </c>
      <c r="F2446" s="53">
        <v>3.865546218487395</v>
      </c>
    </row>
    <row r="2447" spans="1:6" x14ac:dyDescent="0.25">
      <c r="A2447" s="50" t="s">
        <v>4892</v>
      </c>
      <c r="B2447" s="71" t="s">
        <v>4815</v>
      </c>
      <c r="C2447" s="105" t="s">
        <v>528</v>
      </c>
      <c r="D2447" s="52">
        <v>3450</v>
      </c>
      <c r="E2447" s="52">
        <v>114</v>
      </c>
      <c r="F2447" s="53">
        <v>3.3043478260869565</v>
      </c>
    </row>
    <row r="2448" spans="1:6" x14ac:dyDescent="0.25">
      <c r="A2448" s="50" t="s">
        <v>4892</v>
      </c>
      <c r="B2448" s="71" t="s">
        <v>4816</v>
      </c>
      <c r="C2448" s="105" t="s">
        <v>4817</v>
      </c>
      <c r="D2448" s="52">
        <v>68</v>
      </c>
      <c r="E2448" s="52">
        <v>18</v>
      </c>
      <c r="F2448" s="53">
        <v>26.470588235294116</v>
      </c>
    </row>
    <row r="2449" spans="1:6" x14ac:dyDescent="0.25">
      <c r="A2449" s="50" t="s">
        <v>4892</v>
      </c>
      <c r="B2449" s="71" t="s">
        <v>4818</v>
      </c>
      <c r="C2449" s="105" t="s">
        <v>4819</v>
      </c>
      <c r="D2449" s="52">
        <v>558</v>
      </c>
      <c r="E2449" s="52">
        <v>46</v>
      </c>
      <c r="F2449" s="53">
        <v>8.2437275985663074</v>
      </c>
    </row>
    <row r="2450" spans="1:6" x14ac:dyDescent="0.25">
      <c r="A2450" s="50" t="s">
        <v>4892</v>
      </c>
      <c r="B2450" s="71" t="s">
        <v>4820</v>
      </c>
      <c r="C2450" s="105" t="s">
        <v>4821</v>
      </c>
      <c r="D2450" s="52">
        <v>1191</v>
      </c>
      <c r="E2450" s="52">
        <v>85</v>
      </c>
      <c r="F2450" s="53">
        <v>7.136859781696054</v>
      </c>
    </row>
    <row r="2451" spans="1:6" x14ac:dyDescent="0.25">
      <c r="A2451" s="50" t="s">
        <v>4892</v>
      </c>
      <c r="B2451" s="71" t="s">
        <v>4822</v>
      </c>
      <c r="C2451" s="105" t="s">
        <v>4823</v>
      </c>
      <c r="D2451" s="52">
        <v>146</v>
      </c>
      <c r="E2451" s="52">
        <v>6</v>
      </c>
      <c r="F2451" s="53">
        <v>4.1095890410958908</v>
      </c>
    </row>
    <row r="2452" spans="1:6" x14ac:dyDescent="0.25">
      <c r="A2452" s="50" t="s">
        <v>4892</v>
      </c>
      <c r="B2452" s="71" t="s">
        <v>4824</v>
      </c>
      <c r="C2452" s="105" t="s">
        <v>4825</v>
      </c>
      <c r="D2452" s="52">
        <v>536</v>
      </c>
      <c r="E2452" s="52">
        <v>25</v>
      </c>
      <c r="F2452" s="53">
        <v>4.6641791044776122</v>
      </c>
    </row>
    <row r="2453" spans="1:6" x14ac:dyDescent="0.25">
      <c r="A2453" s="50" t="s">
        <v>4892</v>
      </c>
      <c r="B2453" s="71" t="s">
        <v>4826</v>
      </c>
      <c r="C2453" s="105" t="s">
        <v>4827</v>
      </c>
      <c r="D2453" s="52">
        <v>290</v>
      </c>
      <c r="E2453" s="52">
        <v>42</v>
      </c>
      <c r="F2453" s="53">
        <v>14.482758620689655</v>
      </c>
    </row>
    <row r="2454" spans="1:6" x14ac:dyDescent="0.25">
      <c r="A2454" s="50" t="s">
        <v>4892</v>
      </c>
      <c r="B2454" s="71" t="s">
        <v>4828</v>
      </c>
      <c r="C2454" s="105" t="s">
        <v>114</v>
      </c>
      <c r="D2454" s="52">
        <v>1220</v>
      </c>
      <c r="E2454" s="52">
        <v>50</v>
      </c>
      <c r="F2454" s="53">
        <v>4.0983606557377046</v>
      </c>
    </row>
    <row r="2455" spans="1:6" x14ac:dyDescent="0.25">
      <c r="A2455" s="50" t="s">
        <v>4892</v>
      </c>
      <c r="B2455" s="71" t="s">
        <v>4829</v>
      </c>
      <c r="C2455" s="105" t="s">
        <v>4830</v>
      </c>
      <c r="D2455" s="52">
        <v>438</v>
      </c>
      <c r="E2455" s="52">
        <v>20</v>
      </c>
      <c r="F2455" s="53">
        <v>4.5662100456621006</v>
      </c>
    </row>
    <row r="2456" spans="1:6" x14ac:dyDescent="0.25">
      <c r="A2456" s="50" t="s">
        <v>4892</v>
      </c>
      <c r="B2456" s="71" t="s">
        <v>4831</v>
      </c>
      <c r="C2456" s="105" t="s">
        <v>4832</v>
      </c>
      <c r="D2456" s="52">
        <v>383</v>
      </c>
      <c r="E2456" s="52">
        <v>33</v>
      </c>
      <c r="F2456" s="53">
        <v>8.6161879895561366</v>
      </c>
    </row>
    <row r="2457" spans="1:6" x14ac:dyDescent="0.25">
      <c r="A2457" s="50" t="s">
        <v>4892</v>
      </c>
      <c r="B2457" s="71" t="s">
        <v>4833</v>
      </c>
      <c r="C2457" s="105" t="s">
        <v>1482</v>
      </c>
      <c r="D2457" s="52">
        <v>57</v>
      </c>
      <c r="E2457" s="52">
        <v>6</v>
      </c>
      <c r="F2457" s="53">
        <v>10.526315789473685</v>
      </c>
    </row>
    <row r="2458" spans="1:6" x14ac:dyDescent="0.25">
      <c r="A2458" s="50" t="s">
        <v>4892</v>
      </c>
      <c r="B2458" s="71" t="s">
        <v>4834</v>
      </c>
      <c r="C2458" s="105" t="s">
        <v>4835</v>
      </c>
      <c r="D2458" s="52">
        <v>50</v>
      </c>
      <c r="E2458" s="52">
        <v>4</v>
      </c>
      <c r="F2458" s="53">
        <v>8</v>
      </c>
    </row>
    <row r="2459" spans="1:6" x14ac:dyDescent="0.25">
      <c r="A2459" s="50" t="s">
        <v>4892</v>
      </c>
      <c r="B2459" s="71" t="s">
        <v>4836</v>
      </c>
      <c r="C2459" s="105" t="s">
        <v>4837</v>
      </c>
      <c r="D2459" s="52">
        <v>716</v>
      </c>
      <c r="E2459" s="52">
        <v>68</v>
      </c>
      <c r="F2459" s="53">
        <v>9.4972067039106154</v>
      </c>
    </row>
    <row r="2460" spans="1:6" x14ac:dyDescent="0.25">
      <c r="A2460" s="50" t="s">
        <v>4892</v>
      </c>
      <c r="B2460" s="71" t="s">
        <v>4838</v>
      </c>
      <c r="C2460" s="105" t="s">
        <v>4839</v>
      </c>
      <c r="D2460" s="52">
        <v>143</v>
      </c>
      <c r="E2460" s="52">
        <v>85</v>
      </c>
      <c r="F2460" s="53">
        <v>59.44055944055944</v>
      </c>
    </row>
    <row r="2461" spans="1:6" x14ac:dyDescent="0.25">
      <c r="A2461" s="50" t="s">
        <v>4892</v>
      </c>
      <c r="B2461" s="71" t="s">
        <v>4840</v>
      </c>
      <c r="C2461" s="105" t="s">
        <v>4841</v>
      </c>
      <c r="D2461" s="52">
        <v>147</v>
      </c>
      <c r="E2461" s="52">
        <v>9</v>
      </c>
      <c r="F2461" s="53">
        <v>6.1224489795918364</v>
      </c>
    </row>
    <row r="2462" spans="1:6" x14ac:dyDescent="0.25">
      <c r="A2462" s="50" t="s">
        <v>4892</v>
      </c>
      <c r="B2462" s="71" t="s">
        <v>4842</v>
      </c>
      <c r="C2462" s="105" t="s">
        <v>177</v>
      </c>
      <c r="D2462" s="52">
        <v>263</v>
      </c>
      <c r="E2462" s="52">
        <v>10</v>
      </c>
      <c r="F2462" s="53">
        <v>3.8022813688212929</v>
      </c>
    </row>
    <row r="2463" spans="1:6" x14ac:dyDescent="0.25">
      <c r="A2463" s="50" t="s">
        <v>4892</v>
      </c>
      <c r="B2463" s="71" t="s">
        <v>4843</v>
      </c>
      <c r="C2463" s="105" t="s">
        <v>4844</v>
      </c>
      <c r="D2463" s="52">
        <v>92</v>
      </c>
      <c r="E2463" s="52">
        <v>14</v>
      </c>
      <c r="F2463" s="53">
        <v>15.217391304347826</v>
      </c>
    </row>
    <row r="2464" spans="1:6" x14ac:dyDescent="0.25">
      <c r="A2464" s="50" t="s">
        <v>4892</v>
      </c>
      <c r="B2464" s="71" t="s">
        <v>4845</v>
      </c>
      <c r="C2464" s="105" t="s">
        <v>4846</v>
      </c>
      <c r="D2464" s="52">
        <v>682</v>
      </c>
      <c r="E2464" s="52">
        <v>95</v>
      </c>
      <c r="F2464" s="53">
        <v>13.929618768328446</v>
      </c>
    </row>
    <row r="2465" spans="1:6" x14ac:dyDescent="0.25">
      <c r="A2465" s="50" t="s">
        <v>4892</v>
      </c>
      <c r="B2465" s="71" t="s">
        <v>4847</v>
      </c>
      <c r="C2465" s="105" t="s">
        <v>4848</v>
      </c>
      <c r="D2465" s="52">
        <v>348</v>
      </c>
      <c r="E2465" s="52">
        <v>21</v>
      </c>
      <c r="F2465" s="53">
        <v>6.0344827586206895</v>
      </c>
    </row>
    <row r="2466" spans="1:6" x14ac:dyDescent="0.25">
      <c r="A2466" s="50" t="s">
        <v>4892</v>
      </c>
      <c r="B2466" s="71" t="s">
        <v>4849</v>
      </c>
      <c r="C2466" s="105" t="s">
        <v>4850</v>
      </c>
      <c r="D2466" s="52">
        <v>1024</v>
      </c>
      <c r="E2466" s="52">
        <v>64</v>
      </c>
      <c r="F2466" s="53">
        <v>6.25</v>
      </c>
    </row>
    <row r="2467" spans="1:6" x14ac:dyDescent="0.25">
      <c r="A2467" s="50" t="s">
        <v>4892</v>
      </c>
      <c r="B2467" s="71" t="s">
        <v>4851</v>
      </c>
      <c r="C2467" s="105" t="s">
        <v>4401</v>
      </c>
      <c r="D2467" s="52">
        <v>356</v>
      </c>
      <c r="E2467" s="52">
        <v>12</v>
      </c>
      <c r="F2467" s="53">
        <v>3.3707865168539324</v>
      </c>
    </row>
    <row r="2468" spans="1:6" x14ac:dyDescent="0.25">
      <c r="A2468" s="50" t="s">
        <v>4892</v>
      </c>
      <c r="B2468" s="71" t="s">
        <v>4852</v>
      </c>
      <c r="C2468" s="105" t="s">
        <v>4853</v>
      </c>
      <c r="D2468" s="52">
        <v>1664</v>
      </c>
      <c r="E2468" s="52">
        <v>46</v>
      </c>
      <c r="F2468" s="53">
        <v>2.7644230769230771</v>
      </c>
    </row>
    <row r="2469" spans="1:6" x14ac:dyDescent="0.25">
      <c r="A2469" s="50" t="s">
        <v>4892</v>
      </c>
      <c r="B2469" s="71" t="s">
        <v>4854</v>
      </c>
      <c r="C2469" s="105" t="s">
        <v>4855</v>
      </c>
      <c r="D2469" s="52">
        <v>1431</v>
      </c>
      <c r="E2469" s="52">
        <v>65</v>
      </c>
      <c r="F2469" s="53">
        <v>4.5422781271837875</v>
      </c>
    </row>
    <row r="2470" spans="1:6" x14ac:dyDescent="0.25">
      <c r="A2470" s="50" t="s">
        <v>4892</v>
      </c>
      <c r="B2470" s="50" t="s">
        <v>4856</v>
      </c>
      <c r="C2470" s="105" t="s">
        <v>4857</v>
      </c>
      <c r="D2470" s="52">
        <v>559</v>
      </c>
      <c r="E2470" s="52">
        <v>25</v>
      </c>
      <c r="F2470" s="53">
        <v>4.4722719141323797</v>
      </c>
    </row>
    <row r="2471" spans="1:6" x14ac:dyDescent="0.25">
      <c r="A2471" s="50" t="s">
        <v>4892</v>
      </c>
      <c r="B2471" s="71" t="s">
        <v>4858</v>
      </c>
      <c r="C2471" s="105" t="s">
        <v>4859</v>
      </c>
      <c r="D2471" s="52">
        <v>73</v>
      </c>
      <c r="E2471" s="52">
        <v>12</v>
      </c>
      <c r="F2471" s="53">
        <v>16.438356164383563</v>
      </c>
    </row>
    <row r="2472" spans="1:6" x14ac:dyDescent="0.25">
      <c r="A2472" s="50" t="s">
        <v>4892</v>
      </c>
      <c r="B2472" s="71" t="s">
        <v>4860</v>
      </c>
      <c r="C2472" s="105" t="s">
        <v>4861</v>
      </c>
      <c r="D2472" s="52">
        <v>1388</v>
      </c>
      <c r="E2472" s="52">
        <v>100</v>
      </c>
      <c r="F2472" s="53">
        <v>7.2046109510086458</v>
      </c>
    </row>
    <row r="2473" spans="1:6" x14ac:dyDescent="0.25">
      <c r="A2473" s="50" t="s">
        <v>4892</v>
      </c>
      <c r="B2473" s="71" t="s">
        <v>4862</v>
      </c>
      <c r="C2473" s="105" t="s">
        <v>4863</v>
      </c>
      <c r="D2473" s="52">
        <v>37</v>
      </c>
      <c r="E2473" s="52">
        <v>11</v>
      </c>
      <c r="F2473" s="53">
        <v>29.72972972972973</v>
      </c>
    </row>
    <row r="2474" spans="1:6" x14ac:dyDescent="0.25">
      <c r="A2474" s="50" t="s">
        <v>4892</v>
      </c>
      <c r="B2474" s="71" t="s">
        <v>4864</v>
      </c>
      <c r="C2474" s="105" t="s">
        <v>3977</v>
      </c>
      <c r="D2474" s="52">
        <v>382</v>
      </c>
      <c r="E2474" s="52">
        <v>27</v>
      </c>
      <c r="F2474" s="53">
        <v>7.0680628272251305</v>
      </c>
    </row>
    <row r="2475" spans="1:6" x14ac:dyDescent="0.25">
      <c r="A2475" s="50" t="s">
        <v>4892</v>
      </c>
      <c r="B2475" s="71" t="s">
        <v>4865</v>
      </c>
      <c r="C2475" s="105" t="s">
        <v>4866</v>
      </c>
      <c r="D2475" s="52">
        <v>200</v>
      </c>
      <c r="E2475" s="52">
        <v>29</v>
      </c>
      <c r="F2475" s="53">
        <v>14.5</v>
      </c>
    </row>
    <row r="2476" spans="1:6" x14ac:dyDescent="0.25">
      <c r="A2476" s="50" t="s">
        <v>4892</v>
      </c>
      <c r="B2476" s="50" t="s">
        <v>4867</v>
      </c>
      <c r="C2476" s="105" t="s">
        <v>4868</v>
      </c>
      <c r="D2476" s="52">
        <v>146</v>
      </c>
      <c r="E2476" s="52">
        <v>14</v>
      </c>
      <c r="F2476" s="53">
        <v>9.5890410958904102</v>
      </c>
    </row>
    <row r="2477" spans="1:6" x14ac:dyDescent="0.25">
      <c r="A2477" s="50" t="s">
        <v>4892</v>
      </c>
      <c r="B2477" s="50" t="s">
        <v>4869</v>
      </c>
      <c r="C2477" s="105" t="s">
        <v>4870</v>
      </c>
      <c r="D2477" s="52">
        <v>105</v>
      </c>
      <c r="E2477" s="52">
        <v>10</v>
      </c>
      <c r="F2477" s="53">
        <v>9.5238095238095237</v>
      </c>
    </row>
    <row r="2478" spans="1:6" x14ac:dyDescent="0.25">
      <c r="A2478" s="50" t="s">
        <v>4892</v>
      </c>
      <c r="B2478" s="50" t="s">
        <v>4871</v>
      </c>
      <c r="C2478" s="105" t="s">
        <v>4872</v>
      </c>
      <c r="D2478" s="52">
        <v>537</v>
      </c>
      <c r="E2478" s="52">
        <v>60</v>
      </c>
      <c r="F2478" s="53">
        <v>11.173184357541899</v>
      </c>
    </row>
    <row r="2479" spans="1:6" x14ac:dyDescent="0.25">
      <c r="A2479" s="50" t="s">
        <v>4892</v>
      </c>
      <c r="B2479" s="50" t="s">
        <v>4873</v>
      </c>
      <c r="C2479" s="105" t="s">
        <v>4874</v>
      </c>
      <c r="D2479" s="52">
        <v>815</v>
      </c>
      <c r="E2479" s="52">
        <v>110</v>
      </c>
      <c r="F2479" s="53">
        <v>13.496932515337424</v>
      </c>
    </row>
    <row r="2480" spans="1:6" x14ac:dyDescent="0.25">
      <c r="A2480" s="50" t="s">
        <v>4892</v>
      </c>
      <c r="B2480" s="50" t="s">
        <v>4875</v>
      </c>
      <c r="C2480" s="105" t="s">
        <v>4876</v>
      </c>
      <c r="D2480" s="52">
        <v>188</v>
      </c>
      <c r="E2480" s="52">
        <v>15</v>
      </c>
      <c r="F2480" s="53">
        <v>7.9787234042553195</v>
      </c>
    </row>
    <row r="2481" spans="1:6" x14ac:dyDescent="0.25">
      <c r="A2481" s="50" t="s">
        <v>4892</v>
      </c>
      <c r="B2481" s="50" t="s">
        <v>4877</v>
      </c>
      <c r="C2481" s="105" t="s">
        <v>4878</v>
      </c>
      <c r="D2481" s="52">
        <v>986</v>
      </c>
      <c r="E2481" s="52">
        <v>81</v>
      </c>
      <c r="F2481" s="53">
        <v>8.215010141987829</v>
      </c>
    </row>
    <row r="2482" spans="1:6" x14ac:dyDescent="0.25">
      <c r="A2482" s="50" t="s">
        <v>4892</v>
      </c>
      <c r="B2482" s="50" t="s">
        <v>4879</v>
      </c>
      <c r="C2482" s="105" t="s">
        <v>4880</v>
      </c>
      <c r="D2482" s="52">
        <v>577</v>
      </c>
      <c r="E2482" s="52">
        <v>8</v>
      </c>
      <c r="F2482" s="53">
        <v>1.3864818024263432</v>
      </c>
    </row>
    <row r="2483" spans="1:6" x14ac:dyDescent="0.25">
      <c r="A2483" s="50" t="s">
        <v>4892</v>
      </c>
      <c r="B2483" s="50" t="s">
        <v>4881</v>
      </c>
      <c r="C2483" s="105" t="s">
        <v>4882</v>
      </c>
      <c r="D2483" s="52">
        <v>373</v>
      </c>
      <c r="E2483" s="52">
        <v>19</v>
      </c>
      <c r="F2483" s="53">
        <v>5.0938337801608577</v>
      </c>
    </row>
    <row r="2484" spans="1:6" x14ac:dyDescent="0.25">
      <c r="A2484" s="50" t="s">
        <v>4892</v>
      </c>
      <c r="B2484" s="50" t="s">
        <v>4883</v>
      </c>
      <c r="C2484" s="105" t="s">
        <v>1356</v>
      </c>
      <c r="D2484" s="52">
        <v>575</v>
      </c>
      <c r="E2484" s="52">
        <v>12</v>
      </c>
      <c r="F2484" s="53">
        <v>2.0869565217391304</v>
      </c>
    </row>
    <row r="2485" spans="1:6" x14ac:dyDescent="0.25">
      <c r="A2485" s="50" t="s">
        <v>4892</v>
      </c>
      <c r="B2485" s="50" t="s">
        <v>4884</v>
      </c>
      <c r="C2485" s="105" t="s">
        <v>4885</v>
      </c>
      <c r="D2485" s="52">
        <v>657</v>
      </c>
      <c r="E2485" s="52">
        <v>46</v>
      </c>
      <c r="F2485" s="53">
        <v>7.0015220700152208</v>
      </c>
    </row>
    <row r="2486" spans="1:6" x14ac:dyDescent="0.25">
      <c r="A2486" s="50" t="s">
        <v>4892</v>
      </c>
      <c r="B2486" s="50" t="s">
        <v>4886</v>
      </c>
      <c r="C2486" s="105" t="s">
        <v>4887</v>
      </c>
      <c r="D2486" s="52">
        <v>3036</v>
      </c>
      <c r="E2486" s="52">
        <v>94</v>
      </c>
      <c r="F2486" s="53">
        <v>3.0961791831357051</v>
      </c>
    </row>
    <row r="2487" spans="1:6" x14ac:dyDescent="0.25">
      <c r="A2487" s="50" t="s">
        <v>4892</v>
      </c>
      <c r="B2487" s="50" t="s">
        <v>4888</v>
      </c>
      <c r="C2487" s="105" t="s">
        <v>4889</v>
      </c>
      <c r="D2487" s="52">
        <v>513</v>
      </c>
      <c r="E2487" s="52">
        <v>10</v>
      </c>
      <c r="F2487" s="53">
        <v>1.9493177387914229</v>
      </c>
    </row>
    <row r="2488" spans="1:6" x14ac:dyDescent="0.25">
      <c r="A2488" s="50" t="s">
        <v>4892</v>
      </c>
      <c r="B2488" s="50" t="s">
        <v>4890</v>
      </c>
      <c r="C2488" s="105" t="s">
        <v>4891</v>
      </c>
      <c r="D2488" s="52">
        <v>66</v>
      </c>
      <c r="E2488" s="52">
        <v>9</v>
      </c>
      <c r="F2488" s="53">
        <v>13.636363636363637</v>
      </c>
    </row>
    <row r="2489" spans="1:6" x14ac:dyDescent="0.25">
      <c r="A2489" s="56" t="s">
        <v>4892</v>
      </c>
      <c r="B2489" s="56" t="s">
        <v>4892</v>
      </c>
      <c r="C2489" s="106" t="s">
        <v>4887</v>
      </c>
      <c r="D2489" s="58">
        <v>36099</v>
      </c>
      <c r="E2489" s="58">
        <v>2156</v>
      </c>
      <c r="F2489" s="138">
        <f>100*E2489/D2489</f>
        <v>5.9724646112080668</v>
      </c>
    </row>
    <row r="2490" spans="1:6" x14ac:dyDescent="0.25">
      <c r="A2490" s="186"/>
      <c r="B2490" s="186"/>
      <c r="C2490" s="186" t="s">
        <v>4893</v>
      </c>
      <c r="D2490" s="187">
        <v>2628124</v>
      </c>
      <c r="E2490" s="187">
        <v>459251</v>
      </c>
      <c r="F2490" s="188">
        <f>100*E2490/D2490</f>
        <v>17.474479895164762</v>
      </c>
    </row>
  </sheetData>
  <autoFilter ref="A1:F2487"/>
  <sortState ref="B2:G12">
    <sortCondition ref="B2:B1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90"/>
  <sheetViews>
    <sheetView zoomScaleNormal="100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2" width="10.28515625" bestFit="1" customWidth="1"/>
    <col min="3" max="3" width="47.42578125" bestFit="1" customWidth="1"/>
    <col min="4" max="4" width="11.7109375" customWidth="1"/>
    <col min="5" max="5" width="11.28515625" customWidth="1"/>
    <col min="7" max="7" width="4.140625" customWidth="1"/>
    <col min="8" max="8" width="12.5703125" customWidth="1"/>
    <col min="9" max="9" width="12.42578125" style="3" customWidth="1"/>
    <col min="10" max="10" width="4.140625" customWidth="1"/>
    <col min="11" max="11" width="12.28515625" bestFit="1" customWidth="1"/>
    <col min="12" max="12" width="12.28515625" customWidth="1"/>
    <col min="13" max="13" width="5.140625" style="1" customWidth="1"/>
    <col min="14" max="14" width="11.5703125" style="3" customWidth="1"/>
    <col min="15" max="15" width="13.5703125" style="2" customWidth="1"/>
    <col min="16" max="16" width="14.28515625" style="3" customWidth="1"/>
    <col min="17" max="17" width="5.140625" customWidth="1"/>
    <col min="20" max="20" width="13.140625" style="3" customWidth="1"/>
  </cols>
  <sheetData>
    <row r="1" spans="1:20" s="48" customFormat="1" ht="90" x14ac:dyDescent="0.25">
      <c r="A1" s="40" t="s">
        <v>27</v>
      </c>
      <c r="B1" s="40" t="s">
        <v>3637</v>
      </c>
      <c r="C1" s="41" t="s">
        <v>3638</v>
      </c>
      <c r="D1" s="40" t="s">
        <v>28</v>
      </c>
      <c r="E1" s="40" t="s">
        <v>29</v>
      </c>
      <c r="F1" s="40" t="s">
        <v>30</v>
      </c>
      <c r="G1" s="41"/>
      <c r="H1" s="40" t="s">
        <v>31</v>
      </c>
      <c r="I1" s="46" t="s">
        <v>32</v>
      </c>
      <c r="J1" s="47"/>
      <c r="K1" s="40" t="s">
        <v>33</v>
      </c>
      <c r="L1" s="46" t="s">
        <v>34</v>
      </c>
      <c r="M1" s="47"/>
      <c r="N1" s="46" t="s">
        <v>35</v>
      </c>
      <c r="O1" s="46" t="s">
        <v>36</v>
      </c>
      <c r="P1" s="46" t="s">
        <v>37</v>
      </c>
      <c r="Q1" s="47"/>
      <c r="R1" s="46" t="s">
        <v>38</v>
      </c>
      <c r="S1" s="46" t="s">
        <v>39</v>
      </c>
      <c r="T1" s="46" t="s">
        <v>40</v>
      </c>
    </row>
    <row r="2" spans="1:20" x14ac:dyDescent="0.25">
      <c r="A2" s="5" t="s">
        <v>0</v>
      </c>
      <c r="B2" s="5" t="s">
        <v>12</v>
      </c>
      <c r="C2" s="6" t="s">
        <v>1</v>
      </c>
      <c r="D2" s="2">
        <v>17012</v>
      </c>
      <c r="E2" s="2">
        <v>1633</v>
      </c>
      <c r="F2" s="37">
        <v>9.5991065130496125</v>
      </c>
      <c r="G2" s="19"/>
      <c r="H2">
        <v>172</v>
      </c>
      <c r="I2" s="37">
        <v>10.1105102280743</v>
      </c>
      <c r="J2" s="19"/>
      <c r="K2" s="21">
        <v>204</v>
      </c>
      <c r="L2" s="37">
        <v>11.991535386785799</v>
      </c>
      <c r="M2" s="19"/>
      <c r="N2" s="2">
        <v>23947</v>
      </c>
      <c r="O2" s="2">
        <v>1447</v>
      </c>
      <c r="P2" s="37">
        <v>6.0425105441182607</v>
      </c>
      <c r="Q2" s="19"/>
      <c r="R2" s="2">
        <v>286053</v>
      </c>
      <c r="S2" s="2">
        <v>56459</v>
      </c>
      <c r="T2" s="37">
        <v>19.737251488360549</v>
      </c>
    </row>
    <row r="3" spans="1:20" x14ac:dyDescent="0.25">
      <c r="A3" s="5" t="s">
        <v>0</v>
      </c>
      <c r="B3" s="5" t="s">
        <v>13</v>
      </c>
      <c r="C3" s="6" t="s">
        <v>2</v>
      </c>
      <c r="D3" s="2">
        <v>1153</v>
      </c>
      <c r="E3" s="2">
        <v>102</v>
      </c>
      <c r="F3" s="37">
        <v>8.8464874241110145</v>
      </c>
      <c r="G3" s="19"/>
      <c r="H3">
        <v>9</v>
      </c>
      <c r="I3" s="37">
        <v>7.8057241977450129</v>
      </c>
      <c r="J3" s="19"/>
      <c r="K3" s="21">
        <v>11</v>
      </c>
      <c r="L3" s="37">
        <v>9.5403295750216834</v>
      </c>
      <c r="M3" s="19"/>
      <c r="N3" s="2">
        <v>1535</v>
      </c>
      <c r="O3" s="2">
        <v>107</v>
      </c>
      <c r="P3" s="37">
        <v>6.9706840390879483</v>
      </c>
      <c r="Q3" s="19"/>
      <c r="R3" s="2">
        <v>19338</v>
      </c>
      <c r="S3" s="2">
        <v>2045</v>
      </c>
      <c r="T3" s="37">
        <v>10.575033612576275</v>
      </c>
    </row>
    <row r="4" spans="1:20" x14ac:dyDescent="0.25">
      <c r="A4" s="5" t="s">
        <v>0</v>
      </c>
      <c r="B4" s="5" t="s">
        <v>14</v>
      </c>
      <c r="C4" s="6" t="s">
        <v>3</v>
      </c>
      <c r="D4" s="2">
        <v>1294</v>
      </c>
      <c r="E4" s="2">
        <v>93</v>
      </c>
      <c r="F4" s="37">
        <v>7.1870170015455948</v>
      </c>
      <c r="G4" s="19"/>
      <c r="H4">
        <v>6</v>
      </c>
      <c r="I4" s="37">
        <v>4.6367851622874801</v>
      </c>
      <c r="J4" s="19"/>
      <c r="K4" s="21">
        <v>9</v>
      </c>
      <c r="L4" s="37">
        <v>6.9551777434312214</v>
      </c>
      <c r="M4" s="19"/>
      <c r="N4" s="2">
        <v>1874</v>
      </c>
      <c r="O4" s="2">
        <v>80</v>
      </c>
      <c r="P4" s="38">
        <v>4.2689434364994661</v>
      </c>
      <c r="Q4" s="19"/>
      <c r="R4" s="2">
        <v>21490</v>
      </c>
      <c r="S4" s="2">
        <v>3076</v>
      </c>
      <c r="T4" s="37">
        <v>14.313634248487668</v>
      </c>
    </row>
    <row r="5" spans="1:20" x14ac:dyDescent="0.25">
      <c r="A5" s="5" t="s">
        <v>0</v>
      </c>
      <c r="B5" s="5" t="s">
        <v>15</v>
      </c>
      <c r="C5" s="6" t="s">
        <v>4</v>
      </c>
      <c r="D5" s="2">
        <v>356</v>
      </c>
      <c r="E5" s="2">
        <v>29</v>
      </c>
      <c r="F5" s="37">
        <v>8.1460674157303377</v>
      </c>
      <c r="G5" s="19"/>
      <c r="H5">
        <v>6</v>
      </c>
      <c r="I5" s="37">
        <v>16.853932584269664</v>
      </c>
      <c r="J5" s="19"/>
      <c r="K5" s="21">
        <v>6</v>
      </c>
      <c r="L5" s="37">
        <v>16.853932584269664</v>
      </c>
      <c r="M5" s="19"/>
      <c r="N5" s="2">
        <v>529</v>
      </c>
      <c r="O5" s="2">
        <v>27</v>
      </c>
      <c r="P5" s="38">
        <v>5.103969754253308</v>
      </c>
      <c r="Q5" s="19"/>
      <c r="R5" s="2">
        <v>6326</v>
      </c>
      <c r="S5" s="2">
        <v>728</v>
      </c>
      <c r="T5" s="37">
        <v>11.508061966487512</v>
      </c>
    </row>
    <row r="6" spans="1:20" x14ac:dyDescent="0.25">
      <c r="A6" s="5" t="s">
        <v>0</v>
      </c>
      <c r="B6" s="5" t="s">
        <v>16</v>
      </c>
      <c r="C6" s="6" t="s">
        <v>5</v>
      </c>
      <c r="D6" s="2">
        <v>1930</v>
      </c>
      <c r="E6" s="2">
        <v>162</v>
      </c>
      <c r="F6" s="37">
        <v>8.3937823834196887</v>
      </c>
      <c r="G6" s="19"/>
      <c r="H6">
        <v>20</v>
      </c>
      <c r="I6" s="37">
        <v>10.362694300518134</v>
      </c>
      <c r="J6" s="19"/>
      <c r="K6" s="21">
        <v>23</v>
      </c>
      <c r="L6" s="37">
        <v>11.917098445595855</v>
      </c>
      <c r="M6" s="19"/>
      <c r="N6" s="2">
        <v>3116</v>
      </c>
      <c r="O6" s="2">
        <v>169</v>
      </c>
      <c r="P6" s="38">
        <v>5.4236200256739409</v>
      </c>
      <c r="Q6" s="19"/>
      <c r="R6" s="2">
        <v>42120</v>
      </c>
      <c r="S6" s="2">
        <v>8244</v>
      </c>
      <c r="T6" s="37">
        <v>19.572649572649574</v>
      </c>
    </row>
    <row r="7" spans="1:20" x14ac:dyDescent="0.25">
      <c r="A7" s="5" t="s">
        <v>0</v>
      </c>
      <c r="B7" s="5" t="s">
        <v>17</v>
      </c>
      <c r="C7" s="6" t="s">
        <v>6</v>
      </c>
      <c r="D7" s="2">
        <v>925</v>
      </c>
      <c r="E7" s="2">
        <v>75</v>
      </c>
      <c r="F7" s="37">
        <v>8.1081081081081088</v>
      </c>
      <c r="G7" s="19"/>
      <c r="H7">
        <v>11</v>
      </c>
      <c r="I7" s="37">
        <v>11.891891891891891</v>
      </c>
      <c r="J7" s="19"/>
      <c r="K7" s="21">
        <v>14</v>
      </c>
      <c r="L7" s="37">
        <v>15.135135135135135</v>
      </c>
      <c r="M7" s="19"/>
      <c r="N7" s="2">
        <v>1432</v>
      </c>
      <c r="O7" s="2">
        <v>128</v>
      </c>
      <c r="P7" s="37">
        <v>8.938547486033519</v>
      </c>
      <c r="Q7" s="19"/>
      <c r="R7" s="2">
        <v>17231</v>
      </c>
      <c r="S7" s="2">
        <v>2629</v>
      </c>
      <c r="T7" s="37">
        <v>15.257384945737334</v>
      </c>
    </row>
    <row r="8" spans="1:20" x14ac:dyDescent="0.25">
      <c r="A8" s="5" t="s">
        <v>0</v>
      </c>
      <c r="B8" s="5" t="s">
        <v>18</v>
      </c>
      <c r="C8" s="6" t="s">
        <v>7</v>
      </c>
      <c r="D8" s="2">
        <v>1201</v>
      </c>
      <c r="E8" s="2">
        <v>110</v>
      </c>
      <c r="F8" s="37">
        <v>9.1590341382181517</v>
      </c>
      <c r="G8" s="19"/>
      <c r="H8">
        <v>12</v>
      </c>
      <c r="I8" s="37">
        <v>9.9916736053288933</v>
      </c>
      <c r="J8" s="19"/>
      <c r="K8" s="21">
        <v>15</v>
      </c>
      <c r="L8" s="37">
        <v>12.489592006661114</v>
      </c>
      <c r="M8" s="19"/>
      <c r="N8" s="2">
        <v>1684</v>
      </c>
      <c r="O8" s="2">
        <v>114</v>
      </c>
      <c r="P8" s="37">
        <v>6.7695961995249405</v>
      </c>
      <c r="Q8" s="19"/>
      <c r="R8" s="2">
        <v>20572</v>
      </c>
      <c r="S8" s="2">
        <v>3326</v>
      </c>
      <c r="T8" s="37">
        <v>16.167606455376241</v>
      </c>
    </row>
    <row r="9" spans="1:20" x14ac:dyDescent="0.25">
      <c r="A9" s="5" t="s">
        <v>0</v>
      </c>
      <c r="B9" s="5" t="s">
        <v>19</v>
      </c>
      <c r="C9" s="6" t="s">
        <v>8</v>
      </c>
      <c r="D9" s="2">
        <v>229</v>
      </c>
      <c r="E9" s="22">
        <v>20</v>
      </c>
      <c r="F9" s="37">
        <v>8.7336244541484724</v>
      </c>
      <c r="G9" s="19"/>
      <c r="H9">
        <v>2</v>
      </c>
      <c r="I9" s="37">
        <v>8.7336244541484707</v>
      </c>
      <c r="J9" s="19"/>
      <c r="K9" s="21">
        <v>3</v>
      </c>
      <c r="L9" s="37">
        <v>13.100436681222707</v>
      </c>
      <c r="M9" s="19"/>
      <c r="N9" s="2">
        <v>352</v>
      </c>
      <c r="O9" s="2">
        <v>35</v>
      </c>
      <c r="P9" s="37">
        <v>9.9431818181818183</v>
      </c>
      <c r="Q9" s="19"/>
      <c r="R9" s="2">
        <v>3565</v>
      </c>
      <c r="S9" s="2">
        <v>254</v>
      </c>
      <c r="T9" s="37">
        <v>7.1248246844319771</v>
      </c>
    </row>
    <row r="10" spans="1:20" x14ac:dyDescent="0.25">
      <c r="A10" s="5" t="s">
        <v>0</v>
      </c>
      <c r="B10" s="5" t="s">
        <v>20</v>
      </c>
      <c r="C10" s="6" t="s">
        <v>9</v>
      </c>
      <c r="D10" s="2">
        <v>523</v>
      </c>
      <c r="E10" s="22">
        <v>44</v>
      </c>
      <c r="F10" s="37">
        <v>8.413001912045889</v>
      </c>
      <c r="G10" s="19"/>
      <c r="H10">
        <v>4</v>
      </c>
      <c r="I10" s="37">
        <v>7.6481835564053533</v>
      </c>
      <c r="J10" s="19"/>
      <c r="K10" s="21">
        <v>5</v>
      </c>
      <c r="L10" s="37">
        <v>9.5602294455066925</v>
      </c>
      <c r="M10" s="19"/>
      <c r="N10" s="2">
        <v>713</v>
      </c>
      <c r="O10" s="2">
        <v>44</v>
      </c>
      <c r="P10" s="37">
        <v>6.1711079943899021</v>
      </c>
      <c r="Q10" s="19"/>
      <c r="R10" s="2">
        <v>8372</v>
      </c>
      <c r="S10" s="2">
        <v>1047</v>
      </c>
      <c r="T10" s="37">
        <v>12.505972288580985</v>
      </c>
    </row>
    <row r="11" spans="1:20" x14ac:dyDescent="0.25">
      <c r="A11" s="5" t="s">
        <v>0</v>
      </c>
      <c r="B11" s="5" t="s">
        <v>21</v>
      </c>
      <c r="C11" s="6" t="s">
        <v>10</v>
      </c>
      <c r="D11" s="2">
        <v>408</v>
      </c>
      <c r="E11" s="22">
        <v>21</v>
      </c>
      <c r="F11" s="37">
        <v>5.1470588235294121</v>
      </c>
      <c r="G11" s="19"/>
      <c r="H11">
        <v>8</v>
      </c>
      <c r="I11" s="37">
        <v>19.607843137254903</v>
      </c>
      <c r="J11" s="19"/>
      <c r="K11" s="21">
        <v>9</v>
      </c>
      <c r="L11" s="37">
        <v>22.058823529411764</v>
      </c>
      <c r="M11" s="19"/>
      <c r="N11" s="2">
        <v>687</v>
      </c>
      <c r="O11" s="2">
        <v>43</v>
      </c>
      <c r="P11" s="37">
        <v>6.259097525473071</v>
      </c>
      <c r="Q11" s="19"/>
      <c r="R11" s="2">
        <v>7844</v>
      </c>
      <c r="S11" s="2">
        <v>978</v>
      </c>
      <c r="T11" s="37">
        <v>12.468128505864355</v>
      </c>
    </row>
    <row r="12" spans="1:20" x14ac:dyDescent="0.25">
      <c r="A12" s="5" t="s">
        <v>0</v>
      </c>
      <c r="B12" s="5" t="s">
        <v>22</v>
      </c>
      <c r="C12" s="6" t="s">
        <v>11</v>
      </c>
      <c r="D12" s="6">
        <v>742</v>
      </c>
      <c r="E12" s="22">
        <v>60</v>
      </c>
      <c r="F12" s="37">
        <v>8.0862533692722369</v>
      </c>
      <c r="G12" s="19"/>
      <c r="H12">
        <v>9</v>
      </c>
      <c r="I12" s="37">
        <v>12.129380053908356</v>
      </c>
      <c r="J12" s="19"/>
      <c r="K12" s="21">
        <v>10</v>
      </c>
      <c r="L12" s="37">
        <v>13.477088948787063</v>
      </c>
      <c r="M12" s="19"/>
      <c r="N12" s="2">
        <v>1098</v>
      </c>
      <c r="O12" s="2">
        <v>82</v>
      </c>
      <c r="P12" s="37">
        <v>7.4681238615664842</v>
      </c>
      <c r="Q12" s="19"/>
      <c r="R12" s="2">
        <v>15482</v>
      </c>
      <c r="S12" s="2">
        <v>2483</v>
      </c>
      <c r="T12" s="37">
        <v>16.037979589200361</v>
      </c>
    </row>
    <row r="13" spans="1:20" s="17" customFormat="1" x14ac:dyDescent="0.25">
      <c r="A13" s="13" t="s">
        <v>0</v>
      </c>
      <c r="B13" s="13" t="s">
        <v>0</v>
      </c>
      <c r="C13" s="14" t="s">
        <v>1</v>
      </c>
      <c r="D13" s="16">
        <v>25830</v>
      </c>
      <c r="E13" s="23">
        <v>2356</v>
      </c>
      <c r="F13" s="36">
        <v>9.1211769260549751</v>
      </c>
      <c r="G13" s="13"/>
      <c r="H13" s="15">
        <v>259</v>
      </c>
      <c r="I13" s="36">
        <v>10.027100271002711</v>
      </c>
      <c r="J13" s="13"/>
      <c r="K13" s="24">
        <v>309</v>
      </c>
      <c r="L13" s="36">
        <v>11.962833914053427</v>
      </c>
      <c r="M13" s="13"/>
      <c r="N13" s="16">
        <v>36967</v>
      </c>
      <c r="O13" s="16">
        <v>2276</v>
      </c>
      <c r="P13" s="36">
        <v>6.1568425893364349</v>
      </c>
      <c r="Q13" s="13"/>
      <c r="R13" s="16">
        <v>448393</v>
      </c>
      <c r="S13" s="16">
        <v>81269</v>
      </c>
      <c r="T13" s="36">
        <v>18.1245023896448</v>
      </c>
    </row>
    <row r="14" spans="1:20" x14ac:dyDescent="0.25">
      <c r="A14" s="50" t="s">
        <v>103</v>
      </c>
      <c r="B14" s="50" t="s">
        <v>93</v>
      </c>
      <c r="C14" s="51" t="s">
        <v>94</v>
      </c>
      <c r="D14" s="52">
        <v>8792</v>
      </c>
      <c r="E14" s="52">
        <v>640</v>
      </c>
      <c r="F14" s="53">
        <v>7.279344858962693</v>
      </c>
      <c r="G14" s="54"/>
      <c r="H14" s="52">
        <v>115</v>
      </c>
      <c r="I14" s="53">
        <v>13.08007279344859</v>
      </c>
      <c r="J14" s="54"/>
      <c r="K14" s="52">
        <v>150</v>
      </c>
      <c r="L14" s="53">
        <v>17.060964513193813</v>
      </c>
      <c r="M14" s="54"/>
      <c r="N14" s="52">
        <v>13699</v>
      </c>
      <c r="O14" s="52">
        <v>1044</v>
      </c>
      <c r="P14" s="53">
        <v>7.620994233155705</v>
      </c>
      <c r="Q14" s="55"/>
      <c r="R14" s="52">
        <v>161875</v>
      </c>
      <c r="S14" s="52">
        <v>36354</v>
      </c>
      <c r="T14" s="53">
        <v>22.458069498069499</v>
      </c>
    </row>
    <row r="15" spans="1:20" x14ac:dyDescent="0.25">
      <c r="A15" s="50" t="s">
        <v>103</v>
      </c>
      <c r="B15" s="50" t="s">
        <v>95</v>
      </c>
      <c r="C15" s="51" t="s">
        <v>96</v>
      </c>
      <c r="D15" s="52">
        <v>15856</v>
      </c>
      <c r="E15" s="52">
        <v>948</v>
      </c>
      <c r="F15" s="53">
        <v>5.9788092835519677</v>
      </c>
      <c r="G15" s="54"/>
      <c r="H15" s="52">
        <v>227</v>
      </c>
      <c r="I15" s="53">
        <v>14.316347124117053</v>
      </c>
      <c r="J15" s="54"/>
      <c r="K15" s="52">
        <v>283</v>
      </c>
      <c r="L15" s="53">
        <v>17.848133198789103</v>
      </c>
      <c r="M15" s="54"/>
      <c r="N15" s="52">
        <v>25175</v>
      </c>
      <c r="O15" s="52">
        <v>1793</v>
      </c>
      <c r="P15" s="53">
        <v>7.1221449851042697</v>
      </c>
      <c r="Q15" s="55"/>
      <c r="R15" s="52">
        <v>309260</v>
      </c>
      <c r="S15" s="52">
        <v>66098</v>
      </c>
      <c r="T15" s="53">
        <v>21.372954795317856</v>
      </c>
    </row>
    <row r="16" spans="1:20" x14ac:dyDescent="0.25">
      <c r="A16" s="50" t="s">
        <v>103</v>
      </c>
      <c r="B16" s="50" t="s">
        <v>97</v>
      </c>
      <c r="C16" s="51" t="s">
        <v>98</v>
      </c>
      <c r="D16" s="52">
        <v>1623</v>
      </c>
      <c r="E16" s="52">
        <v>81</v>
      </c>
      <c r="F16" s="53">
        <v>4.9907578558225509</v>
      </c>
      <c r="G16" s="54"/>
      <c r="H16" s="52">
        <v>22</v>
      </c>
      <c r="I16" s="53">
        <v>13.555144793592113</v>
      </c>
      <c r="J16" s="54"/>
      <c r="K16" s="52">
        <v>29</v>
      </c>
      <c r="L16" s="53">
        <v>17.868145409735057</v>
      </c>
      <c r="M16" s="54"/>
      <c r="N16" s="52">
        <v>2922</v>
      </c>
      <c r="O16" s="52">
        <v>193</v>
      </c>
      <c r="P16" s="53">
        <v>6.6050650239561941</v>
      </c>
      <c r="Q16" s="55"/>
      <c r="R16" s="52">
        <v>35068</v>
      </c>
      <c r="S16" s="52">
        <v>7178</v>
      </c>
      <c r="T16" s="53">
        <v>20.468803467548764</v>
      </c>
    </row>
    <row r="17" spans="1:20" x14ac:dyDescent="0.25">
      <c r="A17" s="50" t="s">
        <v>103</v>
      </c>
      <c r="B17" s="50" t="s">
        <v>99</v>
      </c>
      <c r="C17" s="51" t="s">
        <v>100</v>
      </c>
      <c r="D17" s="52">
        <v>27867</v>
      </c>
      <c r="E17" s="52">
        <v>1764</v>
      </c>
      <c r="F17" s="53">
        <v>6.3300678221552378</v>
      </c>
      <c r="G17" s="54"/>
      <c r="H17" s="52">
        <v>433</v>
      </c>
      <c r="I17" s="53">
        <v>15.538091649621416</v>
      </c>
      <c r="J17" s="54"/>
      <c r="K17" s="52">
        <v>506</v>
      </c>
      <c r="L17" s="53">
        <v>18.157677539742348</v>
      </c>
      <c r="M17" s="54"/>
      <c r="N17" s="52">
        <v>43700</v>
      </c>
      <c r="O17" s="52">
        <v>2704</v>
      </c>
      <c r="P17" s="53">
        <v>6.1876430205949653</v>
      </c>
      <c r="Q17" s="55"/>
      <c r="R17" s="52">
        <v>543625</v>
      </c>
      <c r="S17" s="52">
        <v>177730</v>
      </c>
      <c r="T17" s="53">
        <v>32.693492756955621</v>
      </c>
    </row>
    <row r="18" spans="1:20" x14ac:dyDescent="0.25">
      <c r="A18" s="50" t="s">
        <v>103</v>
      </c>
      <c r="B18" s="50" t="s">
        <v>101</v>
      </c>
      <c r="C18" s="51" t="s">
        <v>102</v>
      </c>
      <c r="D18" s="52">
        <v>1550</v>
      </c>
      <c r="E18" s="52">
        <v>79</v>
      </c>
      <c r="F18" s="53">
        <v>5.096774193548387</v>
      </c>
      <c r="G18" s="54"/>
      <c r="H18" s="52">
        <v>12</v>
      </c>
      <c r="I18" s="53">
        <v>7.741935483870968</v>
      </c>
      <c r="J18" s="54"/>
      <c r="K18" s="52">
        <v>16</v>
      </c>
      <c r="L18" s="53">
        <v>10.32258064516129</v>
      </c>
      <c r="M18" s="54"/>
      <c r="N18" s="52">
        <v>2538</v>
      </c>
      <c r="O18" s="52">
        <v>130</v>
      </c>
      <c r="P18" s="53">
        <v>5.1221434200157603</v>
      </c>
      <c r="Q18" s="55"/>
      <c r="R18" s="52">
        <v>31223</v>
      </c>
      <c r="S18" s="52">
        <v>8358</v>
      </c>
      <c r="T18" s="53">
        <v>26.768728181148511</v>
      </c>
    </row>
    <row r="19" spans="1:20" x14ac:dyDescent="0.25">
      <c r="A19" s="56" t="s">
        <v>103</v>
      </c>
      <c r="B19" s="56" t="s">
        <v>103</v>
      </c>
      <c r="C19" s="57" t="s">
        <v>104</v>
      </c>
      <c r="D19" s="58">
        <v>55716</v>
      </c>
      <c r="E19" s="58">
        <v>3515</v>
      </c>
      <c r="F19" s="59">
        <v>6.3087802426591999</v>
      </c>
      <c r="G19" s="60"/>
      <c r="H19" s="58">
        <v>809</v>
      </c>
      <c r="I19" s="59">
        <v>14.520066049249767</v>
      </c>
      <c r="J19" s="56"/>
      <c r="K19" s="58">
        <v>984</v>
      </c>
      <c r="L19" s="59">
        <v>17.660995046306265</v>
      </c>
      <c r="M19" s="56"/>
      <c r="N19" s="58">
        <v>88034</v>
      </c>
      <c r="O19" s="58">
        <v>5864</v>
      </c>
      <c r="P19" s="59">
        <v>6.6610627712020358</v>
      </c>
      <c r="Q19" s="56"/>
      <c r="R19" s="58">
        <v>1081051</v>
      </c>
      <c r="S19" s="58">
        <v>295718</v>
      </c>
      <c r="T19" s="59">
        <v>27.354676143863699</v>
      </c>
    </row>
    <row r="20" spans="1:20" x14ac:dyDescent="0.25">
      <c r="A20" s="76" t="s">
        <v>115</v>
      </c>
      <c r="B20" s="76" t="s">
        <v>105</v>
      </c>
      <c r="C20" s="51" t="s">
        <v>106</v>
      </c>
      <c r="D20" s="70">
        <v>1325</v>
      </c>
      <c r="E20" s="51">
        <v>66</v>
      </c>
      <c r="F20" s="53">
        <v>4.9811320754716979</v>
      </c>
      <c r="G20" s="77"/>
      <c r="H20" s="71">
        <v>12</v>
      </c>
      <c r="I20" s="53">
        <v>9.0566037735849054</v>
      </c>
      <c r="J20" s="66"/>
      <c r="K20" s="78">
        <v>15</v>
      </c>
      <c r="L20" s="53">
        <v>11.320754716981131</v>
      </c>
      <c r="M20" s="61"/>
      <c r="N20" s="79">
        <v>153</v>
      </c>
      <c r="O20" s="52">
        <v>1971</v>
      </c>
      <c r="P20" s="53">
        <v>7.762557077625571</v>
      </c>
      <c r="Q20" s="66"/>
      <c r="R20" s="52">
        <v>24317</v>
      </c>
      <c r="S20" s="52">
        <v>3131</v>
      </c>
      <c r="T20" s="53">
        <v>12.875765925072994</v>
      </c>
    </row>
    <row r="21" spans="1:20" x14ac:dyDescent="0.25">
      <c r="A21" s="76" t="s">
        <v>115</v>
      </c>
      <c r="B21" s="76" t="s">
        <v>107</v>
      </c>
      <c r="C21" s="51" t="s">
        <v>108</v>
      </c>
      <c r="D21" s="70">
        <v>1169</v>
      </c>
      <c r="E21" s="51">
        <v>68</v>
      </c>
      <c r="F21" s="53">
        <v>5.8169375534644994</v>
      </c>
      <c r="G21" s="61"/>
      <c r="H21" s="71">
        <v>9</v>
      </c>
      <c r="I21" s="53">
        <v>7.6988879384088964</v>
      </c>
      <c r="J21" s="66"/>
      <c r="K21" s="78">
        <v>12</v>
      </c>
      <c r="L21" s="53">
        <v>10.265183917878529</v>
      </c>
      <c r="M21" s="61"/>
      <c r="N21" s="79">
        <v>197</v>
      </c>
      <c r="O21" s="52">
        <v>1711</v>
      </c>
      <c r="P21" s="53">
        <v>11.513734658094682</v>
      </c>
      <c r="Q21" s="66"/>
      <c r="R21" s="52">
        <v>20966</v>
      </c>
      <c r="S21" s="52">
        <v>3095</v>
      </c>
      <c r="T21" s="53">
        <v>14.761995611943146</v>
      </c>
    </row>
    <row r="22" spans="1:20" x14ac:dyDescent="0.25">
      <c r="A22" s="76" t="s">
        <v>115</v>
      </c>
      <c r="B22" s="76" t="s">
        <v>109</v>
      </c>
      <c r="C22" s="51" t="s">
        <v>110</v>
      </c>
      <c r="D22" s="52">
        <v>4519</v>
      </c>
      <c r="E22" s="71">
        <v>236</v>
      </c>
      <c r="F22" s="53">
        <v>5.2223943350298736</v>
      </c>
      <c r="G22" s="61"/>
      <c r="H22" s="71">
        <v>55</v>
      </c>
      <c r="I22" s="53">
        <v>12.170834255366232</v>
      </c>
      <c r="J22" s="66"/>
      <c r="K22" s="78">
        <v>67</v>
      </c>
      <c r="L22" s="53">
        <v>14.82628900199159</v>
      </c>
      <c r="M22" s="61"/>
      <c r="N22" s="79">
        <v>397</v>
      </c>
      <c r="O22" s="52">
        <v>6679</v>
      </c>
      <c r="P22" s="53">
        <v>5.9440035933522983</v>
      </c>
      <c r="Q22" s="66"/>
      <c r="R22" s="52">
        <v>77909</v>
      </c>
      <c r="S22" s="52">
        <v>14758</v>
      </c>
      <c r="T22" s="53">
        <v>18.942612535137147</v>
      </c>
    </row>
    <row r="23" spans="1:20" x14ac:dyDescent="0.25">
      <c r="A23" s="76" t="s">
        <v>115</v>
      </c>
      <c r="B23" s="76" t="s">
        <v>111</v>
      </c>
      <c r="C23" s="51" t="s">
        <v>112</v>
      </c>
      <c r="D23" s="52">
        <v>5370</v>
      </c>
      <c r="E23" s="71">
        <v>296</v>
      </c>
      <c r="F23" s="53">
        <v>5.5121042830540041</v>
      </c>
      <c r="G23" s="61"/>
      <c r="H23" s="71">
        <v>57</v>
      </c>
      <c r="I23" s="53">
        <v>10.614525139664803</v>
      </c>
      <c r="J23" s="66"/>
      <c r="K23" s="78">
        <v>66</v>
      </c>
      <c r="L23" s="53">
        <v>12.290502793296088</v>
      </c>
      <c r="M23" s="61"/>
      <c r="N23" s="79">
        <v>534</v>
      </c>
      <c r="O23" s="52">
        <v>6184</v>
      </c>
      <c r="P23" s="53">
        <v>8.6351875808538168</v>
      </c>
      <c r="Q23" s="66"/>
      <c r="R23" s="52">
        <v>84545</v>
      </c>
      <c r="S23" s="52">
        <v>20720</v>
      </c>
      <c r="T23" s="53">
        <v>24.507658643326039</v>
      </c>
    </row>
    <row r="24" spans="1:20" x14ac:dyDescent="0.25">
      <c r="A24" s="76" t="s">
        <v>115</v>
      </c>
      <c r="B24" s="76" t="s">
        <v>113</v>
      </c>
      <c r="C24" s="51" t="s">
        <v>114</v>
      </c>
      <c r="D24" s="52">
        <v>300</v>
      </c>
      <c r="E24" s="71">
        <v>13</v>
      </c>
      <c r="F24" s="53">
        <v>4.333333333333333</v>
      </c>
      <c r="G24" s="61"/>
      <c r="H24" s="80">
        <v>2</v>
      </c>
      <c r="I24" s="81">
        <v>6.666666666666667</v>
      </c>
      <c r="J24" s="66"/>
      <c r="K24" s="78">
        <v>2</v>
      </c>
      <c r="L24" s="53">
        <v>6.666666666666667</v>
      </c>
      <c r="M24" s="61"/>
      <c r="N24" s="79">
        <v>54</v>
      </c>
      <c r="O24" s="52">
        <v>419</v>
      </c>
      <c r="P24" s="53">
        <v>12.88782816229117</v>
      </c>
      <c r="Q24" s="66"/>
      <c r="R24" s="52">
        <v>5450</v>
      </c>
      <c r="S24" s="52">
        <v>1031</v>
      </c>
      <c r="T24" s="53">
        <v>18.917431192660551</v>
      </c>
    </row>
    <row r="25" spans="1:20" x14ac:dyDescent="0.25">
      <c r="A25" s="56" t="s">
        <v>115</v>
      </c>
      <c r="B25" s="56" t="s">
        <v>115</v>
      </c>
      <c r="C25" s="57" t="s">
        <v>116</v>
      </c>
      <c r="D25" s="58">
        <v>12711</v>
      </c>
      <c r="E25" s="68">
        <v>680</v>
      </c>
      <c r="F25" s="59">
        <v>5.3496971127369992</v>
      </c>
      <c r="G25" s="64"/>
      <c r="H25" s="68">
        <v>135</v>
      </c>
      <c r="I25" s="59">
        <v>10.62072220911022</v>
      </c>
      <c r="J25" s="68"/>
      <c r="K25" s="68">
        <v>162</v>
      </c>
      <c r="L25" s="59">
        <v>12.744866650932263</v>
      </c>
      <c r="M25" s="63"/>
      <c r="N25" s="58">
        <v>1335</v>
      </c>
      <c r="O25" s="58">
        <v>16964</v>
      </c>
      <c r="P25" s="59">
        <v>7.8696062249469465</v>
      </c>
      <c r="Q25" s="68"/>
      <c r="R25" s="58">
        <v>213187</v>
      </c>
      <c r="S25" s="58">
        <v>42735</v>
      </c>
      <c r="T25" s="59">
        <v>20.045781403181245</v>
      </c>
    </row>
    <row r="26" spans="1:20" x14ac:dyDescent="0.25">
      <c r="A26" s="76" t="s">
        <v>139</v>
      </c>
      <c r="B26" s="51" t="s">
        <v>117</v>
      </c>
      <c r="C26" s="51" t="s">
        <v>118</v>
      </c>
      <c r="D26" s="52">
        <v>901</v>
      </c>
      <c r="E26" s="72">
        <v>64</v>
      </c>
      <c r="F26" s="81">
        <v>7.1032186459489459</v>
      </c>
      <c r="G26" s="66"/>
      <c r="H26" s="72">
        <v>13</v>
      </c>
      <c r="I26" s="81">
        <v>14.428412874583795</v>
      </c>
      <c r="J26" s="66"/>
      <c r="K26" s="72">
        <v>16</v>
      </c>
      <c r="L26" s="81">
        <v>17.758046614872363</v>
      </c>
      <c r="M26" s="66"/>
      <c r="N26" s="52">
        <v>1663</v>
      </c>
      <c r="O26" s="52">
        <v>71</v>
      </c>
      <c r="P26" s="81">
        <v>4.2693926638604927</v>
      </c>
      <c r="Q26" s="66"/>
      <c r="R26" s="52">
        <v>17916</v>
      </c>
      <c r="S26" s="52">
        <v>2347</v>
      </c>
      <c r="T26" s="81">
        <v>13.100022326412146</v>
      </c>
    </row>
    <row r="27" spans="1:20" x14ac:dyDescent="0.25">
      <c r="A27" s="76" t="s">
        <v>139</v>
      </c>
      <c r="B27" s="51" t="s">
        <v>119</v>
      </c>
      <c r="C27" s="51" t="s">
        <v>120</v>
      </c>
      <c r="D27" s="52">
        <v>4569</v>
      </c>
      <c r="E27" s="72">
        <v>364</v>
      </c>
      <c r="F27" s="81">
        <v>7.9667323265484793</v>
      </c>
      <c r="G27" s="66"/>
      <c r="H27" s="72">
        <v>51</v>
      </c>
      <c r="I27" s="81">
        <v>11.162179908076165</v>
      </c>
      <c r="J27" s="66"/>
      <c r="K27" s="72">
        <v>60</v>
      </c>
      <c r="L27" s="81">
        <v>13.131976362442549</v>
      </c>
      <c r="M27" s="66"/>
      <c r="N27" s="52">
        <v>7287</v>
      </c>
      <c r="O27" s="52">
        <v>126</v>
      </c>
      <c r="P27" s="81">
        <v>8.4112149532710276</v>
      </c>
      <c r="Q27" s="66"/>
      <c r="R27" s="52">
        <v>80294</v>
      </c>
      <c r="S27" s="52">
        <v>3478</v>
      </c>
      <c r="T27" s="81">
        <v>19.836879028118407</v>
      </c>
    </row>
    <row r="28" spans="1:20" x14ac:dyDescent="0.25">
      <c r="A28" s="76" t="s">
        <v>139</v>
      </c>
      <c r="B28" s="51" t="s">
        <v>121</v>
      </c>
      <c r="C28" s="51" t="s">
        <v>122</v>
      </c>
      <c r="D28" s="52">
        <v>4023</v>
      </c>
      <c r="E28" s="72">
        <v>335</v>
      </c>
      <c r="F28" s="81">
        <v>8.3271190653740987</v>
      </c>
      <c r="G28" s="66"/>
      <c r="H28" s="72">
        <v>46</v>
      </c>
      <c r="I28" s="81">
        <v>11.434253044991301</v>
      </c>
      <c r="J28" s="66"/>
      <c r="K28" s="72">
        <v>58</v>
      </c>
      <c r="L28" s="81">
        <v>14.417101665423813</v>
      </c>
      <c r="M28" s="66"/>
      <c r="N28" s="52">
        <v>6356</v>
      </c>
      <c r="O28" s="52">
        <v>28</v>
      </c>
      <c r="P28" s="81">
        <v>10.144927536231885</v>
      </c>
      <c r="Q28" s="66"/>
      <c r="R28" s="52">
        <v>74193</v>
      </c>
      <c r="S28" s="52">
        <v>274</v>
      </c>
      <c r="T28" s="81">
        <v>8.9689034369885441</v>
      </c>
    </row>
    <row r="29" spans="1:20" x14ac:dyDescent="0.25">
      <c r="A29" s="76" t="s">
        <v>139</v>
      </c>
      <c r="B29" s="51" t="s">
        <v>123</v>
      </c>
      <c r="C29" s="51" t="s">
        <v>124</v>
      </c>
      <c r="D29" s="52">
        <v>1698</v>
      </c>
      <c r="E29" s="72">
        <v>111</v>
      </c>
      <c r="F29" s="81">
        <v>6.5371024734982335</v>
      </c>
      <c r="G29" s="66"/>
      <c r="H29" s="72">
        <v>22</v>
      </c>
      <c r="I29" s="81">
        <v>12.956419316843345</v>
      </c>
      <c r="J29" s="66"/>
      <c r="K29" s="72">
        <v>25</v>
      </c>
      <c r="L29" s="81">
        <v>14.723203769140165</v>
      </c>
      <c r="M29" s="66"/>
      <c r="N29" s="52">
        <v>2737</v>
      </c>
      <c r="O29" s="52">
        <v>44</v>
      </c>
      <c r="P29" s="81">
        <v>3.5059760956175299</v>
      </c>
      <c r="Q29" s="66"/>
      <c r="R29" s="52">
        <v>31018</v>
      </c>
      <c r="S29" s="52">
        <v>3011</v>
      </c>
      <c r="T29" s="81">
        <v>19.462219636739707</v>
      </c>
    </row>
    <row r="30" spans="1:20" x14ac:dyDescent="0.25">
      <c r="A30" s="76" t="s">
        <v>139</v>
      </c>
      <c r="B30" s="51" t="s">
        <v>125</v>
      </c>
      <c r="C30" s="51" t="s">
        <v>126</v>
      </c>
      <c r="D30" s="52">
        <v>486</v>
      </c>
      <c r="E30" s="72">
        <v>38</v>
      </c>
      <c r="F30" s="81">
        <v>7.8189300411522638</v>
      </c>
      <c r="G30" s="66"/>
      <c r="H30" s="72">
        <v>4</v>
      </c>
      <c r="I30" s="81">
        <v>8.2304526748971192</v>
      </c>
      <c r="J30" s="66"/>
      <c r="K30" s="72">
        <v>5</v>
      </c>
      <c r="L30" s="81">
        <v>10.2880658436214</v>
      </c>
      <c r="M30" s="66"/>
      <c r="N30" s="52">
        <v>854</v>
      </c>
      <c r="O30" s="52">
        <v>384</v>
      </c>
      <c r="P30" s="81">
        <v>5.269658295594895</v>
      </c>
      <c r="Q30" s="66"/>
      <c r="R30" s="52">
        <v>9785</v>
      </c>
      <c r="S30" s="52">
        <v>13346</v>
      </c>
      <c r="T30" s="81">
        <v>16.621416295115452</v>
      </c>
    </row>
    <row r="31" spans="1:20" x14ac:dyDescent="0.25">
      <c r="A31" s="50" t="s">
        <v>139</v>
      </c>
      <c r="B31" s="71" t="s">
        <v>127</v>
      </c>
      <c r="C31" s="51" t="s">
        <v>128</v>
      </c>
      <c r="D31" s="52">
        <v>799</v>
      </c>
      <c r="E31" s="72">
        <v>49</v>
      </c>
      <c r="F31" s="81">
        <v>6.1326658322903631</v>
      </c>
      <c r="G31" s="66"/>
      <c r="H31" s="72">
        <v>10</v>
      </c>
      <c r="I31" s="81">
        <v>12.515644555694617</v>
      </c>
      <c r="J31" s="66"/>
      <c r="K31" s="72">
        <v>13</v>
      </c>
      <c r="L31" s="81">
        <v>16.270337922403005</v>
      </c>
      <c r="M31" s="66"/>
      <c r="N31" s="52">
        <v>1255</v>
      </c>
      <c r="O31" s="52">
        <v>579</v>
      </c>
      <c r="P31" s="81">
        <v>9.1095028319697917</v>
      </c>
      <c r="Q31" s="66"/>
      <c r="R31" s="52">
        <v>15471</v>
      </c>
      <c r="S31" s="52">
        <v>16527</v>
      </c>
      <c r="T31" s="81">
        <v>22.275686385508067</v>
      </c>
    </row>
    <row r="32" spans="1:20" x14ac:dyDescent="0.25">
      <c r="A32" s="50" t="s">
        <v>139</v>
      </c>
      <c r="B32" s="71" t="s">
        <v>129</v>
      </c>
      <c r="C32" s="51" t="s">
        <v>130</v>
      </c>
      <c r="D32" s="52">
        <v>131</v>
      </c>
      <c r="E32" s="72">
        <v>13</v>
      </c>
      <c r="F32" s="81">
        <v>9.9236641221374047</v>
      </c>
      <c r="G32" s="66"/>
      <c r="H32" s="72" t="s">
        <v>23</v>
      </c>
      <c r="I32" s="81" t="s">
        <v>23</v>
      </c>
      <c r="J32" s="66"/>
      <c r="K32" s="72">
        <v>1</v>
      </c>
      <c r="L32" s="81">
        <v>7.6335877862595414</v>
      </c>
      <c r="M32" s="66"/>
      <c r="N32" s="52">
        <v>276</v>
      </c>
      <c r="O32" s="52">
        <v>44</v>
      </c>
      <c r="P32" s="81">
        <v>5.1522248243559723</v>
      </c>
      <c r="Q32" s="66"/>
      <c r="R32" s="52">
        <v>3055</v>
      </c>
      <c r="S32" s="52">
        <v>2419</v>
      </c>
      <c r="T32" s="81">
        <v>24.721512519161983</v>
      </c>
    </row>
    <row r="33" spans="1:20" x14ac:dyDescent="0.25">
      <c r="A33" s="50" t="s">
        <v>139</v>
      </c>
      <c r="B33" s="71" t="s">
        <v>131</v>
      </c>
      <c r="C33" s="51" t="s">
        <v>132</v>
      </c>
      <c r="D33" s="52">
        <v>176</v>
      </c>
      <c r="E33" s="72">
        <v>13</v>
      </c>
      <c r="F33" s="81">
        <v>7.3863636363636367</v>
      </c>
      <c r="G33" s="66"/>
      <c r="H33" s="72">
        <v>2</v>
      </c>
      <c r="I33" s="81">
        <v>11.363636363636363</v>
      </c>
      <c r="J33" s="66"/>
      <c r="K33" s="72">
        <v>3</v>
      </c>
      <c r="L33" s="81">
        <v>17.045454545454543</v>
      </c>
      <c r="M33" s="66"/>
      <c r="N33" s="52">
        <v>243</v>
      </c>
      <c r="O33" s="52">
        <v>223</v>
      </c>
      <c r="P33" s="81">
        <v>8.1476068688344903</v>
      </c>
      <c r="Q33" s="66"/>
      <c r="R33" s="52">
        <v>3252</v>
      </c>
      <c r="S33" s="52">
        <v>6150</v>
      </c>
      <c r="T33" s="81">
        <v>19.827197111354696</v>
      </c>
    </row>
    <row r="34" spans="1:20" x14ac:dyDescent="0.25">
      <c r="A34" s="50" t="s">
        <v>139</v>
      </c>
      <c r="B34" s="71" t="s">
        <v>133</v>
      </c>
      <c r="C34" s="51" t="s">
        <v>134</v>
      </c>
      <c r="D34" s="52">
        <v>1545</v>
      </c>
      <c r="E34" s="72">
        <v>98</v>
      </c>
      <c r="F34" s="81">
        <v>6.3430420711974111</v>
      </c>
      <c r="G34" s="66"/>
      <c r="H34" s="72">
        <v>14</v>
      </c>
      <c r="I34" s="81">
        <v>9.0614886731391593</v>
      </c>
      <c r="J34" s="66"/>
      <c r="K34" s="72">
        <v>16</v>
      </c>
      <c r="L34" s="81">
        <v>10.355987055016181</v>
      </c>
      <c r="M34" s="66"/>
      <c r="N34" s="52">
        <v>1981</v>
      </c>
      <c r="O34" s="52">
        <v>13</v>
      </c>
      <c r="P34" s="81">
        <v>5.3497942386831276</v>
      </c>
      <c r="Q34" s="66"/>
      <c r="R34" s="52">
        <v>22155</v>
      </c>
      <c r="S34" s="52">
        <v>426</v>
      </c>
      <c r="T34" s="81">
        <v>13.099630996309964</v>
      </c>
    </row>
    <row r="35" spans="1:20" x14ac:dyDescent="0.25">
      <c r="A35" s="50" t="s">
        <v>139</v>
      </c>
      <c r="B35" s="71" t="s">
        <v>135</v>
      </c>
      <c r="C35" s="51" t="s">
        <v>136</v>
      </c>
      <c r="D35" s="52">
        <v>444</v>
      </c>
      <c r="E35" s="72">
        <v>19</v>
      </c>
      <c r="F35" s="81">
        <v>4.2792792792792795</v>
      </c>
      <c r="G35" s="66"/>
      <c r="H35" s="72">
        <v>6</v>
      </c>
      <c r="I35" s="81">
        <v>13.513513513513514</v>
      </c>
      <c r="J35" s="66"/>
      <c r="K35" s="72">
        <v>7</v>
      </c>
      <c r="L35" s="81">
        <v>15.765765765765764</v>
      </c>
      <c r="M35" s="66"/>
      <c r="N35" s="52">
        <v>1063</v>
      </c>
      <c r="O35" s="52">
        <v>109</v>
      </c>
      <c r="P35" s="81">
        <v>10.253998118532456</v>
      </c>
      <c r="Q35" s="66"/>
      <c r="R35" s="52">
        <v>12783</v>
      </c>
      <c r="S35" s="52">
        <v>3506</v>
      </c>
      <c r="T35" s="81">
        <v>27.427051552843622</v>
      </c>
    </row>
    <row r="36" spans="1:20" x14ac:dyDescent="0.25">
      <c r="A36" s="50" t="s">
        <v>139</v>
      </c>
      <c r="B36" s="71" t="s">
        <v>137</v>
      </c>
      <c r="C36" s="51" t="s">
        <v>138</v>
      </c>
      <c r="D36" s="52">
        <v>848</v>
      </c>
      <c r="E36" s="72">
        <v>57</v>
      </c>
      <c r="F36" s="81">
        <v>6.7216981132075473</v>
      </c>
      <c r="G36" s="66"/>
      <c r="H36" s="72">
        <v>10</v>
      </c>
      <c r="I36" s="81">
        <v>11.79245283018868</v>
      </c>
      <c r="J36" s="66"/>
      <c r="K36" s="72">
        <v>12</v>
      </c>
      <c r="L36" s="81">
        <v>14.150943396226415</v>
      </c>
      <c r="M36" s="66"/>
      <c r="N36" s="52">
        <v>1498</v>
      </c>
      <c r="O36" s="52">
        <v>157</v>
      </c>
      <c r="P36" s="81">
        <v>7.9252902574457345</v>
      </c>
      <c r="Q36" s="66"/>
      <c r="R36" s="52">
        <v>17533</v>
      </c>
      <c r="S36" s="52">
        <v>4120</v>
      </c>
      <c r="T36" s="81">
        <v>18.596253667343714</v>
      </c>
    </row>
    <row r="37" spans="1:20" x14ac:dyDescent="0.25">
      <c r="A37" s="56" t="s">
        <v>139</v>
      </c>
      <c r="B37" s="68" t="s">
        <v>139</v>
      </c>
      <c r="C37" s="57" t="s">
        <v>120</v>
      </c>
      <c r="D37" s="58">
        <v>15648</v>
      </c>
      <c r="E37" s="58">
        <v>1164</v>
      </c>
      <c r="F37" s="87">
        <v>7.4386503067484666</v>
      </c>
      <c r="G37" s="68"/>
      <c r="H37" s="58">
        <v>178</v>
      </c>
      <c r="I37" s="87">
        <v>11.375255623721882</v>
      </c>
      <c r="J37" s="68"/>
      <c r="K37" s="58">
        <v>216</v>
      </c>
      <c r="L37" s="87">
        <v>13.803680981595091</v>
      </c>
      <c r="M37" s="68"/>
      <c r="N37" s="58">
        <v>25213</v>
      </c>
      <c r="O37" s="58">
        <v>1778</v>
      </c>
      <c r="P37" s="87">
        <v>7.0519176615238175</v>
      </c>
      <c r="Q37" s="68"/>
      <c r="R37" s="58">
        <v>287455</v>
      </c>
      <c r="S37" s="58">
        <v>55604</v>
      </c>
      <c r="T37" s="87">
        <v>19.34354942512741</v>
      </c>
    </row>
    <row r="38" spans="1:20" x14ac:dyDescent="0.25">
      <c r="A38" s="76" t="s">
        <v>216</v>
      </c>
      <c r="B38" s="51" t="s">
        <v>140</v>
      </c>
      <c r="C38" s="51" t="s">
        <v>141</v>
      </c>
      <c r="D38" s="91">
        <v>49</v>
      </c>
      <c r="E38" s="91">
        <v>8</v>
      </c>
      <c r="F38" s="81">
        <v>16.326530612244898</v>
      </c>
      <c r="G38" s="61"/>
      <c r="H38" s="72" t="s">
        <v>23</v>
      </c>
      <c r="I38" s="81" t="s">
        <v>23</v>
      </c>
      <c r="J38" s="66"/>
      <c r="K38" s="93" t="s">
        <v>23</v>
      </c>
      <c r="L38" s="81" t="s">
        <v>23</v>
      </c>
      <c r="M38" s="94"/>
      <c r="N38" s="72">
        <v>29</v>
      </c>
      <c r="O38" s="72">
        <v>3</v>
      </c>
      <c r="P38" s="81">
        <v>10.344827586206897</v>
      </c>
      <c r="Q38" s="66"/>
      <c r="R38" s="72">
        <v>297</v>
      </c>
      <c r="S38" s="72">
        <v>130</v>
      </c>
      <c r="T38" s="81">
        <v>43.771043771043772</v>
      </c>
    </row>
    <row r="39" spans="1:20" x14ac:dyDescent="0.25">
      <c r="A39" s="76" t="s">
        <v>216</v>
      </c>
      <c r="B39" s="51" t="s">
        <v>142</v>
      </c>
      <c r="C39" s="51" t="s">
        <v>143</v>
      </c>
      <c r="D39" s="91">
        <v>2813</v>
      </c>
      <c r="E39" s="91">
        <v>143</v>
      </c>
      <c r="F39" s="81">
        <v>5.083540703874867</v>
      </c>
      <c r="G39" s="61"/>
      <c r="H39" s="72">
        <v>30</v>
      </c>
      <c r="I39" s="81">
        <v>10.66477070742979</v>
      </c>
      <c r="J39" s="66"/>
      <c r="K39" s="72">
        <v>33</v>
      </c>
      <c r="L39" s="81">
        <v>11.731247778172769</v>
      </c>
      <c r="M39" s="61"/>
      <c r="N39" s="72">
        <v>4065</v>
      </c>
      <c r="O39" s="72">
        <v>367</v>
      </c>
      <c r="P39" s="81">
        <v>9.0282902829028284</v>
      </c>
      <c r="Q39" s="66"/>
      <c r="R39" s="72">
        <v>52591</v>
      </c>
      <c r="S39" s="72">
        <v>11453</v>
      </c>
      <c r="T39" s="81">
        <v>21.777490445133196</v>
      </c>
    </row>
    <row r="40" spans="1:20" x14ac:dyDescent="0.25">
      <c r="A40" s="76" t="s">
        <v>216</v>
      </c>
      <c r="B40" s="51" t="s">
        <v>144</v>
      </c>
      <c r="C40" s="51" t="s">
        <v>145</v>
      </c>
      <c r="D40" s="72">
        <v>444</v>
      </c>
      <c r="E40" s="72">
        <v>19</v>
      </c>
      <c r="F40" s="81">
        <v>4.2792792792792795</v>
      </c>
      <c r="G40" s="61"/>
      <c r="H40" s="72">
        <v>5</v>
      </c>
      <c r="I40" s="81">
        <v>11.261261261261261</v>
      </c>
      <c r="J40" s="66"/>
      <c r="K40" s="72">
        <v>5</v>
      </c>
      <c r="L40" s="81">
        <v>11.261261261261261</v>
      </c>
      <c r="M40" s="61"/>
      <c r="N40" s="72">
        <v>699</v>
      </c>
      <c r="O40" s="72">
        <v>67</v>
      </c>
      <c r="P40" s="81">
        <v>9.585121602288984</v>
      </c>
      <c r="Q40" s="66"/>
      <c r="R40" s="72">
        <v>7885</v>
      </c>
      <c r="S40" s="72">
        <v>927</v>
      </c>
      <c r="T40" s="81">
        <v>11.756499682942296</v>
      </c>
    </row>
    <row r="41" spans="1:20" x14ac:dyDescent="0.25">
      <c r="A41" s="76" t="s">
        <v>216</v>
      </c>
      <c r="B41" s="51" t="s">
        <v>146</v>
      </c>
      <c r="C41" s="51" t="s">
        <v>147</v>
      </c>
      <c r="D41" s="72">
        <v>375</v>
      </c>
      <c r="E41" s="72">
        <v>26</v>
      </c>
      <c r="F41" s="81">
        <v>6.9333333333333336</v>
      </c>
      <c r="G41" s="61"/>
      <c r="H41" s="72">
        <v>4</v>
      </c>
      <c r="I41" s="81">
        <v>10.666666666666666</v>
      </c>
      <c r="J41" s="66"/>
      <c r="K41" s="72">
        <v>5</v>
      </c>
      <c r="L41" s="81">
        <v>13.333333333333334</v>
      </c>
      <c r="M41" s="61"/>
      <c r="N41" s="72">
        <v>700</v>
      </c>
      <c r="O41" s="72">
        <v>57</v>
      </c>
      <c r="P41" s="81">
        <v>8.1428571428571423</v>
      </c>
      <c r="Q41" s="66"/>
      <c r="R41" s="72">
        <v>8121</v>
      </c>
      <c r="S41" s="72">
        <v>2076</v>
      </c>
      <c r="T41" s="81">
        <v>25.563354266715923</v>
      </c>
    </row>
    <row r="42" spans="1:20" x14ac:dyDescent="0.25">
      <c r="A42" s="76" t="s">
        <v>216</v>
      </c>
      <c r="B42" s="51" t="s">
        <v>148</v>
      </c>
      <c r="C42" s="51" t="s">
        <v>149</v>
      </c>
      <c r="D42" s="72">
        <v>56</v>
      </c>
      <c r="E42" s="72">
        <v>3</v>
      </c>
      <c r="F42" s="81">
        <v>5.3571428571428568</v>
      </c>
      <c r="G42" s="61"/>
      <c r="H42" s="72">
        <v>1</v>
      </c>
      <c r="I42" s="81">
        <v>17.857142857142858</v>
      </c>
      <c r="J42" s="66"/>
      <c r="K42" s="72">
        <v>1</v>
      </c>
      <c r="L42" s="81">
        <v>17.857142857142858</v>
      </c>
      <c r="M42" s="61"/>
      <c r="N42" s="72">
        <v>52</v>
      </c>
      <c r="O42" s="72">
        <v>5</v>
      </c>
      <c r="P42" s="81">
        <v>9.615384615384615</v>
      </c>
      <c r="Q42" s="66"/>
      <c r="R42" s="72">
        <v>599</v>
      </c>
      <c r="S42" s="72">
        <v>115</v>
      </c>
      <c r="T42" s="81">
        <v>19.198664440734557</v>
      </c>
    </row>
    <row r="43" spans="1:20" x14ac:dyDescent="0.25">
      <c r="A43" s="50" t="s">
        <v>216</v>
      </c>
      <c r="B43" s="71" t="s">
        <v>150</v>
      </c>
      <c r="C43" s="51" t="s">
        <v>151</v>
      </c>
      <c r="D43" s="72">
        <v>513</v>
      </c>
      <c r="E43" s="72">
        <v>39</v>
      </c>
      <c r="F43" s="81">
        <v>7.60233918128655</v>
      </c>
      <c r="G43" s="61"/>
      <c r="H43" s="72">
        <v>5</v>
      </c>
      <c r="I43" s="81">
        <v>9.7465886939571149</v>
      </c>
      <c r="J43" s="66"/>
      <c r="K43" s="72">
        <v>5</v>
      </c>
      <c r="L43" s="81">
        <v>9.7465886939571149</v>
      </c>
      <c r="M43" s="61"/>
      <c r="N43" s="72">
        <v>720</v>
      </c>
      <c r="O43" s="72">
        <v>57</v>
      </c>
      <c r="P43" s="81">
        <v>7.916666666666667</v>
      </c>
      <c r="Q43" s="66"/>
      <c r="R43" s="72">
        <v>9075</v>
      </c>
      <c r="S43" s="72">
        <v>1506</v>
      </c>
      <c r="T43" s="81">
        <v>16.595041322314049</v>
      </c>
    </row>
    <row r="44" spans="1:20" x14ac:dyDescent="0.25">
      <c r="A44" s="50" t="s">
        <v>216</v>
      </c>
      <c r="B44" s="71" t="s">
        <v>152</v>
      </c>
      <c r="C44" s="51" t="s">
        <v>153</v>
      </c>
      <c r="D44" s="72">
        <v>243</v>
      </c>
      <c r="E44" s="72">
        <v>14</v>
      </c>
      <c r="F44" s="81">
        <v>5.761316872427984</v>
      </c>
      <c r="G44" s="61"/>
      <c r="H44" s="72">
        <v>2</v>
      </c>
      <c r="I44" s="81">
        <v>8.2304526748971192</v>
      </c>
      <c r="J44" s="66"/>
      <c r="K44" s="72">
        <v>2</v>
      </c>
      <c r="L44" s="81">
        <v>8.2304526748971192</v>
      </c>
      <c r="M44" s="61"/>
      <c r="N44" s="72">
        <v>358</v>
      </c>
      <c r="O44" s="72">
        <v>42</v>
      </c>
      <c r="P44" s="81">
        <v>11.731843575418994</v>
      </c>
      <c r="Q44" s="66"/>
      <c r="R44" s="72">
        <v>4765</v>
      </c>
      <c r="S44" s="72">
        <v>566</v>
      </c>
      <c r="T44" s="81">
        <v>11.878279118572928</v>
      </c>
    </row>
    <row r="45" spans="1:20" x14ac:dyDescent="0.25">
      <c r="A45" s="50" t="s">
        <v>216</v>
      </c>
      <c r="B45" s="71" t="s">
        <v>154</v>
      </c>
      <c r="C45" s="51" t="s">
        <v>155</v>
      </c>
      <c r="D45" s="72">
        <v>56</v>
      </c>
      <c r="E45" s="72">
        <v>3</v>
      </c>
      <c r="F45" s="81">
        <v>5.3571428571428568</v>
      </c>
      <c r="G45" s="61"/>
      <c r="H45" s="72" t="s">
        <v>23</v>
      </c>
      <c r="I45" s="81" t="s">
        <v>23</v>
      </c>
      <c r="J45" s="66"/>
      <c r="K45" s="93" t="s">
        <v>23</v>
      </c>
      <c r="L45" s="81" t="s">
        <v>23</v>
      </c>
      <c r="M45" s="94"/>
      <c r="N45" s="72">
        <v>82</v>
      </c>
      <c r="O45" s="72">
        <v>6</v>
      </c>
      <c r="P45" s="81">
        <v>7.3170731707317076</v>
      </c>
      <c r="Q45" s="66"/>
      <c r="R45" s="72">
        <v>985</v>
      </c>
      <c r="S45" s="72">
        <v>238</v>
      </c>
      <c r="T45" s="81">
        <v>24.162436548223351</v>
      </c>
    </row>
    <row r="46" spans="1:20" x14ac:dyDescent="0.25">
      <c r="A46" s="50" t="s">
        <v>216</v>
      </c>
      <c r="B46" s="71" t="s">
        <v>156</v>
      </c>
      <c r="C46" s="51" t="s">
        <v>157</v>
      </c>
      <c r="D46" s="72">
        <v>1201</v>
      </c>
      <c r="E46" s="72">
        <v>72</v>
      </c>
      <c r="F46" s="81">
        <v>5.9950041631973354</v>
      </c>
      <c r="G46" s="61"/>
      <c r="H46" s="72">
        <v>11</v>
      </c>
      <c r="I46" s="81">
        <v>9.1590341382181517</v>
      </c>
      <c r="J46" s="66"/>
      <c r="K46" s="72">
        <v>15</v>
      </c>
      <c r="L46" s="81">
        <v>12.489592006661114</v>
      </c>
      <c r="M46" s="61"/>
      <c r="N46" s="72">
        <v>1620</v>
      </c>
      <c r="O46" s="72">
        <v>149</v>
      </c>
      <c r="P46" s="81">
        <v>9.1975308641975317</v>
      </c>
      <c r="Q46" s="66"/>
      <c r="R46" s="72">
        <v>20709</v>
      </c>
      <c r="S46" s="72">
        <v>3790</v>
      </c>
      <c r="T46" s="81">
        <v>18.301221691052199</v>
      </c>
    </row>
    <row r="47" spans="1:20" x14ac:dyDescent="0.25">
      <c r="A47" s="50" t="s">
        <v>216</v>
      </c>
      <c r="B47" s="71" t="s">
        <v>158</v>
      </c>
      <c r="C47" s="51" t="s">
        <v>159</v>
      </c>
      <c r="D47" s="72">
        <v>1345</v>
      </c>
      <c r="E47" s="72">
        <v>83</v>
      </c>
      <c r="F47" s="81">
        <v>6.1710037174721188</v>
      </c>
      <c r="G47" s="61"/>
      <c r="H47" s="72">
        <v>21</v>
      </c>
      <c r="I47" s="81">
        <v>15.613382899628252</v>
      </c>
      <c r="J47" s="66"/>
      <c r="K47" s="72">
        <v>24</v>
      </c>
      <c r="L47" s="81">
        <v>17.843866171003718</v>
      </c>
      <c r="M47" s="61"/>
      <c r="N47" s="72">
        <v>2135</v>
      </c>
      <c r="O47" s="72">
        <v>164</v>
      </c>
      <c r="P47" s="81">
        <v>7.6814988290398123</v>
      </c>
      <c r="Q47" s="66"/>
      <c r="R47" s="72">
        <v>26533</v>
      </c>
      <c r="S47" s="72">
        <v>4103</v>
      </c>
      <c r="T47" s="81">
        <v>15.463762107564165</v>
      </c>
    </row>
    <row r="48" spans="1:20" x14ac:dyDescent="0.25">
      <c r="A48" s="50" t="s">
        <v>216</v>
      </c>
      <c r="B48" s="71" t="s">
        <v>160</v>
      </c>
      <c r="C48" s="51" t="s">
        <v>161</v>
      </c>
      <c r="D48" s="72">
        <v>194</v>
      </c>
      <c r="E48" s="72">
        <v>12</v>
      </c>
      <c r="F48" s="81">
        <v>6.1855670103092786</v>
      </c>
      <c r="G48" s="61"/>
      <c r="H48" s="72">
        <v>1</v>
      </c>
      <c r="I48" s="81">
        <v>5.1546391752577323</v>
      </c>
      <c r="J48" s="66"/>
      <c r="K48" s="72">
        <v>1</v>
      </c>
      <c r="L48" s="81">
        <v>5.1546391752577323</v>
      </c>
      <c r="M48" s="61"/>
      <c r="N48" s="72">
        <v>381</v>
      </c>
      <c r="O48" s="72">
        <v>25</v>
      </c>
      <c r="P48" s="81">
        <v>6.5616797900262469</v>
      </c>
      <c r="Q48" s="66"/>
      <c r="R48" s="72">
        <v>4125</v>
      </c>
      <c r="S48" s="72">
        <v>934</v>
      </c>
      <c r="T48" s="81">
        <v>22.642424242424241</v>
      </c>
    </row>
    <row r="49" spans="1:20" x14ac:dyDescent="0.25">
      <c r="A49" s="50" t="s">
        <v>216</v>
      </c>
      <c r="B49" s="71" t="s">
        <v>162</v>
      </c>
      <c r="C49" s="51" t="s">
        <v>163</v>
      </c>
      <c r="D49" s="72">
        <v>25</v>
      </c>
      <c r="E49" s="72">
        <v>6</v>
      </c>
      <c r="F49" s="81">
        <v>24</v>
      </c>
      <c r="G49" s="61"/>
      <c r="H49" s="72" t="s">
        <v>23</v>
      </c>
      <c r="I49" s="81" t="s">
        <v>23</v>
      </c>
      <c r="J49" s="66"/>
      <c r="K49" s="93" t="s">
        <v>23</v>
      </c>
      <c r="L49" s="81" t="s">
        <v>23</v>
      </c>
      <c r="M49" s="94"/>
      <c r="N49" s="72">
        <v>51</v>
      </c>
      <c r="O49" s="72">
        <v>3</v>
      </c>
      <c r="P49" s="81">
        <v>5.882352941176471</v>
      </c>
      <c r="Q49" s="66"/>
      <c r="R49" s="72">
        <v>677</v>
      </c>
      <c r="S49" s="72">
        <v>190</v>
      </c>
      <c r="T49" s="81">
        <v>28.064992614475628</v>
      </c>
    </row>
    <row r="50" spans="1:20" x14ac:dyDescent="0.25">
      <c r="A50" s="50" t="s">
        <v>216</v>
      </c>
      <c r="B50" s="71" t="s">
        <v>164</v>
      </c>
      <c r="C50" s="51" t="s">
        <v>165</v>
      </c>
      <c r="D50" s="72">
        <v>17</v>
      </c>
      <c r="E50" s="72">
        <v>1</v>
      </c>
      <c r="F50" s="81">
        <v>5.882352941176471</v>
      </c>
      <c r="G50" s="61"/>
      <c r="H50" s="72" t="s">
        <v>23</v>
      </c>
      <c r="I50" s="81" t="s">
        <v>23</v>
      </c>
      <c r="J50" s="66"/>
      <c r="K50" s="93" t="s">
        <v>23</v>
      </c>
      <c r="L50" s="81" t="s">
        <v>23</v>
      </c>
      <c r="M50" s="94"/>
      <c r="N50" s="72">
        <v>50</v>
      </c>
      <c r="O50" s="72">
        <v>11</v>
      </c>
      <c r="P50" s="81">
        <v>22</v>
      </c>
      <c r="Q50" s="66"/>
      <c r="R50" s="72">
        <v>688</v>
      </c>
      <c r="S50" s="72">
        <v>318</v>
      </c>
      <c r="T50" s="81">
        <v>46.220930232558139</v>
      </c>
    </row>
    <row r="51" spans="1:20" x14ac:dyDescent="0.25">
      <c r="A51" s="50" t="s">
        <v>216</v>
      </c>
      <c r="B51" s="71" t="s">
        <v>166</v>
      </c>
      <c r="C51" s="51" t="s">
        <v>167</v>
      </c>
      <c r="D51" s="91">
        <v>128</v>
      </c>
      <c r="E51" s="91">
        <v>6</v>
      </c>
      <c r="F51" s="81">
        <v>4.6875</v>
      </c>
      <c r="G51" s="61"/>
      <c r="H51" s="72">
        <v>3</v>
      </c>
      <c r="I51" s="81">
        <v>23.4375</v>
      </c>
      <c r="J51" s="66"/>
      <c r="K51" s="72">
        <v>4</v>
      </c>
      <c r="L51" s="81">
        <v>31.25</v>
      </c>
      <c r="M51" s="61"/>
      <c r="N51" s="72">
        <v>305</v>
      </c>
      <c r="O51" s="72">
        <v>27</v>
      </c>
      <c r="P51" s="81">
        <v>8.8524590163934427</v>
      </c>
      <c r="Q51" s="66"/>
      <c r="R51" s="72">
        <v>3622</v>
      </c>
      <c r="S51" s="72">
        <v>897</v>
      </c>
      <c r="T51" s="81">
        <v>24.765323025952512</v>
      </c>
    </row>
    <row r="52" spans="1:20" x14ac:dyDescent="0.25">
      <c r="A52" s="50" t="s">
        <v>216</v>
      </c>
      <c r="B52" s="71" t="s">
        <v>168</v>
      </c>
      <c r="C52" s="51" t="s">
        <v>169</v>
      </c>
      <c r="D52" s="91">
        <v>35</v>
      </c>
      <c r="E52" s="91">
        <v>3</v>
      </c>
      <c r="F52" s="81">
        <v>8.5714285714285712</v>
      </c>
      <c r="G52" s="61"/>
      <c r="H52" s="72" t="s">
        <v>23</v>
      </c>
      <c r="I52" s="81" t="s">
        <v>23</v>
      </c>
      <c r="J52" s="66"/>
      <c r="K52" s="93" t="s">
        <v>23</v>
      </c>
      <c r="L52" s="81" t="s">
        <v>23</v>
      </c>
      <c r="M52" s="94"/>
      <c r="N52" s="72">
        <v>47</v>
      </c>
      <c r="O52" s="72">
        <v>4</v>
      </c>
      <c r="P52" s="81">
        <v>8.5106382978723403</v>
      </c>
      <c r="Q52" s="66"/>
      <c r="R52" s="72">
        <v>556</v>
      </c>
      <c r="S52" s="72">
        <v>182</v>
      </c>
      <c r="T52" s="81">
        <v>32.733812949640289</v>
      </c>
    </row>
    <row r="53" spans="1:20" x14ac:dyDescent="0.25">
      <c r="A53" s="50" t="s">
        <v>216</v>
      </c>
      <c r="B53" s="71" t="s">
        <v>170</v>
      </c>
      <c r="C53" s="51" t="s">
        <v>171</v>
      </c>
      <c r="D53" s="91">
        <v>14</v>
      </c>
      <c r="E53" s="91" t="s">
        <v>23</v>
      </c>
      <c r="F53" s="81" t="s">
        <v>23</v>
      </c>
      <c r="G53" s="61"/>
      <c r="H53" s="72" t="s">
        <v>23</v>
      </c>
      <c r="I53" s="81" t="s">
        <v>23</v>
      </c>
      <c r="J53" s="66"/>
      <c r="K53" s="93" t="s">
        <v>23</v>
      </c>
      <c r="L53" s="81" t="s">
        <v>23</v>
      </c>
      <c r="M53" s="94"/>
      <c r="N53" s="72">
        <v>41</v>
      </c>
      <c r="O53" s="72">
        <v>2</v>
      </c>
      <c r="P53" s="81">
        <v>4.8780487804878048</v>
      </c>
      <c r="Q53" s="66"/>
      <c r="R53" s="72">
        <v>576</v>
      </c>
      <c r="S53" s="72">
        <v>57</v>
      </c>
      <c r="T53" s="81">
        <v>9.8958333333333339</v>
      </c>
    </row>
    <row r="54" spans="1:20" x14ac:dyDescent="0.25">
      <c r="A54" s="50" t="s">
        <v>216</v>
      </c>
      <c r="B54" s="71" t="s">
        <v>172</v>
      </c>
      <c r="C54" s="51" t="s">
        <v>173</v>
      </c>
      <c r="D54" s="91">
        <v>2070</v>
      </c>
      <c r="E54" s="91">
        <v>144</v>
      </c>
      <c r="F54" s="81">
        <v>6.9565217391304346</v>
      </c>
      <c r="G54" s="61"/>
      <c r="H54" s="72">
        <v>15</v>
      </c>
      <c r="I54" s="81">
        <v>7.2463768115942031</v>
      </c>
      <c r="J54" s="66"/>
      <c r="K54" s="72">
        <v>17</v>
      </c>
      <c r="L54" s="81">
        <v>8.2125603864734309</v>
      </c>
      <c r="M54" s="61"/>
      <c r="N54" s="72">
        <v>3249</v>
      </c>
      <c r="O54" s="72">
        <v>324</v>
      </c>
      <c r="P54" s="81">
        <v>9.97229916897507</v>
      </c>
      <c r="Q54" s="66"/>
      <c r="R54" s="72">
        <v>40151</v>
      </c>
      <c r="S54" s="72">
        <v>10136</v>
      </c>
      <c r="T54" s="81">
        <v>25.244701252770792</v>
      </c>
    </row>
    <row r="55" spans="1:20" x14ac:dyDescent="0.25">
      <c r="A55" s="50" t="s">
        <v>216</v>
      </c>
      <c r="B55" s="71" t="s">
        <v>174</v>
      </c>
      <c r="C55" s="51" t="s">
        <v>175</v>
      </c>
      <c r="D55" s="91">
        <v>4664</v>
      </c>
      <c r="E55" s="91">
        <v>330</v>
      </c>
      <c r="F55" s="81">
        <v>7.0754716981132075</v>
      </c>
      <c r="G55" s="61"/>
      <c r="H55" s="72">
        <v>61</v>
      </c>
      <c r="I55" s="81">
        <v>13.078902229845626</v>
      </c>
      <c r="J55" s="66"/>
      <c r="K55" s="72">
        <v>69</v>
      </c>
      <c r="L55" s="81">
        <v>14.794168096054888</v>
      </c>
      <c r="M55" s="61"/>
      <c r="N55" s="72">
        <v>6053</v>
      </c>
      <c r="O55" s="72">
        <v>425</v>
      </c>
      <c r="P55" s="81">
        <v>7.0213117462415333</v>
      </c>
      <c r="Q55" s="66"/>
      <c r="R55" s="72">
        <v>71718</v>
      </c>
      <c r="S55" s="72">
        <v>10841</v>
      </c>
      <c r="T55" s="81">
        <v>15.116149362782007</v>
      </c>
    </row>
    <row r="56" spans="1:20" x14ac:dyDescent="0.25">
      <c r="A56" s="50" t="s">
        <v>216</v>
      </c>
      <c r="B56" s="71" t="s">
        <v>176</v>
      </c>
      <c r="C56" s="51" t="s">
        <v>177</v>
      </c>
      <c r="D56" s="91">
        <v>124</v>
      </c>
      <c r="E56" s="91">
        <v>6</v>
      </c>
      <c r="F56" s="81">
        <v>4.838709677419355</v>
      </c>
      <c r="G56" s="61"/>
      <c r="H56" s="72" t="s">
        <v>23</v>
      </c>
      <c r="I56" s="81" t="s">
        <v>23</v>
      </c>
      <c r="J56" s="66"/>
      <c r="K56" s="93" t="s">
        <v>23</v>
      </c>
      <c r="L56" s="81" t="s">
        <v>23</v>
      </c>
      <c r="M56" s="94"/>
      <c r="N56" s="72">
        <v>236</v>
      </c>
      <c r="O56" s="72">
        <v>23</v>
      </c>
      <c r="P56" s="81">
        <v>9.7457627118644066</v>
      </c>
      <c r="Q56" s="66"/>
      <c r="R56" s="72">
        <v>3081</v>
      </c>
      <c r="S56" s="72">
        <v>409</v>
      </c>
      <c r="T56" s="81">
        <v>13.274910743265174</v>
      </c>
    </row>
    <row r="57" spans="1:20" x14ac:dyDescent="0.25">
      <c r="A57" s="50" t="s">
        <v>216</v>
      </c>
      <c r="B57" s="71" t="s">
        <v>178</v>
      </c>
      <c r="C57" s="51" t="s">
        <v>179</v>
      </c>
      <c r="D57" s="91">
        <v>1504</v>
      </c>
      <c r="E57" s="91">
        <v>113</v>
      </c>
      <c r="F57" s="81">
        <v>7.5132978723404253</v>
      </c>
      <c r="G57" s="61"/>
      <c r="H57" s="72">
        <v>18</v>
      </c>
      <c r="I57" s="81">
        <v>11.968085106382979</v>
      </c>
      <c r="J57" s="66"/>
      <c r="K57" s="72">
        <v>18</v>
      </c>
      <c r="L57" s="81">
        <v>11.968085106382979</v>
      </c>
      <c r="M57" s="61"/>
      <c r="N57" s="72">
        <v>1968</v>
      </c>
      <c r="O57" s="72">
        <v>188</v>
      </c>
      <c r="P57" s="81">
        <v>9.5528455284552845</v>
      </c>
      <c r="Q57" s="66"/>
      <c r="R57" s="72">
        <v>23553</v>
      </c>
      <c r="S57" s="72">
        <v>3264</v>
      </c>
      <c r="T57" s="81">
        <v>13.858107247484396</v>
      </c>
    </row>
    <row r="58" spans="1:20" x14ac:dyDescent="0.25">
      <c r="A58" s="50" t="s">
        <v>216</v>
      </c>
      <c r="B58" s="71" t="s">
        <v>180</v>
      </c>
      <c r="C58" s="51" t="s">
        <v>181</v>
      </c>
      <c r="D58" s="91">
        <v>90</v>
      </c>
      <c r="E58" s="91">
        <v>7</v>
      </c>
      <c r="F58" s="81">
        <v>7.7777777777777777</v>
      </c>
      <c r="G58" s="61"/>
      <c r="H58" s="72" t="s">
        <v>23</v>
      </c>
      <c r="I58" s="81" t="s">
        <v>23</v>
      </c>
      <c r="J58" s="66"/>
      <c r="K58" s="72">
        <v>1</v>
      </c>
      <c r="L58" s="81">
        <v>11.111111111111111</v>
      </c>
      <c r="M58" s="61"/>
      <c r="N58" s="72">
        <v>193</v>
      </c>
      <c r="O58" s="72">
        <v>18</v>
      </c>
      <c r="P58" s="81">
        <v>9.3264248704663206</v>
      </c>
      <c r="Q58" s="66"/>
      <c r="R58" s="72">
        <v>2049</v>
      </c>
      <c r="S58" s="72">
        <v>486</v>
      </c>
      <c r="T58" s="81">
        <v>23.718887262079065</v>
      </c>
    </row>
    <row r="59" spans="1:20" x14ac:dyDescent="0.25">
      <c r="A59" s="50" t="s">
        <v>216</v>
      </c>
      <c r="B59" s="71" t="s">
        <v>182</v>
      </c>
      <c r="C59" s="51" t="s">
        <v>183</v>
      </c>
      <c r="D59" s="91">
        <v>506</v>
      </c>
      <c r="E59" s="91">
        <v>30</v>
      </c>
      <c r="F59" s="81">
        <v>5.9288537549407119</v>
      </c>
      <c r="G59" s="61"/>
      <c r="H59" s="72">
        <v>5</v>
      </c>
      <c r="I59" s="81">
        <v>9.8814229249011856</v>
      </c>
      <c r="J59" s="66"/>
      <c r="K59" s="72">
        <v>5</v>
      </c>
      <c r="L59" s="81">
        <v>9.8814229249011856</v>
      </c>
      <c r="M59" s="61"/>
      <c r="N59" s="72">
        <v>895</v>
      </c>
      <c r="O59" s="72">
        <v>81</v>
      </c>
      <c r="P59" s="81">
        <v>9.050279329608939</v>
      </c>
      <c r="Q59" s="66"/>
      <c r="R59" s="72">
        <v>10920</v>
      </c>
      <c r="S59" s="72">
        <v>1770</v>
      </c>
      <c r="T59" s="81">
        <v>16.208791208791208</v>
      </c>
    </row>
    <row r="60" spans="1:20" x14ac:dyDescent="0.25">
      <c r="A60" s="50" t="s">
        <v>216</v>
      </c>
      <c r="B60" s="71" t="s">
        <v>184</v>
      </c>
      <c r="C60" s="51" t="s">
        <v>185</v>
      </c>
      <c r="D60" s="91">
        <v>158</v>
      </c>
      <c r="E60" s="91">
        <v>13</v>
      </c>
      <c r="F60" s="81">
        <v>8.2278481012658222</v>
      </c>
      <c r="G60" s="61"/>
      <c r="H60" s="72">
        <v>1</v>
      </c>
      <c r="I60" s="81">
        <v>6.3291139240506329</v>
      </c>
      <c r="J60" s="66"/>
      <c r="K60" s="72">
        <v>2</v>
      </c>
      <c r="L60" s="81">
        <v>12.658227848101266</v>
      </c>
      <c r="M60" s="61"/>
      <c r="N60" s="72">
        <v>356</v>
      </c>
      <c r="O60" s="72">
        <v>39</v>
      </c>
      <c r="P60" s="81">
        <v>10.955056179775282</v>
      </c>
      <c r="Q60" s="66"/>
      <c r="R60" s="72">
        <v>4234</v>
      </c>
      <c r="S60" s="72">
        <v>988</v>
      </c>
      <c r="T60" s="81">
        <v>23.334907888521492</v>
      </c>
    </row>
    <row r="61" spans="1:20" x14ac:dyDescent="0.25">
      <c r="A61" s="50" t="s">
        <v>216</v>
      </c>
      <c r="B61" s="71" t="s">
        <v>186</v>
      </c>
      <c r="C61" s="51" t="s">
        <v>187</v>
      </c>
      <c r="D61" s="91">
        <v>792</v>
      </c>
      <c r="E61" s="91">
        <v>51</v>
      </c>
      <c r="F61" s="81">
        <v>6.4393939393939394</v>
      </c>
      <c r="G61" s="61"/>
      <c r="H61" s="72">
        <v>11</v>
      </c>
      <c r="I61" s="81">
        <v>13.888888888888888</v>
      </c>
      <c r="J61" s="66"/>
      <c r="K61" s="72">
        <v>11</v>
      </c>
      <c r="L61" s="81">
        <v>13.888888888888888</v>
      </c>
      <c r="M61" s="61"/>
      <c r="N61" s="72">
        <v>1477</v>
      </c>
      <c r="O61" s="72">
        <v>118</v>
      </c>
      <c r="P61" s="81">
        <v>7.9891672308733916</v>
      </c>
      <c r="Q61" s="66"/>
      <c r="R61" s="72">
        <v>16158</v>
      </c>
      <c r="S61" s="72">
        <v>2440</v>
      </c>
      <c r="T61" s="81">
        <v>15.100878821636341</v>
      </c>
    </row>
    <row r="62" spans="1:20" x14ac:dyDescent="0.25">
      <c r="A62" s="50" t="s">
        <v>216</v>
      </c>
      <c r="B62" s="71" t="s">
        <v>188</v>
      </c>
      <c r="C62" s="51" t="s">
        <v>189</v>
      </c>
      <c r="D62" s="91">
        <v>3249</v>
      </c>
      <c r="E62" s="91">
        <v>241</v>
      </c>
      <c r="F62" s="81">
        <v>7.4176669744536783</v>
      </c>
      <c r="G62" s="61"/>
      <c r="H62" s="72">
        <v>23</v>
      </c>
      <c r="I62" s="81">
        <v>7.0791012619267466</v>
      </c>
      <c r="J62" s="66"/>
      <c r="K62" s="72">
        <v>27</v>
      </c>
      <c r="L62" s="81">
        <v>8.310249307479225</v>
      </c>
      <c r="M62" s="61"/>
      <c r="N62" s="72">
        <v>4502</v>
      </c>
      <c r="O62" s="72">
        <v>430</v>
      </c>
      <c r="P62" s="81">
        <v>9.5513105286539322</v>
      </c>
      <c r="Q62" s="66"/>
      <c r="R62" s="72">
        <v>55836</v>
      </c>
      <c r="S62" s="72">
        <v>11702</v>
      </c>
      <c r="T62" s="81">
        <v>20.957805000358192</v>
      </c>
    </row>
    <row r="63" spans="1:20" x14ac:dyDescent="0.25">
      <c r="A63" s="50" t="s">
        <v>216</v>
      </c>
      <c r="B63" s="71" t="s">
        <v>190</v>
      </c>
      <c r="C63" s="51" t="s">
        <v>191</v>
      </c>
      <c r="D63" s="91">
        <v>55</v>
      </c>
      <c r="E63" s="91">
        <v>4</v>
      </c>
      <c r="F63" s="81">
        <v>7.2727272727272725</v>
      </c>
      <c r="G63" s="61"/>
      <c r="H63" s="72" t="s">
        <v>23</v>
      </c>
      <c r="I63" s="81" t="s">
        <v>23</v>
      </c>
      <c r="J63" s="66"/>
      <c r="K63" s="93" t="s">
        <v>23</v>
      </c>
      <c r="L63" s="81" t="s">
        <v>23</v>
      </c>
      <c r="M63" s="94"/>
      <c r="N63" s="72">
        <v>119</v>
      </c>
      <c r="O63" s="72">
        <v>20</v>
      </c>
      <c r="P63" s="81">
        <v>16.806722689075631</v>
      </c>
      <c r="Q63" s="66"/>
      <c r="R63" s="72">
        <v>1252</v>
      </c>
      <c r="S63" s="72">
        <v>249</v>
      </c>
      <c r="T63" s="81">
        <v>19.88817891373802</v>
      </c>
    </row>
    <row r="64" spans="1:20" x14ac:dyDescent="0.25">
      <c r="A64" s="50" t="s">
        <v>216</v>
      </c>
      <c r="B64" s="71" t="s">
        <v>192</v>
      </c>
      <c r="C64" s="51" t="s">
        <v>193</v>
      </c>
      <c r="D64" s="91">
        <v>1354</v>
      </c>
      <c r="E64" s="91">
        <v>95</v>
      </c>
      <c r="F64" s="81">
        <v>7.016248153618907</v>
      </c>
      <c r="G64" s="61"/>
      <c r="H64" s="72">
        <v>14</v>
      </c>
      <c r="I64" s="81">
        <v>10.3397341211226</v>
      </c>
      <c r="J64" s="66"/>
      <c r="K64" s="72">
        <v>18</v>
      </c>
      <c r="L64" s="81">
        <v>13.293943870014772</v>
      </c>
      <c r="M64" s="61"/>
      <c r="N64" s="72">
        <v>2182</v>
      </c>
      <c r="O64" s="72">
        <v>256</v>
      </c>
      <c r="P64" s="81">
        <v>11.732355637030247</v>
      </c>
      <c r="Q64" s="66"/>
      <c r="R64" s="72">
        <v>28432</v>
      </c>
      <c r="S64" s="72">
        <v>4668</v>
      </c>
      <c r="T64" s="81">
        <v>16.418120427687114</v>
      </c>
    </row>
    <row r="65" spans="1:20" x14ac:dyDescent="0.25">
      <c r="A65" s="50" t="s">
        <v>216</v>
      </c>
      <c r="B65" s="71" t="s">
        <v>194</v>
      </c>
      <c r="C65" s="51" t="s">
        <v>195</v>
      </c>
      <c r="D65" s="91">
        <v>1083</v>
      </c>
      <c r="E65" s="91">
        <v>75</v>
      </c>
      <c r="F65" s="81">
        <v>6.9252077562326866</v>
      </c>
      <c r="G65" s="61"/>
      <c r="H65" s="72">
        <v>5</v>
      </c>
      <c r="I65" s="81">
        <v>4.6168051708217916</v>
      </c>
      <c r="J65" s="66"/>
      <c r="K65" s="72">
        <v>6</v>
      </c>
      <c r="L65" s="81">
        <v>5.54016620498615</v>
      </c>
      <c r="M65" s="61"/>
      <c r="N65" s="72">
        <v>1705</v>
      </c>
      <c r="O65" s="72">
        <v>170</v>
      </c>
      <c r="P65" s="81">
        <v>9.9706744868035191</v>
      </c>
      <c r="Q65" s="66"/>
      <c r="R65" s="72">
        <v>20534</v>
      </c>
      <c r="S65" s="72">
        <v>3688</v>
      </c>
      <c r="T65" s="81">
        <v>17.960455829356189</v>
      </c>
    </row>
    <row r="66" spans="1:20" x14ac:dyDescent="0.25">
      <c r="A66" s="50" t="s">
        <v>216</v>
      </c>
      <c r="B66" s="71" t="s">
        <v>196</v>
      </c>
      <c r="C66" s="51" t="s">
        <v>197</v>
      </c>
      <c r="D66" s="91">
        <v>40</v>
      </c>
      <c r="E66" s="91">
        <v>4</v>
      </c>
      <c r="F66" s="81">
        <v>10</v>
      </c>
      <c r="G66" s="61"/>
      <c r="H66" s="72">
        <v>1</v>
      </c>
      <c r="I66" s="81">
        <v>25</v>
      </c>
      <c r="J66" s="66"/>
      <c r="K66" s="72">
        <v>1</v>
      </c>
      <c r="L66" s="81">
        <v>25</v>
      </c>
      <c r="M66" s="61"/>
      <c r="N66" s="72">
        <v>50</v>
      </c>
      <c r="O66" s="72">
        <v>2</v>
      </c>
      <c r="P66" s="81">
        <v>4</v>
      </c>
      <c r="Q66" s="66"/>
      <c r="R66" s="72">
        <v>758</v>
      </c>
      <c r="S66" s="72">
        <v>126</v>
      </c>
      <c r="T66" s="81">
        <v>16.622691292875988</v>
      </c>
    </row>
    <row r="67" spans="1:20" x14ac:dyDescent="0.25">
      <c r="A67" s="50" t="s">
        <v>216</v>
      </c>
      <c r="B67" s="71" t="s">
        <v>198</v>
      </c>
      <c r="C67" s="51" t="s">
        <v>199</v>
      </c>
      <c r="D67" s="91">
        <v>13903</v>
      </c>
      <c r="E67" s="91">
        <v>1118</v>
      </c>
      <c r="F67" s="81">
        <v>8.0414299072142708</v>
      </c>
      <c r="G67" s="61"/>
      <c r="H67" s="72">
        <v>128</v>
      </c>
      <c r="I67" s="81">
        <v>9.2066460476156227</v>
      </c>
      <c r="J67" s="66"/>
      <c r="K67" s="72">
        <v>149</v>
      </c>
      <c r="L67" s="81">
        <v>10.717111414802559</v>
      </c>
      <c r="M67" s="61"/>
      <c r="N67" s="72">
        <v>21099</v>
      </c>
      <c r="O67" s="72">
        <v>1268</v>
      </c>
      <c r="P67" s="81">
        <v>6.0097634959002795</v>
      </c>
      <c r="Q67" s="66"/>
      <c r="R67" s="72">
        <v>249870</v>
      </c>
      <c r="S67" s="72">
        <v>51245</v>
      </c>
      <c r="T67" s="81">
        <v>20.508664505542882</v>
      </c>
    </row>
    <row r="68" spans="1:20" x14ac:dyDescent="0.25">
      <c r="A68" s="50" t="s">
        <v>216</v>
      </c>
      <c r="B68" s="71" t="s">
        <v>200</v>
      </c>
      <c r="C68" s="51" t="s">
        <v>201</v>
      </c>
      <c r="D68" s="91">
        <v>392</v>
      </c>
      <c r="E68" s="91">
        <v>28</v>
      </c>
      <c r="F68" s="81">
        <v>7.1428571428571432</v>
      </c>
      <c r="G68" s="61"/>
      <c r="H68" s="72">
        <v>5</v>
      </c>
      <c r="I68" s="81">
        <v>12.755102040816327</v>
      </c>
      <c r="J68" s="66"/>
      <c r="K68" s="72">
        <v>6</v>
      </c>
      <c r="L68" s="81">
        <v>15.306122448979592</v>
      </c>
      <c r="M68" s="61"/>
      <c r="N68" s="72">
        <v>625</v>
      </c>
      <c r="O68" s="72">
        <v>36</v>
      </c>
      <c r="P68" s="81">
        <v>5.76</v>
      </c>
      <c r="Q68" s="66"/>
      <c r="R68" s="72">
        <v>7080</v>
      </c>
      <c r="S68" s="72">
        <v>1457</v>
      </c>
      <c r="T68" s="81">
        <v>20.57909604519774</v>
      </c>
    </row>
    <row r="69" spans="1:20" x14ac:dyDescent="0.25">
      <c r="A69" s="50" t="s">
        <v>216</v>
      </c>
      <c r="B69" s="71" t="s">
        <v>202</v>
      </c>
      <c r="C69" s="51" t="s">
        <v>203</v>
      </c>
      <c r="D69" s="91">
        <v>788</v>
      </c>
      <c r="E69" s="91">
        <v>41</v>
      </c>
      <c r="F69" s="81">
        <v>5.2030456852791875</v>
      </c>
      <c r="G69" s="61"/>
      <c r="H69" s="72">
        <v>10</v>
      </c>
      <c r="I69" s="81">
        <v>12.690355329949238</v>
      </c>
      <c r="J69" s="66"/>
      <c r="K69" s="72">
        <v>11</v>
      </c>
      <c r="L69" s="81">
        <v>13.959390862944163</v>
      </c>
      <c r="M69" s="61"/>
      <c r="N69" s="72">
        <v>1163</v>
      </c>
      <c r="O69" s="72">
        <v>112</v>
      </c>
      <c r="P69" s="81">
        <v>9.6302665520206361</v>
      </c>
      <c r="Q69" s="66"/>
      <c r="R69" s="72">
        <v>13032</v>
      </c>
      <c r="S69" s="72">
        <v>1533</v>
      </c>
      <c r="T69" s="81">
        <v>11.763351749539595</v>
      </c>
    </row>
    <row r="70" spans="1:20" x14ac:dyDescent="0.25">
      <c r="A70" s="50" t="s">
        <v>216</v>
      </c>
      <c r="B70" s="71" t="s">
        <v>204</v>
      </c>
      <c r="C70" s="51" t="s">
        <v>205</v>
      </c>
      <c r="D70" s="91">
        <v>2177</v>
      </c>
      <c r="E70" s="91">
        <v>138</v>
      </c>
      <c r="F70" s="81">
        <v>6.3389986219568213</v>
      </c>
      <c r="G70" s="61"/>
      <c r="H70" s="72">
        <v>30</v>
      </c>
      <c r="I70" s="81">
        <v>13.780431786862655</v>
      </c>
      <c r="J70" s="66"/>
      <c r="K70" s="72">
        <v>32</v>
      </c>
      <c r="L70" s="81">
        <v>14.699127239320166</v>
      </c>
      <c r="M70" s="61"/>
      <c r="N70" s="72">
        <v>3015</v>
      </c>
      <c r="O70" s="72">
        <v>296</v>
      </c>
      <c r="P70" s="81">
        <v>9.8175787728026531</v>
      </c>
      <c r="Q70" s="66"/>
      <c r="R70" s="72">
        <v>38255</v>
      </c>
      <c r="S70" s="72">
        <v>9168</v>
      </c>
      <c r="T70" s="81">
        <v>23.965494706574304</v>
      </c>
    </row>
    <row r="71" spans="1:20" x14ac:dyDescent="0.25">
      <c r="A71" s="50" t="s">
        <v>216</v>
      </c>
      <c r="B71" s="71" t="s">
        <v>206</v>
      </c>
      <c r="C71" s="51" t="s">
        <v>207</v>
      </c>
      <c r="D71" s="91">
        <v>67</v>
      </c>
      <c r="E71" s="91">
        <v>6</v>
      </c>
      <c r="F71" s="81">
        <v>8.9552238805970141</v>
      </c>
      <c r="G71" s="61"/>
      <c r="H71" s="72" t="s">
        <v>23</v>
      </c>
      <c r="I71" s="81" t="s">
        <v>23</v>
      </c>
      <c r="J71" s="66"/>
      <c r="K71" s="93" t="s">
        <v>23</v>
      </c>
      <c r="L71" s="81" t="s">
        <v>23</v>
      </c>
      <c r="M71" s="94"/>
      <c r="N71" s="72">
        <v>187</v>
      </c>
      <c r="O71" s="72">
        <v>24</v>
      </c>
      <c r="P71" s="81">
        <v>12.834224598930481</v>
      </c>
      <c r="Q71" s="66"/>
      <c r="R71" s="72">
        <v>2398</v>
      </c>
      <c r="S71" s="72">
        <v>398</v>
      </c>
      <c r="T71" s="81">
        <v>16.597164303586322</v>
      </c>
    </row>
    <row r="72" spans="1:20" x14ac:dyDescent="0.25">
      <c r="A72" s="50" t="s">
        <v>216</v>
      </c>
      <c r="B72" s="71" t="s">
        <v>208</v>
      </c>
      <c r="C72" s="51" t="s">
        <v>209</v>
      </c>
      <c r="D72" s="91">
        <v>12468</v>
      </c>
      <c r="E72" s="91">
        <v>709</v>
      </c>
      <c r="F72" s="81">
        <v>5.6865575874238052</v>
      </c>
      <c r="G72" s="61"/>
      <c r="H72" s="72">
        <v>132</v>
      </c>
      <c r="I72" s="81">
        <v>10.587102983638113</v>
      </c>
      <c r="J72" s="66"/>
      <c r="K72" s="72">
        <v>151</v>
      </c>
      <c r="L72" s="81">
        <v>12.111004170676933</v>
      </c>
      <c r="M72" s="61"/>
      <c r="N72" s="72">
        <v>17722</v>
      </c>
      <c r="O72" s="72">
        <v>1238</v>
      </c>
      <c r="P72" s="81">
        <v>6.9856675318812771</v>
      </c>
      <c r="Q72" s="66"/>
      <c r="R72" s="72">
        <v>211655</v>
      </c>
      <c r="S72" s="72">
        <v>55668</v>
      </c>
      <c r="T72" s="81">
        <v>26.301292197207719</v>
      </c>
    </row>
    <row r="73" spans="1:20" x14ac:dyDescent="0.25">
      <c r="A73" s="50" t="s">
        <v>216</v>
      </c>
      <c r="B73" s="71" t="s">
        <v>210</v>
      </c>
      <c r="C73" s="51" t="s">
        <v>211</v>
      </c>
      <c r="D73" s="91">
        <v>341</v>
      </c>
      <c r="E73" s="91">
        <v>18</v>
      </c>
      <c r="F73" s="81">
        <v>5.2785923753665687</v>
      </c>
      <c r="G73" s="61"/>
      <c r="H73" s="72">
        <v>7</v>
      </c>
      <c r="I73" s="81">
        <v>20.527859237536656</v>
      </c>
      <c r="J73" s="66"/>
      <c r="K73" s="72">
        <v>7</v>
      </c>
      <c r="L73" s="81">
        <v>20.527859237536656</v>
      </c>
      <c r="M73" s="61"/>
      <c r="N73" s="72">
        <v>651</v>
      </c>
      <c r="O73" s="72">
        <v>65</v>
      </c>
      <c r="P73" s="81">
        <v>9.9846390168970807</v>
      </c>
      <c r="Q73" s="66"/>
      <c r="R73" s="72">
        <v>8268</v>
      </c>
      <c r="S73" s="72">
        <v>2261</v>
      </c>
      <c r="T73" s="81">
        <v>27.346395742622157</v>
      </c>
    </row>
    <row r="74" spans="1:20" x14ac:dyDescent="0.25">
      <c r="A74" s="50" t="s">
        <v>216</v>
      </c>
      <c r="B74" s="71" t="s">
        <v>212</v>
      </c>
      <c r="C74" s="51" t="s">
        <v>213</v>
      </c>
      <c r="D74" s="91">
        <v>116</v>
      </c>
      <c r="E74" s="91">
        <v>4</v>
      </c>
      <c r="F74" s="81">
        <v>3.4482758620689653</v>
      </c>
      <c r="G74" s="61"/>
      <c r="H74" s="72" t="s">
        <v>23</v>
      </c>
      <c r="I74" s="81" t="s">
        <v>23</v>
      </c>
      <c r="J74" s="66"/>
      <c r="K74" s="93" t="s">
        <v>23</v>
      </c>
      <c r="L74" s="81" t="s">
        <v>23</v>
      </c>
      <c r="M74" s="94"/>
      <c r="N74" s="72">
        <v>192</v>
      </c>
      <c r="O74" s="72">
        <v>18</v>
      </c>
      <c r="P74" s="81">
        <v>9.375</v>
      </c>
      <c r="Q74" s="66"/>
      <c r="R74" s="72">
        <v>2245</v>
      </c>
      <c r="S74" s="72">
        <v>281</v>
      </c>
      <c r="T74" s="81">
        <v>12.516703786191536</v>
      </c>
    </row>
    <row r="75" spans="1:20" x14ac:dyDescent="0.25">
      <c r="A75" s="50" t="s">
        <v>216</v>
      </c>
      <c r="B75" s="71" t="s">
        <v>214</v>
      </c>
      <c r="C75" s="51" t="s">
        <v>215</v>
      </c>
      <c r="D75" s="91">
        <v>199</v>
      </c>
      <c r="E75" s="91">
        <v>12</v>
      </c>
      <c r="F75" s="81">
        <v>6.0301507537688446</v>
      </c>
      <c r="G75" s="61"/>
      <c r="H75" s="72" t="s">
        <v>23</v>
      </c>
      <c r="I75" s="81" t="s">
        <v>23</v>
      </c>
      <c r="J75" s="66"/>
      <c r="K75" s="72">
        <v>1</v>
      </c>
      <c r="L75" s="81">
        <v>5.025125628140704</v>
      </c>
      <c r="M75" s="61"/>
      <c r="N75" s="72">
        <v>406</v>
      </c>
      <c r="O75" s="72">
        <v>25</v>
      </c>
      <c r="P75" s="81">
        <v>6.1576354679802954</v>
      </c>
      <c r="Q75" s="66"/>
      <c r="R75" s="72">
        <v>4504</v>
      </c>
      <c r="S75" s="72">
        <v>769</v>
      </c>
      <c r="T75" s="81">
        <v>17.073712255772648</v>
      </c>
    </row>
    <row r="76" spans="1:20" x14ac:dyDescent="0.25">
      <c r="A76" s="56" t="s">
        <v>216</v>
      </c>
      <c r="B76" s="68" t="s">
        <v>216</v>
      </c>
      <c r="C76" s="57" t="s">
        <v>217</v>
      </c>
      <c r="D76" s="58">
        <v>53725</v>
      </c>
      <c r="E76" s="58">
        <v>3646</v>
      </c>
      <c r="F76" s="59">
        <v>6.7864122847836201</v>
      </c>
      <c r="G76" s="68"/>
      <c r="H76" s="58">
        <v>549</v>
      </c>
      <c r="I76" s="59">
        <v>10.218706375058167</v>
      </c>
      <c r="J76" s="68"/>
      <c r="K76" s="58">
        <v>627</v>
      </c>
      <c r="L76" s="59">
        <v>11.67054443927408</v>
      </c>
      <c r="M76" s="68"/>
      <c r="N76" s="58">
        <v>79380</v>
      </c>
      <c r="O76" s="58">
        <v>6165</v>
      </c>
      <c r="P76" s="59">
        <v>7.766439909297052</v>
      </c>
      <c r="Q76" s="68"/>
      <c r="R76" s="58">
        <v>957787</v>
      </c>
      <c r="S76" s="58">
        <v>201029</v>
      </c>
      <c r="T76" s="59">
        <v>20.988904631196707</v>
      </c>
    </row>
    <row r="77" spans="1:20" x14ac:dyDescent="0.25">
      <c r="A77" s="76" t="s">
        <v>238</v>
      </c>
      <c r="B77" s="51" t="s">
        <v>218</v>
      </c>
      <c r="C77" s="51" t="s">
        <v>219</v>
      </c>
      <c r="D77" s="52">
        <v>553</v>
      </c>
      <c r="E77" s="52">
        <v>28</v>
      </c>
      <c r="F77" s="53">
        <v>5.0632911392405067</v>
      </c>
      <c r="G77" s="66"/>
      <c r="H77" s="80">
        <v>8</v>
      </c>
      <c r="I77" s="81">
        <v>14.466546112115731</v>
      </c>
      <c r="J77" s="66"/>
      <c r="K77" s="72">
        <v>12</v>
      </c>
      <c r="L77" s="81">
        <v>21.699819168173597</v>
      </c>
      <c r="M77" s="61"/>
      <c r="N77" s="72">
        <v>866</v>
      </c>
      <c r="O77" s="72">
        <v>79</v>
      </c>
      <c r="P77" s="81">
        <v>9.1224018475750572</v>
      </c>
      <c r="Q77" s="66"/>
      <c r="R77" s="90">
        <v>10243</v>
      </c>
      <c r="S77" s="72">
        <v>1416</v>
      </c>
      <c r="T77" s="81">
        <v>13.82407497803378</v>
      </c>
    </row>
    <row r="78" spans="1:20" x14ac:dyDescent="0.25">
      <c r="A78" s="76" t="s">
        <v>238</v>
      </c>
      <c r="B78" s="51" t="s">
        <v>220</v>
      </c>
      <c r="C78" s="51" t="s">
        <v>221</v>
      </c>
      <c r="D78" s="70">
        <v>2590</v>
      </c>
      <c r="E78" s="70">
        <v>150</v>
      </c>
      <c r="F78" s="53">
        <v>5.7915057915057915</v>
      </c>
      <c r="G78" s="61"/>
      <c r="H78" s="80">
        <v>19</v>
      </c>
      <c r="I78" s="81">
        <v>7.3359073359073355</v>
      </c>
      <c r="J78" s="66"/>
      <c r="K78" s="72">
        <v>20</v>
      </c>
      <c r="L78" s="81">
        <v>7.7220077220077226</v>
      </c>
      <c r="M78" s="61"/>
      <c r="N78" s="72">
        <v>3907</v>
      </c>
      <c r="O78" s="72">
        <v>181</v>
      </c>
      <c r="P78" s="81">
        <v>4.6327105195802405</v>
      </c>
      <c r="Q78" s="66"/>
      <c r="R78" s="90">
        <v>43821</v>
      </c>
      <c r="S78" s="72">
        <v>6041</v>
      </c>
      <c r="T78" s="81">
        <v>13.785627895301339</v>
      </c>
    </row>
    <row r="79" spans="1:20" x14ac:dyDescent="0.25">
      <c r="A79" s="76" t="s">
        <v>238</v>
      </c>
      <c r="B79" s="51" t="s">
        <v>222</v>
      </c>
      <c r="C79" s="51" t="s">
        <v>223</v>
      </c>
      <c r="D79" s="70">
        <v>354</v>
      </c>
      <c r="E79" s="70">
        <v>22</v>
      </c>
      <c r="F79" s="53">
        <v>6.2146892655367232</v>
      </c>
      <c r="G79" s="66"/>
      <c r="H79" s="80">
        <v>3</v>
      </c>
      <c r="I79" s="81">
        <v>8.4745762711864412</v>
      </c>
      <c r="J79" s="66"/>
      <c r="K79" s="72">
        <v>5</v>
      </c>
      <c r="L79" s="81">
        <v>14.124293785310734</v>
      </c>
      <c r="M79" s="61"/>
      <c r="N79" s="72">
        <v>570</v>
      </c>
      <c r="O79" s="72">
        <v>44</v>
      </c>
      <c r="P79" s="81">
        <v>7.7192982456140351</v>
      </c>
      <c r="Q79" s="66"/>
      <c r="R79" s="90">
        <v>7055</v>
      </c>
      <c r="S79" s="72">
        <v>982</v>
      </c>
      <c r="T79" s="81">
        <v>13.919206236711553</v>
      </c>
    </row>
    <row r="80" spans="1:20" x14ac:dyDescent="0.25">
      <c r="A80" s="76" t="s">
        <v>238</v>
      </c>
      <c r="B80" s="51" t="s">
        <v>224</v>
      </c>
      <c r="C80" s="51" t="s">
        <v>225</v>
      </c>
      <c r="D80" s="70">
        <v>300</v>
      </c>
      <c r="E80" s="70">
        <v>19</v>
      </c>
      <c r="F80" s="53">
        <v>6.333333333333333</v>
      </c>
      <c r="G80" s="66"/>
      <c r="H80" s="80">
        <v>4</v>
      </c>
      <c r="I80" s="81">
        <v>13.333333333333334</v>
      </c>
      <c r="J80" s="66"/>
      <c r="K80" s="72">
        <v>4</v>
      </c>
      <c r="L80" s="81">
        <v>13.333333333333334</v>
      </c>
      <c r="M80" s="61"/>
      <c r="N80" s="72">
        <v>609</v>
      </c>
      <c r="O80" s="72">
        <v>36</v>
      </c>
      <c r="P80" s="81">
        <v>5.9113300492610836</v>
      </c>
      <c r="Q80" s="66"/>
      <c r="R80" s="90">
        <v>6585</v>
      </c>
      <c r="S80" s="72">
        <v>810</v>
      </c>
      <c r="T80" s="81">
        <v>12.300683371298405</v>
      </c>
    </row>
    <row r="81" spans="1:20" x14ac:dyDescent="0.25">
      <c r="A81" s="76" t="s">
        <v>238</v>
      </c>
      <c r="B81" s="51" t="s">
        <v>226</v>
      </c>
      <c r="C81" s="51" t="s">
        <v>227</v>
      </c>
      <c r="D81" s="70">
        <v>462</v>
      </c>
      <c r="E81" s="70">
        <v>34</v>
      </c>
      <c r="F81" s="53">
        <v>7.3593073593073592</v>
      </c>
      <c r="G81" s="66"/>
      <c r="H81" s="80">
        <v>5</v>
      </c>
      <c r="I81" s="81">
        <v>10.822510822510822</v>
      </c>
      <c r="J81" s="66"/>
      <c r="K81" s="72">
        <v>7</v>
      </c>
      <c r="L81" s="81">
        <v>15.151515151515152</v>
      </c>
      <c r="M81" s="61"/>
      <c r="N81" s="72">
        <v>750</v>
      </c>
      <c r="O81" s="72">
        <v>38</v>
      </c>
      <c r="P81" s="81">
        <v>5.0666666666666664</v>
      </c>
      <c r="Q81" s="66"/>
      <c r="R81" s="90">
        <v>8614</v>
      </c>
      <c r="S81" s="72">
        <v>880</v>
      </c>
      <c r="T81" s="81">
        <v>10.215927559786394</v>
      </c>
    </row>
    <row r="82" spans="1:20" x14ac:dyDescent="0.25">
      <c r="A82" s="50" t="s">
        <v>238</v>
      </c>
      <c r="B82" s="71" t="s">
        <v>228</v>
      </c>
      <c r="C82" s="51" t="s">
        <v>229</v>
      </c>
      <c r="D82" s="70">
        <v>92</v>
      </c>
      <c r="E82" s="70">
        <v>5</v>
      </c>
      <c r="F82" s="53">
        <v>5.4347826086956523</v>
      </c>
      <c r="G82" s="66"/>
      <c r="H82" s="80">
        <v>1</v>
      </c>
      <c r="I82" s="81">
        <v>10.869565217391305</v>
      </c>
      <c r="J82" s="66"/>
      <c r="K82" s="72">
        <v>1</v>
      </c>
      <c r="L82" s="81">
        <v>10.869565217391305</v>
      </c>
      <c r="M82" s="61"/>
      <c r="N82" s="72">
        <v>153</v>
      </c>
      <c r="O82" s="72">
        <v>9</v>
      </c>
      <c r="P82" s="81">
        <v>5.882352941176471</v>
      </c>
      <c r="Q82" s="66"/>
      <c r="R82" s="90">
        <v>1743</v>
      </c>
      <c r="S82" s="72">
        <v>140</v>
      </c>
      <c r="T82" s="81">
        <v>8.0321285140562253</v>
      </c>
    </row>
    <row r="83" spans="1:20" x14ac:dyDescent="0.25">
      <c r="A83" s="50" t="s">
        <v>238</v>
      </c>
      <c r="B83" s="71" t="s">
        <v>230</v>
      </c>
      <c r="C83" s="51" t="s">
        <v>231</v>
      </c>
      <c r="D83" s="70">
        <v>2938</v>
      </c>
      <c r="E83" s="70">
        <v>124</v>
      </c>
      <c r="F83" s="53">
        <v>4.2205582028590882</v>
      </c>
      <c r="G83" s="61"/>
      <c r="H83" s="80">
        <v>38</v>
      </c>
      <c r="I83" s="81">
        <v>12.933968686181077</v>
      </c>
      <c r="J83" s="66"/>
      <c r="K83" s="72">
        <v>46</v>
      </c>
      <c r="L83" s="81">
        <v>15.656909462219197</v>
      </c>
      <c r="M83" s="61"/>
      <c r="N83" s="72">
        <v>4588</v>
      </c>
      <c r="O83" s="72">
        <v>337</v>
      </c>
      <c r="P83" s="81">
        <v>7.3452484742807327</v>
      </c>
      <c r="Q83" s="66"/>
      <c r="R83" s="90">
        <v>54345</v>
      </c>
      <c r="S83" s="72">
        <v>8918</v>
      </c>
      <c r="T83" s="81">
        <v>16.409973318612568</v>
      </c>
    </row>
    <row r="84" spans="1:20" x14ac:dyDescent="0.25">
      <c r="A84" s="50" t="s">
        <v>238</v>
      </c>
      <c r="B84" s="71" t="s">
        <v>232</v>
      </c>
      <c r="C84" s="51" t="s">
        <v>233</v>
      </c>
      <c r="D84" s="70">
        <v>160</v>
      </c>
      <c r="E84" s="70">
        <v>7</v>
      </c>
      <c r="F84" s="53">
        <v>4.375</v>
      </c>
      <c r="G84" s="61"/>
      <c r="H84" s="80">
        <v>2</v>
      </c>
      <c r="I84" s="81">
        <v>12.5</v>
      </c>
      <c r="J84" s="66"/>
      <c r="K84" s="93">
        <v>2</v>
      </c>
      <c r="L84" s="81">
        <v>12.5</v>
      </c>
      <c r="M84" s="61"/>
      <c r="N84" s="72">
        <v>264</v>
      </c>
      <c r="O84" s="72">
        <v>10</v>
      </c>
      <c r="P84" s="81">
        <v>3.7878787878787881</v>
      </c>
      <c r="Q84" s="66"/>
      <c r="R84" s="90">
        <v>2877</v>
      </c>
      <c r="S84" s="72">
        <v>216</v>
      </c>
      <c r="T84" s="81">
        <v>7.5078206465067776</v>
      </c>
    </row>
    <row r="85" spans="1:20" x14ac:dyDescent="0.25">
      <c r="A85" s="50" t="s">
        <v>238</v>
      </c>
      <c r="B85" s="71" t="s">
        <v>234</v>
      </c>
      <c r="C85" s="51" t="s">
        <v>235</v>
      </c>
      <c r="D85" s="70">
        <v>2442</v>
      </c>
      <c r="E85" s="70">
        <v>138</v>
      </c>
      <c r="F85" s="53">
        <v>5.6511056511056514</v>
      </c>
      <c r="G85" s="61"/>
      <c r="H85" s="80">
        <v>27</v>
      </c>
      <c r="I85" s="81">
        <v>11.056511056511056</v>
      </c>
      <c r="J85" s="66"/>
      <c r="K85" s="72">
        <v>35</v>
      </c>
      <c r="L85" s="81">
        <v>14.332514332514332</v>
      </c>
      <c r="M85" s="61"/>
      <c r="N85" s="72">
        <v>3370</v>
      </c>
      <c r="O85" s="72">
        <v>370</v>
      </c>
      <c r="P85" s="81">
        <v>10.979228486646884</v>
      </c>
      <c r="Q85" s="66"/>
      <c r="R85" s="90">
        <v>40932</v>
      </c>
      <c r="S85" s="72">
        <v>7287</v>
      </c>
      <c r="T85" s="81">
        <v>17.80269715625916</v>
      </c>
    </row>
    <row r="86" spans="1:20" x14ac:dyDescent="0.25">
      <c r="A86" s="50" t="s">
        <v>238</v>
      </c>
      <c r="B86" s="71" t="s">
        <v>236</v>
      </c>
      <c r="C86" s="51" t="s">
        <v>237</v>
      </c>
      <c r="D86" s="70">
        <v>2010</v>
      </c>
      <c r="E86" s="70">
        <v>96</v>
      </c>
      <c r="F86" s="53">
        <v>4.7761194029850742</v>
      </c>
      <c r="G86" s="61"/>
      <c r="H86" s="80">
        <v>21</v>
      </c>
      <c r="I86" s="81">
        <v>10.447761194029852</v>
      </c>
      <c r="J86" s="66"/>
      <c r="K86" s="72">
        <v>24</v>
      </c>
      <c r="L86" s="81">
        <v>11.940298507462687</v>
      </c>
      <c r="M86" s="61"/>
      <c r="N86" s="72">
        <v>3412</v>
      </c>
      <c r="O86" s="72">
        <v>109</v>
      </c>
      <c r="P86" s="81">
        <v>3.1946072684642437</v>
      </c>
      <c r="Q86" s="66"/>
      <c r="R86" s="90">
        <v>38932</v>
      </c>
      <c r="S86" s="72">
        <v>4967</v>
      </c>
      <c r="T86" s="81">
        <v>12.758142402137059</v>
      </c>
    </row>
    <row r="87" spans="1:20" x14ac:dyDescent="0.25">
      <c r="A87" s="56" t="s">
        <v>238</v>
      </c>
      <c r="B87" s="68" t="s">
        <v>238</v>
      </c>
      <c r="C87" s="57" t="s">
        <v>221</v>
      </c>
      <c r="D87" s="75">
        <v>11912</v>
      </c>
      <c r="E87" s="75">
        <v>624</v>
      </c>
      <c r="F87" s="59">
        <v>5.2384150436534584</v>
      </c>
      <c r="G87" s="64"/>
      <c r="H87" s="68">
        <v>128</v>
      </c>
      <c r="I87" s="59">
        <v>10.745466756212224</v>
      </c>
      <c r="J87" s="68"/>
      <c r="K87" s="58">
        <v>156</v>
      </c>
      <c r="L87" s="59">
        <v>13.096037609133646</v>
      </c>
      <c r="M87" s="64"/>
      <c r="N87" s="92">
        <v>18489</v>
      </c>
      <c r="O87" s="58">
        <v>1213</v>
      </c>
      <c r="P87" s="59">
        <v>6.5606576883552385</v>
      </c>
      <c r="Q87" s="68"/>
      <c r="R87" s="58">
        <v>215147</v>
      </c>
      <c r="S87" s="58">
        <v>31657</v>
      </c>
      <c r="T87" s="59">
        <v>14.714125690806751</v>
      </c>
    </row>
    <row r="88" spans="1:20" x14ac:dyDescent="0.25">
      <c r="A88" s="50" t="s">
        <v>474</v>
      </c>
      <c r="B88" s="50" t="s">
        <v>239</v>
      </c>
      <c r="C88" s="51" t="s">
        <v>240</v>
      </c>
      <c r="D88" s="52">
        <v>235</v>
      </c>
      <c r="E88" s="71">
        <v>9</v>
      </c>
      <c r="F88" s="53">
        <v>3.8297872340425534</v>
      </c>
      <c r="G88" s="54"/>
      <c r="H88" s="71">
        <v>2</v>
      </c>
      <c r="I88" s="53">
        <v>8.5106382978723403</v>
      </c>
      <c r="J88" s="54"/>
      <c r="K88" s="52">
        <v>4</v>
      </c>
      <c r="L88" s="53">
        <v>17.021276595744681</v>
      </c>
      <c r="M88" s="54"/>
      <c r="N88" s="90">
        <v>675</v>
      </c>
      <c r="O88" s="52">
        <v>65</v>
      </c>
      <c r="P88" s="53">
        <v>9.6296296296296298</v>
      </c>
      <c r="Q88" s="61"/>
      <c r="R88" s="90">
        <v>7329</v>
      </c>
      <c r="S88" s="52">
        <v>2594</v>
      </c>
      <c r="T88" s="53">
        <v>35.393641697366625</v>
      </c>
    </row>
    <row r="89" spans="1:20" x14ac:dyDescent="0.25">
      <c r="A89" s="50" t="s">
        <v>474</v>
      </c>
      <c r="B89" s="50" t="s">
        <v>241</v>
      </c>
      <c r="C89" s="51" t="s">
        <v>242</v>
      </c>
      <c r="D89" s="52">
        <v>495</v>
      </c>
      <c r="E89" s="71">
        <v>58</v>
      </c>
      <c r="F89" s="53">
        <v>11.717171717171718</v>
      </c>
      <c r="G89" s="54"/>
      <c r="H89" s="71">
        <v>6</v>
      </c>
      <c r="I89" s="53">
        <v>12.121212121212121</v>
      </c>
      <c r="J89" s="54"/>
      <c r="K89" s="52">
        <v>8</v>
      </c>
      <c r="L89" s="53">
        <v>16.161616161616163</v>
      </c>
      <c r="M89" s="54"/>
      <c r="N89" s="90">
        <v>934</v>
      </c>
      <c r="O89" s="52">
        <v>94</v>
      </c>
      <c r="P89" s="53">
        <v>10.06423982869379</v>
      </c>
      <c r="Q89" s="61"/>
      <c r="R89" s="90">
        <v>10883</v>
      </c>
      <c r="S89" s="52">
        <v>3057</v>
      </c>
      <c r="T89" s="53">
        <v>28.08968115409354</v>
      </c>
    </row>
    <row r="90" spans="1:20" x14ac:dyDescent="0.25">
      <c r="A90" s="50" t="s">
        <v>474</v>
      </c>
      <c r="B90" s="50" t="s">
        <v>243</v>
      </c>
      <c r="C90" s="51" t="s">
        <v>244</v>
      </c>
      <c r="D90" s="52">
        <v>377</v>
      </c>
      <c r="E90" s="71">
        <v>26</v>
      </c>
      <c r="F90" s="53">
        <v>6.8965517241379306</v>
      </c>
      <c r="G90" s="54"/>
      <c r="H90" s="71">
        <v>6</v>
      </c>
      <c r="I90" s="53">
        <v>15.915119363395226</v>
      </c>
      <c r="J90" s="54"/>
      <c r="K90" s="52">
        <v>8</v>
      </c>
      <c r="L90" s="53">
        <v>21.220159151193634</v>
      </c>
      <c r="M90" s="54"/>
      <c r="N90" s="90">
        <v>1019</v>
      </c>
      <c r="O90" s="52">
        <v>85</v>
      </c>
      <c r="P90" s="53">
        <v>8.3415112855740929</v>
      </c>
      <c r="Q90" s="61"/>
      <c r="R90" s="90">
        <v>10609</v>
      </c>
      <c r="S90" s="52">
        <v>4844</v>
      </c>
      <c r="T90" s="53">
        <v>45.659345838439059</v>
      </c>
    </row>
    <row r="91" spans="1:20" x14ac:dyDescent="0.25">
      <c r="A91" s="50" t="s">
        <v>474</v>
      </c>
      <c r="B91" s="50" t="s">
        <v>245</v>
      </c>
      <c r="C91" s="51" t="s">
        <v>246</v>
      </c>
      <c r="D91" s="52">
        <v>301</v>
      </c>
      <c r="E91" s="71">
        <v>31</v>
      </c>
      <c r="F91" s="53">
        <v>10.299003322259136</v>
      </c>
      <c r="G91" s="54"/>
      <c r="H91" s="71">
        <v>3</v>
      </c>
      <c r="I91" s="53">
        <v>9.9667774086378724</v>
      </c>
      <c r="J91" s="54"/>
      <c r="K91" s="52">
        <v>7</v>
      </c>
      <c r="L91" s="53">
        <v>23.255813953488371</v>
      </c>
      <c r="M91" s="54"/>
      <c r="N91" s="90">
        <v>966</v>
      </c>
      <c r="O91" s="52">
        <v>89</v>
      </c>
      <c r="P91" s="53">
        <v>9.2132505175983432</v>
      </c>
      <c r="Q91" s="61"/>
      <c r="R91" s="90">
        <v>12740</v>
      </c>
      <c r="S91" s="52">
        <v>9408</v>
      </c>
      <c r="T91" s="53">
        <v>73.84615384615384</v>
      </c>
    </row>
    <row r="92" spans="1:20" x14ac:dyDescent="0.25">
      <c r="A92" s="50" t="s">
        <v>474</v>
      </c>
      <c r="B92" s="50" t="s">
        <v>247</v>
      </c>
      <c r="C92" s="51" t="s">
        <v>248</v>
      </c>
      <c r="D92" s="52">
        <v>239</v>
      </c>
      <c r="E92" s="71">
        <v>15</v>
      </c>
      <c r="F92" s="53">
        <v>6.2761506276150625</v>
      </c>
      <c r="G92" s="54"/>
      <c r="H92" s="71">
        <v>12</v>
      </c>
      <c r="I92" s="53">
        <v>50.2092050209205</v>
      </c>
      <c r="J92" s="54"/>
      <c r="K92" s="52">
        <v>17</v>
      </c>
      <c r="L92" s="53">
        <v>71.129707112970721</v>
      </c>
      <c r="M92" s="54"/>
      <c r="N92" s="90">
        <v>800</v>
      </c>
      <c r="O92" s="52">
        <v>109</v>
      </c>
      <c r="P92" s="53">
        <v>13.625</v>
      </c>
      <c r="Q92" s="61"/>
      <c r="R92" s="90">
        <v>10145</v>
      </c>
      <c r="S92" s="52">
        <v>4241</v>
      </c>
      <c r="T92" s="53">
        <v>41.803844258255296</v>
      </c>
    </row>
    <row r="93" spans="1:20" x14ac:dyDescent="0.25">
      <c r="A93" s="50" t="s">
        <v>474</v>
      </c>
      <c r="B93" s="50" t="s">
        <v>249</v>
      </c>
      <c r="C93" s="51" t="s">
        <v>250</v>
      </c>
      <c r="D93" s="52">
        <v>425</v>
      </c>
      <c r="E93" s="71">
        <v>26</v>
      </c>
      <c r="F93" s="53">
        <v>6.117647058823529</v>
      </c>
      <c r="G93" s="54"/>
      <c r="H93" s="71">
        <v>9</v>
      </c>
      <c r="I93" s="53">
        <v>21.176470588235293</v>
      </c>
      <c r="J93" s="54"/>
      <c r="K93" s="52">
        <v>11</v>
      </c>
      <c r="L93" s="53">
        <v>25.882352941176471</v>
      </c>
      <c r="M93" s="54"/>
      <c r="N93" s="90">
        <v>1063</v>
      </c>
      <c r="O93" s="52">
        <v>80</v>
      </c>
      <c r="P93" s="53">
        <v>7.5258701787394164</v>
      </c>
      <c r="Q93" s="61"/>
      <c r="R93" s="90">
        <v>12830</v>
      </c>
      <c r="S93" s="52">
        <v>4729</v>
      </c>
      <c r="T93" s="53">
        <v>36.858924395947</v>
      </c>
    </row>
    <row r="94" spans="1:20" x14ac:dyDescent="0.25">
      <c r="A94" s="50" t="s">
        <v>474</v>
      </c>
      <c r="B94" s="50" t="s">
        <v>251</v>
      </c>
      <c r="C94" s="51" t="s">
        <v>252</v>
      </c>
      <c r="D94" s="52">
        <v>52</v>
      </c>
      <c r="E94" s="71">
        <v>7</v>
      </c>
      <c r="F94" s="53">
        <v>13.461538461538462</v>
      </c>
      <c r="G94" s="54"/>
      <c r="H94" s="80" t="s">
        <v>23</v>
      </c>
      <c r="I94" s="81" t="s">
        <v>23</v>
      </c>
      <c r="J94" s="54"/>
      <c r="K94" s="52">
        <v>1</v>
      </c>
      <c r="L94" s="53">
        <v>19.230769230769234</v>
      </c>
      <c r="M94" s="54"/>
      <c r="N94" s="90">
        <v>299</v>
      </c>
      <c r="O94" s="52">
        <v>19</v>
      </c>
      <c r="P94" s="53">
        <v>6.3545150501672243</v>
      </c>
      <c r="Q94" s="61"/>
      <c r="R94" s="90">
        <v>3835</v>
      </c>
      <c r="S94" s="52">
        <v>3230</v>
      </c>
      <c r="T94" s="53">
        <v>84.224250325945235</v>
      </c>
    </row>
    <row r="95" spans="1:20" x14ac:dyDescent="0.25">
      <c r="A95" s="50" t="s">
        <v>474</v>
      </c>
      <c r="B95" s="50" t="s">
        <v>253</v>
      </c>
      <c r="C95" s="51" t="s">
        <v>254</v>
      </c>
      <c r="D95" s="52">
        <v>502</v>
      </c>
      <c r="E95" s="52">
        <v>43</v>
      </c>
      <c r="F95" s="53">
        <v>8.5657370517928282</v>
      </c>
      <c r="G95" s="54"/>
      <c r="H95" s="71">
        <v>9</v>
      </c>
      <c r="I95" s="53">
        <v>17.928286852589643</v>
      </c>
      <c r="J95" s="54"/>
      <c r="K95" s="52">
        <v>13</v>
      </c>
      <c r="L95" s="53">
        <v>25.896414342629484</v>
      </c>
      <c r="M95" s="54"/>
      <c r="N95" s="90">
        <v>950</v>
      </c>
      <c r="O95" s="52">
        <v>58</v>
      </c>
      <c r="P95" s="53">
        <v>6.1052631578947372</v>
      </c>
      <c r="Q95" s="61"/>
      <c r="R95" s="90">
        <v>11623</v>
      </c>
      <c r="S95" s="52">
        <v>6212</v>
      </c>
      <c r="T95" s="53">
        <v>53.445754108233672</v>
      </c>
    </row>
    <row r="96" spans="1:20" x14ac:dyDescent="0.25">
      <c r="A96" s="50" t="s">
        <v>474</v>
      </c>
      <c r="B96" s="50" t="s">
        <v>255</v>
      </c>
      <c r="C96" s="51" t="s">
        <v>256</v>
      </c>
      <c r="D96" s="52">
        <v>799</v>
      </c>
      <c r="E96" s="52">
        <v>54</v>
      </c>
      <c r="F96" s="53">
        <v>6.7584480600750938</v>
      </c>
      <c r="G96" s="54"/>
      <c r="H96" s="71">
        <v>2</v>
      </c>
      <c r="I96" s="53">
        <v>2.5031289111389237</v>
      </c>
      <c r="J96" s="54"/>
      <c r="K96" s="52">
        <v>3</v>
      </c>
      <c r="L96" s="53">
        <v>3.7546933667083855</v>
      </c>
      <c r="M96" s="54"/>
      <c r="N96" s="90">
        <v>1248</v>
      </c>
      <c r="O96" s="52">
        <v>78</v>
      </c>
      <c r="P96" s="53">
        <v>6.25</v>
      </c>
      <c r="Q96" s="61"/>
      <c r="R96" s="90">
        <v>14162</v>
      </c>
      <c r="S96" s="52">
        <v>5249</v>
      </c>
      <c r="T96" s="53">
        <v>37.063974014969638</v>
      </c>
    </row>
    <row r="97" spans="1:20" x14ac:dyDescent="0.25">
      <c r="A97" s="50" t="s">
        <v>474</v>
      </c>
      <c r="B97" s="50" t="s">
        <v>257</v>
      </c>
      <c r="C97" s="51" t="s">
        <v>258</v>
      </c>
      <c r="D97" s="52">
        <v>67</v>
      </c>
      <c r="E97" s="71">
        <v>10</v>
      </c>
      <c r="F97" s="53">
        <v>14.925373134328359</v>
      </c>
      <c r="G97" s="54"/>
      <c r="H97" s="71">
        <v>4</v>
      </c>
      <c r="I97" s="53">
        <v>59.701492537313435</v>
      </c>
      <c r="J97" s="54"/>
      <c r="K97" s="52">
        <v>6</v>
      </c>
      <c r="L97" s="53">
        <v>89.552238805970148</v>
      </c>
      <c r="M97" s="54"/>
      <c r="N97" s="90">
        <v>292</v>
      </c>
      <c r="O97" s="52">
        <v>17</v>
      </c>
      <c r="P97" s="53">
        <v>5.8219178082191778</v>
      </c>
      <c r="Q97" s="61"/>
      <c r="R97" s="90">
        <v>3599</v>
      </c>
      <c r="S97" s="52">
        <v>919</v>
      </c>
      <c r="T97" s="53">
        <v>25.534870797443734</v>
      </c>
    </row>
    <row r="98" spans="1:20" x14ac:dyDescent="0.25">
      <c r="A98" s="50" t="s">
        <v>474</v>
      </c>
      <c r="B98" s="50" t="s">
        <v>259</v>
      </c>
      <c r="C98" s="51" t="s">
        <v>260</v>
      </c>
      <c r="D98" s="52">
        <v>329</v>
      </c>
      <c r="E98" s="52">
        <v>19</v>
      </c>
      <c r="F98" s="53">
        <v>5.7750759878419453</v>
      </c>
      <c r="G98" s="54"/>
      <c r="H98" s="71">
        <v>5</v>
      </c>
      <c r="I98" s="53">
        <v>15.197568389057752</v>
      </c>
      <c r="J98" s="54"/>
      <c r="K98" s="52">
        <v>6</v>
      </c>
      <c r="L98" s="53">
        <v>18.237082066869299</v>
      </c>
      <c r="M98" s="54"/>
      <c r="N98" s="90">
        <v>661</v>
      </c>
      <c r="O98" s="52">
        <v>46</v>
      </c>
      <c r="P98" s="53">
        <v>6.9591527987897122</v>
      </c>
      <c r="Q98" s="61"/>
      <c r="R98" s="90">
        <v>8548</v>
      </c>
      <c r="S98" s="52">
        <v>3358</v>
      </c>
      <c r="T98" s="53">
        <v>39.28404305100608</v>
      </c>
    </row>
    <row r="99" spans="1:20" x14ac:dyDescent="0.25">
      <c r="A99" s="50" t="s">
        <v>474</v>
      </c>
      <c r="B99" s="50" t="s">
        <v>261</v>
      </c>
      <c r="C99" s="51" t="s">
        <v>262</v>
      </c>
      <c r="D99" s="52">
        <v>900</v>
      </c>
      <c r="E99" s="52">
        <v>56</v>
      </c>
      <c r="F99" s="53">
        <v>6.2222222222222223</v>
      </c>
      <c r="G99" s="54"/>
      <c r="H99" s="71">
        <v>11</v>
      </c>
      <c r="I99" s="53">
        <v>12.222222222222223</v>
      </c>
      <c r="J99" s="54"/>
      <c r="K99" s="52">
        <v>14</v>
      </c>
      <c r="L99" s="53">
        <v>15.555555555555555</v>
      </c>
      <c r="M99" s="54"/>
      <c r="N99" s="90">
        <v>1385</v>
      </c>
      <c r="O99" s="52">
        <v>160</v>
      </c>
      <c r="P99" s="53">
        <v>11.552346570397113</v>
      </c>
      <c r="Q99" s="61"/>
      <c r="R99" s="90">
        <v>17753</v>
      </c>
      <c r="S99" s="52">
        <v>8498</v>
      </c>
      <c r="T99" s="53">
        <v>47.867965977581257</v>
      </c>
    </row>
    <row r="100" spans="1:20" x14ac:dyDescent="0.25">
      <c r="A100" s="50" t="s">
        <v>474</v>
      </c>
      <c r="B100" s="50" t="s">
        <v>263</v>
      </c>
      <c r="C100" s="51" t="s">
        <v>264</v>
      </c>
      <c r="D100" s="52">
        <v>472</v>
      </c>
      <c r="E100" s="52">
        <v>56</v>
      </c>
      <c r="F100" s="53">
        <v>11.864406779661017</v>
      </c>
      <c r="G100" s="54"/>
      <c r="H100" s="71">
        <v>18</v>
      </c>
      <c r="I100" s="53">
        <v>38.135593220338983</v>
      </c>
      <c r="J100" s="54"/>
      <c r="K100" s="52">
        <v>27</v>
      </c>
      <c r="L100" s="53">
        <v>57.203389830508478</v>
      </c>
      <c r="M100" s="54"/>
      <c r="N100" s="90">
        <v>1093</v>
      </c>
      <c r="O100" s="52">
        <v>95</v>
      </c>
      <c r="P100" s="53">
        <v>8.6916742909423608</v>
      </c>
      <c r="Q100" s="61"/>
      <c r="R100" s="90">
        <v>14528</v>
      </c>
      <c r="S100" s="52">
        <v>8309</v>
      </c>
      <c r="T100" s="53">
        <v>57.193006607929519</v>
      </c>
    </row>
    <row r="101" spans="1:20" x14ac:dyDescent="0.25">
      <c r="A101" s="50" t="s">
        <v>474</v>
      </c>
      <c r="B101" s="50" t="s">
        <v>265</v>
      </c>
      <c r="C101" s="51" t="s">
        <v>266</v>
      </c>
      <c r="D101" s="52">
        <v>166</v>
      </c>
      <c r="E101" s="71">
        <v>18</v>
      </c>
      <c r="F101" s="53">
        <v>10.843373493975903</v>
      </c>
      <c r="G101" s="54"/>
      <c r="H101" s="71">
        <v>10</v>
      </c>
      <c r="I101" s="53">
        <v>60.24096385542169</v>
      </c>
      <c r="J101" s="54"/>
      <c r="K101" s="52">
        <v>15</v>
      </c>
      <c r="L101" s="53">
        <v>90.361445783132524</v>
      </c>
      <c r="M101" s="54"/>
      <c r="N101" s="90">
        <v>686</v>
      </c>
      <c r="O101" s="52">
        <v>65</v>
      </c>
      <c r="P101" s="53">
        <v>9.4752186588921283</v>
      </c>
      <c r="Q101" s="61"/>
      <c r="R101" s="90">
        <v>8781</v>
      </c>
      <c r="S101" s="52">
        <v>4408</v>
      </c>
      <c r="T101" s="53">
        <v>50.199293930076301</v>
      </c>
    </row>
    <row r="102" spans="1:20" x14ac:dyDescent="0.25">
      <c r="A102" s="50" t="s">
        <v>474</v>
      </c>
      <c r="B102" s="50" t="s">
        <v>267</v>
      </c>
      <c r="C102" s="51" t="s">
        <v>268</v>
      </c>
      <c r="D102" s="52">
        <v>629</v>
      </c>
      <c r="E102" s="52">
        <v>39</v>
      </c>
      <c r="F102" s="53">
        <v>6.2003179650238476</v>
      </c>
      <c r="G102" s="54"/>
      <c r="H102" s="71">
        <v>8</v>
      </c>
      <c r="I102" s="53">
        <v>12.718600953895072</v>
      </c>
      <c r="J102" s="54"/>
      <c r="K102" s="52">
        <v>14</v>
      </c>
      <c r="L102" s="53">
        <v>22.257551669316374</v>
      </c>
      <c r="M102" s="54"/>
      <c r="N102" s="90">
        <v>1487</v>
      </c>
      <c r="O102" s="52">
        <v>92</v>
      </c>
      <c r="P102" s="53">
        <v>6.1869535978480164</v>
      </c>
      <c r="Q102" s="61"/>
      <c r="R102" s="90">
        <v>17737</v>
      </c>
      <c r="S102" s="52">
        <v>8969</v>
      </c>
      <c r="T102" s="53">
        <v>50.566612166657272</v>
      </c>
    </row>
    <row r="103" spans="1:20" x14ac:dyDescent="0.25">
      <c r="A103" s="50" t="s">
        <v>474</v>
      </c>
      <c r="B103" s="50" t="s">
        <v>269</v>
      </c>
      <c r="C103" s="51" t="s">
        <v>270</v>
      </c>
      <c r="D103" s="52">
        <v>245</v>
      </c>
      <c r="E103" s="71">
        <v>17</v>
      </c>
      <c r="F103" s="53">
        <v>6.9387755102040813</v>
      </c>
      <c r="G103" s="54"/>
      <c r="H103" s="80" t="s">
        <v>23</v>
      </c>
      <c r="I103" s="81" t="s">
        <v>23</v>
      </c>
      <c r="J103" s="55"/>
      <c r="K103" s="52">
        <v>2</v>
      </c>
      <c r="L103" s="53">
        <v>8.1632653061224492</v>
      </c>
      <c r="M103" s="54"/>
      <c r="N103" s="90">
        <v>519</v>
      </c>
      <c r="O103" s="52">
        <v>31</v>
      </c>
      <c r="P103" s="53">
        <v>5.973025048169557</v>
      </c>
      <c r="Q103" s="61"/>
      <c r="R103" s="90">
        <v>5803</v>
      </c>
      <c r="S103" s="52">
        <v>1646</v>
      </c>
      <c r="T103" s="53">
        <v>28.364638979838016</v>
      </c>
    </row>
    <row r="104" spans="1:20" x14ac:dyDescent="0.25">
      <c r="A104" s="50" t="s">
        <v>474</v>
      </c>
      <c r="B104" s="50" t="s">
        <v>271</v>
      </c>
      <c r="C104" s="51" t="s">
        <v>272</v>
      </c>
      <c r="D104" s="52">
        <v>1482</v>
      </c>
      <c r="E104" s="52">
        <v>111</v>
      </c>
      <c r="F104" s="53">
        <v>7.4898785425101213</v>
      </c>
      <c r="G104" s="54"/>
      <c r="H104" s="71">
        <v>19</v>
      </c>
      <c r="I104" s="53">
        <v>12.820512820512819</v>
      </c>
      <c r="J104" s="54"/>
      <c r="K104" s="52">
        <v>25</v>
      </c>
      <c r="L104" s="53">
        <v>16.869095816464238</v>
      </c>
      <c r="M104" s="54"/>
      <c r="N104" s="90">
        <v>2456</v>
      </c>
      <c r="O104" s="52">
        <v>182</v>
      </c>
      <c r="P104" s="53">
        <v>7.4104234527687298</v>
      </c>
      <c r="Q104" s="61"/>
      <c r="R104" s="90">
        <v>28782</v>
      </c>
      <c r="S104" s="52">
        <v>12605</v>
      </c>
      <c r="T104" s="53">
        <v>43.794732819123062</v>
      </c>
    </row>
    <row r="105" spans="1:20" x14ac:dyDescent="0.25">
      <c r="A105" s="50" t="s">
        <v>474</v>
      </c>
      <c r="B105" s="50" t="s">
        <v>273</v>
      </c>
      <c r="C105" s="51" t="s">
        <v>274</v>
      </c>
      <c r="D105" s="52">
        <v>132</v>
      </c>
      <c r="E105" s="71">
        <v>4</v>
      </c>
      <c r="F105" s="53">
        <v>3.0303030303030303</v>
      </c>
      <c r="G105" s="54"/>
      <c r="H105" s="71">
        <v>1</v>
      </c>
      <c r="I105" s="53">
        <v>7.5757575757575761</v>
      </c>
      <c r="J105" s="54"/>
      <c r="K105" s="52">
        <v>1</v>
      </c>
      <c r="L105" s="53">
        <v>7.5757575757575761</v>
      </c>
      <c r="M105" s="54"/>
      <c r="N105" s="90">
        <v>326</v>
      </c>
      <c r="O105" s="52">
        <v>35</v>
      </c>
      <c r="P105" s="53">
        <v>10.736196319018404</v>
      </c>
      <c r="Q105" s="61"/>
      <c r="R105" s="90">
        <v>3740</v>
      </c>
      <c r="S105" s="52">
        <v>1330</v>
      </c>
      <c r="T105" s="53">
        <v>35.561497326203209</v>
      </c>
    </row>
    <row r="106" spans="1:20" x14ac:dyDescent="0.25">
      <c r="A106" s="50" t="s">
        <v>474</v>
      </c>
      <c r="B106" s="50" t="s">
        <v>275</v>
      </c>
      <c r="C106" s="51" t="s">
        <v>276</v>
      </c>
      <c r="D106" s="52">
        <v>3468</v>
      </c>
      <c r="E106" s="52">
        <v>368</v>
      </c>
      <c r="F106" s="53">
        <v>10.611303344867359</v>
      </c>
      <c r="G106" s="54"/>
      <c r="H106" s="71">
        <v>35</v>
      </c>
      <c r="I106" s="53">
        <v>10.092272202998846</v>
      </c>
      <c r="J106" s="54"/>
      <c r="K106" s="52">
        <v>47</v>
      </c>
      <c r="L106" s="53">
        <v>13.552479815455595</v>
      </c>
      <c r="M106" s="54"/>
      <c r="N106" s="90">
        <v>4476</v>
      </c>
      <c r="O106" s="52">
        <v>267</v>
      </c>
      <c r="P106" s="53">
        <v>5.9651474530831097</v>
      </c>
      <c r="Q106" s="61"/>
      <c r="R106" s="90">
        <v>52290</v>
      </c>
      <c r="S106" s="52">
        <v>22442</v>
      </c>
      <c r="T106" s="53">
        <v>42.918340026773762</v>
      </c>
    </row>
    <row r="107" spans="1:20" x14ac:dyDescent="0.25">
      <c r="A107" s="50" t="s">
        <v>474</v>
      </c>
      <c r="B107" s="50" t="s">
        <v>277</v>
      </c>
      <c r="C107" s="51" t="s">
        <v>278</v>
      </c>
      <c r="D107" s="52">
        <v>771</v>
      </c>
      <c r="E107" s="52">
        <v>58</v>
      </c>
      <c r="F107" s="53">
        <v>7.5226977950713358</v>
      </c>
      <c r="G107" s="54"/>
      <c r="H107" s="71">
        <v>2</v>
      </c>
      <c r="I107" s="53">
        <v>2.5940337224383918</v>
      </c>
      <c r="J107" s="54"/>
      <c r="K107" s="52">
        <v>7</v>
      </c>
      <c r="L107" s="53">
        <v>9.0791180285343724</v>
      </c>
      <c r="M107" s="54"/>
      <c r="N107" s="90">
        <v>1544</v>
      </c>
      <c r="O107" s="52">
        <v>103</v>
      </c>
      <c r="P107" s="53">
        <v>6.6709844559585489</v>
      </c>
      <c r="Q107" s="61"/>
      <c r="R107" s="90">
        <v>17923</v>
      </c>
      <c r="S107" s="52">
        <v>6130</v>
      </c>
      <c r="T107" s="53">
        <v>34.201863527311275</v>
      </c>
    </row>
    <row r="108" spans="1:20" x14ac:dyDescent="0.25">
      <c r="A108" s="50" t="s">
        <v>474</v>
      </c>
      <c r="B108" s="50" t="s">
        <v>279</v>
      </c>
      <c r="C108" s="51" t="s">
        <v>280</v>
      </c>
      <c r="D108" s="52">
        <v>291</v>
      </c>
      <c r="E108" s="52">
        <v>12</v>
      </c>
      <c r="F108" s="53">
        <v>4.1237113402061851</v>
      </c>
      <c r="G108" s="54"/>
      <c r="H108" s="71">
        <v>2</v>
      </c>
      <c r="I108" s="53">
        <v>6.8728522336769755</v>
      </c>
      <c r="J108" s="54"/>
      <c r="K108" s="52">
        <v>5</v>
      </c>
      <c r="L108" s="53">
        <v>17.182130584192443</v>
      </c>
      <c r="M108" s="54"/>
      <c r="N108" s="90">
        <v>710</v>
      </c>
      <c r="O108" s="52">
        <v>47</v>
      </c>
      <c r="P108" s="53">
        <v>6.619718309859155</v>
      </c>
      <c r="Q108" s="61"/>
      <c r="R108" s="90">
        <v>8374</v>
      </c>
      <c r="S108" s="52">
        <v>2174</v>
      </c>
      <c r="T108" s="53">
        <v>25.961308812992595</v>
      </c>
    </row>
    <row r="109" spans="1:20" x14ac:dyDescent="0.25">
      <c r="A109" s="50" t="s">
        <v>474</v>
      </c>
      <c r="B109" s="50" t="s">
        <v>281</v>
      </c>
      <c r="C109" s="51" t="s">
        <v>282</v>
      </c>
      <c r="D109" s="52">
        <v>101</v>
      </c>
      <c r="E109" s="52">
        <v>7</v>
      </c>
      <c r="F109" s="53">
        <v>6.9306930693069306</v>
      </c>
      <c r="G109" s="54"/>
      <c r="H109" s="80" t="s">
        <v>23</v>
      </c>
      <c r="I109" s="81" t="s">
        <v>23</v>
      </c>
      <c r="J109" s="55"/>
      <c r="K109" s="52">
        <v>6</v>
      </c>
      <c r="L109" s="53">
        <v>59.405940594059402</v>
      </c>
      <c r="M109" s="54"/>
      <c r="N109" s="90">
        <v>534</v>
      </c>
      <c r="O109" s="52">
        <v>55</v>
      </c>
      <c r="P109" s="53">
        <v>10.299625468164795</v>
      </c>
      <c r="Q109" s="61"/>
      <c r="R109" s="90">
        <v>7592</v>
      </c>
      <c r="S109" s="52">
        <v>3738</v>
      </c>
      <c r="T109" s="53">
        <v>49.236037934668069</v>
      </c>
    </row>
    <row r="110" spans="1:20" x14ac:dyDescent="0.25">
      <c r="A110" s="50" t="s">
        <v>474</v>
      </c>
      <c r="B110" s="50" t="s">
        <v>283</v>
      </c>
      <c r="C110" s="51" t="s">
        <v>284</v>
      </c>
      <c r="D110" s="52">
        <v>190</v>
      </c>
      <c r="E110" s="52">
        <v>32</v>
      </c>
      <c r="F110" s="53">
        <v>16.842105263157894</v>
      </c>
      <c r="G110" s="54"/>
      <c r="H110" s="71">
        <v>7</v>
      </c>
      <c r="I110" s="53">
        <v>36.84210526315789</v>
      </c>
      <c r="J110" s="54"/>
      <c r="K110" s="52">
        <v>15</v>
      </c>
      <c r="L110" s="53">
        <v>78.94736842105263</v>
      </c>
      <c r="M110" s="54"/>
      <c r="N110" s="90">
        <v>2901</v>
      </c>
      <c r="O110" s="52">
        <v>181</v>
      </c>
      <c r="P110" s="53">
        <v>6.2392278524646674</v>
      </c>
      <c r="Q110" s="61"/>
      <c r="R110" s="90">
        <v>38643</v>
      </c>
      <c r="S110" s="52">
        <v>22477</v>
      </c>
      <c r="T110" s="53">
        <v>58.165773878839637</v>
      </c>
    </row>
    <row r="111" spans="1:20" x14ac:dyDescent="0.25">
      <c r="A111" s="50" t="s">
        <v>474</v>
      </c>
      <c r="B111" s="50" t="s">
        <v>285</v>
      </c>
      <c r="C111" s="51" t="s">
        <v>286</v>
      </c>
      <c r="D111" s="52">
        <v>163</v>
      </c>
      <c r="E111" s="71">
        <v>13</v>
      </c>
      <c r="F111" s="53">
        <v>7.9754601226993866</v>
      </c>
      <c r="G111" s="54"/>
      <c r="H111" s="71">
        <v>13</v>
      </c>
      <c r="I111" s="53">
        <v>79.754601226993856</v>
      </c>
      <c r="J111" s="54"/>
      <c r="K111" s="52">
        <v>17</v>
      </c>
      <c r="L111" s="53">
        <v>104.29447852760735</v>
      </c>
      <c r="M111" s="54"/>
      <c r="N111" s="90">
        <v>363</v>
      </c>
      <c r="O111" s="52">
        <v>38</v>
      </c>
      <c r="P111" s="53">
        <v>10.46831955922865</v>
      </c>
      <c r="Q111" s="61"/>
      <c r="R111" s="90">
        <v>6163</v>
      </c>
      <c r="S111" s="52">
        <v>993</v>
      </c>
      <c r="T111" s="53">
        <v>16.112282979068635</v>
      </c>
    </row>
    <row r="112" spans="1:20" x14ac:dyDescent="0.25">
      <c r="A112" s="50" t="s">
        <v>474</v>
      </c>
      <c r="B112" s="50" t="s">
        <v>287</v>
      </c>
      <c r="C112" s="51" t="s">
        <v>288</v>
      </c>
      <c r="D112" s="52">
        <v>76</v>
      </c>
      <c r="E112" s="71">
        <v>8</v>
      </c>
      <c r="F112" s="53">
        <v>10.526315789473685</v>
      </c>
      <c r="G112" s="54"/>
      <c r="H112" s="71">
        <v>1</v>
      </c>
      <c r="I112" s="53">
        <v>13.157894736842104</v>
      </c>
      <c r="J112" s="54"/>
      <c r="K112" s="52">
        <v>2</v>
      </c>
      <c r="L112" s="53">
        <v>26.315789473684209</v>
      </c>
      <c r="M112" s="54"/>
      <c r="N112" s="90">
        <v>305</v>
      </c>
      <c r="O112" s="52">
        <v>14</v>
      </c>
      <c r="P112" s="53">
        <v>4.5901639344262293</v>
      </c>
      <c r="Q112" s="61"/>
      <c r="R112" s="90">
        <v>3304</v>
      </c>
      <c r="S112" s="52">
        <v>691</v>
      </c>
      <c r="T112" s="53">
        <v>20.914043583535108</v>
      </c>
    </row>
    <row r="113" spans="1:20" x14ac:dyDescent="0.25">
      <c r="A113" s="50" t="s">
        <v>474</v>
      </c>
      <c r="B113" s="50" t="s">
        <v>289</v>
      </c>
      <c r="C113" s="51" t="s">
        <v>290</v>
      </c>
      <c r="D113" s="52">
        <v>116</v>
      </c>
      <c r="E113" s="52">
        <v>19</v>
      </c>
      <c r="F113" s="53">
        <v>16.379310344827587</v>
      </c>
      <c r="G113" s="54"/>
      <c r="H113" s="71">
        <v>7</v>
      </c>
      <c r="I113" s="53">
        <v>60.344827586206897</v>
      </c>
      <c r="J113" s="54"/>
      <c r="K113" s="52">
        <v>12</v>
      </c>
      <c r="L113" s="53">
        <v>103.44827586206897</v>
      </c>
      <c r="M113" s="54"/>
      <c r="N113" s="90">
        <v>1328</v>
      </c>
      <c r="O113" s="52">
        <v>142</v>
      </c>
      <c r="P113" s="53">
        <v>10.69277108433735</v>
      </c>
      <c r="Q113" s="61"/>
      <c r="R113" s="90">
        <v>18435</v>
      </c>
      <c r="S113" s="52">
        <v>5967</v>
      </c>
      <c r="T113" s="53">
        <v>32.367778681855164</v>
      </c>
    </row>
    <row r="114" spans="1:20" x14ac:dyDescent="0.25">
      <c r="A114" s="50" t="s">
        <v>474</v>
      </c>
      <c r="B114" s="50" t="s">
        <v>291</v>
      </c>
      <c r="C114" s="51" t="s">
        <v>292</v>
      </c>
      <c r="D114" s="52">
        <v>1561</v>
      </c>
      <c r="E114" s="52">
        <v>134</v>
      </c>
      <c r="F114" s="53">
        <v>8.5842408712363873</v>
      </c>
      <c r="G114" s="54"/>
      <c r="H114" s="71">
        <v>23</v>
      </c>
      <c r="I114" s="53">
        <v>14.734144778987828</v>
      </c>
      <c r="J114" s="54"/>
      <c r="K114" s="52">
        <v>25</v>
      </c>
      <c r="L114" s="53">
        <v>16.015374759769379</v>
      </c>
      <c r="M114" s="54"/>
      <c r="N114" s="90">
        <v>2643</v>
      </c>
      <c r="O114" s="52">
        <v>246</v>
      </c>
      <c r="P114" s="53">
        <v>9.3076049943246311</v>
      </c>
      <c r="Q114" s="61"/>
      <c r="R114" s="90">
        <v>32556</v>
      </c>
      <c r="S114" s="52">
        <v>14033</v>
      </c>
      <c r="T114" s="53">
        <v>43.104189703894825</v>
      </c>
    </row>
    <row r="115" spans="1:20" x14ac:dyDescent="0.25">
      <c r="A115" s="50" t="s">
        <v>474</v>
      </c>
      <c r="B115" s="50" t="s">
        <v>293</v>
      </c>
      <c r="C115" s="51" t="s">
        <v>294</v>
      </c>
      <c r="D115" s="52">
        <v>76</v>
      </c>
      <c r="E115" s="71">
        <v>8</v>
      </c>
      <c r="F115" s="53">
        <v>10.526315789473685</v>
      </c>
      <c r="G115" s="54"/>
      <c r="H115" s="80" t="s">
        <v>23</v>
      </c>
      <c r="I115" s="81" t="s">
        <v>23</v>
      </c>
      <c r="J115" s="55"/>
      <c r="K115" s="72" t="s">
        <v>23</v>
      </c>
      <c r="L115" s="81" t="s">
        <v>23</v>
      </c>
      <c r="M115" s="55"/>
      <c r="N115" s="90">
        <v>169</v>
      </c>
      <c r="O115" s="52">
        <v>17</v>
      </c>
      <c r="P115" s="53">
        <v>10.059171597633137</v>
      </c>
      <c r="Q115" s="61"/>
      <c r="R115" s="90">
        <v>1933</v>
      </c>
      <c r="S115" s="52">
        <v>481</v>
      </c>
      <c r="T115" s="53">
        <v>24.883600620796688</v>
      </c>
    </row>
    <row r="116" spans="1:20" x14ac:dyDescent="0.25">
      <c r="A116" s="50" t="s">
        <v>474</v>
      </c>
      <c r="B116" s="50" t="s">
        <v>295</v>
      </c>
      <c r="C116" s="51" t="s">
        <v>296</v>
      </c>
      <c r="D116" s="52">
        <v>104</v>
      </c>
      <c r="E116" s="71">
        <v>12</v>
      </c>
      <c r="F116" s="53">
        <v>11.538461538461538</v>
      </c>
      <c r="G116" s="54"/>
      <c r="H116" s="71">
        <v>3</v>
      </c>
      <c r="I116" s="53">
        <v>28.846153846153847</v>
      </c>
      <c r="J116" s="54"/>
      <c r="K116" s="52">
        <v>3</v>
      </c>
      <c r="L116" s="53">
        <v>28.846153846153847</v>
      </c>
      <c r="M116" s="54"/>
      <c r="N116" s="90">
        <v>155</v>
      </c>
      <c r="O116" s="52">
        <v>5</v>
      </c>
      <c r="P116" s="53">
        <v>3.225806451612903</v>
      </c>
      <c r="Q116" s="61"/>
      <c r="R116" s="90">
        <v>1931</v>
      </c>
      <c r="S116" s="52">
        <v>734</v>
      </c>
      <c r="T116" s="53">
        <v>38.011393060590365</v>
      </c>
    </row>
    <row r="117" spans="1:20" x14ac:dyDescent="0.25">
      <c r="A117" s="50" t="s">
        <v>474</v>
      </c>
      <c r="B117" s="50" t="s">
        <v>297</v>
      </c>
      <c r="C117" s="51" t="s">
        <v>298</v>
      </c>
      <c r="D117" s="52">
        <v>539</v>
      </c>
      <c r="E117" s="52">
        <v>36</v>
      </c>
      <c r="F117" s="53">
        <v>6.679035250463822</v>
      </c>
      <c r="G117" s="54"/>
      <c r="H117" s="71">
        <v>4</v>
      </c>
      <c r="I117" s="53">
        <v>7.4211502782931351</v>
      </c>
      <c r="J117" s="54"/>
      <c r="K117" s="52">
        <v>5</v>
      </c>
      <c r="L117" s="53">
        <v>9.2764378478664202</v>
      </c>
      <c r="M117" s="54"/>
      <c r="N117" s="90">
        <v>1109</v>
      </c>
      <c r="O117" s="52">
        <v>87</v>
      </c>
      <c r="P117" s="53">
        <v>7.8449053201082055</v>
      </c>
      <c r="Q117" s="61"/>
      <c r="R117" s="90">
        <v>13484</v>
      </c>
      <c r="S117" s="52">
        <v>6547</v>
      </c>
      <c r="T117" s="53">
        <v>48.553841590032633</v>
      </c>
    </row>
    <row r="118" spans="1:20" x14ac:dyDescent="0.25">
      <c r="A118" s="50" t="s">
        <v>474</v>
      </c>
      <c r="B118" s="50" t="s">
        <v>299</v>
      </c>
      <c r="C118" s="51" t="s">
        <v>300</v>
      </c>
      <c r="D118" s="52">
        <v>1032</v>
      </c>
      <c r="E118" s="52">
        <v>94</v>
      </c>
      <c r="F118" s="53">
        <v>9.1085271317829459</v>
      </c>
      <c r="G118" s="54"/>
      <c r="H118" s="71">
        <v>35</v>
      </c>
      <c r="I118" s="53">
        <v>33.914728682170541</v>
      </c>
      <c r="J118" s="54"/>
      <c r="K118" s="52">
        <v>49</v>
      </c>
      <c r="L118" s="53">
        <v>47.480620155038764</v>
      </c>
      <c r="M118" s="54"/>
      <c r="N118" s="90">
        <v>4131</v>
      </c>
      <c r="O118" s="52">
        <v>252</v>
      </c>
      <c r="P118" s="53">
        <v>6.1002178649237475</v>
      </c>
      <c r="Q118" s="61"/>
      <c r="R118" s="90">
        <v>57486</v>
      </c>
      <c r="S118" s="52">
        <v>21540</v>
      </c>
      <c r="T118" s="53">
        <v>37.469992693873294</v>
      </c>
    </row>
    <row r="119" spans="1:20" x14ac:dyDescent="0.25">
      <c r="A119" s="50" t="s">
        <v>474</v>
      </c>
      <c r="B119" s="50" t="s">
        <v>301</v>
      </c>
      <c r="C119" s="51" t="s">
        <v>302</v>
      </c>
      <c r="D119" s="52">
        <v>441</v>
      </c>
      <c r="E119" s="52">
        <v>31</v>
      </c>
      <c r="F119" s="53">
        <v>7.029478458049887</v>
      </c>
      <c r="G119" s="54"/>
      <c r="H119" s="71">
        <v>10</v>
      </c>
      <c r="I119" s="53">
        <v>22.675736961451246</v>
      </c>
      <c r="J119" s="54"/>
      <c r="K119" s="52">
        <v>14</v>
      </c>
      <c r="L119" s="53">
        <v>31.746031746031743</v>
      </c>
      <c r="M119" s="54"/>
      <c r="N119" s="90">
        <v>1140</v>
      </c>
      <c r="O119" s="52">
        <v>96</v>
      </c>
      <c r="P119" s="53">
        <v>8.4210526315789469</v>
      </c>
      <c r="Q119" s="61"/>
      <c r="R119" s="90">
        <v>12958</v>
      </c>
      <c r="S119" s="52">
        <v>5037</v>
      </c>
      <c r="T119" s="53">
        <v>38.871739465966968</v>
      </c>
    </row>
    <row r="120" spans="1:20" x14ac:dyDescent="0.25">
      <c r="A120" s="50" t="s">
        <v>474</v>
      </c>
      <c r="B120" s="50" t="s">
        <v>303</v>
      </c>
      <c r="C120" s="51" t="s">
        <v>304</v>
      </c>
      <c r="D120" s="52">
        <v>93</v>
      </c>
      <c r="E120" s="71">
        <v>5</v>
      </c>
      <c r="F120" s="53">
        <v>5.376344086021505</v>
      </c>
      <c r="G120" s="54"/>
      <c r="H120" s="71">
        <v>5</v>
      </c>
      <c r="I120" s="53">
        <v>53.763440860215056</v>
      </c>
      <c r="J120" s="54"/>
      <c r="K120" s="52">
        <v>6</v>
      </c>
      <c r="L120" s="53">
        <v>64.516129032258064</v>
      </c>
      <c r="M120" s="54"/>
      <c r="N120" s="90">
        <v>270</v>
      </c>
      <c r="O120" s="52">
        <v>12</v>
      </c>
      <c r="P120" s="53">
        <v>4.4444444444444446</v>
      </c>
      <c r="Q120" s="61"/>
      <c r="R120" s="90">
        <v>3434</v>
      </c>
      <c r="S120" s="52">
        <v>551</v>
      </c>
      <c r="T120" s="53">
        <v>16.045428072218986</v>
      </c>
    </row>
    <row r="121" spans="1:20" x14ac:dyDescent="0.25">
      <c r="A121" s="50" t="s">
        <v>474</v>
      </c>
      <c r="B121" s="50" t="s">
        <v>305</v>
      </c>
      <c r="C121" s="51" t="s">
        <v>306</v>
      </c>
      <c r="D121" s="52">
        <v>1312</v>
      </c>
      <c r="E121" s="52">
        <v>91</v>
      </c>
      <c r="F121" s="53">
        <v>6.9359756097560972</v>
      </c>
      <c r="G121" s="54"/>
      <c r="H121" s="71">
        <v>17</v>
      </c>
      <c r="I121" s="53">
        <v>12.957317073170731</v>
      </c>
      <c r="J121" s="54"/>
      <c r="K121" s="52">
        <v>25</v>
      </c>
      <c r="L121" s="53">
        <v>19.054878048780488</v>
      </c>
      <c r="M121" s="54"/>
      <c r="N121" s="90">
        <v>2509</v>
      </c>
      <c r="O121" s="52">
        <v>189</v>
      </c>
      <c r="P121" s="53">
        <v>7.5328816261458744</v>
      </c>
      <c r="Q121" s="61"/>
      <c r="R121" s="90">
        <v>27267</v>
      </c>
      <c r="S121" s="52">
        <v>14656</v>
      </c>
      <c r="T121" s="53">
        <v>53.749954157039646</v>
      </c>
    </row>
    <row r="122" spans="1:20" x14ac:dyDescent="0.25">
      <c r="A122" s="50" t="s">
        <v>474</v>
      </c>
      <c r="B122" s="50" t="s">
        <v>307</v>
      </c>
      <c r="C122" s="51" t="s">
        <v>308</v>
      </c>
      <c r="D122" s="52">
        <v>203</v>
      </c>
      <c r="E122" s="52">
        <v>17</v>
      </c>
      <c r="F122" s="53">
        <v>8.3743842364532028</v>
      </c>
      <c r="G122" s="54"/>
      <c r="H122" s="71">
        <v>3</v>
      </c>
      <c r="I122" s="53">
        <v>14.778325123152708</v>
      </c>
      <c r="J122" s="54"/>
      <c r="K122" s="52">
        <v>3</v>
      </c>
      <c r="L122" s="53">
        <v>14.778325123152708</v>
      </c>
      <c r="M122" s="54"/>
      <c r="N122" s="90">
        <v>414</v>
      </c>
      <c r="O122" s="52">
        <v>34</v>
      </c>
      <c r="P122" s="53">
        <v>8.2125603864734291</v>
      </c>
      <c r="Q122" s="61"/>
      <c r="R122" s="90">
        <v>4912</v>
      </c>
      <c r="S122" s="52">
        <v>2043</v>
      </c>
      <c r="T122" s="53">
        <v>41.59201954397394</v>
      </c>
    </row>
    <row r="123" spans="1:20" x14ac:dyDescent="0.25">
      <c r="A123" s="50" t="s">
        <v>474</v>
      </c>
      <c r="B123" s="50" t="s">
        <v>309</v>
      </c>
      <c r="C123" s="51" t="s">
        <v>310</v>
      </c>
      <c r="D123" s="52">
        <v>46</v>
      </c>
      <c r="E123" s="71">
        <v>1</v>
      </c>
      <c r="F123" s="53">
        <v>2.1739130434782608</v>
      </c>
      <c r="G123" s="54"/>
      <c r="H123" s="71">
        <v>6</v>
      </c>
      <c r="I123" s="53">
        <v>130.43478260869566</v>
      </c>
      <c r="J123" s="54"/>
      <c r="K123" s="52">
        <v>8</v>
      </c>
      <c r="L123" s="53">
        <v>173.91304347826087</v>
      </c>
      <c r="M123" s="54"/>
      <c r="N123" s="90">
        <v>275</v>
      </c>
      <c r="O123" s="52">
        <v>17</v>
      </c>
      <c r="P123" s="53">
        <v>6.1818181818181817</v>
      </c>
      <c r="Q123" s="61"/>
      <c r="R123" s="90">
        <v>3562</v>
      </c>
      <c r="S123" s="52">
        <v>1124</v>
      </c>
      <c r="T123" s="53">
        <v>31.555306007860754</v>
      </c>
    </row>
    <row r="124" spans="1:20" x14ac:dyDescent="0.25">
      <c r="A124" s="50" t="s">
        <v>474</v>
      </c>
      <c r="B124" s="50" t="s">
        <v>311</v>
      </c>
      <c r="C124" s="51" t="s">
        <v>312</v>
      </c>
      <c r="D124" s="52">
        <v>499</v>
      </c>
      <c r="E124" s="71">
        <v>33</v>
      </c>
      <c r="F124" s="53">
        <v>6.6132264529058116</v>
      </c>
      <c r="G124" s="54"/>
      <c r="H124" s="71">
        <v>10</v>
      </c>
      <c r="I124" s="53">
        <v>20.040080160320642</v>
      </c>
      <c r="J124" s="54"/>
      <c r="K124" s="52">
        <v>12</v>
      </c>
      <c r="L124" s="53">
        <v>24.048096192384769</v>
      </c>
      <c r="M124" s="54"/>
      <c r="N124" s="90">
        <v>1221</v>
      </c>
      <c r="O124" s="52">
        <v>89</v>
      </c>
      <c r="P124" s="53">
        <v>7.2891072891072888</v>
      </c>
      <c r="Q124" s="61"/>
      <c r="R124" s="90">
        <v>13171</v>
      </c>
      <c r="S124" s="52">
        <v>5944</v>
      </c>
      <c r="T124" s="53">
        <v>45.129451066737531</v>
      </c>
    </row>
    <row r="125" spans="1:20" x14ac:dyDescent="0.25">
      <c r="A125" s="50" t="s">
        <v>474</v>
      </c>
      <c r="B125" s="50" t="s">
        <v>313</v>
      </c>
      <c r="C125" s="51" t="s">
        <v>314</v>
      </c>
      <c r="D125" s="52">
        <v>275</v>
      </c>
      <c r="E125" s="52">
        <v>25</v>
      </c>
      <c r="F125" s="53">
        <v>9.0909090909090917</v>
      </c>
      <c r="G125" s="54"/>
      <c r="H125" s="71">
        <v>6</v>
      </c>
      <c r="I125" s="53">
        <v>21.81818181818182</v>
      </c>
      <c r="J125" s="54"/>
      <c r="K125" s="52">
        <v>14</v>
      </c>
      <c r="L125" s="53">
        <v>50.909090909090914</v>
      </c>
      <c r="M125" s="54"/>
      <c r="N125" s="90">
        <v>803</v>
      </c>
      <c r="O125" s="52">
        <v>29</v>
      </c>
      <c r="P125" s="53">
        <v>3.6114570361145701</v>
      </c>
      <c r="Q125" s="61"/>
      <c r="R125" s="90">
        <v>10296</v>
      </c>
      <c r="S125" s="52">
        <v>1939</v>
      </c>
      <c r="T125" s="53">
        <v>18.832556332556333</v>
      </c>
    </row>
    <row r="126" spans="1:20" x14ac:dyDescent="0.25">
      <c r="A126" s="50" t="s">
        <v>474</v>
      </c>
      <c r="B126" s="50" t="s">
        <v>315</v>
      </c>
      <c r="C126" s="51" t="s">
        <v>316</v>
      </c>
      <c r="D126" s="52">
        <v>181</v>
      </c>
      <c r="E126" s="52">
        <v>19</v>
      </c>
      <c r="F126" s="53">
        <v>10.497237569060774</v>
      </c>
      <c r="G126" s="54"/>
      <c r="H126" s="71">
        <v>1</v>
      </c>
      <c r="I126" s="53">
        <v>5.5248618784530388</v>
      </c>
      <c r="J126" s="54"/>
      <c r="K126" s="52">
        <v>4</v>
      </c>
      <c r="L126" s="53">
        <v>22.099447513812155</v>
      </c>
      <c r="M126" s="54"/>
      <c r="N126" s="90">
        <v>853</v>
      </c>
      <c r="O126" s="52">
        <v>102</v>
      </c>
      <c r="P126" s="53">
        <v>11.957796014067995</v>
      </c>
      <c r="Q126" s="61"/>
      <c r="R126" s="90">
        <v>10458</v>
      </c>
      <c r="S126" s="52">
        <v>3467</v>
      </c>
      <c r="T126" s="53">
        <v>33.151654235991586</v>
      </c>
    </row>
    <row r="127" spans="1:20" x14ac:dyDescent="0.25">
      <c r="A127" s="50" t="s">
        <v>474</v>
      </c>
      <c r="B127" s="50" t="s">
        <v>317</v>
      </c>
      <c r="C127" s="51" t="s">
        <v>318</v>
      </c>
      <c r="D127" s="52">
        <v>928</v>
      </c>
      <c r="E127" s="52">
        <v>78</v>
      </c>
      <c r="F127" s="53">
        <v>8.4051724137931032</v>
      </c>
      <c r="G127" s="54"/>
      <c r="H127" s="71">
        <v>18</v>
      </c>
      <c r="I127" s="53">
        <v>19.396551724137932</v>
      </c>
      <c r="J127" s="54"/>
      <c r="K127" s="52">
        <v>21</v>
      </c>
      <c r="L127" s="53">
        <v>22.629310344827587</v>
      </c>
      <c r="M127" s="54"/>
      <c r="N127" s="90">
        <v>1768</v>
      </c>
      <c r="O127" s="52">
        <v>122</v>
      </c>
      <c r="P127" s="53">
        <v>6.9004524886877832</v>
      </c>
      <c r="Q127" s="61"/>
      <c r="R127" s="90">
        <v>19716</v>
      </c>
      <c r="S127" s="52">
        <v>9067</v>
      </c>
      <c r="T127" s="53">
        <v>45.988030026374517</v>
      </c>
    </row>
    <row r="128" spans="1:20" x14ac:dyDescent="0.25">
      <c r="A128" s="50" t="s">
        <v>474</v>
      </c>
      <c r="B128" s="50" t="s">
        <v>319</v>
      </c>
      <c r="C128" s="51" t="s">
        <v>320</v>
      </c>
      <c r="D128" s="52">
        <v>749</v>
      </c>
      <c r="E128" s="52">
        <v>77</v>
      </c>
      <c r="F128" s="53">
        <v>10.280373831775702</v>
      </c>
      <c r="G128" s="54"/>
      <c r="H128" s="71">
        <v>7</v>
      </c>
      <c r="I128" s="53">
        <v>9.3457943925233646</v>
      </c>
      <c r="J128" s="54"/>
      <c r="K128" s="52">
        <v>12</v>
      </c>
      <c r="L128" s="53">
        <v>16.021361815754339</v>
      </c>
      <c r="M128" s="54"/>
      <c r="N128" s="90">
        <v>1433</v>
      </c>
      <c r="O128" s="52">
        <v>150</v>
      </c>
      <c r="P128" s="53">
        <v>10.467550593161199</v>
      </c>
      <c r="Q128" s="61"/>
      <c r="R128" s="90">
        <v>16225</v>
      </c>
      <c r="S128" s="52">
        <v>11501</v>
      </c>
      <c r="T128" s="53">
        <v>70.884437596302007</v>
      </c>
    </row>
    <row r="129" spans="1:20" x14ac:dyDescent="0.25">
      <c r="A129" s="50" t="s">
        <v>474</v>
      </c>
      <c r="B129" s="50" t="s">
        <v>321</v>
      </c>
      <c r="C129" s="51" t="s">
        <v>322</v>
      </c>
      <c r="D129" s="52">
        <v>208</v>
      </c>
      <c r="E129" s="52">
        <v>16</v>
      </c>
      <c r="F129" s="53">
        <v>7.6923076923076925</v>
      </c>
      <c r="G129" s="54"/>
      <c r="H129" s="80" t="s">
        <v>23</v>
      </c>
      <c r="I129" s="81" t="s">
        <v>23</v>
      </c>
      <c r="J129" s="55"/>
      <c r="K129" s="52">
        <v>1</v>
      </c>
      <c r="L129" s="53">
        <v>4.8076923076923084</v>
      </c>
      <c r="M129" s="54"/>
      <c r="N129" s="90">
        <v>377</v>
      </c>
      <c r="O129" s="52">
        <v>38</v>
      </c>
      <c r="P129" s="53">
        <v>10.079575596816976</v>
      </c>
      <c r="Q129" s="61"/>
      <c r="R129" s="90">
        <v>4653</v>
      </c>
      <c r="S129" s="52">
        <v>1053</v>
      </c>
      <c r="T129" s="53">
        <v>22.630560928433269</v>
      </c>
    </row>
    <row r="130" spans="1:20" x14ac:dyDescent="0.25">
      <c r="A130" s="50" t="s">
        <v>474</v>
      </c>
      <c r="B130" s="50" t="s">
        <v>323</v>
      </c>
      <c r="C130" s="51" t="s">
        <v>324</v>
      </c>
      <c r="D130" s="52">
        <v>153</v>
      </c>
      <c r="E130" s="71">
        <v>11</v>
      </c>
      <c r="F130" s="53">
        <v>7.1895424836601309</v>
      </c>
      <c r="G130" s="54"/>
      <c r="H130" s="71">
        <v>6</v>
      </c>
      <c r="I130" s="53">
        <v>39.215686274509807</v>
      </c>
      <c r="J130" s="54"/>
      <c r="K130" s="52">
        <v>6</v>
      </c>
      <c r="L130" s="53">
        <v>39.215686274509807</v>
      </c>
      <c r="M130" s="54"/>
      <c r="N130" s="90">
        <v>385</v>
      </c>
      <c r="O130" s="52">
        <v>33</v>
      </c>
      <c r="P130" s="53">
        <v>8.5714285714285712</v>
      </c>
      <c r="Q130" s="61"/>
      <c r="R130" s="90">
        <v>4205</v>
      </c>
      <c r="S130" s="52">
        <v>678</v>
      </c>
      <c r="T130" s="53">
        <v>16.123662306777646</v>
      </c>
    </row>
    <row r="131" spans="1:20" x14ac:dyDescent="0.25">
      <c r="A131" s="50" t="s">
        <v>474</v>
      </c>
      <c r="B131" s="50" t="s">
        <v>325</v>
      </c>
      <c r="C131" s="51" t="s">
        <v>326</v>
      </c>
      <c r="D131" s="52">
        <v>407</v>
      </c>
      <c r="E131" s="52">
        <v>36</v>
      </c>
      <c r="F131" s="53">
        <v>8.8452088452088447</v>
      </c>
      <c r="G131" s="54"/>
      <c r="H131" s="71">
        <v>3</v>
      </c>
      <c r="I131" s="53">
        <v>7.3710073710073711</v>
      </c>
      <c r="J131" s="54"/>
      <c r="K131" s="52">
        <v>7</v>
      </c>
      <c r="L131" s="53">
        <v>17.199017199017199</v>
      </c>
      <c r="M131" s="54"/>
      <c r="N131" s="90">
        <v>874</v>
      </c>
      <c r="O131" s="52">
        <v>78</v>
      </c>
      <c r="P131" s="53">
        <v>8.9244851258581228</v>
      </c>
      <c r="Q131" s="61"/>
      <c r="R131" s="90">
        <v>10659</v>
      </c>
      <c r="S131" s="52">
        <v>4182</v>
      </c>
      <c r="T131" s="53">
        <v>39.23444976076555</v>
      </c>
    </row>
    <row r="132" spans="1:20" x14ac:dyDescent="0.25">
      <c r="A132" s="50" t="s">
        <v>474</v>
      </c>
      <c r="B132" s="50" t="s">
        <v>327</v>
      </c>
      <c r="C132" s="51" t="s">
        <v>328</v>
      </c>
      <c r="D132" s="52">
        <v>75</v>
      </c>
      <c r="E132" s="52">
        <v>4</v>
      </c>
      <c r="F132" s="53">
        <v>5.333333333333333</v>
      </c>
      <c r="G132" s="54"/>
      <c r="H132" s="71">
        <v>1</v>
      </c>
      <c r="I132" s="53">
        <v>13.333333333333334</v>
      </c>
      <c r="J132" s="54"/>
      <c r="K132" s="52">
        <v>1</v>
      </c>
      <c r="L132" s="53">
        <v>13.333333333333334</v>
      </c>
      <c r="M132" s="54"/>
      <c r="N132" s="90">
        <v>206</v>
      </c>
      <c r="O132" s="52">
        <v>17</v>
      </c>
      <c r="P132" s="53">
        <v>8.2524271844660202</v>
      </c>
      <c r="Q132" s="61"/>
      <c r="R132" s="90">
        <v>2270</v>
      </c>
      <c r="S132" s="52">
        <v>420</v>
      </c>
      <c r="T132" s="53">
        <v>18.502202643171806</v>
      </c>
    </row>
    <row r="133" spans="1:20" x14ac:dyDescent="0.25">
      <c r="A133" s="50" t="s">
        <v>474</v>
      </c>
      <c r="B133" s="50" t="s">
        <v>329</v>
      </c>
      <c r="C133" s="51" t="s">
        <v>330</v>
      </c>
      <c r="D133" s="52">
        <v>399</v>
      </c>
      <c r="E133" s="52">
        <v>32</v>
      </c>
      <c r="F133" s="53">
        <v>8.0200501253132828</v>
      </c>
      <c r="G133" s="54"/>
      <c r="H133" s="71">
        <v>3</v>
      </c>
      <c r="I133" s="53">
        <v>7.518796992481203</v>
      </c>
      <c r="J133" s="54"/>
      <c r="K133" s="52">
        <v>6</v>
      </c>
      <c r="L133" s="53">
        <v>15.037593984962406</v>
      </c>
      <c r="M133" s="54"/>
      <c r="N133" s="90">
        <v>1182</v>
      </c>
      <c r="O133" s="52">
        <v>66</v>
      </c>
      <c r="P133" s="53">
        <v>5.5837563451776653</v>
      </c>
      <c r="Q133" s="61"/>
      <c r="R133" s="90">
        <v>13524</v>
      </c>
      <c r="S133" s="52">
        <v>4741</v>
      </c>
      <c r="T133" s="53">
        <v>35.056196391600118</v>
      </c>
    </row>
    <row r="134" spans="1:20" x14ac:dyDescent="0.25">
      <c r="A134" s="50" t="s">
        <v>474</v>
      </c>
      <c r="B134" s="50" t="s">
        <v>331</v>
      </c>
      <c r="C134" s="51" t="s">
        <v>332</v>
      </c>
      <c r="D134" s="52">
        <v>175</v>
      </c>
      <c r="E134" s="71">
        <v>35</v>
      </c>
      <c r="F134" s="53">
        <v>20</v>
      </c>
      <c r="G134" s="54"/>
      <c r="H134" s="71">
        <v>15</v>
      </c>
      <c r="I134" s="53">
        <v>85.714285714285708</v>
      </c>
      <c r="J134" s="54"/>
      <c r="K134" s="52">
        <v>22</v>
      </c>
      <c r="L134" s="53">
        <v>125.71428571428572</v>
      </c>
      <c r="M134" s="54"/>
      <c r="N134" s="90">
        <v>682</v>
      </c>
      <c r="O134" s="52">
        <v>106</v>
      </c>
      <c r="P134" s="53">
        <v>15.542521994134898</v>
      </c>
      <c r="Q134" s="61"/>
      <c r="R134" s="90">
        <v>9492</v>
      </c>
      <c r="S134" s="52">
        <v>5870</v>
      </c>
      <c r="T134" s="53">
        <v>61.841550779603878</v>
      </c>
    </row>
    <row r="135" spans="1:20" x14ac:dyDescent="0.25">
      <c r="A135" s="50" t="s">
        <v>474</v>
      </c>
      <c r="B135" s="50" t="s">
        <v>333</v>
      </c>
      <c r="C135" s="51" t="s">
        <v>169</v>
      </c>
      <c r="D135" s="52">
        <v>377</v>
      </c>
      <c r="E135" s="71">
        <v>30</v>
      </c>
      <c r="F135" s="53">
        <v>7.9575596816976129</v>
      </c>
      <c r="G135" s="54"/>
      <c r="H135" s="71">
        <v>8</v>
      </c>
      <c r="I135" s="53">
        <v>21.220159151193634</v>
      </c>
      <c r="J135" s="54"/>
      <c r="K135" s="52">
        <v>12</v>
      </c>
      <c r="L135" s="53">
        <v>31.830238726790451</v>
      </c>
      <c r="M135" s="54"/>
      <c r="N135" s="90">
        <v>673</v>
      </c>
      <c r="O135" s="52">
        <v>54</v>
      </c>
      <c r="P135" s="53">
        <v>8.0237741456166418</v>
      </c>
      <c r="Q135" s="61"/>
      <c r="R135" s="90">
        <v>7654</v>
      </c>
      <c r="S135" s="52">
        <v>2503</v>
      </c>
      <c r="T135" s="53">
        <v>32.701855239090669</v>
      </c>
    </row>
    <row r="136" spans="1:20" x14ac:dyDescent="0.25">
      <c r="A136" s="50" t="s">
        <v>474</v>
      </c>
      <c r="B136" s="50" t="s">
        <v>334</v>
      </c>
      <c r="C136" s="51" t="s">
        <v>335</v>
      </c>
      <c r="D136" s="52">
        <v>166</v>
      </c>
      <c r="E136" s="52">
        <v>17</v>
      </c>
      <c r="F136" s="53">
        <v>10.240963855421686</v>
      </c>
      <c r="G136" s="54"/>
      <c r="H136" s="71">
        <v>13</v>
      </c>
      <c r="I136" s="53">
        <v>78.313253012048193</v>
      </c>
      <c r="J136" s="54"/>
      <c r="K136" s="52">
        <v>18</v>
      </c>
      <c r="L136" s="53">
        <v>108.43373493975903</v>
      </c>
      <c r="M136" s="54"/>
      <c r="N136" s="90">
        <v>677</v>
      </c>
      <c r="O136" s="52">
        <v>77</v>
      </c>
      <c r="P136" s="53">
        <v>11.37370753323486</v>
      </c>
      <c r="Q136" s="61"/>
      <c r="R136" s="90">
        <v>10243</v>
      </c>
      <c r="S136" s="52">
        <v>4276</v>
      </c>
      <c r="T136" s="53">
        <v>41.745582348921218</v>
      </c>
    </row>
    <row r="137" spans="1:20" x14ac:dyDescent="0.25">
      <c r="A137" s="50" t="s">
        <v>474</v>
      </c>
      <c r="B137" s="50" t="s">
        <v>336</v>
      </c>
      <c r="C137" s="51" t="s">
        <v>337</v>
      </c>
      <c r="D137" s="52">
        <v>80</v>
      </c>
      <c r="E137" s="71">
        <v>7</v>
      </c>
      <c r="F137" s="53">
        <v>8.75</v>
      </c>
      <c r="G137" s="54"/>
      <c r="H137" s="71">
        <v>1</v>
      </c>
      <c r="I137" s="53">
        <v>12.5</v>
      </c>
      <c r="J137" s="54"/>
      <c r="K137" s="52">
        <v>2</v>
      </c>
      <c r="L137" s="53">
        <v>25</v>
      </c>
      <c r="M137" s="54"/>
      <c r="N137" s="90">
        <v>158</v>
      </c>
      <c r="O137" s="52">
        <v>5</v>
      </c>
      <c r="P137" s="53">
        <v>3.1645569620253164</v>
      </c>
      <c r="Q137" s="61"/>
      <c r="R137" s="90">
        <v>1551</v>
      </c>
      <c r="S137" s="52">
        <v>302</v>
      </c>
      <c r="T137" s="53">
        <v>19.471308833010962</v>
      </c>
    </row>
    <row r="138" spans="1:20" x14ac:dyDescent="0.25">
      <c r="A138" s="50" t="s">
        <v>474</v>
      </c>
      <c r="B138" s="50" t="s">
        <v>338</v>
      </c>
      <c r="C138" s="51" t="s">
        <v>339</v>
      </c>
      <c r="D138" s="52">
        <v>804</v>
      </c>
      <c r="E138" s="52">
        <v>58</v>
      </c>
      <c r="F138" s="53">
        <v>7.2139303482587067</v>
      </c>
      <c r="G138" s="54"/>
      <c r="H138" s="71">
        <v>11</v>
      </c>
      <c r="I138" s="53">
        <v>13.681592039800995</v>
      </c>
      <c r="J138" s="54"/>
      <c r="K138" s="52">
        <v>13</v>
      </c>
      <c r="L138" s="53">
        <v>16.169154228855721</v>
      </c>
      <c r="M138" s="54"/>
      <c r="N138" s="90">
        <v>1691</v>
      </c>
      <c r="O138" s="52">
        <v>148</v>
      </c>
      <c r="P138" s="53">
        <v>8.7522176227084572</v>
      </c>
      <c r="Q138" s="61"/>
      <c r="R138" s="90">
        <v>17906</v>
      </c>
      <c r="S138" s="52">
        <v>7698</v>
      </c>
      <c r="T138" s="53">
        <v>42.991176142075282</v>
      </c>
    </row>
    <row r="139" spans="1:20" x14ac:dyDescent="0.25">
      <c r="A139" s="50" t="s">
        <v>474</v>
      </c>
      <c r="B139" s="50" t="s">
        <v>340</v>
      </c>
      <c r="C139" s="51" t="s">
        <v>341</v>
      </c>
      <c r="D139" s="52">
        <v>2207</v>
      </c>
      <c r="E139" s="52">
        <v>239</v>
      </c>
      <c r="F139" s="53">
        <v>10.829179882193023</v>
      </c>
      <c r="G139" s="54"/>
      <c r="H139" s="71">
        <v>20</v>
      </c>
      <c r="I139" s="53">
        <v>9.0620752152242865</v>
      </c>
      <c r="J139" s="54"/>
      <c r="K139" s="52">
        <v>24</v>
      </c>
      <c r="L139" s="53">
        <v>10.874490258269145</v>
      </c>
      <c r="M139" s="54"/>
      <c r="N139" s="90">
        <v>4005</v>
      </c>
      <c r="O139" s="52">
        <v>328</v>
      </c>
      <c r="P139" s="53">
        <v>8.18976279650437</v>
      </c>
      <c r="Q139" s="61"/>
      <c r="R139" s="90">
        <v>49266</v>
      </c>
      <c r="S139" s="52">
        <v>22098</v>
      </c>
      <c r="T139" s="53">
        <v>44.85446352454025</v>
      </c>
    </row>
    <row r="140" spans="1:20" x14ac:dyDescent="0.25">
      <c r="A140" s="50" t="s">
        <v>474</v>
      </c>
      <c r="B140" s="50" t="s">
        <v>342</v>
      </c>
      <c r="C140" s="51" t="s">
        <v>343</v>
      </c>
      <c r="D140" s="52">
        <v>162</v>
      </c>
      <c r="E140" s="52">
        <v>16</v>
      </c>
      <c r="F140" s="53">
        <v>9.8765432098765427</v>
      </c>
      <c r="G140" s="54"/>
      <c r="H140" s="80" t="s">
        <v>23</v>
      </c>
      <c r="I140" s="81" t="s">
        <v>23</v>
      </c>
      <c r="J140" s="55"/>
      <c r="K140" s="72" t="s">
        <v>23</v>
      </c>
      <c r="L140" s="81" t="s">
        <v>23</v>
      </c>
      <c r="M140" s="55"/>
      <c r="N140" s="90">
        <v>244</v>
      </c>
      <c r="O140" s="52">
        <v>14</v>
      </c>
      <c r="P140" s="53">
        <v>5.7377049180327866</v>
      </c>
      <c r="Q140" s="61"/>
      <c r="R140" s="90">
        <v>3488</v>
      </c>
      <c r="S140" s="52">
        <v>1164</v>
      </c>
      <c r="T140" s="53">
        <v>33.371559633027523</v>
      </c>
    </row>
    <row r="141" spans="1:20" x14ac:dyDescent="0.25">
      <c r="A141" s="50" t="s">
        <v>474</v>
      </c>
      <c r="B141" s="50" t="s">
        <v>344</v>
      </c>
      <c r="C141" s="51" t="s">
        <v>345</v>
      </c>
      <c r="D141" s="52">
        <v>302</v>
      </c>
      <c r="E141" s="52">
        <v>13</v>
      </c>
      <c r="F141" s="53">
        <v>4.3046357615894042</v>
      </c>
      <c r="G141" s="54"/>
      <c r="H141" s="71">
        <v>8</v>
      </c>
      <c r="I141" s="53">
        <v>26.490066225165563</v>
      </c>
      <c r="J141" s="54"/>
      <c r="K141" s="52">
        <v>12</v>
      </c>
      <c r="L141" s="53">
        <v>39.735099337748345</v>
      </c>
      <c r="M141" s="54"/>
      <c r="N141" s="90">
        <v>890</v>
      </c>
      <c r="O141" s="52">
        <v>66</v>
      </c>
      <c r="P141" s="53">
        <v>7.415730337078652</v>
      </c>
      <c r="Q141" s="61"/>
      <c r="R141" s="90">
        <v>9975</v>
      </c>
      <c r="S141" s="52">
        <v>3663</v>
      </c>
      <c r="T141" s="53">
        <v>36.721804511278194</v>
      </c>
    </row>
    <row r="142" spans="1:20" x14ac:dyDescent="0.25">
      <c r="A142" s="50" t="s">
        <v>474</v>
      </c>
      <c r="B142" s="50" t="s">
        <v>346</v>
      </c>
      <c r="C142" s="51" t="s">
        <v>347</v>
      </c>
      <c r="D142" s="52">
        <v>69</v>
      </c>
      <c r="E142" s="71">
        <v>6</v>
      </c>
      <c r="F142" s="53">
        <v>8.695652173913043</v>
      </c>
      <c r="G142" s="54"/>
      <c r="H142" s="80" t="s">
        <v>23</v>
      </c>
      <c r="I142" s="81" t="s">
        <v>23</v>
      </c>
      <c r="J142" s="55"/>
      <c r="K142" s="72" t="s">
        <v>23</v>
      </c>
      <c r="L142" s="81" t="s">
        <v>23</v>
      </c>
      <c r="M142" s="55"/>
      <c r="N142" s="90">
        <v>148</v>
      </c>
      <c r="O142" s="52">
        <v>5</v>
      </c>
      <c r="P142" s="53">
        <v>3.3783783783783785</v>
      </c>
      <c r="Q142" s="61"/>
      <c r="R142" s="90">
        <v>1873</v>
      </c>
      <c r="S142" s="52">
        <v>664</v>
      </c>
      <c r="T142" s="53">
        <v>35.451147891083821</v>
      </c>
    </row>
    <row r="143" spans="1:20" x14ac:dyDescent="0.25">
      <c r="A143" s="50" t="s">
        <v>474</v>
      </c>
      <c r="B143" s="50" t="s">
        <v>348</v>
      </c>
      <c r="C143" s="51" t="s">
        <v>349</v>
      </c>
      <c r="D143" s="52">
        <v>56</v>
      </c>
      <c r="E143" s="71">
        <v>1</v>
      </c>
      <c r="F143" s="53">
        <v>1.7857142857142858</v>
      </c>
      <c r="G143" s="54"/>
      <c r="H143" s="71">
        <v>1</v>
      </c>
      <c r="I143" s="53">
        <v>17.857142857142858</v>
      </c>
      <c r="J143" s="54"/>
      <c r="K143" s="52">
        <v>5</v>
      </c>
      <c r="L143" s="53">
        <v>89.285714285714292</v>
      </c>
      <c r="M143" s="54"/>
      <c r="N143" s="90">
        <v>428</v>
      </c>
      <c r="O143" s="52">
        <v>70</v>
      </c>
      <c r="P143" s="53">
        <v>16.355140186915889</v>
      </c>
      <c r="Q143" s="61"/>
      <c r="R143" s="90">
        <v>6179</v>
      </c>
      <c r="S143" s="52">
        <v>1699</v>
      </c>
      <c r="T143" s="53">
        <v>27.496358634083187</v>
      </c>
    </row>
    <row r="144" spans="1:20" x14ac:dyDescent="0.25">
      <c r="A144" s="50" t="s">
        <v>474</v>
      </c>
      <c r="B144" s="50" t="s">
        <v>350</v>
      </c>
      <c r="C144" s="51" t="s">
        <v>351</v>
      </c>
      <c r="D144" s="52">
        <v>977</v>
      </c>
      <c r="E144" s="52">
        <v>103</v>
      </c>
      <c r="F144" s="53">
        <v>10.542476970317297</v>
      </c>
      <c r="G144" s="54"/>
      <c r="H144" s="71">
        <v>18</v>
      </c>
      <c r="I144" s="53">
        <v>18.423746161719549</v>
      </c>
      <c r="J144" s="54"/>
      <c r="K144" s="52">
        <v>27</v>
      </c>
      <c r="L144" s="53">
        <v>27.635619242579324</v>
      </c>
      <c r="M144" s="54"/>
      <c r="N144" s="90">
        <v>2507</v>
      </c>
      <c r="O144" s="52">
        <v>141</v>
      </c>
      <c r="P144" s="53">
        <v>5.624252094136418</v>
      </c>
      <c r="Q144" s="61"/>
      <c r="R144" s="90">
        <v>31179</v>
      </c>
      <c r="S144" s="52">
        <v>12660</v>
      </c>
      <c r="T144" s="53">
        <v>40.604252862503607</v>
      </c>
    </row>
    <row r="145" spans="1:20" x14ac:dyDescent="0.25">
      <c r="A145" s="50" t="s">
        <v>474</v>
      </c>
      <c r="B145" s="50" t="s">
        <v>352</v>
      </c>
      <c r="C145" s="51" t="s">
        <v>353</v>
      </c>
      <c r="D145" s="52">
        <v>46</v>
      </c>
      <c r="E145" s="71">
        <v>12</v>
      </c>
      <c r="F145" s="53">
        <v>26.086956521739129</v>
      </c>
      <c r="G145" s="54"/>
      <c r="H145" s="80" t="s">
        <v>23</v>
      </c>
      <c r="I145" s="81" t="s">
        <v>23</v>
      </c>
      <c r="J145" s="55"/>
      <c r="K145" s="72" t="s">
        <v>23</v>
      </c>
      <c r="L145" s="81" t="s">
        <v>23</v>
      </c>
      <c r="M145" s="55"/>
      <c r="N145" s="90">
        <v>135</v>
      </c>
      <c r="O145" s="52">
        <v>20</v>
      </c>
      <c r="P145" s="53">
        <v>14.814814814814815</v>
      </c>
      <c r="Q145" s="61"/>
      <c r="R145" s="90">
        <v>1959</v>
      </c>
      <c r="S145" s="52">
        <v>941</v>
      </c>
      <c r="T145" s="53">
        <v>48.034711587544663</v>
      </c>
    </row>
    <row r="146" spans="1:20" x14ac:dyDescent="0.25">
      <c r="A146" s="50" t="s">
        <v>474</v>
      </c>
      <c r="B146" s="50" t="s">
        <v>354</v>
      </c>
      <c r="C146" s="51" t="s">
        <v>355</v>
      </c>
      <c r="D146" s="52">
        <v>2630</v>
      </c>
      <c r="E146" s="52">
        <v>202</v>
      </c>
      <c r="F146" s="53">
        <v>7.6806083650190118</v>
      </c>
      <c r="G146" s="54"/>
      <c r="H146" s="71">
        <v>53</v>
      </c>
      <c r="I146" s="53">
        <v>20.15209125475285</v>
      </c>
      <c r="J146" s="54"/>
      <c r="K146" s="52">
        <v>64</v>
      </c>
      <c r="L146" s="53">
        <v>24.334600760456272</v>
      </c>
      <c r="M146" s="54"/>
      <c r="N146" s="90">
        <v>7045</v>
      </c>
      <c r="O146" s="52">
        <v>581</v>
      </c>
      <c r="P146" s="53">
        <v>8.2469836763662165</v>
      </c>
      <c r="Q146" s="61"/>
      <c r="R146" s="90">
        <v>92461</v>
      </c>
      <c r="S146" s="52">
        <v>53665</v>
      </c>
      <c r="T146" s="53">
        <v>58.040687424968368</v>
      </c>
    </row>
    <row r="147" spans="1:20" x14ac:dyDescent="0.25">
      <c r="A147" s="50" t="s">
        <v>474</v>
      </c>
      <c r="B147" s="50" t="s">
        <v>356</v>
      </c>
      <c r="C147" s="51" t="s">
        <v>357</v>
      </c>
      <c r="D147" s="52">
        <v>43</v>
      </c>
      <c r="E147" s="52">
        <v>6</v>
      </c>
      <c r="F147" s="53">
        <v>13.953488372093023</v>
      </c>
      <c r="G147" s="54"/>
      <c r="H147" s="71">
        <v>14</v>
      </c>
      <c r="I147" s="53">
        <v>325.58139534883725</v>
      </c>
      <c r="J147" s="54"/>
      <c r="K147" s="52">
        <v>22</v>
      </c>
      <c r="L147" s="53">
        <v>511.62790697674421</v>
      </c>
      <c r="M147" s="54"/>
      <c r="N147" s="90">
        <v>415</v>
      </c>
      <c r="O147" s="52">
        <v>34</v>
      </c>
      <c r="P147" s="53">
        <v>8.19277108433735</v>
      </c>
      <c r="Q147" s="61"/>
      <c r="R147" s="90">
        <v>6337</v>
      </c>
      <c r="S147" s="52">
        <v>1916</v>
      </c>
      <c r="T147" s="53">
        <v>30.235127031718477</v>
      </c>
    </row>
    <row r="148" spans="1:20" x14ac:dyDescent="0.25">
      <c r="A148" s="50" t="s">
        <v>474</v>
      </c>
      <c r="B148" s="50" t="s">
        <v>358</v>
      </c>
      <c r="C148" s="51" t="s">
        <v>359</v>
      </c>
      <c r="D148" s="52">
        <v>1786</v>
      </c>
      <c r="E148" s="52">
        <v>123</v>
      </c>
      <c r="F148" s="53">
        <v>6.8868980963045914</v>
      </c>
      <c r="G148" s="54"/>
      <c r="H148" s="71">
        <v>33</v>
      </c>
      <c r="I148" s="53">
        <v>18.477043673012318</v>
      </c>
      <c r="J148" s="54"/>
      <c r="K148" s="52">
        <v>38</v>
      </c>
      <c r="L148" s="53">
        <v>21.276595744680851</v>
      </c>
      <c r="M148" s="54"/>
      <c r="N148" s="90">
        <v>2875</v>
      </c>
      <c r="O148" s="52">
        <v>230</v>
      </c>
      <c r="P148" s="53">
        <v>8</v>
      </c>
      <c r="Q148" s="61"/>
      <c r="R148" s="90">
        <v>34313</v>
      </c>
      <c r="S148" s="52">
        <v>17269</v>
      </c>
      <c r="T148" s="53">
        <v>50.327864074840441</v>
      </c>
    </row>
    <row r="149" spans="1:20" x14ac:dyDescent="0.25">
      <c r="A149" s="50" t="s">
        <v>474</v>
      </c>
      <c r="B149" s="50" t="s">
        <v>360</v>
      </c>
      <c r="C149" s="51" t="s">
        <v>361</v>
      </c>
      <c r="D149" s="52">
        <v>337</v>
      </c>
      <c r="E149" s="52">
        <v>22</v>
      </c>
      <c r="F149" s="53">
        <v>6.5281899109792283</v>
      </c>
      <c r="G149" s="54"/>
      <c r="H149" s="71">
        <v>7</v>
      </c>
      <c r="I149" s="53">
        <v>20.771513353115726</v>
      </c>
      <c r="J149" s="54"/>
      <c r="K149" s="52">
        <v>10</v>
      </c>
      <c r="L149" s="53">
        <v>29.673590504451038</v>
      </c>
      <c r="M149" s="54"/>
      <c r="N149" s="90">
        <v>624</v>
      </c>
      <c r="O149" s="52">
        <v>60</v>
      </c>
      <c r="P149" s="53">
        <v>9.615384615384615</v>
      </c>
      <c r="Q149" s="61"/>
      <c r="R149" s="90">
        <v>7275</v>
      </c>
      <c r="S149" s="52">
        <v>2414</v>
      </c>
      <c r="T149" s="53">
        <v>33.182130584192443</v>
      </c>
    </row>
    <row r="150" spans="1:20" x14ac:dyDescent="0.25">
      <c r="A150" s="50" t="s">
        <v>474</v>
      </c>
      <c r="B150" s="50" t="s">
        <v>362</v>
      </c>
      <c r="C150" s="51" t="s">
        <v>363</v>
      </c>
      <c r="D150" s="52">
        <v>61</v>
      </c>
      <c r="E150" s="52">
        <v>5</v>
      </c>
      <c r="F150" s="53">
        <v>8.1967213114754092</v>
      </c>
      <c r="G150" s="54"/>
      <c r="H150" s="71">
        <v>1</v>
      </c>
      <c r="I150" s="53">
        <v>16.393442622950822</v>
      </c>
      <c r="J150" s="54"/>
      <c r="K150" s="52">
        <v>2</v>
      </c>
      <c r="L150" s="53">
        <v>32.786885245901644</v>
      </c>
      <c r="M150" s="54"/>
      <c r="N150" s="90">
        <v>115</v>
      </c>
      <c r="O150" s="52">
        <v>9</v>
      </c>
      <c r="P150" s="53">
        <v>7.8260869565217392</v>
      </c>
      <c r="Q150" s="61"/>
      <c r="R150" s="90">
        <v>1546</v>
      </c>
      <c r="S150" s="52">
        <v>348</v>
      </c>
      <c r="T150" s="53">
        <v>22.509702457956017</v>
      </c>
    </row>
    <row r="151" spans="1:20" x14ac:dyDescent="0.25">
      <c r="A151" s="50" t="s">
        <v>474</v>
      </c>
      <c r="B151" s="50" t="s">
        <v>364</v>
      </c>
      <c r="C151" s="51" t="s">
        <v>365</v>
      </c>
      <c r="D151" s="52">
        <v>557</v>
      </c>
      <c r="E151" s="52">
        <v>57</v>
      </c>
      <c r="F151" s="53">
        <v>10.233393177737881</v>
      </c>
      <c r="G151" s="54"/>
      <c r="H151" s="71">
        <v>9</v>
      </c>
      <c r="I151" s="53">
        <v>16.157989228007182</v>
      </c>
      <c r="J151" s="54"/>
      <c r="K151" s="52">
        <v>15</v>
      </c>
      <c r="L151" s="53">
        <v>26.929982046678635</v>
      </c>
      <c r="M151" s="54"/>
      <c r="N151" s="90">
        <v>1571</v>
      </c>
      <c r="O151" s="52">
        <v>120</v>
      </c>
      <c r="P151" s="53">
        <v>7.6384468491406743</v>
      </c>
      <c r="Q151" s="61"/>
      <c r="R151" s="90">
        <v>22290</v>
      </c>
      <c r="S151" s="52">
        <v>10232</v>
      </c>
      <c r="T151" s="53">
        <v>45.903992821893226</v>
      </c>
    </row>
    <row r="152" spans="1:20" x14ac:dyDescent="0.25">
      <c r="A152" s="50" t="s">
        <v>474</v>
      </c>
      <c r="B152" s="50" t="s">
        <v>366</v>
      </c>
      <c r="C152" s="51" t="s">
        <v>367</v>
      </c>
      <c r="D152" s="52">
        <v>2264</v>
      </c>
      <c r="E152" s="52">
        <v>162</v>
      </c>
      <c r="F152" s="53">
        <v>7.1554770318021204</v>
      </c>
      <c r="G152" s="54"/>
      <c r="H152" s="71">
        <v>18</v>
      </c>
      <c r="I152" s="53">
        <v>7.9505300353356887</v>
      </c>
      <c r="J152" s="54"/>
      <c r="K152" s="52">
        <v>25</v>
      </c>
      <c r="L152" s="53">
        <v>11.042402826855124</v>
      </c>
      <c r="M152" s="54"/>
      <c r="N152" s="90">
        <v>4072</v>
      </c>
      <c r="O152" s="52">
        <v>257</v>
      </c>
      <c r="P152" s="53">
        <v>6.3113948919449898</v>
      </c>
      <c r="Q152" s="61"/>
      <c r="R152" s="90">
        <v>47516</v>
      </c>
      <c r="S152" s="52">
        <v>24264</v>
      </c>
      <c r="T152" s="53">
        <v>51.064904453236807</v>
      </c>
    </row>
    <row r="153" spans="1:20" x14ac:dyDescent="0.25">
      <c r="A153" s="50" t="s">
        <v>474</v>
      </c>
      <c r="B153" s="50" t="s">
        <v>368</v>
      </c>
      <c r="C153" s="51" t="s">
        <v>369</v>
      </c>
      <c r="D153" s="52">
        <v>73</v>
      </c>
      <c r="E153" s="52">
        <v>5</v>
      </c>
      <c r="F153" s="53">
        <v>6.8493150684931505</v>
      </c>
      <c r="G153" s="54"/>
      <c r="H153" s="71">
        <v>6</v>
      </c>
      <c r="I153" s="53">
        <v>82.191780821917803</v>
      </c>
      <c r="J153" s="54"/>
      <c r="K153" s="52">
        <v>12</v>
      </c>
      <c r="L153" s="53">
        <v>164.38356164383561</v>
      </c>
      <c r="M153" s="54"/>
      <c r="N153" s="90">
        <v>722</v>
      </c>
      <c r="O153" s="52">
        <v>86</v>
      </c>
      <c r="P153" s="53">
        <v>11.911357340720222</v>
      </c>
      <c r="Q153" s="61"/>
      <c r="R153" s="90">
        <v>10549</v>
      </c>
      <c r="S153" s="52">
        <v>3730</v>
      </c>
      <c r="T153" s="53">
        <v>35.358801782159446</v>
      </c>
    </row>
    <row r="154" spans="1:20" x14ac:dyDescent="0.25">
      <c r="A154" s="50" t="s">
        <v>474</v>
      </c>
      <c r="B154" s="50" t="s">
        <v>370</v>
      </c>
      <c r="C154" s="51" t="s">
        <v>371</v>
      </c>
      <c r="D154" s="52">
        <v>142</v>
      </c>
      <c r="E154" s="71">
        <v>11</v>
      </c>
      <c r="F154" s="53">
        <v>7.746478873239437</v>
      </c>
      <c r="G154" s="54"/>
      <c r="H154" s="71">
        <v>5</v>
      </c>
      <c r="I154" s="53">
        <v>35.211267605633807</v>
      </c>
      <c r="J154" s="54"/>
      <c r="K154" s="52">
        <v>8</v>
      </c>
      <c r="L154" s="53">
        <v>56.338028169014088</v>
      </c>
      <c r="M154" s="54"/>
      <c r="N154" s="90">
        <v>350</v>
      </c>
      <c r="O154" s="52">
        <v>37</v>
      </c>
      <c r="P154" s="53">
        <v>10.571428571428571</v>
      </c>
      <c r="Q154" s="61"/>
      <c r="R154" s="90">
        <v>5102</v>
      </c>
      <c r="S154" s="52">
        <v>1711</v>
      </c>
      <c r="T154" s="53">
        <v>33.535868286946297</v>
      </c>
    </row>
    <row r="155" spans="1:20" x14ac:dyDescent="0.25">
      <c r="A155" s="50" t="s">
        <v>474</v>
      </c>
      <c r="B155" s="50" t="s">
        <v>372</v>
      </c>
      <c r="C155" s="51" t="s">
        <v>373</v>
      </c>
      <c r="D155" s="52">
        <v>639</v>
      </c>
      <c r="E155" s="52">
        <v>43</v>
      </c>
      <c r="F155" s="53">
        <v>6.7292644757433493</v>
      </c>
      <c r="G155" s="54"/>
      <c r="H155" s="71">
        <v>13</v>
      </c>
      <c r="I155" s="53">
        <v>20.34428794992175</v>
      </c>
      <c r="J155" s="54"/>
      <c r="K155" s="52">
        <v>13</v>
      </c>
      <c r="L155" s="53">
        <v>20.34428794992175</v>
      </c>
      <c r="M155" s="54"/>
      <c r="N155" s="90">
        <v>1041</v>
      </c>
      <c r="O155" s="52">
        <v>80</v>
      </c>
      <c r="P155" s="53">
        <v>7.6849183477425553</v>
      </c>
      <c r="Q155" s="61"/>
      <c r="R155" s="90">
        <v>10992</v>
      </c>
      <c r="S155" s="52">
        <v>2325</v>
      </c>
      <c r="T155" s="53">
        <v>21.151746724890831</v>
      </c>
    </row>
    <row r="156" spans="1:20" x14ac:dyDescent="0.25">
      <c r="A156" s="50" t="s">
        <v>474</v>
      </c>
      <c r="B156" s="50" t="s">
        <v>374</v>
      </c>
      <c r="C156" s="51" t="s">
        <v>375</v>
      </c>
      <c r="D156" s="52">
        <v>722</v>
      </c>
      <c r="E156" s="52">
        <v>53</v>
      </c>
      <c r="F156" s="53">
        <v>7.3407202216066478</v>
      </c>
      <c r="G156" s="54"/>
      <c r="H156" s="71">
        <v>4</v>
      </c>
      <c r="I156" s="53">
        <v>5.54016620498615</v>
      </c>
      <c r="J156" s="54"/>
      <c r="K156" s="52">
        <v>6</v>
      </c>
      <c r="L156" s="53">
        <v>8.310249307479225</v>
      </c>
      <c r="M156" s="54"/>
      <c r="N156" s="90">
        <v>1814</v>
      </c>
      <c r="O156" s="52">
        <v>152</v>
      </c>
      <c r="P156" s="53">
        <v>8.3792723263506073</v>
      </c>
      <c r="Q156" s="61"/>
      <c r="R156" s="90">
        <v>19270</v>
      </c>
      <c r="S156" s="52">
        <v>6412</v>
      </c>
      <c r="T156" s="53">
        <v>33.274519979242349</v>
      </c>
    </row>
    <row r="157" spans="1:20" x14ac:dyDescent="0.25">
      <c r="A157" s="50" t="s">
        <v>474</v>
      </c>
      <c r="B157" s="50" t="s">
        <v>376</v>
      </c>
      <c r="C157" s="51" t="s">
        <v>377</v>
      </c>
      <c r="D157" s="52">
        <v>160</v>
      </c>
      <c r="E157" s="52">
        <v>21</v>
      </c>
      <c r="F157" s="53">
        <v>13.125</v>
      </c>
      <c r="G157" s="54"/>
      <c r="H157" s="71">
        <v>8</v>
      </c>
      <c r="I157" s="53">
        <v>50</v>
      </c>
      <c r="J157" s="54"/>
      <c r="K157" s="52">
        <v>9</v>
      </c>
      <c r="L157" s="53">
        <v>56.25</v>
      </c>
      <c r="M157" s="54"/>
      <c r="N157" s="90">
        <v>479</v>
      </c>
      <c r="O157" s="52">
        <v>17</v>
      </c>
      <c r="P157" s="53">
        <v>3.5490605427974948</v>
      </c>
      <c r="Q157" s="61"/>
      <c r="R157" s="90">
        <v>6325</v>
      </c>
      <c r="S157" s="52">
        <v>1274</v>
      </c>
      <c r="T157" s="53">
        <v>20.142292490118578</v>
      </c>
    </row>
    <row r="158" spans="1:20" x14ac:dyDescent="0.25">
      <c r="A158" s="50" t="s">
        <v>474</v>
      </c>
      <c r="B158" s="50" t="s">
        <v>378</v>
      </c>
      <c r="C158" s="51" t="s">
        <v>379</v>
      </c>
      <c r="D158" s="52">
        <v>352</v>
      </c>
      <c r="E158" s="71">
        <v>30</v>
      </c>
      <c r="F158" s="53">
        <v>8.5227272727272734</v>
      </c>
      <c r="G158" s="54"/>
      <c r="H158" s="71">
        <v>6</v>
      </c>
      <c r="I158" s="53">
        <v>17.045454545454543</v>
      </c>
      <c r="J158" s="54"/>
      <c r="K158" s="52">
        <v>7</v>
      </c>
      <c r="L158" s="53">
        <v>19.886363636363637</v>
      </c>
      <c r="M158" s="54"/>
      <c r="N158" s="90">
        <v>1073</v>
      </c>
      <c r="O158" s="52">
        <v>82</v>
      </c>
      <c r="P158" s="53">
        <v>7.6421248835041942</v>
      </c>
      <c r="Q158" s="61"/>
      <c r="R158" s="90">
        <v>11676</v>
      </c>
      <c r="S158" s="52">
        <v>6327</v>
      </c>
      <c r="T158" s="53">
        <v>54.188078108941419</v>
      </c>
    </row>
    <row r="159" spans="1:20" x14ac:dyDescent="0.25">
      <c r="A159" s="50" t="s">
        <v>474</v>
      </c>
      <c r="B159" s="50" t="s">
        <v>380</v>
      </c>
      <c r="C159" s="51" t="s">
        <v>381</v>
      </c>
      <c r="D159" s="52">
        <v>305</v>
      </c>
      <c r="E159" s="52">
        <v>32</v>
      </c>
      <c r="F159" s="53">
        <v>10.491803278688524</v>
      </c>
      <c r="G159" s="54"/>
      <c r="H159" s="71">
        <v>28</v>
      </c>
      <c r="I159" s="53">
        <v>91.803278688524586</v>
      </c>
      <c r="J159" s="54"/>
      <c r="K159" s="52">
        <v>31</v>
      </c>
      <c r="L159" s="53">
        <v>101.63934426229508</v>
      </c>
      <c r="M159" s="54"/>
      <c r="N159" s="90">
        <v>1146</v>
      </c>
      <c r="O159" s="52">
        <v>117</v>
      </c>
      <c r="P159" s="53">
        <v>10.209424083769633</v>
      </c>
      <c r="Q159" s="61"/>
      <c r="R159" s="90">
        <v>15178</v>
      </c>
      <c r="S159" s="52">
        <v>5073</v>
      </c>
      <c r="T159" s="53">
        <v>33.423375938858875</v>
      </c>
    </row>
    <row r="160" spans="1:20" x14ac:dyDescent="0.25">
      <c r="A160" s="50" t="s">
        <v>474</v>
      </c>
      <c r="B160" s="50" t="s">
        <v>382</v>
      </c>
      <c r="C160" s="51" t="s">
        <v>383</v>
      </c>
      <c r="D160" s="52">
        <v>110</v>
      </c>
      <c r="E160" s="71">
        <v>15</v>
      </c>
      <c r="F160" s="53">
        <v>13.636363636363637</v>
      </c>
      <c r="G160" s="54"/>
      <c r="H160" s="71">
        <v>1</v>
      </c>
      <c r="I160" s="53">
        <v>9.0909090909090899</v>
      </c>
      <c r="J160" s="54"/>
      <c r="K160" s="52">
        <v>1</v>
      </c>
      <c r="L160" s="53">
        <v>9.0909090909090899</v>
      </c>
      <c r="M160" s="54"/>
      <c r="N160" s="90">
        <v>306</v>
      </c>
      <c r="O160" s="52">
        <v>28</v>
      </c>
      <c r="P160" s="53">
        <v>9.1503267973856204</v>
      </c>
      <c r="Q160" s="61"/>
      <c r="R160" s="90">
        <v>4252</v>
      </c>
      <c r="S160" s="52">
        <v>1220</v>
      </c>
      <c r="T160" s="53">
        <v>28.692380056444026</v>
      </c>
    </row>
    <row r="161" spans="1:20" x14ac:dyDescent="0.25">
      <c r="A161" s="50" t="s">
        <v>474</v>
      </c>
      <c r="B161" s="50" t="s">
        <v>384</v>
      </c>
      <c r="C161" s="51" t="s">
        <v>385</v>
      </c>
      <c r="D161" s="52">
        <v>914</v>
      </c>
      <c r="E161" s="52">
        <v>60</v>
      </c>
      <c r="F161" s="53">
        <v>6.5645514223194752</v>
      </c>
      <c r="G161" s="54"/>
      <c r="H161" s="71">
        <v>15</v>
      </c>
      <c r="I161" s="53">
        <v>16.411378555798684</v>
      </c>
      <c r="J161" s="54"/>
      <c r="K161" s="52">
        <v>18</v>
      </c>
      <c r="L161" s="53">
        <v>19.693654266958426</v>
      </c>
      <c r="M161" s="54"/>
      <c r="N161" s="90">
        <v>1249</v>
      </c>
      <c r="O161" s="52">
        <v>126</v>
      </c>
      <c r="P161" s="53">
        <v>10.088070456365092</v>
      </c>
      <c r="Q161" s="61"/>
      <c r="R161" s="90">
        <v>15539</v>
      </c>
      <c r="S161" s="52">
        <v>5694</v>
      </c>
      <c r="T161" s="53">
        <v>36.643284638651139</v>
      </c>
    </row>
    <row r="162" spans="1:20" x14ac:dyDescent="0.25">
      <c r="A162" s="50" t="s">
        <v>474</v>
      </c>
      <c r="B162" s="50" t="s">
        <v>386</v>
      </c>
      <c r="C162" s="51" t="s">
        <v>387</v>
      </c>
      <c r="D162" s="52">
        <v>447</v>
      </c>
      <c r="E162" s="52">
        <v>28</v>
      </c>
      <c r="F162" s="53">
        <v>6.2639821029082778</v>
      </c>
      <c r="G162" s="54"/>
      <c r="H162" s="71">
        <v>3</v>
      </c>
      <c r="I162" s="53">
        <v>6.7114093959731544</v>
      </c>
      <c r="J162" s="54"/>
      <c r="K162" s="52">
        <v>5</v>
      </c>
      <c r="L162" s="53">
        <v>11.185682326621924</v>
      </c>
      <c r="M162" s="54"/>
      <c r="N162" s="90">
        <v>902</v>
      </c>
      <c r="O162" s="52">
        <v>79</v>
      </c>
      <c r="P162" s="53">
        <v>8.758314855875831</v>
      </c>
      <c r="Q162" s="61"/>
      <c r="R162" s="90">
        <v>10545</v>
      </c>
      <c r="S162" s="52">
        <v>2214</v>
      </c>
      <c r="T162" s="53">
        <v>20.995732574679945</v>
      </c>
    </row>
    <row r="163" spans="1:20" x14ac:dyDescent="0.25">
      <c r="A163" s="50" t="s">
        <v>474</v>
      </c>
      <c r="B163" s="50" t="s">
        <v>388</v>
      </c>
      <c r="C163" s="51" t="s">
        <v>389</v>
      </c>
      <c r="D163" s="52">
        <v>200</v>
      </c>
      <c r="E163" s="52">
        <v>27</v>
      </c>
      <c r="F163" s="53">
        <v>13.5</v>
      </c>
      <c r="G163" s="54"/>
      <c r="H163" s="71">
        <v>2</v>
      </c>
      <c r="I163" s="53">
        <v>10</v>
      </c>
      <c r="J163" s="54"/>
      <c r="K163" s="52">
        <v>7</v>
      </c>
      <c r="L163" s="53">
        <v>35</v>
      </c>
      <c r="M163" s="54"/>
      <c r="N163" s="90">
        <v>990</v>
      </c>
      <c r="O163" s="52">
        <v>98</v>
      </c>
      <c r="P163" s="53">
        <v>9.8989898989898997</v>
      </c>
      <c r="Q163" s="61"/>
      <c r="R163" s="90">
        <v>11574</v>
      </c>
      <c r="S163" s="52">
        <v>5753</v>
      </c>
      <c r="T163" s="53">
        <v>49.706238119923967</v>
      </c>
    </row>
    <row r="164" spans="1:20" x14ac:dyDescent="0.25">
      <c r="A164" s="50" t="s">
        <v>474</v>
      </c>
      <c r="B164" s="50" t="s">
        <v>390</v>
      </c>
      <c r="C164" s="51" t="s">
        <v>391</v>
      </c>
      <c r="D164" s="52">
        <v>848</v>
      </c>
      <c r="E164" s="52">
        <v>69</v>
      </c>
      <c r="F164" s="53">
        <v>8.1367924528301891</v>
      </c>
      <c r="G164" s="54"/>
      <c r="H164" s="71">
        <v>9</v>
      </c>
      <c r="I164" s="53">
        <v>10.613207547169811</v>
      </c>
      <c r="J164" s="54"/>
      <c r="K164" s="52">
        <v>13</v>
      </c>
      <c r="L164" s="53">
        <v>15.330188679245284</v>
      </c>
      <c r="M164" s="54"/>
      <c r="N164" s="90">
        <v>2111</v>
      </c>
      <c r="O164" s="52">
        <v>148</v>
      </c>
      <c r="P164" s="53">
        <v>7.010895310279488</v>
      </c>
      <c r="Q164" s="61"/>
      <c r="R164" s="90">
        <v>25760</v>
      </c>
      <c r="S164" s="52">
        <v>9082</v>
      </c>
      <c r="T164" s="53">
        <v>35.256211180124225</v>
      </c>
    </row>
    <row r="165" spans="1:20" x14ac:dyDescent="0.25">
      <c r="A165" s="50" t="s">
        <v>474</v>
      </c>
      <c r="B165" s="50" t="s">
        <v>392</v>
      </c>
      <c r="C165" s="51" t="s">
        <v>393</v>
      </c>
      <c r="D165" s="52">
        <v>3177</v>
      </c>
      <c r="E165" s="52">
        <v>347</v>
      </c>
      <c r="F165" s="53">
        <v>10.922253698457665</v>
      </c>
      <c r="G165" s="54"/>
      <c r="H165" s="71">
        <v>72</v>
      </c>
      <c r="I165" s="53">
        <v>22.6628895184136</v>
      </c>
      <c r="J165" s="54"/>
      <c r="K165" s="52">
        <v>91</v>
      </c>
      <c r="L165" s="53">
        <v>28.643374252439408</v>
      </c>
      <c r="M165" s="54"/>
      <c r="N165" s="90">
        <v>6168</v>
      </c>
      <c r="O165" s="52">
        <v>359</v>
      </c>
      <c r="P165" s="53">
        <v>5.8203631647211411</v>
      </c>
      <c r="Q165" s="61"/>
      <c r="R165" s="90">
        <v>72428</v>
      </c>
      <c r="S165" s="52">
        <v>32031</v>
      </c>
      <c r="T165" s="53">
        <v>44.224609267134255</v>
      </c>
    </row>
    <row r="166" spans="1:20" x14ac:dyDescent="0.25">
      <c r="A166" s="50" t="s">
        <v>474</v>
      </c>
      <c r="B166" s="50" t="s">
        <v>394</v>
      </c>
      <c r="C166" s="51" t="s">
        <v>395</v>
      </c>
      <c r="D166" s="52">
        <v>721</v>
      </c>
      <c r="E166" s="52">
        <v>50</v>
      </c>
      <c r="F166" s="53">
        <v>6.9348127600554781</v>
      </c>
      <c r="G166" s="54"/>
      <c r="H166" s="71">
        <v>19</v>
      </c>
      <c r="I166" s="53">
        <v>26.352288488210817</v>
      </c>
      <c r="J166" s="54"/>
      <c r="K166" s="52">
        <v>21</v>
      </c>
      <c r="L166" s="53">
        <v>29.126213592233011</v>
      </c>
      <c r="M166" s="54"/>
      <c r="N166" s="90">
        <v>1021</v>
      </c>
      <c r="O166" s="52">
        <v>130</v>
      </c>
      <c r="P166" s="53">
        <v>12.732615083251714</v>
      </c>
      <c r="Q166" s="61"/>
      <c r="R166" s="90">
        <v>13215</v>
      </c>
      <c r="S166" s="52">
        <v>3969</v>
      </c>
      <c r="T166" s="53">
        <v>30.034052213393871</v>
      </c>
    </row>
    <row r="167" spans="1:20" x14ac:dyDescent="0.25">
      <c r="A167" s="50" t="s">
        <v>474</v>
      </c>
      <c r="B167" s="50" t="s">
        <v>396</v>
      </c>
      <c r="C167" s="51" t="s">
        <v>397</v>
      </c>
      <c r="D167" s="52">
        <v>642</v>
      </c>
      <c r="E167" s="52">
        <v>49</v>
      </c>
      <c r="F167" s="53">
        <v>7.6323987538940807</v>
      </c>
      <c r="G167" s="54"/>
      <c r="H167" s="71">
        <v>5</v>
      </c>
      <c r="I167" s="53">
        <v>7.7881619937694708</v>
      </c>
      <c r="J167" s="54"/>
      <c r="K167" s="52">
        <v>13</v>
      </c>
      <c r="L167" s="53">
        <v>20.249221183800621</v>
      </c>
      <c r="M167" s="54"/>
      <c r="N167" s="90">
        <v>1414</v>
      </c>
      <c r="O167" s="52">
        <v>89</v>
      </c>
      <c r="P167" s="53">
        <v>6.2942008486562946</v>
      </c>
      <c r="Q167" s="61"/>
      <c r="R167" s="90">
        <v>18319</v>
      </c>
      <c r="S167" s="52">
        <v>5137</v>
      </c>
      <c r="T167" s="53">
        <v>28.04192368579071</v>
      </c>
    </row>
    <row r="168" spans="1:20" x14ac:dyDescent="0.25">
      <c r="A168" s="50" t="s">
        <v>474</v>
      </c>
      <c r="B168" s="50" t="s">
        <v>398</v>
      </c>
      <c r="C168" s="51" t="s">
        <v>399</v>
      </c>
      <c r="D168" s="52">
        <v>262</v>
      </c>
      <c r="E168" s="52">
        <v>26</v>
      </c>
      <c r="F168" s="53">
        <v>9.9236641221374047</v>
      </c>
      <c r="G168" s="54"/>
      <c r="H168" s="71">
        <v>9</v>
      </c>
      <c r="I168" s="53">
        <v>34.351145038167942</v>
      </c>
      <c r="J168" s="54"/>
      <c r="K168" s="52">
        <v>14</v>
      </c>
      <c r="L168" s="53">
        <v>53.435114503816791</v>
      </c>
      <c r="M168" s="54"/>
      <c r="N168" s="90">
        <v>1541</v>
      </c>
      <c r="O168" s="52">
        <v>137</v>
      </c>
      <c r="P168" s="53">
        <v>8.8903309539260214</v>
      </c>
      <c r="Q168" s="61"/>
      <c r="R168" s="90">
        <v>19681</v>
      </c>
      <c r="S168" s="52">
        <v>7815</v>
      </c>
      <c r="T168" s="53">
        <v>39.708348153041001</v>
      </c>
    </row>
    <row r="169" spans="1:20" x14ac:dyDescent="0.25">
      <c r="A169" s="50" t="s">
        <v>474</v>
      </c>
      <c r="B169" s="50" t="s">
        <v>400</v>
      </c>
      <c r="C169" s="51" t="s">
        <v>401</v>
      </c>
      <c r="D169" s="52">
        <v>89</v>
      </c>
      <c r="E169" s="52">
        <v>8</v>
      </c>
      <c r="F169" s="53">
        <v>8.9887640449438209</v>
      </c>
      <c r="G169" s="54"/>
      <c r="H169" s="71">
        <v>3</v>
      </c>
      <c r="I169" s="53">
        <v>33.707865168539328</v>
      </c>
      <c r="J169" s="54"/>
      <c r="K169" s="52">
        <v>5</v>
      </c>
      <c r="L169" s="53">
        <v>56.179775280898873</v>
      </c>
      <c r="M169" s="54"/>
      <c r="N169" s="90">
        <v>431</v>
      </c>
      <c r="O169" s="52">
        <v>33</v>
      </c>
      <c r="P169" s="53">
        <v>7.6566125290023201</v>
      </c>
      <c r="Q169" s="61"/>
      <c r="R169" s="90">
        <v>6184</v>
      </c>
      <c r="S169" s="52">
        <v>2054</v>
      </c>
      <c r="T169" s="53">
        <v>33.214747736093145</v>
      </c>
    </row>
    <row r="170" spans="1:20" x14ac:dyDescent="0.25">
      <c r="A170" s="50" t="s">
        <v>474</v>
      </c>
      <c r="B170" s="50" t="s">
        <v>402</v>
      </c>
      <c r="C170" s="51" t="s">
        <v>403</v>
      </c>
      <c r="D170" s="52">
        <v>308</v>
      </c>
      <c r="E170" s="52">
        <v>25</v>
      </c>
      <c r="F170" s="53">
        <v>8.1168831168831161</v>
      </c>
      <c r="G170" s="54"/>
      <c r="H170" s="80" t="s">
        <v>23</v>
      </c>
      <c r="I170" s="81" t="s">
        <v>23</v>
      </c>
      <c r="J170" s="55"/>
      <c r="K170" s="52">
        <v>1</v>
      </c>
      <c r="L170" s="53">
        <v>3.2467532467532472</v>
      </c>
      <c r="M170" s="54"/>
      <c r="N170" s="90">
        <v>623</v>
      </c>
      <c r="O170" s="52">
        <v>51</v>
      </c>
      <c r="P170" s="53">
        <v>8.1861958266452657</v>
      </c>
      <c r="Q170" s="61"/>
      <c r="R170" s="90">
        <v>6450</v>
      </c>
      <c r="S170" s="52">
        <v>2691</v>
      </c>
      <c r="T170" s="53">
        <v>41.720930232558139</v>
      </c>
    </row>
    <row r="171" spans="1:20" x14ac:dyDescent="0.25">
      <c r="A171" s="50" t="s">
        <v>474</v>
      </c>
      <c r="B171" s="50" t="s">
        <v>404</v>
      </c>
      <c r="C171" s="51" t="s">
        <v>405</v>
      </c>
      <c r="D171" s="52">
        <v>122</v>
      </c>
      <c r="E171" s="71">
        <v>11</v>
      </c>
      <c r="F171" s="53">
        <v>9.0163934426229506</v>
      </c>
      <c r="G171" s="54"/>
      <c r="H171" s="71">
        <v>6</v>
      </c>
      <c r="I171" s="53">
        <v>49.180327868852459</v>
      </c>
      <c r="J171" s="54"/>
      <c r="K171" s="52">
        <v>8</v>
      </c>
      <c r="L171" s="53">
        <v>65.573770491803288</v>
      </c>
      <c r="M171" s="54"/>
      <c r="N171" s="90">
        <v>302</v>
      </c>
      <c r="O171" s="52">
        <v>30</v>
      </c>
      <c r="P171" s="53">
        <v>9.9337748344370862</v>
      </c>
      <c r="Q171" s="61"/>
      <c r="R171" s="90">
        <v>3561</v>
      </c>
      <c r="S171" s="52">
        <v>568</v>
      </c>
      <c r="T171" s="53">
        <v>15.950575680988486</v>
      </c>
    </row>
    <row r="172" spans="1:20" x14ac:dyDescent="0.25">
      <c r="A172" s="50" t="s">
        <v>474</v>
      </c>
      <c r="B172" s="50" t="s">
        <v>406</v>
      </c>
      <c r="C172" s="51" t="s">
        <v>407</v>
      </c>
      <c r="D172" s="52">
        <v>135</v>
      </c>
      <c r="E172" s="71">
        <v>16</v>
      </c>
      <c r="F172" s="53">
        <v>11.851851851851851</v>
      </c>
      <c r="G172" s="54"/>
      <c r="H172" s="80" t="s">
        <v>23</v>
      </c>
      <c r="I172" s="81" t="s">
        <v>23</v>
      </c>
      <c r="J172" s="55"/>
      <c r="K172" s="52">
        <v>2</v>
      </c>
      <c r="L172" s="53">
        <v>14.814814814814815</v>
      </c>
      <c r="M172" s="54"/>
      <c r="N172" s="90">
        <v>350</v>
      </c>
      <c r="O172" s="52">
        <v>28</v>
      </c>
      <c r="P172" s="53">
        <v>8</v>
      </c>
      <c r="Q172" s="61"/>
      <c r="R172" s="90">
        <v>4100</v>
      </c>
      <c r="S172" s="52">
        <v>468</v>
      </c>
      <c r="T172" s="53">
        <v>11.414634146341463</v>
      </c>
    </row>
    <row r="173" spans="1:20" x14ac:dyDescent="0.25">
      <c r="A173" s="50" t="s">
        <v>474</v>
      </c>
      <c r="B173" s="50" t="s">
        <v>408</v>
      </c>
      <c r="C173" s="51" t="s">
        <v>409</v>
      </c>
      <c r="D173" s="52">
        <v>486</v>
      </c>
      <c r="E173" s="52">
        <v>43</v>
      </c>
      <c r="F173" s="53">
        <v>8.8477366255144041</v>
      </c>
      <c r="G173" s="54"/>
      <c r="H173" s="71">
        <v>8</v>
      </c>
      <c r="I173" s="53">
        <v>16.460905349794238</v>
      </c>
      <c r="J173" s="54"/>
      <c r="K173" s="52">
        <v>9</v>
      </c>
      <c r="L173" s="53">
        <v>18.518518518518519</v>
      </c>
      <c r="M173" s="54"/>
      <c r="N173" s="90">
        <v>672</v>
      </c>
      <c r="O173" s="52">
        <v>59</v>
      </c>
      <c r="P173" s="53">
        <v>8.7797619047619051</v>
      </c>
      <c r="Q173" s="61"/>
      <c r="R173" s="90">
        <v>8105</v>
      </c>
      <c r="S173" s="52">
        <v>2689</v>
      </c>
      <c r="T173" s="53">
        <v>33.177051202961138</v>
      </c>
    </row>
    <row r="174" spans="1:20" x14ac:dyDescent="0.25">
      <c r="A174" s="50" t="s">
        <v>474</v>
      </c>
      <c r="B174" s="50" t="s">
        <v>410</v>
      </c>
      <c r="C174" s="51" t="s">
        <v>411</v>
      </c>
      <c r="D174" s="52">
        <v>323</v>
      </c>
      <c r="E174" s="52">
        <v>15</v>
      </c>
      <c r="F174" s="53">
        <v>4.643962848297214</v>
      </c>
      <c r="G174" s="54"/>
      <c r="H174" s="71">
        <v>5</v>
      </c>
      <c r="I174" s="53">
        <v>15.479876160990711</v>
      </c>
      <c r="J174" s="54"/>
      <c r="K174" s="52">
        <v>6</v>
      </c>
      <c r="L174" s="53">
        <v>18.575851393188852</v>
      </c>
      <c r="M174" s="54"/>
      <c r="N174" s="90">
        <v>1329</v>
      </c>
      <c r="O174" s="52">
        <v>144</v>
      </c>
      <c r="P174" s="53">
        <v>10.835214446952596</v>
      </c>
      <c r="Q174" s="61"/>
      <c r="R174" s="90">
        <v>14616</v>
      </c>
      <c r="S174" s="52">
        <v>8478</v>
      </c>
      <c r="T174" s="53">
        <v>58.004926108374384</v>
      </c>
    </row>
    <row r="175" spans="1:20" x14ac:dyDescent="0.25">
      <c r="A175" s="50" t="s">
        <v>474</v>
      </c>
      <c r="B175" s="50" t="s">
        <v>412</v>
      </c>
      <c r="C175" s="51" t="s">
        <v>413</v>
      </c>
      <c r="D175" s="52">
        <v>49</v>
      </c>
      <c r="E175" s="71">
        <v>2</v>
      </c>
      <c r="F175" s="53">
        <v>4.0816326530612246</v>
      </c>
      <c r="G175" s="54"/>
      <c r="H175" s="71">
        <v>3</v>
      </c>
      <c r="I175" s="53">
        <v>61.224489795918366</v>
      </c>
      <c r="J175" s="54"/>
      <c r="K175" s="52">
        <v>3</v>
      </c>
      <c r="L175" s="53">
        <v>61.224489795918366</v>
      </c>
      <c r="M175" s="54"/>
      <c r="N175" s="90">
        <v>68</v>
      </c>
      <c r="O175" s="52">
        <v>10</v>
      </c>
      <c r="P175" s="53">
        <v>14.705882352941176</v>
      </c>
      <c r="Q175" s="61"/>
      <c r="R175" s="90">
        <v>884</v>
      </c>
      <c r="S175" s="52">
        <v>160</v>
      </c>
      <c r="T175" s="53">
        <v>18.099547511312217</v>
      </c>
    </row>
    <row r="176" spans="1:20" x14ac:dyDescent="0.25">
      <c r="A176" s="50" t="s">
        <v>474</v>
      </c>
      <c r="B176" s="50" t="s">
        <v>414</v>
      </c>
      <c r="C176" s="51" t="s">
        <v>415</v>
      </c>
      <c r="D176" s="52">
        <v>5032</v>
      </c>
      <c r="E176" s="52">
        <v>409</v>
      </c>
      <c r="F176" s="53">
        <v>8.127980922098569</v>
      </c>
      <c r="G176" s="54"/>
      <c r="H176" s="71">
        <v>112</v>
      </c>
      <c r="I176" s="53">
        <v>22.257551669316374</v>
      </c>
      <c r="J176" s="54"/>
      <c r="K176" s="52">
        <v>132</v>
      </c>
      <c r="L176" s="53">
        <v>26.232114467408586</v>
      </c>
      <c r="M176" s="54"/>
      <c r="N176" s="90">
        <v>10400</v>
      </c>
      <c r="O176" s="52">
        <v>639</v>
      </c>
      <c r="P176" s="53">
        <v>6.1442307692307692</v>
      </c>
      <c r="Q176" s="61"/>
      <c r="R176" s="90">
        <v>116913</v>
      </c>
      <c r="S176" s="52">
        <v>48960</v>
      </c>
      <c r="T176" s="53">
        <v>41.877293371994561</v>
      </c>
    </row>
    <row r="177" spans="1:20" x14ac:dyDescent="0.25">
      <c r="A177" s="50" t="s">
        <v>474</v>
      </c>
      <c r="B177" s="50" t="s">
        <v>416</v>
      </c>
      <c r="C177" s="51" t="s">
        <v>417</v>
      </c>
      <c r="D177" s="52">
        <v>41</v>
      </c>
      <c r="E177" s="71">
        <v>6</v>
      </c>
      <c r="F177" s="53">
        <v>14.634146341463415</v>
      </c>
      <c r="G177" s="54"/>
      <c r="H177" s="71">
        <v>3</v>
      </c>
      <c r="I177" s="53">
        <v>73.170731707317074</v>
      </c>
      <c r="J177" s="54"/>
      <c r="K177" s="52">
        <v>3</v>
      </c>
      <c r="L177" s="53">
        <v>73.170731707317074</v>
      </c>
      <c r="M177" s="54"/>
      <c r="N177" s="90">
        <v>159</v>
      </c>
      <c r="O177" s="52">
        <v>13</v>
      </c>
      <c r="P177" s="53">
        <v>8.1761006289308185</v>
      </c>
      <c r="Q177" s="61"/>
      <c r="R177" s="90">
        <v>1830</v>
      </c>
      <c r="S177" s="52">
        <v>717</v>
      </c>
      <c r="T177" s="53">
        <v>39.180327868852459</v>
      </c>
    </row>
    <row r="178" spans="1:20" x14ac:dyDescent="0.25">
      <c r="A178" s="50" t="s">
        <v>474</v>
      </c>
      <c r="B178" s="50" t="s">
        <v>418</v>
      </c>
      <c r="C178" s="51" t="s">
        <v>419</v>
      </c>
      <c r="D178" s="52">
        <v>212</v>
      </c>
      <c r="E178" s="52">
        <v>13</v>
      </c>
      <c r="F178" s="53">
        <v>6.132075471698113</v>
      </c>
      <c r="G178" s="54"/>
      <c r="H178" s="71">
        <v>4</v>
      </c>
      <c r="I178" s="53">
        <v>18.867924528301884</v>
      </c>
      <c r="J178" s="54"/>
      <c r="K178" s="52">
        <v>4</v>
      </c>
      <c r="L178" s="53">
        <v>18.867924528301884</v>
      </c>
      <c r="M178" s="54"/>
      <c r="N178" s="90">
        <v>456</v>
      </c>
      <c r="O178" s="52">
        <v>39</v>
      </c>
      <c r="P178" s="53">
        <v>8.5526315789473681</v>
      </c>
      <c r="Q178" s="61"/>
      <c r="R178" s="90">
        <v>5130</v>
      </c>
      <c r="S178" s="52">
        <v>1582</v>
      </c>
      <c r="T178" s="53">
        <v>30.838206627680311</v>
      </c>
    </row>
    <row r="179" spans="1:20" x14ac:dyDescent="0.25">
      <c r="A179" s="50" t="s">
        <v>474</v>
      </c>
      <c r="B179" s="50" t="s">
        <v>420</v>
      </c>
      <c r="C179" s="51" t="s">
        <v>421</v>
      </c>
      <c r="D179" s="52">
        <v>639</v>
      </c>
      <c r="E179" s="52">
        <v>61</v>
      </c>
      <c r="F179" s="53">
        <v>9.5461658841940533</v>
      </c>
      <c r="G179" s="54"/>
      <c r="H179" s="71">
        <v>12</v>
      </c>
      <c r="I179" s="53">
        <v>18.779342723004696</v>
      </c>
      <c r="J179" s="54"/>
      <c r="K179" s="52">
        <v>14</v>
      </c>
      <c r="L179" s="53">
        <v>21.909233176838811</v>
      </c>
      <c r="M179" s="54"/>
      <c r="N179" s="90">
        <v>1568</v>
      </c>
      <c r="O179" s="52">
        <v>132</v>
      </c>
      <c r="P179" s="53">
        <v>8.4183673469387763</v>
      </c>
      <c r="Q179" s="61"/>
      <c r="R179" s="90">
        <v>17849</v>
      </c>
      <c r="S179" s="52">
        <v>6784</v>
      </c>
      <c r="T179" s="53">
        <v>38.007731525575664</v>
      </c>
    </row>
    <row r="180" spans="1:20" x14ac:dyDescent="0.25">
      <c r="A180" s="50" t="s">
        <v>474</v>
      </c>
      <c r="B180" s="50" t="s">
        <v>422</v>
      </c>
      <c r="C180" s="51" t="s">
        <v>423</v>
      </c>
      <c r="D180" s="52">
        <v>141</v>
      </c>
      <c r="E180" s="52">
        <v>19</v>
      </c>
      <c r="F180" s="53">
        <v>13.475177304964539</v>
      </c>
      <c r="G180" s="54"/>
      <c r="H180" s="71">
        <v>18</v>
      </c>
      <c r="I180" s="53">
        <v>127.6595744680851</v>
      </c>
      <c r="J180" s="54"/>
      <c r="K180" s="52">
        <v>40</v>
      </c>
      <c r="L180" s="53">
        <v>283.68794326241135</v>
      </c>
      <c r="M180" s="54"/>
      <c r="N180" s="90">
        <v>1410</v>
      </c>
      <c r="O180" s="52">
        <v>124</v>
      </c>
      <c r="P180" s="53">
        <v>8.7943262411347511</v>
      </c>
      <c r="Q180" s="61"/>
      <c r="R180" s="90">
        <v>20319</v>
      </c>
      <c r="S180" s="52">
        <v>3669</v>
      </c>
      <c r="T180" s="53">
        <v>18.056990993651262</v>
      </c>
    </row>
    <row r="181" spans="1:20" x14ac:dyDescent="0.25">
      <c r="A181" s="50" t="s">
        <v>474</v>
      </c>
      <c r="B181" s="50" t="s">
        <v>424</v>
      </c>
      <c r="C181" s="51" t="s">
        <v>425</v>
      </c>
      <c r="D181" s="52">
        <v>237</v>
      </c>
      <c r="E181" s="52">
        <v>34</v>
      </c>
      <c r="F181" s="53">
        <v>14.345991561181435</v>
      </c>
      <c r="G181" s="54"/>
      <c r="H181" s="71">
        <v>8</v>
      </c>
      <c r="I181" s="53">
        <v>33.755274261603375</v>
      </c>
      <c r="J181" s="54"/>
      <c r="K181" s="52">
        <v>11</v>
      </c>
      <c r="L181" s="53">
        <v>46.413502109704645</v>
      </c>
      <c r="M181" s="54"/>
      <c r="N181" s="90">
        <v>1452</v>
      </c>
      <c r="O181" s="52">
        <v>104</v>
      </c>
      <c r="P181" s="53">
        <v>7.1625344352617084</v>
      </c>
      <c r="Q181" s="61"/>
      <c r="R181" s="90">
        <v>17590</v>
      </c>
      <c r="S181" s="52">
        <v>6731</v>
      </c>
      <c r="T181" s="53">
        <v>38.266060261512223</v>
      </c>
    </row>
    <row r="182" spans="1:20" x14ac:dyDescent="0.25">
      <c r="A182" s="50" t="s">
        <v>474</v>
      </c>
      <c r="B182" s="50" t="s">
        <v>426</v>
      </c>
      <c r="C182" s="51" t="s">
        <v>427</v>
      </c>
      <c r="D182" s="52">
        <v>927</v>
      </c>
      <c r="E182" s="52">
        <v>137</v>
      </c>
      <c r="F182" s="53">
        <v>14.778856526429342</v>
      </c>
      <c r="G182" s="54"/>
      <c r="H182" s="71">
        <v>18</v>
      </c>
      <c r="I182" s="53">
        <v>19.417475728155338</v>
      </c>
      <c r="J182" s="54"/>
      <c r="K182" s="52">
        <v>28</v>
      </c>
      <c r="L182" s="53">
        <v>30.204962243797198</v>
      </c>
      <c r="M182" s="54"/>
      <c r="N182" s="90">
        <v>2626</v>
      </c>
      <c r="O182" s="52">
        <v>246</v>
      </c>
      <c r="P182" s="53">
        <v>9.3678598629093681</v>
      </c>
      <c r="Q182" s="61"/>
      <c r="R182" s="90">
        <v>32740</v>
      </c>
      <c r="S182" s="52">
        <v>19141</v>
      </c>
      <c r="T182" s="53">
        <v>58.463653023824065</v>
      </c>
    </row>
    <row r="183" spans="1:20" x14ac:dyDescent="0.25">
      <c r="A183" s="50" t="s">
        <v>474</v>
      </c>
      <c r="B183" s="50" t="s">
        <v>428</v>
      </c>
      <c r="C183" s="51" t="s">
        <v>429</v>
      </c>
      <c r="D183" s="52">
        <v>1503</v>
      </c>
      <c r="E183" s="52">
        <v>112</v>
      </c>
      <c r="F183" s="53">
        <v>7.4517631403858946</v>
      </c>
      <c r="G183" s="54"/>
      <c r="H183" s="71">
        <v>7</v>
      </c>
      <c r="I183" s="53">
        <v>4.6573519627411839</v>
      </c>
      <c r="J183" s="54"/>
      <c r="K183" s="52">
        <v>13</v>
      </c>
      <c r="L183" s="53">
        <v>8.6493679308050559</v>
      </c>
      <c r="M183" s="54"/>
      <c r="N183" s="90">
        <v>2679</v>
      </c>
      <c r="O183" s="52">
        <v>234</v>
      </c>
      <c r="P183" s="53">
        <v>8.7346024636058228</v>
      </c>
      <c r="Q183" s="61"/>
      <c r="R183" s="90">
        <v>31050</v>
      </c>
      <c r="S183" s="52">
        <v>8929</v>
      </c>
      <c r="T183" s="53">
        <v>28.756843800322063</v>
      </c>
    </row>
    <row r="184" spans="1:20" x14ac:dyDescent="0.25">
      <c r="A184" s="50" t="s">
        <v>474</v>
      </c>
      <c r="B184" s="50" t="s">
        <v>430</v>
      </c>
      <c r="C184" s="51" t="s">
        <v>431</v>
      </c>
      <c r="D184" s="52">
        <v>145</v>
      </c>
      <c r="E184" s="71">
        <v>17</v>
      </c>
      <c r="F184" s="53">
        <v>11.724137931034482</v>
      </c>
      <c r="G184" s="54"/>
      <c r="H184" s="80" t="s">
        <v>23</v>
      </c>
      <c r="I184" s="81" t="s">
        <v>23</v>
      </c>
      <c r="J184" s="55"/>
      <c r="K184" s="72" t="s">
        <v>23</v>
      </c>
      <c r="L184" s="81" t="s">
        <v>23</v>
      </c>
      <c r="M184" s="55"/>
      <c r="N184" s="90">
        <v>218</v>
      </c>
      <c r="O184" s="52">
        <v>25</v>
      </c>
      <c r="P184" s="53">
        <v>11.467889908256881</v>
      </c>
      <c r="Q184" s="61"/>
      <c r="R184" s="90">
        <v>2582</v>
      </c>
      <c r="S184" s="52">
        <v>550</v>
      </c>
      <c r="T184" s="53">
        <v>21.301316808675445</v>
      </c>
    </row>
    <row r="185" spans="1:20" x14ac:dyDescent="0.25">
      <c r="A185" s="50" t="s">
        <v>474</v>
      </c>
      <c r="B185" s="50" t="s">
        <v>432</v>
      </c>
      <c r="C185" s="51" t="s">
        <v>433</v>
      </c>
      <c r="D185" s="52">
        <v>1593</v>
      </c>
      <c r="E185" s="52">
        <v>135</v>
      </c>
      <c r="F185" s="53">
        <v>8.4745762711864412</v>
      </c>
      <c r="G185" s="54"/>
      <c r="H185" s="71">
        <v>12</v>
      </c>
      <c r="I185" s="53">
        <v>7.5329566854990579</v>
      </c>
      <c r="J185" s="54"/>
      <c r="K185" s="52">
        <v>15</v>
      </c>
      <c r="L185" s="53">
        <v>9.4161958568738218</v>
      </c>
      <c r="M185" s="54"/>
      <c r="N185" s="90">
        <v>2583</v>
      </c>
      <c r="O185" s="52">
        <v>212</v>
      </c>
      <c r="P185" s="53">
        <v>8.2075106465350363</v>
      </c>
      <c r="Q185" s="61"/>
      <c r="R185" s="90">
        <v>28218</v>
      </c>
      <c r="S185" s="52">
        <v>12402</v>
      </c>
      <c r="T185" s="53">
        <v>43.950669785243463</v>
      </c>
    </row>
    <row r="186" spans="1:20" x14ac:dyDescent="0.25">
      <c r="A186" s="50" t="s">
        <v>474</v>
      </c>
      <c r="B186" s="50" t="s">
        <v>434</v>
      </c>
      <c r="C186" s="51" t="s">
        <v>435</v>
      </c>
      <c r="D186" s="52">
        <v>406</v>
      </c>
      <c r="E186" s="52">
        <v>56</v>
      </c>
      <c r="F186" s="53">
        <v>13.793103448275861</v>
      </c>
      <c r="G186" s="54"/>
      <c r="H186" s="71">
        <v>15</v>
      </c>
      <c r="I186" s="53">
        <v>36.945812807881779</v>
      </c>
      <c r="J186" s="54"/>
      <c r="K186" s="52">
        <v>22</v>
      </c>
      <c r="L186" s="53">
        <v>54.187192118226605</v>
      </c>
      <c r="M186" s="54"/>
      <c r="N186" s="90">
        <v>1144</v>
      </c>
      <c r="O186" s="52">
        <v>87</v>
      </c>
      <c r="P186" s="53">
        <v>7.604895104895105</v>
      </c>
      <c r="Q186" s="61"/>
      <c r="R186" s="90">
        <v>14343</v>
      </c>
      <c r="S186" s="52">
        <v>6946</v>
      </c>
      <c r="T186" s="53">
        <v>48.427804503939207</v>
      </c>
    </row>
    <row r="187" spans="1:20" x14ac:dyDescent="0.25">
      <c r="A187" s="50" t="s">
        <v>474</v>
      </c>
      <c r="B187" s="50" t="s">
        <v>436</v>
      </c>
      <c r="C187" s="51" t="s">
        <v>437</v>
      </c>
      <c r="D187" s="52">
        <v>11690</v>
      </c>
      <c r="E187" s="52">
        <v>1031</v>
      </c>
      <c r="F187" s="53">
        <v>8.8195038494439686</v>
      </c>
      <c r="G187" s="54"/>
      <c r="H187" s="71">
        <v>168</v>
      </c>
      <c r="I187" s="53">
        <v>14.37125748502994</v>
      </c>
      <c r="J187" s="54"/>
      <c r="K187" s="52">
        <v>198</v>
      </c>
      <c r="L187" s="53">
        <v>16.937553464499572</v>
      </c>
      <c r="M187" s="54"/>
      <c r="N187" s="90">
        <v>15984</v>
      </c>
      <c r="O187" s="52">
        <v>741</v>
      </c>
      <c r="P187" s="53">
        <v>4.6358858858858856</v>
      </c>
      <c r="Q187" s="61"/>
      <c r="R187" s="90">
        <v>179964</v>
      </c>
      <c r="S187" s="52">
        <v>70687</v>
      </c>
      <c r="T187" s="53">
        <v>39.27841123780312</v>
      </c>
    </row>
    <row r="188" spans="1:20" x14ac:dyDescent="0.25">
      <c r="A188" s="50" t="s">
        <v>474</v>
      </c>
      <c r="B188" s="50" t="s">
        <v>438</v>
      </c>
      <c r="C188" s="51" t="s">
        <v>439</v>
      </c>
      <c r="D188" s="52">
        <v>488</v>
      </c>
      <c r="E188" s="71">
        <v>24</v>
      </c>
      <c r="F188" s="53">
        <v>4.918032786885246</v>
      </c>
      <c r="G188" s="54"/>
      <c r="H188" s="71">
        <v>20</v>
      </c>
      <c r="I188" s="53">
        <v>40.983606557377044</v>
      </c>
      <c r="J188" s="54"/>
      <c r="K188" s="52">
        <v>23</v>
      </c>
      <c r="L188" s="53">
        <v>47.131147540983605</v>
      </c>
      <c r="M188" s="54"/>
      <c r="N188" s="90">
        <v>1242</v>
      </c>
      <c r="O188" s="52">
        <v>70</v>
      </c>
      <c r="P188" s="53">
        <v>5.636070853462158</v>
      </c>
      <c r="Q188" s="61"/>
      <c r="R188" s="90">
        <v>14182</v>
      </c>
      <c r="S188" s="52">
        <v>6319</v>
      </c>
      <c r="T188" s="53">
        <v>44.556480045127628</v>
      </c>
    </row>
    <row r="189" spans="1:20" x14ac:dyDescent="0.25">
      <c r="A189" s="50" t="s">
        <v>474</v>
      </c>
      <c r="B189" s="50" t="s">
        <v>440</v>
      </c>
      <c r="C189" s="51" t="s">
        <v>441</v>
      </c>
      <c r="D189" s="52">
        <v>461</v>
      </c>
      <c r="E189" s="52">
        <v>28</v>
      </c>
      <c r="F189" s="53">
        <v>6.0737527114967458</v>
      </c>
      <c r="G189" s="54"/>
      <c r="H189" s="71">
        <v>17</v>
      </c>
      <c r="I189" s="53">
        <v>36.876355748373101</v>
      </c>
      <c r="J189" s="54"/>
      <c r="K189" s="52">
        <v>21</v>
      </c>
      <c r="L189" s="53">
        <v>45.553145336225597</v>
      </c>
      <c r="M189" s="54"/>
      <c r="N189" s="90">
        <v>1024</v>
      </c>
      <c r="O189" s="52">
        <v>67</v>
      </c>
      <c r="P189" s="53">
        <v>6.54296875</v>
      </c>
      <c r="Q189" s="61"/>
      <c r="R189" s="90">
        <v>11456</v>
      </c>
      <c r="S189" s="52">
        <v>4763</v>
      </c>
      <c r="T189" s="53">
        <v>41.576466480446925</v>
      </c>
    </row>
    <row r="190" spans="1:20" x14ac:dyDescent="0.25">
      <c r="A190" s="50" t="s">
        <v>474</v>
      </c>
      <c r="B190" s="50" t="s">
        <v>442</v>
      </c>
      <c r="C190" s="51" t="s">
        <v>443</v>
      </c>
      <c r="D190" s="52">
        <v>254</v>
      </c>
      <c r="E190" s="71">
        <v>25</v>
      </c>
      <c r="F190" s="53">
        <v>9.8425196850393704</v>
      </c>
      <c r="G190" s="54"/>
      <c r="H190" s="71">
        <v>3</v>
      </c>
      <c r="I190" s="53">
        <v>11.811023622047244</v>
      </c>
      <c r="J190" s="54"/>
      <c r="K190" s="52">
        <v>5</v>
      </c>
      <c r="L190" s="53">
        <v>19.685039370078741</v>
      </c>
      <c r="M190" s="54"/>
      <c r="N190" s="90">
        <v>471</v>
      </c>
      <c r="O190" s="52">
        <v>40</v>
      </c>
      <c r="P190" s="53">
        <v>8.4925690021231421</v>
      </c>
      <c r="Q190" s="61"/>
      <c r="R190" s="90">
        <v>5025</v>
      </c>
      <c r="S190" s="52">
        <v>1336</v>
      </c>
      <c r="T190" s="53">
        <v>26.587064676616915</v>
      </c>
    </row>
    <row r="191" spans="1:20" x14ac:dyDescent="0.25">
      <c r="A191" s="50" t="s">
        <v>474</v>
      </c>
      <c r="B191" s="50" t="s">
        <v>444</v>
      </c>
      <c r="C191" s="51" t="s">
        <v>445</v>
      </c>
      <c r="D191" s="52">
        <v>164</v>
      </c>
      <c r="E191" s="52">
        <v>7</v>
      </c>
      <c r="F191" s="53">
        <v>4.2682926829268295</v>
      </c>
      <c r="G191" s="54"/>
      <c r="H191" s="71">
        <v>4</v>
      </c>
      <c r="I191" s="53">
        <v>24.390243902439025</v>
      </c>
      <c r="J191" s="54"/>
      <c r="K191" s="52">
        <v>5</v>
      </c>
      <c r="L191" s="53">
        <v>30.487804878048781</v>
      </c>
      <c r="M191" s="54"/>
      <c r="N191" s="90">
        <v>469</v>
      </c>
      <c r="O191" s="52">
        <v>18</v>
      </c>
      <c r="P191" s="53">
        <v>3.8379530916844349</v>
      </c>
      <c r="Q191" s="61"/>
      <c r="R191" s="90">
        <v>5353</v>
      </c>
      <c r="S191" s="52">
        <v>1993</v>
      </c>
      <c r="T191" s="53">
        <v>37.2314589949561</v>
      </c>
    </row>
    <row r="192" spans="1:20" x14ac:dyDescent="0.25">
      <c r="A192" s="50" t="s">
        <v>474</v>
      </c>
      <c r="B192" s="50" t="s">
        <v>446</v>
      </c>
      <c r="C192" s="51" t="s">
        <v>447</v>
      </c>
      <c r="D192" s="52">
        <v>1057</v>
      </c>
      <c r="E192" s="52">
        <v>94</v>
      </c>
      <c r="F192" s="53">
        <v>8.8930936613055813</v>
      </c>
      <c r="G192" s="54"/>
      <c r="H192" s="71">
        <v>16</v>
      </c>
      <c r="I192" s="53">
        <v>15.137180700094607</v>
      </c>
      <c r="J192" s="54"/>
      <c r="K192" s="52">
        <v>20</v>
      </c>
      <c r="L192" s="53">
        <v>18.921475875118258</v>
      </c>
      <c r="M192" s="54"/>
      <c r="N192" s="90">
        <v>1960</v>
      </c>
      <c r="O192" s="52">
        <v>186</v>
      </c>
      <c r="P192" s="53">
        <v>9.4897959183673475</v>
      </c>
      <c r="Q192" s="61"/>
      <c r="R192" s="90">
        <v>23787</v>
      </c>
      <c r="S192" s="52">
        <v>9485</v>
      </c>
      <c r="T192" s="53">
        <v>39.874721486526255</v>
      </c>
    </row>
    <row r="193" spans="1:20" x14ac:dyDescent="0.25">
      <c r="A193" s="50" t="s">
        <v>474</v>
      </c>
      <c r="B193" s="50" t="s">
        <v>448</v>
      </c>
      <c r="C193" s="51" t="s">
        <v>449</v>
      </c>
      <c r="D193" s="52">
        <v>1265</v>
      </c>
      <c r="E193" s="52">
        <v>94</v>
      </c>
      <c r="F193" s="53">
        <v>7.4308300395256914</v>
      </c>
      <c r="G193" s="54"/>
      <c r="H193" s="71">
        <v>15</v>
      </c>
      <c r="I193" s="53">
        <v>11.857707509881422</v>
      </c>
      <c r="J193" s="54"/>
      <c r="K193" s="52">
        <v>18</v>
      </c>
      <c r="L193" s="53">
        <v>14.229249011857707</v>
      </c>
      <c r="M193" s="54"/>
      <c r="N193" s="90">
        <v>2593</v>
      </c>
      <c r="O193" s="52">
        <v>225</v>
      </c>
      <c r="P193" s="53">
        <v>8.6772078673351327</v>
      </c>
      <c r="Q193" s="61"/>
      <c r="R193" s="90">
        <v>29074</v>
      </c>
      <c r="S193" s="52">
        <v>15353</v>
      </c>
      <c r="T193" s="53">
        <v>52.806631354474789</v>
      </c>
    </row>
    <row r="194" spans="1:20" x14ac:dyDescent="0.25">
      <c r="A194" s="50" t="s">
        <v>474</v>
      </c>
      <c r="B194" s="50" t="s">
        <v>450</v>
      </c>
      <c r="C194" s="51" t="s">
        <v>451</v>
      </c>
      <c r="D194" s="52">
        <v>1925</v>
      </c>
      <c r="E194" s="52">
        <v>137</v>
      </c>
      <c r="F194" s="53">
        <v>7.116883116883117</v>
      </c>
      <c r="G194" s="54"/>
      <c r="H194" s="71">
        <v>26</v>
      </c>
      <c r="I194" s="53">
        <v>13.506493506493506</v>
      </c>
      <c r="J194" s="54"/>
      <c r="K194" s="52">
        <v>32</v>
      </c>
      <c r="L194" s="53">
        <v>16.623376623376622</v>
      </c>
      <c r="M194" s="54"/>
      <c r="N194" s="90">
        <v>3278</v>
      </c>
      <c r="O194" s="52">
        <v>293</v>
      </c>
      <c r="P194" s="53">
        <v>8.9383770591824288</v>
      </c>
      <c r="Q194" s="61"/>
      <c r="R194" s="90">
        <v>37026</v>
      </c>
      <c r="S194" s="52">
        <v>16069</v>
      </c>
      <c r="T194" s="53">
        <v>43.399232971425484</v>
      </c>
    </row>
    <row r="195" spans="1:20" x14ac:dyDescent="0.25">
      <c r="A195" s="50" t="s">
        <v>474</v>
      </c>
      <c r="B195" s="50" t="s">
        <v>452</v>
      </c>
      <c r="C195" s="51" t="s">
        <v>453</v>
      </c>
      <c r="D195" s="52">
        <v>683</v>
      </c>
      <c r="E195" s="52">
        <v>59</v>
      </c>
      <c r="F195" s="53">
        <v>8.6383601756954604</v>
      </c>
      <c r="G195" s="54"/>
      <c r="H195" s="71">
        <v>5</v>
      </c>
      <c r="I195" s="53">
        <v>7.3206442166910692</v>
      </c>
      <c r="J195" s="54"/>
      <c r="K195" s="52">
        <v>8</v>
      </c>
      <c r="L195" s="53">
        <v>11.71303074670571</v>
      </c>
      <c r="M195" s="54"/>
      <c r="N195" s="90">
        <v>1173</v>
      </c>
      <c r="O195" s="52">
        <v>81</v>
      </c>
      <c r="P195" s="53">
        <v>6.9053708439897701</v>
      </c>
      <c r="Q195" s="61"/>
      <c r="R195" s="90">
        <v>14302</v>
      </c>
      <c r="S195" s="52">
        <v>5421</v>
      </c>
      <c r="T195" s="53">
        <v>37.903789679765069</v>
      </c>
    </row>
    <row r="196" spans="1:20" x14ac:dyDescent="0.25">
      <c r="A196" s="50" t="s">
        <v>474</v>
      </c>
      <c r="B196" s="50" t="s">
        <v>454</v>
      </c>
      <c r="C196" s="51" t="s">
        <v>455</v>
      </c>
      <c r="D196" s="52">
        <v>143</v>
      </c>
      <c r="E196" s="71">
        <v>5</v>
      </c>
      <c r="F196" s="53">
        <v>3.4965034965034967</v>
      </c>
      <c r="G196" s="54"/>
      <c r="H196" s="71">
        <v>1</v>
      </c>
      <c r="I196" s="53">
        <v>6.9930069930069934</v>
      </c>
      <c r="J196" s="54"/>
      <c r="K196" s="52">
        <v>2</v>
      </c>
      <c r="L196" s="53">
        <v>13.986013986013987</v>
      </c>
      <c r="M196" s="54"/>
      <c r="N196" s="90">
        <v>253</v>
      </c>
      <c r="O196" s="52">
        <v>23</v>
      </c>
      <c r="P196" s="53">
        <v>9.0909090909090917</v>
      </c>
      <c r="Q196" s="61"/>
      <c r="R196" s="90">
        <v>3028</v>
      </c>
      <c r="S196" s="52">
        <v>631</v>
      </c>
      <c r="T196" s="53">
        <v>20.838837516512548</v>
      </c>
    </row>
    <row r="197" spans="1:20" x14ac:dyDescent="0.25">
      <c r="A197" s="50" t="s">
        <v>474</v>
      </c>
      <c r="B197" s="50" t="s">
        <v>456</v>
      </c>
      <c r="C197" s="51" t="s">
        <v>457</v>
      </c>
      <c r="D197" s="52">
        <v>136</v>
      </c>
      <c r="E197" s="52">
        <v>23</v>
      </c>
      <c r="F197" s="53">
        <v>16.911764705882351</v>
      </c>
      <c r="G197" s="54"/>
      <c r="H197" s="71">
        <v>7</v>
      </c>
      <c r="I197" s="53">
        <v>51.470588235294116</v>
      </c>
      <c r="J197" s="54"/>
      <c r="K197" s="52">
        <v>15</v>
      </c>
      <c r="L197" s="53">
        <v>110.29411764705883</v>
      </c>
      <c r="M197" s="54"/>
      <c r="N197" s="90">
        <v>1391</v>
      </c>
      <c r="O197" s="52">
        <v>78</v>
      </c>
      <c r="P197" s="53">
        <v>5.6074766355140184</v>
      </c>
      <c r="Q197" s="61"/>
      <c r="R197" s="90">
        <v>17165</v>
      </c>
      <c r="S197" s="52">
        <v>5575</v>
      </c>
      <c r="T197" s="53">
        <v>32.478881444800464</v>
      </c>
    </row>
    <row r="198" spans="1:20" x14ac:dyDescent="0.25">
      <c r="A198" s="50" t="s">
        <v>474</v>
      </c>
      <c r="B198" s="50" t="s">
        <v>458</v>
      </c>
      <c r="C198" s="51" t="s">
        <v>459</v>
      </c>
      <c r="D198" s="52">
        <v>87</v>
      </c>
      <c r="E198" s="71">
        <v>6</v>
      </c>
      <c r="F198" s="53">
        <v>6.8965517241379306</v>
      </c>
      <c r="G198" s="54"/>
      <c r="H198" s="71">
        <v>4</v>
      </c>
      <c r="I198" s="53">
        <v>45.977011494252871</v>
      </c>
      <c r="J198" s="54"/>
      <c r="K198" s="52">
        <v>9</v>
      </c>
      <c r="L198" s="53">
        <v>103.44827586206897</v>
      </c>
      <c r="M198" s="54"/>
      <c r="N198" s="90">
        <v>993</v>
      </c>
      <c r="O198" s="52">
        <v>83</v>
      </c>
      <c r="P198" s="53">
        <v>8.358509566968781</v>
      </c>
      <c r="Q198" s="61"/>
      <c r="R198" s="90">
        <v>15777</v>
      </c>
      <c r="S198" s="52">
        <v>10428</v>
      </c>
      <c r="T198" s="53">
        <v>66.096216010648419</v>
      </c>
    </row>
    <row r="199" spans="1:20" x14ac:dyDescent="0.25">
      <c r="A199" s="50" t="s">
        <v>474</v>
      </c>
      <c r="B199" s="50" t="s">
        <v>460</v>
      </c>
      <c r="C199" s="51" t="s">
        <v>461</v>
      </c>
      <c r="D199" s="52">
        <v>151</v>
      </c>
      <c r="E199" s="52">
        <v>2</v>
      </c>
      <c r="F199" s="53">
        <v>1.3245033112582782</v>
      </c>
      <c r="G199" s="54"/>
      <c r="H199" s="71">
        <v>4</v>
      </c>
      <c r="I199" s="53">
        <v>26.490066225165563</v>
      </c>
      <c r="J199" s="54"/>
      <c r="K199" s="52">
        <v>5</v>
      </c>
      <c r="L199" s="53">
        <v>33.112582781456958</v>
      </c>
      <c r="M199" s="54"/>
      <c r="N199" s="90">
        <v>170</v>
      </c>
      <c r="O199" s="52">
        <v>21</v>
      </c>
      <c r="P199" s="53">
        <v>12.352941176470589</v>
      </c>
      <c r="Q199" s="61"/>
      <c r="R199" s="90">
        <v>2596</v>
      </c>
      <c r="S199" s="52">
        <v>281</v>
      </c>
      <c r="T199" s="53">
        <v>10.824345146379045</v>
      </c>
    </row>
    <row r="200" spans="1:20" x14ac:dyDescent="0.25">
      <c r="A200" s="50" t="s">
        <v>474</v>
      </c>
      <c r="B200" s="50" t="s">
        <v>462</v>
      </c>
      <c r="C200" s="51" t="s">
        <v>463</v>
      </c>
      <c r="D200" s="52">
        <v>365</v>
      </c>
      <c r="E200" s="52">
        <v>27</v>
      </c>
      <c r="F200" s="53">
        <v>7.397260273972603</v>
      </c>
      <c r="G200" s="54"/>
      <c r="H200" s="71">
        <v>3</v>
      </c>
      <c r="I200" s="53">
        <v>8.2191780821917799</v>
      </c>
      <c r="J200" s="54"/>
      <c r="K200" s="52">
        <v>4</v>
      </c>
      <c r="L200" s="53">
        <v>10.95890410958904</v>
      </c>
      <c r="M200" s="54"/>
      <c r="N200" s="90">
        <v>677</v>
      </c>
      <c r="O200" s="52">
        <v>83</v>
      </c>
      <c r="P200" s="53">
        <v>12.259970457902511</v>
      </c>
      <c r="Q200" s="61"/>
      <c r="R200" s="90">
        <v>8492</v>
      </c>
      <c r="S200" s="52">
        <v>2708</v>
      </c>
      <c r="T200" s="53">
        <v>31.888836552048986</v>
      </c>
    </row>
    <row r="201" spans="1:20" x14ac:dyDescent="0.25">
      <c r="A201" s="50" t="s">
        <v>474</v>
      </c>
      <c r="B201" s="50" t="s">
        <v>464</v>
      </c>
      <c r="C201" s="51" t="s">
        <v>465</v>
      </c>
      <c r="D201" s="52">
        <v>193</v>
      </c>
      <c r="E201" s="71">
        <v>15</v>
      </c>
      <c r="F201" s="53">
        <v>7.7720207253886011</v>
      </c>
      <c r="G201" s="54"/>
      <c r="H201" s="71">
        <v>2</v>
      </c>
      <c r="I201" s="53">
        <v>10.362694300518134</v>
      </c>
      <c r="J201" s="54"/>
      <c r="K201" s="52">
        <v>4</v>
      </c>
      <c r="L201" s="53">
        <v>20.725388601036268</v>
      </c>
      <c r="M201" s="54"/>
      <c r="N201" s="90">
        <v>462</v>
      </c>
      <c r="O201" s="52">
        <v>49</v>
      </c>
      <c r="P201" s="53">
        <v>10.606060606060606</v>
      </c>
      <c r="Q201" s="61"/>
      <c r="R201" s="90">
        <v>5839</v>
      </c>
      <c r="S201" s="52">
        <v>1365</v>
      </c>
      <c r="T201" s="53">
        <v>23.377290631957528</v>
      </c>
    </row>
    <row r="202" spans="1:20" x14ac:dyDescent="0.25">
      <c r="A202" s="50" t="s">
        <v>474</v>
      </c>
      <c r="B202" s="50" t="s">
        <v>466</v>
      </c>
      <c r="C202" s="51" t="s">
        <v>467</v>
      </c>
      <c r="D202" s="52">
        <v>179</v>
      </c>
      <c r="E202" s="52">
        <v>7</v>
      </c>
      <c r="F202" s="53">
        <v>3.9106145251396649</v>
      </c>
      <c r="G202" s="54"/>
      <c r="H202" s="71">
        <v>5</v>
      </c>
      <c r="I202" s="53">
        <v>27.932960893854748</v>
      </c>
      <c r="J202" s="54"/>
      <c r="K202" s="52">
        <v>5</v>
      </c>
      <c r="L202" s="53">
        <v>27.932960893854748</v>
      </c>
      <c r="M202" s="54"/>
      <c r="N202" s="90">
        <v>416</v>
      </c>
      <c r="O202" s="52">
        <v>52</v>
      </c>
      <c r="P202" s="53">
        <v>12.5</v>
      </c>
      <c r="Q202" s="61"/>
      <c r="R202" s="90">
        <v>5026</v>
      </c>
      <c r="S202" s="52">
        <v>1648</v>
      </c>
      <c r="T202" s="53">
        <v>32.789494627934737</v>
      </c>
    </row>
    <row r="203" spans="1:20" x14ac:dyDescent="0.25">
      <c r="A203" s="50" t="s">
        <v>474</v>
      </c>
      <c r="B203" s="50" t="s">
        <v>468</v>
      </c>
      <c r="C203" s="51" t="s">
        <v>469</v>
      </c>
      <c r="D203" s="52">
        <v>131</v>
      </c>
      <c r="E203" s="71">
        <v>11</v>
      </c>
      <c r="F203" s="53">
        <v>8.3969465648854964</v>
      </c>
      <c r="G203" s="54"/>
      <c r="H203" s="71">
        <v>4</v>
      </c>
      <c r="I203" s="53">
        <v>30.534351145038165</v>
      </c>
      <c r="J203" s="54"/>
      <c r="K203" s="52">
        <v>4</v>
      </c>
      <c r="L203" s="53">
        <v>30.534351145038165</v>
      </c>
      <c r="M203" s="54"/>
      <c r="N203" s="90">
        <v>265</v>
      </c>
      <c r="O203" s="52">
        <v>34</v>
      </c>
      <c r="P203" s="53">
        <v>12.830188679245284</v>
      </c>
      <c r="Q203" s="61"/>
      <c r="R203" s="90">
        <v>3249</v>
      </c>
      <c r="S203" s="52">
        <v>1273</v>
      </c>
      <c r="T203" s="53">
        <v>39.1812865497076</v>
      </c>
    </row>
    <row r="204" spans="1:20" x14ac:dyDescent="0.25">
      <c r="A204" s="50" t="s">
        <v>474</v>
      </c>
      <c r="B204" s="50" t="s">
        <v>470</v>
      </c>
      <c r="C204" s="51" t="s">
        <v>471</v>
      </c>
      <c r="D204" s="52">
        <v>9</v>
      </c>
      <c r="E204" s="71">
        <v>1</v>
      </c>
      <c r="F204" s="53">
        <v>11.111111111111111</v>
      </c>
      <c r="G204" s="54"/>
      <c r="H204" s="80" t="s">
        <v>23</v>
      </c>
      <c r="I204" s="81" t="s">
        <v>23</v>
      </c>
      <c r="J204" s="55"/>
      <c r="K204" s="72" t="s">
        <v>23</v>
      </c>
      <c r="L204" s="81" t="s">
        <v>23</v>
      </c>
      <c r="M204" s="55"/>
      <c r="N204" s="90">
        <v>186</v>
      </c>
      <c r="O204" s="52">
        <v>34</v>
      </c>
      <c r="P204" s="53">
        <v>18.27956989247312</v>
      </c>
      <c r="Q204" s="61"/>
      <c r="R204" s="90">
        <v>2362</v>
      </c>
      <c r="S204" s="52">
        <v>484</v>
      </c>
      <c r="T204" s="53">
        <v>20.491109229466552</v>
      </c>
    </row>
    <row r="205" spans="1:20" x14ac:dyDescent="0.25">
      <c r="A205" s="50" t="s">
        <v>474</v>
      </c>
      <c r="B205" s="50" t="s">
        <v>472</v>
      </c>
      <c r="C205" s="51" t="s">
        <v>473</v>
      </c>
      <c r="D205" s="52">
        <v>3</v>
      </c>
      <c r="E205" s="80" t="s">
        <v>23</v>
      </c>
      <c r="F205" s="81" t="s">
        <v>23</v>
      </c>
      <c r="G205" s="55"/>
      <c r="H205" s="80" t="s">
        <v>23</v>
      </c>
      <c r="I205" s="81" t="s">
        <v>23</v>
      </c>
      <c r="J205" s="55"/>
      <c r="K205" s="52">
        <v>1</v>
      </c>
      <c r="L205" s="53">
        <v>333.33333333333331</v>
      </c>
      <c r="M205" s="54"/>
      <c r="N205" s="90">
        <v>120</v>
      </c>
      <c r="O205" s="52">
        <v>6</v>
      </c>
      <c r="P205" s="53">
        <v>5</v>
      </c>
      <c r="Q205" s="61"/>
      <c r="R205" s="90">
        <v>1612</v>
      </c>
      <c r="S205" s="52">
        <v>189</v>
      </c>
      <c r="T205" s="53">
        <v>11.724565756823822</v>
      </c>
    </row>
    <row r="206" spans="1:20" x14ac:dyDescent="0.25">
      <c r="A206" s="56" t="s">
        <v>474</v>
      </c>
      <c r="B206" s="56" t="s">
        <v>474</v>
      </c>
      <c r="C206" s="57" t="s">
        <v>475</v>
      </c>
      <c r="D206" s="58">
        <v>77007</v>
      </c>
      <c r="E206" s="75">
        <v>6585</v>
      </c>
      <c r="F206" s="59">
        <v>8.5511706727959798</v>
      </c>
      <c r="G206" s="68"/>
      <c r="H206" s="68">
        <v>1326</v>
      </c>
      <c r="I206" s="59">
        <v>17.219213837703066</v>
      </c>
      <c r="J206" s="68"/>
      <c r="K206" s="58">
        <v>1790</v>
      </c>
      <c r="L206" s="59">
        <v>23.244640097653459</v>
      </c>
      <c r="M206" s="68"/>
      <c r="N206" s="58">
        <v>163816</v>
      </c>
      <c r="O206" s="58">
        <v>12410</v>
      </c>
      <c r="P206" s="59">
        <v>7.5755725936416471</v>
      </c>
      <c r="Q206" s="108"/>
      <c r="R206" s="58">
        <v>1971538</v>
      </c>
      <c r="S206" s="58">
        <v>830896</v>
      </c>
      <c r="T206" s="59">
        <v>42.144559222292443</v>
      </c>
    </row>
    <row r="207" spans="1:20" x14ac:dyDescent="0.25">
      <c r="A207" s="50" t="s">
        <v>601</v>
      </c>
      <c r="B207" s="71" t="s">
        <v>476</v>
      </c>
      <c r="C207" s="71" t="s">
        <v>477</v>
      </c>
      <c r="D207" s="82">
        <v>198</v>
      </c>
      <c r="E207" s="91">
        <v>8</v>
      </c>
      <c r="F207" s="81">
        <v>4.0404040404040407</v>
      </c>
      <c r="G207" s="61"/>
      <c r="H207" s="80">
        <v>4</v>
      </c>
      <c r="I207" s="81">
        <v>20.202020202020204</v>
      </c>
      <c r="J207" s="66"/>
      <c r="K207" s="72">
        <v>5</v>
      </c>
      <c r="L207" s="81">
        <v>25.252525252525253</v>
      </c>
      <c r="M207" s="61"/>
      <c r="N207" s="90">
        <v>320</v>
      </c>
      <c r="O207" s="82">
        <v>46</v>
      </c>
      <c r="P207" s="83">
        <v>14.375</v>
      </c>
      <c r="Q207" s="66"/>
      <c r="R207" s="90">
        <v>4386</v>
      </c>
      <c r="S207" s="82">
        <v>893</v>
      </c>
      <c r="T207" s="83">
        <v>20.360237118103054</v>
      </c>
    </row>
    <row r="208" spans="1:20" x14ac:dyDescent="0.25">
      <c r="A208" s="50" t="s">
        <v>601</v>
      </c>
      <c r="B208" s="71" t="s">
        <v>478</v>
      </c>
      <c r="C208" s="71" t="s">
        <v>461</v>
      </c>
      <c r="D208" s="82">
        <v>298</v>
      </c>
      <c r="E208" s="91">
        <v>22</v>
      </c>
      <c r="F208" s="81">
        <v>7.3825503355704694</v>
      </c>
      <c r="G208" s="61"/>
      <c r="H208" s="80">
        <v>7</v>
      </c>
      <c r="I208" s="81">
        <v>23.48993288590604</v>
      </c>
      <c r="J208" s="66"/>
      <c r="K208" s="72">
        <v>8</v>
      </c>
      <c r="L208" s="81">
        <v>26.845637583892618</v>
      </c>
      <c r="M208" s="61"/>
      <c r="N208" s="90">
        <v>635</v>
      </c>
      <c r="O208" s="82">
        <v>81</v>
      </c>
      <c r="P208" s="83">
        <v>12.755905511811024</v>
      </c>
      <c r="Q208" s="66"/>
      <c r="R208" s="90">
        <v>7916</v>
      </c>
      <c r="S208" s="82">
        <v>1098</v>
      </c>
      <c r="T208" s="83">
        <v>13.870641738251642</v>
      </c>
    </row>
    <row r="209" spans="1:20" x14ac:dyDescent="0.25">
      <c r="A209" s="50" t="s">
        <v>601</v>
      </c>
      <c r="B209" s="71" t="s">
        <v>479</v>
      </c>
      <c r="C209" s="71" t="s">
        <v>145</v>
      </c>
      <c r="D209" s="82">
        <v>167</v>
      </c>
      <c r="E209" s="72">
        <v>3</v>
      </c>
      <c r="F209" s="81">
        <v>1.7964071856287425</v>
      </c>
      <c r="G209" s="61"/>
      <c r="H209" s="80" t="s">
        <v>23</v>
      </c>
      <c r="I209" s="81" t="s">
        <v>23</v>
      </c>
      <c r="J209" s="66"/>
      <c r="K209" s="72" t="s">
        <v>23</v>
      </c>
      <c r="L209" s="81" t="s">
        <v>23</v>
      </c>
      <c r="M209" s="94"/>
      <c r="N209" s="90">
        <v>244</v>
      </c>
      <c r="O209" s="82">
        <v>10</v>
      </c>
      <c r="P209" s="83">
        <v>4.0983606557377046</v>
      </c>
      <c r="Q209" s="66"/>
      <c r="R209" s="90">
        <v>2546</v>
      </c>
      <c r="S209" s="82">
        <v>1344</v>
      </c>
      <c r="T209" s="83">
        <v>52.788688138256092</v>
      </c>
    </row>
    <row r="210" spans="1:20" x14ac:dyDescent="0.25">
      <c r="A210" s="50" t="s">
        <v>601</v>
      </c>
      <c r="B210" s="71" t="s">
        <v>480</v>
      </c>
      <c r="C210" s="71" t="s">
        <v>481</v>
      </c>
      <c r="D210" s="82">
        <v>96</v>
      </c>
      <c r="E210" s="72">
        <v>8</v>
      </c>
      <c r="F210" s="81">
        <v>8.3333333333333339</v>
      </c>
      <c r="G210" s="61"/>
      <c r="H210" s="80">
        <v>3</v>
      </c>
      <c r="I210" s="81">
        <v>31.25</v>
      </c>
      <c r="J210" s="66"/>
      <c r="K210" s="72">
        <v>3</v>
      </c>
      <c r="L210" s="81">
        <v>31.25</v>
      </c>
      <c r="M210" s="61"/>
      <c r="N210" s="90">
        <v>257</v>
      </c>
      <c r="O210" s="82">
        <v>24</v>
      </c>
      <c r="P210" s="83">
        <v>9.3385214007782107</v>
      </c>
      <c r="Q210" s="66"/>
      <c r="R210" s="90">
        <v>3225</v>
      </c>
      <c r="S210" s="82">
        <v>398</v>
      </c>
      <c r="T210" s="83">
        <v>12.34108527131783</v>
      </c>
    </row>
    <row r="211" spans="1:20" x14ac:dyDescent="0.25">
      <c r="A211" s="50" t="s">
        <v>601</v>
      </c>
      <c r="B211" s="71" t="s">
        <v>482</v>
      </c>
      <c r="C211" s="71" t="s">
        <v>483</v>
      </c>
      <c r="D211" s="82">
        <v>443</v>
      </c>
      <c r="E211" s="72">
        <v>17</v>
      </c>
      <c r="F211" s="81">
        <v>3.8374717832957113</v>
      </c>
      <c r="G211" s="66"/>
      <c r="H211" s="80">
        <v>6</v>
      </c>
      <c r="I211" s="81">
        <v>13.544018058690744</v>
      </c>
      <c r="J211" s="66"/>
      <c r="K211" s="72">
        <v>8</v>
      </c>
      <c r="L211" s="81">
        <v>18.058690744920991</v>
      </c>
      <c r="M211" s="61"/>
      <c r="N211" s="90">
        <v>658</v>
      </c>
      <c r="O211" s="82">
        <v>82</v>
      </c>
      <c r="P211" s="83">
        <v>12.462006079027356</v>
      </c>
      <c r="Q211" s="66"/>
      <c r="R211" s="90">
        <v>9060</v>
      </c>
      <c r="S211" s="82">
        <v>4780</v>
      </c>
      <c r="T211" s="83">
        <v>52.759381898454748</v>
      </c>
    </row>
    <row r="212" spans="1:20" x14ac:dyDescent="0.25">
      <c r="A212" s="50" t="s">
        <v>601</v>
      </c>
      <c r="B212" s="71" t="s">
        <v>484</v>
      </c>
      <c r="C212" s="71" t="s">
        <v>485</v>
      </c>
      <c r="D212" s="82">
        <v>96</v>
      </c>
      <c r="E212" s="72">
        <v>7</v>
      </c>
      <c r="F212" s="81">
        <v>7.291666666666667</v>
      </c>
      <c r="G212" s="61"/>
      <c r="H212" s="80">
        <v>1</v>
      </c>
      <c r="I212" s="81">
        <v>10.416666666666666</v>
      </c>
      <c r="J212" s="66"/>
      <c r="K212" s="72">
        <v>1</v>
      </c>
      <c r="L212" s="81">
        <v>10.416666666666666</v>
      </c>
      <c r="M212" s="61"/>
      <c r="N212" s="90">
        <v>169</v>
      </c>
      <c r="O212" s="82">
        <v>18</v>
      </c>
      <c r="P212" s="83">
        <v>10.650887573964496</v>
      </c>
      <c r="Q212" s="66"/>
      <c r="R212" s="90">
        <v>1807</v>
      </c>
      <c r="S212" s="82">
        <v>386</v>
      </c>
      <c r="T212" s="83">
        <v>21.361372440509133</v>
      </c>
    </row>
    <row r="213" spans="1:20" x14ac:dyDescent="0.25">
      <c r="A213" s="50" t="s">
        <v>601</v>
      </c>
      <c r="B213" s="71" t="s">
        <v>486</v>
      </c>
      <c r="C213" s="71" t="s">
        <v>487</v>
      </c>
      <c r="D213" s="82">
        <v>275</v>
      </c>
      <c r="E213" s="72">
        <v>16</v>
      </c>
      <c r="F213" s="81">
        <v>5.8181818181818183</v>
      </c>
      <c r="G213" s="66"/>
      <c r="H213" s="80">
        <v>3</v>
      </c>
      <c r="I213" s="81">
        <v>10.90909090909091</v>
      </c>
      <c r="J213" s="66"/>
      <c r="K213" s="72">
        <v>9</v>
      </c>
      <c r="L213" s="81">
        <v>32.727272727272727</v>
      </c>
      <c r="M213" s="61"/>
      <c r="N213" s="90">
        <v>584</v>
      </c>
      <c r="O213" s="82">
        <v>65</v>
      </c>
      <c r="P213" s="83">
        <v>11.13013698630137</v>
      </c>
      <c r="Q213" s="66"/>
      <c r="R213" s="90">
        <v>7587</v>
      </c>
      <c r="S213" s="82">
        <v>5059</v>
      </c>
      <c r="T213" s="83">
        <v>66.679847106893376</v>
      </c>
    </row>
    <row r="214" spans="1:20" x14ac:dyDescent="0.25">
      <c r="A214" s="50" t="s">
        <v>601</v>
      </c>
      <c r="B214" s="71" t="s">
        <v>488</v>
      </c>
      <c r="C214" s="71" t="s">
        <v>489</v>
      </c>
      <c r="D214" s="82">
        <v>291</v>
      </c>
      <c r="E214" s="72">
        <v>17</v>
      </c>
      <c r="F214" s="81">
        <v>5.8419243986254292</v>
      </c>
      <c r="G214" s="61"/>
      <c r="H214" s="80">
        <v>5</v>
      </c>
      <c r="I214" s="81">
        <v>17.182130584192443</v>
      </c>
      <c r="J214" s="66"/>
      <c r="K214" s="72">
        <v>5</v>
      </c>
      <c r="L214" s="81">
        <v>17.182130584192443</v>
      </c>
      <c r="M214" s="61"/>
      <c r="N214" s="90">
        <v>512</v>
      </c>
      <c r="O214" s="82">
        <v>72</v>
      </c>
      <c r="P214" s="83">
        <v>14.0625</v>
      </c>
      <c r="Q214" s="66"/>
      <c r="R214" s="90">
        <v>6519</v>
      </c>
      <c r="S214" s="82">
        <v>2782</v>
      </c>
      <c r="T214" s="83">
        <v>42.675256941248655</v>
      </c>
    </row>
    <row r="215" spans="1:20" x14ac:dyDescent="0.25">
      <c r="A215" s="50" t="s">
        <v>601</v>
      </c>
      <c r="B215" s="71" t="s">
        <v>490</v>
      </c>
      <c r="C215" s="71" t="s">
        <v>491</v>
      </c>
      <c r="D215" s="82">
        <v>606</v>
      </c>
      <c r="E215" s="72">
        <v>60</v>
      </c>
      <c r="F215" s="81">
        <v>9.9009900990099009</v>
      </c>
      <c r="G215" s="61"/>
      <c r="H215" s="80">
        <v>11</v>
      </c>
      <c r="I215" s="81">
        <v>18.151815181518153</v>
      </c>
      <c r="J215" s="66"/>
      <c r="K215" s="72">
        <v>18</v>
      </c>
      <c r="L215" s="81">
        <v>29.702970297029701</v>
      </c>
      <c r="M215" s="61"/>
      <c r="N215" s="90">
        <v>1025</v>
      </c>
      <c r="O215" s="82">
        <v>107</v>
      </c>
      <c r="P215" s="83">
        <v>10.439024390243903</v>
      </c>
      <c r="Q215" s="66"/>
      <c r="R215" s="90">
        <v>11213</v>
      </c>
      <c r="S215" s="82">
        <v>5221</v>
      </c>
      <c r="T215" s="83">
        <v>46.562026219566576</v>
      </c>
    </row>
    <row r="216" spans="1:20" x14ac:dyDescent="0.25">
      <c r="A216" s="50" t="s">
        <v>601</v>
      </c>
      <c r="B216" s="71" t="s">
        <v>492</v>
      </c>
      <c r="C216" s="71" t="s">
        <v>493</v>
      </c>
      <c r="D216" s="82">
        <v>387</v>
      </c>
      <c r="E216" s="72">
        <v>33</v>
      </c>
      <c r="F216" s="81">
        <v>8.5271317829457356</v>
      </c>
      <c r="G216" s="66"/>
      <c r="H216" s="80">
        <v>10</v>
      </c>
      <c r="I216" s="81">
        <v>25.839793281653744</v>
      </c>
      <c r="J216" s="66"/>
      <c r="K216" s="72">
        <v>11</v>
      </c>
      <c r="L216" s="81">
        <v>28.423772609819121</v>
      </c>
      <c r="M216" s="61"/>
      <c r="N216" s="90">
        <v>658</v>
      </c>
      <c r="O216" s="82">
        <v>69</v>
      </c>
      <c r="P216" s="83">
        <v>10.486322188449847</v>
      </c>
      <c r="Q216" s="66"/>
      <c r="R216" s="90">
        <v>8573</v>
      </c>
      <c r="S216" s="82">
        <v>2565</v>
      </c>
      <c r="T216" s="83">
        <v>29.919514755628136</v>
      </c>
    </row>
    <row r="217" spans="1:20" x14ac:dyDescent="0.25">
      <c r="A217" s="50" t="s">
        <v>601</v>
      </c>
      <c r="B217" s="71" t="s">
        <v>494</v>
      </c>
      <c r="C217" s="71" t="s">
        <v>495</v>
      </c>
      <c r="D217" s="82">
        <v>948</v>
      </c>
      <c r="E217" s="72">
        <v>70</v>
      </c>
      <c r="F217" s="81">
        <v>7.3839662447257384</v>
      </c>
      <c r="G217" s="66"/>
      <c r="H217" s="80">
        <v>18</v>
      </c>
      <c r="I217" s="81">
        <v>18.9873417721519</v>
      </c>
      <c r="J217" s="66"/>
      <c r="K217" s="72">
        <v>21</v>
      </c>
      <c r="L217" s="81">
        <v>22.151898734177216</v>
      </c>
      <c r="M217" s="61"/>
      <c r="N217" s="90">
        <v>1494</v>
      </c>
      <c r="O217" s="105">
        <v>123</v>
      </c>
      <c r="P217" s="83">
        <v>8.2329317269076299</v>
      </c>
      <c r="Q217" s="66"/>
      <c r="R217" s="90">
        <v>16741</v>
      </c>
      <c r="S217" s="82">
        <v>3180</v>
      </c>
      <c r="T217" s="83">
        <v>18.995281046532465</v>
      </c>
    </row>
    <row r="218" spans="1:20" x14ac:dyDescent="0.25">
      <c r="A218" s="50" t="s">
        <v>601</v>
      </c>
      <c r="B218" s="71" t="s">
        <v>496</v>
      </c>
      <c r="C218" s="71" t="s">
        <v>497</v>
      </c>
      <c r="D218" s="82">
        <v>123</v>
      </c>
      <c r="E218" s="72">
        <v>11</v>
      </c>
      <c r="F218" s="81">
        <v>8.9430894308943092</v>
      </c>
      <c r="G218" s="66"/>
      <c r="H218" s="80">
        <v>1</v>
      </c>
      <c r="I218" s="81">
        <v>8.1300813008130088</v>
      </c>
      <c r="J218" s="66"/>
      <c r="K218" s="72">
        <v>3</v>
      </c>
      <c r="L218" s="81">
        <v>24.390243902439025</v>
      </c>
      <c r="M218" s="61"/>
      <c r="N218" s="90">
        <v>299</v>
      </c>
      <c r="O218" s="105">
        <v>31</v>
      </c>
      <c r="P218" s="83">
        <v>10.367892976588628</v>
      </c>
      <c r="Q218" s="66"/>
      <c r="R218" s="90">
        <v>3529</v>
      </c>
      <c r="S218" s="82">
        <v>2071</v>
      </c>
      <c r="T218" s="83">
        <v>58.685179937659392</v>
      </c>
    </row>
    <row r="219" spans="1:20" x14ac:dyDescent="0.25">
      <c r="A219" s="50" t="s">
        <v>601</v>
      </c>
      <c r="B219" s="71" t="s">
        <v>498</v>
      </c>
      <c r="C219" s="71" t="s">
        <v>499</v>
      </c>
      <c r="D219" s="70">
        <v>166</v>
      </c>
      <c r="E219" s="91">
        <v>9</v>
      </c>
      <c r="F219" s="81">
        <v>5.4216867469879517</v>
      </c>
      <c r="G219" s="66"/>
      <c r="H219" s="80">
        <v>4</v>
      </c>
      <c r="I219" s="81">
        <v>24.096385542168676</v>
      </c>
      <c r="J219" s="66"/>
      <c r="K219" s="72">
        <v>5</v>
      </c>
      <c r="L219" s="81">
        <v>30.120481927710845</v>
      </c>
      <c r="M219" s="61"/>
      <c r="N219" s="90">
        <v>313</v>
      </c>
      <c r="O219" s="105">
        <v>22</v>
      </c>
      <c r="P219" s="83">
        <v>7.0287539936102235</v>
      </c>
      <c r="Q219" s="66"/>
      <c r="R219" s="90">
        <v>3807</v>
      </c>
      <c r="S219" s="82">
        <v>1176</v>
      </c>
      <c r="T219" s="83">
        <v>30.890464933018123</v>
      </c>
    </row>
    <row r="220" spans="1:20" x14ac:dyDescent="0.25">
      <c r="A220" s="50" t="s">
        <v>601</v>
      </c>
      <c r="B220" s="71" t="s">
        <v>500</v>
      </c>
      <c r="C220" s="71" t="s">
        <v>501</v>
      </c>
      <c r="D220" s="70">
        <v>28</v>
      </c>
      <c r="E220" s="91">
        <v>1</v>
      </c>
      <c r="F220" s="81">
        <v>3.5714285714285716</v>
      </c>
      <c r="G220" s="61"/>
      <c r="H220" s="80" t="s">
        <v>23</v>
      </c>
      <c r="I220" s="81" t="s">
        <v>23</v>
      </c>
      <c r="J220" s="66"/>
      <c r="K220" s="72" t="s">
        <v>23</v>
      </c>
      <c r="L220" s="81" t="s">
        <v>23</v>
      </c>
      <c r="M220" s="94"/>
      <c r="N220" s="90">
        <v>71</v>
      </c>
      <c r="O220" s="105">
        <v>4</v>
      </c>
      <c r="P220" s="83">
        <v>5.6338028169014081</v>
      </c>
      <c r="Q220" s="66"/>
      <c r="R220" s="90">
        <v>682</v>
      </c>
      <c r="S220" s="82">
        <v>165</v>
      </c>
      <c r="T220" s="83">
        <v>24.193548387096776</v>
      </c>
    </row>
    <row r="221" spans="1:20" x14ac:dyDescent="0.25">
      <c r="A221" s="50" t="s">
        <v>601</v>
      </c>
      <c r="B221" s="71" t="s">
        <v>502</v>
      </c>
      <c r="C221" s="71" t="s">
        <v>503</v>
      </c>
      <c r="D221" s="70">
        <v>11</v>
      </c>
      <c r="E221" s="91" t="s">
        <v>23</v>
      </c>
      <c r="F221" s="81" t="s">
        <v>23</v>
      </c>
      <c r="G221" s="66"/>
      <c r="H221" s="80" t="s">
        <v>23</v>
      </c>
      <c r="I221" s="81" t="s">
        <v>23</v>
      </c>
      <c r="J221" s="66"/>
      <c r="K221" s="72" t="s">
        <v>23</v>
      </c>
      <c r="L221" s="81" t="s">
        <v>23</v>
      </c>
      <c r="M221" s="94"/>
      <c r="N221" s="90">
        <v>38</v>
      </c>
      <c r="O221" s="105">
        <v>3</v>
      </c>
      <c r="P221" s="83">
        <v>7.8947368421052628</v>
      </c>
      <c r="Q221" s="66"/>
      <c r="R221" s="90">
        <v>502</v>
      </c>
      <c r="S221" s="82">
        <v>80</v>
      </c>
      <c r="T221" s="83">
        <v>15.936254980079681</v>
      </c>
    </row>
    <row r="222" spans="1:20" x14ac:dyDescent="0.25">
      <c r="A222" s="50" t="s">
        <v>601</v>
      </c>
      <c r="B222" s="71" t="s">
        <v>504</v>
      </c>
      <c r="C222" s="71" t="s">
        <v>505</v>
      </c>
      <c r="D222" s="70">
        <v>51</v>
      </c>
      <c r="E222" s="91">
        <v>3</v>
      </c>
      <c r="F222" s="81">
        <v>5.882352941176471</v>
      </c>
      <c r="G222" s="66"/>
      <c r="H222" s="80" t="s">
        <v>23</v>
      </c>
      <c r="I222" s="81" t="s">
        <v>23</v>
      </c>
      <c r="J222" s="66"/>
      <c r="K222" s="72" t="s">
        <v>23</v>
      </c>
      <c r="L222" s="81" t="s">
        <v>23</v>
      </c>
      <c r="M222" s="94"/>
      <c r="N222" s="90">
        <v>125</v>
      </c>
      <c r="O222" s="105">
        <v>11</v>
      </c>
      <c r="P222" s="83">
        <v>8.8000000000000007</v>
      </c>
      <c r="Q222" s="66"/>
      <c r="R222" s="90">
        <v>1377</v>
      </c>
      <c r="S222" s="82">
        <v>190</v>
      </c>
      <c r="T222" s="83">
        <v>13.798111837327523</v>
      </c>
    </row>
    <row r="223" spans="1:20" x14ac:dyDescent="0.25">
      <c r="A223" s="50" t="s">
        <v>601</v>
      </c>
      <c r="B223" s="71" t="s">
        <v>506</v>
      </c>
      <c r="C223" s="71" t="s">
        <v>227</v>
      </c>
      <c r="D223" s="70">
        <v>3584</v>
      </c>
      <c r="E223" s="91">
        <v>280</v>
      </c>
      <c r="F223" s="81">
        <v>7.8125</v>
      </c>
      <c r="G223" s="66"/>
      <c r="H223" s="80">
        <v>51</v>
      </c>
      <c r="I223" s="81">
        <v>14.229910714285714</v>
      </c>
      <c r="J223" s="66"/>
      <c r="K223" s="72">
        <v>58</v>
      </c>
      <c r="L223" s="81">
        <v>16.183035714285715</v>
      </c>
      <c r="M223" s="61"/>
      <c r="N223" s="90">
        <v>4685</v>
      </c>
      <c r="O223" s="105">
        <v>319</v>
      </c>
      <c r="P223" s="83">
        <v>6.8089647812166492</v>
      </c>
      <c r="Q223" s="66"/>
      <c r="R223" s="90">
        <v>54688</v>
      </c>
      <c r="S223" s="82">
        <v>15286</v>
      </c>
      <c r="T223" s="83">
        <v>27.951287302516093</v>
      </c>
    </row>
    <row r="224" spans="1:20" x14ac:dyDescent="0.25">
      <c r="A224" s="50" t="s">
        <v>601</v>
      </c>
      <c r="B224" s="71" t="s">
        <v>507</v>
      </c>
      <c r="C224" s="71" t="s">
        <v>508</v>
      </c>
      <c r="D224" s="70">
        <v>72</v>
      </c>
      <c r="E224" s="91">
        <v>3</v>
      </c>
      <c r="F224" s="81">
        <v>4.166666666666667</v>
      </c>
      <c r="G224" s="66"/>
      <c r="H224" s="80">
        <v>2</v>
      </c>
      <c r="I224" s="81">
        <v>27.777777777777775</v>
      </c>
      <c r="J224" s="66"/>
      <c r="K224" s="72">
        <v>2</v>
      </c>
      <c r="L224" s="81">
        <v>27.777777777777775</v>
      </c>
      <c r="M224" s="61"/>
      <c r="N224" s="90">
        <v>160</v>
      </c>
      <c r="O224" s="105">
        <v>8</v>
      </c>
      <c r="P224" s="83">
        <v>5</v>
      </c>
      <c r="Q224" s="66"/>
      <c r="R224" s="90">
        <v>1772</v>
      </c>
      <c r="S224" s="82">
        <v>587</v>
      </c>
      <c r="T224" s="83">
        <v>33.12641083521445</v>
      </c>
    </row>
    <row r="225" spans="1:20" x14ac:dyDescent="0.25">
      <c r="A225" s="50" t="s">
        <v>601</v>
      </c>
      <c r="B225" s="71" t="s">
        <v>509</v>
      </c>
      <c r="C225" s="71" t="s">
        <v>510</v>
      </c>
      <c r="D225" s="70">
        <v>14679</v>
      </c>
      <c r="E225" s="91">
        <v>1299</v>
      </c>
      <c r="F225" s="81">
        <v>8.8493766605354587</v>
      </c>
      <c r="G225" s="66"/>
      <c r="H225" s="80">
        <v>161</v>
      </c>
      <c r="I225" s="81">
        <v>10.968049594659036</v>
      </c>
      <c r="J225" s="66"/>
      <c r="K225" s="72">
        <v>189</v>
      </c>
      <c r="L225" s="81">
        <v>12.875536480686696</v>
      </c>
      <c r="M225" s="61"/>
      <c r="N225" s="90">
        <v>22411</v>
      </c>
      <c r="O225" s="105">
        <v>1303</v>
      </c>
      <c r="P225" s="83">
        <v>5.8141091428316454</v>
      </c>
      <c r="Q225" s="66"/>
      <c r="R225" s="90">
        <v>253147</v>
      </c>
      <c r="S225" s="82">
        <v>35605</v>
      </c>
      <c r="T225" s="83">
        <v>14.064950404310538</v>
      </c>
    </row>
    <row r="226" spans="1:20" x14ac:dyDescent="0.25">
      <c r="A226" s="50" t="s">
        <v>601</v>
      </c>
      <c r="B226" s="71" t="s">
        <v>511</v>
      </c>
      <c r="C226" s="71" t="s">
        <v>512</v>
      </c>
      <c r="D226" s="70">
        <v>90</v>
      </c>
      <c r="E226" s="91">
        <v>4</v>
      </c>
      <c r="F226" s="81">
        <v>4.4444444444444446</v>
      </c>
      <c r="G226" s="61"/>
      <c r="H226" s="80">
        <v>1</v>
      </c>
      <c r="I226" s="81">
        <v>11.111111111111111</v>
      </c>
      <c r="J226" s="66"/>
      <c r="K226" s="72">
        <v>1</v>
      </c>
      <c r="L226" s="81">
        <v>11.111111111111111</v>
      </c>
      <c r="M226" s="61"/>
      <c r="N226" s="90">
        <v>293</v>
      </c>
      <c r="O226" s="105">
        <v>35</v>
      </c>
      <c r="P226" s="83">
        <v>11.945392491467576</v>
      </c>
      <c r="Q226" s="66"/>
      <c r="R226" s="90">
        <v>3500</v>
      </c>
      <c r="S226" s="82">
        <v>844</v>
      </c>
      <c r="T226" s="83">
        <v>24.114285714285714</v>
      </c>
    </row>
    <row r="227" spans="1:20" x14ac:dyDescent="0.25">
      <c r="A227" s="50" t="s">
        <v>601</v>
      </c>
      <c r="B227" s="71" t="s">
        <v>513</v>
      </c>
      <c r="C227" s="71" t="s">
        <v>514</v>
      </c>
      <c r="D227" s="70">
        <v>2717</v>
      </c>
      <c r="E227" s="91">
        <v>168</v>
      </c>
      <c r="F227" s="81">
        <v>6.1832903938167094</v>
      </c>
      <c r="G227" s="61"/>
      <c r="H227" s="80">
        <v>53</v>
      </c>
      <c r="I227" s="81">
        <v>19.50680898049319</v>
      </c>
      <c r="J227" s="66"/>
      <c r="K227" s="72">
        <v>57</v>
      </c>
      <c r="L227" s="81">
        <v>20.97902097902098</v>
      </c>
      <c r="M227" s="61"/>
      <c r="N227" s="90">
        <v>3882</v>
      </c>
      <c r="O227" s="105">
        <v>265</v>
      </c>
      <c r="P227" s="83">
        <v>6.8263781555899019</v>
      </c>
      <c r="Q227" s="66"/>
      <c r="R227" s="90">
        <v>46178</v>
      </c>
      <c r="S227" s="82">
        <v>8191</v>
      </c>
      <c r="T227" s="83">
        <v>17.737883840789987</v>
      </c>
    </row>
    <row r="228" spans="1:20" x14ac:dyDescent="0.25">
      <c r="A228" s="50" t="s">
        <v>601</v>
      </c>
      <c r="B228" s="71" t="s">
        <v>515</v>
      </c>
      <c r="C228" s="71" t="s">
        <v>516</v>
      </c>
      <c r="D228" s="70">
        <v>8</v>
      </c>
      <c r="E228" s="91" t="s">
        <v>23</v>
      </c>
      <c r="F228" s="81" t="s">
        <v>23</v>
      </c>
      <c r="G228" s="66"/>
      <c r="H228" s="80">
        <v>2</v>
      </c>
      <c r="I228" s="81">
        <v>250</v>
      </c>
      <c r="J228" s="66"/>
      <c r="K228" s="72">
        <v>2</v>
      </c>
      <c r="L228" s="81">
        <v>250</v>
      </c>
      <c r="M228" s="61"/>
      <c r="N228" s="90">
        <v>64</v>
      </c>
      <c r="O228" s="105">
        <v>0</v>
      </c>
      <c r="P228" s="83">
        <v>0</v>
      </c>
      <c r="Q228" s="66"/>
      <c r="R228" s="90">
        <v>682</v>
      </c>
      <c r="S228" s="82">
        <v>105</v>
      </c>
      <c r="T228" s="83">
        <v>15.395894428152493</v>
      </c>
    </row>
    <row r="229" spans="1:20" x14ac:dyDescent="0.25">
      <c r="A229" s="50" t="s">
        <v>601</v>
      </c>
      <c r="B229" s="71" t="s">
        <v>517</v>
      </c>
      <c r="C229" s="71" t="s">
        <v>518</v>
      </c>
      <c r="D229" s="70">
        <v>129</v>
      </c>
      <c r="E229" s="91">
        <v>13</v>
      </c>
      <c r="F229" s="81">
        <v>10.077519379844961</v>
      </c>
      <c r="G229" s="66"/>
      <c r="H229" s="80">
        <v>2</v>
      </c>
      <c r="I229" s="81">
        <v>15.503875968992247</v>
      </c>
      <c r="J229" s="66"/>
      <c r="K229" s="72">
        <v>2</v>
      </c>
      <c r="L229" s="81">
        <v>15.503875968992247</v>
      </c>
      <c r="M229" s="61"/>
      <c r="N229" s="90">
        <v>213</v>
      </c>
      <c r="O229" s="105">
        <v>27</v>
      </c>
      <c r="P229" s="83">
        <v>12.67605633802817</v>
      </c>
      <c r="Q229" s="66"/>
      <c r="R229" s="90">
        <v>2615</v>
      </c>
      <c r="S229" s="82">
        <v>1383</v>
      </c>
      <c r="T229" s="83">
        <v>52.88718929254302</v>
      </c>
    </row>
    <row r="230" spans="1:20" x14ac:dyDescent="0.25">
      <c r="A230" s="50" t="s">
        <v>601</v>
      </c>
      <c r="B230" s="71" t="s">
        <v>519</v>
      </c>
      <c r="C230" s="71" t="s">
        <v>520</v>
      </c>
      <c r="D230" s="70">
        <v>18</v>
      </c>
      <c r="E230" s="91">
        <v>2</v>
      </c>
      <c r="F230" s="81">
        <v>11.111111111111111</v>
      </c>
      <c r="G230" s="61"/>
      <c r="H230" s="80">
        <v>1</v>
      </c>
      <c r="I230" s="81">
        <v>55.55555555555555</v>
      </c>
      <c r="J230" s="66"/>
      <c r="K230" s="72">
        <v>1</v>
      </c>
      <c r="L230" s="81">
        <v>55.55555555555555</v>
      </c>
      <c r="M230" s="61"/>
      <c r="N230" s="90">
        <v>112</v>
      </c>
      <c r="O230" s="105">
        <v>4</v>
      </c>
      <c r="P230" s="83">
        <v>3.5714285714285716</v>
      </c>
      <c r="Q230" s="66"/>
      <c r="R230" s="90">
        <v>1237</v>
      </c>
      <c r="S230" s="82">
        <v>169</v>
      </c>
      <c r="T230" s="83">
        <v>13.662085691188359</v>
      </c>
    </row>
    <row r="231" spans="1:20" x14ac:dyDescent="0.25">
      <c r="A231" s="50" t="s">
        <v>601</v>
      </c>
      <c r="B231" s="71" t="s">
        <v>521</v>
      </c>
      <c r="C231" s="71" t="s">
        <v>522</v>
      </c>
      <c r="D231" s="70">
        <v>136</v>
      </c>
      <c r="E231" s="91">
        <v>7</v>
      </c>
      <c r="F231" s="81">
        <v>5.1470588235294121</v>
      </c>
      <c r="G231" s="61"/>
      <c r="H231" s="80">
        <v>1</v>
      </c>
      <c r="I231" s="81">
        <v>7.3529411764705879</v>
      </c>
      <c r="J231" s="66"/>
      <c r="K231" s="72">
        <v>1</v>
      </c>
      <c r="L231" s="81">
        <v>7.3529411764705879</v>
      </c>
      <c r="M231" s="61"/>
      <c r="N231" s="90">
        <v>227</v>
      </c>
      <c r="O231" s="105">
        <v>19</v>
      </c>
      <c r="P231" s="83">
        <v>8.3700440528634363</v>
      </c>
      <c r="Q231" s="66"/>
      <c r="R231" s="90">
        <v>2773</v>
      </c>
      <c r="S231" s="82">
        <v>336</v>
      </c>
      <c r="T231" s="83">
        <v>12.116840966462314</v>
      </c>
    </row>
    <row r="232" spans="1:20" x14ac:dyDescent="0.25">
      <c r="A232" s="50" t="s">
        <v>601</v>
      </c>
      <c r="B232" s="71" t="s">
        <v>523</v>
      </c>
      <c r="C232" s="71" t="s">
        <v>524</v>
      </c>
      <c r="D232" s="70">
        <v>16</v>
      </c>
      <c r="E232" s="91" t="s">
        <v>23</v>
      </c>
      <c r="F232" s="81" t="s">
        <v>23</v>
      </c>
      <c r="G232" s="66"/>
      <c r="H232" s="80" t="s">
        <v>23</v>
      </c>
      <c r="I232" s="81" t="s">
        <v>23</v>
      </c>
      <c r="J232" s="66"/>
      <c r="K232" s="72" t="s">
        <v>23</v>
      </c>
      <c r="L232" s="81" t="s">
        <v>23</v>
      </c>
      <c r="M232" s="94"/>
      <c r="N232" s="90">
        <v>80</v>
      </c>
      <c r="O232" s="105">
        <v>4</v>
      </c>
      <c r="P232" s="83">
        <v>5</v>
      </c>
      <c r="Q232" s="66"/>
      <c r="R232" s="90">
        <v>846</v>
      </c>
      <c r="S232" s="82">
        <v>88</v>
      </c>
      <c r="T232" s="83">
        <v>10.401891252955084</v>
      </c>
    </row>
    <row r="233" spans="1:20" x14ac:dyDescent="0.25">
      <c r="A233" s="50" t="s">
        <v>601</v>
      </c>
      <c r="B233" s="71" t="s">
        <v>525</v>
      </c>
      <c r="C233" s="71" t="s">
        <v>526</v>
      </c>
      <c r="D233" s="70">
        <v>1134</v>
      </c>
      <c r="E233" s="91">
        <v>71</v>
      </c>
      <c r="F233" s="81">
        <v>6.2610229276895941</v>
      </c>
      <c r="G233" s="61"/>
      <c r="H233" s="80">
        <v>22</v>
      </c>
      <c r="I233" s="81">
        <v>19.400352733686066</v>
      </c>
      <c r="J233" s="66"/>
      <c r="K233" s="72">
        <v>44</v>
      </c>
      <c r="L233" s="81">
        <v>38.800705467372133</v>
      </c>
      <c r="M233" s="61"/>
      <c r="N233" s="90">
        <v>1733</v>
      </c>
      <c r="O233" s="105">
        <v>263</v>
      </c>
      <c r="P233" s="83">
        <v>15.17599538372764</v>
      </c>
      <c r="Q233" s="66"/>
      <c r="R233" s="90">
        <v>21487</v>
      </c>
      <c r="S233" s="82">
        <v>8047</v>
      </c>
      <c r="T233" s="83">
        <v>37.450551496253546</v>
      </c>
    </row>
    <row r="234" spans="1:20" x14ac:dyDescent="0.25">
      <c r="A234" s="50" t="s">
        <v>601</v>
      </c>
      <c r="B234" s="71" t="s">
        <v>527</v>
      </c>
      <c r="C234" s="71" t="s">
        <v>528</v>
      </c>
      <c r="D234" s="70">
        <v>38</v>
      </c>
      <c r="E234" s="91">
        <v>2</v>
      </c>
      <c r="F234" s="81">
        <v>5.2631578947368425</v>
      </c>
      <c r="G234" s="61"/>
      <c r="H234" s="80">
        <v>1</v>
      </c>
      <c r="I234" s="81">
        <v>26.315789473684209</v>
      </c>
      <c r="J234" s="66"/>
      <c r="K234" s="72">
        <v>1</v>
      </c>
      <c r="L234" s="81">
        <v>26.315789473684209</v>
      </c>
      <c r="M234" s="61"/>
      <c r="N234" s="90">
        <v>169</v>
      </c>
      <c r="O234" s="105">
        <v>19</v>
      </c>
      <c r="P234" s="83">
        <v>11.242603550295858</v>
      </c>
      <c r="Q234" s="66"/>
      <c r="R234" s="90">
        <v>2471</v>
      </c>
      <c r="S234" s="82">
        <v>767</v>
      </c>
      <c r="T234" s="83">
        <v>31.040064751112912</v>
      </c>
    </row>
    <row r="235" spans="1:20" x14ac:dyDescent="0.25">
      <c r="A235" s="50" t="s">
        <v>601</v>
      </c>
      <c r="B235" s="71" t="s">
        <v>529</v>
      </c>
      <c r="C235" s="71" t="s">
        <v>530</v>
      </c>
      <c r="D235" s="70">
        <v>1070</v>
      </c>
      <c r="E235" s="91">
        <v>93</v>
      </c>
      <c r="F235" s="81">
        <v>8.6915887850467293</v>
      </c>
      <c r="G235" s="61"/>
      <c r="H235" s="80">
        <v>4</v>
      </c>
      <c r="I235" s="81">
        <v>3.7383177570093458</v>
      </c>
      <c r="J235" s="66"/>
      <c r="K235" s="72">
        <v>7</v>
      </c>
      <c r="L235" s="81">
        <v>6.5420560747663554</v>
      </c>
      <c r="M235" s="61"/>
      <c r="N235" s="90">
        <v>1953</v>
      </c>
      <c r="O235" s="105">
        <v>219</v>
      </c>
      <c r="P235" s="83">
        <v>11.213517665130569</v>
      </c>
      <c r="Q235" s="66"/>
      <c r="R235" s="90">
        <v>24531</v>
      </c>
      <c r="S235" s="82">
        <v>9213</v>
      </c>
      <c r="T235" s="83">
        <v>37.556561085972852</v>
      </c>
    </row>
    <row r="236" spans="1:20" x14ac:dyDescent="0.25">
      <c r="A236" s="50" t="s">
        <v>601</v>
      </c>
      <c r="B236" s="71" t="s">
        <v>531</v>
      </c>
      <c r="C236" s="71" t="s">
        <v>532</v>
      </c>
      <c r="D236" s="70">
        <v>142</v>
      </c>
      <c r="E236" s="91">
        <v>9</v>
      </c>
      <c r="F236" s="81">
        <v>6.3380281690140849</v>
      </c>
      <c r="G236" s="66"/>
      <c r="H236" s="80">
        <v>4</v>
      </c>
      <c r="I236" s="81">
        <v>28.169014084507044</v>
      </c>
      <c r="J236" s="66"/>
      <c r="K236" s="72">
        <v>4</v>
      </c>
      <c r="L236" s="81">
        <v>28.169014084507044</v>
      </c>
      <c r="M236" s="61"/>
      <c r="N236" s="90">
        <v>334</v>
      </c>
      <c r="O236" s="105">
        <v>39</v>
      </c>
      <c r="P236" s="83">
        <v>11.676646706586826</v>
      </c>
      <c r="Q236" s="66"/>
      <c r="R236" s="90">
        <v>3888</v>
      </c>
      <c r="S236" s="82">
        <v>1122</v>
      </c>
      <c r="T236" s="83">
        <v>28.858024691358025</v>
      </c>
    </row>
    <row r="237" spans="1:20" x14ac:dyDescent="0.25">
      <c r="A237" s="50" t="s">
        <v>601</v>
      </c>
      <c r="B237" s="71" t="s">
        <v>533</v>
      </c>
      <c r="C237" s="71" t="s">
        <v>163</v>
      </c>
      <c r="D237" s="70">
        <v>610</v>
      </c>
      <c r="E237" s="91">
        <v>45</v>
      </c>
      <c r="F237" s="81">
        <v>7.3770491803278686</v>
      </c>
      <c r="G237" s="66"/>
      <c r="H237" s="80">
        <v>11</v>
      </c>
      <c r="I237" s="81">
        <v>18.032786885245901</v>
      </c>
      <c r="J237" s="66"/>
      <c r="K237" s="72">
        <v>12</v>
      </c>
      <c r="L237" s="81">
        <v>19.672131147540984</v>
      </c>
      <c r="M237" s="61"/>
      <c r="N237" s="90">
        <v>1287</v>
      </c>
      <c r="O237" s="105">
        <v>121</v>
      </c>
      <c r="P237" s="83">
        <v>9.4017094017094021</v>
      </c>
      <c r="Q237" s="66"/>
      <c r="R237" s="90">
        <v>13781</v>
      </c>
      <c r="S237" s="82">
        <v>4736</v>
      </c>
      <c r="T237" s="83">
        <v>34.36615630215514</v>
      </c>
    </row>
    <row r="238" spans="1:20" x14ac:dyDescent="0.25">
      <c r="A238" s="50" t="s">
        <v>601</v>
      </c>
      <c r="B238" s="71" t="s">
        <v>534</v>
      </c>
      <c r="C238" s="71" t="s">
        <v>535</v>
      </c>
      <c r="D238" s="70">
        <v>2211</v>
      </c>
      <c r="E238" s="91">
        <v>133</v>
      </c>
      <c r="F238" s="81">
        <v>6.0153776571687017</v>
      </c>
      <c r="G238" s="66"/>
      <c r="H238" s="80">
        <v>34</v>
      </c>
      <c r="I238" s="81">
        <v>15.377657168701944</v>
      </c>
      <c r="J238" s="66"/>
      <c r="K238" s="72">
        <v>36</v>
      </c>
      <c r="L238" s="81">
        <v>16.282225237449119</v>
      </c>
      <c r="M238" s="61"/>
      <c r="N238" s="90">
        <v>3353</v>
      </c>
      <c r="O238" s="105">
        <v>195</v>
      </c>
      <c r="P238" s="83">
        <v>5.815687444079928</v>
      </c>
      <c r="Q238" s="66"/>
      <c r="R238" s="90">
        <v>36091</v>
      </c>
      <c r="S238" s="82">
        <v>6300</v>
      </c>
      <c r="T238" s="83">
        <v>17.455875426006482</v>
      </c>
    </row>
    <row r="239" spans="1:20" x14ac:dyDescent="0.25">
      <c r="A239" s="50" t="s">
        <v>601</v>
      </c>
      <c r="B239" s="71" t="s">
        <v>536</v>
      </c>
      <c r="C239" s="71" t="s">
        <v>537</v>
      </c>
      <c r="D239" s="70">
        <v>13</v>
      </c>
      <c r="E239" s="91">
        <v>1</v>
      </c>
      <c r="F239" s="81">
        <v>7.6923076923076925</v>
      </c>
      <c r="G239" s="61"/>
      <c r="H239" s="80" t="s">
        <v>23</v>
      </c>
      <c r="I239" s="81" t="s">
        <v>23</v>
      </c>
      <c r="J239" s="66"/>
      <c r="K239" s="72" t="s">
        <v>23</v>
      </c>
      <c r="L239" s="81" t="s">
        <v>23</v>
      </c>
      <c r="M239" s="94"/>
      <c r="N239" s="90">
        <v>34</v>
      </c>
      <c r="O239" s="105">
        <v>3</v>
      </c>
      <c r="P239" s="83">
        <v>8.8235294117647065</v>
      </c>
      <c r="Q239" s="66"/>
      <c r="R239" s="90">
        <v>302</v>
      </c>
      <c r="S239" s="82">
        <v>47</v>
      </c>
      <c r="T239" s="83">
        <v>15.562913907284768</v>
      </c>
    </row>
    <row r="240" spans="1:20" x14ac:dyDescent="0.25">
      <c r="A240" s="50" t="s">
        <v>601</v>
      </c>
      <c r="B240" s="71" t="s">
        <v>538</v>
      </c>
      <c r="C240" s="71" t="s">
        <v>539</v>
      </c>
      <c r="D240" s="70">
        <v>101</v>
      </c>
      <c r="E240" s="91">
        <v>9</v>
      </c>
      <c r="F240" s="81">
        <v>8.9108910891089117</v>
      </c>
      <c r="G240" s="61"/>
      <c r="H240" s="80">
        <v>3</v>
      </c>
      <c r="I240" s="81">
        <v>29.702970297029701</v>
      </c>
      <c r="J240" s="66"/>
      <c r="K240" s="72">
        <v>3</v>
      </c>
      <c r="L240" s="81">
        <v>29.702970297029701</v>
      </c>
      <c r="M240" s="61"/>
      <c r="N240" s="90">
        <v>177</v>
      </c>
      <c r="O240" s="105">
        <v>10</v>
      </c>
      <c r="P240" s="83">
        <v>5.6497175141242941</v>
      </c>
      <c r="Q240" s="66"/>
      <c r="R240" s="90">
        <v>2240</v>
      </c>
      <c r="S240" s="82">
        <v>311</v>
      </c>
      <c r="T240" s="83">
        <v>13.883928571428571</v>
      </c>
    </row>
    <row r="241" spans="1:20" x14ac:dyDescent="0.25">
      <c r="A241" s="50" t="s">
        <v>601</v>
      </c>
      <c r="B241" s="71" t="s">
        <v>540</v>
      </c>
      <c r="C241" s="71" t="s">
        <v>541</v>
      </c>
      <c r="D241" s="70">
        <v>234</v>
      </c>
      <c r="E241" s="91">
        <v>17</v>
      </c>
      <c r="F241" s="81">
        <v>7.2649572649572649</v>
      </c>
      <c r="G241" s="66"/>
      <c r="H241" s="80">
        <v>9</v>
      </c>
      <c r="I241" s="81">
        <v>38.461538461538467</v>
      </c>
      <c r="J241" s="66"/>
      <c r="K241" s="72">
        <v>10</v>
      </c>
      <c r="L241" s="81">
        <v>42.735042735042732</v>
      </c>
      <c r="M241" s="61"/>
      <c r="N241" s="90">
        <v>363</v>
      </c>
      <c r="O241" s="105">
        <v>32</v>
      </c>
      <c r="P241" s="83">
        <v>8.8154269972451793</v>
      </c>
      <c r="Q241" s="66"/>
      <c r="R241" s="90">
        <v>4441</v>
      </c>
      <c r="S241" s="82">
        <v>2508</v>
      </c>
      <c r="T241" s="83">
        <v>56.473767169556403</v>
      </c>
    </row>
    <row r="242" spans="1:20" x14ac:dyDescent="0.25">
      <c r="A242" s="50" t="s">
        <v>601</v>
      </c>
      <c r="B242" s="71" t="s">
        <v>542</v>
      </c>
      <c r="C242" s="71" t="s">
        <v>167</v>
      </c>
      <c r="D242" s="70">
        <v>958</v>
      </c>
      <c r="E242" s="91">
        <v>47</v>
      </c>
      <c r="F242" s="81">
        <v>4.9060542797494779</v>
      </c>
      <c r="G242" s="66"/>
      <c r="H242" s="80">
        <v>12</v>
      </c>
      <c r="I242" s="81">
        <v>12.526096033402924</v>
      </c>
      <c r="J242" s="66"/>
      <c r="K242" s="72">
        <v>14</v>
      </c>
      <c r="L242" s="81">
        <v>14.613778705636742</v>
      </c>
      <c r="M242" s="61"/>
      <c r="N242" s="90">
        <v>1276</v>
      </c>
      <c r="O242" s="105">
        <v>133</v>
      </c>
      <c r="P242" s="83">
        <v>10.423197492163009</v>
      </c>
      <c r="Q242" s="66"/>
      <c r="R242" s="90">
        <v>14998</v>
      </c>
      <c r="S242" s="82">
        <v>2471</v>
      </c>
      <c r="T242" s="83">
        <v>16.47553007067609</v>
      </c>
    </row>
    <row r="243" spans="1:20" x14ac:dyDescent="0.25">
      <c r="A243" s="50" t="s">
        <v>601</v>
      </c>
      <c r="B243" s="71" t="s">
        <v>543</v>
      </c>
      <c r="C243" s="71" t="s">
        <v>169</v>
      </c>
      <c r="D243" s="70">
        <v>24102</v>
      </c>
      <c r="E243" s="91">
        <v>1785</v>
      </c>
      <c r="F243" s="81">
        <v>7.406024396315658</v>
      </c>
      <c r="G243" s="61"/>
      <c r="H243" s="80">
        <v>396</v>
      </c>
      <c r="I243" s="81">
        <v>16.430171769977594</v>
      </c>
      <c r="J243" s="66"/>
      <c r="K243" s="72">
        <v>477</v>
      </c>
      <c r="L243" s="81">
        <v>19.790888722927559</v>
      </c>
      <c r="M243" s="61"/>
      <c r="N243" s="90">
        <v>35620</v>
      </c>
      <c r="O243" s="105">
        <v>2909</v>
      </c>
      <c r="P243" s="83">
        <v>8.1667602470522187</v>
      </c>
      <c r="Q243" s="66"/>
      <c r="R243" s="90">
        <v>469320</v>
      </c>
      <c r="S243" s="82">
        <v>117339</v>
      </c>
      <c r="T243" s="83">
        <v>25.001917668115571</v>
      </c>
    </row>
    <row r="244" spans="1:20" x14ac:dyDescent="0.25">
      <c r="A244" s="50" t="s">
        <v>601</v>
      </c>
      <c r="B244" s="71" t="s">
        <v>544</v>
      </c>
      <c r="C244" s="71" t="s">
        <v>545</v>
      </c>
      <c r="D244" s="70">
        <v>93</v>
      </c>
      <c r="E244" s="91">
        <v>5</v>
      </c>
      <c r="F244" s="81">
        <v>5.376344086021505</v>
      </c>
      <c r="G244" s="61"/>
      <c r="H244" s="80" t="s">
        <v>23</v>
      </c>
      <c r="I244" s="81" t="s">
        <v>23</v>
      </c>
      <c r="J244" s="66"/>
      <c r="K244" s="72" t="s">
        <v>23</v>
      </c>
      <c r="L244" s="81" t="s">
        <v>23</v>
      </c>
      <c r="M244" s="94"/>
      <c r="N244" s="90">
        <v>142</v>
      </c>
      <c r="O244" s="105">
        <v>11</v>
      </c>
      <c r="P244" s="83">
        <v>7.746478873239437</v>
      </c>
      <c r="Q244" s="66"/>
      <c r="R244" s="90">
        <v>1576</v>
      </c>
      <c r="S244" s="82">
        <v>299</v>
      </c>
      <c r="T244" s="83">
        <v>18.972081218274113</v>
      </c>
    </row>
    <row r="245" spans="1:20" x14ac:dyDescent="0.25">
      <c r="A245" s="50" t="s">
        <v>601</v>
      </c>
      <c r="B245" s="71" t="s">
        <v>546</v>
      </c>
      <c r="C245" s="71" t="s">
        <v>547</v>
      </c>
      <c r="D245" s="70">
        <v>46</v>
      </c>
      <c r="E245" s="91">
        <v>3</v>
      </c>
      <c r="F245" s="81">
        <v>6.5217391304347823</v>
      </c>
      <c r="G245" s="61"/>
      <c r="H245" s="80">
        <v>1</v>
      </c>
      <c r="I245" s="81">
        <v>21.739130434782609</v>
      </c>
      <c r="J245" s="66"/>
      <c r="K245" s="72">
        <v>1</v>
      </c>
      <c r="L245" s="81">
        <v>21.739130434782609</v>
      </c>
      <c r="M245" s="61"/>
      <c r="N245" s="90">
        <v>107</v>
      </c>
      <c r="O245" s="105">
        <v>9</v>
      </c>
      <c r="P245" s="83">
        <v>8.4112149532710276</v>
      </c>
      <c r="Q245" s="66"/>
      <c r="R245" s="90">
        <v>1241</v>
      </c>
      <c r="S245" s="82">
        <v>238</v>
      </c>
      <c r="T245" s="83">
        <v>19.17808219178082</v>
      </c>
    </row>
    <row r="246" spans="1:20" x14ac:dyDescent="0.25">
      <c r="A246" s="50" t="s">
        <v>601</v>
      </c>
      <c r="B246" s="71" t="s">
        <v>548</v>
      </c>
      <c r="C246" s="71" t="s">
        <v>549</v>
      </c>
      <c r="D246" s="70">
        <v>473</v>
      </c>
      <c r="E246" s="91">
        <v>31</v>
      </c>
      <c r="F246" s="81">
        <v>6.5539112050739954</v>
      </c>
      <c r="G246" s="61"/>
      <c r="H246" s="80">
        <v>8</v>
      </c>
      <c r="I246" s="81">
        <v>16.913319238900634</v>
      </c>
      <c r="J246" s="66"/>
      <c r="K246" s="72">
        <v>10</v>
      </c>
      <c r="L246" s="81">
        <v>21.141649048625794</v>
      </c>
      <c r="M246" s="61"/>
      <c r="N246" s="90">
        <v>893</v>
      </c>
      <c r="O246" s="105">
        <v>89</v>
      </c>
      <c r="P246" s="83">
        <v>9.9664053751399777</v>
      </c>
      <c r="Q246" s="66"/>
      <c r="R246" s="90">
        <v>10645</v>
      </c>
      <c r="S246" s="82">
        <v>2382</v>
      </c>
      <c r="T246" s="83">
        <v>22.376702677313293</v>
      </c>
    </row>
    <row r="247" spans="1:20" x14ac:dyDescent="0.25">
      <c r="A247" s="50" t="s">
        <v>601</v>
      </c>
      <c r="B247" s="71" t="s">
        <v>550</v>
      </c>
      <c r="C247" s="71" t="s">
        <v>551</v>
      </c>
      <c r="D247" s="70">
        <v>25</v>
      </c>
      <c r="E247" s="91" t="s">
        <v>23</v>
      </c>
      <c r="F247" s="81" t="s">
        <v>23</v>
      </c>
      <c r="G247" s="66"/>
      <c r="H247" s="80" t="s">
        <v>23</v>
      </c>
      <c r="I247" s="81" t="s">
        <v>23</v>
      </c>
      <c r="J247" s="66"/>
      <c r="K247" s="72" t="s">
        <v>23</v>
      </c>
      <c r="L247" s="81" t="s">
        <v>23</v>
      </c>
      <c r="M247" s="94"/>
      <c r="N247" s="90">
        <v>52</v>
      </c>
      <c r="O247" s="105">
        <v>15</v>
      </c>
      <c r="P247" s="83">
        <v>28.846153846153847</v>
      </c>
      <c r="Q247" s="66"/>
      <c r="R247" s="90">
        <v>767</v>
      </c>
      <c r="S247" s="82">
        <v>290</v>
      </c>
      <c r="T247" s="83">
        <v>37.809647979139505</v>
      </c>
    </row>
    <row r="248" spans="1:20" x14ac:dyDescent="0.25">
      <c r="A248" s="50" t="s">
        <v>601</v>
      </c>
      <c r="B248" s="71" t="s">
        <v>552</v>
      </c>
      <c r="C248" s="71" t="s">
        <v>553</v>
      </c>
      <c r="D248" s="70">
        <v>3</v>
      </c>
      <c r="E248" s="91" t="s">
        <v>23</v>
      </c>
      <c r="F248" s="81" t="s">
        <v>23</v>
      </c>
      <c r="G248" s="66"/>
      <c r="H248" s="80" t="s">
        <v>23</v>
      </c>
      <c r="I248" s="81" t="s">
        <v>23</v>
      </c>
      <c r="J248" s="66"/>
      <c r="K248" s="72" t="s">
        <v>23</v>
      </c>
      <c r="L248" s="81" t="s">
        <v>23</v>
      </c>
      <c r="M248" s="94"/>
      <c r="N248" s="90">
        <v>41</v>
      </c>
      <c r="O248" s="105">
        <v>1</v>
      </c>
      <c r="P248" s="83">
        <v>2.4390243902439024</v>
      </c>
      <c r="Q248" s="66"/>
      <c r="R248" s="90">
        <v>495</v>
      </c>
      <c r="S248" s="82">
        <v>135</v>
      </c>
      <c r="T248" s="83">
        <v>27.272727272727273</v>
      </c>
    </row>
    <row r="249" spans="1:20" x14ac:dyDescent="0.25">
      <c r="A249" s="50" t="s">
        <v>601</v>
      </c>
      <c r="B249" s="71" t="s">
        <v>554</v>
      </c>
      <c r="C249" s="71" t="s">
        <v>555</v>
      </c>
      <c r="D249" s="70">
        <v>29</v>
      </c>
      <c r="E249" s="91" t="s">
        <v>23</v>
      </c>
      <c r="F249" s="81" t="s">
        <v>23</v>
      </c>
      <c r="G249" s="66"/>
      <c r="H249" s="80" t="s">
        <v>23</v>
      </c>
      <c r="I249" s="81" t="s">
        <v>23</v>
      </c>
      <c r="J249" s="66"/>
      <c r="K249" s="72" t="s">
        <v>23</v>
      </c>
      <c r="L249" s="81" t="s">
        <v>23</v>
      </c>
      <c r="M249" s="94"/>
      <c r="N249" s="90">
        <v>108</v>
      </c>
      <c r="O249" s="105">
        <v>5</v>
      </c>
      <c r="P249" s="83">
        <v>4.6296296296296298</v>
      </c>
      <c r="Q249" s="66"/>
      <c r="R249" s="90">
        <v>972</v>
      </c>
      <c r="S249" s="82">
        <v>128</v>
      </c>
      <c r="T249" s="83">
        <v>13.168724279835391</v>
      </c>
    </row>
    <row r="250" spans="1:20" x14ac:dyDescent="0.25">
      <c r="A250" s="50" t="s">
        <v>601</v>
      </c>
      <c r="B250" s="71" t="s">
        <v>556</v>
      </c>
      <c r="C250" s="71" t="s">
        <v>173</v>
      </c>
      <c r="D250" s="70">
        <v>75</v>
      </c>
      <c r="E250" s="91">
        <v>5</v>
      </c>
      <c r="F250" s="81">
        <v>6.666666666666667</v>
      </c>
      <c r="G250" s="61"/>
      <c r="H250" s="80">
        <v>2</v>
      </c>
      <c r="I250" s="81">
        <v>26.666666666666668</v>
      </c>
      <c r="J250" s="66"/>
      <c r="K250" s="72">
        <v>2</v>
      </c>
      <c r="L250" s="81">
        <v>26.666666666666668</v>
      </c>
      <c r="M250" s="61"/>
      <c r="N250" s="90">
        <v>121</v>
      </c>
      <c r="O250" s="105">
        <v>10</v>
      </c>
      <c r="P250" s="83">
        <v>8.2644628099173545</v>
      </c>
      <c r="Q250" s="66"/>
      <c r="R250" s="90">
        <v>1506</v>
      </c>
      <c r="S250" s="82">
        <v>175</v>
      </c>
      <c r="T250" s="83">
        <v>11.620185922974768</v>
      </c>
    </row>
    <row r="251" spans="1:20" x14ac:dyDescent="0.25">
      <c r="A251" s="50" t="s">
        <v>601</v>
      </c>
      <c r="B251" s="71" t="s">
        <v>557</v>
      </c>
      <c r="C251" s="71" t="s">
        <v>558</v>
      </c>
      <c r="D251" s="70">
        <v>820</v>
      </c>
      <c r="E251" s="91">
        <v>61</v>
      </c>
      <c r="F251" s="81">
        <v>7.4390243902439028</v>
      </c>
      <c r="G251" s="66"/>
      <c r="H251" s="80">
        <v>7</v>
      </c>
      <c r="I251" s="81">
        <v>8.536585365853659</v>
      </c>
      <c r="J251" s="66"/>
      <c r="K251" s="72">
        <v>12</v>
      </c>
      <c r="L251" s="81">
        <v>14.634146341463415</v>
      </c>
      <c r="M251" s="61"/>
      <c r="N251" s="90">
        <v>1288</v>
      </c>
      <c r="O251" s="105">
        <v>120</v>
      </c>
      <c r="P251" s="83">
        <v>9.316770186335404</v>
      </c>
      <c r="Q251" s="66"/>
      <c r="R251" s="90">
        <v>15485</v>
      </c>
      <c r="S251" s="82">
        <v>3442</v>
      </c>
      <c r="T251" s="83">
        <v>22.227962544397805</v>
      </c>
    </row>
    <row r="252" spans="1:20" x14ac:dyDescent="0.25">
      <c r="A252" s="50" t="s">
        <v>601</v>
      </c>
      <c r="B252" s="71" t="s">
        <v>559</v>
      </c>
      <c r="C252" s="71" t="s">
        <v>177</v>
      </c>
      <c r="D252" s="70">
        <v>161</v>
      </c>
      <c r="E252" s="91">
        <v>9</v>
      </c>
      <c r="F252" s="81">
        <v>5.5900621118012426</v>
      </c>
      <c r="G252" s="61"/>
      <c r="H252" s="80">
        <v>1</v>
      </c>
      <c r="I252" s="81">
        <v>6.2111801242236018</v>
      </c>
      <c r="J252" s="66"/>
      <c r="K252" s="72">
        <v>3</v>
      </c>
      <c r="L252" s="81">
        <v>18.633540372670808</v>
      </c>
      <c r="M252" s="61"/>
      <c r="N252" s="90">
        <v>283</v>
      </c>
      <c r="O252" s="105">
        <v>36</v>
      </c>
      <c r="P252" s="83">
        <v>12.720848056537102</v>
      </c>
      <c r="Q252" s="66"/>
      <c r="R252" s="90">
        <v>3532</v>
      </c>
      <c r="S252" s="82">
        <v>1595</v>
      </c>
      <c r="T252" s="83">
        <v>45.158550396375993</v>
      </c>
    </row>
    <row r="253" spans="1:20" x14ac:dyDescent="0.25">
      <c r="A253" s="50" t="s">
        <v>601</v>
      </c>
      <c r="B253" s="71" t="s">
        <v>560</v>
      </c>
      <c r="C253" s="71" t="s">
        <v>561</v>
      </c>
      <c r="D253" s="70">
        <v>55</v>
      </c>
      <c r="E253" s="91">
        <v>5</v>
      </c>
      <c r="F253" s="81">
        <v>9.0909090909090917</v>
      </c>
      <c r="G253" s="61"/>
      <c r="H253" s="80">
        <v>1</v>
      </c>
      <c r="I253" s="81">
        <v>18.18181818181818</v>
      </c>
      <c r="J253" s="66"/>
      <c r="K253" s="72">
        <v>2</v>
      </c>
      <c r="L253" s="81">
        <v>36.36363636363636</v>
      </c>
      <c r="M253" s="61"/>
      <c r="N253" s="90">
        <v>154</v>
      </c>
      <c r="O253" s="105">
        <v>21</v>
      </c>
      <c r="P253" s="83">
        <v>13.636363636363637</v>
      </c>
      <c r="Q253" s="66"/>
      <c r="R253" s="90">
        <v>2016</v>
      </c>
      <c r="S253" s="82">
        <v>431</v>
      </c>
      <c r="T253" s="83">
        <v>21.378968253968253</v>
      </c>
    </row>
    <row r="254" spans="1:20" x14ac:dyDescent="0.25">
      <c r="A254" s="50" t="s">
        <v>601</v>
      </c>
      <c r="B254" s="71" t="s">
        <v>562</v>
      </c>
      <c r="C254" s="71" t="s">
        <v>563</v>
      </c>
      <c r="D254" s="70">
        <v>386</v>
      </c>
      <c r="E254" s="91">
        <v>32</v>
      </c>
      <c r="F254" s="81">
        <v>8.290155440414507</v>
      </c>
      <c r="G254" s="66"/>
      <c r="H254" s="80">
        <v>2</v>
      </c>
      <c r="I254" s="81">
        <v>5.1813471502590671</v>
      </c>
      <c r="J254" s="66"/>
      <c r="K254" s="72">
        <v>2</v>
      </c>
      <c r="L254" s="81">
        <v>5.1813471502590671</v>
      </c>
      <c r="M254" s="61"/>
      <c r="N254" s="90">
        <v>657</v>
      </c>
      <c r="O254" s="105">
        <v>43</v>
      </c>
      <c r="P254" s="83">
        <v>6.544901065449011</v>
      </c>
      <c r="Q254" s="66"/>
      <c r="R254" s="90">
        <v>7637</v>
      </c>
      <c r="S254" s="82">
        <v>2030</v>
      </c>
      <c r="T254" s="83">
        <v>26.581118240146655</v>
      </c>
    </row>
    <row r="255" spans="1:20" x14ac:dyDescent="0.25">
      <c r="A255" s="50" t="s">
        <v>601</v>
      </c>
      <c r="B255" s="71" t="s">
        <v>564</v>
      </c>
      <c r="C255" s="71" t="s">
        <v>565</v>
      </c>
      <c r="D255" s="70">
        <v>13</v>
      </c>
      <c r="E255" s="91">
        <v>2</v>
      </c>
      <c r="F255" s="81">
        <v>15.384615384615385</v>
      </c>
      <c r="G255" s="66"/>
      <c r="H255" s="80">
        <v>1</v>
      </c>
      <c r="I255" s="81">
        <v>76.923076923076934</v>
      </c>
      <c r="J255" s="66"/>
      <c r="K255" s="72">
        <v>1</v>
      </c>
      <c r="L255" s="81">
        <v>76.923076923076934</v>
      </c>
      <c r="M255" s="61"/>
      <c r="N255" s="90">
        <v>85</v>
      </c>
      <c r="O255" s="105">
        <v>9</v>
      </c>
      <c r="P255" s="83">
        <v>10.588235294117647</v>
      </c>
      <c r="Q255" s="66"/>
      <c r="R255" s="90">
        <v>986</v>
      </c>
      <c r="S255" s="82">
        <v>197</v>
      </c>
      <c r="T255" s="83">
        <v>19.979716024340771</v>
      </c>
    </row>
    <row r="256" spans="1:20" x14ac:dyDescent="0.25">
      <c r="A256" s="50" t="s">
        <v>601</v>
      </c>
      <c r="B256" s="71" t="s">
        <v>566</v>
      </c>
      <c r="C256" s="71" t="s">
        <v>567</v>
      </c>
      <c r="D256" s="70">
        <v>1136</v>
      </c>
      <c r="E256" s="91">
        <v>59</v>
      </c>
      <c r="F256" s="81">
        <v>5.193661971830986</v>
      </c>
      <c r="G256" s="66"/>
      <c r="H256" s="80">
        <v>20</v>
      </c>
      <c r="I256" s="81">
        <v>17.605633802816904</v>
      </c>
      <c r="J256" s="66"/>
      <c r="K256" s="72">
        <v>20</v>
      </c>
      <c r="L256" s="81">
        <v>17.605633802816904</v>
      </c>
      <c r="M256" s="61"/>
      <c r="N256" s="90">
        <v>1772</v>
      </c>
      <c r="O256" s="105">
        <v>118</v>
      </c>
      <c r="P256" s="83">
        <v>6.6591422121896162</v>
      </c>
      <c r="Q256" s="66"/>
      <c r="R256" s="90">
        <v>21252</v>
      </c>
      <c r="S256" s="82">
        <v>5508</v>
      </c>
      <c r="T256" s="83">
        <v>25.917560700169396</v>
      </c>
    </row>
    <row r="257" spans="1:20" x14ac:dyDescent="0.25">
      <c r="A257" s="50" t="s">
        <v>601</v>
      </c>
      <c r="B257" s="71" t="s">
        <v>568</v>
      </c>
      <c r="C257" s="71" t="s">
        <v>185</v>
      </c>
      <c r="D257" s="70">
        <v>177</v>
      </c>
      <c r="E257" s="91">
        <v>19</v>
      </c>
      <c r="F257" s="81">
        <v>10.734463276836157</v>
      </c>
      <c r="G257" s="66"/>
      <c r="H257" s="80" t="s">
        <v>23</v>
      </c>
      <c r="I257" s="81" t="s">
        <v>23</v>
      </c>
      <c r="J257" s="66"/>
      <c r="K257" s="72" t="s">
        <v>23</v>
      </c>
      <c r="L257" s="81" t="s">
        <v>23</v>
      </c>
      <c r="M257" s="94"/>
      <c r="N257" s="90">
        <v>228</v>
      </c>
      <c r="O257" s="105">
        <v>32</v>
      </c>
      <c r="P257" s="83">
        <v>14.035087719298245</v>
      </c>
      <c r="Q257" s="66"/>
      <c r="R257" s="90">
        <v>2870</v>
      </c>
      <c r="S257" s="82">
        <v>1109</v>
      </c>
      <c r="T257" s="83">
        <v>38.641114982578394</v>
      </c>
    </row>
    <row r="258" spans="1:20" x14ac:dyDescent="0.25">
      <c r="A258" s="50" t="s">
        <v>601</v>
      </c>
      <c r="B258" s="71" t="s">
        <v>569</v>
      </c>
      <c r="C258" s="71" t="s">
        <v>570</v>
      </c>
      <c r="D258" s="70">
        <v>268</v>
      </c>
      <c r="E258" s="91">
        <v>16</v>
      </c>
      <c r="F258" s="81">
        <v>5.9701492537313436</v>
      </c>
      <c r="G258" s="61"/>
      <c r="H258" s="80">
        <v>4</v>
      </c>
      <c r="I258" s="81">
        <v>14.925373134328359</v>
      </c>
      <c r="J258" s="66"/>
      <c r="K258" s="72">
        <v>6</v>
      </c>
      <c r="L258" s="81">
        <v>22.388059701492537</v>
      </c>
      <c r="M258" s="61"/>
      <c r="N258" s="90">
        <v>689</v>
      </c>
      <c r="O258" s="105">
        <v>72</v>
      </c>
      <c r="P258" s="83">
        <v>10.449927431059507</v>
      </c>
      <c r="Q258" s="66"/>
      <c r="R258" s="90">
        <v>9185</v>
      </c>
      <c r="S258" s="82">
        <v>2988</v>
      </c>
      <c r="T258" s="83">
        <v>32.531301034295048</v>
      </c>
    </row>
    <row r="259" spans="1:20" x14ac:dyDescent="0.25">
      <c r="A259" s="50" t="s">
        <v>601</v>
      </c>
      <c r="B259" s="71" t="s">
        <v>571</v>
      </c>
      <c r="C259" s="71" t="s">
        <v>572</v>
      </c>
      <c r="D259" s="70">
        <v>42</v>
      </c>
      <c r="E259" s="91">
        <v>4</v>
      </c>
      <c r="F259" s="81">
        <v>9.5238095238095237</v>
      </c>
      <c r="G259" s="66"/>
      <c r="H259" s="80">
        <v>2</v>
      </c>
      <c r="I259" s="81">
        <v>47.619047619047613</v>
      </c>
      <c r="J259" s="66"/>
      <c r="K259" s="72">
        <v>2</v>
      </c>
      <c r="L259" s="81">
        <v>47.619047619047613</v>
      </c>
      <c r="M259" s="61"/>
      <c r="N259" s="90">
        <v>130</v>
      </c>
      <c r="O259" s="105">
        <v>7</v>
      </c>
      <c r="P259" s="83">
        <v>5.384615384615385</v>
      </c>
      <c r="Q259" s="66"/>
      <c r="R259" s="90">
        <v>1787</v>
      </c>
      <c r="S259" s="82">
        <v>616</v>
      </c>
      <c r="T259" s="83">
        <v>34.471180749860103</v>
      </c>
    </row>
    <row r="260" spans="1:20" x14ac:dyDescent="0.25">
      <c r="A260" s="50" t="s">
        <v>601</v>
      </c>
      <c r="B260" s="71" t="s">
        <v>573</v>
      </c>
      <c r="C260" s="71" t="s">
        <v>574</v>
      </c>
      <c r="D260" s="70">
        <v>162</v>
      </c>
      <c r="E260" s="91">
        <v>13</v>
      </c>
      <c r="F260" s="81">
        <v>8.0246913580246915</v>
      </c>
      <c r="G260" s="61"/>
      <c r="H260" s="80">
        <v>2</v>
      </c>
      <c r="I260" s="81">
        <v>12.345679012345679</v>
      </c>
      <c r="J260" s="66"/>
      <c r="K260" s="72">
        <v>3</v>
      </c>
      <c r="L260" s="81">
        <v>18.518518518518519</v>
      </c>
      <c r="M260" s="61"/>
      <c r="N260" s="90">
        <v>297</v>
      </c>
      <c r="O260" s="105">
        <v>11</v>
      </c>
      <c r="P260" s="83">
        <v>3.7037037037037037</v>
      </c>
      <c r="Q260" s="66"/>
      <c r="R260" s="90">
        <v>3286</v>
      </c>
      <c r="S260" s="82">
        <v>708</v>
      </c>
      <c r="T260" s="83">
        <v>21.545952525867317</v>
      </c>
    </row>
    <row r="261" spans="1:20" x14ac:dyDescent="0.25">
      <c r="A261" s="50" t="s">
        <v>601</v>
      </c>
      <c r="B261" s="71" t="s">
        <v>575</v>
      </c>
      <c r="C261" s="71" t="s">
        <v>576</v>
      </c>
      <c r="D261" s="70">
        <v>306</v>
      </c>
      <c r="E261" s="91">
        <v>19</v>
      </c>
      <c r="F261" s="81">
        <v>6.2091503267973858</v>
      </c>
      <c r="G261" s="66"/>
      <c r="H261" s="80">
        <v>6</v>
      </c>
      <c r="I261" s="81">
        <v>19.607843137254903</v>
      </c>
      <c r="J261" s="66"/>
      <c r="K261" s="72">
        <v>6</v>
      </c>
      <c r="L261" s="81">
        <v>19.607843137254903</v>
      </c>
      <c r="M261" s="61"/>
      <c r="N261" s="90">
        <v>495</v>
      </c>
      <c r="O261" s="105">
        <v>55</v>
      </c>
      <c r="P261" s="83">
        <v>11.111111111111111</v>
      </c>
      <c r="Q261" s="66"/>
      <c r="R261" s="90">
        <v>5807</v>
      </c>
      <c r="S261" s="82">
        <v>998</v>
      </c>
      <c r="T261" s="83">
        <v>17.186154640950576</v>
      </c>
    </row>
    <row r="262" spans="1:20" x14ac:dyDescent="0.25">
      <c r="A262" s="50" t="s">
        <v>601</v>
      </c>
      <c r="B262" s="71" t="s">
        <v>577</v>
      </c>
      <c r="C262" s="71" t="s">
        <v>578</v>
      </c>
      <c r="D262" s="70">
        <v>16</v>
      </c>
      <c r="E262" s="91" t="s">
        <v>23</v>
      </c>
      <c r="F262" s="81" t="s">
        <v>23</v>
      </c>
      <c r="G262" s="66"/>
      <c r="H262" s="80" t="s">
        <v>23</v>
      </c>
      <c r="I262" s="81" t="s">
        <v>23</v>
      </c>
      <c r="J262" s="66"/>
      <c r="K262" s="72" t="s">
        <v>23</v>
      </c>
      <c r="L262" s="81" t="s">
        <v>23</v>
      </c>
      <c r="M262" s="94"/>
      <c r="N262" s="90">
        <v>59</v>
      </c>
      <c r="O262" s="105">
        <v>2</v>
      </c>
      <c r="P262" s="83">
        <v>3.3898305084745761</v>
      </c>
      <c r="Q262" s="66"/>
      <c r="R262" s="90">
        <v>656</v>
      </c>
      <c r="S262" s="82">
        <v>356</v>
      </c>
      <c r="T262" s="83">
        <v>54.268292682926827</v>
      </c>
    </row>
    <row r="263" spans="1:20" x14ac:dyDescent="0.25">
      <c r="A263" s="50" t="s">
        <v>601</v>
      </c>
      <c r="B263" s="71" t="s">
        <v>579</v>
      </c>
      <c r="C263" s="71" t="s">
        <v>580</v>
      </c>
      <c r="D263" s="70">
        <v>7</v>
      </c>
      <c r="E263" s="91" t="s">
        <v>23</v>
      </c>
      <c r="F263" s="81" t="s">
        <v>23</v>
      </c>
      <c r="G263" s="66"/>
      <c r="H263" s="80" t="s">
        <v>23</v>
      </c>
      <c r="I263" s="81" t="s">
        <v>23</v>
      </c>
      <c r="J263" s="66"/>
      <c r="K263" s="72" t="s">
        <v>23</v>
      </c>
      <c r="L263" s="81" t="s">
        <v>23</v>
      </c>
      <c r="M263" s="94"/>
      <c r="N263" s="90">
        <v>64</v>
      </c>
      <c r="O263" s="105">
        <v>1</v>
      </c>
      <c r="P263" s="83">
        <v>1.5625</v>
      </c>
      <c r="Q263" s="66"/>
      <c r="R263" s="90">
        <v>593</v>
      </c>
      <c r="S263" s="82">
        <v>66</v>
      </c>
      <c r="T263" s="83">
        <v>11.129848229342327</v>
      </c>
    </row>
    <row r="264" spans="1:20" x14ac:dyDescent="0.25">
      <c r="A264" s="50" t="s">
        <v>601</v>
      </c>
      <c r="B264" s="71" t="s">
        <v>581</v>
      </c>
      <c r="C264" s="71" t="s">
        <v>582</v>
      </c>
      <c r="D264" s="70">
        <v>35</v>
      </c>
      <c r="E264" s="91">
        <v>1</v>
      </c>
      <c r="F264" s="81">
        <v>2.8571428571428572</v>
      </c>
      <c r="G264" s="66"/>
      <c r="H264" s="80" t="s">
        <v>23</v>
      </c>
      <c r="I264" s="81" t="s">
        <v>23</v>
      </c>
      <c r="J264" s="66"/>
      <c r="K264" s="72" t="s">
        <v>23</v>
      </c>
      <c r="L264" s="81" t="s">
        <v>23</v>
      </c>
      <c r="M264" s="94"/>
      <c r="N264" s="90">
        <v>67</v>
      </c>
      <c r="O264" s="105">
        <v>4</v>
      </c>
      <c r="P264" s="83">
        <v>5.9701492537313436</v>
      </c>
      <c r="Q264" s="66"/>
      <c r="R264" s="90">
        <v>939</v>
      </c>
      <c r="S264" s="82">
        <v>64</v>
      </c>
      <c r="T264" s="83">
        <v>6.8157614483493081</v>
      </c>
    </row>
    <row r="265" spans="1:20" x14ac:dyDescent="0.25">
      <c r="A265" s="50" t="s">
        <v>601</v>
      </c>
      <c r="B265" s="71" t="s">
        <v>583</v>
      </c>
      <c r="C265" s="71" t="s">
        <v>584</v>
      </c>
      <c r="D265" s="70">
        <v>100</v>
      </c>
      <c r="E265" s="91">
        <v>9</v>
      </c>
      <c r="F265" s="81">
        <v>9</v>
      </c>
      <c r="G265" s="61"/>
      <c r="H265" s="80" t="s">
        <v>23</v>
      </c>
      <c r="I265" s="81" t="s">
        <v>23</v>
      </c>
      <c r="J265" s="66"/>
      <c r="K265" s="72" t="s">
        <v>23</v>
      </c>
      <c r="L265" s="81" t="s">
        <v>23</v>
      </c>
      <c r="M265" s="94"/>
      <c r="N265" s="90">
        <v>112</v>
      </c>
      <c r="O265" s="105">
        <v>9</v>
      </c>
      <c r="P265" s="83">
        <v>8.0357142857142865</v>
      </c>
      <c r="Q265" s="66"/>
      <c r="R265" s="90">
        <v>1412</v>
      </c>
      <c r="S265" s="82">
        <v>179</v>
      </c>
      <c r="T265" s="83">
        <v>12.677053824362606</v>
      </c>
    </row>
    <row r="266" spans="1:20" x14ac:dyDescent="0.25">
      <c r="A266" s="50" t="s">
        <v>601</v>
      </c>
      <c r="B266" s="71" t="s">
        <v>585</v>
      </c>
      <c r="C266" s="71" t="s">
        <v>586</v>
      </c>
      <c r="D266" s="70">
        <v>205</v>
      </c>
      <c r="E266" s="91">
        <v>11</v>
      </c>
      <c r="F266" s="81">
        <v>5.3658536585365857</v>
      </c>
      <c r="G266" s="66"/>
      <c r="H266" s="80">
        <v>5</v>
      </c>
      <c r="I266" s="81">
        <v>24.390243902439025</v>
      </c>
      <c r="J266" s="66"/>
      <c r="K266" s="72">
        <v>5</v>
      </c>
      <c r="L266" s="81">
        <v>24.390243902439025</v>
      </c>
      <c r="M266" s="61"/>
      <c r="N266" s="90">
        <v>342</v>
      </c>
      <c r="O266" s="105">
        <v>29</v>
      </c>
      <c r="P266" s="83">
        <v>8.4795321637426895</v>
      </c>
      <c r="Q266" s="66"/>
      <c r="R266" s="90">
        <v>3355</v>
      </c>
      <c r="S266" s="82">
        <v>405</v>
      </c>
      <c r="T266" s="83">
        <v>12.071535022354695</v>
      </c>
    </row>
    <row r="267" spans="1:20" x14ac:dyDescent="0.25">
      <c r="A267" s="50" t="s">
        <v>601</v>
      </c>
      <c r="B267" s="71" t="s">
        <v>587</v>
      </c>
      <c r="C267" s="71" t="s">
        <v>588</v>
      </c>
      <c r="D267" s="70">
        <v>19</v>
      </c>
      <c r="E267" s="91">
        <v>4</v>
      </c>
      <c r="F267" s="81">
        <v>21.05263157894737</v>
      </c>
      <c r="G267" s="61"/>
      <c r="H267" s="80">
        <v>1</v>
      </c>
      <c r="I267" s="81">
        <v>52.631578947368418</v>
      </c>
      <c r="J267" s="66"/>
      <c r="K267" s="72">
        <v>1</v>
      </c>
      <c r="L267" s="81">
        <v>52.631578947368418</v>
      </c>
      <c r="M267" s="61"/>
      <c r="N267" s="90">
        <v>90</v>
      </c>
      <c r="O267" s="105">
        <v>2</v>
      </c>
      <c r="P267" s="83">
        <v>2.2222222222222223</v>
      </c>
      <c r="Q267" s="66"/>
      <c r="R267" s="90">
        <v>1031</v>
      </c>
      <c r="S267" s="82">
        <v>207</v>
      </c>
      <c r="T267" s="83">
        <v>20.077594568380214</v>
      </c>
    </row>
    <row r="268" spans="1:20" x14ac:dyDescent="0.25">
      <c r="A268" s="50" t="s">
        <v>601</v>
      </c>
      <c r="B268" s="71" t="s">
        <v>589</v>
      </c>
      <c r="C268" s="71" t="s">
        <v>590</v>
      </c>
      <c r="D268" s="70">
        <v>432</v>
      </c>
      <c r="E268" s="91">
        <v>39</v>
      </c>
      <c r="F268" s="81">
        <v>9.0277777777777786</v>
      </c>
      <c r="G268" s="66"/>
      <c r="H268" s="80">
        <v>5</v>
      </c>
      <c r="I268" s="81">
        <v>11.574074074074073</v>
      </c>
      <c r="J268" s="66"/>
      <c r="K268" s="72">
        <v>6</v>
      </c>
      <c r="L268" s="81">
        <v>13.888888888888888</v>
      </c>
      <c r="M268" s="61"/>
      <c r="N268" s="90">
        <v>903</v>
      </c>
      <c r="O268" s="105">
        <v>71</v>
      </c>
      <c r="P268" s="83">
        <v>7.8626799557032117</v>
      </c>
      <c r="Q268" s="66"/>
      <c r="R268" s="90">
        <v>11066</v>
      </c>
      <c r="S268" s="82">
        <v>1640</v>
      </c>
      <c r="T268" s="83">
        <v>14.820169889752394</v>
      </c>
    </row>
    <row r="269" spans="1:20" x14ac:dyDescent="0.25">
      <c r="A269" s="50" t="s">
        <v>601</v>
      </c>
      <c r="B269" s="71" t="s">
        <v>591</v>
      </c>
      <c r="C269" s="71" t="s">
        <v>592</v>
      </c>
      <c r="D269" s="70">
        <v>90</v>
      </c>
      <c r="E269" s="91">
        <v>6</v>
      </c>
      <c r="F269" s="81">
        <v>6.666666666666667</v>
      </c>
      <c r="G269" s="66"/>
      <c r="H269" s="80">
        <v>1</v>
      </c>
      <c r="I269" s="81">
        <v>11.111111111111111</v>
      </c>
      <c r="J269" s="66"/>
      <c r="K269" s="72">
        <v>1</v>
      </c>
      <c r="L269" s="81">
        <v>11.111111111111111</v>
      </c>
      <c r="M269" s="61"/>
      <c r="N269" s="90">
        <v>178</v>
      </c>
      <c r="O269" s="105">
        <v>20</v>
      </c>
      <c r="P269" s="83">
        <v>11.235955056179776</v>
      </c>
      <c r="Q269" s="66"/>
      <c r="R269" s="90">
        <v>1984</v>
      </c>
      <c r="S269" s="82">
        <v>807</v>
      </c>
      <c r="T269" s="83">
        <v>40.675403225806448</v>
      </c>
    </row>
    <row r="270" spans="1:20" x14ac:dyDescent="0.25">
      <c r="A270" s="50" t="s">
        <v>601</v>
      </c>
      <c r="B270" s="71" t="s">
        <v>593</v>
      </c>
      <c r="C270" s="71" t="s">
        <v>594</v>
      </c>
      <c r="D270" s="70">
        <v>30</v>
      </c>
      <c r="E270" s="91">
        <v>2</v>
      </c>
      <c r="F270" s="81">
        <v>6.666666666666667</v>
      </c>
      <c r="G270" s="61"/>
      <c r="H270" s="80">
        <v>2</v>
      </c>
      <c r="I270" s="81">
        <v>66.666666666666671</v>
      </c>
      <c r="J270" s="66"/>
      <c r="K270" s="72">
        <v>2</v>
      </c>
      <c r="L270" s="81">
        <v>66.666666666666671</v>
      </c>
      <c r="M270" s="61"/>
      <c r="N270" s="90">
        <v>50</v>
      </c>
      <c r="O270" s="105">
        <v>8</v>
      </c>
      <c r="P270" s="83">
        <v>16</v>
      </c>
      <c r="Q270" s="66"/>
      <c r="R270" s="90">
        <v>564</v>
      </c>
      <c r="S270" s="82">
        <v>108</v>
      </c>
      <c r="T270" s="83">
        <v>19.148936170212767</v>
      </c>
    </row>
    <row r="271" spans="1:20" x14ac:dyDescent="0.25">
      <c r="A271" s="50" t="s">
        <v>601</v>
      </c>
      <c r="B271" s="71" t="s">
        <v>595</v>
      </c>
      <c r="C271" s="71" t="s">
        <v>596</v>
      </c>
      <c r="D271" s="70">
        <v>347</v>
      </c>
      <c r="E271" s="91">
        <v>23</v>
      </c>
      <c r="F271" s="81">
        <v>6.6282420749279538</v>
      </c>
      <c r="G271" s="66"/>
      <c r="H271" s="80">
        <v>6</v>
      </c>
      <c r="I271" s="81">
        <v>17.291066282420751</v>
      </c>
      <c r="J271" s="66"/>
      <c r="K271" s="72">
        <v>8</v>
      </c>
      <c r="L271" s="81">
        <v>23.054755043227665</v>
      </c>
      <c r="M271" s="61"/>
      <c r="N271" s="90">
        <v>687</v>
      </c>
      <c r="O271" s="105">
        <v>89</v>
      </c>
      <c r="P271" s="83">
        <v>12.954876273653566</v>
      </c>
      <c r="Q271" s="66"/>
      <c r="R271" s="90">
        <v>8919</v>
      </c>
      <c r="S271" s="82">
        <v>3496</v>
      </c>
      <c r="T271" s="83">
        <v>39.197219419217404</v>
      </c>
    </row>
    <row r="272" spans="1:20" x14ac:dyDescent="0.25">
      <c r="A272" s="50" t="s">
        <v>601</v>
      </c>
      <c r="B272" s="71" t="s">
        <v>597</v>
      </c>
      <c r="C272" s="71" t="s">
        <v>598</v>
      </c>
      <c r="D272" s="70">
        <v>153</v>
      </c>
      <c r="E272" s="91">
        <v>10</v>
      </c>
      <c r="F272" s="81">
        <v>6.5359477124183005</v>
      </c>
      <c r="G272" s="66"/>
      <c r="H272" s="80">
        <v>3</v>
      </c>
      <c r="I272" s="81">
        <v>19.607843137254903</v>
      </c>
      <c r="J272" s="66"/>
      <c r="K272" s="72">
        <v>3</v>
      </c>
      <c r="L272" s="81">
        <v>19.607843137254903</v>
      </c>
      <c r="M272" s="61"/>
      <c r="N272" s="90">
        <v>321</v>
      </c>
      <c r="O272" s="105">
        <v>28</v>
      </c>
      <c r="P272" s="83">
        <v>8.722741433021806</v>
      </c>
      <c r="Q272" s="66"/>
      <c r="R272" s="90">
        <v>3312</v>
      </c>
      <c r="S272" s="82">
        <v>1188</v>
      </c>
      <c r="T272" s="83">
        <v>35.869565217391305</v>
      </c>
    </row>
    <row r="273" spans="1:20" x14ac:dyDescent="0.25">
      <c r="A273" s="50" t="s">
        <v>601</v>
      </c>
      <c r="B273" s="71" t="s">
        <v>599</v>
      </c>
      <c r="C273" s="71" t="s">
        <v>600</v>
      </c>
      <c r="D273" s="70">
        <v>75</v>
      </c>
      <c r="E273" s="91">
        <v>8</v>
      </c>
      <c r="F273" s="81">
        <v>10.666666666666666</v>
      </c>
      <c r="G273" s="61"/>
      <c r="H273" s="80">
        <v>1</v>
      </c>
      <c r="I273" s="81">
        <v>13.333333333333334</v>
      </c>
      <c r="J273" s="66"/>
      <c r="K273" s="72">
        <v>1</v>
      </c>
      <c r="L273" s="81">
        <v>13.333333333333334</v>
      </c>
      <c r="M273" s="61"/>
      <c r="N273" s="90">
        <v>147</v>
      </c>
      <c r="O273" s="105">
        <v>11</v>
      </c>
      <c r="P273" s="83">
        <v>7.4829931972789119</v>
      </c>
      <c r="Q273" s="66"/>
      <c r="R273" s="90">
        <v>1615</v>
      </c>
      <c r="S273" s="82">
        <v>233</v>
      </c>
      <c r="T273" s="83">
        <v>14.427244582043343</v>
      </c>
    </row>
    <row r="274" spans="1:20" x14ac:dyDescent="0.25">
      <c r="A274" s="56" t="s">
        <v>601</v>
      </c>
      <c r="B274" s="68" t="s">
        <v>601</v>
      </c>
      <c r="C274" s="68" t="s">
        <v>510</v>
      </c>
      <c r="D274" s="75">
        <v>62096</v>
      </c>
      <c r="E274" s="123">
        <v>4676</v>
      </c>
      <c r="F274" s="87">
        <v>7.5302757021386242</v>
      </c>
      <c r="G274" s="124"/>
      <c r="H274" s="125">
        <v>924</v>
      </c>
      <c r="I274" s="87">
        <v>14.880185519196084</v>
      </c>
      <c r="J274" s="86"/>
      <c r="K274" s="92">
        <v>1115</v>
      </c>
      <c r="L274" s="87">
        <v>17.956068023705232</v>
      </c>
      <c r="M274" s="108"/>
      <c r="N274" s="58">
        <v>96390</v>
      </c>
      <c r="O274" s="58">
        <v>7633</v>
      </c>
      <c r="P274" s="107">
        <v>7.9188712522045854</v>
      </c>
      <c r="Q274" s="86"/>
      <c r="R274" s="58">
        <v>1176949</v>
      </c>
      <c r="S274" s="58">
        <v>278861</v>
      </c>
      <c r="T274" s="107">
        <v>23.693550017885226</v>
      </c>
    </row>
    <row r="275" spans="1:20" x14ac:dyDescent="0.25">
      <c r="A275" s="76" t="s">
        <v>632</v>
      </c>
      <c r="B275" s="51" t="s">
        <v>602</v>
      </c>
      <c r="C275" s="51" t="s">
        <v>603</v>
      </c>
      <c r="D275" s="70">
        <v>6062</v>
      </c>
      <c r="E275" s="70">
        <v>722</v>
      </c>
      <c r="F275" s="53">
        <v>11.910260640052789</v>
      </c>
      <c r="G275" s="66"/>
      <c r="H275" s="52">
        <v>81</v>
      </c>
      <c r="I275" s="53">
        <v>13.361926756845925</v>
      </c>
      <c r="J275" s="126"/>
      <c r="K275" s="52">
        <v>91</v>
      </c>
      <c r="L275" s="53">
        <v>15.011547344110854</v>
      </c>
      <c r="M275" s="126"/>
      <c r="N275" s="52">
        <v>9367</v>
      </c>
      <c r="O275" s="52">
        <v>308</v>
      </c>
      <c r="P275" s="53">
        <v>3.2881392121276822</v>
      </c>
      <c r="Q275" s="66"/>
      <c r="R275" s="52">
        <v>100296</v>
      </c>
      <c r="S275" s="52">
        <v>23726</v>
      </c>
      <c r="T275" s="53">
        <v>23.655978304219509</v>
      </c>
    </row>
    <row r="276" spans="1:20" x14ac:dyDescent="0.25">
      <c r="A276" s="76" t="s">
        <v>632</v>
      </c>
      <c r="B276" s="51" t="s">
        <v>604</v>
      </c>
      <c r="C276" s="51" t="s">
        <v>605</v>
      </c>
      <c r="D276" s="70">
        <v>7326</v>
      </c>
      <c r="E276" s="70">
        <v>945</v>
      </c>
      <c r="F276" s="53">
        <v>12.899262899262899</v>
      </c>
      <c r="G276" s="66"/>
      <c r="H276" s="52">
        <v>87</v>
      </c>
      <c r="I276" s="53">
        <v>11.875511875511874</v>
      </c>
      <c r="J276" s="126"/>
      <c r="K276" s="52">
        <v>105</v>
      </c>
      <c r="L276" s="53">
        <v>14.332514332514332</v>
      </c>
      <c r="M276" s="126"/>
      <c r="N276" s="52">
        <v>13234</v>
      </c>
      <c r="O276" s="52">
        <v>371</v>
      </c>
      <c r="P276" s="53">
        <v>2.8033852198881668</v>
      </c>
      <c r="Q276" s="66"/>
      <c r="R276" s="52">
        <v>140556</v>
      </c>
      <c r="S276" s="52">
        <v>43075</v>
      </c>
      <c r="T276" s="53">
        <v>30.64614815447224</v>
      </c>
    </row>
    <row r="277" spans="1:20" x14ac:dyDescent="0.25">
      <c r="A277" s="76" t="s">
        <v>632</v>
      </c>
      <c r="B277" s="51" t="s">
        <v>606</v>
      </c>
      <c r="C277" s="51" t="s">
        <v>607</v>
      </c>
      <c r="D277" s="52">
        <v>3212</v>
      </c>
      <c r="E277" s="52">
        <v>451</v>
      </c>
      <c r="F277" s="53">
        <v>14.04109589041096</v>
      </c>
      <c r="G277" s="66"/>
      <c r="H277" s="52">
        <v>55</v>
      </c>
      <c r="I277" s="53">
        <v>17.123287671232877</v>
      </c>
      <c r="J277" s="126"/>
      <c r="K277" s="52">
        <v>61</v>
      </c>
      <c r="L277" s="53">
        <v>18.991282689912826</v>
      </c>
      <c r="M277" s="126"/>
      <c r="N277" s="52">
        <v>4965</v>
      </c>
      <c r="O277" s="52">
        <v>222</v>
      </c>
      <c r="P277" s="53">
        <v>4.4712990936555892</v>
      </c>
      <c r="Q277" s="66"/>
      <c r="R277" s="52">
        <v>56759</v>
      </c>
      <c r="S277" s="52">
        <v>16618</v>
      </c>
      <c r="T277" s="53">
        <v>29.278176148276046</v>
      </c>
    </row>
    <row r="278" spans="1:20" x14ac:dyDescent="0.25">
      <c r="A278" s="76" t="s">
        <v>632</v>
      </c>
      <c r="B278" s="51" t="s">
        <v>608</v>
      </c>
      <c r="C278" s="51" t="s">
        <v>609</v>
      </c>
      <c r="D278" s="52">
        <v>18457</v>
      </c>
      <c r="E278" s="52">
        <v>2050</v>
      </c>
      <c r="F278" s="53">
        <v>11.106897112206751</v>
      </c>
      <c r="G278" s="66"/>
      <c r="H278" s="52">
        <v>264</v>
      </c>
      <c r="I278" s="53">
        <v>14.303516281085766</v>
      </c>
      <c r="J278" s="126"/>
      <c r="K278" s="52">
        <v>304</v>
      </c>
      <c r="L278" s="53">
        <v>16.470715717613913</v>
      </c>
      <c r="M278" s="126"/>
      <c r="N278" s="52">
        <v>28419</v>
      </c>
      <c r="O278" s="52">
        <v>1232</v>
      </c>
      <c r="P278" s="53">
        <v>4.3351279073859041</v>
      </c>
      <c r="Q278" s="66"/>
      <c r="R278" s="52">
        <v>314691</v>
      </c>
      <c r="S278" s="52">
        <v>95304</v>
      </c>
      <c r="T278" s="53">
        <v>30.284946185305586</v>
      </c>
    </row>
    <row r="279" spans="1:20" x14ac:dyDescent="0.25">
      <c r="A279" s="76" t="s">
        <v>632</v>
      </c>
      <c r="B279" s="51" t="s">
        <v>610</v>
      </c>
      <c r="C279" s="51" t="s">
        <v>611</v>
      </c>
      <c r="D279" s="52">
        <v>5433</v>
      </c>
      <c r="E279" s="52">
        <v>636</v>
      </c>
      <c r="F279" s="53">
        <v>11.706239646604086</v>
      </c>
      <c r="G279" s="66"/>
      <c r="H279" s="52">
        <v>88</v>
      </c>
      <c r="I279" s="53">
        <v>16.197312718571691</v>
      </c>
      <c r="J279" s="126"/>
      <c r="K279" s="52">
        <v>104</v>
      </c>
      <c r="L279" s="53">
        <v>19.142278667402909</v>
      </c>
      <c r="M279" s="126"/>
      <c r="N279" s="52">
        <v>9161</v>
      </c>
      <c r="O279" s="52">
        <v>369</v>
      </c>
      <c r="P279" s="53">
        <v>4.0279445475384783</v>
      </c>
      <c r="Q279" s="66"/>
      <c r="R279" s="52">
        <v>97765</v>
      </c>
      <c r="S279" s="52">
        <v>31678</v>
      </c>
      <c r="T279" s="53">
        <v>32.402188922415995</v>
      </c>
    </row>
    <row r="280" spans="1:20" x14ac:dyDescent="0.25">
      <c r="A280" s="50" t="s">
        <v>632</v>
      </c>
      <c r="B280" s="71" t="s">
        <v>612</v>
      </c>
      <c r="C280" s="51" t="s">
        <v>613</v>
      </c>
      <c r="D280" s="52">
        <v>28286</v>
      </c>
      <c r="E280" s="52">
        <v>3224</v>
      </c>
      <c r="F280" s="53">
        <v>11.397864668033657</v>
      </c>
      <c r="G280" s="66"/>
      <c r="H280" s="52">
        <v>528</v>
      </c>
      <c r="I280" s="53">
        <v>18.666478116382663</v>
      </c>
      <c r="J280" s="126"/>
      <c r="K280" s="52">
        <v>617</v>
      </c>
      <c r="L280" s="53">
        <v>21.812910980697165</v>
      </c>
      <c r="M280" s="126"/>
      <c r="N280" s="52">
        <v>47644</v>
      </c>
      <c r="O280" s="52">
        <v>2442</v>
      </c>
      <c r="P280" s="53">
        <v>5.1255142305431951</v>
      </c>
      <c r="Q280" s="66"/>
      <c r="R280" s="52">
        <v>547462</v>
      </c>
      <c r="S280" s="52">
        <v>211998</v>
      </c>
      <c r="T280" s="53">
        <v>38.723783568539915</v>
      </c>
    </row>
    <row r="281" spans="1:20" x14ac:dyDescent="0.25">
      <c r="A281" s="50" t="s">
        <v>632</v>
      </c>
      <c r="B281" s="71" t="s">
        <v>614</v>
      </c>
      <c r="C281" s="51" t="s">
        <v>615</v>
      </c>
      <c r="D281" s="52">
        <v>3704</v>
      </c>
      <c r="E281" s="52">
        <v>464</v>
      </c>
      <c r="F281" s="53">
        <v>12.526997840172786</v>
      </c>
      <c r="G281" s="66"/>
      <c r="H281" s="52">
        <v>45</v>
      </c>
      <c r="I281" s="53">
        <v>12.14902807775378</v>
      </c>
      <c r="J281" s="126"/>
      <c r="K281" s="52">
        <v>52</v>
      </c>
      <c r="L281" s="53">
        <v>14.038876889848812</v>
      </c>
      <c r="M281" s="126"/>
      <c r="N281" s="52">
        <v>6044</v>
      </c>
      <c r="O281" s="52">
        <v>299</v>
      </c>
      <c r="P281" s="53">
        <v>4.9470549305095961</v>
      </c>
      <c r="Q281" s="66"/>
      <c r="R281" s="52">
        <v>70031</v>
      </c>
      <c r="S281" s="52">
        <v>22682</v>
      </c>
      <c r="T281" s="53">
        <v>32.388513658237066</v>
      </c>
    </row>
    <row r="282" spans="1:20" x14ac:dyDescent="0.25">
      <c r="A282" s="50" t="s">
        <v>632</v>
      </c>
      <c r="B282" s="71" t="s">
        <v>616</v>
      </c>
      <c r="C282" s="51" t="s">
        <v>617</v>
      </c>
      <c r="D282" s="52">
        <v>2288</v>
      </c>
      <c r="E282" s="52">
        <v>261</v>
      </c>
      <c r="F282" s="53">
        <v>11.407342657342657</v>
      </c>
      <c r="G282" s="66"/>
      <c r="H282" s="52">
        <v>52</v>
      </c>
      <c r="I282" s="53">
        <v>22.727272727272727</v>
      </c>
      <c r="J282" s="126"/>
      <c r="K282" s="52">
        <v>54</v>
      </c>
      <c r="L282" s="53">
        <v>23.6013986013986</v>
      </c>
      <c r="M282" s="126"/>
      <c r="N282" s="52">
        <v>3929</v>
      </c>
      <c r="O282" s="52">
        <v>259</v>
      </c>
      <c r="P282" s="53">
        <v>6.592008144566047</v>
      </c>
      <c r="Q282" s="66"/>
      <c r="R282" s="52">
        <v>45225</v>
      </c>
      <c r="S282" s="52">
        <v>20221</v>
      </c>
      <c r="T282" s="53">
        <v>44.711995577667217</v>
      </c>
    </row>
    <row r="283" spans="1:20" x14ac:dyDescent="0.25">
      <c r="A283" s="50" t="s">
        <v>632</v>
      </c>
      <c r="B283" s="71" t="s">
        <v>618</v>
      </c>
      <c r="C283" s="51" t="s">
        <v>619</v>
      </c>
      <c r="D283" s="52">
        <v>11061</v>
      </c>
      <c r="E283" s="52">
        <v>1396</v>
      </c>
      <c r="F283" s="53">
        <v>12.620920350782027</v>
      </c>
      <c r="G283" s="66"/>
      <c r="H283" s="52">
        <v>153</v>
      </c>
      <c r="I283" s="53">
        <v>13.832384052074858</v>
      </c>
      <c r="J283" s="126"/>
      <c r="K283" s="52">
        <v>182</v>
      </c>
      <c r="L283" s="53">
        <v>16.45420848024591</v>
      </c>
      <c r="M283" s="126"/>
      <c r="N283" s="52">
        <v>17700</v>
      </c>
      <c r="O283" s="52">
        <v>780</v>
      </c>
      <c r="P283" s="53">
        <v>4.406779661016949</v>
      </c>
      <c r="Q283" s="66"/>
      <c r="R283" s="52">
        <v>199080</v>
      </c>
      <c r="S283" s="52">
        <v>57702</v>
      </c>
      <c r="T283" s="53">
        <v>28.984327908378543</v>
      </c>
    </row>
    <row r="284" spans="1:20" x14ac:dyDescent="0.25">
      <c r="A284" s="50" t="s">
        <v>632</v>
      </c>
      <c r="B284" s="71" t="s">
        <v>620</v>
      </c>
      <c r="C284" s="51" t="s">
        <v>621</v>
      </c>
      <c r="D284" s="52">
        <v>5236</v>
      </c>
      <c r="E284" s="52">
        <v>557</v>
      </c>
      <c r="F284" s="53">
        <v>10.637891520244461</v>
      </c>
      <c r="G284" s="66"/>
      <c r="H284" s="52">
        <v>81</v>
      </c>
      <c r="I284" s="53">
        <v>15.469824293353707</v>
      </c>
      <c r="J284" s="126"/>
      <c r="K284" s="52">
        <v>94</v>
      </c>
      <c r="L284" s="53">
        <v>17.952635599694425</v>
      </c>
      <c r="M284" s="126"/>
      <c r="N284" s="52">
        <v>10213</v>
      </c>
      <c r="O284" s="52">
        <v>490</v>
      </c>
      <c r="P284" s="53">
        <v>4.7978067169294034</v>
      </c>
      <c r="Q284" s="66"/>
      <c r="R284" s="52">
        <v>117488</v>
      </c>
      <c r="S284" s="52">
        <v>47762</v>
      </c>
      <c r="T284" s="53">
        <v>40.652662399564214</v>
      </c>
    </row>
    <row r="285" spans="1:20" x14ac:dyDescent="0.25">
      <c r="A285" s="50" t="s">
        <v>632</v>
      </c>
      <c r="B285" s="71" t="s">
        <v>622</v>
      </c>
      <c r="C285" s="51" t="s">
        <v>623</v>
      </c>
      <c r="D285" s="52">
        <v>9136</v>
      </c>
      <c r="E285" s="52">
        <v>1173</v>
      </c>
      <c r="F285" s="53">
        <v>12.839316987740805</v>
      </c>
      <c r="G285" s="66"/>
      <c r="H285" s="52">
        <v>127</v>
      </c>
      <c r="I285" s="53">
        <v>13.901050788091068</v>
      </c>
      <c r="J285" s="126"/>
      <c r="K285" s="52">
        <v>139</v>
      </c>
      <c r="L285" s="53">
        <v>15.214535901926444</v>
      </c>
      <c r="M285" s="126"/>
      <c r="N285" s="52">
        <v>15992</v>
      </c>
      <c r="O285" s="52">
        <v>726</v>
      </c>
      <c r="P285" s="53">
        <v>4.539769884942471</v>
      </c>
      <c r="Q285" s="66"/>
      <c r="R285" s="52">
        <v>179360</v>
      </c>
      <c r="S285" s="52">
        <v>78071</v>
      </c>
      <c r="T285" s="53">
        <v>43.527542372881356</v>
      </c>
    </row>
    <row r="286" spans="1:20" x14ac:dyDescent="0.25">
      <c r="A286" s="50" t="s">
        <v>632</v>
      </c>
      <c r="B286" s="71" t="s">
        <v>624</v>
      </c>
      <c r="C286" s="51" t="s">
        <v>625</v>
      </c>
      <c r="D286" s="52">
        <v>6854</v>
      </c>
      <c r="E286" s="52">
        <v>802</v>
      </c>
      <c r="F286" s="53">
        <v>11.701196381674935</v>
      </c>
      <c r="G286" s="66"/>
      <c r="H286" s="52">
        <v>112</v>
      </c>
      <c r="I286" s="53">
        <v>16.340822877152029</v>
      </c>
      <c r="J286" s="126"/>
      <c r="K286" s="52">
        <v>127</v>
      </c>
      <c r="L286" s="53">
        <v>18.529325941056317</v>
      </c>
      <c r="M286" s="126"/>
      <c r="N286" s="52">
        <v>10697</v>
      </c>
      <c r="O286" s="52">
        <v>573</v>
      </c>
      <c r="P286" s="53">
        <v>5.356642049172665</v>
      </c>
      <c r="Q286" s="66"/>
      <c r="R286" s="52">
        <v>122927</v>
      </c>
      <c r="S286" s="52">
        <v>56359</v>
      </c>
      <c r="T286" s="53">
        <v>45.847535529216529</v>
      </c>
    </row>
    <row r="287" spans="1:20" x14ac:dyDescent="0.25">
      <c r="A287" s="50" t="s">
        <v>632</v>
      </c>
      <c r="B287" s="71" t="s">
        <v>626</v>
      </c>
      <c r="C287" s="51" t="s">
        <v>627</v>
      </c>
      <c r="D287" s="52">
        <v>3955</v>
      </c>
      <c r="E287" s="52">
        <v>538</v>
      </c>
      <c r="F287" s="53">
        <v>13.603034134007585</v>
      </c>
      <c r="G287" s="66"/>
      <c r="H287" s="52">
        <v>36</v>
      </c>
      <c r="I287" s="53">
        <v>9.1024020227560047</v>
      </c>
      <c r="J287" s="126"/>
      <c r="K287" s="52">
        <v>42</v>
      </c>
      <c r="L287" s="53">
        <v>10.619469026548673</v>
      </c>
      <c r="M287" s="126"/>
      <c r="N287" s="52">
        <v>5962</v>
      </c>
      <c r="O287" s="52">
        <v>87</v>
      </c>
      <c r="P287" s="53">
        <v>1.4592418651459242</v>
      </c>
      <c r="Q287" s="66"/>
      <c r="R287" s="52">
        <v>64683</v>
      </c>
      <c r="S287" s="52">
        <v>15904</v>
      </c>
      <c r="T287" s="53">
        <v>24.587604161835412</v>
      </c>
    </row>
    <row r="288" spans="1:20" x14ac:dyDescent="0.25">
      <c r="A288" s="50" t="s">
        <v>632</v>
      </c>
      <c r="B288" s="71" t="s">
        <v>628</v>
      </c>
      <c r="C288" s="51" t="s">
        <v>227</v>
      </c>
      <c r="D288" s="70">
        <v>7253</v>
      </c>
      <c r="E288" s="91">
        <v>817</v>
      </c>
      <c r="F288" s="81">
        <v>11.26430442575486</v>
      </c>
      <c r="G288" s="66"/>
      <c r="H288" s="52">
        <v>149</v>
      </c>
      <c r="I288" s="53">
        <v>20.543223493726732</v>
      </c>
      <c r="J288" s="126"/>
      <c r="K288" s="52">
        <v>160</v>
      </c>
      <c r="L288" s="53">
        <v>22.059837308699848</v>
      </c>
      <c r="M288" s="126"/>
      <c r="N288" s="52">
        <v>10909</v>
      </c>
      <c r="O288" s="52">
        <v>460</v>
      </c>
      <c r="P288" s="53">
        <v>4.2167018058483823</v>
      </c>
      <c r="Q288" s="66"/>
      <c r="R288" s="52">
        <v>120669</v>
      </c>
      <c r="S288" s="52">
        <v>40558</v>
      </c>
      <c r="T288" s="53">
        <v>33.61095227440353</v>
      </c>
    </row>
    <row r="289" spans="1:20" x14ac:dyDescent="0.25">
      <c r="A289" s="50" t="s">
        <v>632</v>
      </c>
      <c r="B289" s="71" t="s">
        <v>629</v>
      </c>
      <c r="C289" s="51" t="s">
        <v>630</v>
      </c>
      <c r="D289" s="70">
        <v>4875</v>
      </c>
      <c r="E289" s="70">
        <v>634</v>
      </c>
      <c r="F289" s="53">
        <v>13.005128205128205</v>
      </c>
      <c r="G289" s="66"/>
      <c r="H289" s="52">
        <v>79</v>
      </c>
      <c r="I289" s="53">
        <v>16.205128205128204</v>
      </c>
      <c r="J289" s="126"/>
      <c r="K289" s="52">
        <v>85</v>
      </c>
      <c r="L289" s="53">
        <v>17.435897435897434</v>
      </c>
      <c r="M289" s="126"/>
      <c r="N289" s="52">
        <v>7188</v>
      </c>
      <c r="O289" s="52">
        <v>221</v>
      </c>
      <c r="P289" s="53">
        <v>3.0745687256538674</v>
      </c>
      <c r="Q289" s="66"/>
      <c r="R289" s="52">
        <v>78706</v>
      </c>
      <c r="S289" s="52">
        <v>18495</v>
      </c>
      <c r="T289" s="53">
        <v>23.498843798439765</v>
      </c>
    </row>
    <row r="290" spans="1:20" x14ac:dyDescent="0.25">
      <c r="A290" s="50" t="s">
        <v>632</v>
      </c>
      <c r="B290" s="71" t="s">
        <v>631</v>
      </c>
      <c r="C290" s="51" t="s">
        <v>447</v>
      </c>
      <c r="D290" s="70">
        <v>6468</v>
      </c>
      <c r="E290" s="70">
        <v>698</v>
      </c>
      <c r="F290" s="53">
        <v>10.791589363017934</v>
      </c>
      <c r="G290" s="66"/>
      <c r="H290" s="52">
        <v>108</v>
      </c>
      <c r="I290" s="53">
        <v>16.697588126159555</v>
      </c>
      <c r="J290" s="126"/>
      <c r="K290" s="52">
        <v>124</v>
      </c>
      <c r="L290" s="53">
        <v>19.171304885590601</v>
      </c>
      <c r="M290" s="126"/>
      <c r="N290" s="52">
        <v>9958</v>
      </c>
      <c r="O290" s="52">
        <v>418</v>
      </c>
      <c r="P290" s="53">
        <v>4.197630046194015</v>
      </c>
      <c r="Q290" s="66"/>
      <c r="R290" s="52">
        <v>108050</v>
      </c>
      <c r="S290" s="52">
        <v>35736</v>
      </c>
      <c r="T290" s="53">
        <v>33.073577047663122</v>
      </c>
    </row>
    <row r="291" spans="1:20" x14ac:dyDescent="0.25">
      <c r="A291" s="56" t="s">
        <v>632</v>
      </c>
      <c r="B291" s="68" t="s">
        <v>632</v>
      </c>
      <c r="C291" s="57" t="s">
        <v>633</v>
      </c>
      <c r="D291" s="75">
        <v>130460</v>
      </c>
      <c r="E291" s="75">
        <v>15506</v>
      </c>
      <c r="F291" s="59">
        <v>11.885635443814197</v>
      </c>
      <c r="G291" s="68"/>
      <c r="H291" s="58">
        <v>2046</v>
      </c>
      <c r="I291" s="59">
        <v>15.682967959527824</v>
      </c>
      <c r="J291" s="58"/>
      <c r="K291" s="58">
        <v>2342</v>
      </c>
      <c r="L291" s="59">
        <v>17.951862639889622</v>
      </c>
      <c r="M291" s="58"/>
      <c r="N291" s="58">
        <v>211382</v>
      </c>
      <c r="O291" s="58">
        <v>9257</v>
      </c>
      <c r="P291" s="59">
        <v>4.3792754349944651</v>
      </c>
      <c r="Q291" s="68"/>
      <c r="R291" s="58">
        <v>2363748</v>
      </c>
      <c r="S291" s="58">
        <v>815889</v>
      </c>
      <c r="T291" s="59">
        <v>34.516750516552527</v>
      </c>
    </row>
    <row r="292" spans="1:20" x14ac:dyDescent="0.25">
      <c r="A292" s="5" t="s">
        <v>710</v>
      </c>
      <c r="B292" s="5" t="s">
        <v>634</v>
      </c>
      <c r="C292" s="6" t="s">
        <v>635</v>
      </c>
      <c r="D292" s="2">
        <v>1066</v>
      </c>
      <c r="E292" s="2">
        <v>108</v>
      </c>
      <c r="F292" s="39">
        <v>10.131332082551594</v>
      </c>
      <c r="G292" s="32"/>
      <c r="H292" s="132">
        <v>8</v>
      </c>
      <c r="I292" s="39">
        <v>7.5046904315197001</v>
      </c>
      <c r="J292" s="133"/>
      <c r="K292" s="132">
        <v>10</v>
      </c>
      <c r="L292" s="39">
        <v>9.3808630393996264</v>
      </c>
      <c r="M292" s="133"/>
      <c r="N292" s="2">
        <v>943</v>
      </c>
      <c r="O292" s="2">
        <v>44</v>
      </c>
      <c r="P292" s="37">
        <v>4.6659597030752913</v>
      </c>
      <c r="Q292" s="129"/>
      <c r="R292" s="90">
        <v>10922</v>
      </c>
      <c r="S292" s="2">
        <v>3043</v>
      </c>
      <c r="T292" s="37">
        <v>27.861197582860299</v>
      </c>
    </row>
    <row r="293" spans="1:20" x14ac:dyDescent="0.25">
      <c r="A293" s="5" t="s">
        <v>710</v>
      </c>
      <c r="B293" s="5" t="s">
        <v>636</v>
      </c>
      <c r="C293" s="6" t="s">
        <v>637</v>
      </c>
      <c r="D293" s="2">
        <v>88</v>
      </c>
      <c r="E293" s="2">
        <v>3</v>
      </c>
      <c r="F293" s="39">
        <v>3.4090909090909092</v>
      </c>
      <c r="G293" s="32"/>
      <c r="H293" s="132" t="s">
        <v>23</v>
      </c>
      <c r="I293" s="39" t="s">
        <v>23</v>
      </c>
      <c r="J293" s="134"/>
      <c r="K293" s="132" t="s">
        <v>23</v>
      </c>
      <c r="L293" s="39" t="s">
        <v>23</v>
      </c>
      <c r="M293" s="134"/>
      <c r="N293" s="2">
        <v>122</v>
      </c>
      <c r="O293" s="2">
        <v>5</v>
      </c>
      <c r="P293" s="37">
        <v>4.0983606557377046</v>
      </c>
      <c r="Q293" s="129"/>
      <c r="R293" s="90">
        <v>1665</v>
      </c>
      <c r="S293" s="2">
        <v>468</v>
      </c>
      <c r="T293" s="37">
        <v>28.108108108108109</v>
      </c>
    </row>
    <row r="294" spans="1:20" x14ac:dyDescent="0.25">
      <c r="A294" s="5" t="s">
        <v>710</v>
      </c>
      <c r="B294" s="5" t="s">
        <v>638</v>
      </c>
      <c r="C294" s="6" t="s">
        <v>639</v>
      </c>
      <c r="D294" s="2">
        <v>73</v>
      </c>
      <c r="E294" s="2">
        <v>4</v>
      </c>
      <c r="F294" s="39">
        <v>5.4794520547945202</v>
      </c>
      <c r="G294" s="32"/>
      <c r="H294" s="132" t="s">
        <v>23</v>
      </c>
      <c r="I294" s="39" t="s">
        <v>23</v>
      </c>
      <c r="J294" s="134"/>
      <c r="K294" s="132" t="s">
        <v>23</v>
      </c>
      <c r="L294" s="39" t="s">
        <v>23</v>
      </c>
      <c r="M294" s="134"/>
      <c r="N294" s="2">
        <v>151</v>
      </c>
      <c r="O294" s="2">
        <v>9</v>
      </c>
      <c r="P294" s="38">
        <v>5.9602649006622519</v>
      </c>
      <c r="Q294" s="129"/>
      <c r="R294" s="90">
        <v>1889</v>
      </c>
      <c r="S294" s="2">
        <v>492</v>
      </c>
      <c r="T294" s="37">
        <v>26.045526733721545</v>
      </c>
    </row>
    <row r="295" spans="1:20" x14ac:dyDescent="0.25">
      <c r="A295" s="5" t="s">
        <v>710</v>
      </c>
      <c r="B295" s="5" t="s">
        <v>640</v>
      </c>
      <c r="C295" s="6" t="s">
        <v>641</v>
      </c>
      <c r="D295" s="2">
        <v>707</v>
      </c>
      <c r="E295" s="2">
        <v>57</v>
      </c>
      <c r="F295" s="39">
        <v>8.0622347949080631</v>
      </c>
      <c r="G295" s="32"/>
      <c r="H295" s="132">
        <v>7</v>
      </c>
      <c r="I295" s="39">
        <v>9.9009900990099009</v>
      </c>
      <c r="J295" s="133"/>
      <c r="K295" s="132">
        <v>9</v>
      </c>
      <c r="L295" s="39">
        <v>12.72984441301273</v>
      </c>
      <c r="M295" s="133"/>
      <c r="N295" s="2">
        <v>1044</v>
      </c>
      <c r="O295" s="2">
        <v>84</v>
      </c>
      <c r="P295" s="38">
        <v>8.0459770114942533</v>
      </c>
      <c r="Q295" s="129"/>
      <c r="R295" s="90">
        <v>12417</v>
      </c>
      <c r="S295" s="2">
        <v>3063</v>
      </c>
      <c r="T295" s="37">
        <v>24.667794153177095</v>
      </c>
    </row>
    <row r="296" spans="1:20" x14ac:dyDescent="0.25">
      <c r="A296" s="5" t="s">
        <v>710</v>
      </c>
      <c r="B296" s="5" t="s">
        <v>642</v>
      </c>
      <c r="C296" s="6" t="s">
        <v>643</v>
      </c>
      <c r="D296" s="2">
        <v>13596</v>
      </c>
      <c r="E296" s="2">
        <v>1183</v>
      </c>
      <c r="F296" s="39">
        <v>8.7010885554574884</v>
      </c>
      <c r="G296" s="32"/>
      <c r="H296" s="132">
        <v>201</v>
      </c>
      <c r="I296" s="39">
        <v>14.783759929390998</v>
      </c>
      <c r="J296" s="133"/>
      <c r="K296" s="132">
        <v>231</v>
      </c>
      <c r="L296" s="39">
        <v>16.990291262135923</v>
      </c>
      <c r="M296" s="133"/>
      <c r="N296" s="2">
        <v>17633</v>
      </c>
      <c r="O296" s="2">
        <v>1116</v>
      </c>
      <c r="P296" s="38">
        <v>6.329042136902399</v>
      </c>
      <c r="Q296" s="129"/>
      <c r="R296" s="90">
        <v>202520</v>
      </c>
      <c r="S296" s="2">
        <v>58233</v>
      </c>
      <c r="T296" s="37">
        <v>28.75419711633419</v>
      </c>
    </row>
    <row r="297" spans="1:20" x14ac:dyDescent="0.25">
      <c r="A297" s="5" t="s">
        <v>710</v>
      </c>
      <c r="B297" s="5" t="s">
        <v>644</v>
      </c>
      <c r="C297" s="6" t="s">
        <v>645</v>
      </c>
      <c r="D297" s="2">
        <v>151</v>
      </c>
      <c r="E297" s="2">
        <v>13</v>
      </c>
      <c r="F297" s="39">
        <v>8.6092715231788084</v>
      </c>
      <c r="G297" s="32"/>
      <c r="H297" s="132">
        <v>2</v>
      </c>
      <c r="I297" s="39">
        <v>13.245033112582782</v>
      </c>
      <c r="J297" s="133"/>
      <c r="K297" s="132">
        <v>2</v>
      </c>
      <c r="L297" s="39">
        <v>13.245033112582782</v>
      </c>
      <c r="M297" s="133"/>
      <c r="N297" s="2">
        <v>336</v>
      </c>
      <c r="O297" s="2">
        <v>18</v>
      </c>
      <c r="P297" s="37">
        <v>5.3571428571428568</v>
      </c>
      <c r="Q297" s="129"/>
      <c r="R297" s="90">
        <v>3994</v>
      </c>
      <c r="S297" s="2">
        <v>905</v>
      </c>
      <c r="T297" s="37">
        <v>22.658988482724087</v>
      </c>
    </row>
    <row r="298" spans="1:20" x14ac:dyDescent="0.25">
      <c r="A298" s="5" t="s">
        <v>710</v>
      </c>
      <c r="B298" s="5" t="s">
        <v>646</v>
      </c>
      <c r="C298" s="6" t="s">
        <v>647</v>
      </c>
      <c r="D298" s="2">
        <v>7451</v>
      </c>
      <c r="E298" s="2">
        <v>485</v>
      </c>
      <c r="F298" s="39">
        <v>6.509193396859482</v>
      </c>
      <c r="G298" s="32"/>
      <c r="H298" s="132">
        <v>74</v>
      </c>
      <c r="I298" s="39">
        <v>9.931552811703126</v>
      </c>
      <c r="J298" s="133"/>
      <c r="K298" s="132">
        <v>81</v>
      </c>
      <c r="L298" s="39">
        <v>10.87102402362099</v>
      </c>
      <c r="M298" s="133"/>
      <c r="N298" s="2">
        <v>9646</v>
      </c>
      <c r="O298" s="2">
        <v>793</v>
      </c>
      <c r="P298" s="37">
        <v>8.2210242587601083</v>
      </c>
      <c r="Q298" s="129"/>
      <c r="R298" s="90">
        <v>118509</v>
      </c>
      <c r="S298" s="2">
        <v>29626</v>
      </c>
      <c r="T298" s="37">
        <v>24.998945227788607</v>
      </c>
    </row>
    <row r="299" spans="1:20" x14ac:dyDescent="0.25">
      <c r="A299" s="5" t="s">
        <v>710</v>
      </c>
      <c r="B299" s="5" t="s">
        <v>648</v>
      </c>
      <c r="C299" s="6" t="s">
        <v>649</v>
      </c>
      <c r="D299" s="2">
        <v>751</v>
      </c>
      <c r="E299" s="2">
        <v>57</v>
      </c>
      <c r="F299" s="39">
        <v>7.5898801597869507</v>
      </c>
      <c r="G299" s="32"/>
      <c r="H299" s="132">
        <v>11</v>
      </c>
      <c r="I299" s="39">
        <v>14.647137150466046</v>
      </c>
      <c r="J299" s="133"/>
      <c r="K299" s="132">
        <v>11</v>
      </c>
      <c r="L299" s="39">
        <v>14.647137150466046</v>
      </c>
      <c r="M299" s="133"/>
      <c r="N299" s="2">
        <v>984</v>
      </c>
      <c r="O299" s="2">
        <v>76</v>
      </c>
      <c r="P299" s="37">
        <v>7.7235772357723578</v>
      </c>
      <c r="Q299" s="129"/>
      <c r="R299" s="90">
        <v>11941</v>
      </c>
      <c r="S299" s="2">
        <v>5723</v>
      </c>
      <c r="T299" s="37">
        <v>47.927309270580352</v>
      </c>
    </row>
    <row r="300" spans="1:20" x14ac:dyDescent="0.25">
      <c r="A300" s="5" t="s">
        <v>710</v>
      </c>
      <c r="B300" s="5" t="s">
        <v>650</v>
      </c>
      <c r="C300" s="6" t="s">
        <v>651</v>
      </c>
      <c r="D300" s="2">
        <v>156</v>
      </c>
      <c r="E300" s="2">
        <v>9</v>
      </c>
      <c r="F300" s="39">
        <v>5.7692307692307692</v>
      </c>
      <c r="G300" s="32"/>
      <c r="H300" s="132">
        <v>1</v>
      </c>
      <c r="I300" s="39">
        <v>6.4102564102564097</v>
      </c>
      <c r="J300" s="133"/>
      <c r="K300" s="132">
        <v>1</v>
      </c>
      <c r="L300" s="39">
        <v>6.4102564102564097</v>
      </c>
      <c r="M300" s="133"/>
      <c r="N300" s="2">
        <v>289</v>
      </c>
      <c r="O300" s="2">
        <v>23</v>
      </c>
      <c r="P300" s="37">
        <v>7.9584775086505193</v>
      </c>
      <c r="Q300" s="129"/>
      <c r="R300" s="90">
        <v>3656</v>
      </c>
      <c r="S300" s="2">
        <v>1574</v>
      </c>
      <c r="T300" s="37">
        <v>43.052516411378555</v>
      </c>
    </row>
    <row r="301" spans="1:20" x14ac:dyDescent="0.25">
      <c r="A301" s="5" t="s">
        <v>710</v>
      </c>
      <c r="B301" s="5" t="s">
        <v>652</v>
      </c>
      <c r="C301" s="6" t="s">
        <v>165</v>
      </c>
      <c r="D301" s="2">
        <v>78</v>
      </c>
      <c r="E301" s="2">
        <v>3</v>
      </c>
      <c r="F301" s="39">
        <v>3.8461538461538463</v>
      </c>
      <c r="G301" s="32"/>
      <c r="H301" s="132" t="s">
        <v>23</v>
      </c>
      <c r="I301" s="39" t="s">
        <v>23</v>
      </c>
      <c r="J301" s="134"/>
      <c r="K301" s="132" t="s">
        <v>23</v>
      </c>
      <c r="L301" s="39" t="s">
        <v>23</v>
      </c>
      <c r="M301" s="134"/>
      <c r="N301" s="2">
        <v>139</v>
      </c>
      <c r="O301" s="2">
        <v>10</v>
      </c>
      <c r="P301" s="37">
        <v>7.1942446043165464</v>
      </c>
      <c r="Q301" s="129"/>
      <c r="R301" s="90">
        <v>1386</v>
      </c>
      <c r="S301" s="2">
        <v>291</v>
      </c>
      <c r="T301" s="37">
        <v>20.995670995670995</v>
      </c>
    </row>
    <row r="302" spans="1:20" x14ac:dyDescent="0.25">
      <c r="A302" s="5" t="s">
        <v>710</v>
      </c>
      <c r="B302" s="5" t="s">
        <v>653</v>
      </c>
      <c r="C302" s="6" t="s">
        <v>654</v>
      </c>
      <c r="D302" s="2">
        <v>98</v>
      </c>
      <c r="E302" s="2">
        <v>6</v>
      </c>
      <c r="F302" s="39">
        <v>6.1224489795918364</v>
      </c>
      <c r="G302" s="32"/>
      <c r="H302" s="132">
        <v>1</v>
      </c>
      <c r="I302" s="39">
        <v>10.204081632653061</v>
      </c>
      <c r="J302" s="133"/>
      <c r="K302" s="132">
        <v>1</v>
      </c>
      <c r="L302" s="39">
        <v>10.204081632653061</v>
      </c>
      <c r="M302" s="133"/>
      <c r="N302" s="2">
        <v>135</v>
      </c>
      <c r="O302" s="2">
        <v>6</v>
      </c>
      <c r="P302" s="37">
        <v>4.4444444444444446</v>
      </c>
      <c r="Q302" s="129"/>
      <c r="R302" s="90">
        <v>1613</v>
      </c>
      <c r="S302" s="2">
        <v>429</v>
      </c>
      <c r="T302" s="37">
        <v>26.596404215747054</v>
      </c>
    </row>
    <row r="303" spans="1:20" x14ac:dyDescent="0.25">
      <c r="A303" s="5" t="s">
        <v>710</v>
      </c>
      <c r="B303" s="5" t="s">
        <v>655</v>
      </c>
      <c r="C303" s="6" t="s">
        <v>656</v>
      </c>
      <c r="D303" s="2">
        <v>2751</v>
      </c>
      <c r="E303" s="2">
        <v>170</v>
      </c>
      <c r="F303" s="39">
        <v>6.1795710650672486</v>
      </c>
      <c r="G303" s="32"/>
      <c r="H303" s="132">
        <v>28</v>
      </c>
      <c r="I303" s="39">
        <v>10.178117048346056</v>
      </c>
      <c r="J303" s="133"/>
      <c r="K303" s="132">
        <v>37</v>
      </c>
      <c r="L303" s="39">
        <v>13.449654671028718</v>
      </c>
      <c r="M303" s="133"/>
      <c r="N303" s="2">
        <v>4180</v>
      </c>
      <c r="O303" s="2">
        <v>360</v>
      </c>
      <c r="P303" s="37">
        <v>8.6124401913875595</v>
      </c>
      <c r="Q303" s="129"/>
      <c r="R303" s="90">
        <v>51188</v>
      </c>
      <c r="S303" s="2">
        <v>13695</v>
      </c>
      <c r="T303" s="37">
        <v>26.754317418144879</v>
      </c>
    </row>
    <row r="304" spans="1:20" x14ac:dyDescent="0.25">
      <c r="A304" s="5" t="s">
        <v>710</v>
      </c>
      <c r="B304" s="5" t="s">
        <v>657</v>
      </c>
      <c r="C304" s="6" t="s">
        <v>658</v>
      </c>
      <c r="D304" s="2">
        <v>546</v>
      </c>
      <c r="E304" s="2">
        <v>35</v>
      </c>
      <c r="F304" s="39">
        <v>6.4102564102564106</v>
      </c>
      <c r="G304" s="32"/>
      <c r="H304" s="132">
        <v>5</v>
      </c>
      <c r="I304" s="39">
        <v>9.1575091575091587</v>
      </c>
      <c r="J304" s="133"/>
      <c r="K304" s="132">
        <v>5</v>
      </c>
      <c r="L304" s="39">
        <v>9.1575091575091587</v>
      </c>
      <c r="M304" s="133"/>
      <c r="N304" s="2">
        <v>795</v>
      </c>
      <c r="O304" s="2">
        <v>91</v>
      </c>
      <c r="P304" s="37">
        <v>11.446540880503145</v>
      </c>
      <c r="Q304" s="129"/>
      <c r="R304" s="90">
        <v>10024</v>
      </c>
      <c r="S304" s="2">
        <v>3096</v>
      </c>
      <c r="T304" s="37">
        <v>30.88587390263368</v>
      </c>
    </row>
    <row r="305" spans="1:20" x14ac:dyDescent="0.25">
      <c r="A305" s="5" t="s">
        <v>710</v>
      </c>
      <c r="B305" s="5" t="s">
        <v>659</v>
      </c>
      <c r="C305" s="6" t="s">
        <v>660</v>
      </c>
      <c r="D305" s="2">
        <v>671</v>
      </c>
      <c r="E305" s="2">
        <v>50</v>
      </c>
      <c r="F305" s="39">
        <v>7.4515648286140088</v>
      </c>
      <c r="G305" s="32"/>
      <c r="H305" s="132">
        <v>14</v>
      </c>
      <c r="I305" s="39">
        <v>20.864381520119228</v>
      </c>
      <c r="J305" s="133"/>
      <c r="K305" s="132">
        <v>20</v>
      </c>
      <c r="L305" s="39">
        <v>29.806259314456035</v>
      </c>
      <c r="M305" s="133"/>
      <c r="N305" s="2">
        <v>1191</v>
      </c>
      <c r="O305" s="2">
        <v>117</v>
      </c>
      <c r="P305" s="37">
        <v>9.8236775818639792</v>
      </c>
      <c r="Q305" s="129"/>
      <c r="R305" s="90">
        <v>16581</v>
      </c>
      <c r="S305" s="2">
        <v>6359</v>
      </c>
      <c r="T305" s="37">
        <v>38.351124781376271</v>
      </c>
    </row>
    <row r="306" spans="1:20" x14ac:dyDescent="0.25">
      <c r="A306" s="5" t="s">
        <v>710</v>
      </c>
      <c r="B306" s="5" t="s">
        <v>661</v>
      </c>
      <c r="C306" s="6" t="s">
        <v>662</v>
      </c>
      <c r="D306" s="2">
        <v>218</v>
      </c>
      <c r="E306" s="2">
        <v>14</v>
      </c>
      <c r="F306" s="39">
        <v>6.4220183486238529</v>
      </c>
      <c r="G306" s="32"/>
      <c r="H306" s="132">
        <v>1</v>
      </c>
      <c r="I306" s="39">
        <v>4.5871559633027523</v>
      </c>
      <c r="J306" s="133"/>
      <c r="K306" s="132">
        <v>2</v>
      </c>
      <c r="L306" s="39">
        <v>9.1743119266055047</v>
      </c>
      <c r="M306" s="133"/>
      <c r="N306" s="2">
        <v>377</v>
      </c>
      <c r="O306" s="2">
        <v>20</v>
      </c>
      <c r="P306" s="37">
        <v>5.3050397877984086</v>
      </c>
      <c r="Q306" s="129"/>
      <c r="R306" s="90">
        <v>4476</v>
      </c>
      <c r="S306" s="2">
        <v>1201</v>
      </c>
      <c r="T306" s="37">
        <v>26.831992850759608</v>
      </c>
    </row>
    <row r="307" spans="1:20" x14ac:dyDescent="0.25">
      <c r="A307" s="5" t="s">
        <v>710</v>
      </c>
      <c r="B307" s="5" t="s">
        <v>663</v>
      </c>
      <c r="C307" s="6" t="s">
        <v>664</v>
      </c>
      <c r="D307" s="2">
        <v>353</v>
      </c>
      <c r="E307" s="2">
        <v>21</v>
      </c>
      <c r="F307" s="39">
        <v>5.9490084985835692</v>
      </c>
      <c r="G307" s="32"/>
      <c r="H307" s="132">
        <v>2</v>
      </c>
      <c r="I307" s="39">
        <v>5.6657223796034</v>
      </c>
      <c r="J307" s="133"/>
      <c r="K307" s="132">
        <v>5</v>
      </c>
      <c r="L307" s="39">
        <v>14.164305949008499</v>
      </c>
      <c r="M307" s="133"/>
      <c r="N307" s="2">
        <v>559</v>
      </c>
      <c r="O307" s="2">
        <v>35</v>
      </c>
      <c r="P307" s="37">
        <v>6.2611806797853307</v>
      </c>
      <c r="Q307" s="129"/>
      <c r="R307" s="90">
        <v>6530</v>
      </c>
      <c r="S307" s="2">
        <v>2255</v>
      </c>
      <c r="T307" s="37">
        <v>34.53292496171516</v>
      </c>
    </row>
    <row r="308" spans="1:20" x14ac:dyDescent="0.25">
      <c r="A308" s="5" t="s">
        <v>710</v>
      </c>
      <c r="B308" s="5" t="s">
        <v>665</v>
      </c>
      <c r="C308" s="6" t="s">
        <v>185</v>
      </c>
      <c r="D308" s="2">
        <v>116</v>
      </c>
      <c r="E308" s="2">
        <v>3</v>
      </c>
      <c r="F308" s="39">
        <v>2.5862068965517242</v>
      </c>
      <c r="G308" s="32"/>
      <c r="H308" s="132" t="s">
        <v>23</v>
      </c>
      <c r="I308" s="39" t="s">
        <v>23</v>
      </c>
      <c r="J308" s="134"/>
      <c r="K308" s="132" t="s">
        <v>23</v>
      </c>
      <c r="L308" s="39" t="s">
        <v>23</v>
      </c>
      <c r="M308" s="134"/>
      <c r="N308" s="2">
        <v>293</v>
      </c>
      <c r="O308" s="2">
        <v>19</v>
      </c>
      <c r="P308" s="37">
        <v>6.4846416382252556</v>
      </c>
      <c r="Q308" s="129"/>
      <c r="R308" s="90">
        <v>3154</v>
      </c>
      <c r="S308" s="2">
        <v>842</v>
      </c>
      <c r="T308" s="37">
        <v>26.696258719086874</v>
      </c>
    </row>
    <row r="309" spans="1:20" x14ac:dyDescent="0.25">
      <c r="A309" s="5" t="s">
        <v>710</v>
      </c>
      <c r="B309" s="5" t="s">
        <v>666</v>
      </c>
      <c r="C309" s="6" t="s">
        <v>667</v>
      </c>
      <c r="D309" s="2">
        <v>195</v>
      </c>
      <c r="E309" s="2">
        <v>10</v>
      </c>
      <c r="F309" s="39">
        <v>5.1282051282051286</v>
      </c>
      <c r="G309" s="32"/>
      <c r="H309" s="132">
        <v>1</v>
      </c>
      <c r="I309" s="39">
        <v>5.1282051282051286</v>
      </c>
      <c r="J309" s="133"/>
      <c r="K309" s="132">
        <v>3</v>
      </c>
      <c r="L309" s="39">
        <v>15.384615384615385</v>
      </c>
      <c r="M309" s="133"/>
      <c r="N309" s="2">
        <v>339</v>
      </c>
      <c r="O309" s="2">
        <v>20</v>
      </c>
      <c r="P309" s="37">
        <v>5.8997050147492622</v>
      </c>
      <c r="Q309" s="129"/>
      <c r="R309" s="90">
        <v>3562</v>
      </c>
      <c r="S309" s="2">
        <v>947</v>
      </c>
      <c r="T309" s="37">
        <v>26.586187535092645</v>
      </c>
    </row>
    <row r="310" spans="1:20" x14ac:dyDescent="0.25">
      <c r="A310" s="5" t="s">
        <v>710</v>
      </c>
      <c r="B310" s="5" t="s">
        <v>668</v>
      </c>
      <c r="C310" s="6" t="s">
        <v>669</v>
      </c>
      <c r="D310" s="2">
        <v>60</v>
      </c>
      <c r="E310" s="2">
        <v>4</v>
      </c>
      <c r="F310" s="39">
        <v>6.666666666666667</v>
      </c>
      <c r="G310" s="32"/>
      <c r="H310" s="132" t="s">
        <v>23</v>
      </c>
      <c r="I310" s="39" t="s">
        <v>23</v>
      </c>
      <c r="J310" s="134"/>
      <c r="K310" s="132" t="s">
        <v>23</v>
      </c>
      <c r="L310" s="39" t="s">
        <v>23</v>
      </c>
      <c r="M310" s="134"/>
      <c r="N310" s="2">
        <v>224</v>
      </c>
      <c r="O310" s="2">
        <v>15</v>
      </c>
      <c r="P310" s="37">
        <v>6.6964285714285712</v>
      </c>
      <c r="Q310" s="129"/>
      <c r="R310" s="90">
        <v>2322</v>
      </c>
      <c r="S310" s="2">
        <v>877</v>
      </c>
      <c r="T310" s="37">
        <v>37.76916451335056</v>
      </c>
    </row>
    <row r="311" spans="1:20" x14ac:dyDescent="0.25">
      <c r="A311" s="5" t="s">
        <v>710</v>
      </c>
      <c r="B311" s="5" t="s">
        <v>670</v>
      </c>
      <c r="C311" s="6" t="s">
        <v>671</v>
      </c>
      <c r="D311" s="2">
        <v>215</v>
      </c>
      <c r="E311" s="2">
        <v>18</v>
      </c>
      <c r="F311" s="39">
        <v>8.3720930232558146</v>
      </c>
      <c r="G311" s="32"/>
      <c r="H311" s="132" t="s">
        <v>23</v>
      </c>
      <c r="I311" s="39" t="s">
        <v>23</v>
      </c>
      <c r="J311" s="134"/>
      <c r="K311" s="132" t="s">
        <v>23</v>
      </c>
      <c r="L311" s="39" t="s">
        <v>23</v>
      </c>
      <c r="M311" s="134"/>
      <c r="N311" s="2">
        <v>345</v>
      </c>
      <c r="O311" s="2">
        <v>13</v>
      </c>
      <c r="P311" s="37">
        <v>3.7681159420289854</v>
      </c>
      <c r="Q311" s="129"/>
      <c r="R311" s="90">
        <v>4058</v>
      </c>
      <c r="S311" s="2">
        <v>1098</v>
      </c>
      <c r="T311" s="37">
        <v>27.057663873829473</v>
      </c>
    </row>
    <row r="312" spans="1:20" x14ac:dyDescent="0.25">
      <c r="A312" s="5" t="s">
        <v>710</v>
      </c>
      <c r="B312" s="5" t="s">
        <v>672</v>
      </c>
      <c r="C312" s="6" t="s">
        <v>673</v>
      </c>
      <c r="D312" s="2">
        <v>207</v>
      </c>
      <c r="E312" s="2">
        <v>16</v>
      </c>
      <c r="F312" s="39">
        <v>7.7294685990338161</v>
      </c>
      <c r="G312" s="32"/>
      <c r="H312" s="132">
        <v>1</v>
      </c>
      <c r="I312" s="39">
        <v>4.8309178743961354</v>
      </c>
      <c r="J312" s="133"/>
      <c r="K312" s="132">
        <v>1</v>
      </c>
      <c r="L312" s="39">
        <v>4.8309178743961354</v>
      </c>
      <c r="M312" s="133"/>
      <c r="N312" s="2">
        <v>311</v>
      </c>
      <c r="O312" s="2">
        <v>21</v>
      </c>
      <c r="P312" s="37">
        <v>6.752411575562701</v>
      </c>
      <c r="Q312" s="129"/>
      <c r="R312" s="90">
        <v>3806</v>
      </c>
      <c r="S312" s="2">
        <v>1027</v>
      </c>
      <c r="T312" s="37">
        <v>26.983709931686811</v>
      </c>
    </row>
    <row r="313" spans="1:20" x14ac:dyDescent="0.25">
      <c r="A313" s="5" t="s">
        <v>710</v>
      </c>
      <c r="B313" s="5" t="s">
        <v>674</v>
      </c>
      <c r="C313" s="6" t="s">
        <v>675</v>
      </c>
      <c r="D313" s="2">
        <v>473</v>
      </c>
      <c r="E313" s="2">
        <v>29</v>
      </c>
      <c r="F313" s="39">
        <v>6.1310782241014801</v>
      </c>
      <c r="G313" s="32"/>
      <c r="H313" s="132">
        <v>2</v>
      </c>
      <c r="I313" s="39">
        <v>4.2283298097251585</v>
      </c>
      <c r="J313" s="133"/>
      <c r="K313" s="132">
        <v>6</v>
      </c>
      <c r="L313" s="39">
        <v>12.684989429175475</v>
      </c>
      <c r="M313" s="133"/>
      <c r="N313" s="2">
        <v>797</v>
      </c>
      <c r="O313" s="2">
        <v>44</v>
      </c>
      <c r="P313" s="37">
        <v>5.520702634880803</v>
      </c>
      <c r="Q313" s="129"/>
      <c r="R313" s="90">
        <v>8918</v>
      </c>
      <c r="S313" s="2">
        <v>2923</v>
      </c>
      <c r="T313" s="37">
        <v>32.776407266203186</v>
      </c>
    </row>
    <row r="314" spans="1:20" x14ac:dyDescent="0.25">
      <c r="A314" s="5" t="s">
        <v>710</v>
      </c>
      <c r="B314" s="5" t="s">
        <v>676</v>
      </c>
      <c r="C314" s="6" t="s">
        <v>677</v>
      </c>
      <c r="D314" s="2">
        <v>978</v>
      </c>
      <c r="E314" s="2">
        <v>107</v>
      </c>
      <c r="F314" s="39">
        <v>10.940695296523517</v>
      </c>
      <c r="G314" s="32"/>
      <c r="H314" s="132">
        <v>24</v>
      </c>
      <c r="I314" s="39">
        <v>24.539877300613497</v>
      </c>
      <c r="J314" s="133"/>
      <c r="K314" s="132">
        <v>29</v>
      </c>
      <c r="L314" s="39">
        <v>29.652351738241308</v>
      </c>
      <c r="M314" s="133"/>
      <c r="N314" s="2">
        <v>1730</v>
      </c>
      <c r="O314" s="2">
        <v>133</v>
      </c>
      <c r="P314" s="37">
        <v>7.6878612716763008</v>
      </c>
      <c r="Q314" s="129"/>
      <c r="R314" s="90">
        <v>22428</v>
      </c>
      <c r="S314" s="2">
        <v>7219</v>
      </c>
      <c r="T314" s="37">
        <v>32.187444266095952</v>
      </c>
    </row>
    <row r="315" spans="1:20" x14ac:dyDescent="0.25">
      <c r="A315" s="5" t="s">
        <v>710</v>
      </c>
      <c r="B315" s="5" t="s">
        <v>678</v>
      </c>
      <c r="C315" s="6" t="s">
        <v>679</v>
      </c>
      <c r="D315" s="2">
        <v>299</v>
      </c>
      <c r="E315" s="2">
        <v>18</v>
      </c>
      <c r="F315" s="39">
        <v>6.0200668896321075</v>
      </c>
      <c r="G315" s="32"/>
      <c r="H315" s="132">
        <v>4</v>
      </c>
      <c r="I315" s="39">
        <v>13.377926421404682</v>
      </c>
      <c r="J315" s="133"/>
      <c r="K315" s="132">
        <v>4</v>
      </c>
      <c r="L315" s="39">
        <v>13.377926421404682</v>
      </c>
      <c r="M315" s="133"/>
      <c r="N315" s="2">
        <v>423</v>
      </c>
      <c r="O315" s="2">
        <v>33</v>
      </c>
      <c r="P315" s="37">
        <v>7.8014184397163122</v>
      </c>
      <c r="Q315" s="129"/>
      <c r="R315" s="90">
        <v>4657</v>
      </c>
      <c r="S315" s="2">
        <v>949</v>
      </c>
      <c r="T315" s="37">
        <v>20.377925703242429</v>
      </c>
    </row>
    <row r="316" spans="1:20" x14ac:dyDescent="0.25">
      <c r="A316" s="5" t="s">
        <v>710</v>
      </c>
      <c r="B316" s="5" t="s">
        <v>680</v>
      </c>
      <c r="C316" s="6" t="s">
        <v>681</v>
      </c>
      <c r="D316" s="2">
        <v>51</v>
      </c>
      <c r="E316" s="2">
        <v>3</v>
      </c>
      <c r="F316" s="39">
        <v>5.882352941176471</v>
      </c>
      <c r="G316" s="32"/>
      <c r="H316" s="132" t="s">
        <v>23</v>
      </c>
      <c r="I316" s="39" t="s">
        <v>23</v>
      </c>
      <c r="J316" s="134"/>
      <c r="K316" s="132" t="s">
        <v>23</v>
      </c>
      <c r="L316" s="39" t="s">
        <v>23</v>
      </c>
      <c r="M316" s="134"/>
      <c r="N316" s="2">
        <v>95</v>
      </c>
      <c r="O316" s="2">
        <v>1</v>
      </c>
      <c r="P316" s="37">
        <v>1.0526315789473684</v>
      </c>
      <c r="Q316" s="129"/>
      <c r="R316" s="90">
        <v>1044</v>
      </c>
      <c r="S316" s="2">
        <v>216</v>
      </c>
      <c r="T316" s="37">
        <v>20.689655172413794</v>
      </c>
    </row>
    <row r="317" spans="1:20" x14ac:dyDescent="0.25">
      <c r="A317" s="5" t="s">
        <v>710</v>
      </c>
      <c r="B317" s="5" t="s">
        <v>682</v>
      </c>
      <c r="C317" s="6" t="s">
        <v>683</v>
      </c>
      <c r="D317" s="2">
        <v>365</v>
      </c>
      <c r="E317" s="2">
        <v>34</v>
      </c>
      <c r="F317" s="39">
        <v>9.3150684931506849</v>
      </c>
      <c r="G317" s="32"/>
      <c r="H317" s="132">
        <v>4</v>
      </c>
      <c r="I317" s="39">
        <v>10.95890410958904</v>
      </c>
      <c r="J317" s="133"/>
      <c r="K317" s="132">
        <v>6</v>
      </c>
      <c r="L317" s="39">
        <v>16.43835616438356</v>
      </c>
      <c r="M317" s="133"/>
      <c r="N317" s="2">
        <v>703</v>
      </c>
      <c r="O317" s="2">
        <v>74</v>
      </c>
      <c r="P317" s="37">
        <v>10.526315789473685</v>
      </c>
      <c r="Q317" s="129"/>
      <c r="R317" s="90">
        <v>8529</v>
      </c>
      <c r="S317" s="2">
        <v>2101</v>
      </c>
      <c r="T317" s="37">
        <v>24.633603001524211</v>
      </c>
    </row>
    <row r="318" spans="1:20" x14ac:dyDescent="0.25">
      <c r="A318" s="5" t="s">
        <v>710</v>
      </c>
      <c r="B318" s="5" t="s">
        <v>684</v>
      </c>
      <c r="C318" s="6" t="s">
        <v>685</v>
      </c>
      <c r="D318" s="2">
        <v>68</v>
      </c>
      <c r="E318" s="2">
        <v>2</v>
      </c>
      <c r="F318" s="39">
        <v>2.9411764705882355</v>
      </c>
      <c r="G318" s="32"/>
      <c r="H318" s="132">
        <v>1</v>
      </c>
      <c r="I318" s="39">
        <v>14.705882352941176</v>
      </c>
      <c r="J318" s="133"/>
      <c r="K318" s="132">
        <v>1</v>
      </c>
      <c r="L318" s="39">
        <v>14.705882352941176</v>
      </c>
      <c r="M318" s="133"/>
      <c r="N318" s="2">
        <v>220</v>
      </c>
      <c r="O318" s="2">
        <v>12</v>
      </c>
      <c r="P318" s="37">
        <v>5.4545454545454541</v>
      </c>
      <c r="Q318" s="129"/>
      <c r="R318" s="90">
        <v>2317</v>
      </c>
      <c r="S318" s="2">
        <v>567</v>
      </c>
      <c r="T318" s="37">
        <v>24.471299093655588</v>
      </c>
    </row>
    <row r="319" spans="1:20" x14ac:dyDescent="0.25">
      <c r="A319" s="5" t="s">
        <v>710</v>
      </c>
      <c r="B319" s="5" t="s">
        <v>686</v>
      </c>
      <c r="C319" s="6" t="s">
        <v>687</v>
      </c>
      <c r="D319" s="2">
        <v>227</v>
      </c>
      <c r="E319" s="2">
        <v>17</v>
      </c>
      <c r="F319" s="39">
        <v>7.4889867841409687</v>
      </c>
      <c r="G319" s="32"/>
      <c r="H319" s="132" t="s">
        <v>23</v>
      </c>
      <c r="I319" s="39" t="s">
        <v>23</v>
      </c>
      <c r="J319" s="134"/>
      <c r="K319" s="132">
        <v>1</v>
      </c>
      <c r="L319" s="39">
        <v>4.4052863436123353</v>
      </c>
      <c r="M319" s="133"/>
      <c r="N319" s="2">
        <v>371</v>
      </c>
      <c r="O319" s="2">
        <v>13</v>
      </c>
      <c r="P319" s="37">
        <v>3.5040431266846359</v>
      </c>
      <c r="Q319" s="129"/>
      <c r="R319" s="90">
        <v>4237</v>
      </c>
      <c r="S319" s="2">
        <v>844</v>
      </c>
      <c r="T319" s="37">
        <v>19.919754543308944</v>
      </c>
    </row>
    <row r="320" spans="1:20" x14ac:dyDescent="0.25">
      <c r="A320" s="5" t="s">
        <v>710</v>
      </c>
      <c r="B320" s="5" t="s">
        <v>688</v>
      </c>
      <c r="C320" s="6" t="s">
        <v>689</v>
      </c>
      <c r="D320" s="2">
        <v>23</v>
      </c>
      <c r="E320" s="2">
        <v>1</v>
      </c>
      <c r="F320" s="39">
        <v>4.3478260869565215</v>
      </c>
      <c r="G320" s="32"/>
      <c r="H320" s="132" t="s">
        <v>23</v>
      </c>
      <c r="I320" s="39" t="s">
        <v>23</v>
      </c>
      <c r="J320" s="134"/>
      <c r="K320" s="132" t="s">
        <v>23</v>
      </c>
      <c r="L320" s="39" t="s">
        <v>23</v>
      </c>
      <c r="M320" s="134"/>
      <c r="N320" s="2">
        <v>68</v>
      </c>
      <c r="O320" s="2">
        <v>4</v>
      </c>
      <c r="P320" s="37">
        <v>5.882352941176471</v>
      </c>
      <c r="Q320" s="129"/>
      <c r="R320" s="90">
        <v>793</v>
      </c>
      <c r="S320" s="2">
        <v>211</v>
      </c>
      <c r="T320" s="37">
        <v>26.607818411097099</v>
      </c>
    </row>
    <row r="321" spans="1:20" x14ac:dyDescent="0.25">
      <c r="A321" s="5" t="s">
        <v>710</v>
      </c>
      <c r="B321" s="5" t="s">
        <v>690</v>
      </c>
      <c r="C321" s="6" t="s">
        <v>691</v>
      </c>
      <c r="D321" s="2">
        <v>23</v>
      </c>
      <c r="E321" s="2">
        <v>2</v>
      </c>
      <c r="F321" s="39">
        <v>8.695652173913043</v>
      </c>
      <c r="G321" s="32"/>
      <c r="H321" s="132">
        <v>2</v>
      </c>
      <c r="I321" s="39">
        <v>86.956521739130437</v>
      </c>
      <c r="J321" s="133"/>
      <c r="K321" s="132">
        <v>2</v>
      </c>
      <c r="L321" s="39">
        <v>86.956521739130437</v>
      </c>
      <c r="M321" s="133"/>
      <c r="N321" s="2">
        <v>47</v>
      </c>
      <c r="O321" s="2">
        <v>6</v>
      </c>
      <c r="P321" s="37">
        <v>12.76595744680851</v>
      </c>
      <c r="Q321" s="129"/>
      <c r="R321" s="90">
        <v>564</v>
      </c>
      <c r="S321" s="2">
        <v>130</v>
      </c>
      <c r="T321" s="37">
        <v>23.049645390070921</v>
      </c>
    </row>
    <row r="322" spans="1:20" x14ac:dyDescent="0.25">
      <c r="A322" s="5" t="s">
        <v>710</v>
      </c>
      <c r="B322" s="5" t="s">
        <v>692</v>
      </c>
      <c r="C322" s="6" t="s">
        <v>693</v>
      </c>
      <c r="D322" s="2">
        <v>107</v>
      </c>
      <c r="E322" s="2">
        <v>8</v>
      </c>
      <c r="F322" s="39">
        <v>7.4766355140186915</v>
      </c>
      <c r="G322" s="32"/>
      <c r="H322" s="132">
        <v>1</v>
      </c>
      <c r="I322" s="39">
        <v>9.3457943925233646</v>
      </c>
      <c r="J322" s="133"/>
      <c r="K322" s="132">
        <v>2</v>
      </c>
      <c r="L322" s="39">
        <v>18.691588785046729</v>
      </c>
      <c r="M322" s="133"/>
      <c r="N322" s="2">
        <v>222</v>
      </c>
      <c r="O322" s="2">
        <v>14</v>
      </c>
      <c r="P322" s="37">
        <v>6.3063063063063067</v>
      </c>
      <c r="Q322" s="129"/>
      <c r="R322" s="90">
        <v>2565</v>
      </c>
      <c r="S322" s="2">
        <v>590</v>
      </c>
      <c r="T322" s="37">
        <v>23.001949317738791</v>
      </c>
    </row>
    <row r="323" spans="1:20" x14ac:dyDescent="0.25">
      <c r="A323" s="5" t="s">
        <v>710</v>
      </c>
      <c r="B323" s="5" t="s">
        <v>694</v>
      </c>
      <c r="C323" s="6" t="s">
        <v>695</v>
      </c>
      <c r="D323" s="2">
        <v>878</v>
      </c>
      <c r="E323" s="2">
        <v>53</v>
      </c>
      <c r="F323" s="39">
        <v>6.0364464692482915</v>
      </c>
      <c r="G323" s="32"/>
      <c r="H323" s="132">
        <v>9</v>
      </c>
      <c r="I323" s="39">
        <v>10.250569476082005</v>
      </c>
      <c r="J323" s="133"/>
      <c r="K323" s="132">
        <v>12</v>
      </c>
      <c r="L323" s="39">
        <v>13.66742596810934</v>
      </c>
      <c r="M323" s="133"/>
      <c r="N323" s="2">
        <v>1483</v>
      </c>
      <c r="O323" s="2">
        <v>86</v>
      </c>
      <c r="P323" s="37">
        <v>5.7990559676331763</v>
      </c>
      <c r="Q323" s="129"/>
      <c r="R323" s="90">
        <v>16903</v>
      </c>
      <c r="S323" s="2">
        <v>5331</v>
      </c>
      <c r="T323" s="37">
        <v>31.538780098207418</v>
      </c>
    </row>
    <row r="324" spans="1:20" x14ac:dyDescent="0.25">
      <c r="A324" s="5" t="s">
        <v>710</v>
      </c>
      <c r="B324" s="5" t="s">
        <v>696</v>
      </c>
      <c r="C324" s="6" t="s">
        <v>697</v>
      </c>
      <c r="D324" s="2">
        <v>130</v>
      </c>
      <c r="E324" s="2">
        <v>11</v>
      </c>
      <c r="F324" s="39">
        <v>8.4615384615384617</v>
      </c>
      <c r="G324" s="32"/>
      <c r="H324" s="132">
        <v>2</v>
      </c>
      <c r="I324" s="39">
        <v>15.384615384615385</v>
      </c>
      <c r="J324" s="133"/>
      <c r="K324" s="132">
        <v>2</v>
      </c>
      <c r="L324" s="39">
        <v>15.384615384615385</v>
      </c>
      <c r="M324" s="133"/>
      <c r="N324" s="2">
        <v>227</v>
      </c>
      <c r="O324" s="2">
        <v>7</v>
      </c>
      <c r="P324" s="37">
        <v>3.0837004405286343</v>
      </c>
      <c r="Q324" s="129"/>
      <c r="R324" s="90">
        <v>2516</v>
      </c>
      <c r="S324" s="2">
        <v>678</v>
      </c>
      <c r="T324" s="37">
        <v>26.947535771065183</v>
      </c>
    </row>
    <row r="325" spans="1:20" x14ac:dyDescent="0.25">
      <c r="A325" s="5" t="s">
        <v>710</v>
      </c>
      <c r="B325" s="5" t="s">
        <v>698</v>
      </c>
      <c r="C325" s="6" t="s">
        <v>699</v>
      </c>
      <c r="D325" s="2">
        <v>529</v>
      </c>
      <c r="E325" s="2">
        <v>39</v>
      </c>
      <c r="F325" s="39">
        <v>7.3724007561436675</v>
      </c>
      <c r="G325" s="32"/>
      <c r="H325" s="132">
        <v>5</v>
      </c>
      <c r="I325" s="39">
        <v>9.4517958412098295</v>
      </c>
      <c r="J325" s="133"/>
      <c r="K325" s="132">
        <v>8</v>
      </c>
      <c r="L325" s="39">
        <v>15.122873345935728</v>
      </c>
      <c r="M325" s="133"/>
      <c r="N325" s="2">
        <v>912</v>
      </c>
      <c r="O325" s="2">
        <v>92</v>
      </c>
      <c r="P325" s="37">
        <v>10.087719298245615</v>
      </c>
      <c r="Q325" s="129"/>
      <c r="R325" s="90">
        <v>11892</v>
      </c>
      <c r="S325" s="2">
        <v>3735</v>
      </c>
      <c r="T325" s="37">
        <v>31.407669021190717</v>
      </c>
    </row>
    <row r="326" spans="1:20" x14ac:dyDescent="0.25">
      <c r="A326" s="5" t="s">
        <v>710</v>
      </c>
      <c r="B326" s="5" t="s">
        <v>700</v>
      </c>
      <c r="C326" s="6" t="s">
        <v>701</v>
      </c>
      <c r="D326" s="2">
        <v>169</v>
      </c>
      <c r="E326" s="2">
        <v>8</v>
      </c>
      <c r="F326" s="39">
        <v>4.7337278106508878</v>
      </c>
      <c r="G326" s="32"/>
      <c r="H326" s="132">
        <v>1</v>
      </c>
      <c r="I326" s="39">
        <v>5.9171597633136095</v>
      </c>
      <c r="J326" s="133"/>
      <c r="K326" s="132">
        <v>3</v>
      </c>
      <c r="L326" s="39">
        <v>17.751479289940828</v>
      </c>
      <c r="M326" s="133"/>
      <c r="N326" s="2">
        <v>308</v>
      </c>
      <c r="O326" s="2">
        <v>21</v>
      </c>
      <c r="P326" s="37">
        <v>6.8181818181818183</v>
      </c>
      <c r="Q326" s="129"/>
      <c r="R326" s="90">
        <v>3782</v>
      </c>
      <c r="S326" s="2">
        <v>1018</v>
      </c>
      <c r="T326" s="37">
        <v>26.916975145425699</v>
      </c>
    </row>
    <row r="327" spans="1:20" x14ac:dyDescent="0.25">
      <c r="A327" s="5" t="s">
        <v>710</v>
      </c>
      <c r="B327" s="5" t="s">
        <v>702</v>
      </c>
      <c r="C327" s="6" t="s">
        <v>703</v>
      </c>
      <c r="D327" s="2">
        <v>355</v>
      </c>
      <c r="E327" s="2">
        <v>18</v>
      </c>
      <c r="F327" s="39">
        <v>5.070422535211268</v>
      </c>
      <c r="G327" s="32"/>
      <c r="H327" s="132">
        <v>4</v>
      </c>
      <c r="I327" s="39">
        <v>11.267605633802818</v>
      </c>
      <c r="J327" s="133"/>
      <c r="K327" s="132">
        <v>4</v>
      </c>
      <c r="L327" s="39">
        <v>11.267605633802818</v>
      </c>
      <c r="M327" s="133"/>
      <c r="N327" s="2">
        <v>659</v>
      </c>
      <c r="O327" s="2">
        <v>77</v>
      </c>
      <c r="P327" s="37">
        <v>11.684370257966616</v>
      </c>
      <c r="Q327" s="129"/>
      <c r="R327" s="90">
        <v>8105</v>
      </c>
      <c r="S327" s="2">
        <v>1925</v>
      </c>
      <c r="T327" s="37">
        <v>23.750771128932758</v>
      </c>
    </row>
    <row r="328" spans="1:20" x14ac:dyDescent="0.25">
      <c r="A328" s="5" t="s">
        <v>710</v>
      </c>
      <c r="B328" s="5" t="s">
        <v>704</v>
      </c>
      <c r="C328" s="6" t="s">
        <v>705</v>
      </c>
      <c r="D328" s="2">
        <v>119</v>
      </c>
      <c r="E328" s="2">
        <v>6</v>
      </c>
      <c r="F328" s="39">
        <v>5.0420168067226889</v>
      </c>
      <c r="G328" s="32"/>
      <c r="H328" s="132">
        <v>2</v>
      </c>
      <c r="I328" s="39">
        <v>16.806722689075631</v>
      </c>
      <c r="J328" s="133"/>
      <c r="K328" s="132">
        <v>2</v>
      </c>
      <c r="L328" s="39">
        <v>16.806722689075631</v>
      </c>
      <c r="M328" s="133"/>
      <c r="N328" s="2">
        <v>316</v>
      </c>
      <c r="O328" s="2">
        <v>22</v>
      </c>
      <c r="P328" s="37">
        <v>6.962025316455696</v>
      </c>
      <c r="Q328" s="129"/>
      <c r="R328" s="90">
        <v>3622</v>
      </c>
      <c r="S328" s="2">
        <v>1579</v>
      </c>
      <c r="T328" s="37">
        <v>43.594699061292104</v>
      </c>
    </row>
    <row r="329" spans="1:20" x14ac:dyDescent="0.25">
      <c r="A329" s="5" t="s">
        <v>710</v>
      </c>
      <c r="B329" s="5" t="s">
        <v>706</v>
      </c>
      <c r="C329" s="6" t="s">
        <v>707</v>
      </c>
      <c r="D329" s="2">
        <v>405</v>
      </c>
      <c r="E329" s="2">
        <v>25</v>
      </c>
      <c r="F329" s="39">
        <v>6.1728395061728394</v>
      </c>
      <c r="G329" s="32"/>
      <c r="H329" s="132">
        <v>5</v>
      </c>
      <c r="I329" s="39">
        <v>12.345679012345679</v>
      </c>
      <c r="J329" s="133"/>
      <c r="K329" s="132">
        <v>5</v>
      </c>
      <c r="L329" s="39">
        <v>12.345679012345679</v>
      </c>
      <c r="M329" s="133"/>
      <c r="N329" s="2">
        <v>667</v>
      </c>
      <c r="O329" s="2">
        <v>46</v>
      </c>
      <c r="P329" s="37">
        <v>6.8965517241379306</v>
      </c>
      <c r="Q329" s="129"/>
      <c r="R329" s="90">
        <v>7608</v>
      </c>
      <c r="S329" s="2">
        <v>3714</v>
      </c>
      <c r="T329" s="37">
        <v>48.81703470031546</v>
      </c>
    </row>
    <row r="330" spans="1:20" x14ac:dyDescent="0.25">
      <c r="A330" s="5" t="s">
        <v>710</v>
      </c>
      <c r="B330" s="5" t="s">
        <v>708</v>
      </c>
      <c r="C330" s="6" t="s">
        <v>709</v>
      </c>
      <c r="D330" s="2">
        <v>422</v>
      </c>
      <c r="E330" s="2">
        <v>37</v>
      </c>
      <c r="F330" s="39">
        <v>8.7677725118483405</v>
      </c>
      <c r="G330" s="32"/>
      <c r="H330" s="132">
        <v>5</v>
      </c>
      <c r="I330" s="39">
        <v>11.848341232227487</v>
      </c>
      <c r="J330" s="133"/>
      <c r="K330" s="132">
        <v>9</v>
      </c>
      <c r="L330" s="39">
        <v>21.327014218009481</v>
      </c>
      <c r="M330" s="133"/>
      <c r="N330" s="2">
        <v>859</v>
      </c>
      <c r="O330" s="2">
        <v>37</v>
      </c>
      <c r="P330" s="37">
        <v>4.3073341094295694</v>
      </c>
      <c r="Q330" s="129"/>
      <c r="R330" s="90">
        <v>10402</v>
      </c>
      <c r="S330" s="2">
        <v>4022</v>
      </c>
      <c r="T330" s="37">
        <v>38.665641222841764</v>
      </c>
    </row>
    <row r="331" spans="1:20" x14ac:dyDescent="0.25">
      <c r="A331" s="13" t="s">
        <v>710</v>
      </c>
      <c r="B331" s="13" t="s">
        <v>710</v>
      </c>
      <c r="C331" s="14" t="s">
        <v>643</v>
      </c>
      <c r="D331" s="16">
        <v>35237</v>
      </c>
      <c r="E331" s="16">
        <v>2696</v>
      </c>
      <c r="F331" s="36">
        <v>7.6510486136731277</v>
      </c>
      <c r="G331" s="15"/>
      <c r="H331" s="15">
        <v>428</v>
      </c>
      <c r="I331" s="36">
        <v>12.146323466810456</v>
      </c>
      <c r="J331" s="15"/>
      <c r="K331" s="15">
        <v>515</v>
      </c>
      <c r="L331" s="36">
        <v>14.615319124783609</v>
      </c>
      <c r="M331" s="15"/>
      <c r="N331" s="16">
        <v>50143</v>
      </c>
      <c r="O331" s="16">
        <v>3617</v>
      </c>
      <c r="P331" s="36">
        <v>7.2133697624793092</v>
      </c>
      <c r="Q331" s="131"/>
      <c r="R331" s="135">
        <v>597095</v>
      </c>
      <c r="S331" s="16">
        <v>172996</v>
      </c>
      <c r="T331" s="36">
        <v>28.97294400388548</v>
      </c>
    </row>
    <row r="332" spans="1:20" x14ac:dyDescent="0.25">
      <c r="A332" s="50" t="s">
        <v>800</v>
      </c>
      <c r="B332" s="71" t="s">
        <v>711</v>
      </c>
      <c r="C332" s="51" t="s">
        <v>141</v>
      </c>
      <c r="D332" s="91">
        <v>1761</v>
      </c>
      <c r="E332" s="91">
        <v>133</v>
      </c>
      <c r="F332" s="53">
        <v>7.5525269733106191</v>
      </c>
      <c r="G332" s="66"/>
      <c r="H332" s="72">
        <v>22</v>
      </c>
      <c r="I332" s="81">
        <v>12.492901760363429</v>
      </c>
      <c r="J332" s="126"/>
      <c r="K332" s="72">
        <v>29</v>
      </c>
      <c r="L332" s="137">
        <v>16.467915956842702</v>
      </c>
      <c r="M332" s="126"/>
      <c r="N332" s="72">
        <v>2569</v>
      </c>
      <c r="O332" s="52">
        <v>133</v>
      </c>
      <c r="P332" s="81">
        <v>5.177111716621253</v>
      </c>
      <c r="Q332" s="126"/>
      <c r="R332" s="52">
        <v>32263</v>
      </c>
      <c r="S332" s="72">
        <v>7500</v>
      </c>
      <c r="T332" s="53">
        <v>23.24644329417599</v>
      </c>
    </row>
    <row r="333" spans="1:20" x14ac:dyDescent="0.25">
      <c r="A333" s="50" t="s">
        <v>800</v>
      </c>
      <c r="B333" s="71" t="s">
        <v>712</v>
      </c>
      <c r="C333" s="71" t="s">
        <v>713</v>
      </c>
      <c r="D333" s="91">
        <v>2133</v>
      </c>
      <c r="E333" s="91">
        <v>135</v>
      </c>
      <c r="F333" s="53">
        <v>6.3291139240506329</v>
      </c>
      <c r="G333" s="66"/>
      <c r="H333" s="72">
        <v>30</v>
      </c>
      <c r="I333" s="81">
        <v>14.064697609001406</v>
      </c>
      <c r="J333" s="126"/>
      <c r="K333" s="72">
        <v>33</v>
      </c>
      <c r="L333" s="137">
        <v>15.471167369901547</v>
      </c>
      <c r="M333" s="126"/>
      <c r="N333" s="72">
        <v>3242</v>
      </c>
      <c r="O333" s="52">
        <v>166</v>
      </c>
      <c r="P333" s="81">
        <v>5.1202961135101788</v>
      </c>
      <c r="Q333" s="126"/>
      <c r="R333" s="52">
        <v>37097</v>
      </c>
      <c r="S333" s="72">
        <v>8912</v>
      </c>
      <c r="T333" s="53">
        <v>24.023505943876863</v>
      </c>
    </row>
    <row r="334" spans="1:20" x14ac:dyDescent="0.25">
      <c r="A334" s="50" t="s">
        <v>800</v>
      </c>
      <c r="B334" s="71" t="s">
        <v>714</v>
      </c>
      <c r="C334" s="51" t="s">
        <v>715</v>
      </c>
      <c r="D334" s="72">
        <v>3635</v>
      </c>
      <c r="E334" s="72">
        <v>312</v>
      </c>
      <c r="F334" s="53">
        <v>8.5832187070151313</v>
      </c>
      <c r="G334" s="66"/>
      <c r="H334" s="72">
        <v>37</v>
      </c>
      <c r="I334" s="81">
        <v>10.178817056396149</v>
      </c>
      <c r="J334" s="126"/>
      <c r="K334" s="72">
        <v>51</v>
      </c>
      <c r="L334" s="137">
        <v>14.030261348005501</v>
      </c>
      <c r="M334" s="126"/>
      <c r="N334" s="72">
        <v>5482</v>
      </c>
      <c r="O334" s="52">
        <v>267</v>
      </c>
      <c r="P334" s="81">
        <v>4.8704852243706673</v>
      </c>
      <c r="Q334" s="126"/>
      <c r="R334" s="52">
        <v>64515</v>
      </c>
      <c r="S334" s="72">
        <v>17542</v>
      </c>
      <c r="T334" s="53">
        <v>27.190575835077112</v>
      </c>
    </row>
    <row r="335" spans="1:20" x14ac:dyDescent="0.25">
      <c r="A335" s="50" t="s">
        <v>800</v>
      </c>
      <c r="B335" s="50" t="s">
        <v>716</v>
      </c>
      <c r="C335" s="71" t="s">
        <v>717</v>
      </c>
      <c r="D335" s="91">
        <v>1210</v>
      </c>
      <c r="E335" s="91">
        <v>114</v>
      </c>
      <c r="F335" s="53">
        <v>9.4214876033057848</v>
      </c>
      <c r="G335" s="66"/>
      <c r="H335" s="72">
        <v>28</v>
      </c>
      <c r="I335" s="81">
        <v>23.140495867768593</v>
      </c>
      <c r="J335" s="126"/>
      <c r="K335" s="72">
        <v>33</v>
      </c>
      <c r="L335" s="137">
        <v>27.27272727272727</v>
      </c>
      <c r="M335" s="126"/>
      <c r="N335" s="72">
        <v>2101</v>
      </c>
      <c r="O335" s="52">
        <v>78</v>
      </c>
      <c r="P335" s="81">
        <v>3.7125178486435031</v>
      </c>
      <c r="Q335" s="126"/>
      <c r="R335" s="52">
        <v>24925</v>
      </c>
      <c r="S335" s="72">
        <v>7211</v>
      </c>
      <c r="T335" s="53">
        <v>28.930792377131393</v>
      </c>
    </row>
    <row r="336" spans="1:20" x14ac:dyDescent="0.25">
      <c r="A336" s="50" t="s">
        <v>800</v>
      </c>
      <c r="B336" s="71" t="s">
        <v>718</v>
      </c>
      <c r="C336" s="51" t="s">
        <v>719</v>
      </c>
      <c r="D336" s="72">
        <v>1776</v>
      </c>
      <c r="E336" s="72">
        <v>158</v>
      </c>
      <c r="F336" s="53">
        <v>8.8963963963963959</v>
      </c>
      <c r="G336" s="66"/>
      <c r="H336" s="72">
        <v>29</v>
      </c>
      <c r="I336" s="81">
        <v>16.328828828828829</v>
      </c>
      <c r="J336" s="126"/>
      <c r="K336" s="72">
        <v>34</v>
      </c>
      <c r="L336" s="137">
        <v>19.144144144144143</v>
      </c>
      <c r="M336" s="126"/>
      <c r="N336" s="72">
        <v>2731</v>
      </c>
      <c r="O336" s="52">
        <v>177</v>
      </c>
      <c r="P336" s="81">
        <v>6.4811424386671552</v>
      </c>
      <c r="Q336" s="126"/>
      <c r="R336" s="52">
        <v>33453</v>
      </c>
      <c r="S336" s="72">
        <v>8938</v>
      </c>
      <c r="T336" s="53">
        <v>26.718082085313725</v>
      </c>
    </row>
    <row r="337" spans="1:20" x14ac:dyDescent="0.25">
      <c r="A337" s="50" t="s">
        <v>800</v>
      </c>
      <c r="B337" s="71" t="s">
        <v>720</v>
      </c>
      <c r="C337" s="51" t="s">
        <v>721</v>
      </c>
      <c r="D337" s="91">
        <v>102</v>
      </c>
      <c r="E337" s="91">
        <v>13</v>
      </c>
      <c r="F337" s="53">
        <v>12.745098039215685</v>
      </c>
      <c r="G337" s="66"/>
      <c r="H337" s="72">
        <v>1</v>
      </c>
      <c r="I337" s="81">
        <v>9.8039215686274517</v>
      </c>
      <c r="J337" s="126"/>
      <c r="K337" s="72">
        <v>1</v>
      </c>
      <c r="L337" s="137">
        <v>9.8039215686274517</v>
      </c>
      <c r="M337" s="126"/>
      <c r="N337" s="72">
        <v>200</v>
      </c>
      <c r="O337" s="52">
        <v>7</v>
      </c>
      <c r="P337" s="81">
        <v>3.5</v>
      </c>
      <c r="Q337" s="126"/>
      <c r="R337" s="52">
        <v>2274</v>
      </c>
      <c r="S337" s="72">
        <v>103</v>
      </c>
      <c r="T337" s="53">
        <v>4.5294635004397534</v>
      </c>
    </row>
    <row r="338" spans="1:20" x14ac:dyDescent="0.25">
      <c r="A338" s="50" t="s">
        <v>800</v>
      </c>
      <c r="B338" s="71" t="s">
        <v>722</v>
      </c>
      <c r="C338" s="51" t="s">
        <v>723</v>
      </c>
      <c r="D338" s="91">
        <v>9854</v>
      </c>
      <c r="E338" s="91">
        <v>887</v>
      </c>
      <c r="F338" s="53">
        <v>9.0014207428455446</v>
      </c>
      <c r="G338" s="66"/>
      <c r="H338" s="72">
        <v>155</v>
      </c>
      <c r="I338" s="81">
        <v>15.729652932819159</v>
      </c>
      <c r="J338" s="126"/>
      <c r="K338" s="72">
        <v>180</v>
      </c>
      <c r="L338" s="137">
        <v>18.266693728435154</v>
      </c>
      <c r="M338" s="126"/>
      <c r="N338" s="72">
        <v>13899</v>
      </c>
      <c r="O338" s="52">
        <v>770</v>
      </c>
      <c r="P338" s="81">
        <v>5.53996690409382</v>
      </c>
      <c r="Q338" s="126"/>
      <c r="R338" s="52">
        <v>164525</v>
      </c>
      <c r="S338" s="72">
        <v>56369</v>
      </c>
      <c r="T338" s="53">
        <v>34.261662361343262</v>
      </c>
    </row>
    <row r="339" spans="1:20" x14ac:dyDescent="0.25">
      <c r="A339" s="50" t="s">
        <v>800</v>
      </c>
      <c r="B339" s="71" t="s">
        <v>724</v>
      </c>
      <c r="C339" s="51" t="s">
        <v>725</v>
      </c>
      <c r="D339" s="91">
        <v>801</v>
      </c>
      <c r="E339" s="91">
        <v>61</v>
      </c>
      <c r="F339" s="53">
        <v>7.6154806491885143</v>
      </c>
      <c r="G339" s="66"/>
      <c r="H339" s="72">
        <v>6</v>
      </c>
      <c r="I339" s="81">
        <v>7.4906367041198498</v>
      </c>
      <c r="J339" s="126"/>
      <c r="K339" s="72">
        <v>7</v>
      </c>
      <c r="L339" s="137">
        <v>8.7390761548064919</v>
      </c>
      <c r="M339" s="126"/>
      <c r="N339" s="72">
        <v>1189</v>
      </c>
      <c r="O339" s="52">
        <v>70</v>
      </c>
      <c r="P339" s="81">
        <v>5.8873002523128681</v>
      </c>
      <c r="Q339" s="126"/>
      <c r="R339" s="52">
        <v>14137</v>
      </c>
      <c r="S339" s="72">
        <v>3242</v>
      </c>
      <c r="T339" s="53">
        <v>22.932729716347175</v>
      </c>
    </row>
    <row r="340" spans="1:20" x14ac:dyDescent="0.25">
      <c r="A340" s="50" t="s">
        <v>800</v>
      </c>
      <c r="B340" s="71" t="s">
        <v>726</v>
      </c>
      <c r="C340" s="51" t="s">
        <v>727</v>
      </c>
      <c r="D340" s="91">
        <v>1782</v>
      </c>
      <c r="E340" s="91">
        <v>116</v>
      </c>
      <c r="F340" s="53">
        <v>6.5095398428731759</v>
      </c>
      <c r="G340" s="66"/>
      <c r="H340" s="72">
        <v>21</v>
      </c>
      <c r="I340" s="81">
        <v>11.784511784511785</v>
      </c>
      <c r="J340" s="126"/>
      <c r="K340" s="72">
        <v>25</v>
      </c>
      <c r="L340" s="137">
        <v>14.029180695847362</v>
      </c>
      <c r="M340" s="126"/>
      <c r="N340" s="72">
        <v>2916</v>
      </c>
      <c r="O340" s="52">
        <v>164</v>
      </c>
      <c r="P340" s="81">
        <v>5.6241426611796985</v>
      </c>
      <c r="Q340" s="126"/>
      <c r="R340" s="52">
        <v>32222</v>
      </c>
      <c r="S340" s="72">
        <v>6721</v>
      </c>
      <c r="T340" s="53">
        <v>20.858419713239403</v>
      </c>
    </row>
    <row r="341" spans="1:20" x14ac:dyDescent="0.25">
      <c r="A341" s="50" t="s">
        <v>800</v>
      </c>
      <c r="B341" s="71" t="s">
        <v>728</v>
      </c>
      <c r="C341" s="51" t="s">
        <v>729</v>
      </c>
      <c r="D341" s="91">
        <v>260</v>
      </c>
      <c r="E341" s="91">
        <v>20</v>
      </c>
      <c r="F341" s="53">
        <v>7.6923076923076925</v>
      </c>
      <c r="G341" s="66"/>
      <c r="H341" s="72">
        <v>3</v>
      </c>
      <c r="I341" s="81">
        <v>11.538461538461538</v>
      </c>
      <c r="J341" s="126"/>
      <c r="K341" s="72">
        <v>4</v>
      </c>
      <c r="L341" s="137">
        <v>15.384615384615385</v>
      </c>
      <c r="M341" s="126"/>
      <c r="N341" s="72">
        <v>400</v>
      </c>
      <c r="O341" s="52">
        <v>14</v>
      </c>
      <c r="P341" s="81">
        <v>3.5</v>
      </c>
      <c r="Q341" s="126"/>
      <c r="R341" s="52">
        <v>4414</v>
      </c>
      <c r="S341" s="72">
        <v>511</v>
      </c>
      <c r="T341" s="53">
        <v>11.576801087449025</v>
      </c>
    </row>
    <row r="342" spans="1:20" x14ac:dyDescent="0.25">
      <c r="A342" s="50" t="s">
        <v>800</v>
      </c>
      <c r="B342" s="71" t="s">
        <v>730</v>
      </c>
      <c r="C342" s="51" t="s">
        <v>731</v>
      </c>
      <c r="D342" s="91">
        <v>1785</v>
      </c>
      <c r="E342" s="91">
        <v>139</v>
      </c>
      <c r="F342" s="53">
        <v>7.7871148459383752</v>
      </c>
      <c r="G342" s="66"/>
      <c r="H342" s="72">
        <v>25</v>
      </c>
      <c r="I342" s="81">
        <v>14.005602240896359</v>
      </c>
      <c r="J342" s="126"/>
      <c r="K342" s="72">
        <v>26</v>
      </c>
      <c r="L342" s="137">
        <v>14.565826330532213</v>
      </c>
      <c r="M342" s="126"/>
      <c r="N342" s="72">
        <v>2755</v>
      </c>
      <c r="O342" s="52">
        <v>171</v>
      </c>
      <c r="P342" s="81">
        <v>6.2068965517241379</v>
      </c>
      <c r="Q342" s="126"/>
      <c r="R342" s="52">
        <v>31556</v>
      </c>
      <c r="S342" s="72">
        <v>7382</v>
      </c>
      <c r="T342" s="53">
        <v>23.393332488274812</v>
      </c>
    </row>
    <row r="343" spans="1:20" x14ac:dyDescent="0.25">
      <c r="A343" s="50" t="s">
        <v>800</v>
      </c>
      <c r="B343" s="71" t="s">
        <v>732</v>
      </c>
      <c r="C343" s="51" t="s">
        <v>733</v>
      </c>
      <c r="D343" s="91">
        <v>569</v>
      </c>
      <c r="E343" s="91">
        <v>55</v>
      </c>
      <c r="F343" s="53">
        <v>9.6660808435852381</v>
      </c>
      <c r="G343" s="66"/>
      <c r="H343" s="72">
        <v>9</v>
      </c>
      <c r="I343" s="81">
        <v>15.817223198594025</v>
      </c>
      <c r="J343" s="126"/>
      <c r="K343" s="72">
        <v>10</v>
      </c>
      <c r="L343" s="137">
        <v>17.574692442882252</v>
      </c>
      <c r="M343" s="126"/>
      <c r="N343" s="72">
        <v>933</v>
      </c>
      <c r="O343" s="52">
        <v>55</v>
      </c>
      <c r="P343" s="81">
        <v>5.894962486602358</v>
      </c>
      <c r="Q343" s="126"/>
      <c r="R343" s="52">
        <v>10224</v>
      </c>
      <c r="S343" s="72">
        <v>2614</v>
      </c>
      <c r="T343" s="53">
        <v>25.567292644757433</v>
      </c>
    </row>
    <row r="344" spans="1:20" x14ac:dyDescent="0.25">
      <c r="A344" s="50" t="s">
        <v>800</v>
      </c>
      <c r="B344" s="71" t="s">
        <v>734</v>
      </c>
      <c r="C344" s="71" t="s">
        <v>735</v>
      </c>
      <c r="D344" s="91">
        <v>519</v>
      </c>
      <c r="E344" s="91">
        <v>42</v>
      </c>
      <c r="F344" s="81">
        <v>8.0924855491329488</v>
      </c>
      <c r="G344" s="66"/>
      <c r="H344" s="72">
        <v>6</v>
      </c>
      <c r="I344" s="81">
        <v>11.560693641618496</v>
      </c>
      <c r="J344" s="126"/>
      <c r="K344" s="72">
        <v>7</v>
      </c>
      <c r="L344" s="137">
        <v>13.48747591522158</v>
      </c>
      <c r="M344" s="126"/>
      <c r="N344" s="72">
        <v>892</v>
      </c>
      <c r="O344" s="52">
        <v>21</v>
      </c>
      <c r="P344" s="81">
        <v>2.3542600896860986</v>
      </c>
      <c r="Q344" s="126"/>
      <c r="R344" s="52">
        <v>10257</v>
      </c>
      <c r="S344" s="72">
        <v>1417</v>
      </c>
      <c r="T344" s="53">
        <v>13.814955640050696</v>
      </c>
    </row>
    <row r="345" spans="1:20" x14ac:dyDescent="0.25">
      <c r="A345" s="50" t="s">
        <v>800</v>
      </c>
      <c r="B345" s="71" t="s">
        <v>736</v>
      </c>
      <c r="C345" s="51" t="s">
        <v>737</v>
      </c>
      <c r="D345" s="72">
        <v>3734</v>
      </c>
      <c r="E345" s="72">
        <v>288</v>
      </c>
      <c r="F345" s="53">
        <v>7.7129084092126403</v>
      </c>
      <c r="G345" s="66"/>
      <c r="H345" s="72">
        <v>50</v>
      </c>
      <c r="I345" s="81">
        <v>13.390465988216389</v>
      </c>
      <c r="J345" s="126"/>
      <c r="K345" s="72">
        <v>64</v>
      </c>
      <c r="L345" s="137">
        <v>17.13979646491698</v>
      </c>
      <c r="M345" s="126"/>
      <c r="N345" s="72">
        <v>5470</v>
      </c>
      <c r="O345" s="52">
        <v>210</v>
      </c>
      <c r="P345" s="81">
        <v>3.8391224862888484</v>
      </c>
      <c r="Q345" s="126"/>
      <c r="R345" s="52">
        <v>62494</v>
      </c>
      <c r="S345" s="72">
        <v>13101</v>
      </c>
      <c r="T345" s="53">
        <v>20.963612506800654</v>
      </c>
    </row>
    <row r="346" spans="1:20" x14ac:dyDescent="0.25">
      <c r="A346" s="50" t="s">
        <v>800</v>
      </c>
      <c r="B346" s="71" t="s">
        <v>738</v>
      </c>
      <c r="C346" s="51" t="s">
        <v>739</v>
      </c>
      <c r="D346" s="91">
        <v>3689</v>
      </c>
      <c r="E346" s="91">
        <v>317</v>
      </c>
      <c r="F346" s="53">
        <v>8.5931146652209272</v>
      </c>
      <c r="G346" s="66"/>
      <c r="H346" s="72">
        <v>48</v>
      </c>
      <c r="I346" s="81">
        <v>13.011656275413392</v>
      </c>
      <c r="J346" s="126"/>
      <c r="K346" s="72">
        <v>54</v>
      </c>
      <c r="L346" s="137">
        <v>14.638113309840065</v>
      </c>
      <c r="M346" s="126"/>
      <c r="N346" s="72">
        <v>5273</v>
      </c>
      <c r="O346" s="52">
        <v>306</v>
      </c>
      <c r="P346" s="81">
        <v>5.8031481130286364</v>
      </c>
      <c r="Q346" s="126"/>
      <c r="R346" s="52">
        <v>59802</v>
      </c>
      <c r="S346" s="72">
        <v>10842</v>
      </c>
      <c r="T346" s="53">
        <v>18.129828433831644</v>
      </c>
    </row>
    <row r="347" spans="1:20" x14ac:dyDescent="0.25">
      <c r="A347" s="50" t="s">
        <v>800</v>
      </c>
      <c r="B347" s="71" t="s">
        <v>740</v>
      </c>
      <c r="C347" s="51" t="s">
        <v>741</v>
      </c>
      <c r="D347" s="72">
        <v>410</v>
      </c>
      <c r="E347" s="72">
        <v>16</v>
      </c>
      <c r="F347" s="53">
        <v>3.9024390243902438</v>
      </c>
      <c r="G347" s="66"/>
      <c r="H347" s="72">
        <v>4</v>
      </c>
      <c r="I347" s="81">
        <v>9.7560975609756095</v>
      </c>
      <c r="J347" s="126"/>
      <c r="K347" s="72">
        <v>5</v>
      </c>
      <c r="L347" s="137">
        <v>12.195121951219512</v>
      </c>
      <c r="M347" s="126"/>
      <c r="N347" s="72">
        <v>622</v>
      </c>
      <c r="O347" s="52">
        <v>35</v>
      </c>
      <c r="P347" s="81">
        <v>5.627009646302251</v>
      </c>
      <c r="Q347" s="126"/>
      <c r="R347" s="52">
        <v>7524</v>
      </c>
      <c r="S347" s="72">
        <v>1128</v>
      </c>
      <c r="T347" s="53">
        <v>14.992025518341308</v>
      </c>
    </row>
    <row r="348" spans="1:20" x14ac:dyDescent="0.25">
      <c r="A348" s="76" t="s">
        <v>800</v>
      </c>
      <c r="B348" s="51" t="s">
        <v>742</v>
      </c>
      <c r="C348" s="51" t="s">
        <v>743</v>
      </c>
      <c r="D348" s="72">
        <v>12071</v>
      </c>
      <c r="E348" s="72">
        <v>1061</v>
      </c>
      <c r="F348" s="53">
        <v>8.7896611714025354</v>
      </c>
      <c r="G348" s="66"/>
      <c r="H348" s="72">
        <v>168</v>
      </c>
      <c r="I348" s="81">
        <v>13.917653881202883</v>
      </c>
      <c r="J348" s="126"/>
      <c r="K348" s="72">
        <v>188</v>
      </c>
      <c r="L348" s="137">
        <v>15.574517438488941</v>
      </c>
      <c r="M348" s="126"/>
      <c r="N348" s="72">
        <v>16345</v>
      </c>
      <c r="O348" s="52">
        <v>1070</v>
      </c>
      <c r="P348" s="81">
        <v>6.546344447843377</v>
      </c>
      <c r="Q348" s="126"/>
      <c r="R348" s="52">
        <v>195454</v>
      </c>
      <c r="S348" s="72">
        <v>65289</v>
      </c>
      <c r="T348" s="53">
        <v>33.403767638421314</v>
      </c>
    </row>
    <row r="349" spans="1:20" x14ac:dyDescent="0.25">
      <c r="A349" s="50" t="s">
        <v>800</v>
      </c>
      <c r="B349" s="71" t="s">
        <v>744</v>
      </c>
      <c r="C349" s="51" t="s">
        <v>745</v>
      </c>
      <c r="D349" s="91">
        <v>660</v>
      </c>
      <c r="E349" s="91">
        <v>50</v>
      </c>
      <c r="F349" s="53">
        <v>7.5757575757575761</v>
      </c>
      <c r="G349" s="66"/>
      <c r="H349" s="72">
        <v>14</v>
      </c>
      <c r="I349" s="81">
        <v>21.212121212121215</v>
      </c>
      <c r="J349" s="126"/>
      <c r="K349" s="72">
        <v>15</v>
      </c>
      <c r="L349" s="137">
        <v>22.727272727272727</v>
      </c>
      <c r="M349" s="126"/>
      <c r="N349" s="72">
        <v>1100</v>
      </c>
      <c r="O349" s="52">
        <v>88</v>
      </c>
      <c r="P349" s="81">
        <v>8</v>
      </c>
      <c r="Q349" s="126"/>
      <c r="R349" s="52">
        <v>13108</v>
      </c>
      <c r="S349" s="72">
        <v>2299</v>
      </c>
      <c r="T349" s="53">
        <v>17.538907537381753</v>
      </c>
    </row>
    <row r="350" spans="1:20" x14ac:dyDescent="0.25">
      <c r="A350" s="50" t="s">
        <v>800</v>
      </c>
      <c r="B350" s="71" t="s">
        <v>746</v>
      </c>
      <c r="C350" s="51" t="s">
        <v>747</v>
      </c>
      <c r="D350" s="91">
        <v>1041</v>
      </c>
      <c r="E350" s="91">
        <v>84</v>
      </c>
      <c r="F350" s="53">
        <v>8.0691642651296824</v>
      </c>
      <c r="G350" s="66"/>
      <c r="H350" s="72">
        <v>6</v>
      </c>
      <c r="I350" s="81">
        <v>5.7636887608069163</v>
      </c>
      <c r="J350" s="126"/>
      <c r="K350" s="72">
        <v>8</v>
      </c>
      <c r="L350" s="137">
        <v>7.6849183477425553</v>
      </c>
      <c r="M350" s="126"/>
      <c r="N350" s="72">
        <v>1922</v>
      </c>
      <c r="O350" s="52">
        <v>77</v>
      </c>
      <c r="P350" s="81">
        <v>4.0062434963579605</v>
      </c>
      <c r="Q350" s="126"/>
      <c r="R350" s="52">
        <v>19900</v>
      </c>
      <c r="S350" s="72">
        <v>3082</v>
      </c>
      <c r="T350" s="53">
        <v>15.487437185929648</v>
      </c>
    </row>
    <row r="351" spans="1:20" x14ac:dyDescent="0.25">
      <c r="A351" s="50" t="s">
        <v>800</v>
      </c>
      <c r="B351" s="71" t="s">
        <v>748</v>
      </c>
      <c r="C351" s="51" t="s">
        <v>749</v>
      </c>
      <c r="D351" s="72">
        <v>31343</v>
      </c>
      <c r="E351" s="72">
        <v>3017</v>
      </c>
      <c r="F351" s="53">
        <v>9.6257537568197051</v>
      </c>
      <c r="G351" s="66"/>
      <c r="H351" s="72">
        <v>327</v>
      </c>
      <c r="I351" s="81">
        <v>10.432951536228185</v>
      </c>
      <c r="J351" s="126"/>
      <c r="K351" s="72">
        <v>387</v>
      </c>
      <c r="L351" s="137">
        <v>12.347254570398494</v>
      </c>
      <c r="M351" s="126"/>
      <c r="N351" s="72">
        <v>45072</v>
      </c>
      <c r="O351" s="52">
        <v>2365</v>
      </c>
      <c r="P351" s="81">
        <v>5.2471600993965213</v>
      </c>
      <c r="Q351" s="126"/>
      <c r="R351" s="52">
        <v>532625</v>
      </c>
      <c r="S351" s="72">
        <v>144240</v>
      </c>
      <c r="T351" s="53">
        <v>27.080966909176251</v>
      </c>
    </row>
    <row r="352" spans="1:20" x14ac:dyDescent="0.25">
      <c r="A352" s="50" t="s">
        <v>800</v>
      </c>
      <c r="B352" s="71" t="s">
        <v>750</v>
      </c>
      <c r="C352" s="51" t="s">
        <v>751</v>
      </c>
      <c r="D352" s="91">
        <v>841</v>
      </c>
      <c r="E352" s="91">
        <v>75</v>
      </c>
      <c r="F352" s="53">
        <v>8.9179548156955999</v>
      </c>
      <c r="G352" s="66"/>
      <c r="H352" s="72">
        <v>7</v>
      </c>
      <c r="I352" s="81">
        <v>8.3234244946492275</v>
      </c>
      <c r="J352" s="126"/>
      <c r="K352" s="72">
        <v>9</v>
      </c>
      <c r="L352" s="137">
        <v>10.701545778834721</v>
      </c>
      <c r="M352" s="126"/>
      <c r="N352" s="72">
        <v>1321</v>
      </c>
      <c r="O352" s="52">
        <v>38</v>
      </c>
      <c r="P352" s="81">
        <v>2.8766086298258893</v>
      </c>
      <c r="Q352" s="126"/>
      <c r="R352" s="52">
        <v>15263</v>
      </c>
      <c r="S352" s="72">
        <v>6903</v>
      </c>
      <c r="T352" s="53">
        <v>45.227019589857825</v>
      </c>
    </row>
    <row r="353" spans="1:20" x14ac:dyDescent="0.25">
      <c r="A353" s="50" t="s">
        <v>800</v>
      </c>
      <c r="B353" s="71" t="s">
        <v>752</v>
      </c>
      <c r="C353" s="51" t="s">
        <v>185</v>
      </c>
      <c r="D353" s="72">
        <v>521</v>
      </c>
      <c r="E353" s="72">
        <v>44</v>
      </c>
      <c r="F353" s="53">
        <v>8.4452975047984644</v>
      </c>
      <c r="G353" s="66"/>
      <c r="H353" s="72">
        <v>10</v>
      </c>
      <c r="I353" s="81">
        <v>19.193857965451055</v>
      </c>
      <c r="J353" s="126"/>
      <c r="K353" s="72">
        <v>11</v>
      </c>
      <c r="L353" s="137">
        <v>21.113243761996159</v>
      </c>
      <c r="M353" s="126"/>
      <c r="N353" s="72">
        <v>885</v>
      </c>
      <c r="O353" s="52">
        <v>38</v>
      </c>
      <c r="P353" s="81">
        <v>4.2937853107344637</v>
      </c>
      <c r="Q353" s="126"/>
      <c r="R353" s="52">
        <v>9868</v>
      </c>
      <c r="S353" s="72">
        <v>1325</v>
      </c>
      <c r="T353" s="53">
        <v>13.427239562221322</v>
      </c>
    </row>
    <row r="354" spans="1:20" x14ac:dyDescent="0.25">
      <c r="A354" s="76" t="s">
        <v>800</v>
      </c>
      <c r="B354" s="51" t="s">
        <v>753</v>
      </c>
      <c r="C354" s="51" t="s">
        <v>754</v>
      </c>
      <c r="D354" s="91">
        <v>3020</v>
      </c>
      <c r="E354" s="91">
        <v>234</v>
      </c>
      <c r="F354" s="53">
        <v>7.7483443708609272</v>
      </c>
      <c r="G354" s="66"/>
      <c r="H354" s="72">
        <v>48</v>
      </c>
      <c r="I354" s="81">
        <v>15.894039735099337</v>
      </c>
      <c r="J354" s="126"/>
      <c r="K354" s="72">
        <v>56</v>
      </c>
      <c r="L354" s="137">
        <v>18.543046357615896</v>
      </c>
      <c r="M354" s="126"/>
      <c r="N354" s="72">
        <v>4984</v>
      </c>
      <c r="O354" s="52">
        <v>268</v>
      </c>
      <c r="P354" s="81">
        <v>5.3772070626003208</v>
      </c>
      <c r="Q354" s="126"/>
      <c r="R354" s="52">
        <v>55863</v>
      </c>
      <c r="S354" s="72">
        <v>17736</v>
      </c>
      <c r="T354" s="53">
        <v>31.749100477954997</v>
      </c>
    </row>
    <row r="355" spans="1:20" x14ac:dyDescent="0.25">
      <c r="A355" s="50" t="s">
        <v>800</v>
      </c>
      <c r="B355" s="71" t="s">
        <v>755</v>
      </c>
      <c r="C355" s="51" t="s">
        <v>677</v>
      </c>
      <c r="D355" s="91">
        <v>191</v>
      </c>
      <c r="E355" s="91">
        <v>21</v>
      </c>
      <c r="F355" s="53">
        <v>10.99476439790576</v>
      </c>
      <c r="G355" s="66"/>
      <c r="H355" s="72">
        <v>5</v>
      </c>
      <c r="I355" s="81">
        <v>26.178010471204189</v>
      </c>
      <c r="J355" s="126"/>
      <c r="K355" s="72">
        <v>6</v>
      </c>
      <c r="L355" s="137">
        <v>31.413612565445025</v>
      </c>
      <c r="M355" s="126"/>
      <c r="N355" s="72">
        <v>342</v>
      </c>
      <c r="O355" s="52">
        <v>8</v>
      </c>
      <c r="P355" s="81">
        <v>2.3391812865497075</v>
      </c>
      <c r="Q355" s="126"/>
      <c r="R355" s="52">
        <v>3892</v>
      </c>
      <c r="S355" s="72">
        <v>864</v>
      </c>
      <c r="T355" s="53">
        <v>22.199383350462487</v>
      </c>
    </row>
    <row r="356" spans="1:20" x14ac:dyDescent="0.25">
      <c r="A356" s="76" t="s">
        <v>800</v>
      </c>
      <c r="B356" s="51" t="s">
        <v>756</v>
      </c>
      <c r="C356" s="51" t="s">
        <v>757</v>
      </c>
      <c r="D356" s="91">
        <v>1429</v>
      </c>
      <c r="E356" s="91">
        <v>102</v>
      </c>
      <c r="F356" s="81">
        <v>7.1378586424072781</v>
      </c>
      <c r="G356" s="66"/>
      <c r="H356" s="72">
        <v>18</v>
      </c>
      <c r="I356" s="81">
        <v>12.596221133659903</v>
      </c>
      <c r="J356" s="126"/>
      <c r="K356" s="72">
        <v>20</v>
      </c>
      <c r="L356" s="137">
        <v>13.995801259622114</v>
      </c>
      <c r="M356" s="126"/>
      <c r="N356" s="72">
        <v>2203</v>
      </c>
      <c r="O356" s="52">
        <v>135</v>
      </c>
      <c r="P356" s="81">
        <v>6.1280072628234228</v>
      </c>
      <c r="Q356" s="126"/>
      <c r="R356" s="52">
        <v>28251</v>
      </c>
      <c r="S356" s="72">
        <v>6441</v>
      </c>
      <c r="T356" s="53">
        <v>22.799192948922162</v>
      </c>
    </row>
    <row r="357" spans="1:20" x14ac:dyDescent="0.25">
      <c r="A357" s="50" t="s">
        <v>800</v>
      </c>
      <c r="B357" s="71" t="s">
        <v>758</v>
      </c>
      <c r="C357" s="51" t="s">
        <v>759</v>
      </c>
      <c r="D357" s="91">
        <v>1150</v>
      </c>
      <c r="E357" s="91">
        <v>88</v>
      </c>
      <c r="F357" s="53">
        <v>7.6521739130434785</v>
      </c>
      <c r="G357" s="66"/>
      <c r="H357" s="72">
        <v>18</v>
      </c>
      <c r="I357" s="81">
        <v>15.65217391304348</v>
      </c>
      <c r="J357" s="126"/>
      <c r="K357" s="72">
        <v>21</v>
      </c>
      <c r="L357" s="137">
        <v>18.260869565217394</v>
      </c>
      <c r="M357" s="126"/>
      <c r="N357" s="72">
        <v>1963</v>
      </c>
      <c r="O357" s="52">
        <v>104</v>
      </c>
      <c r="P357" s="81">
        <v>5.298013245033113</v>
      </c>
      <c r="Q357" s="126"/>
      <c r="R357" s="52">
        <v>22694</v>
      </c>
      <c r="S357" s="72">
        <v>2773</v>
      </c>
      <c r="T357" s="53">
        <v>12.219088745924033</v>
      </c>
    </row>
    <row r="358" spans="1:20" x14ac:dyDescent="0.25">
      <c r="A358" s="50" t="s">
        <v>800</v>
      </c>
      <c r="B358" s="71" t="s">
        <v>760</v>
      </c>
      <c r="C358" s="105" t="s">
        <v>761</v>
      </c>
      <c r="D358" s="91">
        <v>5095</v>
      </c>
      <c r="E358" s="91">
        <v>397</v>
      </c>
      <c r="F358" s="53">
        <v>7.7919528949950934</v>
      </c>
      <c r="G358" s="66"/>
      <c r="H358" s="72">
        <v>69</v>
      </c>
      <c r="I358" s="81">
        <v>13.542688910696763</v>
      </c>
      <c r="J358" s="126"/>
      <c r="K358" s="72">
        <v>85</v>
      </c>
      <c r="L358" s="137">
        <v>16.683022571148182</v>
      </c>
      <c r="M358" s="126"/>
      <c r="N358" s="72">
        <v>7474</v>
      </c>
      <c r="O358" s="52">
        <v>400</v>
      </c>
      <c r="P358" s="81">
        <v>5.3518865400053519</v>
      </c>
      <c r="Q358" s="126"/>
      <c r="R358" s="52">
        <v>88184</v>
      </c>
      <c r="S358" s="72">
        <v>22021</v>
      </c>
      <c r="T358" s="53">
        <v>24.971650185974781</v>
      </c>
    </row>
    <row r="359" spans="1:20" x14ac:dyDescent="0.25">
      <c r="A359" s="50" t="s">
        <v>800</v>
      </c>
      <c r="B359" s="71" t="s">
        <v>762</v>
      </c>
      <c r="C359" s="51" t="s">
        <v>763</v>
      </c>
      <c r="D359" s="91">
        <v>2037</v>
      </c>
      <c r="E359" s="91">
        <v>159</v>
      </c>
      <c r="F359" s="53">
        <v>7.8055964653902796</v>
      </c>
      <c r="G359" s="66"/>
      <c r="H359" s="72">
        <v>24</v>
      </c>
      <c r="I359" s="81">
        <v>11.782032400589101</v>
      </c>
      <c r="J359" s="126"/>
      <c r="K359" s="72">
        <v>26</v>
      </c>
      <c r="L359" s="137">
        <v>12.763868433971526</v>
      </c>
      <c r="M359" s="126"/>
      <c r="N359" s="72">
        <v>3009</v>
      </c>
      <c r="O359" s="52">
        <v>163</v>
      </c>
      <c r="P359" s="81">
        <v>5.4170820870721172</v>
      </c>
      <c r="Q359" s="126"/>
      <c r="R359" s="52">
        <v>32669</v>
      </c>
      <c r="S359" s="72">
        <v>8510</v>
      </c>
      <c r="T359" s="53">
        <v>26.049159753895129</v>
      </c>
    </row>
    <row r="360" spans="1:20" x14ac:dyDescent="0.25">
      <c r="A360" s="50" t="s">
        <v>800</v>
      </c>
      <c r="B360" s="71" t="s">
        <v>764</v>
      </c>
      <c r="C360" s="51" t="s">
        <v>765</v>
      </c>
      <c r="D360" s="72">
        <v>768</v>
      </c>
      <c r="E360" s="72">
        <v>67</v>
      </c>
      <c r="F360" s="53">
        <v>8.7239583333333339</v>
      </c>
      <c r="G360" s="66"/>
      <c r="H360" s="72">
        <v>9</v>
      </c>
      <c r="I360" s="81">
        <v>11.71875</v>
      </c>
      <c r="J360" s="126"/>
      <c r="K360" s="72">
        <v>10</v>
      </c>
      <c r="L360" s="137">
        <v>13.020833333333334</v>
      </c>
      <c r="M360" s="126"/>
      <c r="N360" s="72">
        <v>1481</v>
      </c>
      <c r="O360" s="52">
        <v>47</v>
      </c>
      <c r="P360" s="81">
        <v>3.1735313977042541</v>
      </c>
      <c r="Q360" s="126"/>
      <c r="R360" s="52">
        <v>16251</v>
      </c>
      <c r="S360" s="72">
        <v>2263</v>
      </c>
      <c r="T360" s="53">
        <v>13.925296904805858</v>
      </c>
    </row>
    <row r="361" spans="1:20" x14ac:dyDescent="0.25">
      <c r="A361" s="50" t="s">
        <v>800</v>
      </c>
      <c r="B361" s="71" t="s">
        <v>766</v>
      </c>
      <c r="C361" s="71" t="s">
        <v>767</v>
      </c>
      <c r="D361" s="91">
        <v>2668</v>
      </c>
      <c r="E361" s="91">
        <v>222</v>
      </c>
      <c r="F361" s="53">
        <v>8.3208395802098956</v>
      </c>
      <c r="G361" s="66"/>
      <c r="H361" s="72">
        <v>42</v>
      </c>
      <c r="I361" s="81">
        <v>15.742128935532232</v>
      </c>
      <c r="J361" s="126"/>
      <c r="K361" s="72">
        <v>46</v>
      </c>
      <c r="L361" s="137">
        <v>17.241379310344826</v>
      </c>
      <c r="M361" s="126"/>
      <c r="N361" s="72">
        <v>4078</v>
      </c>
      <c r="O361" s="52">
        <v>181</v>
      </c>
      <c r="P361" s="81">
        <v>4.4384502206964198</v>
      </c>
      <c r="Q361" s="126"/>
      <c r="R361" s="52">
        <v>46636</v>
      </c>
      <c r="S361" s="72">
        <v>6514</v>
      </c>
      <c r="T361" s="53">
        <v>13.967750235869286</v>
      </c>
    </row>
    <row r="362" spans="1:20" x14ac:dyDescent="0.25">
      <c r="A362" s="50" t="s">
        <v>800</v>
      </c>
      <c r="B362" s="71" t="s">
        <v>768</v>
      </c>
      <c r="C362" s="71" t="s">
        <v>769</v>
      </c>
      <c r="D362" s="91">
        <v>2716</v>
      </c>
      <c r="E362" s="91">
        <v>195</v>
      </c>
      <c r="F362" s="53">
        <v>7.179675994108984</v>
      </c>
      <c r="G362" s="66"/>
      <c r="H362" s="72">
        <v>26</v>
      </c>
      <c r="I362" s="81">
        <v>9.5729013254786466</v>
      </c>
      <c r="J362" s="126"/>
      <c r="K362" s="72">
        <v>30</v>
      </c>
      <c r="L362" s="137">
        <v>11.045655375552283</v>
      </c>
      <c r="M362" s="126"/>
      <c r="N362" s="72">
        <v>3687</v>
      </c>
      <c r="O362" s="52">
        <v>211</v>
      </c>
      <c r="P362" s="81">
        <v>5.7228098725250884</v>
      </c>
      <c r="Q362" s="126"/>
      <c r="R362" s="52">
        <v>44176</v>
      </c>
      <c r="S362" s="72">
        <v>11517</v>
      </c>
      <c r="T362" s="53">
        <v>26.070717131474105</v>
      </c>
    </row>
    <row r="363" spans="1:20" x14ac:dyDescent="0.25">
      <c r="A363" s="50" t="s">
        <v>800</v>
      </c>
      <c r="B363" s="71" t="s">
        <v>770</v>
      </c>
      <c r="C363" s="51" t="s">
        <v>771</v>
      </c>
      <c r="D363" s="91">
        <v>1809</v>
      </c>
      <c r="E363" s="91">
        <v>130</v>
      </c>
      <c r="F363" s="53">
        <v>7.1862907683803208</v>
      </c>
      <c r="G363" s="66"/>
      <c r="H363" s="72">
        <v>29</v>
      </c>
      <c r="I363" s="81">
        <v>16.030956329463791</v>
      </c>
      <c r="J363" s="126"/>
      <c r="K363" s="72">
        <v>33</v>
      </c>
      <c r="L363" s="137">
        <v>18.24212271973466</v>
      </c>
      <c r="M363" s="126"/>
      <c r="N363" s="72">
        <v>2486</v>
      </c>
      <c r="O363" s="52">
        <v>79</v>
      </c>
      <c r="P363" s="81">
        <v>3.1777956556717619</v>
      </c>
      <c r="Q363" s="126"/>
      <c r="R363" s="52">
        <v>30473</v>
      </c>
      <c r="S363" s="72">
        <v>6091</v>
      </c>
      <c r="T363" s="53">
        <v>19.988186263249435</v>
      </c>
    </row>
    <row r="364" spans="1:20" x14ac:dyDescent="0.25">
      <c r="A364" s="50" t="s">
        <v>800</v>
      </c>
      <c r="B364" s="71" t="s">
        <v>772</v>
      </c>
      <c r="C364" s="51" t="s">
        <v>773</v>
      </c>
      <c r="D364" s="91">
        <v>2764</v>
      </c>
      <c r="E364" s="91">
        <v>197</v>
      </c>
      <c r="F364" s="53">
        <v>7.1273516642547037</v>
      </c>
      <c r="G364" s="66"/>
      <c r="H364" s="72">
        <v>36</v>
      </c>
      <c r="I364" s="81">
        <v>13.024602026049203</v>
      </c>
      <c r="J364" s="126"/>
      <c r="K364" s="72">
        <v>40</v>
      </c>
      <c r="L364" s="137">
        <v>14.471780028943559</v>
      </c>
      <c r="M364" s="126"/>
      <c r="N364" s="72">
        <v>4493</v>
      </c>
      <c r="O364" s="52">
        <v>171</v>
      </c>
      <c r="P364" s="81">
        <v>3.8059203204985534</v>
      </c>
      <c r="Q364" s="126"/>
      <c r="R364" s="52">
        <v>50959</v>
      </c>
      <c r="S364" s="72">
        <v>13736</v>
      </c>
      <c r="T364" s="53">
        <v>26.955003041660945</v>
      </c>
    </row>
    <row r="365" spans="1:20" x14ac:dyDescent="0.25">
      <c r="A365" s="50" t="s">
        <v>800</v>
      </c>
      <c r="B365" s="71" t="s">
        <v>774</v>
      </c>
      <c r="C365" s="51" t="s">
        <v>775</v>
      </c>
      <c r="D365" s="72">
        <v>103</v>
      </c>
      <c r="E365" s="72">
        <v>5</v>
      </c>
      <c r="F365" s="53">
        <v>4.8543689320388346</v>
      </c>
      <c r="G365" s="66"/>
      <c r="H365" s="72">
        <v>4</v>
      </c>
      <c r="I365" s="81">
        <v>38.834951456310677</v>
      </c>
      <c r="J365" s="126"/>
      <c r="K365" s="72">
        <v>4</v>
      </c>
      <c r="L365" s="137">
        <v>38.834951456310677</v>
      </c>
      <c r="M365" s="126"/>
      <c r="N365" s="72">
        <v>208</v>
      </c>
      <c r="O365" s="52">
        <v>10</v>
      </c>
      <c r="P365" s="81">
        <v>4.8076923076923075</v>
      </c>
      <c r="Q365" s="126"/>
      <c r="R365" s="52">
        <v>2178</v>
      </c>
      <c r="S365" s="72">
        <v>157</v>
      </c>
      <c r="T365" s="53">
        <v>7.2084481175390263</v>
      </c>
    </row>
    <row r="366" spans="1:20" x14ac:dyDescent="0.25">
      <c r="A366" s="50" t="s">
        <v>800</v>
      </c>
      <c r="B366" s="71" t="s">
        <v>776</v>
      </c>
      <c r="C366" s="51" t="s">
        <v>777</v>
      </c>
      <c r="D366" s="91">
        <v>1824</v>
      </c>
      <c r="E366" s="91">
        <v>159</v>
      </c>
      <c r="F366" s="53">
        <v>8.7171052631578956</v>
      </c>
      <c r="G366" s="66"/>
      <c r="H366" s="72">
        <v>30</v>
      </c>
      <c r="I366" s="81">
        <v>16.44736842105263</v>
      </c>
      <c r="J366" s="126"/>
      <c r="K366" s="72">
        <v>34</v>
      </c>
      <c r="L366" s="137">
        <v>18.640350877192983</v>
      </c>
      <c r="M366" s="126"/>
      <c r="N366" s="72">
        <v>2614</v>
      </c>
      <c r="O366" s="52">
        <v>123</v>
      </c>
      <c r="P366" s="81">
        <v>4.7054322876817141</v>
      </c>
      <c r="Q366" s="126"/>
      <c r="R366" s="52">
        <v>30798</v>
      </c>
      <c r="S366" s="72">
        <v>8319</v>
      </c>
      <c r="T366" s="53">
        <v>27.011494252873565</v>
      </c>
    </row>
    <row r="367" spans="1:20" x14ac:dyDescent="0.25">
      <c r="A367" s="50" t="s">
        <v>800</v>
      </c>
      <c r="B367" s="71" t="s">
        <v>778</v>
      </c>
      <c r="C367" s="51" t="s">
        <v>779</v>
      </c>
      <c r="D367" s="91">
        <v>61</v>
      </c>
      <c r="E367" s="91">
        <v>6</v>
      </c>
      <c r="F367" s="53">
        <v>9.8360655737704921</v>
      </c>
      <c r="G367" s="66"/>
      <c r="H367" s="72">
        <v>2</v>
      </c>
      <c r="I367" s="81">
        <v>32.786885245901644</v>
      </c>
      <c r="J367" s="126"/>
      <c r="K367" s="72">
        <v>2</v>
      </c>
      <c r="L367" s="137">
        <v>32.786885245901644</v>
      </c>
      <c r="M367" s="126"/>
      <c r="N367" s="72">
        <v>205</v>
      </c>
      <c r="O367" s="52">
        <v>17</v>
      </c>
      <c r="P367" s="81">
        <v>8.2926829268292686</v>
      </c>
      <c r="Q367" s="126"/>
      <c r="R367" s="52">
        <v>2076</v>
      </c>
      <c r="S367" s="72">
        <v>297</v>
      </c>
      <c r="T367" s="53">
        <v>14.306358381502891</v>
      </c>
    </row>
    <row r="368" spans="1:20" x14ac:dyDescent="0.25">
      <c r="A368" s="76" t="s">
        <v>800</v>
      </c>
      <c r="B368" s="51" t="s">
        <v>780</v>
      </c>
      <c r="C368" s="51" t="s">
        <v>781</v>
      </c>
      <c r="D368" s="72">
        <v>4045</v>
      </c>
      <c r="E368" s="72">
        <v>405</v>
      </c>
      <c r="F368" s="53">
        <v>10.012360939431396</v>
      </c>
      <c r="G368" s="66"/>
      <c r="H368" s="72">
        <v>49</v>
      </c>
      <c r="I368" s="81">
        <v>12.11372064276885</v>
      </c>
      <c r="J368" s="126"/>
      <c r="K368" s="72">
        <v>58</v>
      </c>
      <c r="L368" s="137">
        <v>14.338689740420271</v>
      </c>
      <c r="M368" s="126"/>
      <c r="N368" s="72">
        <v>5616</v>
      </c>
      <c r="O368" s="52">
        <v>347</v>
      </c>
      <c r="P368" s="81">
        <v>6.1787749287749287</v>
      </c>
      <c r="Q368" s="126"/>
      <c r="R368" s="52">
        <v>69702</v>
      </c>
      <c r="S368" s="72">
        <v>12218</v>
      </c>
      <c r="T368" s="53">
        <v>17.528908783105219</v>
      </c>
    </row>
    <row r="369" spans="1:20" x14ac:dyDescent="0.25">
      <c r="A369" s="50" t="s">
        <v>800</v>
      </c>
      <c r="B369" s="71" t="s">
        <v>782</v>
      </c>
      <c r="C369" s="71" t="s">
        <v>783</v>
      </c>
      <c r="D369" s="91">
        <v>230</v>
      </c>
      <c r="E369" s="91">
        <v>16</v>
      </c>
      <c r="F369" s="53">
        <v>6.9565217391304346</v>
      </c>
      <c r="G369" s="66"/>
      <c r="H369" s="72">
        <v>4</v>
      </c>
      <c r="I369" s="81">
        <v>17.391304347826086</v>
      </c>
      <c r="J369" s="126"/>
      <c r="K369" s="72">
        <v>6</v>
      </c>
      <c r="L369" s="137">
        <v>26.086956521739129</v>
      </c>
      <c r="M369" s="126"/>
      <c r="N369" s="72">
        <v>343</v>
      </c>
      <c r="O369" s="52">
        <v>16</v>
      </c>
      <c r="P369" s="81">
        <v>4.6647230320699711</v>
      </c>
      <c r="Q369" s="126"/>
      <c r="R369" s="52">
        <v>4069</v>
      </c>
      <c r="S369" s="72">
        <v>934</v>
      </c>
      <c r="T369" s="53">
        <v>22.95404276234947</v>
      </c>
    </row>
    <row r="370" spans="1:20" x14ac:dyDescent="0.25">
      <c r="A370" s="50" t="s">
        <v>800</v>
      </c>
      <c r="B370" s="71" t="s">
        <v>784</v>
      </c>
      <c r="C370" s="51" t="s">
        <v>785</v>
      </c>
      <c r="D370" s="91">
        <v>706</v>
      </c>
      <c r="E370" s="91">
        <v>59</v>
      </c>
      <c r="F370" s="81">
        <v>8.3569405099150149</v>
      </c>
      <c r="G370" s="66"/>
      <c r="H370" s="72">
        <v>9</v>
      </c>
      <c r="I370" s="81">
        <v>12.747875354107649</v>
      </c>
      <c r="J370" s="126"/>
      <c r="K370" s="72">
        <v>9</v>
      </c>
      <c r="L370" s="137">
        <v>12.747875354107649</v>
      </c>
      <c r="M370" s="126"/>
      <c r="N370" s="72">
        <v>1132</v>
      </c>
      <c r="O370" s="52">
        <v>58</v>
      </c>
      <c r="P370" s="81">
        <v>5.1236749116607774</v>
      </c>
      <c r="Q370" s="126"/>
      <c r="R370" s="52">
        <v>12159</v>
      </c>
      <c r="S370" s="72">
        <v>2201</v>
      </c>
      <c r="T370" s="53">
        <v>18.10181758368287</v>
      </c>
    </row>
    <row r="371" spans="1:20" x14ac:dyDescent="0.25">
      <c r="A371" s="50" t="s">
        <v>800</v>
      </c>
      <c r="B371" s="50" t="s">
        <v>786</v>
      </c>
      <c r="C371" s="51" t="s">
        <v>787</v>
      </c>
      <c r="D371" s="91">
        <v>411</v>
      </c>
      <c r="E371" s="91">
        <v>25</v>
      </c>
      <c r="F371" s="53">
        <v>6.0827250608272507</v>
      </c>
      <c r="G371" s="66"/>
      <c r="H371" s="72">
        <v>6</v>
      </c>
      <c r="I371" s="81">
        <v>14.598540145985401</v>
      </c>
      <c r="J371" s="126"/>
      <c r="K371" s="72">
        <v>9</v>
      </c>
      <c r="L371" s="137">
        <v>21.897810218978105</v>
      </c>
      <c r="M371" s="126"/>
      <c r="N371" s="72">
        <v>702</v>
      </c>
      <c r="O371" s="52">
        <v>24</v>
      </c>
      <c r="P371" s="81">
        <v>3.4188034188034186</v>
      </c>
      <c r="Q371" s="126"/>
      <c r="R371" s="52">
        <v>8039</v>
      </c>
      <c r="S371" s="72">
        <v>853</v>
      </c>
      <c r="T371" s="53">
        <v>10.610772484139819</v>
      </c>
    </row>
    <row r="372" spans="1:20" x14ac:dyDescent="0.25">
      <c r="A372" s="50" t="s">
        <v>800</v>
      </c>
      <c r="B372" s="71" t="s">
        <v>788</v>
      </c>
      <c r="C372" s="51" t="s">
        <v>789</v>
      </c>
      <c r="D372" s="91">
        <v>1114</v>
      </c>
      <c r="E372" s="91">
        <v>79</v>
      </c>
      <c r="F372" s="53">
        <v>7.0915619389587077</v>
      </c>
      <c r="G372" s="66"/>
      <c r="H372" s="72">
        <v>18</v>
      </c>
      <c r="I372" s="81">
        <v>16.157989228007182</v>
      </c>
      <c r="J372" s="126"/>
      <c r="K372" s="72">
        <v>20</v>
      </c>
      <c r="L372" s="137">
        <v>17.953321364452425</v>
      </c>
      <c r="M372" s="126"/>
      <c r="N372" s="72">
        <v>1728</v>
      </c>
      <c r="O372" s="52">
        <v>94</v>
      </c>
      <c r="P372" s="81">
        <v>5.4398148148148149</v>
      </c>
      <c r="Q372" s="126"/>
      <c r="R372" s="52">
        <v>19936</v>
      </c>
      <c r="S372" s="72">
        <v>7909</v>
      </c>
      <c r="T372" s="53">
        <v>39.671950240770464</v>
      </c>
    </row>
    <row r="373" spans="1:20" x14ac:dyDescent="0.25">
      <c r="A373" s="50" t="s">
        <v>800</v>
      </c>
      <c r="B373" s="71" t="s">
        <v>790</v>
      </c>
      <c r="C373" s="51" t="s">
        <v>791</v>
      </c>
      <c r="D373" s="91">
        <v>2825</v>
      </c>
      <c r="E373" s="91">
        <v>242</v>
      </c>
      <c r="F373" s="53">
        <v>8.5663716814159301</v>
      </c>
      <c r="G373" s="66"/>
      <c r="H373" s="72">
        <v>38</v>
      </c>
      <c r="I373" s="81">
        <v>13.451327433628318</v>
      </c>
      <c r="J373" s="126"/>
      <c r="K373" s="72">
        <v>50</v>
      </c>
      <c r="L373" s="137">
        <v>17.699115044247787</v>
      </c>
      <c r="M373" s="126"/>
      <c r="N373" s="72">
        <v>4344</v>
      </c>
      <c r="O373" s="52">
        <v>272</v>
      </c>
      <c r="P373" s="81">
        <v>6.2615101289134438</v>
      </c>
      <c r="Q373" s="126"/>
      <c r="R373" s="52">
        <v>50402</v>
      </c>
      <c r="S373" s="72">
        <v>15064</v>
      </c>
      <c r="T373" s="53">
        <v>29.887702868933772</v>
      </c>
    </row>
    <row r="374" spans="1:20" x14ac:dyDescent="0.25">
      <c r="A374" s="76" t="s">
        <v>800</v>
      </c>
      <c r="B374" s="51" t="s">
        <v>792</v>
      </c>
      <c r="C374" s="51" t="s">
        <v>793</v>
      </c>
      <c r="D374" s="72">
        <v>448</v>
      </c>
      <c r="E374" s="72">
        <v>23</v>
      </c>
      <c r="F374" s="53">
        <v>5.1339285714285712</v>
      </c>
      <c r="G374" s="66"/>
      <c r="H374" s="72">
        <v>5</v>
      </c>
      <c r="I374" s="81">
        <v>11.160714285714286</v>
      </c>
      <c r="J374" s="126"/>
      <c r="K374" s="72">
        <v>6</v>
      </c>
      <c r="L374" s="137">
        <v>13.392857142857142</v>
      </c>
      <c r="M374" s="126"/>
      <c r="N374" s="72">
        <v>731</v>
      </c>
      <c r="O374" s="52">
        <v>25</v>
      </c>
      <c r="P374" s="81">
        <v>3.4199726402188784</v>
      </c>
      <c r="Q374" s="126"/>
      <c r="R374" s="52">
        <v>8601</v>
      </c>
      <c r="S374" s="72">
        <v>872</v>
      </c>
      <c r="T374" s="53">
        <v>10.138356005115684</v>
      </c>
    </row>
    <row r="375" spans="1:20" x14ac:dyDescent="0.25">
      <c r="A375" s="50" t="s">
        <v>800</v>
      </c>
      <c r="B375" s="71" t="s">
        <v>794</v>
      </c>
      <c r="C375" s="51" t="s">
        <v>795</v>
      </c>
      <c r="D375" s="91">
        <v>1183</v>
      </c>
      <c r="E375" s="91">
        <v>95</v>
      </c>
      <c r="F375" s="53">
        <v>8.0304311073541843</v>
      </c>
      <c r="G375" s="66"/>
      <c r="H375" s="72">
        <v>18</v>
      </c>
      <c r="I375" s="81">
        <v>15.215553677092139</v>
      </c>
      <c r="J375" s="126"/>
      <c r="K375" s="72">
        <v>23</v>
      </c>
      <c r="L375" s="137">
        <v>19.442096365173288</v>
      </c>
      <c r="M375" s="126"/>
      <c r="N375" s="72">
        <v>1755</v>
      </c>
      <c r="O375" s="52">
        <v>113</v>
      </c>
      <c r="P375" s="81">
        <v>6.4387464387464384</v>
      </c>
      <c r="Q375" s="126"/>
      <c r="R375" s="52">
        <v>21184</v>
      </c>
      <c r="S375" s="72">
        <v>4161</v>
      </c>
      <c r="T375" s="53">
        <v>19.642182779456192</v>
      </c>
    </row>
    <row r="376" spans="1:20" x14ac:dyDescent="0.25">
      <c r="A376" s="50" t="s">
        <v>800</v>
      </c>
      <c r="B376" s="71" t="s">
        <v>796</v>
      </c>
      <c r="C376" s="51" t="s">
        <v>797</v>
      </c>
      <c r="D376" s="91">
        <v>257</v>
      </c>
      <c r="E376" s="91">
        <v>15</v>
      </c>
      <c r="F376" s="81">
        <v>5.836575875486381</v>
      </c>
      <c r="G376" s="66"/>
      <c r="H376" s="72" t="s">
        <v>23</v>
      </c>
      <c r="I376" s="81" t="s">
        <v>23</v>
      </c>
      <c r="J376" s="126"/>
      <c r="K376" s="72">
        <v>2</v>
      </c>
      <c r="L376" s="137">
        <v>7.782101167315175</v>
      </c>
      <c r="M376" s="126"/>
      <c r="N376" s="72">
        <v>463</v>
      </c>
      <c r="O376" s="52">
        <v>21</v>
      </c>
      <c r="P376" s="81">
        <v>4.5356371490280774</v>
      </c>
      <c r="Q376" s="126"/>
      <c r="R376" s="52">
        <v>5175</v>
      </c>
      <c r="S376" s="72">
        <v>228</v>
      </c>
      <c r="T376" s="53">
        <v>4.4057971014492754</v>
      </c>
    </row>
    <row r="377" spans="1:20" x14ac:dyDescent="0.25">
      <c r="A377" s="50" t="s">
        <v>800</v>
      </c>
      <c r="B377" s="71" t="s">
        <v>798</v>
      </c>
      <c r="C377" s="51" t="s">
        <v>799</v>
      </c>
      <c r="D377" s="91">
        <v>1331</v>
      </c>
      <c r="E377" s="91">
        <v>94</v>
      </c>
      <c r="F377" s="81">
        <v>7.0623591284748306</v>
      </c>
      <c r="G377" s="66"/>
      <c r="H377" s="72">
        <v>11</v>
      </c>
      <c r="I377" s="81">
        <v>8.2644628099173563</v>
      </c>
      <c r="J377" s="126"/>
      <c r="K377" s="72">
        <v>12</v>
      </c>
      <c r="L377" s="137">
        <v>9.0157776108189331</v>
      </c>
      <c r="M377" s="126"/>
      <c r="N377" s="72">
        <v>2219</v>
      </c>
      <c r="O377" s="52">
        <v>132</v>
      </c>
      <c r="P377" s="81">
        <v>5.9486255069851284</v>
      </c>
      <c r="Q377" s="126"/>
      <c r="R377" s="52">
        <v>25084</v>
      </c>
      <c r="S377" s="72">
        <v>6598</v>
      </c>
      <c r="T377" s="53">
        <v>26.303619837346517</v>
      </c>
    </row>
    <row r="378" spans="1:20" x14ac:dyDescent="0.25">
      <c r="A378" s="56" t="s">
        <v>800</v>
      </c>
      <c r="B378" s="56" t="s">
        <v>800</v>
      </c>
      <c r="C378" s="57" t="s">
        <v>739</v>
      </c>
      <c r="D378" s="123">
        <v>118769</v>
      </c>
      <c r="E378" s="123">
        <v>10179</v>
      </c>
      <c r="F378" s="59">
        <v>8.5704182067711265</v>
      </c>
      <c r="G378" s="68"/>
      <c r="H378" s="92">
        <v>1524</v>
      </c>
      <c r="I378" s="87">
        <v>12.831631149542389</v>
      </c>
      <c r="J378" s="92"/>
      <c r="K378" s="92">
        <v>1789</v>
      </c>
      <c r="L378" s="87">
        <v>15.062853101398513</v>
      </c>
      <c r="M378" s="92"/>
      <c r="N378" s="92">
        <v>175579</v>
      </c>
      <c r="O378" s="58">
        <v>9339</v>
      </c>
      <c r="P378" s="87">
        <v>5.3189732257274507</v>
      </c>
      <c r="Q378" s="92"/>
      <c r="R378" s="58">
        <v>2057351</v>
      </c>
      <c r="S378" s="74">
        <v>534948</v>
      </c>
      <c r="T378" s="59">
        <v>26.001785791534843</v>
      </c>
    </row>
    <row r="379" spans="1:20" x14ac:dyDescent="0.25">
      <c r="A379" s="76" t="s">
        <v>962</v>
      </c>
      <c r="B379" s="51" t="s">
        <v>801</v>
      </c>
      <c r="C379" s="51" t="s">
        <v>802</v>
      </c>
      <c r="D379" s="70">
        <v>14292</v>
      </c>
      <c r="E379" s="70">
        <v>1069</v>
      </c>
      <c r="F379" s="81">
        <v>7.4797089280716484</v>
      </c>
      <c r="G379" s="61"/>
      <c r="H379" s="72">
        <v>200</v>
      </c>
      <c r="I379" s="81">
        <v>13.993842709207948</v>
      </c>
      <c r="J379" s="61"/>
      <c r="K379" s="72">
        <v>234</v>
      </c>
      <c r="L379" s="81">
        <v>16.3727959697733</v>
      </c>
      <c r="M379" s="61"/>
      <c r="N379" s="72">
        <v>23750</v>
      </c>
      <c r="O379" s="52">
        <v>1782</v>
      </c>
      <c r="P379" s="81">
        <v>7.5031578947368418</v>
      </c>
      <c r="Q379" s="66"/>
      <c r="R379" s="52">
        <v>271853</v>
      </c>
      <c r="S379" s="52">
        <v>118141</v>
      </c>
      <c r="T379" s="81">
        <v>43.457677494822569</v>
      </c>
    </row>
    <row r="380" spans="1:20" x14ac:dyDescent="0.25">
      <c r="A380" s="76" t="s">
        <v>962</v>
      </c>
      <c r="B380" s="51" t="s">
        <v>803</v>
      </c>
      <c r="C380" s="51" t="s">
        <v>804</v>
      </c>
      <c r="D380" s="70">
        <v>259</v>
      </c>
      <c r="E380" s="70">
        <v>30</v>
      </c>
      <c r="F380" s="81">
        <v>11.583011583011583</v>
      </c>
      <c r="G380" s="61"/>
      <c r="H380" s="72">
        <v>3</v>
      </c>
      <c r="I380" s="81">
        <v>11.583011583011583</v>
      </c>
      <c r="J380" s="61"/>
      <c r="K380" s="72">
        <v>7</v>
      </c>
      <c r="L380" s="81">
        <v>27.027027027027028</v>
      </c>
      <c r="M380" s="61"/>
      <c r="N380" s="72">
        <v>1121</v>
      </c>
      <c r="O380" s="52">
        <v>70</v>
      </c>
      <c r="P380" s="81">
        <v>6.2444246208742191</v>
      </c>
      <c r="Q380" s="66"/>
      <c r="R380" s="52">
        <v>12516</v>
      </c>
      <c r="S380" s="52">
        <v>6020</v>
      </c>
      <c r="T380" s="81">
        <v>48.098434004474271</v>
      </c>
    </row>
    <row r="381" spans="1:20" x14ac:dyDescent="0.25">
      <c r="A381" s="76" t="s">
        <v>962</v>
      </c>
      <c r="B381" s="51" t="s">
        <v>805</v>
      </c>
      <c r="C381" s="51" t="s">
        <v>806</v>
      </c>
      <c r="D381" s="52">
        <v>719</v>
      </c>
      <c r="E381" s="52">
        <v>60</v>
      </c>
      <c r="F381" s="81">
        <v>8.3449235048678716</v>
      </c>
      <c r="G381" s="61"/>
      <c r="H381" s="72">
        <v>4</v>
      </c>
      <c r="I381" s="81">
        <v>5.5632823365785811</v>
      </c>
      <c r="J381" s="61"/>
      <c r="K381" s="72">
        <v>5</v>
      </c>
      <c r="L381" s="81">
        <v>6.9541029207232272</v>
      </c>
      <c r="M381" s="61"/>
      <c r="N381" s="72">
        <v>1562</v>
      </c>
      <c r="O381" s="52">
        <v>119</v>
      </c>
      <c r="P381" s="81">
        <v>7.6184379001280407</v>
      </c>
      <c r="Q381" s="66"/>
      <c r="R381" s="52">
        <v>16201</v>
      </c>
      <c r="S381" s="52">
        <v>11710</v>
      </c>
      <c r="T381" s="81">
        <v>72.279488920437004</v>
      </c>
    </row>
    <row r="382" spans="1:20" x14ac:dyDescent="0.25">
      <c r="A382" s="76" t="s">
        <v>962</v>
      </c>
      <c r="B382" s="51" t="s">
        <v>807</v>
      </c>
      <c r="C382" s="51" t="s">
        <v>808</v>
      </c>
      <c r="D382" s="52">
        <v>322</v>
      </c>
      <c r="E382" s="52">
        <v>28</v>
      </c>
      <c r="F382" s="81">
        <v>8.695652173913043</v>
      </c>
      <c r="G382" s="61"/>
      <c r="H382" s="72">
        <v>5</v>
      </c>
      <c r="I382" s="81">
        <v>15.527950310559007</v>
      </c>
      <c r="J382" s="61"/>
      <c r="K382" s="72">
        <v>5</v>
      </c>
      <c r="L382" s="81">
        <v>15.527950310559007</v>
      </c>
      <c r="M382" s="61"/>
      <c r="N382" s="72">
        <v>799</v>
      </c>
      <c r="O382" s="52">
        <v>95</v>
      </c>
      <c r="P382" s="81">
        <v>11.889862327909887</v>
      </c>
      <c r="Q382" s="66"/>
      <c r="R382" s="52">
        <v>10075</v>
      </c>
      <c r="S382" s="52">
        <v>2456</v>
      </c>
      <c r="T382" s="81">
        <v>24.377171215880892</v>
      </c>
    </row>
    <row r="383" spans="1:20" x14ac:dyDescent="0.25">
      <c r="A383" s="76" t="s">
        <v>962</v>
      </c>
      <c r="B383" s="51" t="s">
        <v>809</v>
      </c>
      <c r="C383" s="51" t="s">
        <v>810</v>
      </c>
      <c r="D383" s="52">
        <v>136</v>
      </c>
      <c r="E383" s="52">
        <v>8</v>
      </c>
      <c r="F383" s="81">
        <v>5.882352941176471</v>
      </c>
      <c r="G383" s="61"/>
      <c r="H383" s="72">
        <v>1</v>
      </c>
      <c r="I383" s="81">
        <v>7.3529411764705879</v>
      </c>
      <c r="J383" s="61"/>
      <c r="K383" s="72">
        <v>1</v>
      </c>
      <c r="L383" s="81">
        <v>7.3529411764705879</v>
      </c>
      <c r="M383" s="61"/>
      <c r="N383" s="72">
        <v>254</v>
      </c>
      <c r="O383" s="52">
        <v>8</v>
      </c>
      <c r="P383" s="81">
        <v>3.1496062992125986</v>
      </c>
      <c r="Q383" s="66"/>
      <c r="R383" s="52">
        <v>2912</v>
      </c>
      <c r="S383" s="52">
        <v>748</v>
      </c>
      <c r="T383" s="81">
        <v>25.686813186813186</v>
      </c>
    </row>
    <row r="384" spans="1:20" x14ac:dyDescent="0.25">
      <c r="A384" s="50" t="s">
        <v>962</v>
      </c>
      <c r="B384" s="71" t="s">
        <v>811</v>
      </c>
      <c r="C384" s="51" t="s">
        <v>812</v>
      </c>
      <c r="D384" s="52">
        <v>66</v>
      </c>
      <c r="E384" s="72">
        <v>9</v>
      </c>
      <c r="F384" s="81">
        <v>13.636363636363637</v>
      </c>
      <c r="G384" s="61"/>
      <c r="H384" s="72">
        <v>2</v>
      </c>
      <c r="I384" s="81">
        <v>30.303030303030305</v>
      </c>
      <c r="J384" s="61"/>
      <c r="K384" s="72">
        <v>2</v>
      </c>
      <c r="L384" s="81">
        <v>30.303030303030305</v>
      </c>
      <c r="M384" s="61"/>
      <c r="N384" s="72">
        <v>475</v>
      </c>
      <c r="O384" s="52">
        <v>31</v>
      </c>
      <c r="P384" s="81">
        <v>6.5263157894736841</v>
      </c>
      <c r="Q384" s="66"/>
      <c r="R384" s="52">
        <v>5209</v>
      </c>
      <c r="S384" s="52">
        <v>3918</v>
      </c>
      <c r="T384" s="81">
        <v>75.215972355538497</v>
      </c>
    </row>
    <row r="385" spans="1:20" x14ac:dyDescent="0.25">
      <c r="A385" s="50" t="s">
        <v>962</v>
      </c>
      <c r="B385" s="71" t="s">
        <v>813</v>
      </c>
      <c r="C385" s="51" t="s">
        <v>814</v>
      </c>
      <c r="D385" s="52">
        <v>681</v>
      </c>
      <c r="E385" s="52">
        <v>43</v>
      </c>
      <c r="F385" s="81">
        <v>6.3142437591776801</v>
      </c>
      <c r="G385" s="61"/>
      <c r="H385" s="72">
        <v>5</v>
      </c>
      <c r="I385" s="81">
        <v>7.3421439060205582</v>
      </c>
      <c r="J385" s="61"/>
      <c r="K385" s="72">
        <v>5</v>
      </c>
      <c r="L385" s="81">
        <v>7.3421439060205582</v>
      </c>
      <c r="M385" s="61"/>
      <c r="N385" s="72">
        <v>1196</v>
      </c>
      <c r="O385" s="52">
        <v>69</v>
      </c>
      <c r="P385" s="81">
        <v>5.7692307692307692</v>
      </c>
      <c r="Q385" s="66"/>
      <c r="R385" s="52">
        <v>12364</v>
      </c>
      <c r="S385" s="52">
        <v>5233</v>
      </c>
      <c r="T385" s="81">
        <v>42.324490456163055</v>
      </c>
    </row>
    <row r="386" spans="1:20" x14ac:dyDescent="0.25">
      <c r="A386" s="50" t="s">
        <v>962</v>
      </c>
      <c r="B386" s="71" t="s">
        <v>815</v>
      </c>
      <c r="C386" s="51" t="s">
        <v>816</v>
      </c>
      <c r="D386" s="52">
        <v>174</v>
      </c>
      <c r="E386" s="52">
        <v>15</v>
      </c>
      <c r="F386" s="81">
        <v>8.6206896551724146</v>
      </c>
      <c r="G386" s="61"/>
      <c r="H386" s="72">
        <v>2</v>
      </c>
      <c r="I386" s="81">
        <v>11.494252873563218</v>
      </c>
      <c r="J386" s="61"/>
      <c r="K386" s="72">
        <v>2</v>
      </c>
      <c r="L386" s="81">
        <v>11.494252873563218</v>
      </c>
      <c r="M386" s="61"/>
      <c r="N386" s="72">
        <v>313</v>
      </c>
      <c r="O386" s="52">
        <v>30</v>
      </c>
      <c r="P386" s="81">
        <v>9.5846645367412133</v>
      </c>
      <c r="Q386" s="66"/>
      <c r="R386" s="52">
        <v>3419</v>
      </c>
      <c r="S386" s="52">
        <v>1408</v>
      </c>
      <c r="T386" s="81">
        <v>41.181632056156772</v>
      </c>
    </row>
    <row r="387" spans="1:20" x14ac:dyDescent="0.25">
      <c r="A387" s="50" t="s">
        <v>962</v>
      </c>
      <c r="B387" s="71" t="s">
        <v>817</v>
      </c>
      <c r="C387" s="51" t="s">
        <v>818</v>
      </c>
      <c r="D387" s="52">
        <v>110</v>
      </c>
      <c r="E387" s="52">
        <v>14</v>
      </c>
      <c r="F387" s="81">
        <v>12.727272727272727</v>
      </c>
      <c r="G387" s="61"/>
      <c r="H387" s="72">
        <v>1</v>
      </c>
      <c r="I387" s="81">
        <v>9.0909090909090899</v>
      </c>
      <c r="J387" s="61"/>
      <c r="K387" s="72">
        <v>3</v>
      </c>
      <c r="L387" s="81">
        <v>27.27272727272727</v>
      </c>
      <c r="M387" s="61"/>
      <c r="N387" s="72">
        <v>209</v>
      </c>
      <c r="O387" s="52">
        <v>20</v>
      </c>
      <c r="P387" s="81">
        <v>9.5693779904306222</v>
      </c>
      <c r="Q387" s="66"/>
      <c r="R387" s="52">
        <v>2864</v>
      </c>
      <c r="S387" s="52">
        <v>2372</v>
      </c>
      <c r="T387" s="81">
        <v>82.821229050279328</v>
      </c>
    </row>
    <row r="388" spans="1:20" x14ac:dyDescent="0.25">
      <c r="A388" s="50" t="s">
        <v>962</v>
      </c>
      <c r="B388" s="71" t="s">
        <v>819</v>
      </c>
      <c r="C388" s="51" t="s">
        <v>820</v>
      </c>
      <c r="D388" s="52">
        <v>295</v>
      </c>
      <c r="E388" s="52">
        <v>38</v>
      </c>
      <c r="F388" s="81">
        <v>12.881355932203389</v>
      </c>
      <c r="G388" s="61"/>
      <c r="H388" s="72">
        <v>10</v>
      </c>
      <c r="I388" s="81">
        <v>33.898305084745765</v>
      </c>
      <c r="J388" s="61"/>
      <c r="K388" s="72">
        <v>17</v>
      </c>
      <c r="L388" s="81">
        <v>57.627118644067799</v>
      </c>
      <c r="M388" s="61"/>
      <c r="N388" s="72">
        <v>961</v>
      </c>
      <c r="O388" s="52">
        <v>92</v>
      </c>
      <c r="P388" s="81">
        <v>9.573361082206036</v>
      </c>
      <c r="Q388" s="66"/>
      <c r="R388" s="52">
        <v>13606</v>
      </c>
      <c r="S388" s="52">
        <v>6869</v>
      </c>
      <c r="T388" s="81">
        <v>50.485080111715419</v>
      </c>
    </row>
    <row r="389" spans="1:20" x14ac:dyDescent="0.25">
      <c r="A389" s="50" t="s">
        <v>962</v>
      </c>
      <c r="B389" s="71" t="s">
        <v>821</v>
      </c>
      <c r="C389" s="51" t="s">
        <v>822</v>
      </c>
      <c r="D389" s="52">
        <v>934</v>
      </c>
      <c r="E389" s="52">
        <v>73</v>
      </c>
      <c r="F389" s="81">
        <v>7.8158458244111353</v>
      </c>
      <c r="G389" s="61"/>
      <c r="H389" s="72">
        <v>15</v>
      </c>
      <c r="I389" s="81">
        <v>16.059957173447536</v>
      </c>
      <c r="J389" s="61"/>
      <c r="K389" s="72">
        <v>17</v>
      </c>
      <c r="L389" s="81">
        <v>18.201284796573873</v>
      </c>
      <c r="M389" s="61"/>
      <c r="N389" s="72">
        <v>2091</v>
      </c>
      <c r="O389" s="52">
        <v>152</v>
      </c>
      <c r="P389" s="81">
        <v>7.2692491630798663</v>
      </c>
      <c r="Q389" s="66"/>
      <c r="R389" s="52">
        <v>23755</v>
      </c>
      <c r="S389" s="52">
        <v>9427</v>
      </c>
      <c r="T389" s="81">
        <v>39.684276994316988</v>
      </c>
    </row>
    <row r="390" spans="1:20" x14ac:dyDescent="0.25">
      <c r="A390" s="50" t="s">
        <v>962</v>
      </c>
      <c r="B390" s="71" t="s">
        <v>823</v>
      </c>
      <c r="C390" s="51" t="s">
        <v>824</v>
      </c>
      <c r="D390" s="52">
        <v>870</v>
      </c>
      <c r="E390" s="52">
        <v>91</v>
      </c>
      <c r="F390" s="81">
        <v>10.459770114942529</v>
      </c>
      <c r="G390" s="61"/>
      <c r="H390" s="72">
        <v>7</v>
      </c>
      <c r="I390" s="81">
        <v>8.0459770114942533</v>
      </c>
      <c r="J390" s="61"/>
      <c r="K390" s="72">
        <v>16</v>
      </c>
      <c r="L390" s="81">
        <v>18.390804597701148</v>
      </c>
      <c r="M390" s="61"/>
      <c r="N390" s="72">
        <v>2572</v>
      </c>
      <c r="O390" s="52">
        <v>216</v>
      </c>
      <c r="P390" s="81">
        <v>8.3981337480559883</v>
      </c>
      <c r="Q390" s="66"/>
      <c r="R390" s="52">
        <v>31149</v>
      </c>
      <c r="S390" s="52">
        <v>9905</v>
      </c>
      <c r="T390" s="81">
        <v>31.79877363639282</v>
      </c>
    </row>
    <row r="391" spans="1:20" x14ac:dyDescent="0.25">
      <c r="A391" s="50" t="s">
        <v>962</v>
      </c>
      <c r="B391" s="71" t="s">
        <v>825</v>
      </c>
      <c r="C391" s="51" t="s">
        <v>826</v>
      </c>
      <c r="D391" s="52">
        <v>208</v>
      </c>
      <c r="E391" s="72">
        <v>14</v>
      </c>
      <c r="F391" s="81">
        <v>6.7307692307692308</v>
      </c>
      <c r="G391" s="61"/>
      <c r="H391" s="72">
        <v>2</v>
      </c>
      <c r="I391" s="81">
        <v>9.6153846153846168</v>
      </c>
      <c r="J391" s="61"/>
      <c r="K391" s="72">
        <v>2</v>
      </c>
      <c r="L391" s="81">
        <v>9.6153846153846168</v>
      </c>
      <c r="M391" s="61"/>
      <c r="N391" s="72">
        <v>597</v>
      </c>
      <c r="O391" s="52">
        <v>35</v>
      </c>
      <c r="P391" s="81">
        <v>5.8626465661641545</v>
      </c>
      <c r="Q391" s="66"/>
      <c r="R391" s="52">
        <v>5899</v>
      </c>
      <c r="S391" s="52">
        <v>3660</v>
      </c>
      <c r="T391" s="81">
        <v>62.044414307509747</v>
      </c>
    </row>
    <row r="392" spans="1:20" x14ac:dyDescent="0.25">
      <c r="A392" s="50" t="s">
        <v>962</v>
      </c>
      <c r="B392" s="71" t="s">
        <v>827</v>
      </c>
      <c r="C392" s="51" t="s">
        <v>627</v>
      </c>
      <c r="D392" s="70">
        <v>223</v>
      </c>
      <c r="E392" s="70">
        <v>6</v>
      </c>
      <c r="F392" s="81">
        <v>2.6905829596412558</v>
      </c>
      <c r="G392" s="61"/>
      <c r="H392" s="72">
        <v>1</v>
      </c>
      <c r="I392" s="81">
        <v>4.4843049327354256</v>
      </c>
      <c r="J392" s="61"/>
      <c r="K392" s="72">
        <v>2</v>
      </c>
      <c r="L392" s="81">
        <v>8.9686098654708513</v>
      </c>
      <c r="M392" s="61"/>
      <c r="N392" s="72">
        <v>446</v>
      </c>
      <c r="O392" s="52">
        <v>46</v>
      </c>
      <c r="P392" s="81">
        <v>10.31390134529148</v>
      </c>
      <c r="Q392" s="66"/>
      <c r="R392" s="52">
        <v>4919</v>
      </c>
      <c r="S392" s="52">
        <v>1489</v>
      </c>
      <c r="T392" s="81">
        <v>30.270380158568816</v>
      </c>
    </row>
    <row r="393" spans="1:20" x14ac:dyDescent="0.25">
      <c r="A393" s="50" t="s">
        <v>962</v>
      </c>
      <c r="B393" s="71" t="s">
        <v>828</v>
      </c>
      <c r="C393" s="51" t="s">
        <v>829</v>
      </c>
      <c r="D393" s="70">
        <v>212</v>
      </c>
      <c r="E393" s="70">
        <v>17</v>
      </c>
      <c r="F393" s="81">
        <v>8.0188679245283012</v>
      </c>
      <c r="G393" s="61"/>
      <c r="H393" s="72">
        <v>2</v>
      </c>
      <c r="I393" s="81">
        <v>9.4339622641509422</v>
      </c>
      <c r="J393" s="61"/>
      <c r="K393" s="72">
        <v>2</v>
      </c>
      <c r="L393" s="81">
        <v>9.4339622641509422</v>
      </c>
      <c r="M393" s="61"/>
      <c r="N393" s="72">
        <v>397</v>
      </c>
      <c r="O393" s="52">
        <v>24</v>
      </c>
      <c r="P393" s="81">
        <v>6.0453400503778338</v>
      </c>
      <c r="Q393" s="66"/>
      <c r="R393" s="52">
        <v>4651</v>
      </c>
      <c r="S393" s="52">
        <v>2602</v>
      </c>
      <c r="T393" s="81">
        <v>55.944958073532575</v>
      </c>
    </row>
    <row r="394" spans="1:20" x14ac:dyDescent="0.25">
      <c r="A394" s="50" t="s">
        <v>962</v>
      </c>
      <c r="B394" s="71" t="s">
        <v>830</v>
      </c>
      <c r="C394" s="51" t="s">
        <v>831</v>
      </c>
      <c r="D394" s="70">
        <v>128</v>
      </c>
      <c r="E394" s="91">
        <v>8</v>
      </c>
      <c r="F394" s="81">
        <v>6.25</v>
      </c>
      <c r="G394" s="61"/>
      <c r="H394" s="72" t="s">
        <v>23</v>
      </c>
      <c r="I394" s="81" t="s">
        <v>23</v>
      </c>
      <c r="J394" s="94"/>
      <c r="K394" s="72" t="s">
        <v>23</v>
      </c>
      <c r="L394" s="81" t="s">
        <v>23</v>
      </c>
      <c r="M394" s="94"/>
      <c r="N394" s="72">
        <v>500</v>
      </c>
      <c r="O394" s="52">
        <v>32</v>
      </c>
      <c r="P394" s="81">
        <v>6.4</v>
      </c>
      <c r="Q394" s="66"/>
      <c r="R394" s="52">
        <v>5685</v>
      </c>
      <c r="S394" s="52">
        <v>2194</v>
      </c>
      <c r="T394" s="81">
        <v>38.59278803869833</v>
      </c>
    </row>
    <row r="395" spans="1:20" x14ac:dyDescent="0.25">
      <c r="A395" s="50" t="s">
        <v>962</v>
      </c>
      <c r="B395" s="71" t="s">
        <v>832</v>
      </c>
      <c r="C395" s="51" t="s">
        <v>833</v>
      </c>
      <c r="D395" s="70">
        <v>241</v>
      </c>
      <c r="E395" s="91">
        <v>20</v>
      </c>
      <c r="F395" s="81">
        <v>8.2987551867219924</v>
      </c>
      <c r="G395" s="61"/>
      <c r="H395" s="72">
        <v>5</v>
      </c>
      <c r="I395" s="81">
        <v>20.74688796680498</v>
      </c>
      <c r="J395" s="61"/>
      <c r="K395" s="72">
        <v>6</v>
      </c>
      <c r="L395" s="81">
        <v>24.896265560165972</v>
      </c>
      <c r="M395" s="61"/>
      <c r="N395" s="72">
        <v>531</v>
      </c>
      <c r="O395" s="52">
        <v>36</v>
      </c>
      <c r="P395" s="81">
        <v>6.7796610169491522</v>
      </c>
      <c r="Q395" s="66"/>
      <c r="R395" s="52">
        <v>5448</v>
      </c>
      <c r="S395" s="52">
        <v>3165</v>
      </c>
      <c r="T395" s="81">
        <v>58.094713656387668</v>
      </c>
    </row>
    <row r="396" spans="1:20" x14ac:dyDescent="0.25">
      <c r="A396" s="50" t="s">
        <v>962</v>
      </c>
      <c r="B396" s="71" t="s">
        <v>834</v>
      </c>
      <c r="C396" s="51" t="s">
        <v>835</v>
      </c>
      <c r="D396" s="70">
        <v>157</v>
      </c>
      <c r="E396" s="70">
        <v>10</v>
      </c>
      <c r="F396" s="81">
        <v>6.369426751592357</v>
      </c>
      <c r="G396" s="61"/>
      <c r="H396" s="72">
        <v>1</v>
      </c>
      <c r="I396" s="81">
        <v>6.369426751592357</v>
      </c>
      <c r="J396" s="61"/>
      <c r="K396" s="72">
        <v>1</v>
      </c>
      <c r="L396" s="81">
        <v>6.369426751592357</v>
      </c>
      <c r="M396" s="61"/>
      <c r="N396" s="72">
        <v>516</v>
      </c>
      <c r="O396" s="52">
        <v>46</v>
      </c>
      <c r="P396" s="81">
        <v>8.9147286821705425</v>
      </c>
      <c r="Q396" s="66"/>
      <c r="R396" s="52">
        <v>5700</v>
      </c>
      <c r="S396" s="52">
        <v>1475</v>
      </c>
      <c r="T396" s="81">
        <v>25.87719298245614</v>
      </c>
    </row>
    <row r="397" spans="1:20" x14ac:dyDescent="0.25">
      <c r="A397" s="50" t="s">
        <v>962</v>
      </c>
      <c r="B397" s="71" t="s">
        <v>836</v>
      </c>
      <c r="C397" s="51" t="s">
        <v>837</v>
      </c>
      <c r="D397" s="70">
        <v>238</v>
      </c>
      <c r="E397" s="91">
        <v>17</v>
      </c>
      <c r="F397" s="81">
        <v>7.1428571428571432</v>
      </c>
      <c r="G397" s="61"/>
      <c r="H397" s="72">
        <v>6</v>
      </c>
      <c r="I397" s="81">
        <v>25.210084033613445</v>
      </c>
      <c r="J397" s="61"/>
      <c r="K397" s="72">
        <v>9</v>
      </c>
      <c r="L397" s="81">
        <v>37.815126050420169</v>
      </c>
      <c r="M397" s="61"/>
      <c r="N397" s="72">
        <v>551</v>
      </c>
      <c r="O397" s="52">
        <v>38</v>
      </c>
      <c r="P397" s="81">
        <v>6.8965517241379306</v>
      </c>
      <c r="Q397" s="66"/>
      <c r="R397" s="52">
        <v>6810</v>
      </c>
      <c r="S397" s="52">
        <v>2168</v>
      </c>
      <c r="T397" s="81">
        <v>31.835535976505138</v>
      </c>
    </row>
    <row r="398" spans="1:20" x14ac:dyDescent="0.25">
      <c r="A398" s="50" t="s">
        <v>962</v>
      </c>
      <c r="B398" s="71" t="s">
        <v>838</v>
      </c>
      <c r="C398" s="51" t="s">
        <v>839</v>
      </c>
      <c r="D398" s="70">
        <v>236</v>
      </c>
      <c r="E398" s="70">
        <v>35</v>
      </c>
      <c r="F398" s="81">
        <v>14.830508474576272</v>
      </c>
      <c r="G398" s="61"/>
      <c r="H398" s="72">
        <v>5</v>
      </c>
      <c r="I398" s="81">
        <v>21.1864406779661</v>
      </c>
      <c r="J398" s="61"/>
      <c r="K398" s="72">
        <v>6</v>
      </c>
      <c r="L398" s="81">
        <v>25.423728813559325</v>
      </c>
      <c r="M398" s="61"/>
      <c r="N398" s="72">
        <v>726</v>
      </c>
      <c r="O398" s="52">
        <v>86</v>
      </c>
      <c r="P398" s="81">
        <v>11.845730027548209</v>
      </c>
      <c r="Q398" s="66"/>
      <c r="R398" s="52">
        <v>9677</v>
      </c>
      <c r="S398" s="52">
        <v>3663</v>
      </c>
      <c r="T398" s="81">
        <v>37.852640281078848</v>
      </c>
    </row>
    <row r="399" spans="1:20" x14ac:dyDescent="0.25">
      <c r="A399" s="50" t="s">
        <v>962</v>
      </c>
      <c r="B399" s="71" t="s">
        <v>840</v>
      </c>
      <c r="C399" s="51" t="s">
        <v>841</v>
      </c>
      <c r="D399" s="70">
        <v>853</v>
      </c>
      <c r="E399" s="70">
        <v>51</v>
      </c>
      <c r="F399" s="81">
        <v>5.9788980070339974</v>
      </c>
      <c r="G399" s="61"/>
      <c r="H399" s="72">
        <v>12</v>
      </c>
      <c r="I399" s="81">
        <v>14.067995310668231</v>
      </c>
      <c r="J399" s="61"/>
      <c r="K399" s="72">
        <v>15</v>
      </c>
      <c r="L399" s="81">
        <v>17.584994138335286</v>
      </c>
      <c r="M399" s="61"/>
      <c r="N399" s="72">
        <v>2602</v>
      </c>
      <c r="O399" s="52">
        <v>204</v>
      </c>
      <c r="P399" s="81">
        <v>7.840122982321291</v>
      </c>
      <c r="Q399" s="66"/>
      <c r="R399" s="52">
        <v>28825</v>
      </c>
      <c r="S399" s="52">
        <v>16283</v>
      </c>
      <c r="T399" s="81">
        <v>56.489158716392019</v>
      </c>
    </row>
    <row r="400" spans="1:20" x14ac:dyDescent="0.25">
      <c r="A400" s="50" t="s">
        <v>962</v>
      </c>
      <c r="B400" s="71" t="s">
        <v>842</v>
      </c>
      <c r="C400" s="51" t="s">
        <v>843</v>
      </c>
      <c r="D400" s="70">
        <v>882</v>
      </c>
      <c r="E400" s="70">
        <v>59</v>
      </c>
      <c r="F400" s="81">
        <v>6.6893424036281175</v>
      </c>
      <c r="G400" s="61"/>
      <c r="H400" s="72">
        <v>8</v>
      </c>
      <c r="I400" s="81">
        <v>9.0702947845804989</v>
      </c>
      <c r="J400" s="61"/>
      <c r="K400" s="72">
        <v>8</v>
      </c>
      <c r="L400" s="81">
        <v>9.0702947845804989</v>
      </c>
      <c r="M400" s="61"/>
      <c r="N400" s="72">
        <v>1413</v>
      </c>
      <c r="O400" s="52">
        <v>105</v>
      </c>
      <c r="P400" s="81">
        <v>7.4309978768577496</v>
      </c>
      <c r="Q400" s="66"/>
      <c r="R400" s="52">
        <v>15076</v>
      </c>
      <c r="S400" s="52">
        <v>8266</v>
      </c>
      <c r="T400" s="81">
        <v>54.828867073494294</v>
      </c>
    </row>
    <row r="401" spans="1:20" x14ac:dyDescent="0.25">
      <c r="A401" s="50" t="s">
        <v>962</v>
      </c>
      <c r="B401" s="71" t="s">
        <v>844</v>
      </c>
      <c r="C401" s="51" t="s">
        <v>845</v>
      </c>
      <c r="D401" s="70">
        <v>294</v>
      </c>
      <c r="E401" s="70">
        <v>21</v>
      </c>
      <c r="F401" s="81">
        <v>7.1428571428571432</v>
      </c>
      <c r="G401" s="61"/>
      <c r="H401" s="72">
        <v>2</v>
      </c>
      <c r="I401" s="81">
        <v>6.8027210884353737</v>
      </c>
      <c r="J401" s="61"/>
      <c r="K401" s="72">
        <v>2</v>
      </c>
      <c r="L401" s="81">
        <v>6.8027210884353737</v>
      </c>
      <c r="M401" s="61"/>
      <c r="N401" s="72">
        <v>970</v>
      </c>
      <c r="O401" s="52">
        <v>140</v>
      </c>
      <c r="P401" s="81">
        <v>14.43298969072165</v>
      </c>
      <c r="Q401" s="66"/>
      <c r="R401" s="52">
        <v>11231</v>
      </c>
      <c r="S401" s="52">
        <v>4009</v>
      </c>
      <c r="T401" s="81">
        <v>35.695841866263024</v>
      </c>
    </row>
    <row r="402" spans="1:20" x14ac:dyDescent="0.25">
      <c r="A402" s="50" t="s">
        <v>962</v>
      </c>
      <c r="B402" s="71" t="s">
        <v>846</v>
      </c>
      <c r="C402" s="51" t="s">
        <v>847</v>
      </c>
      <c r="D402" s="70">
        <v>130</v>
      </c>
      <c r="E402" s="70">
        <v>15</v>
      </c>
      <c r="F402" s="81">
        <v>11.538461538461538</v>
      </c>
      <c r="G402" s="61"/>
      <c r="H402" s="72" t="s">
        <v>23</v>
      </c>
      <c r="I402" s="81" t="s">
        <v>23</v>
      </c>
      <c r="J402" s="94"/>
      <c r="K402" s="72" t="s">
        <v>23</v>
      </c>
      <c r="L402" s="81" t="s">
        <v>23</v>
      </c>
      <c r="M402" s="94"/>
      <c r="N402" s="72">
        <v>290</v>
      </c>
      <c r="O402" s="52">
        <v>24</v>
      </c>
      <c r="P402" s="81">
        <v>8.2758620689655178</v>
      </c>
      <c r="Q402" s="66"/>
      <c r="R402" s="52">
        <v>3242</v>
      </c>
      <c r="S402" s="52">
        <v>1538</v>
      </c>
      <c r="T402" s="81">
        <v>47.439851943244911</v>
      </c>
    </row>
    <row r="403" spans="1:20" x14ac:dyDescent="0.25">
      <c r="A403" s="50" t="s">
        <v>962</v>
      </c>
      <c r="B403" s="71" t="s">
        <v>848</v>
      </c>
      <c r="C403" s="51" t="s">
        <v>849</v>
      </c>
      <c r="D403" s="70">
        <v>174</v>
      </c>
      <c r="E403" s="91">
        <v>13</v>
      </c>
      <c r="F403" s="81">
        <v>7.4712643678160919</v>
      </c>
      <c r="G403" s="61"/>
      <c r="H403" s="72">
        <v>3</v>
      </c>
      <c r="I403" s="81">
        <v>17.241379310344826</v>
      </c>
      <c r="J403" s="61"/>
      <c r="K403" s="72">
        <v>4</v>
      </c>
      <c r="L403" s="81">
        <v>22.988505747126435</v>
      </c>
      <c r="M403" s="61"/>
      <c r="N403" s="72">
        <v>617</v>
      </c>
      <c r="O403" s="52">
        <v>42</v>
      </c>
      <c r="P403" s="81">
        <v>6.8071312803889787</v>
      </c>
      <c r="Q403" s="66"/>
      <c r="R403" s="52">
        <v>6838</v>
      </c>
      <c r="S403" s="52">
        <v>2771</v>
      </c>
      <c r="T403" s="81">
        <v>40.523544896168467</v>
      </c>
    </row>
    <row r="404" spans="1:20" x14ac:dyDescent="0.25">
      <c r="A404" s="50" t="s">
        <v>962</v>
      </c>
      <c r="B404" s="71" t="s">
        <v>850</v>
      </c>
      <c r="C404" s="51" t="s">
        <v>851</v>
      </c>
      <c r="D404" s="70">
        <v>96</v>
      </c>
      <c r="E404" s="70">
        <v>17</v>
      </c>
      <c r="F404" s="81">
        <v>17.708333333333332</v>
      </c>
      <c r="G404" s="61"/>
      <c r="H404" s="72">
        <v>3</v>
      </c>
      <c r="I404" s="81">
        <v>31.25</v>
      </c>
      <c r="J404" s="61"/>
      <c r="K404" s="72">
        <v>3</v>
      </c>
      <c r="L404" s="81">
        <v>31.25</v>
      </c>
      <c r="M404" s="61"/>
      <c r="N404" s="72">
        <v>318</v>
      </c>
      <c r="O404" s="52">
        <v>18</v>
      </c>
      <c r="P404" s="81">
        <v>5.6603773584905657</v>
      </c>
      <c r="Q404" s="66"/>
      <c r="R404" s="52">
        <v>3546</v>
      </c>
      <c r="S404" s="52">
        <v>2590</v>
      </c>
      <c r="T404" s="81">
        <v>73.04004512126339</v>
      </c>
    </row>
    <row r="405" spans="1:20" x14ac:dyDescent="0.25">
      <c r="A405" s="50" t="s">
        <v>962</v>
      </c>
      <c r="B405" s="71" t="s">
        <v>852</v>
      </c>
      <c r="C405" s="51" t="s">
        <v>853</v>
      </c>
      <c r="D405" s="70">
        <v>404</v>
      </c>
      <c r="E405" s="70">
        <v>19</v>
      </c>
      <c r="F405" s="81">
        <v>4.7029702970297027</v>
      </c>
      <c r="G405" s="61"/>
      <c r="H405" s="72">
        <v>1</v>
      </c>
      <c r="I405" s="81">
        <v>2.4752475247524752</v>
      </c>
      <c r="J405" s="61"/>
      <c r="K405" s="72">
        <v>2</v>
      </c>
      <c r="L405" s="81">
        <v>4.9504950495049505</v>
      </c>
      <c r="M405" s="61"/>
      <c r="N405" s="72">
        <v>793</v>
      </c>
      <c r="O405" s="52">
        <v>54</v>
      </c>
      <c r="P405" s="81">
        <v>6.8095838587641868</v>
      </c>
      <c r="Q405" s="66"/>
      <c r="R405" s="52">
        <v>7783</v>
      </c>
      <c r="S405" s="52">
        <v>4840</v>
      </c>
      <c r="T405" s="81">
        <v>62.186817422587694</v>
      </c>
    </row>
    <row r="406" spans="1:20" x14ac:dyDescent="0.25">
      <c r="A406" s="50" t="s">
        <v>962</v>
      </c>
      <c r="B406" s="71" t="s">
        <v>854</v>
      </c>
      <c r="C406" s="51" t="s">
        <v>855</v>
      </c>
      <c r="D406" s="70">
        <v>1869</v>
      </c>
      <c r="E406" s="70">
        <v>204</v>
      </c>
      <c r="F406" s="81">
        <v>10.914927768860354</v>
      </c>
      <c r="G406" s="61"/>
      <c r="H406" s="72">
        <v>9</v>
      </c>
      <c r="I406" s="81">
        <v>4.815409309791332</v>
      </c>
      <c r="J406" s="61"/>
      <c r="K406" s="72">
        <v>21</v>
      </c>
      <c r="L406" s="81">
        <v>11.235955056179774</v>
      </c>
      <c r="M406" s="61"/>
      <c r="N406" s="72">
        <v>4474</v>
      </c>
      <c r="O406" s="52">
        <v>352</v>
      </c>
      <c r="P406" s="81">
        <v>7.8676799284756367</v>
      </c>
      <c r="Q406" s="66"/>
      <c r="R406" s="52">
        <v>55342</v>
      </c>
      <c r="S406" s="52">
        <v>29745</v>
      </c>
      <c r="T406" s="81">
        <v>53.74760579668245</v>
      </c>
    </row>
    <row r="407" spans="1:20" x14ac:dyDescent="0.25">
      <c r="A407" s="50" t="s">
        <v>962</v>
      </c>
      <c r="B407" s="71" t="s">
        <v>856</v>
      </c>
      <c r="C407" s="51" t="s">
        <v>857</v>
      </c>
      <c r="D407" s="70">
        <v>5187</v>
      </c>
      <c r="E407" s="70">
        <v>593</v>
      </c>
      <c r="F407" s="81">
        <v>11.432427221900905</v>
      </c>
      <c r="G407" s="61"/>
      <c r="H407" s="72">
        <v>59</v>
      </c>
      <c r="I407" s="81">
        <v>11.374590321958744</v>
      </c>
      <c r="J407" s="61"/>
      <c r="K407" s="72">
        <v>71</v>
      </c>
      <c r="L407" s="81">
        <v>13.688066319645268</v>
      </c>
      <c r="M407" s="61"/>
      <c r="N407" s="72">
        <v>8046</v>
      </c>
      <c r="O407" s="52">
        <v>512</v>
      </c>
      <c r="P407" s="81">
        <v>6.3634103902560275</v>
      </c>
      <c r="Q407" s="66"/>
      <c r="R407" s="52">
        <v>89261</v>
      </c>
      <c r="S407" s="52">
        <v>37376</v>
      </c>
      <c r="T407" s="81">
        <v>41.87271036622937</v>
      </c>
    </row>
    <row r="408" spans="1:20" x14ac:dyDescent="0.25">
      <c r="A408" s="50" t="s">
        <v>962</v>
      </c>
      <c r="B408" s="71" t="s">
        <v>858</v>
      </c>
      <c r="C408" s="51" t="s">
        <v>859</v>
      </c>
      <c r="D408" s="70">
        <v>319</v>
      </c>
      <c r="E408" s="91">
        <v>14</v>
      </c>
      <c r="F408" s="81">
        <v>4.3887147335423196</v>
      </c>
      <c r="G408" s="61"/>
      <c r="H408" s="72">
        <v>1</v>
      </c>
      <c r="I408" s="81">
        <v>3.134796238244514</v>
      </c>
      <c r="J408" s="61"/>
      <c r="K408" s="72">
        <v>1</v>
      </c>
      <c r="L408" s="81">
        <v>3.134796238244514</v>
      </c>
      <c r="M408" s="61"/>
      <c r="N408" s="72">
        <v>796</v>
      </c>
      <c r="O408" s="52">
        <v>78</v>
      </c>
      <c r="P408" s="81">
        <v>9.7989949748743719</v>
      </c>
      <c r="Q408" s="66"/>
      <c r="R408" s="52">
        <v>8901</v>
      </c>
      <c r="S408" s="52">
        <v>4200</v>
      </c>
      <c r="T408" s="81">
        <v>47.185709470845971</v>
      </c>
    </row>
    <row r="409" spans="1:20" x14ac:dyDescent="0.25">
      <c r="A409" s="50" t="s">
        <v>962</v>
      </c>
      <c r="B409" s="71" t="s">
        <v>860</v>
      </c>
      <c r="C409" s="51" t="s">
        <v>861</v>
      </c>
      <c r="D409" s="70">
        <v>56</v>
      </c>
      <c r="E409" s="70">
        <v>5</v>
      </c>
      <c r="F409" s="81">
        <v>8.9285714285714288</v>
      </c>
      <c r="G409" s="61"/>
      <c r="H409" s="72" t="s">
        <v>23</v>
      </c>
      <c r="I409" s="81" t="s">
        <v>23</v>
      </c>
      <c r="J409" s="94"/>
      <c r="K409" s="72" t="s">
        <v>23</v>
      </c>
      <c r="L409" s="81" t="s">
        <v>23</v>
      </c>
      <c r="M409" s="94"/>
      <c r="N409" s="72">
        <v>253</v>
      </c>
      <c r="O409" s="52">
        <v>9</v>
      </c>
      <c r="P409" s="81">
        <v>3.5573122529644268</v>
      </c>
      <c r="Q409" s="66"/>
      <c r="R409" s="52">
        <v>2623</v>
      </c>
      <c r="S409" s="52">
        <v>1881</v>
      </c>
      <c r="T409" s="81">
        <v>71.71178040411742</v>
      </c>
    </row>
    <row r="410" spans="1:20" x14ac:dyDescent="0.25">
      <c r="A410" s="50" t="s">
        <v>962</v>
      </c>
      <c r="B410" s="71" t="s">
        <v>862</v>
      </c>
      <c r="C410" s="51" t="s">
        <v>863</v>
      </c>
      <c r="D410" s="70">
        <v>376</v>
      </c>
      <c r="E410" s="70">
        <v>46</v>
      </c>
      <c r="F410" s="81">
        <v>12.23404255319149</v>
      </c>
      <c r="G410" s="61"/>
      <c r="H410" s="72">
        <v>4</v>
      </c>
      <c r="I410" s="81">
        <v>10.638297872340425</v>
      </c>
      <c r="J410" s="61"/>
      <c r="K410" s="72">
        <v>5</v>
      </c>
      <c r="L410" s="81">
        <v>13.297872340425531</v>
      </c>
      <c r="M410" s="61"/>
      <c r="N410" s="72">
        <v>1476</v>
      </c>
      <c r="O410" s="52">
        <v>159</v>
      </c>
      <c r="P410" s="81">
        <v>10.772357723577235</v>
      </c>
      <c r="Q410" s="66"/>
      <c r="R410" s="52">
        <v>18720</v>
      </c>
      <c r="S410" s="52">
        <v>3513</v>
      </c>
      <c r="T410" s="81">
        <v>18.766025641025642</v>
      </c>
    </row>
    <row r="411" spans="1:20" x14ac:dyDescent="0.25">
      <c r="A411" s="50" t="s">
        <v>962</v>
      </c>
      <c r="B411" s="71" t="s">
        <v>864</v>
      </c>
      <c r="C411" s="51" t="s">
        <v>865</v>
      </c>
      <c r="D411" s="70">
        <v>354</v>
      </c>
      <c r="E411" s="70">
        <v>25</v>
      </c>
      <c r="F411" s="81">
        <v>7.0621468926553677</v>
      </c>
      <c r="G411" s="61"/>
      <c r="H411" s="72">
        <v>4</v>
      </c>
      <c r="I411" s="81">
        <v>11.299435028248588</v>
      </c>
      <c r="J411" s="61"/>
      <c r="K411" s="72">
        <v>5</v>
      </c>
      <c r="L411" s="81">
        <v>14.124293785310734</v>
      </c>
      <c r="M411" s="61"/>
      <c r="N411" s="72">
        <v>556</v>
      </c>
      <c r="O411" s="52">
        <v>25</v>
      </c>
      <c r="P411" s="81">
        <v>4.4964028776978413</v>
      </c>
      <c r="Q411" s="66"/>
      <c r="R411" s="52">
        <v>5627</v>
      </c>
      <c r="S411" s="52">
        <v>926</v>
      </c>
      <c r="T411" s="81">
        <v>16.456371068064687</v>
      </c>
    </row>
    <row r="412" spans="1:20" x14ac:dyDescent="0.25">
      <c r="A412" s="50" t="s">
        <v>962</v>
      </c>
      <c r="B412" s="71" t="s">
        <v>866</v>
      </c>
      <c r="C412" s="51" t="s">
        <v>867</v>
      </c>
      <c r="D412" s="70">
        <v>790</v>
      </c>
      <c r="E412" s="70">
        <v>61</v>
      </c>
      <c r="F412" s="81">
        <v>7.7215189873417724</v>
      </c>
      <c r="G412" s="61"/>
      <c r="H412" s="72">
        <v>11</v>
      </c>
      <c r="I412" s="81">
        <v>13.924050632911392</v>
      </c>
      <c r="J412" s="61"/>
      <c r="K412" s="72">
        <v>13</v>
      </c>
      <c r="L412" s="81">
        <v>16.455696202531648</v>
      </c>
      <c r="M412" s="61"/>
      <c r="N412" s="72">
        <v>1270</v>
      </c>
      <c r="O412" s="52">
        <v>106</v>
      </c>
      <c r="P412" s="81">
        <v>8.3464566929133852</v>
      </c>
      <c r="Q412" s="66"/>
      <c r="R412" s="52">
        <v>14062</v>
      </c>
      <c r="S412" s="52">
        <v>4939</v>
      </c>
      <c r="T412" s="81">
        <v>35.123026596501212</v>
      </c>
    </row>
    <row r="413" spans="1:20" x14ac:dyDescent="0.25">
      <c r="A413" s="50" t="s">
        <v>962</v>
      </c>
      <c r="B413" s="71" t="s">
        <v>868</v>
      </c>
      <c r="C413" s="51" t="s">
        <v>869</v>
      </c>
      <c r="D413" s="70">
        <v>2599</v>
      </c>
      <c r="E413" s="70">
        <v>214</v>
      </c>
      <c r="F413" s="81">
        <v>8.233936129280492</v>
      </c>
      <c r="G413" s="61"/>
      <c r="H413" s="72">
        <v>38</v>
      </c>
      <c r="I413" s="81">
        <v>14.621008080030782</v>
      </c>
      <c r="J413" s="61"/>
      <c r="K413" s="72">
        <v>48</v>
      </c>
      <c r="L413" s="81">
        <v>18.46864178530204</v>
      </c>
      <c r="M413" s="61"/>
      <c r="N413" s="72">
        <v>4507</v>
      </c>
      <c r="O413" s="52">
        <v>306</v>
      </c>
      <c r="P413" s="81">
        <v>6.7894386509873534</v>
      </c>
      <c r="Q413" s="66"/>
      <c r="R413" s="52">
        <v>49684</v>
      </c>
      <c r="S413" s="52">
        <v>22824</v>
      </c>
      <c r="T413" s="81">
        <v>45.938330247162064</v>
      </c>
    </row>
    <row r="414" spans="1:20" x14ac:dyDescent="0.25">
      <c r="A414" s="50" t="s">
        <v>962</v>
      </c>
      <c r="B414" s="71" t="s">
        <v>870</v>
      </c>
      <c r="C414" s="51" t="s">
        <v>871</v>
      </c>
      <c r="D414" s="70">
        <v>190</v>
      </c>
      <c r="E414" s="91">
        <v>15</v>
      </c>
      <c r="F414" s="81">
        <v>7.8947368421052628</v>
      </c>
      <c r="G414" s="61"/>
      <c r="H414" s="72">
        <v>2</v>
      </c>
      <c r="I414" s="81">
        <v>10.526315789473683</v>
      </c>
      <c r="J414" s="61"/>
      <c r="K414" s="72">
        <v>3</v>
      </c>
      <c r="L414" s="81">
        <v>15.789473684210527</v>
      </c>
      <c r="M414" s="61"/>
      <c r="N414" s="72">
        <v>437</v>
      </c>
      <c r="O414" s="52">
        <v>28</v>
      </c>
      <c r="P414" s="81">
        <v>6.4073226544622424</v>
      </c>
      <c r="Q414" s="66"/>
      <c r="R414" s="52">
        <v>5035</v>
      </c>
      <c r="S414" s="52">
        <v>3119</v>
      </c>
      <c r="T414" s="81">
        <v>61.946375372393248</v>
      </c>
    </row>
    <row r="415" spans="1:20" x14ac:dyDescent="0.25">
      <c r="A415" s="50" t="s">
        <v>962</v>
      </c>
      <c r="B415" s="71" t="s">
        <v>872</v>
      </c>
      <c r="C415" s="51" t="s">
        <v>873</v>
      </c>
      <c r="D415" s="70">
        <v>86</v>
      </c>
      <c r="E415" s="70">
        <v>16</v>
      </c>
      <c r="F415" s="81">
        <v>18.604651162790699</v>
      </c>
      <c r="G415" s="61"/>
      <c r="H415" s="72">
        <v>2</v>
      </c>
      <c r="I415" s="81">
        <v>23.255813953488371</v>
      </c>
      <c r="J415" s="61"/>
      <c r="K415" s="72">
        <v>3</v>
      </c>
      <c r="L415" s="81">
        <v>34.883720930232556</v>
      </c>
      <c r="M415" s="61"/>
      <c r="N415" s="72">
        <v>254</v>
      </c>
      <c r="O415" s="52">
        <v>8</v>
      </c>
      <c r="P415" s="81">
        <v>3.1496062992125986</v>
      </c>
      <c r="Q415" s="66"/>
      <c r="R415" s="52">
        <v>2450</v>
      </c>
      <c r="S415" s="52">
        <v>926</v>
      </c>
      <c r="T415" s="81">
        <v>37.795918367346935</v>
      </c>
    </row>
    <row r="416" spans="1:20" x14ac:dyDescent="0.25">
      <c r="A416" s="50" t="s">
        <v>962</v>
      </c>
      <c r="B416" s="71" t="s">
        <v>874</v>
      </c>
      <c r="C416" s="51" t="s">
        <v>875</v>
      </c>
      <c r="D416" s="70">
        <v>2087</v>
      </c>
      <c r="E416" s="91">
        <v>108</v>
      </c>
      <c r="F416" s="81">
        <v>5.1748921897460471</v>
      </c>
      <c r="G416" s="61"/>
      <c r="H416" s="72">
        <v>23</v>
      </c>
      <c r="I416" s="81">
        <v>11.020603737422137</v>
      </c>
      <c r="J416" s="61"/>
      <c r="K416" s="72">
        <v>33</v>
      </c>
      <c r="L416" s="81">
        <v>15.81217057977959</v>
      </c>
      <c r="M416" s="61"/>
      <c r="N416" s="72">
        <v>3803</v>
      </c>
      <c r="O416" s="52">
        <v>289</v>
      </c>
      <c r="P416" s="81">
        <v>7.5992637391533</v>
      </c>
      <c r="Q416" s="66"/>
      <c r="R416" s="52">
        <v>42790</v>
      </c>
      <c r="S416" s="52">
        <v>16947</v>
      </c>
      <c r="T416" s="81">
        <v>39.605047908389814</v>
      </c>
    </row>
    <row r="417" spans="1:20" x14ac:dyDescent="0.25">
      <c r="A417" s="50" t="s">
        <v>962</v>
      </c>
      <c r="B417" s="71" t="s">
        <v>876</v>
      </c>
      <c r="C417" s="51" t="s">
        <v>877</v>
      </c>
      <c r="D417" s="70">
        <v>288</v>
      </c>
      <c r="E417" s="91">
        <v>27</v>
      </c>
      <c r="F417" s="81">
        <v>9.375</v>
      </c>
      <c r="G417" s="61"/>
      <c r="H417" s="72">
        <v>3</v>
      </c>
      <c r="I417" s="81">
        <v>10.416666666666666</v>
      </c>
      <c r="J417" s="61"/>
      <c r="K417" s="72">
        <v>4</v>
      </c>
      <c r="L417" s="81">
        <v>13.888888888888888</v>
      </c>
      <c r="M417" s="61"/>
      <c r="N417" s="72">
        <v>927</v>
      </c>
      <c r="O417" s="52">
        <v>53</v>
      </c>
      <c r="P417" s="81">
        <v>5.7173678532901837</v>
      </c>
      <c r="Q417" s="66"/>
      <c r="R417" s="52">
        <v>9668</v>
      </c>
      <c r="S417" s="52">
        <v>4898</v>
      </c>
      <c r="T417" s="81">
        <v>50.661977658254031</v>
      </c>
    </row>
    <row r="418" spans="1:20" x14ac:dyDescent="0.25">
      <c r="A418" s="50" t="s">
        <v>962</v>
      </c>
      <c r="B418" s="50" t="s">
        <v>878</v>
      </c>
      <c r="C418" s="51" t="s">
        <v>879</v>
      </c>
      <c r="D418" s="70">
        <v>268</v>
      </c>
      <c r="E418" s="91">
        <v>29</v>
      </c>
      <c r="F418" s="81">
        <v>10.82089552238806</v>
      </c>
      <c r="G418" s="61"/>
      <c r="H418" s="72">
        <v>1</v>
      </c>
      <c r="I418" s="81">
        <v>3.7313432835820897</v>
      </c>
      <c r="J418" s="61"/>
      <c r="K418" s="72">
        <v>3</v>
      </c>
      <c r="L418" s="81">
        <v>11.194029850746269</v>
      </c>
      <c r="M418" s="61"/>
      <c r="N418" s="72">
        <v>940</v>
      </c>
      <c r="O418" s="52">
        <v>107</v>
      </c>
      <c r="P418" s="81">
        <v>11.382978723404255</v>
      </c>
      <c r="Q418" s="66"/>
      <c r="R418" s="52">
        <v>11034</v>
      </c>
      <c r="S418" s="52">
        <v>4953</v>
      </c>
      <c r="T418" s="81">
        <v>44.888526373028817</v>
      </c>
    </row>
    <row r="419" spans="1:20" x14ac:dyDescent="0.25">
      <c r="A419" s="50" t="s">
        <v>962</v>
      </c>
      <c r="B419" s="71" t="s">
        <v>880</v>
      </c>
      <c r="C419" s="71" t="s">
        <v>881</v>
      </c>
      <c r="D419" s="70">
        <v>406</v>
      </c>
      <c r="E419" s="70">
        <v>45</v>
      </c>
      <c r="F419" s="81">
        <v>11.083743842364532</v>
      </c>
      <c r="G419" s="61"/>
      <c r="H419" s="72">
        <v>10</v>
      </c>
      <c r="I419" s="81">
        <v>24.630541871921185</v>
      </c>
      <c r="J419" s="61"/>
      <c r="K419" s="72">
        <v>13</v>
      </c>
      <c r="L419" s="81">
        <v>32.019704433497537</v>
      </c>
      <c r="M419" s="61"/>
      <c r="N419" s="72">
        <v>1051</v>
      </c>
      <c r="O419" s="52">
        <v>83</v>
      </c>
      <c r="P419" s="81">
        <v>7.897240723120837</v>
      </c>
      <c r="Q419" s="66"/>
      <c r="R419" s="52">
        <v>15569</v>
      </c>
      <c r="S419" s="52">
        <v>10237</v>
      </c>
      <c r="T419" s="81">
        <v>65.752456805189794</v>
      </c>
    </row>
    <row r="420" spans="1:20" x14ac:dyDescent="0.25">
      <c r="A420" s="50" t="s">
        <v>962</v>
      </c>
      <c r="B420" s="71" t="s">
        <v>882</v>
      </c>
      <c r="C420" s="71" t="s">
        <v>883</v>
      </c>
      <c r="D420" s="70">
        <v>207</v>
      </c>
      <c r="E420" s="91">
        <v>25</v>
      </c>
      <c r="F420" s="81">
        <v>12.077294685990339</v>
      </c>
      <c r="G420" s="61"/>
      <c r="H420" s="72">
        <v>2</v>
      </c>
      <c r="I420" s="81">
        <v>9.6618357487922708</v>
      </c>
      <c r="J420" s="61"/>
      <c r="K420" s="72">
        <v>3</v>
      </c>
      <c r="L420" s="81">
        <v>14.492753623188406</v>
      </c>
      <c r="M420" s="61"/>
      <c r="N420" s="72">
        <v>696</v>
      </c>
      <c r="O420" s="52">
        <v>44</v>
      </c>
      <c r="P420" s="81">
        <v>6.3218390804597702</v>
      </c>
      <c r="Q420" s="66"/>
      <c r="R420" s="52">
        <v>8059</v>
      </c>
      <c r="S420" s="52">
        <v>4045</v>
      </c>
      <c r="T420" s="81">
        <v>50.192331554783472</v>
      </c>
    </row>
    <row r="421" spans="1:20" x14ac:dyDescent="0.25">
      <c r="A421" s="50" t="s">
        <v>962</v>
      </c>
      <c r="B421" s="71" t="s">
        <v>884</v>
      </c>
      <c r="C421" s="71" t="s">
        <v>885</v>
      </c>
      <c r="D421" s="70">
        <v>212</v>
      </c>
      <c r="E421" s="70">
        <v>24</v>
      </c>
      <c r="F421" s="81">
        <v>11.320754716981131</v>
      </c>
      <c r="G421" s="61"/>
      <c r="H421" s="72">
        <v>4</v>
      </c>
      <c r="I421" s="81">
        <v>18.867924528301884</v>
      </c>
      <c r="J421" s="61"/>
      <c r="K421" s="72">
        <v>8</v>
      </c>
      <c r="L421" s="81">
        <v>37.735849056603769</v>
      </c>
      <c r="M421" s="61"/>
      <c r="N421" s="72">
        <v>692</v>
      </c>
      <c r="O421" s="52">
        <v>86</v>
      </c>
      <c r="P421" s="81">
        <v>12.427745664739884</v>
      </c>
      <c r="Q421" s="66"/>
      <c r="R421" s="52">
        <v>10590</v>
      </c>
      <c r="S421" s="52">
        <v>8939</v>
      </c>
      <c r="T421" s="81">
        <v>84.409820585457979</v>
      </c>
    </row>
    <row r="422" spans="1:20" x14ac:dyDescent="0.25">
      <c r="A422" s="50" t="s">
        <v>962</v>
      </c>
      <c r="B422" s="71" t="s">
        <v>886</v>
      </c>
      <c r="C422" s="71" t="s">
        <v>887</v>
      </c>
      <c r="D422" s="70">
        <v>191</v>
      </c>
      <c r="E422" s="70">
        <v>20</v>
      </c>
      <c r="F422" s="81">
        <v>10.471204188481675</v>
      </c>
      <c r="G422" s="61"/>
      <c r="H422" s="72">
        <v>1</v>
      </c>
      <c r="I422" s="81">
        <v>5.2356020942408383</v>
      </c>
      <c r="J422" s="61"/>
      <c r="K422" s="72">
        <v>1</v>
      </c>
      <c r="L422" s="81">
        <v>5.2356020942408383</v>
      </c>
      <c r="M422" s="61"/>
      <c r="N422" s="72">
        <v>376</v>
      </c>
      <c r="O422" s="52">
        <v>20</v>
      </c>
      <c r="P422" s="81">
        <v>5.3191489361702127</v>
      </c>
      <c r="Q422" s="66"/>
      <c r="R422" s="52">
        <v>4321</v>
      </c>
      <c r="S422" s="52">
        <v>1891</v>
      </c>
      <c r="T422" s="81">
        <v>43.763017819949084</v>
      </c>
    </row>
    <row r="423" spans="1:20" x14ac:dyDescent="0.25">
      <c r="A423" s="50" t="s">
        <v>962</v>
      </c>
      <c r="B423" s="71" t="s">
        <v>888</v>
      </c>
      <c r="C423" s="71" t="s">
        <v>889</v>
      </c>
      <c r="D423" s="70">
        <v>363</v>
      </c>
      <c r="E423" s="70">
        <v>50</v>
      </c>
      <c r="F423" s="81">
        <v>13.774104683195592</v>
      </c>
      <c r="G423" s="61"/>
      <c r="H423" s="72">
        <v>10</v>
      </c>
      <c r="I423" s="81">
        <v>27.548209366391184</v>
      </c>
      <c r="J423" s="61"/>
      <c r="K423" s="72">
        <v>11</v>
      </c>
      <c r="L423" s="81">
        <v>30.303030303030305</v>
      </c>
      <c r="M423" s="61"/>
      <c r="N423" s="72">
        <v>945</v>
      </c>
      <c r="O423" s="52">
        <v>79</v>
      </c>
      <c r="P423" s="81">
        <v>8.3597883597883591</v>
      </c>
      <c r="Q423" s="66"/>
      <c r="R423" s="52">
        <v>11407</v>
      </c>
      <c r="S423" s="52">
        <v>4186</v>
      </c>
      <c r="T423" s="81">
        <v>36.696765144209692</v>
      </c>
    </row>
    <row r="424" spans="1:20" x14ac:dyDescent="0.25">
      <c r="A424" s="50" t="s">
        <v>962</v>
      </c>
      <c r="B424" s="50" t="s">
        <v>890</v>
      </c>
      <c r="C424" s="71" t="s">
        <v>891</v>
      </c>
      <c r="D424" s="70">
        <v>1096</v>
      </c>
      <c r="E424" s="70">
        <v>78</v>
      </c>
      <c r="F424" s="81">
        <v>7.1167883211678831</v>
      </c>
      <c r="G424" s="61"/>
      <c r="H424" s="72">
        <v>5</v>
      </c>
      <c r="I424" s="81">
        <v>4.5620437956204372</v>
      </c>
      <c r="J424" s="61"/>
      <c r="K424" s="72">
        <v>7</v>
      </c>
      <c r="L424" s="81">
        <v>6.3868613138686134</v>
      </c>
      <c r="M424" s="61"/>
      <c r="N424" s="72">
        <v>2315</v>
      </c>
      <c r="O424" s="52">
        <v>162</v>
      </c>
      <c r="P424" s="81">
        <v>6.9978401727861774</v>
      </c>
      <c r="Q424" s="66"/>
      <c r="R424" s="52">
        <v>27587</v>
      </c>
      <c r="S424" s="52">
        <v>11802</v>
      </c>
      <c r="T424" s="81">
        <v>42.781020045673685</v>
      </c>
    </row>
    <row r="425" spans="1:20" x14ac:dyDescent="0.25">
      <c r="A425" s="50" t="s">
        <v>962</v>
      </c>
      <c r="B425" s="50" t="s">
        <v>892</v>
      </c>
      <c r="C425" s="51" t="s">
        <v>893</v>
      </c>
      <c r="D425" s="70">
        <v>48</v>
      </c>
      <c r="E425" s="91">
        <v>10</v>
      </c>
      <c r="F425" s="81">
        <v>20.833333333333332</v>
      </c>
      <c r="G425" s="61"/>
      <c r="H425" s="72" t="s">
        <v>23</v>
      </c>
      <c r="I425" s="81" t="s">
        <v>23</v>
      </c>
      <c r="J425" s="94"/>
      <c r="K425" s="72" t="s">
        <v>23</v>
      </c>
      <c r="L425" s="81" t="s">
        <v>23</v>
      </c>
      <c r="M425" s="94"/>
      <c r="N425" s="72">
        <v>265</v>
      </c>
      <c r="O425" s="52">
        <v>9</v>
      </c>
      <c r="P425" s="81">
        <v>3.3962264150943398</v>
      </c>
      <c r="Q425" s="66"/>
      <c r="R425" s="52">
        <v>2996</v>
      </c>
      <c r="S425" s="52">
        <v>1783</v>
      </c>
      <c r="T425" s="81">
        <v>59.512683578104138</v>
      </c>
    </row>
    <row r="426" spans="1:20" x14ac:dyDescent="0.25">
      <c r="A426" s="50" t="s">
        <v>962</v>
      </c>
      <c r="B426" s="50" t="s">
        <v>894</v>
      </c>
      <c r="C426" s="51" t="s">
        <v>895</v>
      </c>
      <c r="D426" s="70">
        <v>437</v>
      </c>
      <c r="E426" s="70">
        <v>30</v>
      </c>
      <c r="F426" s="81">
        <v>6.8649885583524028</v>
      </c>
      <c r="G426" s="61"/>
      <c r="H426" s="72">
        <v>10</v>
      </c>
      <c r="I426" s="81">
        <v>22.883295194508008</v>
      </c>
      <c r="J426" s="61"/>
      <c r="K426" s="72">
        <v>10</v>
      </c>
      <c r="L426" s="81">
        <v>22.883295194508008</v>
      </c>
      <c r="M426" s="61"/>
      <c r="N426" s="72">
        <v>1583</v>
      </c>
      <c r="O426" s="52">
        <v>113</v>
      </c>
      <c r="P426" s="81">
        <v>7.1383449147188882</v>
      </c>
      <c r="Q426" s="66"/>
      <c r="R426" s="52">
        <v>18174</v>
      </c>
      <c r="S426" s="52">
        <v>5106</v>
      </c>
      <c r="T426" s="81">
        <v>28.095080884780455</v>
      </c>
    </row>
    <row r="427" spans="1:20" x14ac:dyDescent="0.25">
      <c r="A427" s="50" t="s">
        <v>962</v>
      </c>
      <c r="B427" s="50" t="s">
        <v>896</v>
      </c>
      <c r="C427" s="51" t="s">
        <v>897</v>
      </c>
      <c r="D427" s="70">
        <v>199</v>
      </c>
      <c r="E427" s="70">
        <v>16</v>
      </c>
      <c r="F427" s="81">
        <v>8.0402010050251249</v>
      </c>
      <c r="G427" s="61"/>
      <c r="H427" s="72">
        <v>1</v>
      </c>
      <c r="I427" s="81">
        <v>5.025125628140704</v>
      </c>
      <c r="J427" s="61"/>
      <c r="K427" s="72">
        <v>1</v>
      </c>
      <c r="L427" s="81">
        <v>5.025125628140704</v>
      </c>
      <c r="M427" s="61"/>
      <c r="N427" s="72">
        <v>377</v>
      </c>
      <c r="O427" s="52">
        <v>24</v>
      </c>
      <c r="P427" s="81">
        <v>6.3660477453580899</v>
      </c>
      <c r="Q427" s="66"/>
      <c r="R427" s="52">
        <v>4446</v>
      </c>
      <c r="S427" s="52">
        <v>1550</v>
      </c>
      <c r="T427" s="81">
        <v>34.862798020692757</v>
      </c>
    </row>
    <row r="428" spans="1:20" x14ac:dyDescent="0.25">
      <c r="A428" s="50" t="s">
        <v>962</v>
      </c>
      <c r="B428" s="50" t="s">
        <v>898</v>
      </c>
      <c r="C428" s="51" t="s">
        <v>899</v>
      </c>
      <c r="D428" s="70">
        <v>890</v>
      </c>
      <c r="E428" s="70">
        <v>60</v>
      </c>
      <c r="F428" s="81">
        <v>6.7415730337078648</v>
      </c>
      <c r="G428" s="61"/>
      <c r="H428" s="72">
        <v>2</v>
      </c>
      <c r="I428" s="81">
        <v>2.2471910112359552</v>
      </c>
      <c r="J428" s="61"/>
      <c r="K428" s="72">
        <v>2</v>
      </c>
      <c r="L428" s="81">
        <v>2.2471910112359552</v>
      </c>
      <c r="M428" s="61"/>
      <c r="N428" s="72">
        <v>1176</v>
      </c>
      <c r="O428" s="52">
        <v>74</v>
      </c>
      <c r="P428" s="81">
        <v>6.2925170068027212</v>
      </c>
      <c r="Q428" s="66"/>
      <c r="R428" s="52">
        <v>13815</v>
      </c>
      <c r="S428" s="52">
        <v>8252</v>
      </c>
      <c r="T428" s="81">
        <v>59.732175171914584</v>
      </c>
    </row>
    <row r="429" spans="1:20" x14ac:dyDescent="0.25">
      <c r="A429" s="50" t="s">
        <v>962</v>
      </c>
      <c r="B429" s="50" t="s">
        <v>900</v>
      </c>
      <c r="C429" s="51" t="s">
        <v>901</v>
      </c>
      <c r="D429" s="70">
        <v>495</v>
      </c>
      <c r="E429" s="70">
        <v>56</v>
      </c>
      <c r="F429" s="81">
        <v>11.313131313131313</v>
      </c>
      <c r="G429" s="61"/>
      <c r="H429" s="72">
        <v>7</v>
      </c>
      <c r="I429" s="81">
        <v>14.141414141414142</v>
      </c>
      <c r="J429" s="61"/>
      <c r="K429" s="72">
        <v>9</v>
      </c>
      <c r="L429" s="81">
        <v>18.18181818181818</v>
      </c>
      <c r="M429" s="61"/>
      <c r="N429" s="72">
        <v>1371</v>
      </c>
      <c r="O429" s="52">
        <v>99</v>
      </c>
      <c r="P429" s="81">
        <v>7.2210065645514225</v>
      </c>
      <c r="Q429" s="66"/>
      <c r="R429" s="52">
        <v>16169</v>
      </c>
      <c r="S429" s="52">
        <v>3908</v>
      </c>
      <c r="T429" s="81">
        <v>24.169707464901972</v>
      </c>
    </row>
    <row r="430" spans="1:20" x14ac:dyDescent="0.25">
      <c r="A430" s="50" t="s">
        <v>962</v>
      </c>
      <c r="B430" s="50" t="s">
        <v>902</v>
      </c>
      <c r="C430" s="51" t="s">
        <v>903</v>
      </c>
      <c r="D430" s="70">
        <v>481</v>
      </c>
      <c r="E430" s="70">
        <v>48</v>
      </c>
      <c r="F430" s="81">
        <v>9.9792099792099798</v>
      </c>
      <c r="G430" s="61"/>
      <c r="H430" s="72">
        <v>7</v>
      </c>
      <c r="I430" s="81">
        <v>14.553014553014554</v>
      </c>
      <c r="J430" s="61"/>
      <c r="K430" s="72">
        <v>12</v>
      </c>
      <c r="L430" s="81">
        <v>24.948024948024951</v>
      </c>
      <c r="M430" s="61"/>
      <c r="N430" s="72">
        <v>1668</v>
      </c>
      <c r="O430" s="52">
        <v>129</v>
      </c>
      <c r="P430" s="81">
        <v>7.7338129496402876</v>
      </c>
      <c r="Q430" s="66"/>
      <c r="R430" s="52">
        <v>20803</v>
      </c>
      <c r="S430" s="52">
        <v>6245</v>
      </c>
      <c r="T430" s="81">
        <v>30.019708695861173</v>
      </c>
    </row>
    <row r="431" spans="1:20" x14ac:dyDescent="0.25">
      <c r="A431" s="50" t="s">
        <v>962</v>
      </c>
      <c r="B431" s="50" t="s">
        <v>904</v>
      </c>
      <c r="C431" s="51" t="s">
        <v>905</v>
      </c>
      <c r="D431" s="70">
        <v>632</v>
      </c>
      <c r="E431" s="70">
        <v>47</v>
      </c>
      <c r="F431" s="81">
        <v>7.4367088607594933</v>
      </c>
      <c r="G431" s="61"/>
      <c r="H431" s="72">
        <v>6</v>
      </c>
      <c r="I431" s="81">
        <v>9.4936708860759502</v>
      </c>
      <c r="J431" s="61"/>
      <c r="K431" s="72">
        <v>11</v>
      </c>
      <c r="L431" s="81">
        <v>17.405063291139239</v>
      </c>
      <c r="M431" s="61"/>
      <c r="N431" s="72">
        <v>1879</v>
      </c>
      <c r="O431" s="52">
        <v>169</v>
      </c>
      <c r="P431" s="81">
        <v>8.9941458222458763</v>
      </c>
      <c r="Q431" s="66"/>
      <c r="R431" s="52">
        <v>20254</v>
      </c>
      <c r="S431" s="52">
        <v>6905</v>
      </c>
      <c r="T431" s="81">
        <v>34.09203120371285</v>
      </c>
    </row>
    <row r="432" spans="1:20" x14ac:dyDescent="0.25">
      <c r="A432" s="50" t="s">
        <v>962</v>
      </c>
      <c r="B432" s="50" t="s">
        <v>906</v>
      </c>
      <c r="C432" s="51" t="s">
        <v>907</v>
      </c>
      <c r="D432" s="70">
        <v>428</v>
      </c>
      <c r="E432" s="70">
        <v>26</v>
      </c>
      <c r="F432" s="81">
        <v>6.0747663551401869</v>
      </c>
      <c r="G432" s="61"/>
      <c r="H432" s="72">
        <v>2</v>
      </c>
      <c r="I432" s="81">
        <v>4.6728971962616823</v>
      </c>
      <c r="J432" s="61"/>
      <c r="K432" s="72">
        <v>3</v>
      </c>
      <c r="L432" s="81">
        <v>7.009345794392523</v>
      </c>
      <c r="M432" s="61"/>
      <c r="N432" s="72">
        <v>1119</v>
      </c>
      <c r="O432" s="52">
        <v>79</v>
      </c>
      <c r="P432" s="81">
        <v>7.0598748882931188</v>
      </c>
      <c r="Q432" s="66"/>
      <c r="R432" s="52">
        <v>13343</v>
      </c>
      <c r="S432" s="52">
        <v>8592</v>
      </c>
      <c r="T432" s="81">
        <v>64.393314846736118</v>
      </c>
    </row>
    <row r="433" spans="1:20" x14ac:dyDescent="0.25">
      <c r="A433" s="50" t="s">
        <v>962</v>
      </c>
      <c r="B433" s="50" t="s">
        <v>908</v>
      </c>
      <c r="C433" s="51" t="s">
        <v>909</v>
      </c>
      <c r="D433" s="70">
        <v>1738</v>
      </c>
      <c r="E433" s="70">
        <v>170</v>
      </c>
      <c r="F433" s="81">
        <v>9.7813578826237055</v>
      </c>
      <c r="G433" s="61"/>
      <c r="H433" s="72">
        <v>20</v>
      </c>
      <c r="I433" s="81">
        <v>11.507479861910243</v>
      </c>
      <c r="J433" s="61"/>
      <c r="K433" s="72">
        <v>26</v>
      </c>
      <c r="L433" s="81">
        <v>14.959723820483314</v>
      </c>
      <c r="M433" s="61"/>
      <c r="N433" s="72">
        <v>3214</v>
      </c>
      <c r="O433" s="52">
        <v>165</v>
      </c>
      <c r="P433" s="81">
        <v>5.1337896701929058</v>
      </c>
      <c r="Q433" s="66"/>
      <c r="R433" s="52">
        <v>37713</v>
      </c>
      <c r="S433" s="52">
        <v>13169</v>
      </c>
      <c r="T433" s="81">
        <v>34.918993450534302</v>
      </c>
    </row>
    <row r="434" spans="1:20" x14ac:dyDescent="0.25">
      <c r="A434" s="50" t="s">
        <v>962</v>
      </c>
      <c r="B434" s="50" t="s">
        <v>910</v>
      </c>
      <c r="C434" s="51" t="s">
        <v>911</v>
      </c>
      <c r="D434" s="70">
        <v>465</v>
      </c>
      <c r="E434" s="70">
        <v>56</v>
      </c>
      <c r="F434" s="81">
        <v>12.043010752688172</v>
      </c>
      <c r="G434" s="61"/>
      <c r="H434" s="72">
        <v>8</v>
      </c>
      <c r="I434" s="81">
        <v>17.204301075268816</v>
      </c>
      <c r="J434" s="61"/>
      <c r="K434" s="72">
        <v>9</v>
      </c>
      <c r="L434" s="81">
        <v>19.35483870967742</v>
      </c>
      <c r="M434" s="61"/>
      <c r="N434" s="72">
        <v>1806</v>
      </c>
      <c r="O434" s="52">
        <v>109</v>
      </c>
      <c r="P434" s="81">
        <v>6.0354374307862679</v>
      </c>
      <c r="Q434" s="66"/>
      <c r="R434" s="52">
        <v>19955</v>
      </c>
      <c r="S434" s="52">
        <v>6881</v>
      </c>
      <c r="T434" s="81">
        <v>34.482585818090705</v>
      </c>
    </row>
    <row r="435" spans="1:20" x14ac:dyDescent="0.25">
      <c r="A435" s="50" t="s">
        <v>962</v>
      </c>
      <c r="B435" s="50" t="s">
        <v>912</v>
      </c>
      <c r="C435" s="51" t="s">
        <v>913</v>
      </c>
      <c r="D435" s="70">
        <v>901</v>
      </c>
      <c r="E435" s="70">
        <v>57</v>
      </c>
      <c r="F435" s="81">
        <v>6.3263041065482799</v>
      </c>
      <c r="G435" s="61"/>
      <c r="H435" s="72">
        <v>8</v>
      </c>
      <c r="I435" s="81">
        <v>8.8790233074361815</v>
      </c>
      <c r="J435" s="61"/>
      <c r="K435" s="72">
        <v>11</v>
      </c>
      <c r="L435" s="81">
        <v>12.208657047724751</v>
      </c>
      <c r="M435" s="61"/>
      <c r="N435" s="72">
        <v>1974</v>
      </c>
      <c r="O435" s="52">
        <v>173</v>
      </c>
      <c r="P435" s="81">
        <v>8.7639311043566366</v>
      </c>
      <c r="Q435" s="66"/>
      <c r="R435" s="52">
        <v>22475</v>
      </c>
      <c r="S435" s="52">
        <v>9504</v>
      </c>
      <c r="T435" s="81">
        <v>42.28698553948832</v>
      </c>
    </row>
    <row r="436" spans="1:20" x14ac:dyDescent="0.25">
      <c r="A436" s="50" t="s">
        <v>962</v>
      </c>
      <c r="B436" s="50" t="s">
        <v>914</v>
      </c>
      <c r="C436" s="51" t="s">
        <v>915</v>
      </c>
      <c r="D436" s="70">
        <v>578</v>
      </c>
      <c r="E436" s="70">
        <v>59</v>
      </c>
      <c r="F436" s="81">
        <v>10.207612456747405</v>
      </c>
      <c r="G436" s="61"/>
      <c r="H436" s="72">
        <v>18</v>
      </c>
      <c r="I436" s="81">
        <v>31.141868512110726</v>
      </c>
      <c r="J436" s="61"/>
      <c r="K436" s="72">
        <v>20</v>
      </c>
      <c r="L436" s="81">
        <v>34.602076124567475</v>
      </c>
      <c r="M436" s="61"/>
      <c r="N436" s="72">
        <v>2013</v>
      </c>
      <c r="O436" s="52">
        <v>136</v>
      </c>
      <c r="P436" s="81">
        <v>6.7560854446100347</v>
      </c>
      <c r="Q436" s="66"/>
      <c r="R436" s="52">
        <v>21278</v>
      </c>
      <c r="S436" s="52">
        <v>13518</v>
      </c>
      <c r="T436" s="81">
        <v>63.530406993138456</v>
      </c>
    </row>
    <row r="437" spans="1:20" x14ac:dyDescent="0.25">
      <c r="A437" s="50" t="s">
        <v>962</v>
      </c>
      <c r="B437" s="50" t="s">
        <v>916</v>
      </c>
      <c r="C437" s="51" t="s">
        <v>917</v>
      </c>
      <c r="D437" s="70">
        <v>506</v>
      </c>
      <c r="E437" s="70">
        <v>40</v>
      </c>
      <c r="F437" s="81">
        <v>7.9051383399209483</v>
      </c>
      <c r="G437" s="61"/>
      <c r="H437" s="72">
        <v>7</v>
      </c>
      <c r="I437" s="81">
        <v>13.83399209486166</v>
      </c>
      <c r="J437" s="61"/>
      <c r="K437" s="72">
        <v>7</v>
      </c>
      <c r="L437" s="81">
        <v>13.83399209486166</v>
      </c>
      <c r="M437" s="61"/>
      <c r="N437" s="72">
        <v>1027</v>
      </c>
      <c r="O437" s="52">
        <v>59</v>
      </c>
      <c r="P437" s="81">
        <v>5.744888023369036</v>
      </c>
      <c r="Q437" s="66"/>
      <c r="R437" s="52">
        <v>11034</v>
      </c>
      <c r="S437" s="52">
        <v>5046</v>
      </c>
      <c r="T437" s="81">
        <v>45.731375747688965</v>
      </c>
    </row>
    <row r="438" spans="1:20" x14ac:dyDescent="0.25">
      <c r="A438" s="50" t="s">
        <v>962</v>
      </c>
      <c r="B438" s="50" t="s">
        <v>918</v>
      </c>
      <c r="C438" s="51" t="s">
        <v>919</v>
      </c>
      <c r="D438" s="70">
        <v>193</v>
      </c>
      <c r="E438" s="91">
        <v>24</v>
      </c>
      <c r="F438" s="81">
        <v>12.435233160621761</v>
      </c>
      <c r="G438" s="61"/>
      <c r="H438" s="72" t="s">
        <v>23</v>
      </c>
      <c r="I438" s="81" t="s">
        <v>23</v>
      </c>
      <c r="J438" s="94"/>
      <c r="K438" s="72">
        <v>1</v>
      </c>
      <c r="L438" s="81">
        <v>5.1813471502590671</v>
      </c>
      <c r="M438" s="61"/>
      <c r="N438" s="72">
        <v>512</v>
      </c>
      <c r="O438" s="52">
        <v>29</v>
      </c>
      <c r="P438" s="81">
        <v>5.6640625</v>
      </c>
      <c r="Q438" s="66"/>
      <c r="R438" s="52">
        <v>5504</v>
      </c>
      <c r="S438" s="52">
        <v>1399</v>
      </c>
      <c r="T438" s="81">
        <v>25.417877906976745</v>
      </c>
    </row>
    <row r="439" spans="1:20" x14ac:dyDescent="0.25">
      <c r="A439" s="50" t="s">
        <v>962</v>
      </c>
      <c r="B439" s="50" t="s">
        <v>920</v>
      </c>
      <c r="C439" s="51" t="s">
        <v>921</v>
      </c>
      <c r="D439" s="70">
        <v>550</v>
      </c>
      <c r="E439" s="70">
        <v>74</v>
      </c>
      <c r="F439" s="81">
        <v>13.454545454545455</v>
      </c>
      <c r="G439" s="61"/>
      <c r="H439" s="72">
        <v>13</v>
      </c>
      <c r="I439" s="81">
        <v>23.636363636363637</v>
      </c>
      <c r="J439" s="61"/>
      <c r="K439" s="72">
        <v>17</v>
      </c>
      <c r="L439" s="81">
        <v>30.90909090909091</v>
      </c>
      <c r="M439" s="61"/>
      <c r="N439" s="72">
        <v>1308</v>
      </c>
      <c r="O439" s="52">
        <v>80</v>
      </c>
      <c r="P439" s="81">
        <v>6.1162079510703364</v>
      </c>
      <c r="Q439" s="66"/>
      <c r="R439" s="52">
        <v>15289</v>
      </c>
      <c r="S439" s="52">
        <v>6828</v>
      </c>
      <c r="T439" s="81">
        <v>44.659559160180521</v>
      </c>
    </row>
    <row r="440" spans="1:20" x14ac:dyDescent="0.25">
      <c r="A440" s="50" t="s">
        <v>962</v>
      </c>
      <c r="B440" s="50" t="s">
        <v>922</v>
      </c>
      <c r="C440" s="51" t="s">
        <v>923</v>
      </c>
      <c r="D440" s="70">
        <v>211</v>
      </c>
      <c r="E440" s="91">
        <v>26</v>
      </c>
      <c r="F440" s="81">
        <v>12.322274881516588</v>
      </c>
      <c r="G440" s="61"/>
      <c r="H440" s="72">
        <v>2</v>
      </c>
      <c r="I440" s="81">
        <v>9.4786729857819907</v>
      </c>
      <c r="J440" s="61"/>
      <c r="K440" s="72">
        <v>2</v>
      </c>
      <c r="L440" s="81">
        <v>9.4786729857819907</v>
      </c>
      <c r="M440" s="61"/>
      <c r="N440" s="72">
        <v>827</v>
      </c>
      <c r="O440" s="52">
        <v>67</v>
      </c>
      <c r="P440" s="81">
        <v>8.1015719467956462</v>
      </c>
      <c r="Q440" s="66"/>
      <c r="R440" s="52">
        <v>11058</v>
      </c>
      <c r="S440" s="52">
        <v>3965</v>
      </c>
      <c r="T440" s="81">
        <v>35.856393561222646</v>
      </c>
    </row>
    <row r="441" spans="1:20" x14ac:dyDescent="0.25">
      <c r="A441" s="50" t="s">
        <v>962</v>
      </c>
      <c r="B441" s="50" t="s">
        <v>924</v>
      </c>
      <c r="C441" s="51" t="s">
        <v>925</v>
      </c>
      <c r="D441" s="70">
        <v>188</v>
      </c>
      <c r="E441" s="70">
        <v>18</v>
      </c>
      <c r="F441" s="81">
        <v>9.5744680851063837</v>
      </c>
      <c r="G441" s="61"/>
      <c r="H441" s="72">
        <v>3</v>
      </c>
      <c r="I441" s="81">
        <v>15.957446808510637</v>
      </c>
      <c r="J441" s="61"/>
      <c r="K441" s="72">
        <v>6</v>
      </c>
      <c r="L441" s="81">
        <v>31.914893617021274</v>
      </c>
      <c r="M441" s="61"/>
      <c r="N441" s="72">
        <v>321</v>
      </c>
      <c r="O441" s="52">
        <v>41</v>
      </c>
      <c r="P441" s="81">
        <v>12.772585669781931</v>
      </c>
      <c r="Q441" s="66"/>
      <c r="R441" s="52">
        <v>5023</v>
      </c>
      <c r="S441" s="52">
        <v>4827</v>
      </c>
      <c r="T441" s="81">
        <v>96.097949432609994</v>
      </c>
    </row>
    <row r="442" spans="1:20" x14ac:dyDescent="0.25">
      <c r="A442" s="50" t="s">
        <v>962</v>
      </c>
      <c r="B442" s="50" t="s">
        <v>926</v>
      </c>
      <c r="C442" s="51" t="s">
        <v>927</v>
      </c>
      <c r="D442" s="70">
        <v>206</v>
      </c>
      <c r="E442" s="91">
        <v>10</v>
      </c>
      <c r="F442" s="81">
        <v>4.8543689320388346</v>
      </c>
      <c r="G442" s="61"/>
      <c r="H442" s="72" t="s">
        <v>23</v>
      </c>
      <c r="I442" s="81" t="s">
        <v>23</v>
      </c>
      <c r="J442" s="94"/>
      <c r="K442" s="72" t="s">
        <v>23</v>
      </c>
      <c r="L442" s="81" t="s">
        <v>23</v>
      </c>
      <c r="M442" s="94"/>
      <c r="N442" s="72">
        <v>380</v>
      </c>
      <c r="O442" s="52">
        <v>35</v>
      </c>
      <c r="P442" s="81">
        <v>9.2105263157894743</v>
      </c>
      <c r="Q442" s="66"/>
      <c r="R442" s="52">
        <v>3984</v>
      </c>
      <c r="S442" s="52">
        <v>2066</v>
      </c>
      <c r="T442" s="81">
        <v>51.857429718875501</v>
      </c>
    </row>
    <row r="443" spans="1:20" x14ac:dyDescent="0.25">
      <c r="A443" s="50" t="s">
        <v>962</v>
      </c>
      <c r="B443" s="50" t="s">
        <v>928</v>
      </c>
      <c r="C443" s="51" t="s">
        <v>929</v>
      </c>
      <c r="D443" s="70">
        <v>119</v>
      </c>
      <c r="E443" s="91">
        <v>18</v>
      </c>
      <c r="F443" s="81">
        <v>15.126050420168067</v>
      </c>
      <c r="G443" s="61"/>
      <c r="H443" s="72">
        <v>2</v>
      </c>
      <c r="I443" s="81">
        <v>16.806722689075631</v>
      </c>
      <c r="J443" s="61"/>
      <c r="K443" s="72">
        <v>3</v>
      </c>
      <c r="L443" s="81">
        <v>25.210084033613445</v>
      </c>
      <c r="M443" s="61"/>
      <c r="N443" s="72">
        <v>258</v>
      </c>
      <c r="O443" s="52">
        <v>14</v>
      </c>
      <c r="P443" s="81">
        <v>5.4263565891472867</v>
      </c>
      <c r="Q443" s="66"/>
      <c r="R443" s="52">
        <v>3172</v>
      </c>
      <c r="S443" s="52">
        <v>803</v>
      </c>
      <c r="T443" s="81">
        <v>25.315258511979824</v>
      </c>
    </row>
    <row r="444" spans="1:20" x14ac:dyDescent="0.25">
      <c r="A444" s="50" t="s">
        <v>962</v>
      </c>
      <c r="B444" s="50" t="s">
        <v>930</v>
      </c>
      <c r="C444" s="51" t="s">
        <v>931</v>
      </c>
      <c r="D444" s="70">
        <v>1982</v>
      </c>
      <c r="E444" s="70">
        <v>219</v>
      </c>
      <c r="F444" s="81">
        <v>11.049445005045408</v>
      </c>
      <c r="G444" s="61"/>
      <c r="H444" s="72">
        <v>25</v>
      </c>
      <c r="I444" s="81">
        <v>12.613521695257315</v>
      </c>
      <c r="J444" s="61"/>
      <c r="K444" s="72">
        <v>29</v>
      </c>
      <c r="L444" s="81">
        <v>14.631685166498487</v>
      </c>
      <c r="M444" s="61"/>
      <c r="N444" s="72">
        <v>3266</v>
      </c>
      <c r="O444" s="52">
        <v>271</v>
      </c>
      <c r="P444" s="81">
        <v>8.2976117575015316</v>
      </c>
      <c r="Q444" s="66"/>
      <c r="R444" s="52">
        <v>37379</v>
      </c>
      <c r="S444" s="52">
        <v>16286</v>
      </c>
      <c r="T444" s="81">
        <v>43.569918938441369</v>
      </c>
    </row>
    <row r="445" spans="1:20" x14ac:dyDescent="0.25">
      <c r="A445" s="50" t="s">
        <v>962</v>
      </c>
      <c r="B445" s="50" t="s">
        <v>932</v>
      </c>
      <c r="C445" s="51" t="s">
        <v>933</v>
      </c>
      <c r="D445" s="70">
        <v>419</v>
      </c>
      <c r="E445" s="70">
        <v>26</v>
      </c>
      <c r="F445" s="81">
        <v>6.2052505966587113</v>
      </c>
      <c r="G445" s="61"/>
      <c r="H445" s="72">
        <v>6</v>
      </c>
      <c r="I445" s="81">
        <v>14.319809069212411</v>
      </c>
      <c r="J445" s="61"/>
      <c r="K445" s="72">
        <v>8</v>
      </c>
      <c r="L445" s="81">
        <v>19.093078758949883</v>
      </c>
      <c r="M445" s="61"/>
      <c r="N445" s="72">
        <v>788</v>
      </c>
      <c r="O445" s="52">
        <v>56</v>
      </c>
      <c r="P445" s="81">
        <v>7.1065989847715736</v>
      </c>
      <c r="Q445" s="66"/>
      <c r="R445" s="52">
        <v>8154</v>
      </c>
      <c r="S445" s="52">
        <v>5497</v>
      </c>
      <c r="T445" s="81">
        <v>67.414765759136614</v>
      </c>
    </row>
    <row r="446" spans="1:20" x14ac:dyDescent="0.25">
      <c r="A446" s="50" t="s">
        <v>962</v>
      </c>
      <c r="B446" s="50" t="s">
        <v>934</v>
      </c>
      <c r="C446" s="51" t="s">
        <v>935</v>
      </c>
      <c r="D446" s="70">
        <v>244</v>
      </c>
      <c r="E446" s="70">
        <v>12</v>
      </c>
      <c r="F446" s="81">
        <v>4.918032786885246</v>
      </c>
      <c r="G446" s="61"/>
      <c r="H446" s="72">
        <v>3</v>
      </c>
      <c r="I446" s="81">
        <v>12.295081967213115</v>
      </c>
      <c r="J446" s="61"/>
      <c r="K446" s="72">
        <v>4</v>
      </c>
      <c r="L446" s="81">
        <v>16.393442622950822</v>
      </c>
      <c r="M446" s="61"/>
      <c r="N446" s="72">
        <v>903</v>
      </c>
      <c r="O446" s="52">
        <v>72</v>
      </c>
      <c r="P446" s="81">
        <v>7.9734219269102988</v>
      </c>
      <c r="Q446" s="66"/>
      <c r="R446" s="52">
        <v>9825</v>
      </c>
      <c r="S446" s="52">
        <v>5075</v>
      </c>
      <c r="T446" s="81">
        <v>51.653944020356235</v>
      </c>
    </row>
    <row r="447" spans="1:20" x14ac:dyDescent="0.25">
      <c r="A447" s="50" t="s">
        <v>962</v>
      </c>
      <c r="B447" s="50" t="s">
        <v>936</v>
      </c>
      <c r="C447" s="51" t="s">
        <v>937</v>
      </c>
      <c r="D447" s="70">
        <v>252</v>
      </c>
      <c r="E447" s="70">
        <v>39</v>
      </c>
      <c r="F447" s="81">
        <v>15.476190476190476</v>
      </c>
      <c r="G447" s="61"/>
      <c r="H447" s="72">
        <v>3</v>
      </c>
      <c r="I447" s="81">
        <v>11.904761904761903</v>
      </c>
      <c r="J447" s="61"/>
      <c r="K447" s="72">
        <v>5</v>
      </c>
      <c r="L447" s="81">
        <v>19.841269841269842</v>
      </c>
      <c r="M447" s="61"/>
      <c r="N447" s="72">
        <v>532</v>
      </c>
      <c r="O447" s="52">
        <v>62</v>
      </c>
      <c r="P447" s="81">
        <v>11.654135338345865</v>
      </c>
      <c r="Q447" s="66"/>
      <c r="R447" s="52">
        <v>5994</v>
      </c>
      <c r="S447" s="52">
        <v>1984</v>
      </c>
      <c r="T447" s="81">
        <v>33.099766433099767</v>
      </c>
    </row>
    <row r="448" spans="1:20" x14ac:dyDescent="0.25">
      <c r="A448" s="50" t="s">
        <v>962</v>
      </c>
      <c r="B448" s="50" t="s">
        <v>938</v>
      </c>
      <c r="C448" s="51" t="s">
        <v>939</v>
      </c>
      <c r="D448" s="70">
        <v>157</v>
      </c>
      <c r="E448" s="70">
        <v>10</v>
      </c>
      <c r="F448" s="81">
        <v>6.369426751592357</v>
      </c>
      <c r="G448" s="61"/>
      <c r="H448" s="72" t="s">
        <v>23</v>
      </c>
      <c r="I448" s="81" t="s">
        <v>23</v>
      </c>
      <c r="J448" s="94"/>
      <c r="K448" s="72">
        <v>1</v>
      </c>
      <c r="L448" s="81">
        <v>6.369426751592357</v>
      </c>
      <c r="M448" s="61"/>
      <c r="N448" s="72">
        <v>265</v>
      </c>
      <c r="O448" s="52">
        <v>15</v>
      </c>
      <c r="P448" s="81">
        <v>5.6603773584905657</v>
      </c>
      <c r="Q448" s="66"/>
      <c r="R448" s="52">
        <v>2723</v>
      </c>
      <c r="S448" s="52">
        <v>167</v>
      </c>
      <c r="T448" s="81">
        <v>6.1329416085200146</v>
      </c>
    </row>
    <row r="449" spans="1:20" x14ac:dyDescent="0.25">
      <c r="A449" s="50" t="s">
        <v>962</v>
      </c>
      <c r="B449" s="50" t="s">
        <v>940</v>
      </c>
      <c r="C449" s="51" t="s">
        <v>941</v>
      </c>
      <c r="D449" s="70">
        <v>201</v>
      </c>
      <c r="E449" s="70">
        <v>16</v>
      </c>
      <c r="F449" s="81">
        <v>7.9601990049751246</v>
      </c>
      <c r="G449" s="61"/>
      <c r="H449" s="72">
        <v>1</v>
      </c>
      <c r="I449" s="81">
        <v>4.9751243781094523</v>
      </c>
      <c r="J449" s="61"/>
      <c r="K449" s="72">
        <v>1</v>
      </c>
      <c r="L449" s="81">
        <v>4.9751243781094523</v>
      </c>
      <c r="M449" s="61"/>
      <c r="N449" s="72">
        <v>1009</v>
      </c>
      <c r="O449" s="52">
        <v>65</v>
      </c>
      <c r="P449" s="81">
        <v>6.4420218037661048</v>
      </c>
      <c r="Q449" s="66"/>
      <c r="R449" s="52">
        <v>13108</v>
      </c>
      <c r="S449" s="52">
        <v>2022</v>
      </c>
      <c r="T449" s="81">
        <v>15.425694232529754</v>
      </c>
    </row>
    <row r="450" spans="1:20" x14ac:dyDescent="0.25">
      <c r="A450" s="50" t="s">
        <v>962</v>
      </c>
      <c r="B450" s="50" t="s">
        <v>942</v>
      </c>
      <c r="C450" s="51" t="s">
        <v>943</v>
      </c>
      <c r="D450" s="70">
        <v>160</v>
      </c>
      <c r="E450" s="70">
        <v>29</v>
      </c>
      <c r="F450" s="81">
        <v>18.125</v>
      </c>
      <c r="G450" s="61"/>
      <c r="H450" s="72">
        <v>5</v>
      </c>
      <c r="I450" s="81">
        <v>31.25</v>
      </c>
      <c r="J450" s="61"/>
      <c r="K450" s="72">
        <v>7</v>
      </c>
      <c r="L450" s="81">
        <v>43.75</v>
      </c>
      <c r="M450" s="61"/>
      <c r="N450" s="72">
        <v>352</v>
      </c>
      <c r="O450" s="52">
        <v>31</v>
      </c>
      <c r="P450" s="81">
        <v>8.8068181818181817</v>
      </c>
      <c r="Q450" s="66"/>
      <c r="R450" s="52">
        <v>5301</v>
      </c>
      <c r="S450" s="52">
        <v>5108</v>
      </c>
      <c r="T450" s="81">
        <v>96.35917751367667</v>
      </c>
    </row>
    <row r="451" spans="1:20" x14ac:dyDescent="0.25">
      <c r="A451" s="50" t="s">
        <v>962</v>
      </c>
      <c r="B451" s="50" t="s">
        <v>944</v>
      </c>
      <c r="C451" s="51" t="s">
        <v>945</v>
      </c>
      <c r="D451" s="70">
        <v>301</v>
      </c>
      <c r="E451" s="70">
        <v>21</v>
      </c>
      <c r="F451" s="81">
        <v>6.9767441860465116</v>
      </c>
      <c r="G451" s="61"/>
      <c r="H451" s="72">
        <v>2</v>
      </c>
      <c r="I451" s="81">
        <v>6.6445182724252492</v>
      </c>
      <c r="J451" s="61"/>
      <c r="K451" s="72">
        <v>2</v>
      </c>
      <c r="L451" s="81">
        <v>6.6445182724252492</v>
      </c>
      <c r="M451" s="61"/>
      <c r="N451" s="72">
        <v>618</v>
      </c>
      <c r="O451" s="52">
        <v>55</v>
      </c>
      <c r="P451" s="81">
        <v>8.89967637540453</v>
      </c>
      <c r="Q451" s="66"/>
      <c r="R451" s="52">
        <v>6998</v>
      </c>
      <c r="S451" s="52">
        <v>5043</v>
      </c>
      <c r="T451" s="81">
        <v>72.063446699056868</v>
      </c>
    </row>
    <row r="452" spans="1:20" x14ac:dyDescent="0.25">
      <c r="A452" s="50" t="s">
        <v>962</v>
      </c>
      <c r="B452" s="50" t="s">
        <v>946</v>
      </c>
      <c r="C452" s="51" t="s">
        <v>947</v>
      </c>
      <c r="D452" s="70">
        <v>349</v>
      </c>
      <c r="E452" s="70">
        <v>36</v>
      </c>
      <c r="F452" s="81">
        <v>10.315186246418339</v>
      </c>
      <c r="G452" s="61"/>
      <c r="H452" s="72">
        <v>6</v>
      </c>
      <c r="I452" s="81">
        <v>17.191977077363898</v>
      </c>
      <c r="J452" s="61"/>
      <c r="K452" s="72">
        <v>11</v>
      </c>
      <c r="L452" s="81">
        <v>31.51862464183381</v>
      </c>
      <c r="M452" s="61"/>
      <c r="N452" s="72">
        <v>882</v>
      </c>
      <c r="O452" s="52">
        <v>98</v>
      </c>
      <c r="P452" s="81">
        <v>11.111111111111111</v>
      </c>
      <c r="Q452" s="66"/>
      <c r="R452" s="52">
        <v>10787</v>
      </c>
      <c r="S452" s="52">
        <v>6336</v>
      </c>
      <c r="T452" s="81">
        <v>58.737369055344395</v>
      </c>
    </row>
    <row r="453" spans="1:20" x14ac:dyDescent="0.25">
      <c r="A453" s="50" t="s">
        <v>962</v>
      </c>
      <c r="B453" s="50" t="s">
        <v>948</v>
      </c>
      <c r="C453" s="51" t="s">
        <v>949</v>
      </c>
      <c r="D453" s="70">
        <v>799</v>
      </c>
      <c r="E453" s="70">
        <v>90</v>
      </c>
      <c r="F453" s="81">
        <v>11.264080100125156</v>
      </c>
      <c r="G453" s="61"/>
      <c r="H453" s="72">
        <v>3</v>
      </c>
      <c r="I453" s="81">
        <v>3.7546933667083855</v>
      </c>
      <c r="J453" s="61"/>
      <c r="K453" s="72">
        <v>3</v>
      </c>
      <c r="L453" s="81">
        <v>3.7546933667083855</v>
      </c>
      <c r="M453" s="61"/>
      <c r="N453" s="72">
        <v>1622</v>
      </c>
      <c r="O453" s="52">
        <v>182</v>
      </c>
      <c r="P453" s="81">
        <v>11.22071516646116</v>
      </c>
      <c r="Q453" s="66"/>
      <c r="R453" s="52">
        <v>18276</v>
      </c>
      <c r="S453" s="52">
        <v>6342</v>
      </c>
      <c r="T453" s="81">
        <v>34.701247537754433</v>
      </c>
    </row>
    <row r="454" spans="1:20" x14ac:dyDescent="0.25">
      <c r="A454" s="50" t="s">
        <v>962</v>
      </c>
      <c r="B454" s="50" t="s">
        <v>950</v>
      </c>
      <c r="C454" s="51" t="s">
        <v>951</v>
      </c>
      <c r="D454" s="70">
        <v>294</v>
      </c>
      <c r="E454" s="70">
        <v>30</v>
      </c>
      <c r="F454" s="81">
        <v>10.204081632653061</v>
      </c>
      <c r="G454" s="61"/>
      <c r="H454" s="72">
        <v>10</v>
      </c>
      <c r="I454" s="81">
        <v>34.013605442176875</v>
      </c>
      <c r="J454" s="61"/>
      <c r="K454" s="72">
        <v>17</v>
      </c>
      <c r="L454" s="81">
        <v>57.823129251700685</v>
      </c>
      <c r="M454" s="61"/>
      <c r="N454" s="72">
        <v>1227</v>
      </c>
      <c r="O454" s="52">
        <v>138</v>
      </c>
      <c r="P454" s="81">
        <v>11.246943765281173</v>
      </c>
      <c r="Q454" s="66"/>
      <c r="R454" s="52">
        <v>17808</v>
      </c>
      <c r="S454" s="52">
        <v>6059</v>
      </c>
      <c r="T454" s="81">
        <v>34.024034141958673</v>
      </c>
    </row>
    <row r="455" spans="1:20" x14ac:dyDescent="0.25">
      <c r="A455" s="50" t="s">
        <v>962</v>
      </c>
      <c r="B455" s="50" t="s">
        <v>952</v>
      </c>
      <c r="C455" s="51" t="s">
        <v>953</v>
      </c>
      <c r="D455" s="70">
        <v>202</v>
      </c>
      <c r="E455" s="91">
        <v>9</v>
      </c>
      <c r="F455" s="81">
        <v>4.4554455445544559</v>
      </c>
      <c r="G455" s="61"/>
      <c r="H455" s="72">
        <v>1</v>
      </c>
      <c r="I455" s="81">
        <v>4.9504950495049505</v>
      </c>
      <c r="J455" s="61"/>
      <c r="K455" s="72">
        <v>1</v>
      </c>
      <c r="L455" s="81">
        <v>4.9504950495049505</v>
      </c>
      <c r="M455" s="61"/>
      <c r="N455" s="72">
        <v>466</v>
      </c>
      <c r="O455" s="52">
        <v>44</v>
      </c>
      <c r="P455" s="81">
        <v>9.4420600858369106</v>
      </c>
      <c r="Q455" s="66"/>
      <c r="R455" s="52">
        <v>5260</v>
      </c>
      <c r="S455" s="52">
        <v>2241</v>
      </c>
      <c r="T455" s="81">
        <v>42.604562737642588</v>
      </c>
    </row>
    <row r="456" spans="1:20" x14ac:dyDescent="0.25">
      <c r="A456" s="50" t="s">
        <v>962</v>
      </c>
      <c r="B456" s="50" t="s">
        <v>954</v>
      </c>
      <c r="C456" s="51" t="s">
        <v>955</v>
      </c>
      <c r="D456" s="70">
        <v>78</v>
      </c>
      <c r="E456" s="70">
        <v>15</v>
      </c>
      <c r="F456" s="81">
        <v>19.23076923076923</v>
      </c>
      <c r="G456" s="61"/>
      <c r="H456" s="72">
        <v>4</v>
      </c>
      <c r="I456" s="81">
        <v>51.282051282051277</v>
      </c>
      <c r="J456" s="61"/>
      <c r="K456" s="72">
        <v>4</v>
      </c>
      <c r="L456" s="81">
        <v>51.282051282051277</v>
      </c>
      <c r="M456" s="61"/>
      <c r="N456" s="72">
        <v>649</v>
      </c>
      <c r="O456" s="52">
        <v>80</v>
      </c>
      <c r="P456" s="81">
        <v>12.326656394453005</v>
      </c>
      <c r="Q456" s="66"/>
      <c r="R456" s="52">
        <v>10464</v>
      </c>
      <c r="S456" s="52">
        <v>9503</v>
      </c>
      <c r="T456" s="81">
        <v>90.816131498470952</v>
      </c>
    </row>
    <row r="457" spans="1:20" x14ac:dyDescent="0.25">
      <c r="A457" s="50" t="s">
        <v>962</v>
      </c>
      <c r="B457" s="50" t="s">
        <v>956</v>
      </c>
      <c r="C457" s="51" t="s">
        <v>957</v>
      </c>
      <c r="D457" s="70">
        <v>89</v>
      </c>
      <c r="E457" s="70">
        <v>17</v>
      </c>
      <c r="F457" s="81">
        <v>19.101123595505619</v>
      </c>
      <c r="G457" s="61"/>
      <c r="H457" s="72">
        <v>2</v>
      </c>
      <c r="I457" s="81">
        <v>22.471910112359549</v>
      </c>
      <c r="J457" s="61"/>
      <c r="K457" s="72">
        <v>4</v>
      </c>
      <c r="L457" s="81">
        <v>44.943820224719097</v>
      </c>
      <c r="M457" s="61"/>
      <c r="N457" s="72">
        <v>571</v>
      </c>
      <c r="O457" s="52">
        <v>78</v>
      </c>
      <c r="P457" s="81">
        <v>13.660245183887916</v>
      </c>
      <c r="Q457" s="66"/>
      <c r="R457" s="52">
        <v>8139</v>
      </c>
      <c r="S457" s="52">
        <v>3746</v>
      </c>
      <c r="T457" s="81">
        <v>46.025310234672567</v>
      </c>
    </row>
    <row r="458" spans="1:20" x14ac:dyDescent="0.25">
      <c r="A458" s="50" t="s">
        <v>962</v>
      </c>
      <c r="B458" s="50" t="s">
        <v>958</v>
      </c>
      <c r="C458" s="51" t="s">
        <v>959</v>
      </c>
      <c r="D458" s="70">
        <v>114</v>
      </c>
      <c r="E458" s="91">
        <v>4</v>
      </c>
      <c r="F458" s="81">
        <v>3.5087719298245612</v>
      </c>
      <c r="G458" s="61"/>
      <c r="H458" s="72" t="s">
        <v>23</v>
      </c>
      <c r="I458" s="81" t="s">
        <v>23</v>
      </c>
      <c r="J458" s="94"/>
      <c r="K458" s="72" t="s">
        <v>23</v>
      </c>
      <c r="L458" s="81" t="s">
        <v>23</v>
      </c>
      <c r="M458" s="94"/>
      <c r="N458" s="72">
        <v>256</v>
      </c>
      <c r="O458" s="52">
        <v>32</v>
      </c>
      <c r="P458" s="81">
        <v>12.5</v>
      </c>
      <c r="Q458" s="66"/>
      <c r="R458" s="52">
        <v>3038</v>
      </c>
      <c r="S458" s="52">
        <v>1462</v>
      </c>
      <c r="T458" s="81">
        <v>48.123765635286375</v>
      </c>
    </row>
    <row r="459" spans="1:20" x14ac:dyDescent="0.25">
      <c r="A459" s="50" t="s">
        <v>962</v>
      </c>
      <c r="B459" s="50" t="s">
        <v>960</v>
      </c>
      <c r="C459" s="51" t="s">
        <v>961</v>
      </c>
      <c r="D459" s="70">
        <v>84</v>
      </c>
      <c r="E459" s="70">
        <v>8</v>
      </c>
      <c r="F459" s="81">
        <v>9.5238095238095237</v>
      </c>
      <c r="G459" s="61"/>
      <c r="H459" s="72">
        <v>3</v>
      </c>
      <c r="I459" s="81">
        <v>35.714285714285715</v>
      </c>
      <c r="J459" s="61"/>
      <c r="K459" s="72">
        <v>5</v>
      </c>
      <c r="L459" s="81">
        <v>59.523809523809518</v>
      </c>
      <c r="M459" s="61"/>
      <c r="N459" s="72">
        <v>410</v>
      </c>
      <c r="O459" s="52">
        <v>30</v>
      </c>
      <c r="P459" s="81">
        <v>7.3170731707317076</v>
      </c>
      <c r="Q459" s="66"/>
      <c r="R459" s="52">
        <v>5244</v>
      </c>
      <c r="S459" s="52">
        <v>1800</v>
      </c>
      <c r="T459" s="81">
        <v>34.324942791762012</v>
      </c>
    </row>
    <row r="460" spans="1:20" x14ac:dyDescent="0.25">
      <c r="A460" s="56" t="s">
        <v>962</v>
      </c>
      <c r="B460" s="56" t="s">
        <v>962</v>
      </c>
      <c r="C460" s="57" t="s">
        <v>163</v>
      </c>
      <c r="D460" s="75">
        <v>55411</v>
      </c>
      <c r="E460" s="75">
        <v>4841</v>
      </c>
      <c r="F460" s="87">
        <v>8.7365324574542953</v>
      </c>
      <c r="G460" s="68"/>
      <c r="H460" s="92">
        <v>691</v>
      </c>
      <c r="I460" s="87">
        <v>12.470448105971739</v>
      </c>
      <c r="J460" s="68"/>
      <c r="K460" s="92">
        <v>887</v>
      </c>
      <c r="L460" s="87">
        <v>16.007651910270525</v>
      </c>
      <c r="M460" s="64"/>
      <c r="N460" s="74">
        <v>117278</v>
      </c>
      <c r="O460" s="58">
        <v>9033</v>
      </c>
      <c r="P460" s="87">
        <v>7.702211838537492</v>
      </c>
      <c r="Q460" s="68"/>
      <c r="R460" s="58">
        <v>1358966</v>
      </c>
      <c r="S460" s="58">
        <v>605285</v>
      </c>
      <c r="T460" s="87">
        <v>44.540113586359041</v>
      </c>
    </row>
    <row r="461" spans="1:20" x14ac:dyDescent="0.25">
      <c r="A461" s="76" t="s">
        <v>1130</v>
      </c>
      <c r="B461" s="51" t="s">
        <v>963</v>
      </c>
      <c r="C461" s="51" t="s">
        <v>964</v>
      </c>
      <c r="D461" s="91">
        <v>481</v>
      </c>
      <c r="E461" s="91">
        <v>41</v>
      </c>
      <c r="F461" s="81">
        <v>8.5239085239085242</v>
      </c>
      <c r="G461" s="61"/>
      <c r="H461" s="91">
        <v>6</v>
      </c>
      <c r="I461" s="81">
        <v>12.474012474012476</v>
      </c>
      <c r="J461" s="61"/>
      <c r="K461" s="91">
        <v>8</v>
      </c>
      <c r="L461" s="81">
        <v>16.632016632016633</v>
      </c>
      <c r="M461" s="61"/>
      <c r="N461" s="91">
        <v>716</v>
      </c>
      <c r="O461" s="91">
        <v>47</v>
      </c>
      <c r="P461" s="81">
        <v>6.5642458100558656</v>
      </c>
      <c r="Q461" s="89"/>
      <c r="R461" s="91">
        <v>8051</v>
      </c>
      <c r="S461" s="91">
        <v>2768</v>
      </c>
      <c r="T461" s="81">
        <v>34.380822258104587</v>
      </c>
    </row>
    <row r="462" spans="1:20" x14ac:dyDescent="0.25">
      <c r="A462" s="76" t="s">
        <v>1130</v>
      </c>
      <c r="B462" s="51" t="s">
        <v>965</v>
      </c>
      <c r="C462" s="51" t="s">
        <v>966</v>
      </c>
      <c r="D462" s="91">
        <v>1221</v>
      </c>
      <c r="E462" s="91">
        <v>104</v>
      </c>
      <c r="F462" s="81">
        <v>8.517608517608517</v>
      </c>
      <c r="G462" s="61"/>
      <c r="H462" s="91">
        <v>19</v>
      </c>
      <c r="I462" s="81">
        <v>15.56101556101556</v>
      </c>
      <c r="J462" s="61"/>
      <c r="K462" s="91">
        <v>28</v>
      </c>
      <c r="L462" s="81">
        <v>22.932022932022932</v>
      </c>
      <c r="M462" s="61"/>
      <c r="N462" s="91">
        <v>1438</v>
      </c>
      <c r="O462" s="91">
        <v>116</v>
      </c>
      <c r="P462" s="81">
        <v>8.0667593880389425</v>
      </c>
      <c r="Q462" s="89"/>
      <c r="R462" s="91">
        <v>17957</v>
      </c>
      <c r="S462" s="91">
        <v>7229</v>
      </c>
      <c r="T462" s="81">
        <v>40.257281283065097</v>
      </c>
    </row>
    <row r="463" spans="1:20" x14ac:dyDescent="0.25">
      <c r="A463" s="76" t="s">
        <v>1130</v>
      </c>
      <c r="B463" s="51" t="s">
        <v>967</v>
      </c>
      <c r="C463" s="51" t="s">
        <v>968</v>
      </c>
      <c r="D463" s="72">
        <v>1187</v>
      </c>
      <c r="E463" s="72">
        <v>98</v>
      </c>
      <c r="F463" s="81">
        <v>8.2561078348778434</v>
      </c>
      <c r="G463" s="61"/>
      <c r="H463" s="72">
        <v>9</v>
      </c>
      <c r="I463" s="81">
        <v>7.5821398483572029</v>
      </c>
      <c r="J463" s="61"/>
      <c r="K463" s="72">
        <v>9</v>
      </c>
      <c r="L463" s="81">
        <v>7.5821398483572029</v>
      </c>
      <c r="M463" s="61"/>
      <c r="N463" s="72">
        <v>1701</v>
      </c>
      <c r="O463" s="72">
        <v>88</v>
      </c>
      <c r="P463" s="81">
        <v>5.1734273956496182</v>
      </c>
      <c r="Q463" s="89"/>
      <c r="R463" s="72">
        <v>18961</v>
      </c>
      <c r="S463" s="72">
        <v>6816</v>
      </c>
      <c r="T463" s="81">
        <v>35.94747112494067</v>
      </c>
    </row>
    <row r="464" spans="1:20" x14ac:dyDescent="0.25">
      <c r="A464" s="76" t="s">
        <v>1130</v>
      </c>
      <c r="B464" s="51" t="s">
        <v>969</v>
      </c>
      <c r="C464" s="51" t="s">
        <v>970</v>
      </c>
      <c r="D464" s="72">
        <v>203</v>
      </c>
      <c r="E464" s="72">
        <v>16</v>
      </c>
      <c r="F464" s="81">
        <v>7.8817733990147785</v>
      </c>
      <c r="G464" s="61"/>
      <c r="H464" s="72" t="s">
        <v>23</v>
      </c>
      <c r="I464" s="81" t="s">
        <v>23</v>
      </c>
      <c r="J464" s="94"/>
      <c r="K464" s="72">
        <v>1</v>
      </c>
      <c r="L464" s="81">
        <v>4.9261083743842367</v>
      </c>
      <c r="M464" s="61"/>
      <c r="N464" s="72">
        <v>267</v>
      </c>
      <c r="O464" s="72">
        <v>23</v>
      </c>
      <c r="P464" s="81">
        <v>8.6142322097378283</v>
      </c>
      <c r="Q464" s="89"/>
      <c r="R464" s="72">
        <v>3571</v>
      </c>
      <c r="S464" s="72">
        <v>2504</v>
      </c>
      <c r="T464" s="81">
        <v>70.120414449733971</v>
      </c>
    </row>
    <row r="465" spans="1:20" x14ac:dyDescent="0.25">
      <c r="A465" s="76" t="s">
        <v>1130</v>
      </c>
      <c r="B465" s="51" t="s">
        <v>971</v>
      </c>
      <c r="C465" s="51" t="s">
        <v>972</v>
      </c>
      <c r="D465" s="72">
        <v>284</v>
      </c>
      <c r="E465" s="72">
        <v>17</v>
      </c>
      <c r="F465" s="81">
        <v>5.9859154929577461</v>
      </c>
      <c r="G465" s="61"/>
      <c r="H465" s="72">
        <v>3</v>
      </c>
      <c r="I465" s="81">
        <v>10.56338028169014</v>
      </c>
      <c r="J465" s="61"/>
      <c r="K465" s="72">
        <v>3</v>
      </c>
      <c r="L465" s="81">
        <v>10.56338028169014</v>
      </c>
      <c r="M465" s="61"/>
      <c r="N465" s="72">
        <v>501</v>
      </c>
      <c r="O465" s="72">
        <v>20</v>
      </c>
      <c r="P465" s="81">
        <v>3.992015968063872</v>
      </c>
      <c r="Q465" s="89"/>
      <c r="R465" s="72">
        <v>5647</v>
      </c>
      <c r="S465" s="72">
        <v>1607</v>
      </c>
      <c r="T465" s="81">
        <v>28.457588099876041</v>
      </c>
    </row>
    <row r="466" spans="1:20" x14ac:dyDescent="0.25">
      <c r="A466" s="50" t="s">
        <v>1130</v>
      </c>
      <c r="B466" s="71" t="s">
        <v>973</v>
      </c>
      <c r="C466" s="51" t="s">
        <v>974</v>
      </c>
      <c r="D466" s="72">
        <v>341</v>
      </c>
      <c r="E466" s="72">
        <v>30</v>
      </c>
      <c r="F466" s="81">
        <v>8.7976539589442808</v>
      </c>
      <c r="G466" s="61"/>
      <c r="H466" s="72">
        <v>6</v>
      </c>
      <c r="I466" s="81">
        <v>17.595307917888565</v>
      </c>
      <c r="J466" s="61"/>
      <c r="K466" s="72">
        <v>7</v>
      </c>
      <c r="L466" s="81">
        <v>20.527859237536656</v>
      </c>
      <c r="M466" s="61"/>
      <c r="N466" s="72">
        <v>567</v>
      </c>
      <c r="O466" s="72">
        <v>15</v>
      </c>
      <c r="P466" s="81">
        <v>2.6455026455026456</v>
      </c>
      <c r="Q466" s="89"/>
      <c r="R466" s="72">
        <v>6500</v>
      </c>
      <c r="S466" s="72">
        <v>1337</v>
      </c>
      <c r="T466" s="81">
        <v>20.569230769230771</v>
      </c>
    </row>
    <row r="467" spans="1:20" x14ac:dyDescent="0.25">
      <c r="A467" s="50" t="s">
        <v>1130</v>
      </c>
      <c r="B467" s="71" t="s">
        <v>975</v>
      </c>
      <c r="C467" s="51" t="s">
        <v>976</v>
      </c>
      <c r="D467" s="72">
        <v>207</v>
      </c>
      <c r="E467" s="72">
        <v>22</v>
      </c>
      <c r="F467" s="81">
        <v>10.628019323671497</v>
      </c>
      <c r="G467" s="61"/>
      <c r="H467" s="72">
        <v>6</v>
      </c>
      <c r="I467" s="81">
        <v>28.985507246376812</v>
      </c>
      <c r="J467" s="61"/>
      <c r="K467" s="72">
        <v>8</v>
      </c>
      <c r="L467" s="81">
        <v>38.647342995169083</v>
      </c>
      <c r="M467" s="61"/>
      <c r="N467" s="72">
        <v>346</v>
      </c>
      <c r="O467" s="72">
        <v>26</v>
      </c>
      <c r="P467" s="81">
        <v>7.5144508670520231</v>
      </c>
      <c r="Q467" s="89"/>
      <c r="R467" s="72">
        <v>4121</v>
      </c>
      <c r="S467" s="72">
        <v>615</v>
      </c>
      <c r="T467" s="81">
        <v>14.92356224217423</v>
      </c>
    </row>
    <row r="468" spans="1:20" x14ac:dyDescent="0.25">
      <c r="A468" s="50" t="s">
        <v>1130</v>
      </c>
      <c r="B468" s="71" t="s">
        <v>977</v>
      </c>
      <c r="C468" s="51" t="s">
        <v>978</v>
      </c>
      <c r="D468" s="72">
        <v>772</v>
      </c>
      <c r="E468" s="72">
        <v>81</v>
      </c>
      <c r="F468" s="81">
        <v>10.492227979274611</v>
      </c>
      <c r="G468" s="61"/>
      <c r="H468" s="72">
        <v>20</v>
      </c>
      <c r="I468" s="81">
        <v>25.906735751295336</v>
      </c>
      <c r="J468" s="61"/>
      <c r="K468" s="72">
        <v>21</v>
      </c>
      <c r="L468" s="81">
        <v>27.202072538860104</v>
      </c>
      <c r="M468" s="61"/>
      <c r="N468" s="72">
        <v>1264</v>
      </c>
      <c r="O468" s="72">
        <v>80</v>
      </c>
      <c r="P468" s="81">
        <v>6.3291139240506329</v>
      </c>
      <c r="Q468" s="89"/>
      <c r="R468" s="72">
        <v>14752</v>
      </c>
      <c r="S468" s="72">
        <v>4461</v>
      </c>
      <c r="T468" s="81">
        <v>30.239967462039047</v>
      </c>
    </row>
    <row r="469" spans="1:20" x14ac:dyDescent="0.25">
      <c r="A469" s="50" t="s">
        <v>1130</v>
      </c>
      <c r="B469" s="71" t="s">
        <v>979</v>
      </c>
      <c r="C469" s="51" t="s">
        <v>980</v>
      </c>
      <c r="D469" s="72">
        <v>374</v>
      </c>
      <c r="E469" s="72">
        <v>24</v>
      </c>
      <c r="F469" s="81">
        <v>6.4171122994652405</v>
      </c>
      <c r="G469" s="61"/>
      <c r="H469" s="72">
        <v>7</v>
      </c>
      <c r="I469" s="81">
        <v>18.71657754010695</v>
      </c>
      <c r="J469" s="61"/>
      <c r="K469" s="72">
        <v>9</v>
      </c>
      <c r="L469" s="81">
        <v>24.064171122994651</v>
      </c>
      <c r="M469" s="61"/>
      <c r="N469" s="72">
        <v>581</v>
      </c>
      <c r="O469" s="72">
        <v>34</v>
      </c>
      <c r="P469" s="81">
        <v>5.8519793459552494</v>
      </c>
      <c r="Q469" s="89"/>
      <c r="R469" s="72">
        <v>6519</v>
      </c>
      <c r="S469" s="72">
        <v>1752</v>
      </c>
      <c r="T469" s="81">
        <v>26.875287620800737</v>
      </c>
    </row>
    <row r="470" spans="1:20" x14ac:dyDescent="0.25">
      <c r="A470" s="50" t="s">
        <v>1130</v>
      </c>
      <c r="B470" s="71" t="s">
        <v>981</v>
      </c>
      <c r="C470" s="51" t="s">
        <v>982</v>
      </c>
      <c r="D470" s="72">
        <v>471</v>
      </c>
      <c r="E470" s="72">
        <v>33</v>
      </c>
      <c r="F470" s="81">
        <v>7.0063694267515926</v>
      </c>
      <c r="G470" s="61"/>
      <c r="H470" s="72">
        <v>5</v>
      </c>
      <c r="I470" s="81">
        <v>10.615711252653927</v>
      </c>
      <c r="J470" s="61"/>
      <c r="K470" s="72">
        <v>6</v>
      </c>
      <c r="L470" s="81">
        <v>12.738853503184714</v>
      </c>
      <c r="M470" s="61"/>
      <c r="N470" s="72">
        <v>799</v>
      </c>
      <c r="O470" s="72">
        <v>49</v>
      </c>
      <c r="P470" s="81">
        <v>6.1326658322903631</v>
      </c>
      <c r="Q470" s="89"/>
      <c r="R470" s="72">
        <v>9035</v>
      </c>
      <c r="S470" s="72">
        <v>2314</v>
      </c>
      <c r="T470" s="81">
        <v>25.611510791366907</v>
      </c>
    </row>
    <row r="471" spans="1:20" x14ac:dyDescent="0.25">
      <c r="A471" s="50" t="s">
        <v>1130</v>
      </c>
      <c r="B471" s="71" t="s">
        <v>983</v>
      </c>
      <c r="C471" s="51" t="s">
        <v>984</v>
      </c>
      <c r="D471" s="72">
        <v>294</v>
      </c>
      <c r="E471" s="72">
        <v>23</v>
      </c>
      <c r="F471" s="81">
        <v>7.8231292517006805</v>
      </c>
      <c r="G471" s="61"/>
      <c r="H471" s="72">
        <v>1</v>
      </c>
      <c r="I471" s="81">
        <v>3.4013605442176869</v>
      </c>
      <c r="J471" s="61"/>
      <c r="K471" s="72">
        <v>1</v>
      </c>
      <c r="L471" s="81">
        <v>3.4013605442176869</v>
      </c>
      <c r="M471" s="61"/>
      <c r="N471" s="72">
        <v>652</v>
      </c>
      <c r="O471" s="72">
        <v>31</v>
      </c>
      <c r="P471" s="81">
        <v>4.7546012269938647</v>
      </c>
      <c r="Q471" s="89"/>
      <c r="R471" s="72">
        <v>7407</v>
      </c>
      <c r="S471" s="72">
        <v>1311</v>
      </c>
      <c r="T471" s="81">
        <v>17.699473471040907</v>
      </c>
    </row>
    <row r="472" spans="1:20" x14ac:dyDescent="0.25">
      <c r="A472" s="50" t="s">
        <v>1130</v>
      </c>
      <c r="B472" s="71" t="s">
        <v>985</v>
      </c>
      <c r="C472" s="51" t="s">
        <v>986</v>
      </c>
      <c r="D472" s="72">
        <v>571</v>
      </c>
      <c r="E472" s="72">
        <v>55</v>
      </c>
      <c r="F472" s="81">
        <v>9.6322241681260952</v>
      </c>
      <c r="G472" s="61"/>
      <c r="H472" s="72">
        <v>9</v>
      </c>
      <c r="I472" s="81">
        <v>15.761821366024519</v>
      </c>
      <c r="J472" s="61"/>
      <c r="K472" s="72">
        <v>14</v>
      </c>
      <c r="L472" s="81">
        <v>24.518388791593697</v>
      </c>
      <c r="M472" s="61"/>
      <c r="N472" s="72">
        <v>870</v>
      </c>
      <c r="O472" s="72">
        <v>53</v>
      </c>
      <c r="P472" s="81">
        <v>6.0919540229885056</v>
      </c>
      <c r="Q472" s="89"/>
      <c r="R472" s="72">
        <v>9790</v>
      </c>
      <c r="S472" s="72">
        <v>2280</v>
      </c>
      <c r="T472" s="81">
        <v>23.289070480081715</v>
      </c>
    </row>
    <row r="473" spans="1:20" x14ac:dyDescent="0.25">
      <c r="A473" s="50" t="s">
        <v>1130</v>
      </c>
      <c r="B473" s="71" t="s">
        <v>987</v>
      </c>
      <c r="C473" s="51" t="s">
        <v>988</v>
      </c>
      <c r="D473" s="72">
        <v>593</v>
      </c>
      <c r="E473" s="72">
        <v>47</v>
      </c>
      <c r="F473" s="81">
        <v>7.9258010118043849</v>
      </c>
      <c r="G473" s="61"/>
      <c r="H473" s="72">
        <v>8</v>
      </c>
      <c r="I473" s="81">
        <v>13.490725126475548</v>
      </c>
      <c r="J473" s="61"/>
      <c r="K473" s="72">
        <v>8</v>
      </c>
      <c r="L473" s="81">
        <v>13.490725126475548</v>
      </c>
      <c r="M473" s="61"/>
      <c r="N473" s="72">
        <v>920</v>
      </c>
      <c r="O473" s="72">
        <v>63</v>
      </c>
      <c r="P473" s="81">
        <v>6.8478260869565215</v>
      </c>
      <c r="Q473" s="89"/>
      <c r="R473" s="72">
        <v>11068</v>
      </c>
      <c r="S473" s="72">
        <v>2936</v>
      </c>
      <c r="T473" s="81">
        <v>26.526924466931696</v>
      </c>
    </row>
    <row r="474" spans="1:20" x14ac:dyDescent="0.25">
      <c r="A474" s="50" t="s">
        <v>1130</v>
      </c>
      <c r="B474" s="71" t="s">
        <v>989</v>
      </c>
      <c r="C474" s="51" t="s">
        <v>990</v>
      </c>
      <c r="D474" s="91">
        <v>274</v>
      </c>
      <c r="E474" s="91">
        <v>14</v>
      </c>
      <c r="F474" s="81">
        <v>5.1094890510948909</v>
      </c>
      <c r="G474" s="61"/>
      <c r="H474" s="91">
        <v>1</v>
      </c>
      <c r="I474" s="81">
        <v>3.6496350364963503</v>
      </c>
      <c r="J474" s="61"/>
      <c r="K474" s="91">
        <v>3</v>
      </c>
      <c r="L474" s="81">
        <v>10.948905109489052</v>
      </c>
      <c r="M474" s="61"/>
      <c r="N474" s="91">
        <v>507</v>
      </c>
      <c r="O474" s="91">
        <v>30</v>
      </c>
      <c r="P474" s="81">
        <v>5.9171597633136095</v>
      </c>
      <c r="Q474" s="89"/>
      <c r="R474" s="91">
        <v>6284</v>
      </c>
      <c r="S474" s="91">
        <v>1047</v>
      </c>
      <c r="T474" s="81">
        <v>16.661362189688095</v>
      </c>
    </row>
    <row r="475" spans="1:20" x14ac:dyDescent="0.25">
      <c r="A475" s="50" t="s">
        <v>1130</v>
      </c>
      <c r="B475" s="71" t="s">
        <v>991</v>
      </c>
      <c r="C475" s="51" t="s">
        <v>992</v>
      </c>
      <c r="D475" s="91">
        <v>311</v>
      </c>
      <c r="E475" s="91">
        <v>26</v>
      </c>
      <c r="F475" s="81">
        <v>8.360128617363344</v>
      </c>
      <c r="G475" s="61"/>
      <c r="H475" s="91">
        <v>4</v>
      </c>
      <c r="I475" s="81">
        <v>12.861736334405144</v>
      </c>
      <c r="J475" s="61"/>
      <c r="K475" s="91">
        <v>5</v>
      </c>
      <c r="L475" s="81">
        <v>16.077170418006428</v>
      </c>
      <c r="M475" s="61"/>
      <c r="N475" s="91">
        <v>613</v>
      </c>
      <c r="O475" s="91">
        <v>34</v>
      </c>
      <c r="P475" s="81">
        <v>5.5464926590538335</v>
      </c>
      <c r="Q475" s="89"/>
      <c r="R475" s="91">
        <v>6652</v>
      </c>
      <c r="S475" s="91">
        <v>1528</v>
      </c>
      <c r="T475" s="81">
        <v>22.970535177390257</v>
      </c>
    </row>
    <row r="476" spans="1:20" x14ac:dyDescent="0.25">
      <c r="A476" s="50" t="s">
        <v>1130</v>
      </c>
      <c r="B476" s="71" t="s">
        <v>993</v>
      </c>
      <c r="C476" s="51" t="s">
        <v>994</v>
      </c>
      <c r="D476" s="91">
        <v>1150</v>
      </c>
      <c r="E476" s="91">
        <v>102</v>
      </c>
      <c r="F476" s="81">
        <v>8.8695652173913047</v>
      </c>
      <c r="G476" s="61"/>
      <c r="H476" s="91">
        <v>19</v>
      </c>
      <c r="I476" s="81">
        <v>16.521739130434781</v>
      </c>
      <c r="J476" s="61"/>
      <c r="K476" s="91">
        <v>19</v>
      </c>
      <c r="L476" s="81">
        <v>16.521739130434781</v>
      </c>
      <c r="M476" s="61"/>
      <c r="N476" s="91">
        <v>1870</v>
      </c>
      <c r="O476" s="91">
        <v>96</v>
      </c>
      <c r="P476" s="81">
        <v>5.1336898395721926</v>
      </c>
      <c r="Q476" s="89"/>
      <c r="R476" s="91">
        <v>21089</v>
      </c>
      <c r="S476" s="91">
        <v>8797</v>
      </c>
      <c r="T476" s="81">
        <v>41.7136896012139</v>
      </c>
    </row>
    <row r="477" spans="1:20" x14ac:dyDescent="0.25">
      <c r="A477" s="50" t="s">
        <v>1130</v>
      </c>
      <c r="B477" s="71" t="s">
        <v>995</v>
      </c>
      <c r="C477" s="51" t="s">
        <v>996</v>
      </c>
      <c r="D477" s="91">
        <v>212</v>
      </c>
      <c r="E477" s="91">
        <v>22</v>
      </c>
      <c r="F477" s="81">
        <v>10.377358490566039</v>
      </c>
      <c r="G477" s="61"/>
      <c r="H477" s="91">
        <v>2</v>
      </c>
      <c r="I477" s="81">
        <v>9.4339622641509422</v>
      </c>
      <c r="J477" s="61"/>
      <c r="K477" s="91">
        <v>2</v>
      </c>
      <c r="L477" s="81">
        <v>9.4339622641509422</v>
      </c>
      <c r="M477" s="61"/>
      <c r="N477" s="91">
        <v>362</v>
      </c>
      <c r="O477" s="91">
        <v>14</v>
      </c>
      <c r="P477" s="81">
        <v>3.867403314917127</v>
      </c>
      <c r="Q477" s="89"/>
      <c r="R477" s="91">
        <v>4085</v>
      </c>
      <c r="S477" s="91">
        <v>680</v>
      </c>
      <c r="T477" s="81">
        <v>16.646266829865361</v>
      </c>
    </row>
    <row r="478" spans="1:20" x14ac:dyDescent="0.25">
      <c r="A478" s="50" t="s">
        <v>1130</v>
      </c>
      <c r="B478" s="71" t="s">
        <v>997</v>
      </c>
      <c r="C478" s="51" t="s">
        <v>998</v>
      </c>
      <c r="D478" s="91">
        <v>438</v>
      </c>
      <c r="E478" s="91">
        <v>22</v>
      </c>
      <c r="F478" s="81">
        <v>5.0228310502283104</v>
      </c>
      <c r="G478" s="61"/>
      <c r="H478" s="91">
        <v>3</v>
      </c>
      <c r="I478" s="81">
        <v>6.8493150684931505</v>
      </c>
      <c r="J478" s="61"/>
      <c r="K478" s="91">
        <v>4</v>
      </c>
      <c r="L478" s="81">
        <v>9.1324200913241995</v>
      </c>
      <c r="M478" s="61"/>
      <c r="N478" s="91">
        <v>765</v>
      </c>
      <c r="O478" s="91">
        <v>48</v>
      </c>
      <c r="P478" s="81">
        <v>6.2745098039215685</v>
      </c>
      <c r="Q478" s="89"/>
      <c r="R478" s="91">
        <v>8884</v>
      </c>
      <c r="S478" s="91">
        <v>1015</v>
      </c>
      <c r="T478" s="81">
        <v>11.425033768572716</v>
      </c>
    </row>
    <row r="479" spans="1:20" x14ac:dyDescent="0.25">
      <c r="A479" s="50" t="s">
        <v>1130</v>
      </c>
      <c r="B479" s="71" t="s">
        <v>999</v>
      </c>
      <c r="C479" s="51" t="s">
        <v>1000</v>
      </c>
      <c r="D479" s="91">
        <v>312</v>
      </c>
      <c r="E479" s="91">
        <v>23</v>
      </c>
      <c r="F479" s="81">
        <v>7.3717948717948714</v>
      </c>
      <c r="G479" s="61"/>
      <c r="H479" s="91">
        <v>6</v>
      </c>
      <c r="I479" s="81">
        <v>19.230769230769234</v>
      </c>
      <c r="J479" s="61"/>
      <c r="K479" s="91">
        <v>6</v>
      </c>
      <c r="L479" s="81">
        <v>19.230769230769234</v>
      </c>
      <c r="M479" s="61"/>
      <c r="N479" s="91">
        <v>607</v>
      </c>
      <c r="O479" s="91">
        <v>30</v>
      </c>
      <c r="P479" s="81">
        <v>4.9423393739703458</v>
      </c>
      <c r="Q479" s="89"/>
      <c r="R479" s="91">
        <v>6451</v>
      </c>
      <c r="S479" s="91">
        <v>2333</v>
      </c>
      <c r="T479" s="81">
        <v>36.164935668888546</v>
      </c>
    </row>
    <row r="480" spans="1:20" x14ac:dyDescent="0.25">
      <c r="A480" s="50" t="s">
        <v>1130</v>
      </c>
      <c r="B480" s="71" t="s">
        <v>1001</v>
      </c>
      <c r="C480" s="51" t="s">
        <v>1002</v>
      </c>
      <c r="D480" s="91">
        <v>23</v>
      </c>
      <c r="E480" s="91">
        <v>1</v>
      </c>
      <c r="F480" s="81">
        <v>4.3478260869565215</v>
      </c>
      <c r="G480" s="61"/>
      <c r="H480" s="72" t="s">
        <v>23</v>
      </c>
      <c r="I480" s="81" t="s">
        <v>23</v>
      </c>
      <c r="J480" s="94"/>
      <c r="K480" s="91" t="s">
        <v>23</v>
      </c>
      <c r="L480" s="81" t="s">
        <v>23</v>
      </c>
      <c r="M480" s="94"/>
      <c r="N480" s="91">
        <v>79</v>
      </c>
      <c r="O480" s="91">
        <v>1</v>
      </c>
      <c r="P480" s="81">
        <v>1.2658227848101267</v>
      </c>
      <c r="Q480" s="89"/>
      <c r="R480" s="91">
        <v>840</v>
      </c>
      <c r="S480" s="91">
        <v>522</v>
      </c>
      <c r="T480" s="81">
        <v>62.142857142857146</v>
      </c>
    </row>
    <row r="481" spans="1:20" x14ac:dyDescent="0.25">
      <c r="A481" s="50" t="s">
        <v>1130</v>
      </c>
      <c r="B481" s="71" t="s">
        <v>1003</v>
      </c>
      <c r="C481" s="51" t="s">
        <v>1004</v>
      </c>
      <c r="D481" s="91">
        <v>207</v>
      </c>
      <c r="E481" s="91">
        <v>15</v>
      </c>
      <c r="F481" s="81">
        <v>7.2463768115942031</v>
      </c>
      <c r="G481" s="61"/>
      <c r="H481" s="91">
        <v>5</v>
      </c>
      <c r="I481" s="81">
        <v>24.154589371980677</v>
      </c>
      <c r="J481" s="61"/>
      <c r="K481" s="91">
        <v>5</v>
      </c>
      <c r="L481" s="81">
        <v>24.154589371980677</v>
      </c>
      <c r="M481" s="61"/>
      <c r="N481" s="91">
        <v>398</v>
      </c>
      <c r="O481" s="91">
        <v>33</v>
      </c>
      <c r="P481" s="81">
        <v>8.291457286432161</v>
      </c>
      <c r="Q481" s="89"/>
      <c r="R481" s="91">
        <v>4721</v>
      </c>
      <c r="S481" s="91">
        <v>1379</v>
      </c>
      <c r="T481" s="81">
        <v>29.209913153992797</v>
      </c>
    </row>
    <row r="482" spans="1:20" x14ac:dyDescent="0.25">
      <c r="A482" s="50" t="s">
        <v>1130</v>
      </c>
      <c r="B482" s="71" t="s">
        <v>1005</v>
      </c>
      <c r="C482" s="51" t="s">
        <v>1006</v>
      </c>
      <c r="D482" s="91">
        <v>247</v>
      </c>
      <c r="E482" s="91">
        <v>20</v>
      </c>
      <c r="F482" s="81">
        <v>8.097165991902834</v>
      </c>
      <c r="G482" s="61"/>
      <c r="H482" s="91">
        <v>5</v>
      </c>
      <c r="I482" s="81">
        <v>20.242914979757085</v>
      </c>
      <c r="J482" s="61"/>
      <c r="K482" s="91">
        <v>6</v>
      </c>
      <c r="L482" s="81">
        <v>24.291497975708502</v>
      </c>
      <c r="M482" s="61"/>
      <c r="N482" s="91">
        <v>405</v>
      </c>
      <c r="O482" s="91">
        <v>35</v>
      </c>
      <c r="P482" s="81">
        <v>8.6419753086419746</v>
      </c>
      <c r="Q482" s="89"/>
      <c r="R482" s="91">
        <v>4765</v>
      </c>
      <c r="S482" s="91">
        <v>1270</v>
      </c>
      <c r="T482" s="81">
        <v>26.65267576075551</v>
      </c>
    </row>
    <row r="483" spans="1:20" x14ac:dyDescent="0.25">
      <c r="A483" s="50" t="s">
        <v>1130</v>
      </c>
      <c r="B483" s="71" t="s">
        <v>1007</v>
      </c>
      <c r="C483" s="51" t="s">
        <v>157</v>
      </c>
      <c r="D483" s="91">
        <v>621</v>
      </c>
      <c r="E483" s="91">
        <v>53</v>
      </c>
      <c r="F483" s="81">
        <v>8.5346215780998396</v>
      </c>
      <c r="G483" s="61"/>
      <c r="H483" s="91">
        <v>12</v>
      </c>
      <c r="I483" s="81">
        <v>19.323671497584542</v>
      </c>
      <c r="J483" s="61"/>
      <c r="K483" s="91">
        <v>12</v>
      </c>
      <c r="L483" s="81">
        <v>19.323671497584542</v>
      </c>
      <c r="M483" s="61"/>
      <c r="N483" s="91">
        <v>1088</v>
      </c>
      <c r="O483" s="91">
        <v>50</v>
      </c>
      <c r="P483" s="81">
        <v>4.5955882352941178</v>
      </c>
      <c r="Q483" s="89"/>
      <c r="R483" s="91">
        <v>11698</v>
      </c>
      <c r="S483" s="91">
        <v>3457</v>
      </c>
      <c r="T483" s="81">
        <v>29.55206018122756</v>
      </c>
    </row>
    <row r="484" spans="1:20" x14ac:dyDescent="0.25">
      <c r="A484" s="50" t="s">
        <v>1130</v>
      </c>
      <c r="B484" s="71" t="s">
        <v>1008</v>
      </c>
      <c r="C484" s="51" t="s">
        <v>1009</v>
      </c>
      <c r="D484" s="91">
        <v>411</v>
      </c>
      <c r="E484" s="91">
        <v>34</v>
      </c>
      <c r="F484" s="81">
        <v>8.2725060827250605</v>
      </c>
      <c r="G484" s="61"/>
      <c r="H484" s="91">
        <v>4</v>
      </c>
      <c r="I484" s="81">
        <v>9.7323600973236015</v>
      </c>
      <c r="J484" s="61"/>
      <c r="K484" s="91">
        <v>4</v>
      </c>
      <c r="L484" s="81">
        <v>9.7323600973236015</v>
      </c>
      <c r="M484" s="61"/>
      <c r="N484" s="91">
        <v>598</v>
      </c>
      <c r="O484" s="91">
        <v>39</v>
      </c>
      <c r="P484" s="81">
        <v>6.5217391304347823</v>
      </c>
      <c r="Q484" s="89"/>
      <c r="R484" s="91">
        <v>6748</v>
      </c>
      <c r="S484" s="91">
        <v>2009</v>
      </c>
      <c r="T484" s="81">
        <v>29.771784232365146</v>
      </c>
    </row>
    <row r="485" spans="1:20" x14ac:dyDescent="0.25">
      <c r="A485" s="50" t="s">
        <v>1130</v>
      </c>
      <c r="B485" s="71" t="s">
        <v>1010</v>
      </c>
      <c r="C485" s="51" t="s">
        <v>1011</v>
      </c>
      <c r="D485" s="91">
        <v>283</v>
      </c>
      <c r="E485" s="91">
        <v>32</v>
      </c>
      <c r="F485" s="81">
        <v>11.307420494699647</v>
      </c>
      <c r="G485" s="61"/>
      <c r="H485" s="91">
        <v>2</v>
      </c>
      <c r="I485" s="81">
        <v>7.0671378091872787</v>
      </c>
      <c r="J485" s="61"/>
      <c r="K485" s="91">
        <v>3</v>
      </c>
      <c r="L485" s="81">
        <v>10.600706713780919</v>
      </c>
      <c r="M485" s="61"/>
      <c r="N485" s="91">
        <v>738</v>
      </c>
      <c r="O485" s="91">
        <v>39</v>
      </c>
      <c r="P485" s="81">
        <v>5.2845528455284549</v>
      </c>
      <c r="Q485" s="89"/>
      <c r="R485" s="91">
        <v>8079</v>
      </c>
      <c r="S485" s="91">
        <v>2016</v>
      </c>
      <c r="T485" s="81">
        <v>24.953583364277758</v>
      </c>
    </row>
    <row r="486" spans="1:20" x14ac:dyDescent="0.25">
      <c r="A486" s="50" t="s">
        <v>1130</v>
      </c>
      <c r="B486" s="71" t="s">
        <v>1012</v>
      </c>
      <c r="C486" s="51" t="s">
        <v>1013</v>
      </c>
      <c r="D486" s="91">
        <v>217</v>
      </c>
      <c r="E486" s="91">
        <v>18</v>
      </c>
      <c r="F486" s="81">
        <v>8.2949308755760374</v>
      </c>
      <c r="G486" s="61"/>
      <c r="H486" s="91">
        <v>2</v>
      </c>
      <c r="I486" s="81">
        <v>9.2165898617511512</v>
      </c>
      <c r="J486" s="61"/>
      <c r="K486" s="91">
        <v>2</v>
      </c>
      <c r="L486" s="81">
        <v>9.2165898617511512</v>
      </c>
      <c r="M486" s="61"/>
      <c r="N486" s="91">
        <v>425</v>
      </c>
      <c r="O486" s="91">
        <v>20</v>
      </c>
      <c r="P486" s="81">
        <v>4.7058823529411766</v>
      </c>
      <c r="Q486" s="89"/>
      <c r="R486" s="91">
        <v>5397</v>
      </c>
      <c r="S486" s="91">
        <v>1809</v>
      </c>
      <c r="T486" s="81">
        <v>33.518621456364649</v>
      </c>
    </row>
    <row r="487" spans="1:20" x14ac:dyDescent="0.25">
      <c r="A487" s="50" t="s">
        <v>1130</v>
      </c>
      <c r="B487" s="71" t="s">
        <v>1014</v>
      </c>
      <c r="C487" s="51" t="s">
        <v>1015</v>
      </c>
      <c r="D487" s="91">
        <v>393</v>
      </c>
      <c r="E487" s="91">
        <v>34</v>
      </c>
      <c r="F487" s="81">
        <v>8.6513994910941481</v>
      </c>
      <c r="G487" s="61"/>
      <c r="H487" s="91">
        <v>3</v>
      </c>
      <c r="I487" s="81">
        <v>7.6335877862595414</v>
      </c>
      <c r="J487" s="61"/>
      <c r="K487" s="91">
        <v>5</v>
      </c>
      <c r="L487" s="81">
        <v>12.72264631043257</v>
      </c>
      <c r="M487" s="61"/>
      <c r="N487" s="91">
        <v>848</v>
      </c>
      <c r="O487" s="91">
        <v>71</v>
      </c>
      <c r="P487" s="81">
        <v>8.3726415094339615</v>
      </c>
      <c r="Q487" s="89"/>
      <c r="R487" s="91">
        <v>9789</v>
      </c>
      <c r="S487" s="91">
        <v>1379</v>
      </c>
      <c r="T487" s="81">
        <v>14.087240780467873</v>
      </c>
    </row>
    <row r="488" spans="1:20" x14ac:dyDescent="0.25">
      <c r="A488" s="50" t="s">
        <v>1130</v>
      </c>
      <c r="B488" s="71" t="s">
        <v>1016</v>
      </c>
      <c r="C488" s="51" t="s">
        <v>1017</v>
      </c>
      <c r="D488" s="91">
        <v>2155</v>
      </c>
      <c r="E488" s="91">
        <v>192</v>
      </c>
      <c r="F488" s="81">
        <v>8.9095127610208813</v>
      </c>
      <c r="G488" s="61"/>
      <c r="H488" s="91">
        <v>19</v>
      </c>
      <c r="I488" s="81">
        <v>8.8167053364269137</v>
      </c>
      <c r="J488" s="61"/>
      <c r="K488" s="91">
        <v>28</v>
      </c>
      <c r="L488" s="81">
        <v>12.993039443155453</v>
      </c>
      <c r="M488" s="61"/>
      <c r="N488" s="91">
        <v>4094</v>
      </c>
      <c r="O488" s="91">
        <v>209</v>
      </c>
      <c r="P488" s="81">
        <v>5.1050317537860286</v>
      </c>
      <c r="Q488" s="89"/>
      <c r="R488" s="91">
        <v>48826</v>
      </c>
      <c r="S488" s="91">
        <v>16939</v>
      </c>
      <c r="T488" s="81">
        <v>34.692581821160857</v>
      </c>
    </row>
    <row r="489" spans="1:20" x14ac:dyDescent="0.25">
      <c r="A489" s="50" t="s">
        <v>1130</v>
      </c>
      <c r="B489" s="71" t="s">
        <v>1018</v>
      </c>
      <c r="C489" s="51" t="s">
        <v>1019</v>
      </c>
      <c r="D489" s="91">
        <v>830</v>
      </c>
      <c r="E489" s="91">
        <v>81</v>
      </c>
      <c r="F489" s="81">
        <v>9.7590361445783138</v>
      </c>
      <c r="G489" s="61"/>
      <c r="H489" s="91">
        <v>7</v>
      </c>
      <c r="I489" s="81">
        <v>8.4337349397590362</v>
      </c>
      <c r="J489" s="61"/>
      <c r="K489" s="91">
        <v>9</v>
      </c>
      <c r="L489" s="81">
        <v>10.843373493975903</v>
      </c>
      <c r="M489" s="61"/>
      <c r="N489" s="91">
        <v>1398</v>
      </c>
      <c r="O489" s="91">
        <v>50</v>
      </c>
      <c r="P489" s="81">
        <v>3.5765379113018598</v>
      </c>
      <c r="Q489" s="89"/>
      <c r="R489" s="91">
        <v>15497</v>
      </c>
      <c r="S489" s="91">
        <v>3135</v>
      </c>
      <c r="T489" s="81">
        <v>20.229721881654513</v>
      </c>
    </row>
    <row r="490" spans="1:20" x14ac:dyDescent="0.25">
      <c r="A490" s="50" t="s">
        <v>1130</v>
      </c>
      <c r="B490" s="71" t="s">
        <v>1020</v>
      </c>
      <c r="C490" s="51" t="s">
        <v>1021</v>
      </c>
      <c r="D490" s="91">
        <v>1693</v>
      </c>
      <c r="E490" s="91">
        <v>122</v>
      </c>
      <c r="F490" s="81">
        <v>7.2061429415239218</v>
      </c>
      <c r="G490" s="61"/>
      <c r="H490" s="91">
        <v>19</v>
      </c>
      <c r="I490" s="81">
        <v>11.222681630242175</v>
      </c>
      <c r="J490" s="61"/>
      <c r="K490" s="91">
        <v>23</v>
      </c>
      <c r="L490" s="81">
        <v>13.585351447135263</v>
      </c>
      <c r="M490" s="61"/>
      <c r="N490" s="91">
        <v>3030</v>
      </c>
      <c r="O490" s="91">
        <v>191</v>
      </c>
      <c r="P490" s="81">
        <v>6.3036303630363033</v>
      </c>
      <c r="Q490" s="89"/>
      <c r="R490" s="91">
        <v>31459</v>
      </c>
      <c r="S490" s="91">
        <v>10577</v>
      </c>
      <c r="T490" s="81">
        <v>33.62153914619028</v>
      </c>
    </row>
    <row r="491" spans="1:20" x14ac:dyDescent="0.25">
      <c r="A491" s="50" t="s">
        <v>1130</v>
      </c>
      <c r="B491" s="71" t="s">
        <v>1022</v>
      </c>
      <c r="C491" s="51" t="s">
        <v>1023</v>
      </c>
      <c r="D491" s="91">
        <v>239</v>
      </c>
      <c r="E491" s="91">
        <v>16</v>
      </c>
      <c r="F491" s="81">
        <v>6.6945606694560666</v>
      </c>
      <c r="G491" s="61"/>
      <c r="H491" s="91">
        <v>5</v>
      </c>
      <c r="I491" s="81">
        <v>20.920502092050206</v>
      </c>
      <c r="J491" s="61"/>
      <c r="K491" s="91">
        <v>6</v>
      </c>
      <c r="L491" s="81">
        <v>25.10460251046025</v>
      </c>
      <c r="M491" s="61"/>
      <c r="N491" s="91">
        <v>392</v>
      </c>
      <c r="O491" s="91">
        <v>24</v>
      </c>
      <c r="P491" s="81">
        <v>6.1224489795918364</v>
      </c>
      <c r="Q491" s="89"/>
      <c r="R491" s="91">
        <v>4366</v>
      </c>
      <c r="S491" s="91">
        <v>375</v>
      </c>
      <c r="T491" s="81">
        <v>8.58909757214842</v>
      </c>
    </row>
    <row r="492" spans="1:20" x14ac:dyDescent="0.25">
      <c r="A492" s="50" t="s">
        <v>1130</v>
      </c>
      <c r="B492" s="71" t="s">
        <v>1024</v>
      </c>
      <c r="C492" s="51" t="s">
        <v>1025</v>
      </c>
      <c r="D492" s="91">
        <v>149</v>
      </c>
      <c r="E492" s="91">
        <v>16</v>
      </c>
      <c r="F492" s="81">
        <v>10.738255033557047</v>
      </c>
      <c r="G492" s="61"/>
      <c r="H492" s="72" t="s">
        <v>23</v>
      </c>
      <c r="I492" s="81" t="s">
        <v>23</v>
      </c>
      <c r="J492" s="94"/>
      <c r="K492" s="91">
        <v>1</v>
      </c>
      <c r="L492" s="81">
        <v>6.7114093959731544</v>
      </c>
      <c r="M492" s="61"/>
      <c r="N492" s="91">
        <v>333</v>
      </c>
      <c r="O492" s="91">
        <v>21</v>
      </c>
      <c r="P492" s="81">
        <v>6.3063063063063067</v>
      </c>
      <c r="Q492" s="89"/>
      <c r="R492" s="91">
        <v>4092</v>
      </c>
      <c r="S492" s="91">
        <v>717</v>
      </c>
      <c r="T492" s="81">
        <v>17.521994134897362</v>
      </c>
    </row>
    <row r="493" spans="1:20" x14ac:dyDescent="0.25">
      <c r="A493" s="50" t="s">
        <v>1130</v>
      </c>
      <c r="B493" s="71" t="s">
        <v>1026</v>
      </c>
      <c r="C493" s="51" t="s">
        <v>1027</v>
      </c>
      <c r="D493" s="91">
        <v>57</v>
      </c>
      <c r="E493" s="91">
        <v>10</v>
      </c>
      <c r="F493" s="81">
        <v>17.543859649122808</v>
      </c>
      <c r="G493" s="61"/>
      <c r="H493" s="72" t="s">
        <v>23</v>
      </c>
      <c r="I493" s="81" t="s">
        <v>23</v>
      </c>
      <c r="J493" s="94"/>
      <c r="K493" s="91" t="s">
        <v>23</v>
      </c>
      <c r="L493" s="81" t="s">
        <v>23</v>
      </c>
      <c r="M493" s="94"/>
      <c r="N493" s="91">
        <v>111</v>
      </c>
      <c r="O493" s="91">
        <v>5</v>
      </c>
      <c r="P493" s="81">
        <v>4.5045045045045047</v>
      </c>
      <c r="Q493" s="89"/>
      <c r="R493" s="91">
        <v>1151</v>
      </c>
      <c r="S493" s="91">
        <v>675</v>
      </c>
      <c r="T493" s="81">
        <v>58.644656820156385</v>
      </c>
    </row>
    <row r="494" spans="1:20" x14ac:dyDescent="0.25">
      <c r="A494" s="50" t="s">
        <v>1130</v>
      </c>
      <c r="B494" s="71" t="s">
        <v>1028</v>
      </c>
      <c r="C494" s="51" t="s">
        <v>1029</v>
      </c>
      <c r="D494" s="91">
        <v>167</v>
      </c>
      <c r="E494" s="91">
        <v>16</v>
      </c>
      <c r="F494" s="81">
        <v>9.5808383233532926</v>
      </c>
      <c r="G494" s="61"/>
      <c r="H494" s="72" t="s">
        <v>23</v>
      </c>
      <c r="I494" s="81" t="s">
        <v>23</v>
      </c>
      <c r="J494" s="94"/>
      <c r="K494" s="91" t="s">
        <v>23</v>
      </c>
      <c r="L494" s="81" t="s">
        <v>23</v>
      </c>
      <c r="M494" s="94"/>
      <c r="N494" s="91">
        <v>329</v>
      </c>
      <c r="O494" s="91">
        <v>23</v>
      </c>
      <c r="P494" s="81">
        <v>6.9908814589665651</v>
      </c>
      <c r="Q494" s="89"/>
      <c r="R494" s="91">
        <v>3765</v>
      </c>
      <c r="S494" s="91">
        <v>460</v>
      </c>
      <c r="T494" s="81">
        <v>12.217795484727755</v>
      </c>
    </row>
    <row r="495" spans="1:20" x14ac:dyDescent="0.25">
      <c r="A495" s="50" t="s">
        <v>1130</v>
      </c>
      <c r="B495" s="71" t="s">
        <v>1030</v>
      </c>
      <c r="C495" s="51" t="s">
        <v>1031</v>
      </c>
      <c r="D495" s="91">
        <v>293</v>
      </c>
      <c r="E495" s="91">
        <v>27</v>
      </c>
      <c r="F495" s="81">
        <v>9.2150170648464158</v>
      </c>
      <c r="G495" s="61"/>
      <c r="H495" s="91">
        <v>3</v>
      </c>
      <c r="I495" s="81">
        <v>10.238907849829351</v>
      </c>
      <c r="J495" s="61"/>
      <c r="K495" s="91">
        <v>3</v>
      </c>
      <c r="L495" s="81">
        <v>10.238907849829351</v>
      </c>
      <c r="M495" s="61"/>
      <c r="N495" s="91">
        <v>356</v>
      </c>
      <c r="O495" s="91">
        <v>35</v>
      </c>
      <c r="P495" s="81">
        <v>9.8314606741573041</v>
      </c>
      <c r="Q495" s="89"/>
      <c r="R495" s="91">
        <v>4464</v>
      </c>
      <c r="S495" s="91">
        <v>3105</v>
      </c>
      <c r="T495" s="81">
        <v>69.556451612903231</v>
      </c>
    </row>
    <row r="496" spans="1:20" x14ac:dyDescent="0.25">
      <c r="A496" s="50" t="s">
        <v>1130</v>
      </c>
      <c r="B496" s="71" t="s">
        <v>1032</v>
      </c>
      <c r="C496" s="51" t="s">
        <v>1033</v>
      </c>
      <c r="D496" s="91">
        <v>117</v>
      </c>
      <c r="E496" s="91">
        <v>9</v>
      </c>
      <c r="F496" s="81">
        <v>7.6923076923076925</v>
      </c>
      <c r="G496" s="61"/>
      <c r="H496" s="72" t="s">
        <v>23</v>
      </c>
      <c r="I496" s="81" t="s">
        <v>23</v>
      </c>
      <c r="J496" s="94"/>
      <c r="K496" s="91" t="s">
        <v>23</v>
      </c>
      <c r="L496" s="81" t="s">
        <v>23</v>
      </c>
      <c r="M496" s="61"/>
      <c r="N496" s="91">
        <v>274</v>
      </c>
      <c r="O496" s="91">
        <v>15</v>
      </c>
      <c r="P496" s="81">
        <v>5.4744525547445253</v>
      </c>
      <c r="Q496" s="89"/>
      <c r="R496" s="91">
        <v>3031</v>
      </c>
      <c r="S496" s="91">
        <v>1154</v>
      </c>
      <c r="T496" s="81">
        <v>38.073243154074561</v>
      </c>
    </row>
    <row r="497" spans="1:20" x14ac:dyDescent="0.25">
      <c r="A497" s="50" t="s">
        <v>1130</v>
      </c>
      <c r="B497" s="71" t="s">
        <v>1034</v>
      </c>
      <c r="C497" s="51" t="s">
        <v>1035</v>
      </c>
      <c r="D497" s="91">
        <v>325</v>
      </c>
      <c r="E497" s="91">
        <v>28</v>
      </c>
      <c r="F497" s="81">
        <v>8.615384615384615</v>
      </c>
      <c r="G497" s="61"/>
      <c r="H497" s="91">
        <v>5</v>
      </c>
      <c r="I497" s="81">
        <v>15.384615384615385</v>
      </c>
      <c r="J497" s="61"/>
      <c r="K497" s="91">
        <v>6</v>
      </c>
      <c r="L497" s="81">
        <v>18.461538461538463</v>
      </c>
      <c r="M497" s="61"/>
      <c r="N497" s="91">
        <v>695</v>
      </c>
      <c r="O497" s="91">
        <v>29</v>
      </c>
      <c r="P497" s="81">
        <v>4.1726618705035969</v>
      </c>
      <c r="Q497" s="89"/>
      <c r="R497" s="91">
        <v>7335</v>
      </c>
      <c r="S497" s="91">
        <v>4863</v>
      </c>
      <c r="T497" s="81">
        <v>66.298568507157469</v>
      </c>
    </row>
    <row r="498" spans="1:20" x14ac:dyDescent="0.25">
      <c r="A498" s="50" t="s">
        <v>1130</v>
      </c>
      <c r="B498" s="71" t="s">
        <v>1036</v>
      </c>
      <c r="C498" s="51" t="s">
        <v>1037</v>
      </c>
      <c r="D498" s="91">
        <v>170</v>
      </c>
      <c r="E498" s="91">
        <v>16</v>
      </c>
      <c r="F498" s="81">
        <v>9.4117647058823533</v>
      </c>
      <c r="G498" s="61"/>
      <c r="H498" s="91">
        <v>2</v>
      </c>
      <c r="I498" s="81">
        <v>11.76470588235294</v>
      </c>
      <c r="J498" s="61"/>
      <c r="K498" s="91">
        <v>3</v>
      </c>
      <c r="L498" s="81">
        <v>17.647058823529413</v>
      </c>
      <c r="M498" s="61"/>
      <c r="N498" s="91">
        <v>250</v>
      </c>
      <c r="O498" s="91">
        <v>15</v>
      </c>
      <c r="P498" s="81">
        <v>6</v>
      </c>
      <c r="Q498" s="89"/>
      <c r="R498" s="91">
        <v>3006</v>
      </c>
      <c r="S498" s="91">
        <v>472</v>
      </c>
      <c r="T498" s="81">
        <v>15.701929474384563</v>
      </c>
    </row>
    <row r="499" spans="1:20" x14ac:dyDescent="0.25">
      <c r="A499" s="50" t="s">
        <v>1130</v>
      </c>
      <c r="B499" s="71" t="s">
        <v>1038</v>
      </c>
      <c r="C499" s="51" t="s">
        <v>1039</v>
      </c>
      <c r="D499" s="91">
        <v>207</v>
      </c>
      <c r="E499" s="91">
        <v>23</v>
      </c>
      <c r="F499" s="81">
        <v>11.111111111111111</v>
      </c>
      <c r="G499" s="61"/>
      <c r="H499" s="91">
        <v>1</v>
      </c>
      <c r="I499" s="81">
        <v>4.8309178743961354</v>
      </c>
      <c r="J499" s="61"/>
      <c r="K499" s="91">
        <v>1</v>
      </c>
      <c r="L499" s="81">
        <v>4.8309178743961354</v>
      </c>
      <c r="M499" s="61"/>
      <c r="N499" s="91">
        <v>403</v>
      </c>
      <c r="O499" s="91">
        <v>8</v>
      </c>
      <c r="P499" s="81">
        <v>1.9851116625310175</v>
      </c>
      <c r="Q499" s="89"/>
      <c r="R499" s="91">
        <v>4577</v>
      </c>
      <c r="S499" s="91">
        <v>1290</v>
      </c>
      <c r="T499" s="81">
        <v>28.184400262180468</v>
      </c>
    </row>
    <row r="500" spans="1:20" x14ac:dyDescent="0.25">
      <c r="A500" s="50" t="s">
        <v>1130</v>
      </c>
      <c r="B500" s="50" t="s">
        <v>1040</v>
      </c>
      <c r="C500" s="51" t="s">
        <v>1041</v>
      </c>
      <c r="D500" s="91">
        <v>192</v>
      </c>
      <c r="E500" s="91">
        <v>13</v>
      </c>
      <c r="F500" s="81">
        <v>6.770833333333333</v>
      </c>
      <c r="G500" s="61"/>
      <c r="H500" s="72" t="s">
        <v>23</v>
      </c>
      <c r="I500" s="81" t="s">
        <v>23</v>
      </c>
      <c r="J500" s="94"/>
      <c r="K500" s="91">
        <v>2</v>
      </c>
      <c r="L500" s="81">
        <v>10.416666666666666</v>
      </c>
      <c r="M500" s="61"/>
      <c r="N500" s="91">
        <v>345</v>
      </c>
      <c r="O500" s="91">
        <v>28</v>
      </c>
      <c r="P500" s="81">
        <v>8.1159420289855078</v>
      </c>
      <c r="Q500" s="89"/>
      <c r="R500" s="91">
        <v>4009</v>
      </c>
      <c r="S500" s="91">
        <v>291</v>
      </c>
      <c r="T500" s="81">
        <v>7.2586679970067349</v>
      </c>
    </row>
    <row r="501" spans="1:20" x14ac:dyDescent="0.25">
      <c r="A501" s="50" t="s">
        <v>1130</v>
      </c>
      <c r="B501" s="71" t="s">
        <v>1042</v>
      </c>
      <c r="C501" s="71" t="s">
        <v>1043</v>
      </c>
      <c r="D501" s="91">
        <v>777</v>
      </c>
      <c r="E501" s="91">
        <v>67</v>
      </c>
      <c r="F501" s="81">
        <v>8.6229086229086231</v>
      </c>
      <c r="G501" s="61"/>
      <c r="H501" s="91">
        <v>19</v>
      </c>
      <c r="I501" s="81">
        <v>24.453024453024451</v>
      </c>
      <c r="J501" s="61"/>
      <c r="K501" s="91">
        <v>25</v>
      </c>
      <c r="L501" s="81">
        <v>32.175032175032179</v>
      </c>
      <c r="M501" s="61"/>
      <c r="N501" s="91">
        <v>1329</v>
      </c>
      <c r="O501" s="91">
        <v>72</v>
      </c>
      <c r="P501" s="81">
        <v>5.4176072234762982</v>
      </c>
      <c r="Q501" s="89"/>
      <c r="R501" s="91">
        <v>15023</v>
      </c>
      <c r="S501" s="91">
        <v>5056</v>
      </c>
      <c r="T501" s="81">
        <v>33.65506223790188</v>
      </c>
    </row>
    <row r="502" spans="1:20" x14ac:dyDescent="0.25">
      <c r="A502" s="50" t="s">
        <v>1130</v>
      </c>
      <c r="B502" s="71" t="s">
        <v>1044</v>
      </c>
      <c r="C502" s="71" t="s">
        <v>1045</v>
      </c>
      <c r="D502" s="91">
        <v>191</v>
      </c>
      <c r="E502" s="91">
        <v>16</v>
      </c>
      <c r="F502" s="81">
        <v>8.3769633507853403</v>
      </c>
      <c r="G502" s="61"/>
      <c r="H502" s="91">
        <v>3</v>
      </c>
      <c r="I502" s="81">
        <v>15.706806282722512</v>
      </c>
      <c r="J502" s="61"/>
      <c r="K502" s="91">
        <v>4</v>
      </c>
      <c r="L502" s="81">
        <v>20.942408376963353</v>
      </c>
      <c r="M502" s="61"/>
      <c r="N502" s="91">
        <v>377</v>
      </c>
      <c r="O502" s="91">
        <v>20</v>
      </c>
      <c r="P502" s="81">
        <v>5.3050397877984086</v>
      </c>
      <c r="Q502" s="89"/>
      <c r="R502" s="91">
        <v>4110</v>
      </c>
      <c r="S502" s="91">
        <v>890</v>
      </c>
      <c r="T502" s="81">
        <v>21.654501216545011</v>
      </c>
    </row>
    <row r="503" spans="1:20" x14ac:dyDescent="0.25">
      <c r="A503" s="50" t="s">
        <v>1130</v>
      </c>
      <c r="B503" s="71" t="s">
        <v>1046</v>
      </c>
      <c r="C503" s="71" t="s">
        <v>1047</v>
      </c>
      <c r="D503" s="91">
        <v>121</v>
      </c>
      <c r="E503" s="91">
        <v>13</v>
      </c>
      <c r="F503" s="81">
        <v>10.743801652892563</v>
      </c>
      <c r="G503" s="61"/>
      <c r="H503" s="91">
        <v>2</v>
      </c>
      <c r="I503" s="81">
        <v>16.528925619834713</v>
      </c>
      <c r="J503" s="61"/>
      <c r="K503" s="91">
        <v>2</v>
      </c>
      <c r="L503" s="81">
        <v>16.528925619834713</v>
      </c>
      <c r="M503" s="61"/>
      <c r="N503" s="91">
        <v>254</v>
      </c>
      <c r="O503" s="91">
        <v>14</v>
      </c>
      <c r="P503" s="81">
        <v>5.5118110236220472</v>
      </c>
      <c r="Q503" s="89"/>
      <c r="R503" s="91">
        <v>2564</v>
      </c>
      <c r="S503" s="91">
        <v>422</v>
      </c>
      <c r="T503" s="81">
        <v>16.458658346333852</v>
      </c>
    </row>
    <row r="504" spans="1:20" x14ac:dyDescent="0.25">
      <c r="A504" s="50" t="s">
        <v>1130</v>
      </c>
      <c r="B504" s="71" t="s">
        <v>1048</v>
      </c>
      <c r="C504" s="71" t="s">
        <v>1049</v>
      </c>
      <c r="D504" s="91">
        <v>241</v>
      </c>
      <c r="E504" s="91">
        <v>16</v>
      </c>
      <c r="F504" s="81">
        <v>6.6390041493775938</v>
      </c>
      <c r="G504" s="61"/>
      <c r="H504" s="91">
        <v>6</v>
      </c>
      <c r="I504" s="81">
        <v>24.896265560165972</v>
      </c>
      <c r="J504" s="61"/>
      <c r="K504" s="91">
        <v>6</v>
      </c>
      <c r="L504" s="81">
        <v>24.896265560165972</v>
      </c>
      <c r="M504" s="61"/>
      <c r="N504" s="91">
        <v>492</v>
      </c>
      <c r="O504" s="91">
        <v>20</v>
      </c>
      <c r="P504" s="81">
        <v>4.0650406504065044</v>
      </c>
      <c r="Q504" s="89"/>
      <c r="R504" s="91">
        <v>5271</v>
      </c>
      <c r="S504" s="91">
        <v>1010</v>
      </c>
      <c r="T504" s="81">
        <v>19.161449440333904</v>
      </c>
    </row>
    <row r="505" spans="1:20" x14ac:dyDescent="0.25">
      <c r="A505" s="50" t="s">
        <v>1130</v>
      </c>
      <c r="B505" s="71" t="s">
        <v>1050</v>
      </c>
      <c r="C505" s="71" t="s">
        <v>1051</v>
      </c>
      <c r="D505" s="91">
        <v>177</v>
      </c>
      <c r="E505" s="91">
        <v>19</v>
      </c>
      <c r="F505" s="81">
        <v>10.734463276836157</v>
      </c>
      <c r="G505" s="61"/>
      <c r="H505" s="72" t="s">
        <v>23</v>
      </c>
      <c r="I505" s="81" t="s">
        <v>23</v>
      </c>
      <c r="J505" s="94"/>
      <c r="K505" s="91" t="s">
        <v>23</v>
      </c>
      <c r="L505" s="81" t="s">
        <v>23</v>
      </c>
      <c r="M505" s="94"/>
      <c r="N505" s="91">
        <v>293</v>
      </c>
      <c r="O505" s="91">
        <v>16</v>
      </c>
      <c r="P505" s="81">
        <v>5.4607508532423212</v>
      </c>
      <c r="Q505" s="89"/>
      <c r="R505" s="91">
        <v>3322</v>
      </c>
      <c r="S505" s="91">
        <v>575</v>
      </c>
      <c r="T505" s="81">
        <v>17.308850090307043</v>
      </c>
    </row>
    <row r="506" spans="1:20" x14ac:dyDescent="0.25">
      <c r="A506" s="50" t="s">
        <v>1130</v>
      </c>
      <c r="B506" s="50" t="s">
        <v>1052</v>
      </c>
      <c r="C506" s="71" t="s">
        <v>1053</v>
      </c>
      <c r="D506" s="91">
        <v>585</v>
      </c>
      <c r="E506" s="91">
        <v>42</v>
      </c>
      <c r="F506" s="81">
        <v>7.1794871794871797</v>
      </c>
      <c r="G506" s="61"/>
      <c r="H506" s="91">
        <v>5</v>
      </c>
      <c r="I506" s="81">
        <v>8.5470085470085486</v>
      </c>
      <c r="J506" s="61"/>
      <c r="K506" s="91">
        <v>5</v>
      </c>
      <c r="L506" s="81">
        <v>8.5470085470085486</v>
      </c>
      <c r="M506" s="61"/>
      <c r="N506" s="91">
        <v>1319</v>
      </c>
      <c r="O506" s="91">
        <v>63</v>
      </c>
      <c r="P506" s="81">
        <v>4.7763457164518579</v>
      </c>
      <c r="Q506" s="89"/>
      <c r="R506" s="91">
        <v>16258</v>
      </c>
      <c r="S506" s="91">
        <v>5887</v>
      </c>
      <c r="T506" s="81">
        <v>36.209865912166315</v>
      </c>
    </row>
    <row r="507" spans="1:20" x14ac:dyDescent="0.25">
      <c r="A507" s="50" t="s">
        <v>1130</v>
      </c>
      <c r="B507" s="50" t="s">
        <v>1054</v>
      </c>
      <c r="C507" s="51" t="s">
        <v>1055</v>
      </c>
      <c r="D507" s="91">
        <v>103</v>
      </c>
      <c r="E507" s="91">
        <v>6</v>
      </c>
      <c r="F507" s="81">
        <v>5.825242718446602</v>
      </c>
      <c r="G507" s="61"/>
      <c r="H507" s="91">
        <v>2</v>
      </c>
      <c r="I507" s="81">
        <v>19.417475728155338</v>
      </c>
      <c r="J507" s="61"/>
      <c r="K507" s="91">
        <v>2</v>
      </c>
      <c r="L507" s="81">
        <v>19.417475728155338</v>
      </c>
      <c r="M507" s="61"/>
      <c r="N507" s="91">
        <v>175</v>
      </c>
      <c r="O507" s="91">
        <v>12</v>
      </c>
      <c r="P507" s="81">
        <v>6.8571428571428568</v>
      </c>
      <c r="Q507" s="89"/>
      <c r="R507" s="91">
        <v>1809</v>
      </c>
      <c r="S507" s="91">
        <v>286</v>
      </c>
      <c r="T507" s="81">
        <v>15.809839690436705</v>
      </c>
    </row>
    <row r="508" spans="1:20" x14ac:dyDescent="0.25">
      <c r="A508" s="50" t="s">
        <v>1130</v>
      </c>
      <c r="B508" s="50" t="s">
        <v>1056</v>
      </c>
      <c r="C508" s="51" t="s">
        <v>1057</v>
      </c>
      <c r="D508" s="91">
        <v>5771</v>
      </c>
      <c r="E508" s="91">
        <v>641</v>
      </c>
      <c r="F508" s="81">
        <v>11.107260440131693</v>
      </c>
      <c r="G508" s="61"/>
      <c r="H508" s="91">
        <v>60</v>
      </c>
      <c r="I508" s="81">
        <v>10.396811644429041</v>
      </c>
      <c r="J508" s="61"/>
      <c r="K508" s="91">
        <v>71</v>
      </c>
      <c r="L508" s="81">
        <v>12.302893779241034</v>
      </c>
      <c r="M508" s="61"/>
      <c r="N508" s="91">
        <v>7292</v>
      </c>
      <c r="O508" s="91">
        <v>301</v>
      </c>
      <c r="P508" s="81">
        <v>4.1278113000548542</v>
      </c>
      <c r="Q508" s="89"/>
      <c r="R508" s="91">
        <v>80446</v>
      </c>
      <c r="S508" s="91">
        <v>26017</v>
      </c>
      <c r="T508" s="81">
        <v>32.340949208164481</v>
      </c>
    </row>
    <row r="509" spans="1:20" x14ac:dyDescent="0.25">
      <c r="A509" s="50" t="s">
        <v>1130</v>
      </c>
      <c r="B509" s="50" t="s">
        <v>1058</v>
      </c>
      <c r="C509" s="51" t="s">
        <v>1059</v>
      </c>
      <c r="D509" s="91">
        <v>378</v>
      </c>
      <c r="E509" s="91">
        <v>13</v>
      </c>
      <c r="F509" s="81">
        <v>3.4391534391534391</v>
      </c>
      <c r="G509" s="61"/>
      <c r="H509" s="91">
        <v>5</v>
      </c>
      <c r="I509" s="81">
        <v>13.227513227513226</v>
      </c>
      <c r="J509" s="61"/>
      <c r="K509" s="91">
        <v>6</v>
      </c>
      <c r="L509" s="81">
        <v>15.873015873015872</v>
      </c>
      <c r="M509" s="61"/>
      <c r="N509" s="91">
        <v>718</v>
      </c>
      <c r="O509" s="91">
        <v>53</v>
      </c>
      <c r="P509" s="81">
        <v>7.3816155988857934</v>
      </c>
      <c r="Q509" s="89"/>
      <c r="R509" s="91">
        <v>8464</v>
      </c>
      <c r="S509" s="91">
        <v>1061</v>
      </c>
      <c r="T509" s="81">
        <v>12.535444234404537</v>
      </c>
    </row>
    <row r="510" spans="1:20" x14ac:dyDescent="0.25">
      <c r="A510" s="50" t="s">
        <v>1130</v>
      </c>
      <c r="B510" s="50" t="s">
        <v>1060</v>
      </c>
      <c r="C510" s="51" t="s">
        <v>1061</v>
      </c>
      <c r="D510" s="91">
        <v>476</v>
      </c>
      <c r="E510" s="91">
        <v>32</v>
      </c>
      <c r="F510" s="81">
        <v>6.7226890756302522</v>
      </c>
      <c r="G510" s="61"/>
      <c r="H510" s="91">
        <v>7</v>
      </c>
      <c r="I510" s="81">
        <v>14.705882352941176</v>
      </c>
      <c r="J510" s="61"/>
      <c r="K510" s="91">
        <v>9</v>
      </c>
      <c r="L510" s="81">
        <v>18.907563025210084</v>
      </c>
      <c r="M510" s="61"/>
      <c r="N510" s="91">
        <v>670</v>
      </c>
      <c r="O510" s="91">
        <v>25</v>
      </c>
      <c r="P510" s="81">
        <v>3.7313432835820897</v>
      </c>
      <c r="Q510" s="89"/>
      <c r="R510" s="91">
        <v>7426</v>
      </c>
      <c r="S510" s="91">
        <v>2494</v>
      </c>
      <c r="T510" s="81">
        <v>33.584702396983573</v>
      </c>
    </row>
    <row r="511" spans="1:20" x14ac:dyDescent="0.25">
      <c r="A511" s="50" t="s">
        <v>1130</v>
      </c>
      <c r="B511" s="50" t="s">
        <v>1062</v>
      </c>
      <c r="C511" s="51" t="s">
        <v>1063</v>
      </c>
      <c r="D511" s="91">
        <v>1506</v>
      </c>
      <c r="E511" s="91">
        <v>149</v>
      </c>
      <c r="F511" s="81">
        <v>9.8937583001328022</v>
      </c>
      <c r="G511" s="61"/>
      <c r="H511" s="91">
        <v>24</v>
      </c>
      <c r="I511" s="81">
        <v>15.936254980079681</v>
      </c>
      <c r="J511" s="61"/>
      <c r="K511" s="91">
        <v>29</v>
      </c>
      <c r="L511" s="81">
        <v>19.256308100929616</v>
      </c>
      <c r="M511" s="61"/>
      <c r="N511" s="91">
        <v>3443</v>
      </c>
      <c r="O511" s="91">
        <v>152</v>
      </c>
      <c r="P511" s="81">
        <v>4.4147545744989838</v>
      </c>
      <c r="Q511" s="89"/>
      <c r="R511" s="91">
        <v>42387</v>
      </c>
      <c r="S511" s="91">
        <v>11237</v>
      </c>
      <c r="T511" s="81">
        <v>26.510486705829617</v>
      </c>
    </row>
    <row r="512" spans="1:20" x14ac:dyDescent="0.25">
      <c r="A512" s="50" t="s">
        <v>1130</v>
      </c>
      <c r="B512" s="50" t="s">
        <v>1064</v>
      </c>
      <c r="C512" s="51" t="s">
        <v>1065</v>
      </c>
      <c r="D512" s="91">
        <v>566</v>
      </c>
      <c r="E512" s="91">
        <v>49</v>
      </c>
      <c r="F512" s="81">
        <v>8.6572438162544163</v>
      </c>
      <c r="G512" s="61"/>
      <c r="H512" s="91">
        <v>7</v>
      </c>
      <c r="I512" s="81">
        <v>12.367491166077738</v>
      </c>
      <c r="J512" s="61"/>
      <c r="K512" s="91">
        <v>8</v>
      </c>
      <c r="L512" s="81">
        <v>14.134275618374557</v>
      </c>
      <c r="M512" s="61"/>
      <c r="N512" s="91">
        <v>934</v>
      </c>
      <c r="O512" s="91">
        <v>50</v>
      </c>
      <c r="P512" s="81">
        <v>5.3533190578158454</v>
      </c>
      <c r="Q512" s="89"/>
      <c r="R512" s="91">
        <v>11536</v>
      </c>
      <c r="S512" s="91">
        <v>3721</v>
      </c>
      <c r="T512" s="81">
        <v>32.255547850208046</v>
      </c>
    </row>
    <row r="513" spans="1:20" x14ac:dyDescent="0.25">
      <c r="A513" s="50" t="s">
        <v>1130</v>
      </c>
      <c r="B513" s="50" t="s">
        <v>1066</v>
      </c>
      <c r="C513" s="51" t="s">
        <v>1067</v>
      </c>
      <c r="D513" s="91">
        <v>318</v>
      </c>
      <c r="E513" s="91">
        <v>24</v>
      </c>
      <c r="F513" s="81">
        <v>7.5471698113207548</v>
      </c>
      <c r="G513" s="61"/>
      <c r="H513" s="91">
        <v>3</v>
      </c>
      <c r="I513" s="81">
        <v>9.4339622641509422</v>
      </c>
      <c r="J513" s="61"/>
      <c r="K513" s="91">
        <v>3</v>
      </c>
      <c r="L513" s="81">
        <v>9.4339622641509422</v>
      </c>
      <c r="M513" s="61"/>
      <c r="N513" s="91">
        <v>627</v>
      </c>
      <c r="O513" s="91">
        <v>29</v>
      </c>
      <c r="P513" s="81">
        <v>4.6251993620414673</v>
      </c>
      <c r="Q513" s="89"/>
      <c r="R513" s="91">
        <v>7685</v>
      </c>
      <c r="S513" s="91">
        <v>854</v>
      </c>
      <c r="T513" s="81">
        <v>11.112556929082629</v>
      </c>
    </row>
    <row r="514" spans="1:20" x14ac:dyDescent="0.25">
      <c r="A514" s="50" t="s">
        <v>1130</v>
      </c>
      <c r="B514" s="50" t="s">
        <v>1068</v>
      </c>
      <c r="C514" s="51" t="s">
        <v>1069</v>
      </c>
      <c r="D514" s="91">
        <v>653</v>
      </c>
      <c r="E514" s="91">
        <v>50</v>
      </c>
      <c r="F514" s="81">
        <v>7.656967840735069</v>
      </c>
      <c r="G514" s="61"/>
      <c r="H514" s="91">
        <v>6</v>
      </c>
      <c r="I514" s="81">
        <v>9.1883614088820842</v>
      </c>
      <c r="J514" s="61"/>
      <c r="K514" s="91">
        <v>9</v>
      </c>
      <c r="L514" s="81">
        <v>13.782542113323123</v>
      </c>
      <c r="M514" s="61"/>
      <c r="N514" s="91">
        <v>1032</v>
      </c>
      <c r="O514" s="91">
        <v>73</v>
      </c>
      <c r="P514" s="81">
        <v>7.0736434108527133</v>
      </c>
      <c r="Q514" s="89"/>
      <c r="R514" s="91">
        <v>11550</v>
      </c>
      <c r="S514" s="91">
        <v>2834</v>
      </c>
      <c r="T514" s="81">
        <v>24.536796536796537</v>
      </c>
    </row>
    <row r="515" spans="1:20" x14ac:dyDescent="0.25">
      <c r="A515" s="50" t="s">
        <v>1130</v>
      </c>
      <c r="B515" s="50" t="s">
        <v>1070</v>
      </c>
      <c r="C515" s="51" t="s">
        <v>1071</v>
      </c>
      <c r="D515" s="91">
        <v>336</v>
      </c>
      <c r="E515" s="91">
        <v>19</v>
      </c>
      <c r="F515" s="81">
        <v>5.6547619047619051</v>
      </c>
      <c r="G515" s="61"/>
      <c r="H515" s="91">
        <v>3</v>
      </c>
      <c r="I515" s="81">
        <v>8.9285714285714288</v>
      </c>
      <c r="J515" s="61"/>
      <c r="K515" s="91">
        <v>3</v>
      </c>
      <c r="L515" s="81">
        <v>8.9285714285714288</v>
      </c>
      <c r="M515" s="61"/>
      <c r="N515" s="91">
        <v>566</v>
      </c>
      <c r="O515" s="91">
        <v>22</v>
      </c>
      <c r="P515" s="81">
        <v>3.8869257950530036</v>
      </c>
      <c r="Q515" s="89"/>
      <c r="R515" s="91">
        <v>5765</v>
      </c>
      <c r="S515" s="91">
        <v>1069</v>
      </c>
      <c r="T515" s="81">
        <v>18.542931483087596</v>
      </c>
    </row>
    <row r="516" spans="1:20" x14ac:dyDescent="0.25">
      <c r="A516" s="50" t="s">
        <v>1130</v>
      </c>
      <c r="B516" s="50" t="s">
        <v>1072</v>
      </c>
      <c r="C516" s="105" t="s">
        <v>1073</v>
      </c>
      <c r="D516" s="91">
        <v>542</v>
      </c>
      <c r="E516" s="91">
        <v>47</v>
      </c>
      <c r="F516" s="81">
        <v>8.6715867158671589</v>
      </c>
      <c r="G516" s="61"/>
      <c r="H516" s="91">
        <v>7</v>
      </c>
      <c r="I516" s="81">
        <v>12.915129151291513</v>
      </c>
      <c r="J516" s="61"/>
      <c r="K516" s="91">
        <v>11</v>
      </c>
      <c r="L516" s="81">
        <v>20.29520295202952</v>
      </c>
      <c r="M516" s="61"/>
      <c r="N516" s="91">
        <v>1050</v>
      </c>
      <c r="O516" s="91">
        <v>72</v>
      </c>
      <c r="P516" s="81">
        <v>6.8571428571428568</v>
      </c>
      <c r="Q516" s="89"/>
      <c r="R516" s="91">
        <v>12080</v>
      </c>
      <c r="S516" s="91">
        <v>4477</v>
      </c>
      <c r="T516" s="81">
        <v>37.061258278145694</v>
      </c>
    </row>
    <row r="517" spans="1:20" x14ac:dyDescent="0.25">
      <c r="A517" s="50" t="s">
        <v>1130</v>
      </c>
      <c r="B517" s="50" t="s">
        <v>1074</v>
      </c>
      <c r="C517" s="51" t="s">
        <v>1075</v>
      </c>
      <c r="D517" s="91">
        <v>347</v>
      </c>
      <c r="E517" s="91">
        <v>40</v>
      </c>
      <c r="F517" s="81">
        <v>11.527377521613833</v>
      </c>
      <c r="G517" s="61"/>
      <c r="H517" s="91">
        <v>8</v>
      </c>
      <c r="I517" s="81">
        <v>23.054755043227665</v>
      </c>
      <c r="J517" s="61"/>
      <c r="K517" s="91">
        <v>8</v>
      </c>
      <c r="L517" s="81">
        <v>23.054755043227665</v>
      </c>
      <c r="M517" s="61"/>
      <c r="N517" s="91">
        <v>447</v>
      </c>
      <c r="O517" s="91">
        <v>26</v>
      </c>
      <c r="P517" s="81">
        <v>5.8165548098434003</v>
      </c>
      <c r="Q517" s="89"/>
      <c r="R517" s="91">
        <v>5434</v>
      </c>
      <c r="S517" s="91">
        <v>1666</v>
      </c>
      <c r="T517" s="81">
        <v>30.658814869341185</v>
      </c>
    </row>
    <row r="518" spans="1:20" x14ac:dyDescent="0.25">
      <c r="A518" s="50" t="s">
        <v>1130</v>
      </c>
      <c r="B518" s="50" t="s">
        <v>1076</v>
      </c>
      <c r="C518" s="51" t="s">
        <v>1077</v>
      </c>
      <c r="D518" s="91">
        <v>288</v>
      </c>
      <c r="E518" s="91">
        <v>16</v>
      </c>
      <c r="F518" s="81">
        <v>5.5555555555555554</v>
      </c>
      <c r="G518" s="61"/>
      <c r="H518" s="72" t="s">
        <v>23</v>
      </c>
      <c r="I518" s="81" t="s">
        <v>23</v>
      </c>
      <c r="J518" s="94"/>
      <c r="K518" s="91">
        <v>2</v>
      </c>
      <c r="L518" s="81">
        <v>6.9444444444444438</v>
      </c>
      <c r="M518" s="61"/>
      <c r="N518" s="91">
        <v>590</v>
      </c>
      <c r="O518" s="91">
        <v>27</v>
      </c>
      <c r="P518" s="81">
        <v>4.5762711864406782</v>
      </c>
      <c r="Q518" s="89"/>
      <c r="R518" s="91">
        <v>5988</v>
      </c>
      <c r="S518" s="91">
        <v>2297</v>
      </c>
      <c r="T518" s="81">
        <v>38.360053440213761</v>
      </c>
    </row>
    <row r="519" spans="1:20" x14ac:dyDescent="0.25">
      <c r="A519" s="50" t="s">
        <v>1130</v>
      </c>
      <c r="B519" s="50" t="s">
        <v>1078</v>
      </c>
      <c r="C519" s="51" t="s">
        <v>1079</v>
      </c>
      <c r="D519" s="91">
        <v>726</v>
      </c>
      <c r="E519" s="91">
        <v>53</v>
      </c>
      <c r="F519" s="81">
        <v>7.3002754820936637</v>
      </c>
      <c r="G519" s="61"/>
      <c r="H519" s="91">
        <v>7</v>
      </c>
      <c r="I519" s="81">
        <v>9.6418732782369148</v>
      </c>
      <c r="J519" s="61"/>
      <c r="K519" s="91">
        <v>7</v>
      </c>
      <c r="L519" s="81">
        <v>9.6418732782369148</v>
      </c>
      <c r="M519" s="61"/>
      <c r="N519" s="91">
        <v>1213</v>
      </c>
      <c r="O519" s="91">
        <v>71</v>
      </c>
      <c r="P519" s="81">
        <v>5.8532563891178899</v>
      </c>
      <c r="Q519" s="89"/>
      <c r="R519" s="91">
        <v>13339</v>
      </c>
      <c r="S519" s="91">
        <v>2106</v>
      </c>
      <c r="T519" s="81">
        <v>15.788289976759877</v>
      </c>
    </row>
    <row r="520" spans="1:20" x14ac:dyDescent="0.25">
      <c r="A520" s="50" t="s">
        <v>1130</v>
      </c>
      <c r="B520" s="50" t="s">
        <v>1080</v>
      </c>
      <c r="C520" s="51" t="s">
        <v>1081</v>
      </c>
      <c r="D520" s="91">
        <v>379</v>
      </c>
      <c r="E520" s="91">
        <v>25</v>
      </c>
      <c r="F520" s="81">
        <v>6.5963060686015833</v>
      </c>
      <c r="G520" s="61"/>
      <c r="H520" s="91">
        <v>3</v>
      </c>
      <c r="I520" s="81">
        <v>7.9155672823219003</v>
      </c>
      <c r="J520" s="61"/>
      <c r="K520" s="91">
        <v>6</v>
      </c>
      <c r="L520" s="81">
        <v>15.831134564643801</v>
      </c>
      <c r="M520" s="61"/>
      <c r="N520" s="91">
        <v>663</v>
      </c>
      <c r="O520" s="91">
        <v>37</v>
      </c>
      <c r="P520" s="81">
        <v>5.5806938159879333</v>
      </c>
      <c r="Q520" s="89"/>
      <c r="R520" s="91">
        <v>6968</v>
      </c>
      <c r="S520" s="91">
        <v>802</v>
      </c>
      <c r="T520" s="81">
        <v>11.5097588978186</v>
      </c>
    </row>
    <row r="521" spans="1:20" x14ac:dyDescent="0.25">
      <c r="A521" s="50" t="s">
        <v>1130</v>
      </c>
      <c r="B521" s="50" t="s">
        <v>1082</v>
      </c>
      <c r="C521" s="51" t="s">
        <v>1083</v>
      </c>
      <c r="D521" s="91">
        <v>777</v>
      </c>
      <c r="E521" s="91">
        <v>78</v>
      </c>
      <c r="F521" s="81">
        <v>10.038610038610038</v>
      </c>
      <c r="G521" s="61"/>
      <c r="H521" s="91">
        <v>8</v>
      </c>
      <c r="I521" s="81">
        <v>10.296010296010296</v>
      </c>
      <c r="J521" s="61"/>
      <c r="K521" s="91">
        <v>9</v>
      </c>
      <c r="L521" s="81">
        <v>11.583011583011583</v>
      </c>
      <c r="M521" s="61"/>
      <c r="N521" s="91">
        <v>1404</v>
      </c>
      <c r="O521" s="91">
        <v>58</v>
      </c>
      <c r="P521" s="81">
        <v>4.1310541310541309</v>
      </c>
      <c r="Q521" s="89"/>
      <c r="R521" s="91">
        <v>16698</v>
      </c>
      <c r="S521" s="91">
        <v>4701</v>
      </c>
      <c r="T521" s="81">
        <v>28.153072224218469</v>
      </c>
    </row>
    <row r="522" spans="1:20" x14ac:dyDescent="0.25">
      <c r="A522" s="50" t="s">
        <v>1130</v>
      </c>
      <c r="B522" s="50" t="s">
        <v>1084</v>
      </c>
      <c r="C522" s="51" t="s">
        <v>1085</v>
      </c>
      <c r="D522" s="91">
        <v>517</v>
      </c>
      <c r="E522" s="91">
        <v>46</v>
      </c>
      <c r="F522" s="81">
        <v>8.8974854932301746</v>
      </c>
      <c r="G522" s="61"/>
      <c r="H522" s="91">
        <v>7</v>
      </c>
      <c r="I522" s="81">
        <v>13.539651837524179</v>
      </c>
      <c r="J522" s="61"/>
      <c r="K522" s="91">
        <v>9</v>
      </c>
      <c r="L522" s="81">
        <v>17.408123791102515</v>
      </c>
      <c r="M522" s="61"/>
      <c r="N522" s="91">
        <v>1096</v>
      </c>
      <c r="O522" s="91">
        <v>116</v>
      </c>
      <c r="P522" s="81">
        <v>10.583941605839415</v>
      </c>
      <c r="Q522" s="89"/>
      <c r="R522" s="91">
        <v>12849</v>
      </c>
      <c r="S522" s="91">
        <v>2291</v>
      </c>
      <c r="T522" s="81">
        <v>17.830181337069032</v>
      </c>
    </row>
    <row r="523" spans="1:20" x14ac:dyDescent="0.25">
      <c r="A523" s="50" t="s">
        <v>1130</v>
      </c>
      <c r="B523" s="50" t="s">
        <v>1086</v>
      </c>
      <c r="C523" s="51" t="s">
        <v>1087</v>
      </c>
      <c r="D523" s="91">
        <v>1582</v>
      </c>
      <c r="E523" s="91">
        <v>135</v>
      </c>
      <c r="F523" s="81">
        <v>8.533501896333755</v>
      </c>
      <c r="G523" s="61"/>
      <c r="H523" s="91">
        <v>24</v>
      </c>
      <c r="I523" s="81">
        <v>15.170670037926675</v>
      </c>
      <c r="J523" s="61"/>
      <c r="K523" s="91">
        <v>30</v>
      </c>
      <c r="L523" s="81">
        <v>18.963337547408344</v>
      </c>
      <c r="M523" s="61"/>
      <c r="N523" s="91">
        <v>2432</v>
      </c>
      <c r="O523" s="91">
        <v>191</v>
      </c>
      <c r="P523" s="81">
        <v>7.8536184210526319</v>
      </c>
      <c r="Q523" s="89"/>
      <c r="R523" s="91">
        <v>28681</v>
      </c>
      <c r="S523" s="91">
        <v>7060</v>
      </c>
      <c r="T523" s="81">
        <v>24.615599177155609</v>
      </c>
    </row>
    <row r="524" spans="1:20" x14ac:dyDescent="0.25">
      <c r="A524" s="50" t="s">
        <v>1130</v>
      </c>
      <c r="B524" s="50" t="s">
        <v>1088</v>
      </c>
      <c r="C524" s="51" t="s">
        <v>1089</v>
      </c>
      <c r="D524" s="91">
        <v>168</v>
      </c>
      <c r="E524" s="91">
        <v>13</v>
      </c>
      <c r="F524" s="81">
        <v>7.7380952380952381</v>
      </c>
      <c r="G524" s="61"/>
      <c r="H524" s="91">
        <v>2</v>
      </c>
      <c r="I524" s="81">
        <v>11.904761904761903</v>
      </c>
      <c r="J524" s="61"/>
      <c r="K524" s="91">
        <v>3</v>
      </c>
      <c r="L524" s="81">
        <v>17.857142857142858</v>
      </c>
      <c r="M524" s="61"/>
      <c r="N524" s="91">
        <v>286</v>
      </c>
      <c r="O524" s="91">
        <v>18</v>
      </c>
      <c r="P524" s="81">
        <v>6.2937062937062933</v>
      </c>
      <c r="Q524" s="89"/>
      <c r="R524" s="91">
        <v>3175</v>
      </c>
      <c r="S524" s="91">
        <v>895</v>
      </c>
      <c r="T524" s="81">
        <v>28.188976377952756</v>
      </c>
    </row>
    <row r="525" spans="1:20" x14ac:dyDescent="0.25">
      <c r="A525" s="50" t="s">
        <v>1130</v>
      </c>
      <c r="B525" s="50" t="s">
        <v>1090</v>
      </c>
      <c r="C525" s="51" t="s">
        <v>1091</v>
      </c>
      <c r="D525" s="91">
        <v>237</v>
      </c>
      <c r="E525" s="91">
        <v>20</v>
      </c>
      <c r="F525" s="81">
        <v>8.4388185654008439</v>
      </c>
      <c r="G525" s="61"/>
      <c r="H525" s="91">
        <v>2</v>
      </c>
      <c r="I525" s="81">
        <v>8.4388185654008439</v>
      </c>
      <c r="J525" s="61"/>
      <c r="K525" s="91">
        <v>3</v>
      </c>
      <c r="L525" s="81">
        <v>12.658227848101266</v>
      </c>
      <c r="M525" s="61"/>
      <c r="N525" s="91">
        <v>321</v>
      </c>
      <c r="O525" s="91">
        <v>19</v>
      </c>
      <c r="P525" s="81">
        <v>5.9190031152647977</v>
      </c>
      <c r="Q525" s="89"/>
      <c r="R525" s="91">
        <v>3691</v>
      </c>
      <c r="S525" s="91">
        <v>1198</v>
      </c>
      <c r="T525" s="81">
        <v>32.457328637225686</v>
      </c>
    </row>
    <row r="526" spans="1:20" x14ac:dyDescent="0.25">
      <c r="A526" s="50" t="s">
        <v>1130</v>
      </c>
      <c r="B526" s="50" t="s">
        <v>1092</v>
      </c>
      <c r="C526" s="51" t="s">
        <v>1093</v>
      </c>
      <c r="D526" s="91">
        <v>250</v>
      </c>
      <c r="E526" s="91">
        <v>24</v>
      </c>
      <c r="F526" s="81">
        <v>9.6</v>
      </c>
      <c r="G526" s="61"/>
      <c r="H526" s="91">
        <v>3</v>
      </c>
      <c r="I526" s="81">
        <v>12</v>
      </c>
      <c r="J526" s="61"/>
      <c r="K526" s="91">
        <v>3</v>
      </c>
      <c r="L526" s="81">
        <v>12</v>
      </c>
      <c r="M526" s="61"/>
      <c r="N526" s="91">
        <v>375</v>
      </c>
      <c r="O526" s="91">
        <v>22</v>
      </c>
      <c r="P526" s="81">
        <v>5.8666666666666663</v>
      </c>
      <c r="Q526" s="89"/>
      <c r="R526" s="91">
        <v>4295</v>
      </c>
      <c r="S526" s="91">
        <v>1357</v>
      </c>
      <c r="T526" s="81">
        <v>31.594877764842842</v>
      </c>
    </row>
    <row r="527" spans="1:20" x14ac:dyDescent="0.25">
      <c r="A527" s="50" t="s">
        <v>1130</v>
      </c>
      <c r="B527" s="50" t="s">
        <v>1094</v>
      </c>
      <c r="C527" s="51" t="s">
        <v>1095</v>
      </c>
      <c r="D527" s="91">
        <v>974</v>
      </c>
      <c r="E527" s="91">
        <v>48</v>
      </c>
      <c r="F527" s="81">
        <v>4.9281314168377826</v>
      </c>
      <c r="G527" s="61"/>
      <c r="H527" s="91">
        <v>12</v>
      </c>
      <c r="I527" s="81">
        <v>12.320328542094456</v>
      </c>
      <c r="J527" s="61"/>
      <c r="K527" s="91">
        <v>14</v>
      </c>
      <c r="L527" s="81">
        <v>14.373716632443532</v>
      </c>
      <c r="M527" s="61"/>
      <c r="N527" s="91">
        <v>1452</v>
      </c>
      <c r="O527" s="91">
        <v>86</v>
      </c>
      <c r="P527" s="81">
        <v>5.9228650137741043</v>
      </c>
      <c r="Q527" s="89"/>
      <c r="R527" s="91">
        <v>17635</v>
      </c>
      <c r="S527" s="91">
        <v>5970</v>
      </c>
      <c r="T527" s="81">
        <v>33.853132974199035</v>
      </c>
    </row>
    <row r="528" spans="1:20" x14ac:dyDescent="0.25">
      <c r="A528" s="50" t="s">
        <v>1130</v>
      </c>
      <c r="B528" s="50" t="s">
        <v>1096</v>
      </c>
      <c r="C528" s="51" t="s">
        <v>1097</v>
      </c>
      <c r="D528" s="91">
        <v>233</v>
      </c>
      <c r="E528" s="91">
        <v>17</v>
      </c>
      <c r="F528" s="81">
        <v>7.296137339055794</v>
      </c>
      <c r="G528" s="61"/>
      <c r="H528" s="91">
        <v>1</v>
      </c>
      <c r="I528" s="81">
        <v>4.2918454935622314</v>
      </c>
      <c r="J528" s="61"/>
      <c r="K528" s="91">
        <v>1</v>
      </c>
      <c r="L528" s="81">
        <v>4.2918454935622314</v>
      </c>
      <c r="M528" s="61"/>
      <c r="N528" s="91">
        <v>445</v>
      </c>
      <c r="O528" s="91">
        <v>17</v>
      </c>
      <c r="P528" s="81">
        <v>3.8202247191011236</v>
      </c>
      <c r="Q528" s="89"/>
      <c r="R528" s="91">
        <v>5408</v>
      </c>
      <c r="S528" s="91">
        <v>2954</v>
      </c>
      <c r="T528" s="81">
        <v>54.622781065088759</v>
      </c>
    </row>
    <row r="529" spans="1:20" x14ac:dyDescent="0.25">
      <c r="A529" s="50" t="s">
        <v>1130</v>
      </c>
      <c r="B529" s="50" t="s">
        <v>1098</v>
      </c>
      <c r="C529" s="51" t="s">
        <v>1099</v>
      </c>
      <c r="D529" s="91">
        <v>1720</v>
      </c>
      <c r="E529" s="91">
        <v>177</v>
      </c>
      <c r="F529" s="81">
        <v>10.290697674418604</v>
      </c>
      <c r="G529" s="61"/>
      <c r="H529" s="91">
        <v>28</v>
      </c>
      <c r="I529" s="81">
        <v>16.279069767441861</v>
      </c>
      <c r="J529" s="61"/>
      <c r="K529" s="91">
        <v>32</v>
      </c>
      <c r="L529" s="81">
        <v>18.604651162790699</v>
      </c>
      <c r="M529" s="61"/>
      <c r="N529" s="91">
        <v>2714</v>
      </c>
      <c r="O529" s="91">
        <v>183</v>
      </c>
      <c r="P529" s="81">
        <v>6.742815033161385</v>
      </c>
      <c r="Q529" s="89"/>
      <c r="R529" s="91">
        <v>35845</v>
      </c>
      <c r="S529" s="91">
        <v>11893</v>
      </c>
      <c r="T529" s="81">
        <v>33.178964988143392</v>
      </c>
    </row>
    <row r="530" spans="1:20" x14ac:dyDescent="0.25">
      <c r="A530" s="50" t="s">
        <v>1130</v>
      </c>
      <c r="B530" s="50" t="s">
        <v>1100</v>
      </c>
      <c r="C530" s="51" t="s">
        <v>1101</v>
      </c>
      <c r="D530" s="91">
        <v>345</v>
      </c>
      <c r="E530" s="91">
        <v>24</v>
      </c>
      <c r="F530" s="81">
        <v>6.9565217391304346</v>
      </c>
      <c r="G530" s="61"/>
      <c r="H530" s="72" t="s">
        <v>23</v>
      </c>
      <c r="I530" s="81" t="s">
        <v>23</v>
      </c>
      <c r="J530" s="94"/>
      <c r="K530" s="91" t="s">
        <v>23</v>
      </c>
      <c r="L530" s="81" t="s">
        <v>23</v>
      </c>
      <c r="M530" s="94"/>
      <c r="N530" s="91">
        <v>514</v>
      </c>
      <c r="O530" s="91">
        <v>33</v>
      </c>
      <c r="P530" s="81">
        <v>6.4202334630350197</v>
      </c>
      <c r="Q530" s="89"/>
      <c r="R530" s="91">
        <v>6126</v>
      </c>
      <c r="S530" s="91">
        <v>1910</v>
      </c>
      <c r="T530" s="81">
        <v>31.178583088475349</v>
      </c>
    </row>
    <row r="531" spans="1:20" x14ac:dyDescent="0.25">
      <c r="A531" s="50" t="s">
        <v>1130</v>
      </c>
      <c r="B531" s="50" t="s">
        <v>1102</v>
      </c>
      <c r="C531" s="51" t="s">
        <v>1103</v>
      </c>
      <c r="D531" s="91">
        <v>129</v>
      </c>
      <c r="E531" s="91">
        <v>8</v>
      </c>
      <c r="F531" s="81">
        <v>6.2015503875968996</v>
      </c>
      <c r="G531" s="61"/>
      <c r="H531" s="72" t="s">
        <v>23</v>
      </c>
      <c r="I531" s="81" t="s">
        <v>23</v>
      </c>
      <c r="J531" s="94"/>
      <c r="K531" s="91" t="s">
        <v>23</v>
      </c>
      <c r="L531" s="81" t="s">
        <v>23</v>
      </c>
      <c r="M531" s="94"/>
      <c r="N531" s="91">
        <v>304</v>
      </c>
      <c r="O531" s="91">
        <v>17</v>
      </c>
      <c r="P531" s="81">
        <v>5.5921052631578947</v>
      </c>
      <c r="Q531" s="89"/>
      <c r="R531" s="91">
        <v>3532</v>
      </c>
      <c r="S531" s="91">
        <v>1568</v>
      </c>
      <c r="T531" s="81">
        <v>44.394110985277464</v>
      </c>
    </row>
    <row r="532" spans="1:20" x14ac:dyDescent="0.25">
      <c r="A532" s="50" t="s">
        <v>1130</v>
      </c>
      <c r="B532" s="50" t="s">
        <v>1104</v>
      </c>
      <c r="C532" s="51" t="s">
        <v>1105</v>
      </c>
      <c r="D532" s="91">
        <v>162</v>
      </c>
      <c r="E532" s="91">
        <v>15</v>
      </c>
      <c r="F532" s="81">
        <v>9.2592592592592595</v>
      </c>
      <c r="G532" s="61"/>
      <c r="H532" s="91">
        <v>3</v>
      </c>
      <c r="I532" s="81">
        <v>18.518518518518519</v>
      </c>
      <c r="J532" s="61"/>
      <c r="K532" s="91">
        <v>4</v>
      </c>
      <c r="L532" s="81">
        <v>24.691358024691358</v>
      </c>
      <c r="M532" s="61"/>
      <c r="N532" s="91">
        <v>277</v>
      </c>
      <c r="O532" s="91">
        <v>7</v>
      </c>
      <c r="P532" s="81">
        <v>2.5270758122743682</v>
      </c>
      <c r="Q532" s="89"/>
      <c r="R532" s="91">
        <v>3308</v>
      </c>
      <c r="S532" s="91">
        <v>769</v>
      </c>
      <c r="T532" s="81">
        <v>23.246674727932284</v>
      </c>
    </row>
    <row r="533" spans="1:20" x14ac:dyDescent="0.25">
      <c r="A533" s="50" t="s">
        <v>1130</v>
      </c>
      <c r="B533" s="50" t="s">
        <v>1106</v>
      </c>
      <c r="C533" s="51" t="s">
        <v>1107</v>
      </c>
      <c r="D533" s="91">
        <v>776</v>
      </c>
      <c r="E533" s="91">
        <v>57</v>
      </c>
      <c r="F533" s="81">
        <v>7.3453608247422677</v>
      </c>
      <c r="G533" s="61"/>
      <c r="H533" s="91">
        <v>7</v>
      </c>
      <c r="I533" s="81">
        <v>9.0206185567010309</v>
      </c>
      <c r="J533" s="61"/>
      <c r="K533" s="91">
        <v>8</v>
      </c>
      <c r="L533" s="81">
        <v>10.309278350515465</v>
      </c>
      <c r="M533" s="61"/>
      <c r="N533" s="91">
        <v>1278</v>
      </c>
      <c r="O533" s="91">
        <v>87</v>
      </c>
      <c r="P533" s="81">
        <v>6.807511737089202</v>
      </c>
      <c r="Q533" s="89"/>
      <c r="R533" s="91">
        <v>15425</v>
      </c>
      <c r="S533" s="91">
        <v>1159</v>
      </c>
      <c r="T533" s="81">
        <v>7.5137763371150728</v>
      </c>
    </row>
    <row r="534" spans="1:20" x14ac:dyDescent="0.25">
      <c r="A534" s="50" t="s">
        <v>1130</v>
      </c>
      <c r="B534" s="50" t="s">
        <v>1108</v>
      </c>
      <c r="C534" s="51" t="s">
        <v>1109</v>
      </c>
      <c r="D534" s="91">
        <v>541</v>
      </c>
      <c r="E534" s="91">
        <v>31</v>
      </c>
      <c r="F534" s="81">
        <v>5.730129390018484</v>
      </c>
      <c r="G534" s="61"/>
      <c r="H534" s="91">
        <v>5</v>
      </c>
      <c r="I534" s="81">
        <v>9.2421441774491697</v>
      </c>
      <c r="J534" s="61"/>
      <c r="K534" s="91">
        <v>7</v>
      </c>
      <c r="L534" s="81">
        <v>12.939001848428836</v>
      </c>
      <c r="M534" s="61"/>
      <c r="N534" s="91">
        <v>769</v>
      </c>
      <c r="O534" s="91">
        <v>54</v>
      </c>
      <c r="P534" s="81">
        <v>7.0221066319895966</v>
      </c>
      <c r="Q534" s="89"/>
      <c r="R534" s="91">
        <v>9401</v>
      </c>
      <c r="S534" s="91">
        <v>2414</v>
      </c>
      <c r="T534" s="81">
        <v>25.678119349005424</v>
      </c>
    </row>
    <row r="535" spans="1:20" x14ac:dyDescent="0.25">
      <c r="A535" s="50" t="s">
        <v>1130</v>
      </c>
      <c r="B535" s="50" t="s">
        <v>1110</v>
      </c>
      <c r="C535" s="51" t="s">
        <v>1111</v>
      </c>
      <c r="D535" s="91">
        <v>218</v>
      </c>
      <c r="E535" s="91">
        <v>24</v>
      </c>
      <c r="F535" s="81">
        <v>11.009174311926605</v>
      </c>
      <c r="G535" s="61"/>
      <c r="H535" s="91">
        <v>3</v>
      </c>
      <c r="I535" s="81">
        <v>13.761467889908257</v>
      </c>
      <c r="J535" s="61"/>
      <c r="K535" s="91">
        <v>4</v>
      </c>
      <c r="L535" s="81">
        <v>18.348623853211009</v>
      </c>
      <c r="M535" s="61"/>
      <c r="N535" s="91">
        <v>400</v>
      </c>
      <c r="O535" s="91">
        <v>28</v>
      </c>
      <c r="P535" s="81">
        <v>7</v>
      </c>
      <c r="Q535" s="89"/>
      <c r="R535" s="91">
        <v>4615</v>
      </c>
      <c r="S535" s="91">
        <v>1516</v>
      </c>
      <c r="T535" s="81">
        <v>32.849404117009747</v>
      </c>
    </row>
    <row r="536" spans="1:20" x14ac:dyDescent="0.25">
      <c r="A536" s="50" t="s">
        <v>1130</v>
      </c>
      <c r="B536" s="50" t="s">
        <v>1112</v>
      </c>
      <c r="C536" s="51" t="s">
        <v>1113</v>
      </c>
      <c r="D536" s="91">
        <v>1976</v>
      </c>
      <c r="E536" s="91">
        <v>159</v>
      </c>
      <c r="F536" s="81">
        <v>8.0465587044534406</v>
      </c>
      <c r="G536" s="61"/>
      <c r="H536" s="91">
        <v>17</v>
      </c>
      <c r="I536" s="81">
        <v>8.6032388663967616</v>
      </c>
      <c r="J536" s="61"/>
      <c r="K536" s="91">
        <v>18</v>
      </c>
      <c r="L536" s="81">
        <v>9.1093117408906874</v>
      </c>
      <c r="M536" s="61"/>
      <c r="N536" s="91">
        <v>3071</v>
      </c>
      <c r="O536" s="91">
        <v>139</v>
      </c>
      <c r="P536" s="81">
        <v>4.5262129599479</v>
      </c>
      <c r="Q536" s="89"/>
      <c r="R536" s="91">
        <v>33606</v>
      </c>
      <c r="S536" s="91">
        <v>9037</v>
      </c>
      <c r="T536" s="81">
        <v>26.891031363447002</v>
      </c>
    </row>
    <row r="537" spans="1:20" x14ac:dyDescent="0.25">
      <c r="A537" s="50" t="s">
        <v>1130</v>
      </c>
      <c r="B537" s="50" t="s">
        <v>1114</v>
      </c>
      <c r="C537" s="51" t="s">
        <v>1115</v>
      </c>
      <c r="D537" s="91">
        <v>3408</v>
      </c>
      <c r="E537" s="91">
        <v>330</v>
      </c>
      <c r="F537" s="81">
        <v>9.683098591549296</v>
      </c>
      <c r="G537" s="61"/>
      <c r="H537" s="91">
        <v>43</v>
      </c>
      <c r="I537" s="81">
        <v>12.61737089201878</v>
      </c>
      <c r="J537" s="61"/>
      <c r="K537" s="91">
        <v>47</v>
      </c>
      <c r="L537" s="81">
        <v>13.791079812206572</v>
      </c>
      <c r="M537" s="61"/>
      <c r="N537" s="91">
        <v>4491</v>
      </c>
      <c r="O537" s="91">
        <v>222</v>
      </c>
      <c r="P537" s="81">
        <v>4.9432197728790914</v>
      </c>
      <c r="Q537" s="89"/>
      <c r="R537" s="91">
        <v>52718</v>
      </c>
      <c r="S537" s="91">
        <v>24893</v>
      </c>
      <c r="T537" s="81">
        <v>47.219166129215829</v>
      </c>
    </row>
    <row r="538" spans="1:20" x14ac:dyDescent="0.25">
      <c r="A538" s="50" t="s">
        <v>1130</v>
      </c>
      <c r="B538" s="50" t="s">
        <v>1116</v>
      </c>
      <c r="C538" s="51" t="s">
        <v>1117</v>
      </c>
      <c r="D538" s="91">
        <v>232</v>
      </c>
      <c r="E538" s="91">
        <v>15</v>
      </c>
      <c r="F538" s="81">
        <v>6.4655172413793105</v>
      </c>
      <c r="G538" s="61"/>
      <c r="H538" s="72" t="s">
        <v>23</v>
      </c>
      <c r="I538" s="81" t="s">
        <v>23</v>
      </c>
      <c r="J538" s="94"/>
      <c r="K538" s="91">
        <v>3</v>
      </c>
      <c r="L538" s="81">
        <v>12.931034482758621</v>
      </c>
      <c r="M538" s="61"/>
      <c r="N538" s="91">
        <v>729</v>
      </c>
      <c r="O538" s="91">
        <v>42</v>
      </c>
      <c r="P538" s="81">
        <v>5.761316872427984</v>
      </c>
      <c r="Q538" s="89"/>
      <c r="R538" s="91">
        <v>8629</v>
      </c>
      <c r="S538" s="91">
        <v>619</v>
      </c>
      <c r="T538" s="81">
        <v>7.1734847606906937</v>
      </c>
    </row>
    <row r="539" spans="1:20" x14ac:dyDescent="0.25">
      <c r="A539" s="50" t="s">
        <v>1130</v>
      </c>
      <c r="B539" s="50" t="s">
        <v>1118</v>
      </c>
      <c r="C539" s="51" t="s">
        <v>1119</v>
      </c>
      <c r="D539" s="91">
        <v>84</v>
      </c>
      <c r="E539" s="91">
        <v>5</v>
      </c>
      <c r="F539" s="81">
        <v>5.9523809523809526</v>
      </c>
      <c r="G539" s="61"/>
      <c r="H539" s="72" t="s">
        <v>23</v>
      </c>
      <c r="I539" s="81" t="s">
        <v>23</v>
      </c>
      <c r="J539" s="94"/>
      <c r="K539" s="91">
        <v>1</v>
      </c>
      <c r="L539" s="81">
        <v>11.904761904761903</v>
      </c>
      <c r="M539" s="61"/>
      <c r="N539" s="91">
        <v>217</v>
      </c>
      <c r="O539" s="91">
        <v>4</v>
      </c>
      <c r="P539" s="81">
        <v>1.8433179723502304</v>
      </c>
      <c r="Q539" s="89"/>
      <c r="R539" s="91">
        <v>2503</v>
      </c>
      <c r="S539" s="91">
        <v>1425</v>
      </c>
      <c r="T539" s="81">
        <v>56.931681981622056</v>
      </c>
    </row>
    <row r="540" spans="1:20" x14ac:dyDescent="0.25">
      <c r="A540" s="50" t="s">
        <v>1130</v>
      </c>
      <c r="B540" s="50" t="s">
        <v>1120</v>
      </c>
      <c r="C540" s="51" t="s">
        <v>1121</v>
      </c>
      <c r="D540" s="91">
        <v>342</v>
      </c>
      <c r="E540" s="91">
        <v>27</v>
      </c>
      <c r="F540" s="81">
        <v>7.8947368421052628</v>
      </c>
      <c r="G540" s="61"/>
      <c r="H540" s="72" t="s">
        <v>23</v>
      </c>
      <c r="I540" s="81" t="s">
        <v>23</v>
      </c>
      <c r="J540" s="94"/>
      <c r="K540" s="91">
        <v>4</v>
      </c>
      <c r="L540" s="81">
        <v>11.695906432748536</v>
      </c>
      <c r="M540" s="61"/>
      <c r="N540" s="91">
        <v>796</v>
      </c>
      <c r="O540" s="91">
        <v>54</v>
      </c>
      <c r="P540" s="81">
        <v>6.78391959798995</v>
      </c>
      <c r="Q540" s="89"/>
      <c r="R540" s="91">
        <v>10309</v>
      </c>
      <c r="S540" s="91">
        <v>4065</v>
      </c>
      <c r="T540" s="81">
        <v>39.431564652245612</v>
      </c>
    </row>
    <row r="541" spans="1:20" x14ac:dyDescent="0.25">
      <c r="A541" s="50" t="s">
        <v>1130</v>
      </c>
      <c r="B541" s="50" t="s">
        <v>1122</v>
      </c>
      <c r="C541" s="51" t="s">
        <v>1123</v>
      </c>
      <c r="D541" s="91">
        <v>545</v>
      </c>
      <c r="E541" s="91">
        <v>61</v>
      </c>
      <c r="F541" s="81">
        <v>11.192660550458715</v>
      </c>
      <c r="G541" s="61"/>
      <c r="H541" s="91">
        <v>9</v>
      </c>
      <c r="I541" s="81">
        <v>16.513761467889911</v>
      </c>
      <c r="J541" s="61"/>
      <c r="K541" s="91">
        <v>15</v>
      </c>
      <c r="L541" s="81">
        <v>27.522935779816514</v>
      </c>
      <c r="M541" s="61"/>
      <c r="N541" s="91">
        <v>961</v>
      </c>
      <c r="O541" s="91">
        <v>56</v>
      </c>
      <c r="P541" s="81">
        <v>5.8272632674297604</v>
      </c>
      <c r="Q541" s="89"/>
      <c r="R541" s="91">
        <v>11752</v>
      </c>
      <c r="S541" s="91">
        <v>6992</v>
      </c>
      <c r="T541" s="81">
        <v>59.496255956432947</v>
      </c>
    </row>
    <row r="542" spans="1:20" x14ac:dyDescent="0.25">
      <c r="A542" s="50" t="s">
        <v>1130</v>
      </c>
      <c r="B542" s="50" t="s">
        <v>1124</v>
      </c>
      <c r="C542" s="51" t="s">
        <v>1125</v>
      </c>
      <c r="D542" s="91">
        <v>273</v>
      </c>
      <c r="E542" s="91">
        <v>29</v>
      </c>
      <c r="F542" s="81">
        <v>10.622710622710622</v>
      </c>
      <c r="G542" s="61"/>
      <c r="H542" s="91">
        <v>2</v>
      </c>
      <c r="I542" s="81">
        <v>7.3260073260073257</v>
      </c>
      <c r="J542" s="61"/>
      <c r="K542" s="91">
        <v>2</v>
      </c>
      <c r="L542" s="81">
        <v>7.3260073260073257</v>
      </c>
      <c r="M542" s="61"/>
      <c r="N542" s="91">
        <v>519</v>
      </c>
      <c r="O542" s="91">
        <v>37</v>
      </c>
      <c r="P542" s="81">
        <v>7.1290944123314066</v>
      </c>
      <c r="Q542" s="89"/>
      <c r="R542" s="91">
        <v>6166</v>
      </c>
      <c r="S542" s="91">
        <v>2077</v>
      </c>
      <c r="T542" s="81">
        <v>33.684722672721378</v>
      </c>
    </row>
    <row r="543" spans="1:20" x14ac:dyDescent="0.25">
      <c r="A543" s="50" t="s">
        <v>1130</v>
      </c>
      <c r="B543" s="50" t="s">
        <v>1126</v>
      </c>
      <c r="C543" s="51" t="s">
        <v>1127</v>
      </c>
      <c r="D543" s="91">
        <v>660</v>
      </c>
      <c r="E543" s="91">
        <v>54</v>
      </c>
      <c r="F543" s="81">
        <v>8.1818181818181817</v>
      </c>
      <c r="G543" s="61"/>
      <c r="H543" s="91">
        <v>8</v>
      </c>
      <c r="I543" s="81">
        <v>12.121212121212121</v>
      </c>
      <c r="J543" s="61"/>
      <c r="K543" s="91">
        <v>11</v>
      </c>
      <c r="L543" s="81">
        <v>16.666666666666668</v>
      </c>
      <c r="M543" s="61"/>
      <c r="N543" s="91">
        <v>1075</v>
      </c>
      <c r="O543" s="91">
        <v>64</v>
      </c>
      <c r="P543" s="81">
        <v>5.9534883720930232</v>
      </c>
      <c r="Q543" s="89"/>
      <c r="R543" s="91">
        <v>13583</v>
      </c>
      <c r="S543" s="91">
        <v>4391</v>
      </c>
      <c r="T543" s="81">
        <v>32.327173672973572</v>
      </c>
    </row>
    <row r="544" spans="1:20" x14ac:dyDescent="0.25">
      <c r="A544" s="50" t="s">
        <v>1130</v>
      </c>
      <c r="B544" s="50" t="s">
        <v>1128</v>
      </c>
      <c r="C544" s="51" t="s">
        <v>1129</v>
      </c>
      <c r="D544" s="91">
        <v>741</v>
      </c>
      <c r="E544" s="91">
        <v>69</v>
      </c>
      <c r="F544" s="81">
        <v>9.3117408906882595</v>
      </c>
      <c r="G544" s="61"/>
      <c r="H544" s="91">
        <v>11</v>
      </c>
      <c r="I544" s="81">
        <v>14.844804318488528</v>
      </c>
      <c r="J544" s="61"/>
      <c r="K544" s="91">
        <v>13</v>
      </c>
      <c r="L544" s="81">
        <v>17.543859649122805</v>
      </c>
      <c r="M544" s="61"/>
      <c r="N544" s="91">
        <v>1339</v>
      </c>
      <c r="O544" s="91">
        <v>83</v>
      </c>
      <c r="P544" s="81">
        <v>6.1986557132188196</v>
      </c>
      <c r="Q544" s="89"/>
      <c r="R544" s="91">
        <v>14444</v>
      </c>
      <c r="S544" s="91">
        <v>4268</v>
      </c>
      <c r="T544" s="81">
        <v>29.548601495430628</v>
      </c>
    </row>
    <row r="545" spans="1:20" x14ac:dyDescent="0.25">
      <c r="A545" s="56" t="s">
        <v>1130</v>
      </c>
      <c r="B545" s="56" t="s">
        <v>1130</v>
      </c>
      <c r="C545" s="57" t="s">
        <v>165</v>
      </c>
      <c r="D545" s="123">
        <v>50301</v>
      </c>
      <c r="E545" s="123">
        <v>4424</v>
      </c>
      <c r="F545" s="87">
        <v>8.7950537762668741</v>
      </c>
      <c r="G545" s="68"/>
      <c r="H545" s="123">
        <v>603</v>
      </c>
      <c r="I545" s="87">
        <v>11.987833243871892</v>
      </c>
      <c r="J545" s="68"/>
      <c r="K545" s="123">
        <v>741</v>
      </c>
      <c r="L545" s="87">
        <v>14.731317468837599</v>
      </c>
      <c r="M545" s="64"/>
      <c r="N545" s="123">
        <v>82684</v>
      </c>
      <c r="O545" s="123">
        <v>4630</v>
      </c>
      <c r="P545" s="87">
        <v>5.5996323351555315</v>
      </c>
      <c r="Q545" s="68"/>
      <c r="R545" s="123">
        <v>956258</v>
      </c>
      <c r="S545" s="123">
        <v>291407</v>
      </c>
      <c r="T545" s="87">
        <v>30.473679697320179</v>
      </c>
    </row>
    <row r="546" spans="1:20" x14ac:dyDescent="0.25">
      <c r="A546" s="150" t="s">
        <v>1375</v>
      </c>
      <c r="B546" s="105" t="s">
        <v>1131</v>
      </c>
      <c r="C546" s="105" t="s">
        <v>1132</v>
      </c>
      <c r="D546" s="91">
        <v>469</v>
      </c>
      <c r="E546" s="91">
        <v>32</v>
      </c>
      <c r="F546" s="81">
        <v>6.8230277185501063</v>
      </c>
      <c r="G546" s="61"/>
      <c r="H546" s="91">
        <v>2</v>
      </c>
      <c r="I546" s="81">
        <v>4.2643923240938166</v>
      </c>
      <c r="J546" s="61"/>
      <c r="K546" s="91">
        <v>4</v>
      </c>
      <c r="L546" s="81">
        <v>8.5287846481876333</v>
      </c>
      <c r="M546" s="61"/>
      <c r="N546" s="91">
        <v>701</v>
      </c>
      <c r="O546" s="91">
        <v>42</v>
      </c>
      <c r="P546" s="81">
        <v>5.9914407988587728</v>
      </c>
      <c r="Q546" s="66"/>
      <c r="R546" s="72">
        <v>8332</v>
      </c>
      <c r="S546" s="91">
        <v>2709</v>
      </c>
      <c r="T546" s="81">
        <v>32.513202112337972</v>
      </c>
    </row>
    <row r="547" spans="1:20" x14ac:dyDescent="0.25">
      <c r="A547" s="150" t="s">
        <v>1375</v>
      </c>
      <c r="B547" s="105" t="s">
        <v>1133</v>
      </c>
      <c r="C547" s="105" t="s">
        <v>1134</v>
      </c>
      <c r="D547" s="91">
        <v>451</v>
      </c>
      <c r="E547" s="91">
        <v>26</v>
      </c>
      <c r="F547" s="81">
        <v>5.7649667405764964</v>
      </c>
      <c r="G547" s="61"/>
      <c r="H547" s="91">
        <v>4</v>
      </c>
      <c r="I547" s="81">
        <v>8.8691796008869179</v>
      </c>
      <c r="J547" s="61"/>
      <c r="K547" s="91">
        <v>5</v>
      </c>
      <c r="L547" s="81">
        <v>11.086474501108649</v>
      </c>
      <c r="M547" s="61"/>
      <c r="N547" s="91">
        <v>724</v>
      </c>
      <c r="O547" s="91">
        <v>44</v>
      </c>
      <c r="P547" s="81">
        <v>6.0773480662983426</v>
      </c>
      <c r="Q547" s="66"/>
      <c r="R547" s="72">
        <v>9580</v>
      </c>
      <c r="S547" s="91">
        <v>2267</v>
      </c>
      <c r="T547" s="81">
        <v>23.663883089770355</v>
      </c>
    </row>
    <row r="548" spans="1:20" x14ac:dyDescent="0.25">
      <c r="A548" s="150" t="s">
        <v>1375</v>
      </c>
      <c r="B548" s="105" t="s">
        <v>1135</v>
      </c>
      <c r="C548" s="105" t="s">
        <v>1136</v>
      </c>
      <c r="D548" s="72">
        <v>463</v>
      </c>
      <c r="E548" s="72">
        <v>27</v>
      </c>
      <c r="F548" s="81">
        <v>5.8315334773218144</v>
      </c>
      <c r="G548" s="61"/>
      <c r="H548" s="72">
        <v>4</v>
      </c>
      <c r="I548" s="81">
        <v>8.6393088552915778</v>
      </c>
      <c r="J548" s="61"/>
      <c r="K548" s="72">
        <v>4</v>
      </c>
      <c r="L548" s="81">
        <v>8.6393088552915778</v>
      </c>
      <c r="M548" s="61"/>
      <c r="N548" s="72">
        <v>698</v>
      </c>
      <c r="O548" s="72">
        <v>40</v>
      </c>
      <c r="P548" s="81">
        <v>5.7306590257879657</v>
      </c>
      <c r="Q548" s="66"/>
      <c r="R548" s="72">
        <v>7703</v>
      </c>
      <c r="S548" s="72">
        <v>1736</v>
      </c>
      <c r="T548" s="81">
        <v>22.536674023107881</v>
      </c>
    </row>
    <row r="549" spans="1:20" x14ac:dyDescent="0.25">
      <c r="A549" s="150" t="s">
        <v>1375</v>
      </c>
      <c r="B549" s="105" t="s">
        <v>1137</v>
      </c>
      <c r="C549" s="105" t="s">
        <v>1138</v>
      </c>
      <c r="D549" s="72">
        <v>113</v>
      </c>
      <c r="E549" s="72">
        <v>10</v>
      </c>
      <c r="F549" s="81">
        <v>8.8495575221238933</v>
      </c>
      <c r="G549" s="61"/>
      <c r="H549" s="72" t="s">
        <v>23</v>
      </c>
      <c r="I549" s="81" t="s">
        <v>23</v>
      </c>
      <c r="J549" s="94"/>
      <c r="K549" s="72" t="s">
        <v>23</v>
      </c>
      <c r="L549" s="81" t="s">
        <v>23</v>
      </c>
      <c r="M549" s="94"/>
      <c r="N549" s="72">
        <v>162</v>
      </c>
      <c r="O549" s="72">
        <v>8</v>
      </c>
      <c r="P549" s="81">
        <v>4.9382716049382713</v>
      </c>
      <c r="Q549" s="66"/>
      <c r="R549" s="72">
        <v>1902</v>
      </c>
      <c r="S549" s="72">
        <v>439</v>
      </c>
      <c r="T549" s="81">
        <v>23.080967402733965</v>
      </c>
    </row>
    <row r="550" spans="1:20" x14ac:dyDescent="0.25">
      <c r="A550" s="150" t="s">
        <v>1375</v>
      </c>
      <c r="B550" s="105" t="s">
        <v>1139</v>
      </c>
      <c r="C550" s="105" t="s">
        <v>1140</v>
      </c>
      <c r="D550" s="72">
        <v>308</v>
      </c>
      <c r="E550" s="72">
        <v>8</v>
      </c>
      <c r="F550" s="81">
        <v>2.5974025974025974</v>
      </c>
      <c r="G550" s="61"/>
      <c r="H550" s="72">
        <v>3</v>
      </c>
      <c r="I550" s="81">
        <v>9.7402597402597397</v>
      </c>
      <c r="J550" s="61"/>
      <c r="K550" s="72">
        <v>6</v>
      </c>
      <c r="L550" s="81">
        <v>19.480519480519479</v>
      </c>
      <c r="M550" s="61"/>
      <c r="N550" s="72">
        <v>455</v>
      </c>
      <c r="O550" s="72">
        <v>34</v>
      </c>
      <c r="P550" s="81">
        <v>7.4725274725274726</v>
      </c>
      <c r="Q550" s="66"/>
      <c r="R550" s="72">
        <v>5705</v>
      </c>
      <c r="S550" s="72">
        <v>1163</v>
      </c>
      <c r="T550" s="81">
        <v>20.385626643295353</v>
      </c>
    </row>
    <row r="551" spans="1:20" x14ac:dyDescent="0.25">
      <c r="A551" s="150" t="s">
        <v>1375</v>
      </c>
      <c r="B551" s="105" t="s">
        <v>1141</v>
      </c>
      <c r="C551" s="105" t="s">
        <v>1142</v>
      </c>
      <c r="D551" s="72">
        <v>1132</v>
      </c>
      <c r="E551" s="72">
        <v>70</v>
      </c>
      <c r="F551" s="81">
        <v>6.1837455830388697</v>
      </c>
      <c r="G551" s="61"/>
      <c r="H551" s="72">
        <v>17</v>
      </c>
      <c r="I551" s="81">
        <v>15.017667844522967</v>
      </c>
      <c r="J551" s="61"/>
      <c r="K551" s="72">
        <v>19</v>
      </c>
      <c r="L551" s="81">
        <v>16.78445229681979</v>
      </c>
      <c r="M551" s="61"/>
      <c r="N551" s="72">
        <v>1629</v>
      </c>
      <c r="O551" s="72">
        <v>55</v>
      </c>
      <c r="P551" s="81">
        <v>3.3763044812768568</v>
      </c>
      <c r="Q551" s="66"/>
      <c r="R551" s="72">
        <v>19397</v>
      </c>
      <c r="S551" s="72">
        <v>5376</v>
      </c>
      <c r="T551" s="81">
        <v>27.715626127751715</v>
      </c>
    </row>
    <row r="552" spans="1:20" x14ac:dyDescent="0.25">
      <c r="A552" s="150" t="s">
        <v>1375</v>
      </c>
      <c r="B552" s="105" t="s">
        <v>1143</v>
      </c>
      <c r="C552" s="105" t="s">
        <v>1144</v>
      </c>
      <c r="D552" s="72">
        <v>173</v>
      </c>
      <c r="E552" s="72">
        <v>9</v>
      </c>
      <c r="F552" s="81">
        <v>5.202312138728324</v>
      </c>
      <c r="G552" s="61"/>
      <c r="H552" s="72">
        <v>1</v>
      </c>
      <c r="I552" s="81">
        <v>5.7803468208092479</v>
      </c>
      <c r="J552" s="61"/>
      <c r="K552" s="72">
        <v>3</v>
      </c>
      <c r="L552" s="81">
        <v>17.341040462427745</v>
      </c>
      <c r="M552" s="61"/>
      <c r="N552" s="72">
        <v>296</v>
      </c>
      <c r="O552" s="72">
        <v>13</v>
      </c>
      <c r="P552" s="81">
        <v>4.3918918918918921</v>
      </c>
      <c r="Q552" s="66"/>
      <c r="R552" s="72">
        <v>3294</v>
      </c>
      <c r="S552" s="72">
        <v>362</v>
      </c>
      <c r="T552" s="81">
        <v>10.989678202792957</v>
      </c>
    </row>
    <row r="553" spans="1:20" x14ac:dyDescent="0.25">
      <c r="A553" s="150" t="s">
        <v>1375</v>
      </c>
      <c r="B553" s="105" t="s">
        <v>1145</v>
      </c>
      <c r="C553" s="105" t="s">
        <v>1146</v>
      </c>
      <c r="D553" s="72">
        <v>1520</v>
      </c>
      <c r="E553" s="72">
        <v>117</v>
      </c>
      <c r="F553" s="81">
        <v>7.6973684210526319</v>
      </c>
      <c r="G553" s="61"/>
      <c r="H553" s="72">
        <v>22</v>
      </c>
      <c r="I553" s="81">
        <v>14.473684210526315</v>
      </c>
      <c r="J553" s="61"/>
      <c r="K553" s="72">
        <v>26</v>
      </c>
      <c r="L553" s="81">
        <v>17.105263157894736</v>
      </c>
      <c r="M553" s="61"/>
      <c r="N553" s="72">
        <v>2221</v>
      </c>
      <c r="O553" s="72">
        <v>62</v>
      </c>
      <c r="P553" s="81">
        <v>2.7915353444394415</v>
      </c>
      <c r="Q553" s="66"/>
      <c r="R553" s="72">
        <v>27824</v>
      </c>
      <c r="S553" s="72">
        <v>11972</v>
      </c>
      <c r="T553" s="81">
        <v>43.027602070155261</v>
      </c>
    </row>
    <row r="554" spans="1:20" x14ac:dyDescent="0.25">
      <c r="A554" s="150" t="s">
        <v>1375</v>
      </c>
      <c r="B554" s="105" t="s">
        <v>1147</v>
      </c>
      <c r="C554" s="105" t="s">
        <v>980</v>
      </c>
      <c r="D554" s="72">
        <v>388</v>
      </c>
      <c r="E554" s="72">
        <v>20</v>
      </c>
      <c r="F554" s="81">
        <v>5.1546391752577323</v>
      </c>
      <c r="G554" s="61"/>
      <c r="H554" s="72">
        <v>1</v>
      </c>
      <c r="I554" s="81">
        <v>2.5773195876288661</v>
      </c>
      <c r="J554" s="61"/>
      <c r="K554" s="72">
        <v>1</v>
      </c>
      <c r="L554" s="81">
        <v>2.5773195876288661</v>
      </c>
      <c r="M554" s="61"/>
      <c r="N554" s="72">
        <v>574</v>
      </c>
      <c r="O554" s="72">
        <v>39</v>
      </c>
      <c r="P554" s="81">
        <v>6.7944250871080136</v>
      </c>
      <c r="Q554" s="66"/>
      <c r="R554" s="72">
        <v>6676</v>
      </c>
      <c r="S554" s="72">
        <v>1878</v>
      </c>
      <c r="T554" s="81">
        <v>28.130617136009587</v>
      </c>
    </row>
    <row r="555" spans="1:20" x14ac:dyDescent="0.25">
      <c r="A555" s="150" t="s">
        <v>1375</v>
      </c>
      <c r="B555" s="105" t="s">
        <v>1148</v>
      </c>
      <c r="C555" s="105" t="s">
        <v>1149</v>
      </c>
      <c r="D555" s="72">
        <v>146</v>
      </c>
      <c r="E555" s="72">
        <v>12</v>
      </c>
      <c r="F555" s="81">
        <v>8.2191780821917817</v>
      </c>
      <c r="G555" s="61"/>
      <c r="H555" s="72">
        <v>5</v>
      </c>
      <c r="I555" s="81">
        <v>34.246575342465754</v>
      </c>
      <c r="J555" s="61"/>
      <c r="K555" s="72">
        <v>5</v>
      </c>
      <c r="L555" s="81">
        <v>34.246575342465754</v>
      </c>
      <c r="M555" s="61"/>
      <c r="N555" s="72">
        <v>235</v>
      </c>
      <c r="O555" s="72">
        <v>25</v>
      </c>
      <c r="P555" s="81">
        <v>10.638297872340425</v>
      </c>
      <c r="Q555" s="66"/>
      <c r="R555" s="72">
        <v>2860</v>
      </c>
      <c r="S555" s="72">
        <v>544</v>
      </c>
      <c r="T555" s="81">
        <v>19.02097902097902</v>
      </c>
    </row>
    <row r="556" spans="1:20" x14ac:dyDescent="0.25">
      <c r="A556" s="150" t="s">
        <v>1375</v>
      </c>
      <c r="B556" s="105" t="s">
        <v>1150</v>
      </c>
      <c r="C556" s="105" t="s">
        <v>1151</v>
      </c>
      <c r="D556" s="72">
        <v>109</v>
      </c>
      <c r="E556" s="72">
        <v>8</v>
      </c>
      <c r="F556" s="81">
        <v>7.3394495412844041</v>
      </c>
      <c r="G556" s="61"/>
      <c r="H556" s="72">
        <v>3</v>
      </c>
      <c r="I556" s="81">
        <v>27.522935779816514</v>
      </c>
      <c r="J556" s="61"/>
      <c r="K556" s="72">
        <v>4</v>
      </c>
      <c r="L556" s="81">
        <v>36.697247706422019</v>
      </c>
      <c r="M556" s="61"/>
      <c r="N556" s="72">
        <v>162</v>
      </c>
      <c r="O556" s="72">
        <v>5</v>
      </c>
      <c r="P556" s="81">
        <v>3.0864197530864197</v>
      </c>
      <c r="Q556" s="66"/>
      <c r="R556" s="72">
        <v>1898</v>
      </c>
      <c r="S556" s="72">
        <v>304</v>
      </c>
      <c r="T556" s="81">
        <v>16.016859852476291</v>
      </c>
    </row>
    <row r="557" spans="1:20" x14ac:dyDescent="0.25">
      <c r="A557" s="150" t="s">
        <v>1375</v>
      </c>
      <c r="B557" s="105" t="s">
        <v>1152</v>
      </c>
      <c r="C557" s="105" t="s">
        <v>1153</v>
      </c>
      <c r="D557" s="72">
        <v>66</v>
      </c>
      <c r="E557" s="72">
        <v>5</v>
      </c>
      <c r="F557" s="81">
        <v>7.5757575757575761</v>
      </c>
      <c r="G557" s="61"/>
      <c r="H557" s="72">
        <v>3</v>
      </c>
      <c r="I557" s="81">
        <v>45.454545454545453</v>
      </c>
      <c r="J557" s="61"/>
      <c r="K557" s="72">
        <v>3</v>
      </c>
      <c r="L557" s="81">
        <v>45.454545454545453</v>
      </c>
      <c r="M557" s="61"/>
      <c r="N557" s="72">
        <v>123</v>
      </c>
      <c r="O557" s="72">
        <v>3</v>
      </c>
      <c r="P557" s="81">
        <v>2.4390243902439024</v>
      </c>
      <c r="Q557" s="66"/>
      <c r="R557" s="72">
        <v>1275</v>
      </c>
      <c r="S557" s="72">
        <v>364</v>
      </c>
      <c r="T557" s="81">
        <v>28.549019607843139</v>
      </c>
    </row>
    <row r="558" spans="1:20" x14ac:dyDescent="0.25">
      <c r="A558" s="150" t="s">
        <v>1375</v>
      </c>
      <c r="B558" s="105" t="s">
        <v>1154</v>
      </c>
      <c r="C558" s="105" t="s">
        <v>1155</v>
      </c>
      <c r="D558" s="72">
        <v>1297</v>
      </c>
      <c r="E558" s="72">
        <v>112</v>
      </c>
      <c r="F558" s="81">
        <v>8.6353122590593685</v>
      </c>
      <c r="G558" s="61"/>
      <c r="H558" s="72">
        <v>24</v>
      </c>
      <c r="I558" s="81">
        <v>18.504240555127218</v>
      </c>
      <c r="J558" s="61"/>
      <c r="K558" s="72">
        <v>27</v>
      </c>
      <c r="L558" s="81">
        <v>20.81727062451812</v>
      </c>
      <c r="M558" s="61"/>
      <c r="N558" s="72">
        <v>1769</v>
      </c>
      <c r="O558" s="72">
        <v>70</v>
      </c>
      <c r="P558" s="81">
        <v>3.9570378745053705</v>
      </c>
      <c r="Q558" s="66"/>
      <c r="R558" s="72">
        <v>21347</v>
      </c>
      <c r="S558" s="72">
        <v>6642</v>
      </c>
      <c r="T558" s="81">
        <v>31.114442310394903</v>
      </c>
    </row>
    <row r="559" spans="1:20" x14ac:dyDescent="0.25">
      <c r="A559" s="150" t="s">
        <v>1375</v>
      </c>
      <c r="B559" s="105" t="s">
        <v>1156</v>
      </c>
      <c r="C559" s="105" t="s">
        <v>1157</v>
      </c>
      <c r="D559" s="91">
        <v>170</v>
      </c>
      <c r="E559" s="91">
        <v>18</v>
      </c>
      <c r="F559" s="81">
        <v>10.588235294117647</v>
      </c>
      <c r="G559" s="61"/>
      <c r="H559" s="91">
        <v>1</v>
      </c>
      <c r="I559" s="81">
        <v>5.8823529411764701</v>
      </c>
      <c r="J559" s="61"/>
      <c r="K559" s="91">
        <v>1</v>
      </c>
      <c r="L559" s="81">
        <v>5.8823529411764701</v>
      </c>
      <c r="M559" s="61"/>
      <c r="N559" s="91">
        <v>244</v>
      </c>
      <c r="O559" s="91">
        <v>9</v>
      </c>
      <c r="P559" s="81">
        <v>3.6885245901639343</v>
      </c>
      <c r="Q559" s="66"/>
      <c r="R559" s="72">
        <v>2764</v>
      </c>
      <c r="S559" s="91">
        <v>550</v>
      </c>
      <c r="T559" s="81">
        <v>19.898697539797396</v>
      </c>
    </row>
    <row r="560" spans="1:20" x14ac:dyDescent="0.25">
      <c r="A560" s="150" t="s">
        <v>1375</v>
      </c>
      <c r="B560" s="105" t="s">
        <v>1158</v>
      </c>
      <c r="C560" s="105" t="s">
        <v>1159</v>
      </c>
      <c r="D560" s="91">
        <v>1255</v>
      </c>
      <c r="E560" s="91">
        <v>68</v>
      </c>
      <c r="F560" s="81">
        <v>5.4183266932270913</v>
      </c>
      <c r="G560" s="61"/>
      <c r="H560" s="91">
        <v>15</v>
      </c>
      <c r="I560" s="81">
        <v>11.952191235059761</v>
      </c>
      <c r="J560" s="61"/>
      <c r="K560" s="91">
        <v>17</v>
      </c>
      <c r="L560" s="81">
        <v>13.545816733067728</v>
      </c>
      <c r="M560" s="61"/>
      <c r="N560" s="91">
        <v>1672</v>
      </c>
      <c r="O560" s="91">
        <v>108</v>
      </c>
      <c r="P560" s="81">
        <v>6.4593301435406696</v>
      </c>
      <c r="Q560" s="66"/>
      <c r="R560" s="72">
        <v>19608</v>
      </c>
      <c r="S560" s="91">
        <v>4446</v>
      </c>
      <c r="T560" s="81">
        <v>22.674418604651162</v>
      </c>
    </row>
    <row r="561" spans="1:20" x14ac:dyDescent="0.25">
      <c r="A561" s="150" t="s">
        <v>1375</v>
      </c>
      <c r="B561" s="105" t="s">
        <v>1160</v>
      </c>
      <c r="C561" s="105" t="s">
        <v>1161</v>
      </c>
      <c r="D561" s="91">
        <v>827</v>
      </c>
      <c r="E561" s="91">
        <v>71</v>
      </c>
      <c r="F561" s="81">
        <v>8.5852478839177753</v>
      </c>
      <c r="G561" s="61"/>
      <c r="H561" s="91">
        <v>4</v>
      </c>
      <c r="I561" s="81">
        <v>4.8367593712212811</v>
      </c>
      <c r="J561" s="61"/>
      <c r="K561" s="91">
        <v>6</v>
      </c>
      <c r="L561" s="81">
        <v>7.255139056831923</v>
      </c>
      <c r="M561" s="61"/>
      <c r="N561" s="91">
        <v>1250</v>
      </c>
      <c r="O561" s="91">
        <v>78</v>
      </c>
      <c r="P561" s="81">
        <v>6.24</v>
      </c>
      <c r="Q561" s="66"/>
      <c r="R561" s="72">
        <v>14964</v>
      </c>
      <c r="S561" s="91">
        <v>6075</v>
      </c>
      <c r="T561" s="81">
        <v>40.597433841218923</v>
      </c>
    </row>
    <row r="562" spans="1:20" x14ac:dyDescent="0.25">
      <c r="A562" s="150" t="s">
        <v>1375</v>
      </c>
      <c r="B562" s="105" t="s">
        <v>1162</v>
      </c>
      <c r="C562" s="105" t="s">
        <v>1163</v>
      </c>
      <c r="D562" s="91">
        <v>272</v>
      </c>
      <c r="E562" s="91">
        <v>11</v>
      </c>
      <c r="F562" s="81">
        <v>4.0441176470588234</v>
      </c>
      <c r="G562" s="61"/>
      <c r="H562" s="91">
        <v>3</v>
      </c>
      <c r="I562" s="81">
        <v>11.029411764705882</v>
      </c>
      <c r="J562" s="61"/>
      <c r="K562" s="91">
        <v>4</v>
      </c>
      <c r="L562" s="81">
        <v>14.705882352941176</v>
      </c>
      <c r="M562" s="61"/>
      <c r="N562" s="91">
        <v>372</v>
      </c>
      <c r="O562" s="91">
        <v>17</v>
      </c>
      <c r="P562" s="81">
        <v>4.56989247311828</v>
      </c>
      <c r="Q562" s="66"/>
      <c r="R562" s="72">
        <v>4447</v>
      </c>
      <c r="S562" s="91">
        <v>910</v>
      </c>
      <c r="T562" s="81">
        <v>20.463233640656622</v>
      </c>
    </row>
    <row r="563" spans="1:20" x14ac:dyDescent="0.25">
      <c r="A563" s="150" t="s">
        <v>1375</v>
      </c>
      <c r="B563" s="105" t="s">
        <v>1164</v>
      </c>
      <c r="C563" s="105" t="s">
        <v>1165</v>
      </c>
      <c r="D563" s="91">
        <v>1514</v>
      </c>
      <c r="E563" s="91">
        <v>105</v>
      </c>
      <c r="F563" s="81">
        <v>6.9352708058124177</v>
      </c>
      <c r="G563" s="61"/>
      <c r="H563" s="91">
        <v>21</v>
      </c>
      <c r="I563" s="81">
        <v>13.870541611624834</v>
      </c>
      <c r="J563" s="61"/>
      <c r="K563" s="91">
        <v>24</v>
      </c>
      <c r="L563" s="81">
        <v>15.852047556142669</v>
      </c>
      <c r="M563" s="61"/>
      <c r="N563" s="91">
        <v>1920</v>
      </c>
      <c r="O563" s="91">
        <v>122</v>
      </c>
      <c r="P563" s="81">
        <v>6.354166666666667</v>
      </c>
      <c r="Q563" s="66"/>
      <c r="R563" s="72">
        <v>23099</v>
      </c>
      <c r="S563" s="91">
        <v>7817</v>
      </c>
      <c r="T563" s="81">
        <v>33.841291830815187</v>
      </c>
    </row>
    <row r="564" spans="1:20" x14ac:dyDescent="0.25">
      <c r="A564" s="150" t="s">
        <v>1375</v>
      </c>
      <c r="B564" s="105" t="s">
        <v>1166</v>
      </c>
      <c r="C564" s="105" t="s">
        <v>1167</v>
      </c>
      <c r="D564" s="91">
        <v>221</v>
      </c>
      <c r="E564" s="91">
        <v>18</v>
      </c>
      <c r="F564" s="81">
        <v>8.1447963800904972</v>
      </c>
      <c r="G564" s="61"/>
      <c r="H564" s="91">
        <v>3</v>
      </c>
      <c r="I564" s="81">
        <v>13.574660633484163</v>
      </c>
      <c r="J564" s="61"/>
      <c r="K564" s="91">
        <v>6</v>
      </c>
      <c r="L564" s="81">
        <v>27.149321266968325</v>
      </c>
      <c r="M564" s="61"/>
      <c r="N564" s="91">
        <v>243</v>
      </c>
      <c r="O564" s="91">
        <v>31</v>
      </c>
      <c r="P564" s="81">
        <v>12.757201646090534</v>
      </c>
      <c r="Q564" s="66"/>
      <c r="R564" s="72">
        <v>3257</v>
      </c>
      <c r="S564" s="91">
        <v>918</v>
      </c>
      <c r="T564" s="81">
        <v>28.185446730119743</v>
      </c>
    </row>
    <row r="565" spans="1:20" x14ac:dyDescent="0.25">
      <c r="A565" s="150" t="s">
        <v>1375</v>
      </c>
      <c r="B565" s="105" t="s">
        <v>1168</v>
      </c>
      <c r="C565" s="105" t="s">
        <v>1169</v>
      </c>
      <c r="D565" s="91">
        <v>141</v>
      </c>
      <c r="E565" s="91">
        <v>7</v>
      </c>
      <c r="F565" s="81">
        <v>4.9645390070921982</v>
      </c>
      <c r="G565" s="61"/>
      <c r="H565" s="91">
        <v>1</v>
      </c>
      <c r="I565" s="81">
        <v>7.0921985815602833</v>
      </c>
      <c r="J565" s="61"/>
      <c r="K565" s="91">
        <v>1</v>
      </c>
      <c r="L565" s="81">
        <v>7.0921985815602833</v>
      </c>
      <c r="M565" s="61"/>
      <c r="N565" s="91">
        <v>302</v>
      </c>
      <c r="O565" s="91">
        <v>35</v>
      </c>
      <c r="P565" s="81">
        <v>11.589403973509933</v>
      </c>
      <c r="Q565" s="66"/>
      <c r="R565" s="72">
        <v>3773</v>
      </c>
      <c r="S565" s="91">
        <v>827</v>
      </c>
      <c r="T565" s="81">
        <v>21.918897429101509</v>
      </c>
    </row>
    <row r="566" spans="1:20" x14ac:dyDescent="0.25">
      <c r="A566" s="150" t="s">
        <v>1375</v>
      </c>
      <c r="B566" s="105" t="s">
        <v>1170</v>
      </c>
      <c r="C566" s="105" t="s">
        <v>1171</v>
      </c>
      <c r="D566" s="91">
        <v>434</v>
      </c>
      <c r="E566" s="91">
        <v>16</v>
      </c>
      <c r="F566" s="81">
        <v>3.6866359447004609</v>
      </c>
      <c r="G566" s="61"/>
      <c r="H566" s="91">
        <v>7</v>
      </c>
      <c r="I566" s="81">
        <v>16.129032258064516</v>
      </c>
      <c r="J566" s="61"/>
      <c r="K566" s="91">
        <v>7</v>
      </c>
      <c r="L566" s="81">
        <v>16.129032258064516</v>
      </c>
      <c r="M566" s="61"/>
      <c r="N566" s="91">
        <v>618</v>
      </c>
      <c r="O566" s="91">
        <v>44</v>
      </c>
      <c r="P566" s="81">
        <v>7.1197411003236244</v>
      </c>
      <c r="Q566" s="66"/>
      <c r="R566" s="72">
        <v>7554</v>
      </c>
      <c r="S566" s="91">
        <v>1580</v>
      </c>
      <c r="T566" s="81">
        <v>20.916070955785013</v>
      </c>
    </row>
    <row r="567" spans="1:20" x14ac:dyDescent="0.25">
      <c r="A567" s="150" t="s">
        <v>1375</v>
      </c>
      <c r="B567" s="105" t="s">
        <v>1172</v>
      </c>
      <c r="C567" s="105" t="s">
        <v>1173</v>
      </c>
      <c r="D567" s="91">
        <v>805</v>
      </c>
      <c r="E567" s="91">
        <v>30</v>
      </c>
      <c r="F567" s="81">
        <v>3.7267080745341614</v>
      </c>
      <c r="G567" s="61"/>
      <c r="H567" s="91">
        <v>8</v>
      </c>
      <c r="I567" s="81">
        <v>9.937888198757765</v>
      </c>
      <c r="J567" s="61"/>
      <c r="K567" s="91">
        <v>11</v>
      </c>
      <c r="L567" s="81">
        <v>13.664596273291925</v>
      </c>
      <c r="M567" s="61"/>
      <c r="N567" s="91">
        <v>1202</v>
      </c>
      <c r="O567" s="91">
        <v>149</v>
      </c>
      <c r="P567" s="81">
        <v>12.396006655574043</v>
      </c>
      <c r="Q567" s="66"/>
      <c r="R567" s="72">
        <v>14564</v>
      </c>
      <c r="S567" s="91">
        <v>5511</v>
      </c>
      <c r="T567" s="81">
        <v>37.839879154078552</v>
      </c>
    </row>
    <row r="568" spans="1:20" x14ac:dyDescent="0.25">
      <c r="A568" s="150" t="s">
        <v>1375</v>
      </c>
      <c r="B568" s="105" t="s">
        <v>1174</v>
      </c>
      <c r="C568" s="105" t="s">
        <v>1175</v>
      </c>
      <c r="D568" s="91">
        <v>1367</v>
      </c>
      <c r="E568" s="91">
        <v>95</v>
      </c>
      <c r="F568" s="81">
        <v>6.9495245062179958</v>
      </c>
      <c r="G568" s="61"/>
      <c r="H568" s="91">
        <v>24</v>
      </c>
      <c r="I568" s="81">
        <v>17.556693489392831</v>
      </c>
      <c r="J568" s="61"/>
      <c r="K568" s="91">
        <v>31</v>
      </c>
      <c r="L568" s="81">
        <v>22.677395757132409</v>
      </c>
      <c r="M568" s="61"/>
      <c r="N568" s="91">
        <v>2767</v>
      </c>
      <c r="O568" s="91">
        <v>119</v>
      </c>
      <c r="P568" s="81">
        <v>4.3006866642573183</v>
      </c>
      <c r="Q568" s="66"/>
      <c r="R568" s="72">
        <v>32128</v>
      </c>
      <c r="S568" s="91">
        <v>8269</v>
      </c>
      <c r="T568" s="81">
        <v>25.737674302788843</v>
      </c>
    </row>
    <row r="569" spans="1:20" x14ac:dyDescent="0.25">
      <c r="A569" s="150" t="s">
        <v>1375</v>
      </c>
      <c r="B569" s="105" t="s">
        <v>1176</v>
      </c>
      <c r="C569" s="105" t="s">
        <v>833</v>
      </c>
      <c r="D569" s="91">
        <v>570</v>
      </c>
      <c r="E569" s="91">
        <v>40</v>
      </c>
      <c r="F569" s="81">
        <v>7.0175438596491224</v>
      </c>
      <c r="G569" s="61"/>
      <c r="H569" s="91">
        <v>8</v>
      </c>
      <c r="I569" s="81">
        <v>14.035087719298247</v>
      </c>
      <c r="J569" s="61"/>
      <c r="K569" s="91">
        <v>12</v>
      </c>
      <c r="L569" s="81">
        <v>21.052631578947366</v>
      </c>
      <c r="M569" s="61"/>
      <c r="N569" s="91">
        <v>746</v>
      </c>
      <c r="O569" s="91">
        <v>27</v>
      </c>
      <c r="P569" s="81">
        <v>3.6193029490616624</v>
      </c>
      <c r="Q569" s="66"/>
      <c r="R569" s="72">
        <v>8814</v>
      </c>
      <c r="S569" s="91">
        <v>2360</v>
      </c>
      <c r="T569" s="81">
        <v>26.775584297708193</v>
      </c>
    </row>
    <row r="570" spans="1:20" x14ac:dyDescent="0.25">
      <c r="A570" s="150" t="s">
        <v>1375</v>
      </c>
      <c r="B570" s="105" t="s">
        <v>1177</v>
      </c>
      <c r="C570" s="105" t="s">
        <v>1178</v>
      </c>
      <c r="D570" s="91">
        <v>357</v>
      </c>
      <c r="E570" s="91">
        <v>29</v>
      </c>
      <c r="F570" s="81">
        <v>8.1232492997198875</v>
      </c>
      <c r="G570" s="61"/>
      <c r="H570" s="91">
        <v>6</v>
      </c>
      <c r="I570" s="81">
        <v>16.806722689075631</v>
      </c>
      <c r="J570" s="61"/>
      <c r="K570" s="91">
        <v>6</v>
      </c>
      <c r="L570" s="81">
        <v>16.806722689075631</v>
      </c>
      <c r="M570" s="61"/>
      <c r="N570" s="91">
        <v>562</v>
      </c>
      <c r="O570" s="91">
        <v>21</v>
      </c>
      <c r="P570" s="81">
        <v>3.7366548042704628</v>
      </c>
      <c r="Q570" s="66"/>
      <c r="R570" s="72">
        <v>6409</v>
      </c>
      <c r="S570" s="91">
        <v>1167</v>
      </c>
      <c r="T570" s="81">
        <v>18.208768918708067</v>
      </c>
    </row>
    <row r="571" spans="1:20" x14ac:dyDescent="0.25">
      <c r="A571" s="150" t="s">
        <v>1375</v>
      </c>
      <c r="B571" s="105" t="s">
        <v>1179</v>
      </c>
      <c r="C571" s="105" t="s">
        <v>1180</v>
      </c>
      <c r="D571" s="91">
        <v>76</v>
      </c>
      <c r="E571" s="91">
        <v>7</v>
      </c>
      <c r="F571" s="81">
        <v>9.2105263157894743</v>
      </c>
      <c r="G571" s="61"/>
      <c r="H571" s="91">
        <v>1</v>
      </c>
      <c r="I571" s="81">
        <v>13.157894736842104</v>
      </c>
      <c r="J571" s="61"/>
      <c r="K571" s="91">
        <v>1</v>
      </c>
      <c r="L571" s="81">
        <v>13.157894736842104</v>
      </c>
      <c r="M571" s="61"/>
      <c r="N571" s="91">
        <v>174</v>
      </c>
      <c r="O571" s="91">
        <v>8</v>
      </c>
      <c r="P571" s="81">
        <v>4.5977011494252871</v>
      </c>
      <c r="Q571" s="66"/>
      <c r="R571" s="72">
        <v>2016</v>
      </c>
      <c r="S571" s="91">
        <v>553</v>
      </c>
      <c r="T571" s="81">
        <v>27.430555555555557</v>
      </c>
    </row>
    <row r="572" spans="1:20" x14ac:dyDescent="0.25">
      <c r="A572" s="150" t="s">
        <v>1375</v>
      </c>
      <c r="B572" s="105" t="s">
        <v>1181</v>
      </c>
      <c r="C572" s="105" t="s">
        <v>1182</v>
      </c>
      <c r="D572" s="91">
        <v>379</v>
      </c>
      <c r="E572" s="91">
        <v>29</v>
      </c>
      <c r="F572" s="81">
        <v>7.6517150395778364</v>
      </c>
      <c r="G572" s="61"/>
      <c r="H572" s="91">
        <v>5</v>
      </c>
      <c r="I572" s="81">
        <v>13.192612137203167</v>
      </c>
      <c r="J572" s="61"/>
      <c r="K572" s="91">
        <v>6</v>
      </c>
      <c r="L572" s="81">
        <v>15.831134564643801</v>
      </c>
      <c r="M572" s="61"/>
      <c r="N572" s="91">
        <v>574</v>
      </c>
      <c r="O572" s="91">
        <v>27</v>
      </c>
      <c r="P572" s="81">
        <v>4.7038327526132404</v>
      </c>
      <c r="Q572" s="66"/>
      <c r="R572" s="72">
        <v>7045</v>
      </c>
      <c r="S572" s="91">
        <v>911</v>
      </c>
      <c r="T572" s="81">
        <v>12.931156848828957</v>
      </c>
    </row>
    <row r="573" spans="1:20" x14ac:dyDescent="0.25">
      <c r="A573" s="150" t="s">
        <v>1375</v>
      </c>
      <c r="B573" s="105" t="s">
        <v>1183</v>
      </c>
      <c r="C573" s="105" t="s">
        <v>1184</v>
      </c>
      <c r="D573" s="91">
        <v>24</v>
      </c>
      <c r="E573" s="91">
        <v>2</v>
      </c>
      <c r="F573" s="81">
        <v>8.3333333333333339</v>
      </c>
      <c r="G573" s="61"/>
      <c r="H573" s="72" t="s">
        <v>23</v>
      </c>
      <c r="I573" s="81" t="s">
        <v>23</v>
      </c>
      <c r="J573" s="94"/>
      <c r="K573" s="72" t="s">
        <v>23</v>
      </c>
      <c r="L573" s="81" t="s">
        <v>23</v>
      </c>
      <c r="M573" s="94"/>
      <c r="N573" s="91">
        <v>64</v>
      </c>
      <c r="O573" s="91">
        <v>2</v>
      </c>
      <c r="P573" s="81">
        <v>3.125</v>
      </c>
      <c r="Q573" s="66"/>
      <c r="R573" s="72">
        <v>691</v>
      </c>
      <c r="S573" s="91">
        <v>231</v>
      </c>
      <c r="T573" s="81">
        <v>33.429811866859623</v>
      </c>
    </row>
    <row r="574" spans="1:20" x14ac:dyDescent="0.25">
      <c r="A574" s="150" t="s">
        <v>1375</v>
      </c>
      <c r="B574" s="105" t="s">
        <v>1185</v>
      </c>
      <c r="C574" s="105" t="s">
        <v>1186</v>
      </c>
      <c r="D574" s="91">
        <v>360</v>
      </c>
      <c r="E574" s="91">
        <v>28</v>
      </c>
      <c r="F574" s="81">
        <v>7.7777777777777777</v>
      </c>
      <c r="G574" s="61"/>
      <c r="H574" s="91">
        <v>5</v>
      </c>
      <c r="I574" s="81">
        <v>13.888888888888888</v>
      </c>
      <c r="J574" s="61"/>
      <c r="K574" s="91">
        <v>6</v>
      </c>
      <c r="L574" s="81">
        <v>16.666666666666668</v>
      </c>
      <c r="M574" s="61"/>
      <c r="N574" s="91">
        <v>582</v>
      </c>
      <c r="O574" s="91">
        <v>23</v>
      </c>
      <c r="P574" s="81">
        <v>3.9518900343642613</v>
      </c>
      <c r="Q574" s="66"/>
      <c r="R574" s="72">
        <v>6486</v>
      </c>
      <c r="S574" s="91">
        <v>1647</v>
      </c>
      <c r="T574" s="81">
        <v>25.393154486586493</v>
      </c>
    </row>
    <row r="575" spans="1:20" x14ac:dyDescent="0.25">
      <c r="A575" s="150" t="s">
        <v>1375</v>
      </c>
      <c r="B575" s="105" t="s">
        <v>1187</v>
      </c>
      <c r="C575" s="105" t="s">
        <v>1188</v>
      </c>
      <c r="D575" s="91">
        <v>960</v>
      </c>
      <c r="E575" s="91">
        <v>75</v>
      </c>
      <c r="F575" s="81">
        <v>7.8125</v>
      </c>
      <c r="G575" s="61"/>
      <c r="H575" s="91">
        <v>18</v>
      </c>
      <c r="I575" s="81">
        <v>18.75</v>
      </c>
      <c r="J575" s="61"/>
      <c r="K575" s="91">
        <v>19</v>
      </c>
      <c r="L575" s="81">
        <v>19.791666666666664</v>
      </c>
      <c r="M575" s="61"/>
      <c r="N575" s="91">
        <v>1317</v>
      </c>
      <c r="O575" s="91">
        <v>98</v>
      </c>
      <c r="P575" s="81">
        <v>7.4411541381928625</v>
      </c>
      <c r="Q575" s="66"/>
      <c r="R575" s="72">
        <v>16668</v>
      </c>
      <c r="S575" s="91">
        <v>8080</v>
      </c>
      <c r="T575" s="81">
        <v>48.47612191024718</v>
      </c>
    </row>
    <row r="576" spans="1:20" x14ac:dyDescent="0.25">
      <c r="A576" s="150" t="s">
        <v>1375</v>
      </c>
      <c r="B576" s="105" t="s">
        <v>1189</v>
      </c>
      <c r="C576" s="105" t="s">
        <v>1190</v>
      </c>
      <c r="D576" s="91">
        <v>74</v>
      </c>
      <c r="E576" s="91">
        <v>8</v>
      </c>
      <c r="F576" s="81">
        <v>10.810810810810811</v>
      </c>
      <c r="G576" s="61"/>
      <c r="H576" s="91">
        <v>2</v>
      </c>
      <c r="I576" s="81">
        <v>27.027027027027028</v>
      </c>
      <c r="J576" s="61"/>
      <c r="K576" s="91">
        <v>2</v>
      </c>
      <c r="L576" s="81">
        <v>27.027027027027028</v>
      </c>
      <c r="M576" s="61"/>
      <c r="N576" s="91">
        <v>117</v>
      </c>
      <c r="O576" s="91">
        <v>13</v>
      </c>
      <c r="P576" s="81">
        <v>11.111111111111111</v>
      </c>
      <c r="Q576" s="66"/>
      <c r="R576" s="72">
        <v>1597</v>
      </c>
      <c r="S576" s="91">
        <v>229</v>
      </c>
      <c r="T576" s="81">
        <v>14.339386349405135</v>
      </c>
    </row>
    <row r="577" spans="1:20" x14ac:dyDescent="0.25">
      <c r="A577" s="150" t="s">
        <v>1375</v>
      </c>
      <c r="B577" s="105" t="s">
        <v>1191</v>
      </c>
      <c r="C577" s="105" t="s">
        <v>1192</v>
      </c>
      <c r="D577" s="91">
        <v>137</v>
      </c>
      <c r="E577" s="91">
        <v>4</v>
      </c>
      <c r="F577" s="81">
        <v>2.9197080291970803</v>
      </c>
      <c r="G577" s="61"/>
      <c r="H577" s="72" t="s">
        <v>23</v>
      </c>
      <c r="I577" s="81" t="s">
        <v>23</v>
      </c>
      <c r="J577" s="94"/>
      <c r="K577" s="72" t="s">
        <v>23</v>
      </c>
      <c r="L577" s="81" t="s">
        <v>23</v>
      </c>
      <c r="M577" s="94"/>
      <c r="N577" s="91">
        <v>221</v>
      </c>
      <c r="O577" s="91">
        <v>16</v>
      </c>
      <c r="P577" s="81">
        <v>7.2398190045248869</v>
      </c>
      <c r="Q577" s="66"/>
      <c r="R577" s="72">
        <v>2374</v>
      </c>
      <c r="S577" s="91">
        <v>498</v>
      </c>
      <c r="T577" s="81">
        <v>20.977253580454928</v>
      </c>
    </row>
    <row r="578" spans="1:20" x14ac:dyDescent="0.25">
      <c r="A578" s="150" t="s">
        <v>1375</v>
      </c>
      <c r="B578" s="105" t="s">
        <v>1193</v>
      </c>
      <c r="C578" s="105" t="s">
        <v>1194</v>
      </c>
      <c r="D578" s="91">
        <v>376</v>
      </c>
      <c r="E578" s="91">
        <v>16</v>
      </c>
      <c r="F578" s="81">
        <v>4.2553191489361701</v>
      </c>
      <c r="G578" s="61"/>
      <c r="H578" s="91">
        <v>3</v>
      </c>
      <c r="I578" s="81">
        <v>7.9787234042553186</v>
      </c>
      <c r="J578" s="61"/>
      <c r="K578" s="91">
        <v>4</v>
      </c>
      <c r="L578" s="81">
        <v>10.638297872340425</v>
      </c>
      <c r="M578" s="61"/>
      <c r="N578" s="91">
        <v>717</v>
      </c>
      <c r="O578" s="91">
        <v>25</v>
      </c>
      <c r="P578" s="81">
        <v>3.4867503486750349</v>
      </c>
      <c r="Q578" s="66"/>
      <c r="R578" s="72">
        <v>7906</v>
      </c>
      <c r="S578" s="91">
        <v>3227</v>
      </c>
      <c r="T578" s="81">
        <v>40.817100935997978</v>
      </c>
    </row>
    <row r="579" spans="1:20" x14ac:dyDescent="0.25">
      <c r="A579" s="150" t="s">
        <v>1375</v>
      </c>
      <c r="B579" s="105" t="s">
        <v>1195</v>
      </c>
      <c r="C579" s="105" t="s">
        <v>1196</v>
      </c>
      <c r="D579" s="91">
        <v>28</v>
      </c>
      <c r="E579" s="91">
        <v>4</v>
      </c>
      <c r="F579" s="81">
        <v>14.285714285714286</v>
      </c>
      <c r="G579" s="61"/>
      <c r="H579" s="72" t="s">
        <v>23</v>
      </c>
      <c r="I579" s="81" t="s">
        <v>23</v>
      </c>
      <c r="J579" s="94"/>
      <c r="K579" s="72" t="s">
        <v>23</v>
      </c>
      <c r="L579" s="81" t="s">
        <v>23</v>
      </c>
      <c r="M579" s="94"/>
      <c r="N579" s="91">
        <v>51</v>
      </c>
      <c r="O579" s="91">
        <v>1</v>
      </c>
      <c r="P579" s="81">
        <v>1.9607843137254901</v>
      </c>
      <c r="Q579" s="66"/>
      <c r="R579" s="72">
        <v>587</v>
      </c>
      <c r="S579" s="91">
        <v>103</v>
      </c>
      <c r="T579" s="81">
        <v>17.546848381601365</v>
      </c>
    </row>
    <row r="580" spans="1:20" x14ac:dyDescent="0.25">
      <c r="A580" s="150" t="s">
        <v>1375</v>
      </c>
      <c r="B580" s="105" t="s">
        <v>1197</v>
      </c>
      <c r="C580" s="105" t="s">
        <v>1198</v>
      </c>
      <c r="D580" s="91">
        <v>1023</v>
      </c>
      <c r="E580" s="91">
        <v>109</v>
      </c>
      <c r="F580" s="81">
        <v>10.654936461388074</v>
      </c>
      <c r="G580" s="61"/>
      <c r="H580" s="91">
        <v>12</v>
      </c>
      <c r="I580" s="81">
        <v>11.730205278592376</v>
      </c>
      <c r="J580" s="61"/>
      <c r="K580" s="91">
        <v>15</v>
      </c>
      <c r="L580" s="81">
        <v>14.66275659824047</v>
      </c>
      <c r="M580" s="61"/>
      <c r="N580" s="91">
        <v>1628</v>
      </c>
      <c r="O580" s="91">
        <v>58</v>
      </c>
      <c r="P580" s="81">
        <v>3.5626535626535625</v>
      </c>
      <c r="Q580" s="66"/>
      <c r="R580" s="72">
        <v>19179</v>
      </c>
      <c r="S580" s="91">
        <v>7765</v>
      </c>
      <c r="T580" s="81">
        <v>40.486990979717397</v>
      </c>
    </row>
    <row r="581" spans="1:20" x14ac:dyDescent="0.25">
      <c r="A581" s="150" t="s">
        <v>1375</v>
      </c>
      <c r="B581" s="105" t="s">
        <v>1199</v>
      </c>
      <c r="C581" s="105" t="s">
        <v>1200</v>
      </c>
      <c r="D581" s="91">
        <v>391</v>
      </c>
      <c r="E581" s="91">
        <v>23</v>
      </c>
      <c r="F581" s="81">
        <v>5.882352941176471</v>
      </c>
      <c r="G581" s="61"/>
      <c r="H581" s="91">
        <v>4</v>
      </c>
      <c r="I581" s="81">
        <v>10.230179028132993</v>
      </c>
      <c r="J581" s="61"/>
      <c r="K581" s="91">
        <v>5</v>
      </c>
      <c r="L581" s="81">
        <v>12.787723785166239</v>
      </c>
      <c r="M581" s="61"/>
      <c r="N581" s="91">
        <v>585</v>
      </c>
      <c r="O581" s="91">
        <v>29</v>
      </c>
      <c r="P581" s="81">
        <v>4.9572649572649574</v>
      </c>
      <c r="Q581" s="66"/>
      <c r="R581" s="72">
        <v>6861</v>
      </c>
      <c r="S581" s="91">
        <v>1286</v>
      </c>
      <c r="T581" s="81">
        <v>18.743623378516251</v>
      </c>
    </row>
    <row r="582" spans="1:20" x14ac:dyDescent="0.25">
      <c r="A582" s="150" t="s">
        <v>1375</v>
      </c>
      <c r="B582" s="105" t="s">
        <v>1201</v>
      </c>
      <c r="C582" s="105" t="s">
        <v>1202</v>
      </c>
      <c r="D582" s="91">
        <v>465</v>
      </c>
      <c r="E582" s="91">
        <v>20</v>
      </c>
      <c r="F582" s="81">
        <v>4.301075268817204</v>
      </c>
      <c r="G582" s="61"/>
      <c r="H582" s="91">
        <v>4</v>
      </c>
      <c r="I582" s="81">
        <v>8.6021505376344081</v>
      </c>
      <c r="J582" s="61"/>
      <c r="K582" s="91">
        <v>8</v>
      </c>
      <c r="L582" s="81">
        <v>17.204301075268816</v>
      </c>
      <c r="M582" s="61"/>
      <c r="N582" s="91">
        <v>656</v>
      </c>
      <c r="O582" s="91">
        <v>35</v>
      </c>
      <c r="P582" s="81">
        <v>5.3353658536585362</v>
      </c>
      <c r="Q582" s="66"/>
      <c r="R582" s="72">
        <v>7983</v>
      </c>
      <c r="S582" s="91">
        <v>2114</v>
      </c>
      <c r="T582" s="81">
        <v>26.481272704497055</v>
      </c>
    </row>
    <row r="583" spans="1:20" x14ac:dyDescent="0.25">
      <c r="A583" s="150" t="s">
        <v>1375</v>
      </c>
      <c r="B583" s="105" t="s">
        <v>1203</v>
      </c>
      <c r="C583" s="105" t="s">
        <v>1204</v>
      </c>
      <c r="D583" s="91">
        <v>70</v>
      </c>
      <c r="E583" s="91">
        <v>6</v>
      </c>
      <c r="F583" s="81">
        <v>8.5714285714285712</v>
      </c>
      <c r="G583" s="61"/>
      <c r="H583" s="91">
        <v>1</v>
      </c>
      <c r="I583" s="81">
        <v>14.285714285714285</v>
      </c>
      <c r="J583" s="61"/>
      <c r="K583" s="91">
        <v>1</v>
      </c>
      <c r="L583" s="81">
        <v>14.285714285714285</v>
      </c>
      <c r="M583" s="61"/>
      <c r="N583" s="91">
        <v>113</v>
      </c>
      <c r="O583" s="91">
        <v>4</v>
      </c>
      <c r="P583" s="81">
        <v>3.5398230088495577</v>
      </c>
      <c r="Q583" s="66"/>
      <c r="R583" s="72">
        <v>1406</v>
      </c>
      <c r="S583" s="91">
        <v>234</v>
      </c>
      <c r="T583" s="81">
        <v>16.642958748221908</v>
      </c>
    </row>
    <row r="584" spans="1:20" x14ac:dyDescent="0.25">
      <c r="A584" s="150" t="s">
        <v>1375</v>
      </c>
      <c r="B584" s="105" t="s">
        <v>1205</v>
      </c>
      <c r="C584" s="105" t="s">
        <v>1206</v>
      </c>
      <c r="D584" s="91">
        <v>29465</v>
      </c>
      <c r="E584" s="91">
        <v>2358</v>
      </c>
      <c r="F584" s="81">
        <v>8.0027150856948914</v>
      </c>
      <c r="G584" s="61"/>
      <c r="H584" s="91">
        <v>378</v>
      </c>
      <c r="I584" s="81">
        <v>12.828779908365858</v>
      </c>
      <c r="J584" s="61"/>
      <c r="K584" s="91">
        <v>432</v>
      </c>
      <c r="L584" s="81">
        <v>14.661462752418123</v>
      </c>
      <c r="M584" s="61"/>
      <c r="N584" s="91">
        <v>39436</v>
      </c>
      <c r="O584" s="91">
        <v>1573</v>
      </c>
      <c r="P584" s="81">
        <v>3.9887412516482401</v>
      </c>
      <c r="Q584" s="66"/>
      <c r="R584" s="72">
        <v>436732</v>
      </c>
      <c r="S584" s="91">
        <v>159740</v>
      </c>
      <c r="T584" s="81">
        <v>36.576206918659501</v>
      </c>
    </row>
    <row r="585" spans="1:20" x14ac:dyDescent="0.25">
      <c r="A585" s="150" t="s">
        <v>1375</v>
      </c>
      <c r="B585" s="150" t="s">
        <v>1207</v>
      </c>
      <c r="C585" s="105" t="s">
        <v>1208</v>
      </c>
      <c r="D585" s="91">
        <v>223</v>
      </c>
      <c r="E585" s="91">
        <v>13</v>
      </c>
      <c r="F585" s="81">
        <v>5.8295964125560538</v>
      </c>
      <c r="G585" s="61"/>
      <c r="H585" s="91">
        <v>3</v>
      </c>
      <c r="I585" s="81">
        <v>13.45291479820628</v>
      </c>
      <c r="J585" s="61"/>
      <c r="K585" s="91">
        <v>4</v>
      </c>
      <c r="L585" s="81">
        <v>17.937219730941703</v>
      </c>
      <c r="M585" s="61"/>
      <c r="N585" s="91">
        <v>286</v>
      </c>
      <c r="O585" s="91">
        <v>21</v>
      </c>
      <c r="P585" s="81">
        <v>7.3426573426573425</v>
      </c>
      <c r="Q585" s="66"/>
      <c r="R585" s="72">
        <v>3742</v>
      </c>
      <c r="S585" s="91">
        <v>702</v>
      </c>
      <c r="T585" s="81">
        <v>18.760021378941744</v>
      </c>
    </row>
    <row r="586" spans="1:20" x14ac:dyDescent="0.25">
      <c r="A586" s="150" t="s">
        <v>1375</v>
      </c>
      <c r="B586" s="105" t="s">
        <v>1209</v>
      </c>
      <c r="C586" s="105" t="s">
        <v>1210</v>
      </c>
      <c r="D586" s="91">
        <v>56</v>
      </c>
      <c r="E586" s="91">
        <v>5</v>
      </c>
      <c r="F586" s="81">
        <v>8.9285714285714288</v>
      </c>
      <c r="G586" s="61"/>
      <c r="H586" s="91">
        <v>1</v>
      </c>
      <c r="I586" s="81">
        <v>17.857142857142858</v>
      </c>
      <c r="J586" s="61"/>
      <c r="K586" s="91">
        <v>2</v>
      </c>
      <c r="L586" s="81">
        <v>35.714285714285715</v>
      </c>
      <c r="M586" s="61"/>
      <c r="N586" s="91">
        <v>153</v>
      </c>
      <c r="O586" s="91">
        <v>6</v>
      </c>
      <c r="P586" s="81">
        <v>3.9215686274509802</v>
      </c>
      <c r="Q586" s="66"/>
      <c r="R586" s="72">
        <v>1914</v>
      </c>
      <c r="S586" s="91">
        <v>684</v>
      </c>
      <c r="T586" s="81">
        <v>35.736677115987462</v>
      </c>
    </row>
    <row r="587" spans="1:20" x14ac:dyDescent="0.25">
      <c r="A587" s="150" t="s">
        <v>1375</v>
      </c>
      <c r="B587" s="105" t="s">
        <v>1211</v>
      </c>
      <c r="C587" s="105" t="s">
        <v>1212</v>
      </c>
      <c r="D587" s="91">
        <v>221</v>
      </c>
      <c r="E587" s="91">
        <v>13</v>
      </c>
      <c r="F587" s="81">
        <v>5.882352941176471</v>
      </c>
      <c r="G587" s="61"/>
      <c r="H587" s="91">
        <v>2</v>
      </c>
      <c r="I587" s="81">
        <v>9.0497737556561102</v>
      </c>
      <c r="J587" s="61"/>
      <c r="K587" s="91">
        <v>2</v>
      </c>
      <c r="L587" s="81">
        <v>9.0497737556561102</v>
      </c>
      <c r="M587" s="61"/>
      <c r="N587" s="91">
        <v>313</v>
      </c>
      <c r="O587" s="91">
        <v>20</v>
      </c>
      <c r="P587" s="81">
        <v>6.3897763578274764</v>
      </c>
      <c r="Q587" s="66"/>
      <c r="R587" s="72">
        <v>3370</v>
      </c>
      <c r="S587" s="91">
        <v>741</v>
      </c>
      <c r="T587" s="81">
        <v>21.988130563798219</v>
      </c>
    </row>
    <row r="588" spans="1:20" x14ac:dyDescent="0.25">
      <c r="A588" s="150" t="s">
        <v>1375</v>
      </c>
      <c r="B588" s="105" t="s">
        <v>1213</v>
      </c>
      <c r="C588" s="105" t="s">
        <v>1214</v>
      </c>
      <c r="D588" s="91">
        <v>458</v>
      </c>
      <c r="E588" s="91">
        <v>26</v>
      </c>
      <c r="F588" s="81">
        <v>5.6768558951965069</v>
      </c>
      <c r="G588" s="61"/>
      <c r="H588" s="91">
        <v>8</v>
      </c>
      <c r="I588" s="81">
        <v>17.467248908296941</v>
      </c>
      <c r="J588" s="61"/>
      <c r="K588" s="91">
        <v>8</v>
      </c>
      <c r="L588" s="81">
        <v>17.467248908296941</v>
      </c>
      <c r="M588" s="61"/>
      <c r="N588" s="91">
        <v>753</v>
      </c>
      <c r="O588" s="91">
        <v>61</v>
      </c>
      <c r="P588" s="81">
        <v>8.1009296148738379</v>
      </c>
      <c r="Q588" s="66"/>
      <c r="R588" s="72">
        <v>8626</v>
      </c>
      <c r="S588" s="91">
        <v>2828</v>
      </c>
      <c r="T588" s="81">
        <v>32.784604683514956</v>
      </c>
    </row>
    <row r="589" spans="1:20" x14ac:dyDescent="0.25">
      <c r="A589" s="150" t="s">
        <v>1375</v>
      </c>
      <c r="B589" s="105" t="s">
        <v>1215</v>
      </c>
      <c r="C589" s="105" t="s">
        <v>1216</v>
      </c>
      <c r="D589" s="91">
        <v>645</v>
      </c>
      <c r="E589" s="91">
        <v>49</v>
      </c>
      <c r="F589" s="81">
        <v>7.5968992248062017</v>
      </c>
      <c r="G589" s="61"/>
      <c r="H589" s="91">
        <v>8</v>
      </c>
      <c r="I589" s="81">
        <v>12.403100775193799</v>
      </c>
      <c r="J589" s="61"/>
      <c r="K589" s="91">
        <v>14</v>
      </c>
      <c r="L589" s="81">
        <v>21.705426356589147</v>
      </c>
      <c r="M589" s="61"/>
      <c r="N589" s="91">
        <v>1201</v>
      </c>
      <c r="O589" s="91">
        <v>84</v>
      </c>
      <c r="P589" s="81">
        <v>6.9941715237302251</v>
      </c>
      <c r="Q589" s="66"/>
      <c r="R589" s="72">
        <v>16397</v>
      </c>
      <c r="S589" s="91">
        <v>5917</v>
      </c>
      <c r="T589" s="81">
        <v>36.085869366347502</v>
      </c>
    </row>
    <row r="590" spans="1:20" x14ac:dyDescent="0.25">
      <c r="A590" s="150" t="s">
        <v>1375</v>
      </c>
      <c r="B590" s="105" t="s">
        <v>1217</v>
      </c>
      <c r="C590" s="105" t="s">
        <v>1218</v>
      </c>
      <c r="D590" s="91">
        <v>420</v>
      </c>
      <c r="E590" s="91">
        <v>37</v>
      </c>
      <c r="F590" s="81">
        <v>8.8095238095238102</v>
      </c>
      <c r="G590" s="61"/>
      <c r="H590" s="91">
        <v>9</v>
      </c>
      <c r="I590" s="81">
        <v>21.428571428571427</v>
      </c>
      <c r="J590" s="61"/>
      <c r="K590" s="91">
        <v>10</v>
      </c>
      <c r="L590" s="81">
        <v>23.809523809523807</v>
      </c>
      <c r="M590" s="61"/>
      <c r="N590" s="91">
        <v>587</v>
      </c>
      <c r="O590" s="91">
        <v>18</v>
      </c>
      <c r="P590" s="81">
        <v>3.0664395229982966</v>
      </c>
      <c r="Q590" s="66"/>
      <c r="R590" s="72">
        <v>6873</v>
      </c>
      <c r="S590" s="91">
        <v>2284</v>
      </c>
      <c r="T590" s="81">
        <v>33.231485523061252</v>
      </c>
    </row>
    <row r="591" spans="1:20" x14ac:dyDescent="0.25">
      <c r="A591" s="150" t="s">
        <v>1375</v>
      </c>
      <c r="B591" s="150" t="s">
        <v>1219</v>
      </c>
      <c r="C591" s="105" t="s">
        <v>1220</v>
      </c>
      <c r="D591" s="91">
        <v>678</v>
      </c>
      <c r="E591" s="91">
        <v>54</v>
      </c>
      <c r="F591" s="81">
        <v>7.9646017699115044</v>
      </c>
      <c r="G591" s="61"/>
      <c r="H591" s="91">
        <v>8</v>
      </c>
      <c r="I591" s="81">
        <v>11.799410029498524</v>
      </c>
      <c r="J591" s="61"/>
      <c r="K591" s="91">
        <v>9</v>
      </c>
      <c r="L591" s="81">
        <v>13.274336283185841</v>
      </c>
      <c r="M591" s="61"/>
      <c r="N591" s="91">
        <v>1054</v>
      </c>
      <c r="O591" s="91">
        <v>39</v>
      </c>
      <c r="P591" s="81">
        <v>3.7001897533206831</v>
      </c>
      <c r="Q591" s="66"/>
      <c r="R591" s="72">
        <v>12712</v>
      </c>
      <c r="S591" s="91">
        <v>5892</v>
      </c>
      <c r="T591" s="81">
        <v>46.349905601006924</v>
      </c>
    </row>
    <row r="592" spans="1:20" x14ac:dyDescent="0.25">
      <c r="A592" s="150" t="s">
        <v>1375</v>
      </c>
      <c r="B592" s="150" t="s">
        <v>1221</v>
      </c>
      <c r="C592" s="105" t="s">
        <v>1222</v>
      </c>
      <c r="D592" s="91">
        <v>462</v>
      </c>
      <c r="E592" s="91">
        <v>26</v>
      </c>
      <c r="F592" s="81">
        <v>5.6277056277056277</v>
      </c>
      <c r="G592" s="61"/>
      <c r="H592" s="91">
        <v>10</v>
      </c>
      <c r="I592" s="81">
        <v>21.645021645021643</v>
      </c>
      <c r="J592" s="61"/>
      <c r="K592" s="91">
        <v>12</v>
      </c>
      <c r="L592" s="81">
        <v>25.974025974025977</v>
      </c>
      <c r="M592" s="61"/>
      <c r="N592" s="91">
        <v>700</v>
      </c>
      <c r="O592" s="91">
        <v>44</v>
      </c>
      <c r="P592" s="81">
        <v>6.2857142857142856</v>
      </c>
      <c r="Q592" s="66"/>
      <c r="R592" s="72">
        <v>8554</v>
      </c>
      <c r="S592" s="91">
        <v>2182</v>
      </c>
      <c r="T592" s="81">
        <v>25.508534019172316</v>
      </c>
    </row>
    <row r="593" spans="1:20" x14ac:dyDescent="0.25">
      <c r="A593" s="150" t="s">
        <v>1375</v>
      </c>
      <c r="B593" s="150" t="s">
        <v>1223</v>
      </c>
      <c r="C593" s="105" t="s">
        <v>5</v>
      </c>
      <c r="D593" s="91">
        <v>300</v>
      </c>
      <c r="E593" s="91">
        <v>21</v>
      </c>
      <c r="F593" s="81">
        <v>7</v>
      </c>
      <c r="G593" s="61"/>
      <c r="H593" s="91">
        <v>4</v>
      </c>
      <c r="I593" s="81">
        <v>13.333333333333334</v>
      </c>
      <c r="J593" s="61"/>
      <c r="K593" s="91">
        <v>4</v>
      </c>
      <c r="L593" s="81">
        <v>13.333333333333334</v>
      </c>
      <c r="M593" s="61"/>
      <c r="N593" s="91">
        <v>680</v>
      </c>
      <c r="O593" s="91">
        <v>14</v>
      </c>
      <c r="P593" s="81">
        <v>2.0588235294117645</v>
      </c>
      <c r="Q593" s="66"/>
      <c r="R593" s="72">
        <v>7272</v>
      </c>
      <c r="S593" s="91">
        <v>3523</v>
      </c>
      <c r="T593" s="81">
        <v>48.446094609460943</v>
      </c>
    </row>
    <row r="594" spans="1:20" x14ac:dyDescent="0.25">
      <c r="A594" s="150" t="s">
        <v>1375</v>
      </c>
      <c r="B594" s="150" t="s">
        <v>1224</v>
      </c>
      <c r="C594" s="105" t="s">
        <v>1225</v>
      </c>
      <c r="D594" s="91">
        <v>124</v>
      </c>
      <c r="E594" s="91">
        <v>4</v>
      </c>
      <c r="F594" s="81">
        <v>3.225806451612903</v>
      </c>
      <c r="G594" s="61"/>
      <c r="H594" s="91">
        <v>1</v>
      </c>
      <c r="I594" s="81">
        <v>8.064516129032258</v>
      </c>
      <c r="J594" s="61"/>
      <c r="K594" s="91">
        <v>2</v>
      </c>
      <c r="L594" s="81">
        <v>16.129032258064516</v>
      </c>
      <c r="M594" s="61"/>
      <c r="N594" s="91">
        <v>314</v>
      </c>
      <c r="O594" s="91">
        <v>16</v>
      </c>
      <c r="P594" s="81">
        <v>5.0955414012738851</v>
      </c>
      <c r="Q594" s="66"/>
      <c r="R594" s="72">
        <v>3614</v>
      </c>
      <c r="S594" s="91">
        <v>1246</v>
      </c>
      <c r="T594" s="81">
        <v>34.477033757609298</v>
      </c>
    </row>
    <row r="595" spans="1:20" x14ac:dyDescent="0.25">
      <c r="A595" s="150" t="s">
        <v>1375</v>
      </c>
      <c r="B595" s="150" t="s">
        <v>1226</v>
      </c>
      <c r="C595" s="105" t="s">
        <v>1227</v>
      </c>
      <c r="D595" s="91">
        <v>827</v>
      </c>
      <c r="E595" s="91">
        <v>67</v>
      </c>
      <c r="F595" s="81">
        <v>8.1015719467956462</v>
      </c>
      <c r="G595" s="61"/>
      <c r="H595" s="91">
        <v>11</v>
      </c>
      <c r="I595" s="81">
        <v>13.301088270858523</v>
      </c>
      <c r="J595" s="61"/>
      <c r="K595" s="91">
        <v>15</v>
      </c>
      <c r="L595" s="81">
        <v>18.137847642079809</v>
      </c>
      <c r="M595" s="61"/>
      <c r="N595" s="91">
        <v>1379</v>
      </c>
      <c r="O595" s="91">
        <v>105</v>
      </c>
      <c r="P595" s="81">
        <v>7.6142131979695433</v>
      </c>
      <c r="Q595" s="66"/>
      <c r="R595" s="72">
        <v>16257</v>
      </c>
      <c r="S595" s="91">
        <v>8050</v>
      </c>
      <c r="T595" s="81">
        <v>49.517131081995451</v>
      </c>
    </row>
    <row r="596" spans="1:20" x14ac:dyDescent="0.25">
      <c r="A596" s="150" t="s">
        <v>1375</v>
      </c>
      <c r="B596" s="150" t="s">
        <v>1228</v>
      </c>
      <c r="C596" s="105" t="s">
        <v>1229</v>
      </c>
      <c r="D596" s="91">
        <v>211</v>
      </c>
      <c r="E596" s="91">
        <v>14</v>
      </c>
      <c r="F596" s="81">
        <v>6.6350710900473935</v>
      </c>
      <c r="G596" s="61"/>
      <c r="H596" s="91">
        <v>2</v>
      </c>
      <c r="I596" s="81">
        <v>9.4786729857819907</v>
      </c>
      <c r="J596" s="61"/>
      <c r="K596" s="91">
        <v>2</v>
      </c>
      <c r="L596" s="81">
        <v>9.4786729857819907</v>
      </c>
      <c r="M596" s="61"/>
      <c r="N596" s="91">
        <v>392</v>
      </c>
      <c r="O596" s="91">
        <v>22</v>
      </c>
      <c r="P596" s="81">
        <v>5.6122448979591839</v>
      </c>
      <c r="Q596" s="66"/>
      <c r="R596" s="72">
        <v>4875</v>
      </c>
      <c r="S596" s="91">
        <v>1570</v>
      </c>
      <c r="T596" s="81">
        <v>32.205128205128204</v>
      </c>
    </row>
    <row r="597" spans="1:20" x14ac:dyDescent="0.25">
      <c r="A597" s="150" t="s">
        <v>1375</v>
      </c>
      <c r="B597" s="150" t="s">
        <v>1230</v>
      </c>
      <c r="C597" s="105" t="s">
        <v>1231</v>
      </c>
      <c r="D597" s="91">
        <v>122</v>
      </c>
      <c r="E597" s="91">
        <v>6</v>
      </c>
      <c r="F597" s="81">
        <v>4.918032786885246</v>
      </c>
      <c r="G597" s="61"/>
      <c r="H597" s="91">
        <v>3</v>
      </c>
      <c r="I597" s="81">
        <v>24.590163934426229</v>
      </c>
      <c r="J597" s="61"/>
      <c r="K597" s="91">
        <v>4</v>
      </c>
      <c r="L597" s="81">
        <v>32.786885245901644</v>
      </c>
      <c r="M597" s="61"/>
      <c r="N597" s="91">
        <v>144</v>
      </c>
      <c r="O597" s="91">
        <v>3</v>
      </c>
      <c r="P597" s="81">
        <v>2.0833333333333335</v>
      </c>
      <c r="Q597" s="66"/>
      <c r="R597" s="72">
        <v>1867</v>
      </c>
      <c r="S597" s="91">
        <v>282</v>
      </c>
      <c r="T597" s="81">
        <v>15.104445634708087</v>
      </c>
    </row>
    <row r="598" spans="1:20" x14ac:dyDescent="0.25">
      <c r="A598" s="150" t="s">
        <v>1375</v>
      </c>
      <c r="B598" s="150" t="s">
        <v>1232</v>
      </c>
      <c r="C598" s="105" t="s">
        <v>1233</v>
      </c>
      <c r="D598" s="91">
        <v>3706</v>
      </c>
      <c r="E598" s="91">
        <v>319</v>
      </c>
      <c r="F598" s="81">
        <v>8.6076632487857534</v>
      </c>
      <c r="G598" s="61"/>
      <c r="H598" s="91">
        <v>41</v>
      </c>
      <c r="I598" s="81">
        <v>11.063140852671344</v>
      </c>
      <c r="J598" s="61"/>
      <c r="K598" s="91">
        <v>49</v>
      </c>
      <c r="L598" s="81">
        <v>13.221802482460875</v>
      </c>
      <c r="M598" s="61"/>
      <c r="N598" s="91">
        <v>5099</v>
      </c>
      <c r="O598" s="91">
        <v>187</v>
      </c>
      <c r="P598" s="81">
        <v>3.6673857619141006</v>
      </c>
      <c r="Q598" s="66"/>
      <c r="R598" s="72">
        <v>59305</v>
      </c>
      <c r="S598" s="91">
        <v>17670</v>
      </c>
      <c r="T598" s="81">
        <v>29.795126886434534</v>
      </c>
    </row>
    <row r="599" spans="1:20" x14ac:dyDescent="0.25">
      <c r="A599" s="150" t="s">
        <v>1375</v>
      </c>
      <c r="B599" s="150" t="s">
        <v>1234</v>
      </c>
      <c r="C599" s="105" t="s">
        <v>1235</v>
      </c>
      <c r="D599" s="91">
        <v>72</v>
      </c>
      <c r="E599" s="91">
        <v>3</v>
      </c>
      <c r="F599" s="81">
        <v>4.166666666666667</v>
      </c>
      <c r="G599" s="61"/>
      <c r="H599" s="72" t="s">
        <v>23</v>
      </c>
      <c r="I599" s="81" t="s">
        <v>23</v>
      </c>
      <c r="J599" s="94"/>
      <c r="K599" s="72" t="s">
        <v>23</v>
      </c>
      <c r="L599" s="81" t="s">
        <v>23</v>
      </c>
      <c r="M599" s="94"/>
      <c r="N599" s="91">
        <v>142</v>
      </c>
      <c r="O599" s="91">
        <v>6</v>
      </c>
      <c r="P599" s="81">
        <v>4.225352112676056</v>
      </c>
      <c r="Q599" s="66"/>
      <c r="R599" s="72">
        <v>1523</v>
      </c>
      <c r="S599" s="91">
        <v>333</v>
      </c>
      <c r="T599" s="81">
        <v>21.864740643466842</v>
      </c>
    </row>
    <row r="600" spans="1:20" x14ac:dyDescent="0.25">
      <c r="A600" s="150" t="s">
        <v>1375</v>
      </c>
      <c r="B600" s="150" t="s">
        <v>1236</v>
      </c>
      <c r="C600" s="105" t="s">
        <v>1237</v>
      </c>
      <c r="D600" s="91">
        <v>579</v>
      </c>
      <c r="E600" s="91">
        <v>38</v>
      </c>
      <c r="F600" s="81">
        <v>6.5630397236614852</v>
      </c>
      <c r="G600" s="61"/>
      <c r="H600" s="91">
        <v>7</v>
      </c>
      <c r="I600" s="81">
        <v>12.089810017271159</v>
      </c>
      <c r="J600" s="61"/>
      <c r="K600" s="91">
        <v>7</v>
      </c>
      <c r="L600" s="81">
        <v>12.089810017271159</v>
      </c>
      <c r="M600" s="61"/>
      <c r="N600" s="91">
        <v>745</v>
      </c>
      <c r="O600" s="91">
        <v>45</v>
      </c>
      <c r="P600" s="81">
        <v>6.0402684563758386</v>
      </c>
      <c r="Q600" s="66"/>
      <c r="R600" s="72">
        <v>8304</v>
      </c>
      <c r="S600" s="91">
        <v>2079</v>
      </c>
      <c r="T600" s="81">
        <v>25.036127167630056</v>
      </c>
    </row>
    <row r="601" spans="1:20" x14ac:dyDescent="0.25">
      <c r="A601" s="150" t="s">
        <v>1375</v>
      </c>
      <c r="B601" s="150" t="s">
        <v>1238</v>
      </c>
      <c r="C601" s="105" t="s">
        <v>1239</v>
      </c>
      <c r="D601" s="91">
        <v>24</v>
      </c>
      <c r="E601" s="91">
        <v>4</v>
      </c>
      <c r="F601" s="81">
        <v>16.666666666666668</v>
      </c>
      <c r="G601" s="61"/>
      <c r="H601" s="91">
        <v>1</v>
      </c>
      <c r="I601" s="81">
        <v>41.666666666666664</v>
      </c>
      <c r="J601" s="61"/>
      <c r="K601" s="91">
        <v>1</v>
      </c>
      <c r="L601" s="81">
        <v>41.666666666666664</v>
      </c>
      <c r="M601" s="61"/>
      <c r="N601" s="91">
        <v>88</v>
      </c>
      <c r="O601" s="91" t="s">
        <v>23</v>
      </c>
      <c r="P601" s="81" t="s">
        <v>23</v>
      </c>
      <c r="Q601" s="66"/>
      <c r="R601" s="72">
        <v>913</v>
      </c>
      <c r="S601" s="91">
        <v>169</v>
      </c>
      <c r="T601" s="81">
        <v>18.510405257393209</v>
      </c>
    </row>
    <row r="602" spans="1:20" x14ac:dyDescent="0.25">
      <c r="A602" s="150" t="s">
        <v>1375</v>
      </c>
      <c r="B602" s="150" t="s">
        <v>1240</v>
      </c>
      <c r="C602" s="105" t="s">
        <v>1241</v>
      </c>
      <c r="D602" s="91">
        <v>54</v>
      </c>
      <c r="E602" s="91">
        <v>7</v>
      </c>
      <c r="F602" s="81">
        <v>12.962962962962964</v>
      </c>
      <c r="G602" s="61"/>
      <c r="H602" s="91">
        <v>5</v>
      </c>
      <c r="I602" s="81">
        <v>92.592592592592581</v>
      </c>
      <c r="J602" s="61"/>
      <c r="K602" s="91">
        <v>6</v>
      </c>
      <c r="L602" s="81">
        <v>111.1111111111111</v>
      </c>
      <c r="M602" s="61"/>
      <c r="N602" s="91">
        <v>106</v>
      </c>
      <c r="O602" s="91">
        <v>1</v>
      </c>
      <c r="P602" s="81">
        <v>0.94339622641509435</v>
      </c>
      <c r="Q602" s="66"/>
      <c r="R602" s="72">
        <v>1197</v>
      </c>
      <c r="S602" s="91">
        <v>329</v>
      </c>
      <c r="T602" s="81">
        <v>27.485380116959064</v>
      </c>
    </row>
    <row r="603" spans="1:20" x14ac:dyDescent="0.25">
      <c r="A603" s="150" t="s">
        <v>1375</v>
      </c>
      <c r="B603" s="150" t="s">
        <v>1242</v>
      </c>
      <c r="C603" s="105" t="s">
        <v>1243</v>
      </c>
      <c r="D603" s="91">
        <v>228</v>
      </c>
      <c r="E603" s="91">
        <v>12</v>
      </c>
      <c r="F603" s="81">
        <v>5.2631578947368425</v>
      </c>
      <c r="G603" s="61"/>
      <c r="H603" s="91">
        <v>3</v>
      </c>
      <c r="I603" s="81">
        <v>13.157894736842104</v>
      </c>
      <c r="J603" s="61"/>
      <c r="K603" s="91">
        <v>3</v>
      </c>
      <c r="L603" s="81">
        <v>13.157894736842104</v>
      </c>
      <c r="M603" s="61"/>
      <c r="N603" s="91">
        <v>454</v>
      </c>
      <c r="O603" s="91">
        <v>24</v>
      </c>
      <c r="P603" s="81">
        <v>5.286343612334802</v>
      </c>
      <c r="Q603" s="66"/>
      <c r="R603" s="72">
        <v>4888</v>
      </c>
      <c r="S603" s="91">
        <v>794</v>
      </c>
      <c r="T603" s="81">
        <v>16.243862520458265</v>
      </c>
    </row>
    <row r="604" spans="1:20" x14ac:dyDescent="0.25">
      <c r="A604" s="150" t="s">
        <v>1375</v>
      </c>
      <c r="B604" s="150" t="s">
        <v>1244</v>
      </c>
      <c r="C604" s="105" t="s">
        <v>1245</v>
      </c>
      <c r="D604" s="91">
        <v>282</v>
      </c>
      <c r="E604" s="91">
        <v>22</v>
      </c>
      <c r="F604" s="81">
        <v>7.8014184397163122</v>
      </c>
      <c r="G604" s="61"/>
      <c r="H604" s="91">
        <v>2</v>
      </c>
      <c r="I604" s="81">
        <v>7.0921985815602833</v>
      </c>
      <c r="J604" s="61"/>
      <c r="K604" s="91">
        <v>3</v>
      </c>
      <c r="L604" s="81">
        <v>10.638297872340425</v>
      </c>
      <c r="M604" s="61"/>
      <c r="N604" s="91">
        <v>395</v>
      </c>
      <c r="O604" s="91">
        <v>20</v>
      </c>
      <c r="P604" s="81">
        <v>5.0632911392405067</v>
      </c>
      <c r="Q604" s="66"/>
      <c r="R604" s="72">
        <v>4814</v>
      </c>
      <c r="S604" s="91">
        <v>1643</v>
      </c>
      <c r="T604" s="81">
        <v>34.129621936019944</v>
      </c>
    </row>
    <row r="605" spans="1:20" x14ac:dyDescent="0.25">
      <c r="A605" s="150" t="s">
        <v>1375</v>
      </c>
      <c r="B605" s="150" t="s">
        <v>1246</v>
      </c>
      <c r="C605" s="105" t="s">
        <v>1247</v>
      </c>
      <c r="D605" s="91">
        <v>122</v>
      </c>
      <c r="E605" s="91">
        <v>3</v>
      </c>
      <c r="F605" s="81">
        <v>2.459016393442623</v>
      </c>
      <c r="G605" s="61"/>
      <c r="H605" s="91">
        <v>1</v>
      </c>
      <c r="I605" s="81">
        <v>8.1967213114754109</v>
      </c>
      <c r="J605" s="61"/>
      <c r="K605" s="91">
        <v>1</v>
      </c>
      <c r="L605" s="81">
        <v>8.1967213114754109</v>
      </c>
      <c r="M605" s="61"/>
      <c r="N605" s="91">
        <v>173</v>
      </c>
      <c r="O605" s="91">
        <v>8</v>
      </c>
      <c r="P605" s="81">
        <v>4.6242774566473992</v>
      </c>
      <c r="Q605" s="66"/>
      <c r="R605" s="72">
        <v>1966</v>
      </c>
      <c r="S605" s="91">
        <v>443</v>
      </c>
      <c r="T605" s="81">
        <v>22.533062054933875</v>
      </c>
    </row>
    <row r="606" spans="1:20" x14ac:dyDescent="0.25">
      <c r="A606" s="150" t="s">
        <v>1375</v>
      </c>
      <c r="B606" s="150" t="s">
        <v>1248</v>
      </c>
      <c r="C606" s="105" t="s">
        <v>1249</v>
      </c>
      <c r="D606" s="91">
        <v>351</v>
      </c>
      <c r="E606" s="91">
        <v>34</v>
      </c>
      <c r="F606" s="81">
        <v>9.6866096866096871</v>
      </c>
      <c r="G606" s="61"/>
      <c r="H606" s="91">
        <v>5</v>
      </c>
      <c r="I606" s="81">
        <v>14.245014245014245</v>
      </c>
      <c r="J606" s="61"/>
      <c r="K606" s="91">
        <v>12</v>
      </c>
      <c r="L606" s="81">
        <v>34.188034188034194</v>
      </c>
      <c r="M606" s="61"/>
      <c r="N606" s="91">
        <v>644</v>
      </c>
      <c r="O606" s="91">
        <v>80</v>
      </c>
      <c r="P606" s="81">
        <v>12.422360248447205</v>
      </c>
      <c r="Q606" s="66"/>
      <c r="R606" s="72">
        <v>9004</v>
      </c>
      <c r="S606" s="91">
        <v>3993</v>
      </c>
      <c r="T606" s="81">
        <v>44.346956908040873</v>
      </c>
    </row>
    <row r="607" spans="1:20" x14ac:dyDescent="0.25">
      <c r="A607" s="150" t="s">
        <v>1375</v>
      </c>
      <c r="B607" s="150" t="s">
        <v>1250</v>
      </c>
      <c r="C607" s="105" t="s">
        <v>1251</v>
      </c>
      <c r="D607" s="91">
        <v>52</v>
      </c>
      <c r="E607" s="91">
        <v>4</v>
      </c>
      <c r="F607" s="81">
        <v>7.6923076923076925</v>
      </c>
      <c r="G607" s="61"/>
      <c r="H607" s="72" t="s">
        <v>23</v>
      </c>
      <c r="I607" s="81" t="s">
        <v>23</v>
      </c>
      <c r="J607" s="94"/>
      <c r="K607" s="72" t="s">
        <v>23</v>
      </c>
      <c r="L607" s="81" t="s">
        <v>23</v>
      </c>
      <c r="M607" s="94"/>
      <c r="N607" s="91">
        <v>109</v>
      </c>
      <c r="O607" s="91">
        <v>8</v>
      </c>
      <c r="P607" s="81">
        <v>7.3394495412844041</v>
      </c>
      <c r="Q607" s="66"/>
      <c r="R607" s="72">
        <v>1202</v>
      </c>
      <c r="S607" s="91">
        <v>407</v>
      </c>
      <c r="T607" s="81">
        <v>33.860232945091511</v>
      </c>
    </row>
    <row r="608" spans="1:20" x14ac:dyDescent="0.25">
      <c r="A608" s="150" t="s">
        <v>1375</v>
      </c>
      <c r="B608" s="150" t="s">
        <v>1252</v>
      </c>
      <c r="C608" s="105" t="s">
        <v>1253</v>
      </c>
      <c r="D608" s="91">
        <v>1903</v>
      </c>
      <c r="E608" s="91">
        <v>134</v>
      </c>
      <c r="F608" s="81">
        <v>7.0415133998949031</v>
      </c>
      <c r="G608" s="61"/>
      <c r="H608" s="91">
        <v>23</v>
      </c>
      <c r="I608" s="81">
        <v>12.08617971623752</v>
      </c>
      <c r="J608" s="61"/>
      <c r="K608" s="91">
        <v>27</v>
      </c>
      <c r="L608" s="81">
        <v>14.18812401471361</v>
      </c>
      <c r="M608" s="61"/>
      <c r="N608" s="91">
        <v>2819</v>
      </c>
      <c r="O608" s="91">
        <v>223</v>
      </c>
      <c r="P608" s="81">
        <v>7.9106065980844269</v>
      </c>
      <c r="Q608" s="66"/>
      <c r="R608" s="72">
        <v>33144</v>
      </c>
      <c r="S608" s="91">
        <v>10083</v>
      </c>
      <c r="T608" s="81">
        <v>30.421795800144821</v>
      </c>
    </row>
    <row r="609" spans="1:20" x14ac:dyDescent="0.25">
      <c r="A609" s="150" t="s">
        <v>1375</v>
      </c>
      <c r="B609" s="150" t="s">
        <v>1254</v>
      </c>
      <c r="C609" s="105" t="s">
        <v>1255</v>
      </c>
      <c r="D609" s="91">
        <v>677</v>
      </c>
      <c r="E609" s="91">
        <v>62</v>
      </c>
      <c r="F609" s="81">
        <v>9.1580502215657305</v>
      </c>
      <c r="G609" s="61"/>
      <c r="H609" s="91">
        <v>7</v>
      </c>
      <c r="I609" s="81">
        <v>10.3397341211226</v>
      </c>
      <c r="J609" s="61"/>
      <c r="K609" s="91">
        <v>8</v>
      </c>
      <c r="L609" s="81">
        <v>11.816838995568686</v>
      </c>
      <c r="M609" s="61"/>
      <c r="N609" s="91">
        <v>1028</v>
      </c>
      <c r="O609" s="91">
        <v>58</v>
      </c>
      <c r="P609" s="81">
        <v>5.6420233463035023</v>
      </c>
      <c r="Q609" s="66"/>
      <c r="R609" s="72">
        <v>13055</v>
      </c>
      <c r="S609" s="91">
        <v>2281</v>
      </c>
      <c r="T609" s="81">
        <v>17.472232860972806</v>
      </c>
    </row>
    <row r="610" spans="1:20" x14ac:dyDescent="0.25">
      <c r="A610" s="150" t="s">
        <v>1375</v>
      </c>
      <c r="B610" s="150" t="s">
        <v>1256</v>
      </c>
      <c r="C610" s="105" t="s">
        <v>1257</v>
      </c>
      <c r="D610" s="91">
        <v>171</v>
      </c>
      <c r="E610" s="91">
        <v>7</v>
      </c>
      <c r="F610" s="81">
        <v>4.0935672514619883</v>
      </c>
      <c r="G610" s="61"/>
      <c r="H610" s="91">
        <v>3</v>
      </c>
      <c r="I610" s="81">
        <v>17.543859649122805</v>
      </c>
      <c r="J610" s="61"/>
      <c r="K610" s="91">
        <v>3</v>
      </c>
      <c r="L610" s="81">
        <v>17.543859649122805</v>
      </c>
      <c r="M610" s="61"/>
      <c r="N610" s="91">
        <v>397</v>
      </c>
      <c r="O610" s="91">
        <v>17</v>
      </c>
      <c r="P610" s="81">
        <v>4.2821158690176322</v>
      </c>
      <c r="Q610" s="66"/>
      <c r="R610" s="72">
        <v>3990</v>
      </c>
      <c r="S610" s="91">
        <v>780</v>
      </c>
      <c r="T610" s="81">
        <v>19.548872180451127</v>
      </c>
    </row>
    <row r="611" spans="1:20" x14ac:dyDescent="0.25">
      <c r="A611" s="150" t="s">
        <v>1375</v>
      </c>
      <c r="B611" s="150" t="s">
        <v>1258</v>
      </c>
      <c r="C611" s="105" t="s">
        <v>1259</v>
      </c>
      <c r="D611" s="91">
        <v>1086</v>
      </c>
      <c r="E611" s="91">
        <v>71</v>
      </c>
      <c r="F611" s="81">
        <v>6.5377532228360957</v>
      </c>
      <c r="G611" s="61"/>
      <c r="H611" s="91">
        <v>15</v>
      </c>
      <c r="I611" s="81">
        <v>13.812154696132596</v>
      </c>
      <c r="J611" s="61"/>
      <c r="K611" s="91">
        <v>18</v>
      </c>
      <c r="L611" s="81">
        <v>16.574585635359114</v>
      </c>
      <c r="M611" s="61"/>
      <c r="N611" s="91">
        <v>1560</v>
      </c>
      <c r="O611" s="91">
        <v>129</v>
      </c>
      <c r="P611" s="81">
        <v>8.2692307692307701</v>
      </c>
      <c r="Q611" s="66"/>
      <c r="R611" s="72">
        <v>20233</v>
      </c>
      <c r="S611" s="91">
        <v>6163</v>
      </c>
      <c r="T611" s="81">
        <v>30.460139376266497</v>
      </c>
    </row>
    <row r="612" spans="1:20" x14ac:dyDescent="0.25">
      <c r="A612" s="150" t="s">
        <v>1375</v>
      </c>
      <c r="B612" s="150" t="s">
        <v>1260</v>
      </c>
      <c r="C612" s="105" t="s">
        <v>1261</v>
      </c>
      <c r="D612" s="91">
        <v>5673</v>
      </c>
      <c r="E612" s="91">
        <v>285</v>
      </c>
      <c r="F612" s="81">
        <v>5.0237969328397671</v>
      </c>
      <c r="G612" s="61"/>
      <c r="H612" s="91">
        <v>66</v>
      </c>
      <c r="I612" s="81">
        <v>11.634056054997355</v>
      </c>
      <c r="J612" s="61"/>
      <c r="K612" s="91">
        <v>79</v>
      </c>
      <c r="L612" s="81">
        <v>13.925612550678654</v>
      </c>
      <c r="M612" s="61"/>
      <c r="N612" s="91">
        <v>7000</v>
      </c>
      <c r="O612" s="91">
        <v>526</v>
      </c>
      <c r="P612" s="81">
        <v>7.5142857142857142</v>
      </c>
      <c r="Q612" s="66"/>
      <c r="R612" s="72">
        <v>87015</v>
      </c>
      <c r="S612" s="91">
        <v>26167</v>
      </c>
      <c r="T612" s="81">
        <v>30.071826696546573</v>
      </c>
    </row>
    <row r="613" spans="1:20" x14ac:dyDescent="0.25">
      <c r="A613" s="150" t="s">
        <v>1375</v>
      </c>
      <c r="B613" s="150" t="s">
        <v>1262</v>
      </c>
      <c r="C613" s="105" t="s">
        <v>1263</v>
      </c>
      <c r="D613" s="91">
        <v>218</v>
      </c>
      <c r="E613" s="91">
        <v>13</v>
      </c>
      <c r="F613" s="81">
        <v>5.9633027522935782</v>
      </c>
      <c r="G613" s="61"/>
      <c r="H613" s="91">
        <v>6</v>
      </c>
      <c r="I613" s="81">
        <v>27.522935779816514</v>
      </c>
      <c r="J613" s="61"/>
      <c r="K613" s="91">
        <v>6</v>
      </c>
      <c r="L613" s="81">
        <v>27.522935779816514</v>
      </c>
      <c r="M613" s="61"/>
      <c r="N613" s="91">
        <v>409</v>
      </c>
      <c r="O613" s="91">
        <v>27</v>
      </c>
      <c r="P613" s="81">
        <v>6.6014669926650367</v>
      </c>
      <c r="Q613" s="66"/>
      <c r="R613" s="72">
        <v>4307</v>
      </c>
      <c r="S613" s="91">
        <v>1077</v>
      </c>
      <c r="T613" s="81">
        <v>25.005804504295334</v>
      </c>
    </row>
    <row r="614" spans="1:20" x14ac:dyDescent="0.25">
      <c r="A614" s="150" t="s">
        <v>1375</v>
      </c>
      <c r="B614" s="150" t="s">
        <v>1264</v>
      </c>
      <c r="C614" s="105" t="s">
        <v>1265</v>
      </c>
      <c r="D614" s="91">
        <v>131</v>
      </c>
      <c r="E614" s="91">
        <v>15</v>
      </c>
      <c r="F614" s="81">
        <v>11.450381679389313</v>
      </c>
      <c r="G614" s="61"/>
      <c r="H614" s="91">
        <v>4</v>
      </c>
      <c r="I614" s="81">
        <v>30.534351145038165</v>
      </c>
      <c r="J614" s="61"/>
      <c r="K614" s="91">
        <v>4</v>
      </c>
      <c r="L614" s="81">
        <v>30.534351145038165</v>
      </c>
      <c r="M614" s="61"/>
      <c r="N614" s="91">
        <v>234</v>
      </c>
      <c r="O614" s="91">
        <v>9</v>
      </c>
      <c r="P614" s="81">
        <v>3.8461538461538463</v>
      </c>
      <c r="Q614" s="66"/>
      <c r="R614" s="72">
        <v>2889</v>
      </c>
      <c r="S614" s="91">
        <v>1089</v>
      </c>
      <c r="T614" s="81">
        <v>37.694704049844233</v>
      </c>
    </row>
    <row r="615" spans="1:20" x14ac:dyDescent="0.25">
      <c r="A615" s="150" t="s">
        <v>1375</v>
      </c>
      <c r="B615" s="150" t="s">
        <v>1266</v>
      </c>
      <c r="C615" s="105" t="s">
        <v>1267</v>
      </c>
      <c r="D615" s="91">
        <v>3349</v>
      </c>
      <c r="E615" s="91">
        <v>268</v>
      </c>
      <c r="F615" s="81">
        <v>8.0023887727679899</v>
      </c>
      <c r="G615" s="61"/>
      <c r="H615" s="91">
        <v>49</v>
      </c>
      <c r="I615" s="81">
        <v>14.631233203941475</v>
      </c>
      <c r="J615" s="61"/>
      <c r="K615" s="91">
        <v>59</v>
      </c>
      <c r="L615" s="81">
        <v>17.617199163929531</v>
      </c>
      <c r="M615" s="61"/>
      <c r="N615" s="91">
        <v>4377</v>
      </c>
      <c r="O615" s="91">
        <v>400</v>
      </c>
      <c r="P615" s="81">
        <v>9.1386794608179116</v>
      </c>
      <c r="Q615" s="66"/>
      <c r="R615" s="72">
        <v>56651</v>
      </c>
      <c r="S615" s="91">
        <v>20128</v>
      </c>
      <c r="T615" s="81">
        <v>35.529822951051173</v>
      </c>
    </row>
    <row r="616" spans="1:20" x14ac:dyDescent="0.25">
      <c r="A616" s="150" t="s">
        <v>1375</v>
      </c>
      <c r="B616" s="150" t="s">
        <v>1268</v>
      </c>
      <c r="C616" s="105" t="s">
        <v>1269</v>
      </c>
      <c r="D616" s="91">
        <v>55</v>
      </c>
      <c r="E616" s="91">
        <v>2</v>
      </c>
      <c r="F616" s="81">
        <v>3.6363636363636362</v>
      </c>
      <c r="G616" s="61"/>
      <c r="H616" s="72" t="s">
        <v>23</v>
      </c>
      <c r="I616" s="81" t="s">
        <v>23</v>
      </c>
      <c r="J616" s="94"/>
      <c r="K616" s="72" t="s">
        <v>23</v>
      </c>
      <c r="L616" s="81" t="s">
        <v>23</v>
      </c>
      <c r="M616" s="94"/>
      <c r="N616" s="91">
        <v>115</v>
      </c>
      <c r="O616" s="91">
        <v>4</v>
      </c>
      <c r="P616" s="81">
        <v>3.4782608695652173</v>
      </c>
      <c r="Q616" s="66"/>
      <c r="R616" s="72">
        <v>1149</v>
      </c>
      <c r="S616" s="91">
        <v>182</v>
      </c>
      <c r="T616" s="81">
        <v>15.839860748476937</v>
      </c>
    </row>
    <row r="617" spans="1:20" x14ac:dyDescent="0.25">
      <c r="A617" s="150" t="s">
        <v>1375</v>
      </c>
      <c r="B617" s="150" t="s">
        <v>1270</v>
      </c>
      <c r="C617" s="105" t="s">
        <v>1271</v>
      </c>
      <c r="D617" s="91">
        <v>130</v>
      </c>
      <c r="E617" s="91">
        <v>7</v>
      </c>
      <c r="F617" s="81">
        <v>5.384615384615385</v>
      </c>
      <c r="G617" s="61"/>
      <c r="H617" s="91">
        <v>1</v>
      </c>
      <c r="I617" s="81">
        <v>7.6923076923076925</v>
      </c>
      <c r="J617" s="61"/>
      <c r="K617" s="91">
        <v>2</v>
      </c>
      <c r="L617" s="81">
        <v>15.384615384615385</v>
      </c>
      <c r="M617" s="61"/>
      <c r="N617" s="91">
        <v>213</v>
      </c>
      <c r="O617" s="91">
        <v>2</v>
      </c>
      <c r="P617" s="81">
        <v>0.93896713615023475</v>
      </c>
      <c r="Q617" s="66"/>
      <c r="R617" s="72">
        <v>2577</v>
      </c>
      <c r="S617" s="91">
        <v>661</v>
      </c>
      <c r="T617" s="81">
        <v>25.649980597594102</v>
      </c>
    </row>
    <row r="618" spans="1:20" x14ac:dyDescent="0.25">
      <c r="A618" s="150" t="s">
        <v>1375</v>
      </c>
      <c r="B618" s="150" t="s">
        <v>1272</v>
      </c>
      <c r="C618" s="105" t="s">
        <v>1273</v>
      </c>
      <c r="D618" s="91">
        <v>1519</v>
      </c>
      <c r="E618" s="91">
        <v>114</v>
      </c>
      <c r="F618" s="81">
        <v>7.5049374588545099</v>
      </c>
      <c r="G618" s="61"/>
      <c r="H618" s="91">
        <v>17</v>
      </c>
      <c r="I618" s="81">
        <v>11.191573403554971</v>
      </c>
      <c r="J618" s="61"/>
      <c r="K618" s="91">
        <v>21</v>
      </c>
      <c r="L618" s="81">
        <v>13.82488479262673</v>
      </c>
      <c r="M618" s="61"/>
      <c r="N618" s="91">
        <v>1989</v>
      </c>
      <c r="O618" s="91">
        <v>94</v>
      </c>
      <c r="P618" s="81">
        <v>4.725992961287079</v>
      </c>
      <c r="Q618" s="66"/>
      <c r="R618" s="72">
        <v>25008</v>
      </c>
      <c r="S618" s="91">
        <v>7248</v>
      </c>
      <c r="T618" s="81">
        <v>28.982725527831093</v>
      </c>
    </row>
    <row r="619" spans="1:20" x14ac:dyDescent="0.25">
      <c r="A619" s="150" t="s">
        <v>1375</v>
      </c>
      <c r="B619" s="150" t="s">
        <v>1274</v>
      </c>
      <c r="C619" s="105" t="s">
        <v>1275</v>
      </c>
      <c r="D619" s="91">
        <v>289</v>
      </c>
      <c r="E619" s="91">
        <v>16</v>
      </c>
      <c r="F619" s="81">
        <v>5.5363321799307954</v>
      </c>
      <c r="G619" s="61"/>
      <c r="H619" s="91">
        <v>4</v>
      </c>
      <c r="I619" s="81">
        <v>13.84083044982699</v>
      </c>
      <c r="J619" s="61"/>
      <c r="K619" s="91">
        <v>5</v>
      </c>
      <c r="L619" s="81">
        <v>17.301038062283737</v>
      </c>
      <c r="M619" s="61"/>
      <c r="N619" s="91">
        <v>525</v>
      </c>
      <c r="O619" s="91">
        <v>12</v>
      </c>
      <c r="P619" s="81">
        <v>2.2857142857142856</v>
      </c>
      <c r="Q619" s="66"/>
      <c r="R619" s="72">
        <v>5387</v>
      </c>
      <c r="S619" s="91">
        <v>2277</v>
      </c>
      <c r="T619" s="81">
        <v>42.268423983664377</v>
      </c>
    </row>
    <row r="620" spans="1:20" x14ac:dyDescent="0.25">
      <c r="A620" s="150" t="s">
        <v>1375</v>
      </c>
      <c r="B620" s="150" t="s">
        <v>1276</v>
      </c>
      <c r="C620" s="105" t="s">
        <v>905</v>
      </c>
      <c r="D620" s="91">
        <v>61</v>
      </c>
      <c r="E620" s="91">
        <v>5</v>
      </c>
      <c r="F620" s="81">
        <v>8.1967213114754092</v>
      </c>
      <c r="G620" s="61"/>
      <c r="H620" s="91">
        <v>2</v>
      </c>
      <c r="I620" s="81">
        <v>32.786885245901644</v>
      </c>
      <c r="J620" s="61"/>
      <c r="K620" s="91">
        <v>4</v>
      </c>
      <c r="L620" s="81">
        <v>65.573770491803288</v>
      </c>
      <c r="M620" s="61"/>
      <c r="N620" s="91">
        <v>118</v>
      </c>
      <c r="O620" s="91">
        <v>5</v>
      </c>
      <c r="P620" s="81">
        <v>4.2372881355932206</v>
      </c>
      <c r="Q620" s="66"/>
      <c r="R620" s="72">
        <v>1376</v>
      </c>
      <c r="S620" s="91">
        <v>246</v>
      </c>
      <c r="T620" s="81">
        <v>17.877906976744185</v>
      </c>
    </row>
    <row r="621" spans="1:20" x14ac:dyDescent="0.25">
      <c r="A621" s="150" t="s">
        <v>1375</v>
      </c>
      <c r="B621" s="150" t="s">
        <v>1277</v>
      </c>
      <c r="C621" s="105" t="s">
        <v>1278</v>
      </c>
      <c r="D621" s="91">
        <v>53</v>
      </c>
      <c r="E621" s="91">
        <v>6</v>
      </c>
      <c r="F621" s="81">
        <v>11.320754716981131</v>
      </c>
      <c r="G621" s="61"/>
      <c r="H621" s="91">
        <v>1</v>
      </c>
      <c r="I621" s="81">
        <v>18.867924528301884</v>
      </c>
      <c r="J621" s="61"/>
      <c r="K621" s="91">
        <v>1</v>
      </c>
      <c r="L621" s="81">
        <v>18.867924528301884</v>
      </c>
      <c r="M621" s="61"/>
      <c r="N621" s="91">
        <v>120</v>
      </c>
      <c r="O621" s="91">
        <v>7</v>
      </c>
      <c r="P621" s="81">
        <v>5.833333333333333</v>
      </c>
      <c r="Q621" s="66"/>
      <c r="R621" s="72">
        <v>1251</v>
      </c>
      <c r="S621" s="91">
        <v>179</v>
      </c>
      <c r="T621" s="81">
        <v>14.308553157474021</v>
      </c>
    </row>
    <row r="622" spans="1:20" x14ac:dyDescent="0.25">
      <c r="A622" s="150" t="s">
        <v>1375</v>
      </c>
      <c r="B622" s="150" t="s">
        <v>1279</v>
      </c>
      <c r="C622" s="105" t="s">
        <v>1280</v>
      </c>
      <c r="D622" s="91">
        <v>467</v>
      </c>
      <c r="E622" s="91">
        <v>37</v>
      </c>
      <c r="F622" s="81">
        <v>7.9229122055674521</v>
      </c>
      <c r="G622" s="61"/>
      <c r="H622" s="91">
        <v>3</v>
      </c>
      <c r="I622" s="81">
        <v>6.4239828693790146</v>
      </c>
      <c r="J622" s="61"/>
      <c r="K622" s="91">
        <v>4</v>
      </c>
      <c r="L622" s="81">
        <v>8.565310492505354</v>
      </c>
      <c r="M622" s="61"/>
      <c r="N622" s="91">
        <v>752</v>
      </c>
      <c r="O622" s="91">
        <v>25</v>
      </c>
      <c r="P622" s="81">
        <v>3.3244680851063828</v>
      </c>
      <c r="Q622" s="66"/>
      <c r="R622" s="72">
        <v>8654</v>
      </c>
      <c r="S622" s="91">
        <v>2606</v>
      </c>
      <c r="T622" s="81">
        <v>30.113242431245666</v>
      </c>
    </row>
    <row r="623" spans="1:20" x14ac:dyDescent="0.25">
      <c r="A623" s="150" t="s">
        <v>1375</v>
      </c>
      <c r="B623" s="150" t="s">
        <v>1281</v>
      </c>
      <c r="C623" s="105" t="s">
        <v>1282</v>
      </c>
      <c r="D623" s="91">
        <v>647</v>
      </c>
      <c r="E623" s="91">
        <v>43</v>
      </c>
      <c r="F623" s="81">
        <v>6.6460587326120555</v>
      </c>
      <c r="G623" s="61"/>
      <c r="H623" s="91">
        <v>14</v>
      </c>
      <c r="I623" s="81">
        <v>21.638330757341574</v>
      </c>
      <c r="J623" s="61"/>
      <c r="K623" s="91">
        <v>15</v>
      </c>
      <c r="L623" s="81">
        <v>23.183925811437405</v>
      </c>
      <c r="M623" s="61"/>
      <c r="N623" s="91">
        <v>1046</v>
      </c>
      <c r="O623" s="91">
        <v>32</v>
      </c>
      <c r="P623" s="81">
        <v>3.0592734225621414</v>
      </c>
      <c r="Q623" s="66"/>
      <c r="R623" s="72">
        <v>11655</v>
      </c>
      <c r="S623" s="91">
        <v>4301</v>
      </c>
      <c r="T623" s="81">
        <v>36.902616902616906</v>
      </c>
    </row>
    <row r="624" spans="1:20" x14ac:dyDescent="0.25">
      <c r="A624" s="150" t="s">
        <v>1375</v>
      </c>
      <c r="B624" s="150" t="s">
        <v>1283</v>
      </c>
      <c r="C624" s="105" t="s">
        <v>522</v>
      </c>
      <c r="D624" s="91">
        <v>247</v>
      </c>
      <c r="E624" s="91">
        <v>8</v>
      </c>
      <c r="F624" s="81">
        <v>3.2388663967611335</v>
      </c>
      <c r="G624" s="61"/>
      <c r="H624" s="91">
        <v>3</v>
      </c>
      <c r="I624" s="81">
        <v>12.145748987854251</v>
      </c>
      <c r="J624" s="61"/>
      <c r="K624" s="91">
        <v>3</v>
      </c>
      <c r="L624" s="81">
        <v>12.145748987854251</v>
      </c>
      <c r="M624" s="61"/>
      <c r="N624" s="91">
        <v>426</v>
      </c>
      <c r="O624" s="91">
        <v>17</v>
      </c>
      <c r="P624" s="81">
        <v>3.9906103286384975</v>
      </c>
      <c r="Q624" s="66"/>
      <c r="R624" s="72">
        <v>4916</v>
      </c>
      <c r="S624" s="91">
        <v>1096</v>
      </c>
      <c r="T624" s="81">
        <v>22.294548413344181</v>
      </c>
    </row>
    <row r="625" spans="1:20" x14ac:dyDescent="0.25">
      <c r="A625" s="150" t="s">
        <v>1375</v>
      </c>
      <c r="B625" s="150" t="s">
        <v>1284</v>
      </c>
      <c r="C625" s="105" t="s">
        <v>1285</v>
      </c>
      <c r="D625" s="91">
        <v>98</v>
      </c>
      <c r="E625" s="91">
        <v>6</v>
      </c>
      <c r="F625" s="81">
        <v>6.1224489795918364</v>
      </c>
      <c r="G625" s="61"/>
      <c r="H625" s="91">
        <v>2</v>
      </c>
      <c r="I625" s="81">
        <v>20.408163265306122</v>
      </c>
      <c r="J625" s="61"/>
      <c r="K625" s="91">
        <v>2</v>
      </c>
      <c r="L625" s="81">
        <v>20.408163265306122</v>
      </c>
      <c r="M625" s="61"/>
      <c r="N625" s="91">
        <v>188</v>
      </c>
      <c r="O625" s="91">
        <v>12</v>
      </c>
      <c r="P625" s="81">
        <v>6.3829787234042552</v>
      </c>
      <c r="Q625" s="66"/>
      <c r="R625" s="72">
        <v>2022</v>
      </c>
      <c r="S625" s="91">
        <v>266</v>
      </c>
      <c r="T625" s="81">
        <v>13.155291790306627</v>
      </c>
    </row>
    <row r="626" spans="1:20" x14ac:dyDescent="0.25">
      <c r="A626" s="150" t="s">
        <v>1375</v>
      </c>
      <c r="B626" s="150" t="s">
        <v>1286</v>
      </c>
      <c r="C626" s="105" t="s">
        <v>1287</v>
      </c>
      <c r="D626" s="91">
        <v>53</v>
      </c>
      <c r="E626" s="91">
        <v>8</v>
      </c>
      <c r="F626" s="81">
        <v>15.09433962264151</v>
      </c>
      <c r="G626" s="61"/>
      <c r="H626" s="72" t="s">
        <v>23</v>
      </c>
      <c r="I626" s="81" t="s">
        <v>23</v>
      </c>
      <c r="J626" s="94"/>
      <c r="K626" s="72" t="s">
        <v>23</v>
      </c>
      <c r="L626" s="81" t="s">
        <v>23</v>
      </c>
      <c r="M626" s="94"/>
      <c r="N626" s="91">
        <v>112</v>
      </c>
      <c r="O626" s="91">
        <v>3</v>
      </c>
      <c r="P626" s="81">
        <v>2.6785714285714284</v>
      </c>
      <c r="Q626" s="66"/>
      <c r="R626" s="72">
        <v>1267</v>
      </c>
      <c r="S626" s="91">
        <v>255</v>
      </c>
      <c r="T626" s="81">
        <v>20.126282557221785</v>
      </c>
    </row>
    <row r="627" spans="1:20" x14ac:dyDescent="0.25">
      <c r="A627" s="150" t="s">
        <v>1375</v>
      </c>
      <c r="B627" s="150" t="s">
        <v>1288</v>
      </c>
      <c r="C627" s="105" t="s">
        <v>1289</v>
      </c>
      <c r="D627" s="91">
        <v>677</v>
      </c>
      <c r="E627" s="91">
        <v>49</v>
      </c>
      <c r="F627" s="81">
        <v>7.2378138847858198</v>
      </c>
      <c r="G627" s="61"/>
      <c r="H627" s="91">
        <v>6</v>
      </c>
      <c r="I627" s="81">
        <v>8.862629246676514</v>
      </c>
      <c r="J627" s="61"/>
      <c r="K627" s="91">
        <v>6</v>
      </c>
      <c r="L627" s="81">
        <v>8.862629246676514</v>
      </c>
      <c r="M627" s="61"/>
      <c r="N627" s="91">
        <v>991</v>
      </c>
      <c r="O627" s="91">
        <v>59</v>
      </c>
      <c r="P627" s="81">
        <v>5.9535822401614533</v>
      </c>
      <c r="Q627" s="66"/>
      <c r="R627" s="72">
        <v>12416</v>
      </c>
      <c r="S627" s="91">
        <v>2868</v>
      </c>
      <c r="T627" s="81">
        <v>23.09922680412371</v>
      </c>
    </row>
    <row r="628" spans="1:20" x14ac:dyDescent="0.25">
      <c r="A628" s="150" t="s">
        <v>1375</v>
      </c>
      <c r="B628" s="150" t="s">
        <v>1290</v>
      </c>
      <c r="C628" s="105" t="s">
        <v>1291</v>
      </c>
      <c r="D628" s="91">
        <v>1379</v>
      </c>
      <c r="E628" s="91">
        <v>70</v>
      </c>
      <c r="F628" s="81">
        <v>5.0761421319796955</v>
      </c>
      <c r="G628" s="61"/>
      <c r="H628" s="91">
        <v>25</v>
      </c>
      <c r="I628" s="81">
        <v>18.129079042784625</v>
      </c>
      <c r="J628" s="61"/>
      <c r="K628" s="91">
        <v>31</v>
      </c>
      <c r="L628" s="81">
        <v>22.480058013052936</v>
      </c>
      <c r="M628" s="61"/>
      <c r="N628" s="91">
        <v>1951</v>
      </c>
      <c r="O628" s="91">
        <v>129</v>
      </c>
      <c r="P628" s="81">
        <v>6.611993849308047</v>
      </c>
      <c r="Q628" s="66"/>
      <c r="R628" s="72">
        <v>25974</v>
      </c>
      <c r="S628" s="91">
        <v>6550</v>
      </c>
      <c r="T628" s="81">
        <v>25.217525217525218</v>
      </c>
    </row>
    <row r="629" spans="1:20" x14ac:dyDescent="0.25">
      <c r="A629" s="150" t="s">
        <v>1375</v>
      </c>
      <c r="B629" s="150" t="s">
        <v>1292</v>
      </c>
      <c r="C629" s="105" t="s">
        <v>1293</v>
      </c>
      <c r="D629" s="91">
        <v>236</v>
      </c>
      <c r="E629" s="91">
        <v>19</v>
      </c>
      <c r="F629" s="81">
        <v>8.0508474576271194</v>
      </c>
      <c r="G629" s="61"/>
      <c r="H629" s="91">
        <v>5</v>
      </c>
      <c r="I629" s="81">
        <v>21.1864406779661</v>
      </c>
      <c r="J629" s="61"/>
      <c r="K629" s="91">
        <v>5</v>
      </c>
      <c r="L629" s="81">
        <v>21.1864406779661</v>
      </c>
      <c r="M629" s="61"/>
      <c r="N629" s="91">
        <v>487</v>
      </c>
      <c r="O629" s="91">
        <v>19</v>
      </c>
      <c r="P629" s="81">
        <v>3.9014373716632442</v>
      </c>
      <c r="Q629" s="66"/>
      <c r="R629" s="72">
        <v>5424</v>
      </c>
      <c r="S629" s="91">
        <v>965</v>
      </c>
      <c r="T629" s="81">
        <v>17.791297935103245</v>
      </c>
    </row>
    <row r="630" spans="1:20" x14ac:dyDescent="0.25">
      <c r="A630" s="150" t="s">
        <v>1375</v>
      </c>
      <c r="B630" s="150" t="s">
        <v>1294</v>
      </c>
      <c r="C630" s="105" t="s">
        <v>1295</v>
      </c>
      <c r="D630" s="91">
        <v>643</v>
      </c>
      <c r="E630" s="91">
        <v>37</v>
      </c>
      <c r="F630" s="81">
        <v>5.7542768273716955</v>
      </c>
      <c r="G630" s="61"/>
      <c r="H630" s="91">
        <v>8</v>
      </c>
      <c r="I630" s="81">
        <v>12.441679626749611</v>
      </c>
      <c r="J630" s="61"/>
      <c r="K630" s="91">
        <v>8</v>
      </c>
      <c r="L630" s="81">
        <v>12.441679626749611</v>
      </c>
      <c r="M630" s="61"/>
      <c r="N630" s="91">
        <v>1165</v>
      </c>
      <c r="O630" s="91">
        <v>59</v>
      </c>
      <c r="P630" s="81">
        <v>5.0643776824034337</v>
      </c>
      <c r="Q630" s="66"/>
      <c r="R630" s="72">
        <v>12340</v>
      </c>
      <c r="S630" s="91">
        <v>3508</v>
      </c>
      <c r="T630" s="81">
        <v>28.427876823338735</v>
      </c>
    </row>
    <row r="631" spans="1:20" x14ac:dyDescent="0.25">
      <c r="A631" s="150" t="s">
        <v>1375</v>
      </c>
      <c r="B631" s="150" t="s">
        <v>1296</v>
      </c>
      <c r="C631" s="105" t="s">
        <v>1297</v>
      </c>
      <c r="D631" s="91">
        <v>468</v>
      </c>
      <c r="E631" s="91">
        <v>38</v>
      </c>
      <c r="F631" s="81">
        <v>8.1196581196581192</v>
      </c>
      <c r="G631" s="61"/>
      <c r="H631" s="91">
        <v>11</v>
      </c>
      <c r="I631" s="81">
        <v>23.504273504273502</v>
      </c>
      <c r="J631" s="61"/>
      <c r="K631" s="91">
        <v>12</v>
      </c>
      <c r="L631" s="81">
        <v>25.641025641025639</v>
      </c>
      <c r="M631" s="61"/>
      <c r="N631" s="91">
        <v>628</v>
      </c>
      <c r="O631" s="91">
        <v>53</v>
      </c>
      <c r="P631" s="81">
        <v>8.4394904458598727</v>
      </c>
      <c r="Q631" s="66"/>
      <c r="R631" s="72">
        <v>7392</v>
      </c>
      <c r="S631" s="91">
        <v>1604</v>
      </c>
      <c r="T631" s="81">
        <v>21.6991341991342</v>
      </c>
    </row>
    <row r="632" spans="1:20" x14ac:dyDescent="0.25">
      <c r="A632" s="150" t="s">
        <v>1375</v>
      </c>
      <c r="B632" s="150" t="s">
        <v>1298</v>
      </c>
      <c r="C632" s="105" t="s">
        <v>1299</v>
      </c>
      <c r="D632" s="91">
        <v>302</v>
      </c>
      <c r="E632" s="91">
        <v>19</v>
      </c>
      <c r="F632" s="81">
        <v>6.2913907284768209</v>
      </c>
      <c r="G632" s="61"/>
      <c r="H632" s="91">
        <v>1</v>
      </c>
      <c r="I632" s="81">
        <v>3.3112582781456954</v>
      </c>
      <c r="J632" s="61"/>
      <c r="K632" s="91">
        <v>2</v>
      </c>
      <c r="L632" s="81">
        <v>6.6225165562913908</v>
      </c>
      <c r="M632" s="61"/>
      <c r="N632" s="91">
        <v>561</v>
      </c>
      <c r="O632" s="91">
        <v>28</v>
      </c>
      <c r="P632" s="81">
        <v>4.9910873440285206</v>
      </c>
      <c r="Q632" s="66"/>
      <c r="R632" s="72">
        <v>5991</v>
      </c>
      <c r="S632" s="91">
        <v>1637</v>
      </c>
      <c r="T632" s="81">
        <v>27.324319813052913</v>
      </c>
    </row>
    <row r="633" spans="1:20" x14ac:dyDescent="0.25">
      <c r="A633" s="150" t="s">
        <v>1375</v>
      </c>
      <c r="B633" s="150" t="s">
        <v>1300</v>
      </c>
      <c r="C633" s="105" t="s">
        <v>1301</v>
      </c>
      <c r="D633" s="91">
        <v>313</v>
      </c>
      <c r="E633" s="91">
        <v>28</v>
      </c>
      <c r="F633" s="81">
        <v>8.9456869009584672</v>
      </c>
      <c r="G633" s="61"/>
      <c r="H633" s="91">
        <v>6</v>
      </c>
      <c r="I633" s="81">
        <v>19.169329073482427</v>
      </c>
      <c r="J633" s="61"/>
      <c r="K633" s="91">
        <v>7</v>
      </c>
      <c r="L633" s="81">
        <v>22.364217252396166</v>
      </c>
      <c r="M633" s="61"/>
      <c r="N633" s="91">
        <v>487</v>
      </c>
      <c r="O633" s="91">
        <v>20</v>
      </c>
      <c r="P633" s="81">
        <v>4.1067761806981515</v>
      </c>
      <c r="Q633" s="66"/>
      <c r="R633" s="72">
        <v>5711</v>
      </c>
      <c r="S633" s="91">
        <v>1463</v>
      </c>
      <c r="T633" s="81">
        <v>25.617229907196638</v>
      </c>
    </row>
    <row r="634" spans="1:20" x14ac:dyDescent="0.25">
      <c r="A634" s="150" t="s">
        <v>1375</v>
      </c>
      <c r="B634" s="150" t="s">
        <v>1302</v>
      </c>
      <c r="C634" s="105" t="s">
        <v>1303</v>
      </c>
      <c r="D634" s="91">
        <v>76</v>
      </c>
      <c r="E634" s="91">
        <v>7</v>
      </c>
      <c r="F634" s="81">
        <v>9.2105263157894743</v>
      </c>
      <c r="G634" s="61"/>
      <c r="H634" s="91">
        <v>2</v>
      </c>
      <c r="I634" s="81">
        <v>26.315789473684209</v>
      </c>
      <c r="J634" s="61"/>
      <c r="K634" s="91">
        <v>2</v>
      </c>
      <c r="L634" s="81">
        <v>26.315789473684209</v>
      </c>
      <c r="M634" s="61"/>
      <c r="N634" s="91">
        <v>95</v>
      </c>
      <c r="O634" s="91">
        <v>3</v>
      </c>
      <c r="P634" s="81">
        <v>3.1578947368421053</v>
      </c>
      <c r="Q634" s="66"/>
      <c r="R634" s="72">
        <v>1177</v>
      </c>
      <c r="S634" s="91">
        <v>121</v>
      </c>
      <c r="T634" s="81">
        <v>10.280373831775702</v>
      </c>
    </row>
    <row r="635" spans="1:20" x14ac:dyDescent="0.25">
      <c r="A635" s="150" t="s">
        <v>1375</v>
      </c>
      <c r="B635" s="150" t="s">
        <v>1304</v>
      </c>
      <c r="C635" s="105" t="s">
        <v>1305</v>
      </c>
      <c r="D635" s="91">
        <v>114</v>
      </c>
      <c r="E635" s="91">
        <v>7</v>
      </c>
      <c r="F635" s="81">
        <v>6.1403508771929829</v>
      </c>
      <c r="G635" s="61"/>
      <c r="H635" s="91">
        <v>2</v>
      </c>
      <c r="I635" s="81">
        <v>17.543859649122805</v>
      </c>
      <c r="J635" s="61"/>
      <c r="K635" s="91">
        <v>2</v>
      </c>
      <c r="L635" s="81">
        <v>17.543859649122805</v>
      </c>
      <c r="M635" s="61"/>
      <c r="N635" s="91">
        <v>203</v>
      </c>
      <c r="O635" s="91">
        <v>8</v>
      </c>
      <c r="P635" s="81">
        <v>3.9408866995073892</v>
      </c>
      <c r="Q635" s="66"/>
      <c r="R635" s="72">
        <v>2404</v>
      </c>
      <c r="S635" s="91">
        <v>479</v>
      </c>
      <c r="T635" s="81">
        <v>19.92512479201331</v>
      </c>
    </row>
    <row r="636" spans="1:20" x14ac:dyDescent="0.25">
      <c r="A636" s="150" t="s">
        <v>1375</v>
      </c>
      <c r="B636" s="150" t="s">
        <v>1306</v>
      </c>
      <c r="C636" s="105" t="s">
        <v>1307</v>
      </c>
      <c r="D636" s="91">
        <v>862</v>
      </c>
      <c r="E636" s="91">
        <v>68</v>
      </c>
      <c r="F636" s="81">
        <v>7.8886310904872392</v>
      </c>
      <c r="G636" s="61"/>
      <c r="H636" s="91">
        <v>12</v>
      </c>
      <c r="I636" s="81">
        <v>13.921113689095128</v>
      </c>
      <c r="J636" s="61"/>
      <c r="K636" s="91">
        <v>14</v>
      </c>
      <c r="L636" s="81">
        <v>16.241299303944317</v>
      </c>
      <c r="M636" s="61"/>
      <c r="N636" s="91">
        <v>1205</v>
      </c>
      <c r="O636" s="91">
        <v>69</v>
      </c>
      <c r="P636" s="81">
        <v>5.7261410788381744</v>
      </c>
      <c r="Q636" s="66"/>
      <c r="R636" s="72">
        <v>15048</v>
      </c>
      <c r="S636" s="91">
        <v>5158</v>
      </c>
      <c r="T636" s="81">
        <v>34.276980329611909</v>
      </c>
    </row>
    <row r="637" spans="1:20" x14ac:dyDescent="0.25">
      <c r="A637" s="150" t="s">
        <v>1375</v>
      </c>
      <c r="B637" s="150" t="s">
        <v>1308</v>
      </c>
      <c r="C637" s="105" t="s">
        <v>1309</v>
      </c>
      <c r="D637" s="91">
        <v>172</v>
      </c>
      <c r="E637" s="91">
        <v>15</v>
      </c>
      <c r="F637" s="81">
        <v>8.720930232558139</v>
      </c>
      <c r="G637" s="61"/>
      <c r="H637" s="91">
        <v>2</v>
      </c>
      <c r="I637" s="81">
        <v>11.627906976744185</v>
      </c>
      <c r="J637" s="61"/>
      <c r="K637" s="91">
        <v>3</v>
      </c>
      <c r="L637" s="81">
        <v>17.441860465116278</v>
      </c>
      <c r="M637" s="61"/>
      <c r="N637" s="91">
        <v>308</v>
      </c>
      <c r="O637" s="91">
        <v>18</v>
      </c>
      <c r="P637" s="81">
        <v>5.8441558441558445</v>
      </c>
      <c r="Q637" s="66"/>
      <c r="R637" s="72">
        <v>3459</v>
      </c>
      <c r="S637" s="91">
        <v>711</v>
      </c>
      <c r="T637" s="81">
        <v>20.555073720728533</v>
      </c>
    </row>
    <row r="638" spans="1:20" x14ac:dyDescent="0.25">
      <c r="A638" s="150" t="s">
        <v>1375</v>
      </c>
      <c r="B638" s="150" t="s">
        <v>1310</v>
      </c>
      <c r="C638" s="105" t="s">
        <v>1311</v>
      </c>
      <c r="D638" s="91">
        <v>3033</v>
      </c>
      <c r="E638" s="91">
        <v>232</v>
      </c>
      <c r="F638" s="81">
        <v>7.6491922189251564</v>
      </c>
      <c r="G638" s="61"/>
      <c r="H638" s="91">
        <v>40</v>
      </c>
      <c r="I638" s="81">
        <v>13.188262446422684</v>
      </c>
      <c r="J638" s="61"/>
      <c r="K638" s="91">
        <v>43</v>
      </c>
      <c r="L638" s="81">
        <v>14.177382129904384</v>
      </c>
      <c r="M638" s="61"/>
      <c r="N638" s="91">
        <v>4268</v>
      </c>
      <c r="O638" s="91">
        <v>124</v>
      </c>
      <c r="P638" s="81">
        <v>2.9053420805998127</v>
      </c>
      <c r="Q638" s="66"/>
      <c r="R638" s="72">
        <v>50745</v>
      </c>
      <c r="S638" s="91">
        <v>17367</v>
      </c>
      <c r="T638" s="81">
        <v>34.22406148389004</v>
      </c>
    </row>
    <row r="639" spans="1:20" x14ac:dyDescent="0.25">
      <c r="A639" s="150" t="s">
        <v>1375</v>
      </c>
      <c r="B639" s="150" t="s">
        <v>1312</v>
      </c>
      <c r="C639" s="105" t="s">
        <v>1313</v>
      </c>
      <c r="D639" s="91">
        <v>864</v>
      </c>
      <c r="E639" s="91">
        <v>42</v>
      </c>
      <c r="F639" s="81">
        <v>4.8611111111111107</v>
      </c>
      <c r="G639" s="61"/>
      <c r="H639" s="91">
        <v>13</v>
      </c>
      <c r="I639" s="81">
        <v>15.046296296296296</v>
      </c>
      <c r="J639" s="61"/>
      <c r="K639" s="91">
        <v>16</v>
      </c>
      <c r="L639" s="81">
        <v>18.518518518518519</v>
      </c>
      <c r="M639" s="61"/>
      <c r="N639" s="91">
        <v>1322</v>
      </c>
      <c r="O639" s="91">
        <v>67</v>
      </c>
      <c r="P639" s="81">
        <v>5.0680786686838122</v>
      </c>
      <c r="Q639" s="66"/>
      <c r="R639" s="72">
        <v>16488</v>
      </c>
      <c r="S639" s="91">
        <v>4423</v>
      </c>
      <c r="T639" s="81">
        <v>26.825570111596313</v>
      </c>
    </row>
    <row r="640" spans="1:20" x14ac:dyDescent="0.25">
      <c r="A640" s="150" t="s">
        <v>1375</v>
      </c>
      <c r="B640" s="150" t="s">
        <v>1314</v>
      </c>
      <c r="C640" s="105" t="s">
        <v>1315</v>
      </c>
      <c r="D640" s="91">
        <v>160</v>
      </c>
      <c r="E640" s="91">
        <v>6</v>
      </c>
      <c r="F640" s="81">
        <v>3.75</v>
      </c>
      <c r="G640" s="61"/>
      <c r="H640" s="72" t="s">
        <v>23</v>
      </c>
      <c r="I640" s="81" t="s">
        <v>23</v>
      </c>
      <c r="J640" s="94"/>
      <c r="K640" s="91">
        <v>1</v>
      </c>
      <c r="L640" s="81">
        <v>6.25</v>
      </c>
      <c r="M640" s="61"/>
      <c r="N640" s="91">
        <v>285</v>
      </c>
      <c r="O640" s="91">
        <v>9</v>
      </c>
      <c r="P640" s="81">
        <v>3.1578947368421053</v>
      </c>
      <c r="Q640" s="66"/>
      <c r="R640" s="72">
        <v>3120</v>
      </c>
      <c r="S640" s="91">
        <v>814</v>
      </c>
      <c r="T640" s="81">
        <v>26.089743589743591</v>
      </c>
    </row>
    <row r="641" spans="1:20" x14ac:dyDescent="0.25">
      <c r="A641" s="150" t="s">
        <v>1375</v>
      </c>
      <c r="B641" s="150" t="s">
        <v>1316</v>
      </c>
      <c r="C641" s="105" t="s">
        <v>1317</v>
      </c>
      <c r="D641" s="91">
        <v>361</v>
      </c>
      <c r="E641" s="91">
        <v>26</v>
      </c>
      <c r="F641" s="81">
        <v>7.2022160664819941</v>
      </c>
      <c r="G641" s="61"/>
      <c r="H641" s="91">
        <v>5</v>
      </c>
      <c r="I641" s="81">
        <v>13.850415512465373</v>
      </c>
      <c r="J641" s="61"/>
      <c r="K641" s="91">
        <v>6</v>
      </c>
      <c r="L641" s="81">
        <v>16.62049861495845</v>
      </c>
      <c r="M641" s="61"/>
      <c r="N641" s="91">
        <v>646</v>
      </c>
      <c r="O641" s="91">
        <v>50</v>
      </c>
      <c r="P641" s="81">
        <v>7.7399380804953557</v>
      </c>
      <c r="Q641" s="66"/>
      <c r="R641" s="72">
        <v>7737</v>
      </c>
      <c r="S641" s="91">
        <v>2676</v>
      </c>
      <c r="T641" s="81">
        <v>34.587049243892984</v>
      </c>
    </row>
    <row r="642" spans="1:20" x14ac:dyDescent="0.25">
      <c r="A642" s="150" t="s">
        <v>1375</v>
      </c>
      <c r="B642" s="150" t="s">
        <v>1318</v>
      </c>
      <c r="C642" s="105" t="s">
        <v>1319</v>
      </c>
      <c r="D642" s="91">
        <v>6902</v>
      </c>
      <c r="E642" s="91">
        <v>478</v>
      </c>
      <c r="F642" s="81">
        <v>6.9255288322225441</v>
      </c>
      <c r="G642" s="61"/>
      <c r="H642" s="91">
        <v>98</v>
      </c>
      <c r="I642" s="81">
        <v>14.198782961460447</v>
      </c>
      <c r="J642" s="61"/>
      <c r="K642" s="91">
        <v>116</v>
      </c>
      <c r="L642" s="81">
        <v>16.806722689075631</v>
      </c>
      <c r="M642" s="61"/>
      <c r="N642" s="91">
        <v>10761</v>
      </c>
      <c r="O642" s="91">
        <v>751</v>
      </c>
      <c r="P642" s="81">
        <v>6.9789053061983086</v>
      </c>
      <c r="Q642" s="66"/>
      <c r="R642" s="72">
        <v>168342</v>
      </c>
      <c r="S642" s="91">
        <v>52810</v>
      </c>
      <c r="T642" s="81">
        <v>31.370662104525312</v>
      </c>
    </row>
    <row r="643" spans="1:20" x14ac:dyDescent="0.25">
      <c r="A643" s="150" t="s">
        <v>1375</v>
      </c>
      <c r="B643" s="150" t="s">
        <v>1320</v>
      </c>
      <c r="C643" s="105" t="s">
        <v>1321</v>
      </c>
      <c r="D643" s="91">
        <v>12363</v>
      </c>
      <c r="E643" s="91">
        <v>921</v>
      </c>
      <c r="F643" s="81">
        <v>7.4496481436544526</v>
      </c>
      <c r="G643" s="61"/>
      <c r="H643" s="91">
        <v>157</v>
      </c>
      <c r="I643" s="81">
        <v>12.699183046186199</v>
      </c>
      <c r="J643" s="61"/>
      <c r="K643" s="91">
        <v>193</v>
      </c>
      <c r="L643" s="81">
        <v>15.611097630025075</v>
      </c>
      <c r="M643" s="61"/>
      <c r="N643" s="91">
        <v>18101</v>
      </c>
      <c r="O643" s="91">
        <v>1226</v>
      </c>
      <c r="P643" s="81">
        <v>6.7731064582067289</v>
      </c>
      <c r="Q643" s="66"/>
      <c r="R643" s="72">
        <v>226467</v>
      </c>
      <c r="S643" s="91">
        <v>81492</v>
      </c>
      <c r="T643" s="81">
        <v>35.984050656387026</v>
      </c>
    </row>
    <row r="644" spans="1:20" x14ac:dyDescent="0.25">
      <c r="A644" s="150" t="s">
        <v>1375</v>
      </c>
      <c r="B644" s="150" t="s">
        <v>1322</v>
      </c>
      <c r="C644" s="105" t="s">
        <v>1323</v>
      </c>
      <c r="D644" s="91">
        <v>192</v>
      </c>
      <c r="E644" s="91">
        <v>9</v>
      </c>
      <c r="F644" s="81">
        <v>4.6875</v>
      </c>
      <c r="G644" s="61"/>
      <c r="H644" s="72" t="s">
        <v>23</v>
      </c>
      <c r="I644" s="81" t="s">
        <v>23</v>
      </c>
      <c r="J644" s="94"/>
      <c r="K644" s="72" t="s">
        <v>23</v>
      </c>
      <c r="L644" s="81" t="s">
        <v>23</v>
      </c>
      <c r="M644" s="94"/>
      <c r="N644" s="91">
        <v>323</v>
      </c>
      <c r="O644" s="91">
        <v>11</v>
      </c>
      <c r="P644" s="81">
        <v>3.4055727554179565</v>
      </c>
      <c r="Q644" s="66"/>
      <c r="R644" s="72">
        <v>3594</v>
      </c>
      <c r="S644" s="91">
        <v>464</v>
      </c>
      <c r="T644" s="81">
        <v>12.910406232609905</v>
      </c>
    </row>
    <row r="645" spans="1:20" x14ac:dyDescent="0.25">
      <c r="A645" s="150" t="s">
        <v>1375</v>
      </c>
      <c r="B645" s="150" t="s">
        <v>1324</v>
      </c>
      <c r="C645" s="105" t="s">
        <v>1325</v>
      </c>
      <c r="D645" s="91">
        <v>708</v>
      </c>
      <c r="E645" s="91">
        <v>30</v>
      </c>
      <c r="F645" s="81">
        <v>4.2372881355932206</v>
      </c>
      <c r="G645" s="61"/>
      <c r="H645" s="91">
        <v>8</v>
      </c>
      <c r="I645" s="81">
        <v>11.299435028248588</v>
      </c>
      <c r="J645" s="61"/>
      <c r="K645" s="91">
        <v>10</v>
      </c>
      <c r="L645" s="81">
        <v>14.124293785310734</v>
      </c>
      <c r="M645" s="61"/>
      <c r="N645" s="91">
        <v>1190</v>
      </c>
      <c r="O645" s="91">
        <v>100</v>
      </c>
      <c r="P645" s="81">
        <v>8.4033613445378155</v>
      </c>
      <c r="Q645" s="66"/>
      <c r="R645" s="72">
        <v>13643</v>
      </c>
      <c r="S645" s="91">
        <v>2702</v>
      </c>
      <c r="T645" s="81">
        <v>19.805028219599794</v>
      </c>
    </row>
    <row r="646" spans="1:20" x14ac:dyDescent="0.25">
      <c r="A646" s="150" t="s">
        <v>1375</v>
      </c>
      <c r="B646" s="150" t="s">
        <v>1326</v>
      </c>
      <c r="C646" s="105" t="s">
        <v>429</v>
      </c>
      <c r="D646" s="91">
        <v>8570</v>
      </c>
      <c r="E646" s="91">
        <v>700</v>
      </c>
      <c r="F646" s="81">
        <v>8.1680280046674447</v>
      </c>
      <c r="G646" s="61"/>
      <c r="H646" s="91">
        <v>110</v>
      </c>
      <c r="I646" s="81">
        <v>12.835472578763126</v>
      </c>
      <c r="J646" s="61"/>
      <c r="K646" s="91">
        <v>129</v>
      </c>
      <c r="L646" s="81">
        <v>15.052508751458577</v>
      </c>
      <c r="M646" s="61"/>
      <c r="N646" s="91">
        <v>14264</v>
      </c>
      <c r="O646" s="91">
        <v>883</v>
      </c>
      <c r="P646" s="81">
        <v>6.1904094223219293</v>
      </c>
      <c r="Q646" s="66"/>
      <c r="R646" s="72">
        <v>181274</v>
      </c>
      <c r="S646" s="91">
        <v>73225</v>
      </c>
      <c r="T646" s="81">
        <v>40.394651191014709</v>
      </c>
    </row>
    <row r="647" spans="1:20" x14ac:dyDescent="0.25">
      <c r="A647" s="150" t="s">
        <v>1375</v>
      </c>
      <c r="B647" s="150" t="s">
        <v>1327</v>
      </c>
      <c r="C647" s="105" t="s">
        <v>1328</v>
      </c>
      <c r="D647" s="91">
        <v>105</v>
      </c>
      <c r="E647" s="91">
        <v>10</v>
      </c>
      <c r="F647" s="81">
        <v>9.5238095238095237</v>
      </c>
      <c r="G647" s="61"/>
      <c r="H647" s="91">
        <v>1</v>
      </c>
      <c r="I647" s="81">
        <v>9.5238095238095255</v>
      </c>
      <c r="J647" s="61"/>
      <c r="K647" s="91">
        <v>1</v>
      </c>
      <c r="L647" s="81">
        <v>9.5238095238095255</v>
      </c>
      <c r="M647" s="61"/>
      <c r="N647" s="91">
        <v>154</v>
      </c>
      <c r="O647" s="91">
        <v>4</v>
      </c>
      <c r="P647" s="81">
        <v>2.5974025974025974</v>
      </c>
      <c r="Q647" s="66"/>
      <c r="R647" s="72">
        <v>1780</v>
      </c>
      <c r="S647" s="91">
        <v>442</v>
      </c>
      <c r="T647" s="81">
        <v>24.831460674157302</v>
      </c>
    </row>
    <row r="648" spans="1:20" x14ac:dyDescent="0.25">
      <c r="A648" s="150" t="s">
        <v>1375</v>
      </c>
      <c r="B648" s="150" t="s">
        <v>1329</v>
      </c>
      <c r="C648" s="105" t="s">
        <v>1330</v>
      </c>
      <c r="D648" s="91">
        <v>140</v>
      </c>
      <c r="E648" s="91">
        <v>5</v>
      </c>
      <c r="F648" s="81">
        <v>3.5714285714285716</v>
      </c>
      <c r="G648" s="61"/>
      <c r="H648" s="72" t="s">
        <v>23</v>
      </c>
      <c r="I648" s="81" t="s">
        <v>23</v>
      </c>
      <c r="J648" s="94"/>
      <c r="K648" s="72" t="s">
        <v>23</v>
      </c>
      <c r="L648" s="81" t="s">
        <v>23</v>
      </c>
      <c r="M648" s="94"/>
      <c r="N648" s="91">
        <v>239</v>
      </c>
      <c r="O648" s="91">
        <v>14</v>
      </c>
      <c r="P648" s="81">
        <v>5.8577405857740583</v>
      </c>
      <c r="Q648" s="66"/>
      <c r="R648" s="72">
        <v>2458</v>
      </c>
      <c r="S648" s="91">
        <v>578</v>
      </c>
      <c r="T648" s="81">
        <v>23.515052888527258</v>
      </c>
    </row>
    <row r="649" spans="1:20" x14ac:dyDescent="0.25">
      <c r="A649" s="150" t="s">
        <v>1375</v>
      </c>
      <c r="B649" s="150" t="s">
        <v>1331</v>
      </c>
      <c r="C649" s="105" t="s">
        <v>1332</v>
      </c>
      <c r="D649" s="91">
        <v>63</v>
      </c>
      <c r="E649" s="91">
        <v>7</v>
      </c>
      <c r="F649" s="81">
        <v>11.111111111111111</v>
      </c>
      <c r="G649" s="61"/>
      <c r="H649" s="91">
        <v>1</v>
      </c>
      <c r="I649" s="81">
        <v>15.873015873015872</v>
      </c>
      <c r="J649" s="61"/>
      <c r="K649" s="91">
        <v>1</v>
      </c>
      <c r="L649" s="81">
        <v>15.873015873015872</v>
      </c>
      <c r="M649" s="61"/>
      <c r="N649" s="91">
        <v>122</v>
      </c>
      <c r="O649" s="91">
        <v>6</v>
      </c>
      <c r="P649" s="81">
        <v>4.918032786885246</v>
      </c>
      <c r="Q649" s="66"/>
      <c r="R649" s="72">
        <v>1367</v>
      </c>
      <c r="S649" s="91">
        <v>357</v>
      </c>
      <c r="T649" s="81">
        <v>26.115581565471835</v>
      </c>
    </row>
    <row r="650" spans="1:20" x14ac:dyDescent="0.25">
      <c r="A650" s="150" t="s">
        <v>1375</v>
      </c>
      <c r="B650" s="150" t="s">
        <v>1333</v>
      </c>
      <c r="C650" s="105" t="s">
        <v>1334</v>
      </c>
      <c r="D650" s="91">
        <v>401</v>
      </c>
      <c r="E650" s="91">
        <v>32</v>
      </c>
      <c r="F650" s="81">
        <v>7.9800498753117211</v>
      </c>
      <c r="G650" s="61"/>
      <c r="H650" s="91">
        <v>7</v>
      </c>
      <c r="I650" s="81">
        <v>17.456359102244388</v>
      </c>
      <c r="J650" s="61"/>
      <c r="K650" s="91">
        <v>8</v>
      </c>
      <c r="L650" s="81">
        <v>19.950124688279303</v>
      </c>
      <c r="M650" s="61"/>
      <c r="N650" s="91">
        <v>615</v>
      </c>
      <c r="O650" s="91">
        <v>31</v>
      </c>
      <c r="P650" s="81">
        <v>5.0406504065040654</v>
      </c>
      <c r="Q650" s="66"/>
      <c r="R650" s="72">
        <v>8190</v>
      </c>
      <c r="S650" s="91">
        <v>2725</v>
      </c>
      <c r="T650" s="81">
        <v>33.272283272283275</v>
      </c>
    </row>
    <row r="651" spans="1:20" x14ac:dyDescent="0.25">
      <c r="A651" s="150" t="s">
        <v>1375</v>
      </c>
      <c r="B651" s="150" t="s">
        <v>1335</v>
      </c>
      <c r="C651" s="105" t="s">
        <v>1336</v>
      </c>
      <c r="D651" s="91">
        <v>69</v>
      </c>
      <c r="E651" s="91">
        <v>2</v>
      </c>
      <c r="F651" s="81">
        <v>2.8985507246376812</v>
      </c>
      <c r="G651" s="61"/>
      <c r="H651" s="72" t="s">
        <v>23</v>
      </c>
      <c r="I651" s="81" t="s">
        <v>23</v>
      </c>
      <c r="J651" s="94"/>
      <c r="K651" s="91">
        <v>1</v>
      </c>
      <c r="L651" s="81">
        <v>14.492753623188406</v>
      </c>
      <c r="M651" s="61"/>
      <c r="N651" s="91">
        <v>116</v>
      </c>
      <c r="O651" s="91" t="s">
        <v>23</v>
      </c>
      <c r="P651" s="81" t="s">
        <v>23</v>
      </c>
      <c r="Q651" s="66"/>
      <c r="R651" s="72">
        <v>1361</v>
      </c>
      <c r="S651" s="91">
        <v>248</v>
      </c>
      <c r="T651" s="81">
        <v>18.221895664952243</v>
      </c>
    </row>
    <row r="652" spans="1:20" x14ac:dyDescent="0.25">
      <c r="A652" s="150" t="s">
        <v>1375</v>
      </c>
      <c r="B652" s="150" t="s">
        <v>1337</v>
      </c>
      <c r="C652" s="105" t="s">
        <v>1338</v>
      </c>
      <c r="D652" s="91">
        <v>117</v>
      </c>
      <c r="E652" s="91">
        <v>4</v>
      </c>
      <c r="F652" s="81">
        <v>3.4188034188034186</v>
      </c>
      <c r="G652" s="61"/>
      <c r="H652" s="91">
        <v>1</v>
      </c>
      <c r="I652" s="81">
        <v>8.5470085470085486</v>
      </c>
      <c r="J652" s="61"/>
      <c r="K652" s="91">
        <v>1</v>
      </c>
      <c r="L652" s="81">
        <v>8.5470085470085486</v>
      </c>
      <c r="M652" s="61"/>
      <c r="N652" s="91">
        <v>195</v>
      </c>
      <c r="O652" s="91">
        <v>14</v>
      </c>
      <c r="P652" s="81">
        <v>7.1794871794871797</v>
      </c>
      <c r="Q652" s="66"/>
      <c r="R652" s="72">
        <v>2348</v>
      </c>
      <c r="S652" s="91">
        <v>792</v>
      </c>
      <c r="T652" s="81">
        <v>33.730834752981259</v>
      </c>
    </row>
    <row r="653" spans="1:20" x14ac:dyDescent="0.25">
      <c r="A653" s="150" t="s">
        <v>1375</v>
      </c>
      <c r="B653" s="150" t="s">
        <v>1339</v>
      </c>
      <c r="C653" s="105" t="s">
        <v>1340</v>
      </c>
      <c r="D653" s="91">
        <v>555</v>
      </c>
      <c r="E653" s="91">
        <v>34</v>
      </c>
      <c r="F653" s="81">
        <v>6.1261261261261257</v>
      </c>
      <c r="G653" s="61"/>
      <c r="H653" s="91">
        <v>3</v>
      </c>
      <c r="I653" s="81">
        <v>5.4054054054054053</v>
      </c>
      <c r="J653" s="61"/>
      <c r="K653" s="91">
        <v>4</v>
      </c>
      <c r="L653" s="81">
        <v>7.2072072072072073</v>
      </c>
      <c r="M653" s="61"/>
      <c r="N653" s="91">
        <v>1042</v>
      </c>
      <c r="O653" s="91">
        <v>36</v>
      </c>
      <c r="P653" s="81">
        <v>3.45489443378119</v>
      </c>
      <c r="Q653" s="66"/>
      <c r="R653" s="72">
        <v>11954</v>
      </c>
      <c r="S653" s="91">
        <v>3187</v>
      </c>
      <c r="T653" s="81">
        <v>26.660532039484693</v>
      </c>
    </row>
    <row r="654" spans="1:20" x14ac:dyDescent="0.25">
      <c r="A654" s="150" t="s">
        <v>1375</v>
      </c>
      <c r="B654" s="150" t="s">
        <v>1341</v>
      </c>
      <c r="C654" s="105" t="s">
        <v>1342</v>
      </c>
      <c r="D654" s="91">
        <v>333</v>
      </c>
      <c r="E654" s="91">
        <v>25</v>
      </c>
      <c r="F654" s="81">
        <v>7.5075075075075075</v>
      </c>
      <c r="G654" s="61"/>
      <c r="H654" s="91">
        <v>4</v>
      </c>
      <c r="I654" s="81">
        <v>12.012012012012011</v>
      </c>
      <c r="J654" s="61"/>
      <c r="K654" s="91">
        <v>4</v>
      </c>
      <c r="L654" s="81">
        <v>12.012012012012011</v>
      </c>
      <c r="M654" s="61"/>
      <c r="N654" s="91">
        <v>563</v>
      </c>
      <c r="O654" s="91">
        <v>33</v>
      </c>
      <c r="P654" s="81">
        <v>5.8614564831261102</v>
      </c>
      <c r="Q654" s="66"/>
      <c r="R654" s="72">
        <v>6785</v>
      </c>
      <c r="S654" s="91">
        <v>2092</v>
      </c>
      <c r="T654" s="81">
        <v>30.832719233603537</v>
      </c>
    </row>
    <row r="655" spans="1:20" x14ac:dyDescent="0.25">
      <c r="A655" s="150" t="s">
        <v>1375</v>
      </c>
      <c r="B655" s="150" t="s">
        <v>1343</v>
      </c>
      <c r="C655" s="105" t="s">
        <v>1344</v>
      </c>
      <c r="D655" s="91">
        <v>253</v>
      </c>
      <c r="E655" s="91">
        <v>14</v>
      </c>
      <c r="F655" s="81">
        <v>5.5335968379446641</v>
      </c>
      <c r="G655" s="61"/>
      <c r="H655" s="91">
        <v>1</v>
      </c>
      <c r="I655" s="81">
        <v>3.9525691699604741</v>
      </c>
      <c r="J655" s="61"/>
      <c r="K655" s="91">
        <v>1</v>
      </c>
      <c r="L655" s="81">
        <v>3.9525691699604741</v>
      </c>
      <c r="M655" s="61"/>
      <c r="N655" s="91">
        <v>413</v>
      </c>
      <c r="O655" s="91">
        <v>29</v>
      </c>
      <c r="P655" s="81">
        <v>7.021791767554479</v>
      </c>
      <c r="Q655" s="66"/>
      <c r="R655" s="72">
        <v>4530</v>
      </c>
      <c r="S655" s="91">
        <v>848</v>
      </c>
      <c r="T655" s="81">
        <v>18.719646799116997</v>
      </c>
    </row>
    <row r="656" spans="1:20" x14ac:dyDescent="0.25">
      <c r="A656" s="150" t="s">
        <v>1375</v>
      </c>
      <c r="B656" s="150" t="s">
        <v>1345</v>
      </c>
      <c r="C656" s="105" t="s">
        <v>1346</v>
      </c>
      <c r="D656" s="91">
        <v>113</v>
      </c>
      <c r="E656" s="91">
        <v>10</v>
      </c>
      <c r="F656" s="81">
        <v>8.8495575221238933</v>
      </c>
      <c r="G656" s="61"/>
      <c r="H656" s="91">
        <v>2</v>
      </c>
      <c r="I656" s="81">
        <v>17.699115044247787</v>
      </c>
      <c r="J656" s="61"/>
      <c r="K656" s="91">
        <v>3</v>
      </c>
      <c r="L656" s="81">
        <v>26.548672566371682</v>
      </c>
      <c r="M656" s="61"/>
      <c r="N656" s="91">
        <v>201</v>
      </c>
      <c r="O656" s="91">
        <v>3</v>
      </c>
      <c r="P656" s="81">
        <v>1.4925373134328359</v>
      </c>
      <c r="Q656" s="66"/>
      <c r="R656" s="72">
        <v>2382</v>
      </c>
      <c r="S656" s="91">
        <v>886</v>
      </c>
      <c r="T656" s="81">
        <v>37.19563392107473</v>
      </c>
    </row>
    <row r="657" spans="1:20" x14ac:dyDescent="0.25">
      <c r="A657" s="150" t="s">
        <v>1375</v>
      </c>
      <c r="B657" s="150" t="s">
        <v>1347</v>
      </c>
      <c r="C657" s="105" t="s">
        <v>1348</v>
      </c>
      <c r="D657" s="91">
        <v>82</v>
      </c>
      <c r="E657" s="91">
        <v>6</v>
      </c>
      <c r="F657" s="81">
        <v>7.3170731707317076</v>
      </c>
      <c r="G657" s="61"/>
      <c r="H657" s="91">
        <v>1</v>
      </c>
      <c r="I657" s="81">
        <v>12.195121951219512</v>
      </c>
      <c r="J657" s="61"/>
      <c r="K657" s="91">
        <v>1</v>
      </c>
      <c r="L657" s="81">
        <v>12.195121951219512</v>
      </c>
      <c r="M657" s="61"/>
      <c r="N657" s="91">
        <v>153</v>
      </c>
      <c r="O657" s="91">
        <v>8</v>
      </c>
      <c r="P657" s="81">
        <v>5.2287581699346406</v>
      </c>
      <c r="Q657" s="66"/>
      <c r="R657" s="72">
        <v>1877</v>
      </c>
      <c r="S657" s="91">
        <v>805</v>
      </c>
      <c r="T657" s="81">
        <v>42.887586574320721</v>
      </c>
    </row>
    <row r="658" spans="1:20" x14ac:dyDescent="0.25">
      <c r="A658" s="150" t="s">
        <v>1375</v>
      </c>
      <c r="B658" s="150" t="s">
        <v>1349</v>
      </c>
      <c r="C658" s="105" t="s">
        <v>1350</v>
      </c>
      <c r="D658" s="91">
        <v>253</v>
      </c>
      <c r="E658" s="91">
        <v>11</v>
      </c>
      <c r="F658" s="81">
        <v>4.3478260869565215</v>
      </c>
      <c r="G658" s="61"/>
      <c r="H658" s="91">
        <v>5</v>
      </c>
      <c r="I658" s="81">
        <v>19.762845849802371</v>
      </c>
      <c r="J658" s="61"/>
      <c r="K658" s="91">
        <v>7</v>
      </c>
      <c r="L658" s="81">
        <v>27.66798418972332</v>
      </c>
      <c r="M658" s="61"/>
      <c r="N658" s="91">
        <v>466</v>
      </c>
      <c r="O658" s="91">
        <v>20</v>
      </c>
      <c r="P658" s="81">
        <v>4.2918454935622314</v>
      </c>
      <c r="Q658" s="66"/>
      <c r="R658" s="72">
        <v>5182</v>
      </c>
      <c r="S658" s="91">
        <v>1370</v>
      </c>
      <c r="T658" s="81">
        <v>26.437668853724432</v>
      </c>
    </row>
    <row r="659" spans="1:20" x14ac:dyDescent="0.25">
      <c r="A659" s="150" t="s">
        <v>1375</v>
      </c>
      <c r="B659" s="150" t="s">
        <v>1351</v>
      </c>
      <c r="C659" s="105" t="s">
        <v>1352</v>
      </c>
      <c r="D659" s="91">
        <v>358</v>
      </c>
      <c r="E659" s="91">
        <v>23</v>
      </c>
      <c r="F659" s="81">
        <v>6.4245810055865924</v>
      </c>
      <c r="G659" s="61"/>
      <c r="H659" s="91">
        <v>6</v>
      </c>
      <c r="I659" s="81">
        <v>16.759776536312849</v>
      </c>
      <c r="J659" s="61"/>
      <c r="K659" s="91">
        <v>7</v>
      </c>
      <c r="L659" s="81">
        <v>19.553072625698324</v>
      </c>
      <c r="M659" s="61"/>
      <c r="N659" s="91">
        <v>462</v>
      </c>
      <c r="O659" s="91">
        <v>29</v>
      </c>
      <c r="P659" s="81">
        <v>6.2770562770562774</v>
      </c>
      <c r="Q659" s="66"/>
      <c r="R659" s="72">
        <v>5799</v>
      </c>
      <c r="S659" s="91">
        <v>2018</v>
      </c>
      <c r="T659" s="81">
        <v>34.799103293671322</v>
      </c>
    </row>
    <row r="660" spans="1:20" x14ac:dyDescent="0.25">
      <c r="A660" s="150" t="s">
        <v>1375</v>
      </c>
      <c r="B660" s="150" t="s">
        <v>1353</v>
      </c>
      <c r="C660" s="105" t="s">
        <v>1354</v>
      </c>
      <c r="D660" s="91">
        <v>108</v>
      </c>
      <c r="E660" s="91">
        <v>6</v>
      </c>
      <c r="F660" s="81">
        <v>5.5555555555555554</v>
      </c>
      <c r="G660" s="61"/>
      <c r="H660" s="91">
        <v>3</v>
      </c>
      <c r="I660" s="81">
        <v>27.777777777777775</v>
      </c>
      <c r="J660" s="61"/>
      <c r="K660" s="91">
        <v>5</v>
      </c>
      <c r="L660" s="81">
        <v>46.296296296296291</v>
      </c>
      <c r="M660" s="61"/>
      <c r="N660" s="91">
        <v>164</v>
      </c>
      <c r="O660" s="91">
        <v>9</v>
      </c>
      <c r="P660" s="81">
        <v>5.4878048780487809</v>
      </c>
      <c r="Q660" s="66"/>
      <c r="R660" s="72">
        <v>2043</v>
      </c>
      <c r="S660" s="91">
        <v>564</v>
      </c>
      <c r="T660" s="81">
        <v>27.606461086637299</v>
      </c>
    </row>
    <row r="661" spans="1:20" x14ac:dyDescent="0.25">
      <c r="A661" s="150" t="s">
        <v>1375</v>
      </c>
      <c r="B661" s="150" t="s">
        <v>1355</v>
      </c>
      <c r="C661" s="105" t="s">
        <v>1356</v>
      </c>
      <c r="D661" s="91">
        <v>352</v>
      </c>
      <c r="E661" s="91">
        <v>41</v>
      </c>
      <c r="F661" s="81">
        <v>11.647727272727273</v>
      </c>
      <c r="G661" s="61"/>
      <c r="H661" s="91">
        <v>1</v>
      </c>
      <c r="I661" s="81">
        <v>2.8409090909090908</v>
      </c>
      <c r="J661" s="61"/>
      <c r="K661" s="91">
        <v>2</v>
      </c>
      <c r="L661" s="81">
        <v>5.6818181818181817</v>
      </c>
      <c r="M661" s="61"/>
      <c r="N661" s="91">
        <v>615</v>
      </c>
      <c r="O661" s="91">
        <v>26</v>
      </c>
      <c r="P661" s="81">
        <v>4.2276422764227641</v>
      </c>
      <c r="Q661" s="66"/>
      <c r="R661" s="72">
        <v>7373</v>
      </c>
      <c r="S661" s="91">
        <v>3868</v>
      </c>
      <c r="T661" s="81">
        <v>52.461684524616842</v>
      </c>
    </row>
    <row r="662" spans="1:20" x14ac:dyDescent="0.25">
      <c r="A662" s="150" t="s">
        <v>1375</v>
      </c>
      <c r="B662" s="150" t="s">
        <v>1357</v>
      </c>
      <c r="C662" s="105" t="s">
        <v>1358</v>
      </c>
      <c r="D662" s="91">
        <v>56</v>
      </c>
      <c r="E662" s="91">
        <v>5</v>
      </c>
      <c r="F662" s="81">
        <v>8.9285714285714288</v>
      </c>
      <c r="G662" s="61"/>
      <c r="H662" s="91">
        <v>1</v>
      </c>
      <c r="I662" s="81">
        <v>17.857142857142858</v>
      </c>
      <c r="J662" s="61"/>
      <c r="K662" s="91">
        <v>1</v>
      </c>
      <c r="L662" s="81">
        <v>17.857142857142858</v>
      </c>
      <c r="M662" s="61"/>
      <c r="N662" s="91">
        <v>106</v>
      </c>
      <c r="O662" s="91">
        <v>6</v>
      </c>
      <c r="P662" s="81">
        <v>5.6603773584905657</v>
      </c>
      <c r="Q662" s="66"/>
      <c r="R662" s="72">
        <v>1271</v>
      </c>
      <c r="S662" s="91">
        <v>406</v>
      </c>
      <c r="T662" s="81">
        <v>31.94335169158143</v>
      </c>
    </row>
    <row r="663" spans="1:20" x14ac:dyDescent="0.25">
      <c r="A663" s="150" t="s">
        <v>1375</v>
      </c>
      <c r="B663" s="150" t="s">
        <v>1359</v>
      </c>
      <c r="C663" s="105" t="s">
        <v>1360</v>
      </c>
      <c r="D663" s="91">
        <v>463</v>
      </c>
      <c r="E663" s="91">
        <v>46</v>
      </c>
      <c r="F663" s="81">
        <v>9.9352051835853139</v>
      </c>
      <c r="G663" s="61"/>
      <c r="H663" s="91">
        <v>5</v>
      </c>
      <c r="I663" s="81">
        <v>10.79913606911447</v>
      </c>
      <c r="J663" s="61"/>
      <c r="K663" s="91">
        <v>5</v>
      </c>
      <c r="L663" s="81">
        <v>10.79913606911447</v>
      </c>
      <c r="M663" s="61"/>
      <c r="N663" s="91">
        <v>603</v>
      </c>
      <c r="O663" s="91">
        <v>17</v>
      </c>
      <c r="P663" s="81">
        <v>2.8192371475953566</v>
      </c>
      <c r="Q663" s="66"/>
      <c r="R663" s="72">
        <v>7203</v>
      </c>
      <c r="S663" s="91">
        <v>1074</v>
      </c>
      <c r="T663" s="81">
        <v>14.910453977509372</v>
      </c>
    </row>
    <row r="664" spans="1:20" x14ac:dyDescent="0.25">
      <c r="A664" s="150" t="s">
        <v>1375</v>
      </c>
      <c r="B664" s="150" t="s">
        <v>1361</v>
      </c>
      <c r="C664" s="105" t="s">
        <v>1362</v>
      </c>
      <c r="D664" s="91">
        <v>532</v>
      </c>
      <c r="E664" s="91">
        <v>36</v>
      </c>
      <c r="F664" s="81">
        <v>6.7669172932330826</v>
      </c>
      <c r="G664" s="61"/>
      <c r="H664" s="91">
        <v>8</v>
      </c>
      <c r="I664" s="81">
        <v>15.037593984962406</v>
      </c>
      <c r="J664" s="61"/>
      <c r="K664" s="91">
        <v>10</v>
      </c>
      <c r="L664" s="81">
        <v>18.796992481203006</v>
      </c>
      <c r="M664" s="61"/>
      <c r="N664" s="91">
        <v>840</v>
      </c>
      <c r="O664" s="91">
        <v>55</v>
      </c>
      <c r="P664" s="81">
        <v>6.5476190476190474</v>
      </c>
      <c r="Q664" s="66"/>
      <c r="R664" s="72">
        <v>9807</v>
      </c>
      <c r="S664" s="91">
        <v>3725</v>
      </c>
      <c r="T664" s="81">
        <v>37.983073314979094</v>
      </c>
    </row>
    <row r="665" spans="1:20" x14ac:dyDescent="0.25">
      <c r="A665" s="150" t="s">
        <v>1375</v>
      </c>
      <c r="B665" s="150" t="s">
        <v>1363</v>
      </c>
      <c r="C665" s="105" t="s">
        <v>1364</v>
      </c>
      <c r="D665" s="91">
        <v>21557</v>
      </c>
      <c r="E665" s="91">
        <v>1590</v>
      </c>
      <c r="F665" s="81">
        <v>7.3757944055295264</v>
      </c>
      <c r="G665" s="61"/>
      <c r="H665" s="91">
        <v>223</v>
      </c>
      <c r="I665" s="81">
        <v>10.344667625365309</v>
      </c>
      <c r="J665" s="61"/>
      <c r="K665" s="91">
        <v>276</v>
      </c>
      <c r="L665" s="81">
        <v>12.803265760541819</v>
      </c>
      <c r="M665" s="61"/>
      <c r="N665" s="91">
        <v>35332</v>
      </c>
      <c r="O665" s="91">
        <v>1582</v>
      </c>
      <c r="P665" s="81">
        <v>4.477527453866184</v>
      </c>
      <c r="Q665" s="66"/>
      <c r="R665" s="72">
        <v>412370</v>
      </c>
      <c r="S665" s="91">
        <v>136510</v>
      </c>
      <c r="T665" s="81">
        <v>33.1037660353566</v>
      </c>
    </row>
    <row r="666" spans="1:20" x14ac:dyDescent="0.25">
      <c r="A666" s="150" t="s">
        <v>1375</v>
      </c>
      <c r="B666" s="150" t="s">
        <v>1365</v>
      </c>
      <c r="C666" s="105" t="s">
        <v>1366</v>
      </c>
      <c r="D666" s="91">
        <v>365</v>
      </c>
      <c r="E666" s="91">
        <v>25</v>
      </c>
      <c r="F666" s="81">
        <v>6.8493150684931505</v>
      </c>
      <c r="G666" s="61"/>
      <c r="H666" s="91">
        <v>7</v>
      </c>
      <c r="I666" s="81">
        <v>19.178082191780824</v>
      </c>
      <c r="J666" s="61"/>
      <c r="K666" s="91">
        <v>7</v>
      </c>
      <c r="L666" s="81">
        <v>19.178082191780824</v>
      </c>
      <c r="M666" s="61"/>
      <c r="N666" s="91">
        <v>861</v>
      </c>
      <c r="O666" s="91">
        <v>44</v>
      </c>
      <c r="P666" s="81">
        <v>5.1103368176538906</v>
      </c>
      <c r="Q666" s="66"/>
      <c r="R666" s="72">
        <v>9902</v>
      </c>
      <c r="S666" s="91">
        <v>3126</v>
      </c>
      <c r="T666" s="81">
        <v>31.56937992324783</v>
      </c>
    </row>
    <row r="667" spans="1:20" x14ac:dyDescent="0.25">
      <c r="A667" s="150" t="s">
        <v>1375</v>
      </c>
      <c r="B667" s="150" t="s">
        <v>1367</v>
      </c>
      <c r="C667" s="105" t="s">
        <v>1368</v>
      </c>
      <c r="D667" s="91">
        <v>120</v>
      </c>
      <c r="E667" s="91">
        <v>9</v>
      </c>
      <c r="F667" s="81">
        <v>7.5</v>
      </c>
      <c r="G667" s="61"/>
      <c r="H667" s="91">
        <v>3</v>
      </c>
      <c r="I667" s="81">
        <v>25</v>
      </c>
      <c r="J667" s="61"/>
      <c r="K667" s="91">
        <v>3</v>
      </c>
      <c r="L667" s="81">
        <v>25</v>
      </c>
      <c r="M667" s="61"/>
      <c r="N667" s="91">
        <v>195</v>
      </c>
      <c r="O667" s="91">
        <v>12</v>
      </c>
      <c r="P667" s="81">
        <v>6.1538461538461542</v>
      </c>
      <c r="Q667" s="66"/>
      <c r="R667" s="72">
        <v>2594</v>
      </c>
      <c r="S667" s="91">
        <v>337</v>
      </c>
      <c r="T667" s="81">
        <v>12.991518889745567</v>
      </c>
    </row>
    <row r="668" spans="1:20" x14ac:dyDescent="0.25">
      <c r="A668" s="150" t="s">
        <v>1375</v>
      </c>
      <c r="B668" s="150" t="s">
        <v>1369</v>
      </c>
      <c r="C668" s="105" t="s">
        <v>1370</v>
      </c>
      <c r="D668" s="91">
        <v>291</v>
      </c>
      <c r="E668" s="91">
        <v>19</v>
      </c>
      <c r="F668" s="81">
        <v>6.529209621993127</v>
      </c>
      <c r="G668" s="61"/>
      <c r="H668" s="91">
        <v>5</v>
      </c>
      <c r="I668" s="81">
        <v>17.182130584192443</v>
      </c>
      <c r="J668" s="61"/>
      <c r="K668" s="91">
        <v>7</v>
      </c>
      <c r="L668" s="81">
        <v>24.054982817869416</v>
      </c>
      <c r="M668" s="61"/>
      <c r="N668" s="91">
        <v>564</v>
      </c>
      <c r="O668" s="91">
        <v>29</v>
      </c>
      <c r="P668" s="81">
        <v>5.1418439716312054</v>
      </c>
      <c r="Q668" s="66"/>
      <c r="R668" s="72">
        <v>6576</v>
      </c>
      <c r="S668" s="91">
        <v>1950</v>
      </c>
      <c r="T668" s="81">
        <v>29.653284671532848</v>
      </c>
    </row>
    <row r="669" spans="1:20" x14ac:dyDescent="0.25">
      <c r="A669" s="150" t="s">
        <v>1375</v>
      </c>
      <c r="B669" s="150" t="s">
        <v>1371</v>
      </c>
      <c r="C669" s="105" t="s">
        <v>1372</v>
      </c>
      <c r="D669" s="91">
        <v>1421</v>
      </c>
      <c r="E669" s="91">
        <v>108</v>
      </c>
      <c r="F669" s="81">
        <v>7.6002814919071078</v>
      </c>
      <c r="G669" s="61"/>
      <c r="H669" s="91">
        <v>14</v>
      </c>
      <c r="I669" s="81">
        <v>9.8522167487684733</v>
      </c>
      <c r="J669" s="61"/>
      <c r="K669" s="91">
        <v>19</v>
      </c>
      <c r="L669" s="81">
        <v>13.370865587614356</v>
      </c>
      <c r="M669" s="61"/>
      <c r="N669" s="91">
        <v>2046</v>
      </c>
      <c r="O669" s="91">
        <v>83</v>
      </c>
      <c r="P669" s="81">
        <v>4.0566959921798631</v>
      </c>
      <c r="Q669" s="66"/>
      <c r="R669" s="72">
        <v>24477</v>
      </c>
      <c r="S669" s="91">
        <v>11842</v>
      </c>
      <c r="T669" s="81">
        <v>48.380111941822939</v>
      </c>
    </row>
    <row r="670" spans="1:20" x14ac:dyDescent="0.25">
      <c r="A670" s="150" t="s">
        <v>1375</v>
      </c>
      <c r="B670" s="150" t="s">
        <v>1373</v>
      </c>
      <c r="C670" s="105" t="s">
        <v>1374</v>
      </c>
      <c r="D670" s="91">
        <v>392</v>
      </c>
      <c r="E670" s="91">
        <v>27</v>
      </c>
      <c r="F670" s="81">
        <v>6.8877551020408161</v>
      </c>
      <c r="G670" s="61"/>
      <c r="H670" s="91">
        <v>3</v>
      </c>
      <c r="I670" s="81">
        <v>7.6530612244897958</v>
      </c>
      <c r="J670" s="61"/>
      <c r="K670" s="91">
        <v>3</v>
      </c>
      <c r="L670" s="81">
        <v>7.6530612244897958</v>
      </c>
      <c r="M670" s="61"/>
      <c r="N670" s="91">
        <v>597</v>
      </c>
      <c r="O670" s="91">
        <v>17</v>
      </c>
      <c r="P670" s="81">
        <v>2.8475711892797322</v>
      </c>
      <c r="Q670" s="66"/>
      <c r="R670" s="72">
        <v>7069</v>
      </c>
      <c r="S670" s="91">
        <v>2790</v>
      </c>
      <c r="T670" s="81">
        <v>39.468100155608994</v>
      </c>
    </row>
    <row r="671" spans="1:20" x14ac:dyDescent="0.25">
      <c r="A671" s="115" t="s">
        <v>1375</v>
      </c>
      <c r="B671" s="115" t="s">
        <v>1375</v>
      </c>
      <c r="C671" s="106" t="s">
        <v>1376</v>
      </c>
      <c r="D671" s="123">
        <v>142677</v>
      </c>
      <c r="E671" s="123">
        <v>10472</v>
      </c>
      <c r="F671" s="87">
        <v>7.3396553053400337</v>
      </c>
      <c r="G671" s="125"/>
      <c r="H671" s="123">
        <v>1795</v>
      </c>
      <c r="I671" s="87">
        <v>12.580864470096792</v>
      </c>
      <c r="J671" s="125"/>
      <c r="K671" s="123">
        <v>2147</v>
      </c>
      <c r="L671" s="87">
        <v>15.047975497101845</v>
      </c>
      <c r="M671" s="139"/>
      <c r="N671" s="123">
        <v>213126</v>
      </c>
      <c r="O671" s="123">
        <v>11339</v>
      </c>
      <c r="P671" s="87">
        <v>5.3203269427474824</v>
      </c>
      <c r="Q671" s="86"/>
      <c r="R671" s="74">
        <v>2567884</v>
      </c>
      <c r="S671" s="123">
        <v>857227</v>
      </c>
      <c r="T671" s="87">
        <v>33.382621644902962</v>
      </c>
    </row>
    <row r="672" spans="1:20" x14ac:dyDescent="0.25">
      <c r="A672" s="76" t="s">
        <v>1621</v>
      </c>
      <c r="B672" s="51" t="s">
        <v>1377</v>
      </c>
      <c r="C672" s="105" t="s">
        <v>1378</v>
      </c>
      <c r="D672" s="91">
        <v>1519</v>
      </c>
      <c r="E672" s="91">
        <v>152</v>
      </c>
      <c r="F672" s="81">
        <v>10.006583278472679</v>
      </c>
      <c r="G672" s="61"/>
      <c r="H672" s="91">
        <v>25</v>
      </c>
      <c r="I672" s="81">
        <v>16.458196181698487</v>
      </c>
      <c r="J672" s="66"/>
      <c r="K672" s="91">
        <v>28</v>
      </c>
      <c r="L672" s="81">
        <v>18.433179723502302</v>
      </c>
      <c r="M672" s="61"/>
      <c r="N672" s="91">
        <v>2168</v>
      </c>
      <c r="O672" s="91">
        <v>73</v>
      </c>
      <c r="P672" s="81">
        <v>3.3671586715867159</v>
      </c>
      <c r="Q672" s="66"/>
      <c r="R672" s="91">
        <v>25448</v>
      </c>
      <c r="S672" s="91">
        <v>5772</v>
      </c>
      <c r="T672" s="81">
        <v>22.681546683432884</v>
      </c>
    </row>
    <row r="673" spans="1:20" x14ac:dyDescent="0.25">
      <c r="A673" s="76" t="s">
        <v>1621</v>
      </c>
      <c r="B673" s="51" t="s">
        <v>1379</v>
      </c>
      <c r="C673" s="105" t="s">
        <v>1380</v>
      </c>
      <c r="D673" s="91">
        <v>1482</v>
      </c>
      <c r="E673" s="91">
        <v>136</v>
      </c>
      <c r="F673" s="81">
        <v>9.1767881241565448</v>
      </c>
      <c r="G673" s="61"/>
      <c r="H673" s="91">
        <v>35</v>
      </c>
      <c r="I673" s="81">
        <v>23.616734143049932</v>
      </c>
      <c r="J673" s="66"/>
      <c r="K673" s="91">
        <v>41</v>
      </c>
      <c r="L673" s="81">
        <v>27.665317139001349</v>
      </c>
      <c r="M673" s="61"/>
      <c r="N673" s="91">
        <v>3814</v>
      </c>
      <c r="O673" s="91">
        <v>258</v>
      </c>
      <c r="P673" s="81">
        <v>6.764551651809124</v>
      </c>
      <c r="Q673" s="66"/>
      <c r="R673" s="91">
        <v>48683</v>
      </c>
      <c r="S673" s="91">
        <v>19716</v>
      </c>
      <c r="T673" s="81">
        <v>40.498736725345601</v>
      </c>
    </row>
    <row r="674" spans="1:20" x14ac:dyDescent="0.25">
      <c r="A674" s="76" t="s">
        <v>1621</v>
      </c>
      <c r="B674" s="51" t="s">
        <v>1381</v>
      </c>
      <c r="C674" s="105" t="s">
        <v>1382</v>
      </c>
      <c r="D674" s="72">
        <v>1088</v>
      </c>
      <c r="E674" s="72">
        <v>136</v>
      </c>
      <c r="F674" s="81">
        <v>12.5</v>
      </c>
      <c r="G674" s="61"/>
      <c r="H674" s="72">
        <v>26</v>
      </c>
      <c r="I674" s="81">
        <v>23.897058823529409</v>
      </c>
      <c r="J674" s="66"/>
      <c r="K674" s="72">
        <v>30</v>
      </c>
      <c r="L674" s="81">
        <v>27.573529411764707</v>
      </c>
      <c r="M674" s="61"/>
      <c r="N674" s="72">
        <v>1485</v>
      </c>
      <c r="O674" s="72">
        <v>87</v>
      </c>
      <c r="P674" s="81">
        <v>5.858585858585859</v>
      </c>
      <c r="Q674" s="66"/>
      <c r="R674" s="72">
        <v>18244</v>
      </c>
      <c r="S674" s="72">
        <v>2975</v>
      </c>
      <c r="T674" s="81">
        <v>16.306730980048236</v>
      </c>
    </row>
    <row r="675" spans="1:20" x14ac:dyDescent="0.25">
      <c r="A675" s="76" t="s">
        <v>1621</v>
      </c>
      <c r="B675" s="51" t="s">
        <v>1383</v>
      </c>
      <c r="C675" s="105" t="s">
        <v>1384</v>
      </c>
      <c r="D675" s="72">
        <v>345</v>
      </c>
      <c r="E675" s="72">
        <v>23</v>
      </c>
      <c r="F675" s="81">
        <v>6.666666666666667</v>
      </c>
      <c r="G675" s="61"/>
      <c r="H675" s="72">
        <v>9</v>
      </c>
      <c r="I675" s="81">
        <v>26.086956521739129</v>
      </c>
      <c r="J675" s="66"/>
      <c r="K675" s="72">
        <v>9</v>
      </c>
      <c r="L675" s="81">
        <v>26.086956521739129</v>
      </c>
      <c r="M675" s="61"/>
      <c r="N675" s="72">
        <v>535</v>
      </c>
      <c r="O675" s="72">
        <v>28</v>
      </c>
      <c r="P675" s="81">
        <v>5.2336448598130838</v>
      </c>
      <c r="Q675" s="66"/>
      <c r="R675" s="72">
        <v>6290</v>
      </c>
      <c r="S675" s="72">
        <v>1251</v>
      </c>
      <c r="T675" s="81">
        <v>19.888712241653419</v>
      </c>
    </row>
    <row r="676" spans="1:20" x14ac:dyDescent="0.25">
      <c r="A676" s="76" t="s">
        <v>1621</v>
      </c>
      <c r="B676" s="51" t="s">
        <v>1385</v>
      </c>
      <c r="C676" s="105" t="s">
        <v>1386</v>
      </c>
      <c r="D676" s="72">
        <v>3456</v>
      </c>
      <c r="E676" s="72">
        <v>400</v>
      </c>
      <c r="F676" s="81">
        <v>11.574074074074074</v>
      </c>
      <c r="G676" s="61"/>
      <c r="H676" s="72">
        <v>66</v>
      </c>
      <c r="I676" s="81">
        <v>19.097222222222225</v>
      </c>
      <c r="J676" s="66"/>
      <c r="K676" s="72">
        <v>78</v>
      </c>
      <c r="L676" s="81">
        <v>22.569444444444443</v>
      </c>
      <c r="M676" s="61"/>
      <c r="N676" s="72">
        <v>4445</v>
      </c>
      <c r="O676" s="72">
        <v>244</v>
      </c>
      <c r="P676" s="81">
        <v>5.4893138357705284</v>
      </c>
      <c r="Q676" s="66"/>
      <c r="R676" s="72">
        <v>57902</v>
      </c>
      <c r="S676" s="72">
        <v>16757</v>
      </c>
      <c r="T676" s="81">
        <v>28.94027840143691</v>
      </c>
    </row>
    <row r="677" spans="1:20" x14ac:dyDescent="0.25">
      <c r="A677" s="50" t="s">
        <v>1621</v>
      </c>
      <c r="B677" s="71" t="s">
        <v>1387</v>
      </c>
      <c r="C677" s="105" t="s">
        <v>1388</v>
      </c>
      <c r="D677" s="72">
        <v>276</v>
      </c>
      <c r="E677" s="72">
        <v>32</v>
      </c>
      <c r="F677" s="81">
        <v>11.594202898550725</v>
      </c>
      <c r="G677" s="61"/>
      <c r="H677" s="72">
        <v>9</v>
      </c>
      <c r="I677" s="81">
        <v>32.608695652173914</v>
      </c>
      <c r="J677" s="66"/>
      <c r="K677" s="72">
        <v>9</v>
      </c>
      <c r="L677" s="81">
        <v>32.608695652173914</v>
      </c>
      <c r="M677" s="61"/>
      <c r="N677" s="72">
        <v>308</v>
      </c>
      <c r="O677" s="72">
        <v>17</v>
      </c>
      <c r="P677" s="81">
        <v>5.5194805194805197</v>
      </c>
      <c r="Q677" s="66"/>
      <c r="R677" s="72">
        <v>3881</v>
      </c>
      <c r="S677" s="72">
        <v>1504</v>
      </c>
      <c r="T677" s="81">
        <v>38.752898737438805</v>
      </c>
    </row>
    <row r="678" spans="1:20" x14ac:dyDescent="0.25">
      <c r="A678" s="50" t="s">
        <v>1621</v>
      </c>
      <c r="B678" s="71" t="s">
        <v>1389</v>
      </c>
      <c r="C678" s="105" t="s">
        <v>1390</v>
      </c>
      <c r="D678" s="72">
        <v>555</v>
      </c>
      <c r="E678" s="72">
        <v>54</v>
      </c>
      <c r="F678" s="81">
        <v>9.7297297297297298</v>
      </c>
      <c r="G678" s="61"/>
      <c r="H678" s="72">
        <v>14</v>
      </c>
      <c r="I678" s="81">
        <v>25.225225225225223</v>
      </c>
      <c r="J678" s="66"/>
      <c r="K678" s="72">
        <v>16</v>
      </c>
      <c r="L678" s="81">
        <v>28.828828828828829</v>
      </c>
      <c r="M678" s="61"/>
      <c r="N678" s="72">
        <v>812</v>
      </c>
      <c r="O678" s="72">
        <v>52</v>
      </c>
      <c r="P678" s="81">
        <v>6.4039408866995071</v>
      </c>
      <c r="Q678" s="66"/>
      <c r="R678" s="72">
        <v>9549</v>
      </c>
      <c r="S678" s="72">
        <v>2225</v>
      </c>
      <c r="T678" s="81">
        <v>23.300869200963451</v>
      </c>
    </row>
    <row r="679" spans="1:20" x14ac:dyDescent="0.25">
      <c r="A679" s="50" t="s">
        <v>1621</v>
      </c>
      <c r="B679" s="71" t="s">
        <v>1391</v>
      </c>
      <c r="C679" s="105" t="s">
        <v>1392</v>
      </c>
      <c r="D679" s="72">
        <v>546</v>
      </c>
      <c r="E679" s="72">
        <v>39</v>
      </c>
      <c r="F679" s="81">
        <v>7.1428571428571432</v>
      </c>
      <c r="G679" s="61"/>
      <c r="H679" s="72">
        <v>2</v>
      </c>
      <c r="I679" s="81">
        <v>3.6630036630036629</v>
      </c>
      <c r="J679" s="66"/>
      <c r="K679" s="72">
        <v>2</v>
      </c>
      <c r="L679" s="81">
        <v>3.6630036630036629</v>
      </c>
      <c r="M679" s="61"/>
      <c r="N679" s="72">
        <v>966</v>
      </c>
      <c r="O679" s="72">
        <v>59</v>
      </c>
      <c r="P679" s="81">
        <v>6.1076604554865428</v>
      </c>
      <c r="Q679" s="66"/>
      <c r="R679" s="72">
        <v>10366</v>
      </c>
      <c r="S679" s="72">
        <v>2266</v>
      </c>
      <c r="T679" s="81">
        <v>21.859926683388</v>
      </c>
    </row>
    <row r="680" spans="1:20" x14ac:dyDescent="0.25">
      <c r="A680" s="50" t="s">
        <v>1621</v>
      </c>
      <c r="B680" s="71" t="s">
        <v>1393</v>
      </c>
      <c r="C680" s="105" t="s">
        <v>1394</v>
      </c>
      <c r="D680" s="72">
        <v>1100</v>
      </c>
      <c r="E680" s="72">
        <v>124</v>
      </c>
      <c r="F680" s="81">
        <v>11.272727272727273</v>
      </c>
      <c r="G680" s="61"/>
      <c r="H680" s="72">
        <v>32</v>
      </c>
      <c r="I680" s="81">
        <v>29.09090909090909</v>
      </c>
      <c r="J680" s="66"/>
      <c r="K680" s="72">
        <v>33</v>
      </c>
      <c r="L680" s="81">
        <v>30</v>
      </c>
      <c r="M680" s="61"/>
      <c r="N680" s="72">
        <v>1438</v>
      </c>
      <c r="O680" s="72">
        <v>119</v>
      </c>
      <c r="P680" s="81">
        <v>8.2753824756606402</v>
      </c>
      <c r="Q680" s="66"/>
      <c r="R680" s="72">
        <v>16981</v>
      </c>
      <c r="S680" s="72">
        <v>8343</v>
      </c>
      <c r="T680" s="81">
        <v>49.131382132972142</v>
      </c>
    </row>
    <row r="681" spans="1:20" x14ac:dyDescent="0.25">
      <c r="A681" s="50" t="s">
        <v>1621</v>
      </c>
      <c r="B681" s="71" t="s">
        <v>1395</v>
      </c>
      <c r="C681" s="105" t="s">
        <v>1396</v>
      </c>
      <c r="D681" s="72">
        <v>531</v>
      </c>
      <c r="E681" s="72">
        <v>48</v>
      </c>
      <c r="F681" s="81">
        <v>9.0395480225988702</v>
      </c>
      <c r="G681" s="61"/>
      <c r="H681" s="72">
        <v>11</v>
      </c>
      <c r="I681" s="81">
        <v>20.715630885122412</v>
      </c>
      <c r="J681" s="66"/>
      <c r="K681" s="72">
        <v>11</v>
      </c>
      <c r="L681" s="81">
        <v>20.715630885122412</v>
      </c>
      <c r="M681" s="61"/>
      <c r="N681" s="72">
        <v>855</v>
      </c>
      <c r="O681" s="72">
        <v>53</v>
      </c>
      <c r="P681" s="81">
        <v>6.1988304093567255</v>
      </c>
      <c r="Q681" s="66"/>
      <c r="R681" s="72">
        <v>9789</v>
      </c>
      <c r="S681" s="72">
        <v>4357</v>
      </c>
      <c r="T681" s="81">
        <v>44.509142915517415</v>
      </c>
    </row>
    <row r="682" spans="1:20" x14ac:dyDescent="0.25">
      <c r="A682" s="50" t="s">
        <v>1621</v>
      </c>
      <c r="B682" s="71" t="s">
        <v>1397</v>
      </c>
      <c r="C682" s="105" t="s">
        <v>1398</v>
      </c>
      <c r="D682" s="72">
        <v>876</v>
      </c>
      <c r="E682" s="72">
        <v>92</v>
      </c>
      <c r="F682" s="81">
        <v>10.502283105022832</v>
      </c>
      <c r="G682" s="61"/>
      <c r="H682" s="72">
        <v>8</v>
      </c>
      <c r="I682" s="81">
        <v>9.1324200913241995</v>
      </c>
      <c r="J682" s="66"/>
      <c r="K682" s="72">
        <v>10</v>
      </c>
      <c r="L682" s="81">
        <v>11.415525114155251</v>
      </c>
      <c r="M682" s="61"/>
      <c r="N682" s="72">
        <v>1662</v>
      </c>
      <c r="O682" s="72">
        <v>110</v>
      </c>
      <c r="P682" s="81">
        <v>6.6185318892900122</v>
      </c>
      <c r="Q682" s="66"/>
      <c r="R682" s="72">
        <v>20849</v>
      </c>
      <c r="S682" s="72">
        <v>11015</v>
      </c>
      <c r="T682" s="81">
        <v>52.832270132860089</v>
      </c>
    </row>
    <row r="683" spans="1:20" x14ac:dyDescent="0.25">
      <c r="A683" s="50" t="s">
        <v>1621</v>
      </c>
      <c r="B683" s="71" t="s">
        <v>1399</v>
      </c>
      <c r="C683" s="105" t="s">
        <v>1400</v>
      </c>
      <c r="D683" s="72">
        <v>1382</v>
      </c>
      <c r="E683" s="72">
        <v>155</v>
      </c>
      <c r="F683" s="81">
        <v>11.215629522431259</v>
      </c>
      <c r="G683" s="61"/>
      <c r="H683" s="72">
        <v>6</v>
      </c>
      <c r="I683" s="81">
        <v>4.3415340086830687</v>
      </c>
      <c r="J683" s="66"/>
      <c r="K683" s="72">
        <v>7</v>
      </c>
      <c r="L683" s="81">
        <v>5.0651230101302458</v>
      </c>
      <c r="M683" s="61"/>
      <c r="N683" s="72">
        <v>291</v>
      </c>
      <c r="O683" s="72">
        <v>27</v>
      </c>
      <c r="P683" s="81">
        <v>9.2783505154639183</v>
      </c>
      <c r="Q683" s="66"/>
      <c r="R683" s="72">
        <v>3914</v>
      </c>
      <c r="S683" s="72">
        <v>1418</v>
      </c>
      <c r="T683" s="81">
        <v>36.228921819110887</v>
      </c>
    </row>
    <row r="684" spans="1:20" x14ac:dyDescent="0.25">
      <c r="A684" s="50" t="s">
        <v>1621</v>
      </c>
      <c r="B684" s="71" t="s">
        <v>1401</v>
      </c>
      <c r="C684" s="105" t="s">
        <v>1402</v>
      </c>
      <c r="D684" s="72">
        <v>7369</v>
      </c>
      <c r="E684" s="72">
        <v>774</v>
      </c>
      <c r="F684" s="81">
        <v>10.503460442393813</v>
      </c>
      <c r="G684" s="61"/>
      <c r="H684" s="72">
        <v>116</v>
      </c>
      <c r="I684" s="81">
        <v>15.741620301262044</v>
      </c>
      <c r="J684" s="66"/>
      <c r="K684" s="72">
        <v>130</v>
      </c>
      <c r="L684" s="81">
        <v>17.641471027276431</v>
      </c>
      <c r="M684" s="61"/>
      <c r="N684" s="72">
        <v>12916</v>
      </c>
      <c r="O684" s="72">
        <v>612</v>
      </c>
      <c r="P684" s="81">
        <v>4.7383090740167235</v>
      </c>
      <c r="Q684" s="66"/>
      <c r="R684" s="72">
        <v>147731</v>
      </c>
      <c r="S684" s="72">
        <v>62472</v>
      </c>
      <c r="T684" s="81">
        <v>42.287671511057262</v>
      </c>
    </row>
    <row r="685" spans="1:20" x14ac:dyDescent="0.25">
      <c r="A685" s="50" t="s">
        <v>1621</v>
      </c>
      <c r="B685" s="71" t="s">
        <v>1403</v>
      </c>
      <c r="C685" s="105" t="s">
        <v>1404</v>
      </c>
      <c r="D685" s="91">
        <v>2201</v>
      </c>
      <c r="E685" s="91">
        <v>211</v>
      </c>
      <c r="F685" s="81">
        <v>9.586551567469332</v>
      </c>
      <c r="G685" s="61"/>
      <c r="H685" s="91">
        <v>36</v>
      </c>
      <c r="I685" s="81">
        <v>16.35620172648796</v>
      </c>
      <c r="J685" s="66"/>
      <c r="K685" s="91">
        <v>43</v>
      </c>
      <c r="L685" s="81">
        <v>19.536574284416176</v>
      </c>
      <c r="M685" s="61"/>
      <c r="N685" s="91">
        <v>3176</v>
      </c>
      <c r="O685" s="91">
        <v>134</v>
      </c>
      <c r="P685" s="81">
        <v>4.2191435768261965</v>
      </c>
      <c r="Q685" s="66"/>
      <c r="R685" s="91">
        <v>37321</v>
      </c>
      <c r="S685" s="91">
        <v>10155</v>
      </c>
      <c r="T685" s="81">
        <v>27.209881835963667</v>
      </c>
    </row>
    <row r="686" spans="1:20" x14ac:dyDescent="0.25">
      <c r="A686" s="50" t="s">
        <v>1621</v>
      </c>
      <c r="B686" s="71" t="s">
        <v>1405</v>
      </c>
      <c r="C686" s="105" t="s">
        <v>1406</v>
      </c>
      <c r="D686" s="91">
        <v>590</v>
      </c>
      <c r="E686" s="91">
        <v>58</v>
      </c>
      <c r="F686" s="81">
        <v>9.8305084745762716</v>
      </c>
      <c r="G686" s="61"/>
      <c r="H686" s="91">
        <v>5</v>
      </c>
      <c r="I686" s="81">
        <v>8.4745762711864412</v>
      </c>
      <c r="J686" s="66"/>
      <c r="K686" s="91">
        <v>10</v>
      </c>
      <c r="L686" s="81">
        <v>16.949152542372882</v>
      </c>
      <c r="M686" s="61"/>
      <c r="N686" s="91">
        <v>946</v>
      </c>
      <c r="O686" s="91">
        <v>73</v>
      </c>
      <c r="P686" s="81">
        <v>7.7167019027484143</v>
      </c>
      <c r="Q686" s="66"/>
      <c r="R686" s="91">
        <v>10246</v>
      </c>
      <c r="S686" s="91">
        <v>3773</v>
      </c>
      <c r="T686" s="81">
        <v>36.824126488385708</v>
      </c>
    </row>
    <row r="687" spans="1:20" x14ac:dyDescent="0.25">
      <c r="A687" s="50" t="s">
        <v>1621</v>
      </c>
      <c r="B687" s="71" t="s">
        <v>1407</v>
      </c>
      <c r="C687" s="105" t="s">
        <v>1408</v>
      </c>
      <c r="D687" s="91">
        <v>447</v>
      </c>
      <c r="E687" s="91">
        <v>29</v>
      </c>
      <c r="F687" s="81">
        <v>6.4876957494407161</v>
      </c>
      <c r="G687" s="61"/>
      <c r="H687" s="91">
        <v>11</v>
      </c>
      <c r="I687" s="81">
        <v>24.608501118568235</v>
      </c>
      <c r="J687" s="66"/>
      <c r="K687" s="91">
        <v>12</v>
      </c>
      <c r="L687" s="81">
        <v>26.845637583892618</v>
      </c>
      <c r="M687" s="61"/>
      <c r="N687" s="91">
        <v>713</v>
      </c>
      <c r="O687" s="91">
        <v>59</v>
      </c>
      <c r="P687" s="81">
        <v>8.2748948106591858</v>
      </c>
      <c r="Q687" s="66"/>
      <c r="R687" s="91">
        <v>9440</v>
      </c>
      <c r="S687" s="91">
        <v>3941</v>
      </c>
      <c r="T687" s="81">
        <v>41.747881355932201</v>
      </c>
    </row>
    <row r="688" spans="1:20" x14ac:dyDescent="0.25">
      <c r="A688" s="50" t="s">
        <v>1621</v>
      </c>
      <c r="B688" s="71" t="s">
        <v>1409</v>
      </c>
      <c r="C688" s="105" t="s">
        <v>1410</v>
      </c>
      <c r="D688" s="91">
        <v>147</v>
      </c>
      <c r="E688" s="91">
        <v>18</v>
      </c>
      <c r="F688" s="81">
        <v>12.244897959183673</v>
      </c>
      <c r="G688" s="61"/>
      <c r="H688" s="91">
        <v>1</v>
      </c>
      <c r="I688" s="81">
        <v>6.8027210884353737</v>
      </c>
      <c r="J688" s="66"/>
      <c r="K688" s="91">
        <v>2</v>
      </c>
      <c r="L688" s="81">
        <v>13.605442176870747</v>
      </c>
      <c r="M688" s="61"/>
      <c r="N688" s="91">
        <v>247</v>
      </c>
      <c r="O688" s="91">
        <v>27</v>
      </c>
      <c r="P688" s="81">
        <v>10.931174089068826</v>
      </c>
      <c r="Q688" s="66"/>
      <c r="R688" s="91">
        <v>3255</v>
      </c>
      <c r="S688" s="91">
        <v>1243</v>
      </c>
      <c r="T688" s="81">
        <v>38.187403993855604</v>
      </c>
    </row>
    <row r="689" spans="1:20" x14ac:dyDescent="0.25">
      <c r="A689" s="50" t="s">
        <v>1621</v>
      </c>
      <c r="B689" s="71" t="s">
        <v>1411</v>
      </c>
      <c r="C689" s="105" t="s">
        <v>1412</v>
      </c>
      <c r="D689" s="91">
        <v>955</v>
      </c>
      <c r="E689" s="91">
        <v>103</v>
      </c>
      <c r="F689" s="81">
        <v>10.785340314136125</v>
      </c>
      <c r="G689" s="61"/>
      <c r="H689" s="91">
        <v>16</v>
      </c>
      <c r="I689" s="81">
        <v>16.753926701570684</v>
      </c>
      <c r="J689" s="66"/>
      <c r="K689" s="91">
        <v>17</v>
      </c>
      <c r="L689" s="81">
        <v>17.801047120418851</v>
      </c>
      <c r="M689" s="61"/>
      <c r="N689" s="91">
        <v>1357</v>
      </c>
      <c r="O689" s="91">
        <v>90</v>
      </c>
      <c r="P689" s="81">
        <v>6.6322770817980841</v>
      </c>
      <c r="Q689" s="66"/>
      <c r="R689" s="91">
        <v>17329</v>
      </c>
      <c r="S689" s="91">
        <v>7308</v>
      </c>
      <c r="T689" s="81">
        <v>42.17208148190894</v>
      </c>
    </row>
    <row r="690" spans="1:20" x14ac:dyDescent="0.25">
      <c r="A690" s="50" t="s">
        <v>1621</v>
      </c>
      <c r="B690" s="71" t="s">
        <v>1413</v>
      </c>
      <c r="C690" s="105" t="s">
        <v>1414</v>
      </c>
      <c r="D690" s="91">
        <v>682</v>
      </c>
      <c r="E690" s="91">
        <v>58</v>
      </c>
      <c r="F690" s="81">
        <v>8.5043988269794717</v>
      </c>
      <c r="G690" s="61"/>
      <c r="H690" s="91">
        <v>17</v>
      </c>
      <c r="I690" s="81">
        <v>24.926686217008797</v>
      </c>
      <c r="J690" s="66"/>
      <c r="K690" s="91">
        <v>18</v>
      </c>
      <c r="L690" s="81">
        <v>26.392961876832846</v>
      </c>
      <c r="M690" s="61"/>
      <c r="N690" s="91">
        <v>1071</v>
      </c>
      <c r="O690" s="91">
        <v>78</v>
      </c>
      <c r="P690" s="81">
        <v>7.2829131652661063</v>
      </c>
      <c r="Q690" s="66"/>
      <c r="R690" s="91">
        <v>12457</v>
      </c>
      <c r="S690" s="91">
        <v>7743</v>
      </c>
      <c r="T690" s="81">
        <v>62.157822910813195</v>
      </c>
    </row>
    <row r="691" spans="1:20" x14ac:dyDescent="0.25">
      <c r="A691" s="50" t="s">
        <v>1621</v>
      </c>
      <c r="B691" s="71" t="s">
        <v>1415</v>
      </c>
      <c r="C691" s="105" t="s">
        <v>1416</v>
      </c>
      <c r="D691" s="91">
        <v>3390</v>
      </c>
      <c r="E691" s="91">
        <v>384</v>
      </c>
      <c r="F691" s="81">
        <v>11.327433628318584</v>
      </c>
      <c r="G691" s="61"/>
      <c r="H691" s="91">
        <v>48</v>
      </c>
      <c r="I691" s="81">
        <v>14.159292035398231</v>
      </c>
      <c r="J691" s="66"/>
      <c r="K691" s="91">
        <v>50</v>
      </c>
      <c r="L691" s="81">
        <v>14.749262536873156</v>
      </c>
      <c r="M691" s="61"/>
      <c r="N691" s="91">
        <v>7526</v>
      </c>
      <c r="O691" s="91">
        <v>250</v>
      </c>
      <c r="P691" s="81">
        <v>3.3218176986446983</v>
      </c>
      <c r="Q691" s="66"/>
      <c r="R691" s="91">
        <v>83970</v>
      </c>
      <c r="S691" s="91">
        <v>25937</v>
      </c>
      <c r="T691" s="81">
        <v>30.888412528283911</v>
      </c>
    </row>
    <row r="692" spans="1:20" x14ac:dyDescent="0.25">
      <c r="A692" s="50" t="s">
        <v>1621</v>
      </c>
      <c r="B692" s="71" t="s">
        <v>1417</v>
      </c>
      <c r="C692" s="105" t="s">
        <v>1418</v>
      </c>
      <c r="D692" s="91">
        <v>1035</v>
      </c>
      <c r="E692" s="91">
        <v>120</v>
      </c>
      <c r="F692" s="81">
        <v>11.594202898550725</v>
      </c>
      <c r="G692" s="61"/>
      <c r="H692" s="91">
        <v>25</v>
      </c>
      <c r="I692" s="81">
        <v>24.154589371980677</v>
      </c>
      <c r="J692" s="66"/>
      <c r="K692" s="91">
        <v>30</v>
      </c>
      <c r="L692" s="81">
        <v>28.985507246376812</v>
      </c>
      <c r="M692" s="61"/>
      <c r="N692" s="91">
        <v>1272</v>
      </c>
      <c r="O692" s="91">
        <v>86</v>
      </c>
      <c r="P692" s="81">
        <v>6.7610062893081757</v>
      </c>
      <c r="Q692" s="66"/>
      <c r="R692" s="91">
        <v>15832</v>
      </c>
      <c r="S692" s="91">
        <v>3139</v>
      </c>
      <c r="T692" s="81">
        <v>19.826932794340575</v>
      </c>
    </row>
    <row r="693" spans="1:20" x14ac:dyDescent="0.25">
      <c r="A693" s="50" t="s">
        <v>1621</v>
      </c>
      <c r="B693" s="71" t="s">
        <v>1419</v>
      </c>
      <c r="C693" s="105" t="s">
        <v>1420</v>
      </c>
      <c r="D693" s="91">
        <v>272</v>
      </c>
      <c r="E693" s="91">
        <v>35</v>
      </c>
      <c r="F693" s="81">
        <v>12.867647058823529</v>
      </c>
      <c r="G693" s="61"/>
      <c r="H693" s="91">
        <v>3</v>
      </c>
      <c r="I693" s="81">
        <v>11.029411764705882</v>
      </c>
      <c r="J693" s="66"/>
      <c r="K693" s="91">
        <v>3</v>
      </c>
      <c r="L693" s="81">
        <v>11.029411764705882</v>
      </c>
      <c r="M693" s="61"/>
      <c r="N693" s="91">
        <v>337</v>
      </c>
      <c r="O693" s="91">
        <v>17</v>
      </c>
      <c r="P693" s="81">
        <v>5.0445103857566762</v>
      </c>
      <c r="Q693" s="66"/>
      <c r="R693" s="91">
        <v>4099</v>
      </c>
      <c r="S693" s="91">
        <v>1227</v>
      </c>
      <c r="T693" s="81">
        <v>29.934130275676996</v>
      </c>
    </row>
    <row r="694" spans="1:20" x14ac:dyDescent="0.25">
      <c r="A694" s="50" t="s">
        <v>1621</v>
      </c>
      <c r="B694" s="71" t="s">
        <v>1421</v>
      </c>
      <c r="C694" s="105" t="s">
        <v>1422</v>
      </c>
      <c r="D694" s="91">
        <v>1127</v>
      </c>
      <c r="E694" s="91">
        <v>96</v>
      </c>
      <c r="F694" s="81">
        <v>8.5181898846495123</v>
      </c>
      <c r="G694" s="61"/>
      <c r="H694" s="91">
        <v>30</v>
      </c>
      <c r="I694" s="81">
        <v>26.619343389529725</v>
      </c>
      <c r="J694" s="66"/>
      <c r="K694" s="91">
        <v>35</v>
      </c>
      <c r="L694" s="81">
        <v>31.055900621118013</v>
      </c>
      <c r="M694" s="61"/>
      <c r="N694" s="91">
        <v>1149</v>
      </c>
      <c r="O694" s="91">
        <v>78</v>
      </c>
      <c r="P694" s="81">
        <v>6.7885117493472587</v>
      </c>
      <c r="Q694" s="66"/>
      <c r="R694" s="91">
        <v>14553</v>
      </c>
      <c r="S694" s="91">
        <v>6322</v>
      </c>
      <c r="T694" s="81">
        <v>43.4412148697863</v>
      </c>
    </row>
    <row r="695" spans="1:20" x14ac:dyDescent="0.25">
      <c r="A695" s="50" t="s">
        <v>1621</v>
      </c>
      <c r="B695" s="71" t="s">
        <v>1423</v>
      </c>
      <c r="C695" s="105" t="s">
        <v>1424</v>
      </c>
      <c r="D695" s="91">
        <v>3207</v>
      </c>
      <c r="E695" s="91">
        <v>347</v>
      </c>
      <c r="F695" s="81">
        <v>10.82008107265357</v>
      </c>
      <c r="G695" s="61"/>
      <c r="H695" s="91">
        <v>29</v>
      </c>
      <c r="I695" s="81">
        <v>9.0427190520735898</v>
      </c>
      <c r="J695" s="66"/>
      <c r="K695" s="91">
        <v>34</v>
      </c>
      <c r="L695" s="81">
        <v>10.601808543810414</v>
      </c>
      <c r="M695" s="61"/>
      <c r="N695" s="91">
        <v>3856</v>
      </c>
      <c r="O695" s="91">
        <v>205</v>
      </c>
      <c r="P695" s="81">
        <v>5.3163900414937757</v>
      </c>
      <c r="Q695" s="66"/>
      <c r="R695" s="91">
        <v>48139</v>
      </c>
      <c r="S695" s="91">
        <v>15080</v>
      </c>
      <c r="T695" s="81">
        <v>31.325951930866864</v>
      </c>
    </row>
    <row r="696" spans="1:20" x14ac:dyDescent="0.25">
      <c r="A696" s="50" t="s">
        <v>1621</v>
      </c>
      <c r="B696" s="71" t="s">
        <v>1425</v>
      </c>
      <c r="C696" s="105" t="s">
        <v>1426</v>
      </c>
      <c r="D696" s="91">
        <v>6262</v>
      </c>
      <c r="E696" s="91">
        <v>738</v>
      </c>
      <c r="F696" s="81">
        <v>11.785372085595656</v>
      </c>
      <c r="G696" s="61"/>
      <c r="H696" s="91">
        <v>115</v>
      </c>
      <c r="I696" s="81">
        <v>18.364739699776429</v>
      </c>
      <c r="J696" s="66"/>
      <c r="K696" s="91">
        <v>130</v>
      </c>
      <c r="L696" s="81">
        <v>20.760140530182049</v>
      </c>
      <c r="M696" s="61"/>
      <c r="N696" s="91">
        <v>10915</v>
      </c>
      <c r="O696" s="91">
        <v>630</v>
      </c>
      <c r="P696" s="81">
        <v>5.7718735684837377</v>
      </c>
      <c r="Q696" s="66"/>
      <c r="R696" s="91">
        <v>116891</v>
      </c>
      <c r="S696" s="91">
        <v>60484</v>
      </c>
      <c r="T696" s="81">
        <v>51.743932381449383</v>
      </c>
    </row>
    <row r="697" spans="1:20" x14ac:dyDescent="0.25">
      <c r="A697" s="50" t="s">
        <v>1621</v>
      </c>
      <c r="B697" s="71" t="s">
        <v>1427</v>
      </c>
      <c r="C697" s="105" t="s">
        <v>1428</v>
      </c>
      <c r="D697" s="91">
        <v>613</v>
      </c>
      <c r="E697" s="91">
        <v>65</v>
      </c>
      <c r="F697" s="81">
        <v>10.603588907014682</v>
      </c>
      <c r="G697" s="61"/>
      <c r="H697" s="91">
        <v>10</v>
      </c>
      <c r="I697" s="81">
        <v>16.31321370309951</v>
      </c>
      <c r="J697" s="66"/>
      <c r="K697" s="91">
        <v>11</v>
      </c>
      <c r="L697" s="81">
        <v>17.944535073409462</v>
      </c>
      <c r="M697" s="61"/>
      <c r="N697" s="91">
        <v>889</v>
      </c>
      <c r="O697" s="91">
        <v>45</v>
      </c>
      <c r="P697" s="81">
        <v>5.0618672665916762</v>
      </c>
      <c r="Q697" s="66"/>
      <c r="R697" s="91">
        <v>11121</v>
      </c>
      <c r="S697" s="91">
        <v>2139</v>
      </c>
      <c r="T697" s="81">
        <v>19.233881845157811</v>
      </c>
    </row>
    <row r="698" spans="1:20" x14ac:dyDescent="0.25">
      <c r="A698" s="50" t="s">
        <v>1621</v>
      </c>
      <c r="B698" s="71" t="s">
        <v>1429</v>
      </c>
      <c r="C698" s="105" t="s">
        <v>1430</v>
      </c>
      <c r="D698" s="91">
        <v>166</v>
      </c>
      <c r="E698" s="91">
        <v>16</v>
      </c>
      <c r="F698" s="81">
        <v>9.6385542168674707</v>
      </c>
      <c r="G698" s="61"/>
      <c r="H698" s="91">
        <v>2</v>
      </c>
      <c r="I698" s="81">
        <v>12.048192771084338</v>
      </c>
      <c r="J698" s="66"/>
      <c r="K698" s="91">
        <v>3</v>
      </c>
      <c r="L698" s="81">
        <v>18.072289156626507</v>
      </c>
      <c r="M698" s="61"/>
      <c r="N698" s="91">
        <v>231</v>
      </c>
      <c r="O698" s="91">
        <v>8</v>
      </c>
      <c r="P698" s="81">
        <v>3.4632034632034632</v>
      </c>
      <c r="Q698" s="66"/>
      <c r="R698" s="91">
        <v>3551</v>
      </c>
      <c r="S698" s="91">
        <v>816</v>
      </c>
      <c r="T698" s="81">
        <v>22.979442410588568</v>
      </c>
    </row>
    <row r="699" spans="1:20" x14ac:dyDescent="0.25">
      <c r="A699" s="50" t="s">
        <v>1621</v>
      </c>
      <c r="B699" s="71" t="s">
        <v>1431</v>
      </c>
      <c r="C699" s="105" t="s">
        <v>1432</v>
      </c>
      <c r="D699" s="91">
        <v>517</v>
      </c>
      <c r="E699" s="91">
        <v>49</v>
      </c>
      <c r="F699" s="81">
        <v>9.4777562862669242</v>
      </c>
      <c r="G699" s="61"/>
      <c r="H699" s="91">
        <v>12</v>
      </c>
      <c r="I699" s="81">
        <v>23.210831721470019</v>
      </c>
      <c r="J699" s="66"/>
      <c r="K699" s="91">
        <v>15</v>
      </c>
      <c r="L699" s="81">
        <v>29.013539651837522</v>
      </c>
      <c r="M699" s="61"/>
      <c r="N699" s="91">
        <v>775</v>
      </c>
      <c r="O699" s="91">
        <v>51</v>
      </c>
      <c r="P699" s="81">
        <v>6.580645161290323</v>
      </c>
      <c r="Q699" s="66"/>
      <c r="R699" s="91">
        <v>9279</v>
      </c>
      <c r="S699" s="91">
        <v>4841</v>
      </c>
      <c r="T699" s="81">
        <v>52.171570212307358</v>
      </c>
    </row>
    <row r="700" spans="1:20" x14ac:dyDescent="0.25">
      <c r="A700" s="50" t="s">
        <v>1621</v>
      </c>
      <c r="B700" s="71" t="s">
        <v>1433</v>
      </c>
      <c r="C700" s="105" t="s">
        <v>1434</v>
      </c>
      <c r="D700" s="91">
        <v>2836</v>
      </c>
      <c r="E700" s="91">
        <v>302</v>
      </c>
      <c r="F700" s="81">
        <v>10.648801128349788</v>
      </c>
      <c r="G700" s="61"/>
      <c r="H700" s="91">
        <v>62</v>
      </c>
      <c r="I700" s="81">
        <v>21.861777150916787</v>
      </c>
      <c r="J700" s="66"/>
      <c r="K700" s="91">
        <v>70</v>
      </c>
      <c r="L700" s="81">
        <v>24.682651622002819</v>
      </c>
      <c r="M700" s="61"/>
      <c r="N700" s="91">
        <v>4986</v>
      </c>
      <c r="O700" s="91">
        <v>310</v>
      </c>
      <c r="P700" s="81">
        <v>6.2174087444845565</v>
      </c>
      <c r="Q700" s="66"/>
      <c r="R700" s="91">
        <v>65450</v>
      </c>
      <c r="S700" s="91">
        <v>24991</v>
      </c>
      <c r="T700" s="81">
        <v>38.183346065699006</v>
      </c>
    </row>
    <row r="701" spans="1:20" x14ac:dyDescent="0.25">
      <c r="A701" s="50" t="s">
        <v>1621</v>
      </c>
      <c r="B701" s="71" t="s">
        <v>1435</v>
      </c>
      <c r="C701" s="105" t="s">
        <v>1436</v>
      </c>
      <c r="D701" s="91">
        <v>703</v>
      </c>
      <c r="E701" s="91">
        <v>64</v>
      </c>
      <c r="F701" s="81">
        <v>9.1038406827880518</v>
      </c>
      <c r="G701" s="61"/>
      <c r="H701" s="91">
        <v>5</v>
      </c>
      <c r="I701" s="81">
        <v>7.1123755334281649</v>
      </c>
      <c r="J701" s="66"/>
      <c r="K701" s="91">
        <v>7</v>
      </c>
      <c r="L701" s="81">
        <v>9.9573257467994303</v>
      </c>
      <c r="M701" s="61"/>
      <c r="N701" s="91">
        <v>622</v>
      </c>
      <c r="O701" s="91">
        <v>40</v>
      </c>
      <c r="P701" s="81">
        <v>6.430868167202572</v>
      </c>
      <c r="Q701" s="66"/>
      <c r="R701" s="91">
        <v>7951</v>
      </c>
      <c r="S701" s="91">
        <v>4885</v>
      </c>
      <c r="T701" s="81">
        <v>61.438812727958748</v>
      </c>
    </row>
    <row r="702" spans="1:20" x14ac:dyDescent="0.25">
      <c r="A702" s="50" t="s">
        <v>1621</v>
      </c>
      <c r="B702" s="71" t="s">
        <v>1437</v>
      </c>
      <c r="C702" s="105" t="s">
        <v>1438</v>
      </c>
      <c r="D702" s="91">
        <v>12163</v>
      </c>
      <c r="E702" s="91">
        <v>1199</v>
      </c>
      <c r="F702" s="81">
        <v>9.857765353942284</v>
      </c>
      <c r="G702" s="61"/>
      <c r="H702" s="91">
        <v>211</v>
      </c>
      <c r="I702" s="81">
        <v>17.347693825536464</v>
      </c>
      <c r="J702" s="66"/>
      <c r="K702" s="91">
        <v>231</v>
      </c>
      <c r="L702" s="81">
        <v>18.992024993833759</v>
      </c>
      <c r="M702" s="61"/>
      <c r="N702" s="91">
        <v>19736</v>
      </c>
      <c r="O702" s="91">
        <v>1408</v>
      </c>
      <c r="P702" s="81">
        <v>7.1341710579651396</v>
      </c>
      <c r="Q702" s="66"/>
      <c r="R702" s="91">
        <v>236927</v>
      </c>
      <c r="S702" s="91">
        <v>122725</v>
      </c>
      <c r="T702" s="81">
        <v>51.798655282006692</v>
      </c>
    </row>
    <row r="703" spans="1:20" x14ac:dyDescent="0.25">
      <c r="A703" s="50" t="s">
        <v>1621</v>
      </c>
      <c r="B703" s="71" t="s">
        <v>1439</v>
      </c>
      <c r="C703" s="105" t="s">
        <v>1440</v>
      </c>
      <c r="D703" s="91">
        <v>844</v>
      </c>
      <c r="E703" s="91">
        <v>80</v>
      </c>
      <c r="F703" s="81">
        <v>9.4786729857819907</v>
      </c>
      <c r="G703" s="61"/>
      <c r="H703" s="91">
        <v>20</v>
      </c>
      <c r="I703" s="81">
        <v>23.696682464454973</v>
      </c>
      <c r="J703" s="66"/>
      <c r="K703" s="91">
        <v>23</v>
      </c>
      <c r="L703" s="81">
        <v>27.251184834123222</v>
      </c>
      <c r="M703" s="61"/>
      <c r="N703" s="91">
        <v>1229</v>
      </c>
      <c r="O703" s="91">
        <v>93</v>
      </c>
      <c r="P703" s="81">
        <v>7.5671277461350694</v>
      </c>
      <c r="Q703" s="66"/>
      <c r="R703" s="91">
        <v>15428</v>
      </c>
      <c r="S703" s="91">
        <v>3965</v>
      </c>
      <c r="T703" s="81">
        <v>25.70002592688618</v>
      </c>
    </row>
    <row r="704" spans="1:20" x14ac:dyDescent="0.25">
      <c r="A704" s="50" t="s">
        <v>1621</v>
      </c>
      <c r="B704" s="71" t="s">
        <v>1441</v>
      </c>
      <c r="C704" s="105" t="s">
        <v>1442</v>
      </c>
      <c r="D704" s="91">
        <v>29136</v>
      </c>
      <c r="E704" s="91">
        <v>3153</v>
      </c>
      <c r="F704" s="81">
        <v>10.821663920922569</v>
      </c>
      <c r="G704" s="61"/>
      <c r="H704" s="91">
        <v>477</v>
      </c>
      <c r="I704" s="81">
        <v>16.371499176276771</v>
      </c>
      <c r="J704" s="66"/>
      <c r="K704" s="91">
        <v>532</v>
      </c>
      <c r="L704" s="81">
        <v>18.25919824272378</v>
      </c>
      <c r="M704" s="61"/>
      <c r="N704" s="91">
        <v>45975</v>
      </c>
      <c r="O704" s="91">
        <v>2311</v>
      </c>
      <c r="P704" s="81">
        <v>5.0266449157150621</v>
      </c>
      <c r="Q704" s="66"/>
      <c r="R704" s="91">
        <v>527406</v>
      </c>
      <c r="S704" s="91">
        <v>226055</v>
      </c>
      <c r="T704" s="81">
        <v>42.861666344334346</v>
      </c>
    </row>
    <row r="705" spans="1:20" x14ac:dyDescent="0.25">
      <c r="A705" s="50" t="s">
        <v>1621</v>
      </c>
      <c r="B705" s="71" t="s">
        <v>1443</v>
      </c>
      <c r="C705" s="105" t="s">
        <v>1444</v>
      </c>
      <c r="D705" s="91">
        <v>185</v>
      </c>
      <c r="E705" s="91">
        <v>22</v>
      </c>
      <c r="F705" s="81">
        <v>11.891891891891891</v>
      </c>
      <c r="G705" s="61"/>
      <c r="H705" s="91">
        <v>5</v>
      </c>
      <c r="I705" s="81">
        <v>27.027027027027028</v>
      </c>
      <c r="J705" s="66"/>
      <c r="K705" s="91">
        <v>6</v>
      </c>
      <c r="L705" s="81">
        <v>32.432432432432435</v>
      </c>
      <c r="M705" s="61"/>
      <c r="N705" s="91">
        <v>364</v>
      </c>
      <c r="O705" s="91">
        <v>25</v>
      </c>
      <c r="P705" s="81">
        <v>6.8681318681318677</v>
      </c>
      <c r="Q705" s="66"/>
      <c r="R705" s="91">
        <v>4024</v>
      </c>
      <c r="S705" s="91">
        <v>1533</v>
      </c>
      <c r="T705" s="81">
        <v>38.09642147117296</v>
      </c>
    </row>
    <row r="706" spans="1:20" x14ac:dyDescent="0.25">
      <c r="A706" s="50" t="s">
        <v>1621</v>
      </c>
      <c r="B706" s="71" t="s">
        <v>1445</v>
      </c>
      <c r="C706" s="105" t="s">
        <v>1446</v>
      </c>
      <c r="D706" s="91">
        <v>1863</v>
      </c>
      <c r="E706" s="91">
        <v>167</v>
      </c>
      <c r="F706" s="81">
        <v>8.9640365002683851</v>
      </c>
      <c r="G706" s="61"/>
      <c r="H706" s="91">
        <v>32</v>
      </c>
      <c r="I706" s="81">
        <v>17.176596886741816</v>
      </c>
      <c r="J706" s="66"/>
      <c r="K706" s="91">
        <v>36</v>
      </c>
      <c r="L706" s="81">
        <v>19.323671497584542</v>
      </c>
      <c r="M706" s="61"/>
      <c r="N706" s="91">
        <v>2747</v>
      </c>
      <c r="O706" s="91">
        <v>189</v>
      </c>
      <c r="P706" s="81">
        <v>6.8802329814342915</v>
      </c>
      <c r="Q706" s="66"/>
      <c r="R706" s="91">
        <v>39721</v>
      </c>
      <c r="S706" s="91">
        <v>11584</v>
      </c>
      <c r="T706" s="81">
        <v>29.163414818358046</v>
      </c>
    </row>
    <row r="707" spans="1:20" x14ac:dyDescent="0.25">
      <c r="A707" s="50" t="s">
        <v>1621</v>
      </c>
      <c r="B707" s="71" t="s">
        <v>1447</v>
      </c>
      <c r="C707" s="105" t="s">
        <v>1448</v>
      </c>
      <c r="D707" s="91">
        <v>838</v>
      </c>
      <c r="E707" s="91">
        <v>78</v>
      </c>
      <c r="F707" s="81">
        <v>9.3078758949880669</v>
      </c>
      <c r="G707" s="61"/>
      <c r="H707" s="91">
        <v>20</v>
      </c>
      <c r="I707" s="81">
        <v>23.866348448687351</v>
      </c>
      <c r="J707" s="66"/>
      <c r="K707" s="91">
        <v>21</v>
      </c>
      <c r="L707" s="81">
        <v>25.05966587112172</v>
      </c>
      <c r="M707" s="61"/>
      <c r="N707" s="91">
        <v>1204</v>
      </c>
      <c r="O707" s="91">
        <v>64</v>
      </c>
      <c r="P707" s="81">
        <v>5.3156146179401995</v>
      </c>
      <c r="Q707" s="66"/>
      <c r="R707" s="91">
        <v>14821</v>
      </c>
      <c r="S707" s="91">
        <v>9621</v>
      </c>
      <c r="T707" s="81">
        <v>64.91464813440389</v>
      </c>
    </row>
    <row r="708" spans="1:20" x14ac:dyDescent="0.25">
      <c r="A708" s="50" t="s">
        <v>1621</v>
      </c>
      <c r="B708" s="71" t="s">
        <v>1449</v>
      </c>
      <c r="C708" s="105" t="s">
        <v>1450</v>
      </c>
      <c r="D708" s="91">
        <v>3643</v>
      </c>
      <c r="E708" s="91">
        <v>491</v>
      </c>
      <c r="F708" s="81">
        <v>13.477902827340104</v>
      </c>
      <c r="G708" s="61"/>
      <c r="H708" s="91">
        <v>77</v>
      </c>
      <c r="I708" s="81">
        <v>21.136426022508921</v>
      </c>
      <c r="J708" s="66"/>
      <c r="K708" s="91">
        <v>85</v>
      </c>
      <c r="L708" s="81">
        <v>23.33241833653582</v>
      </c>
      <c r="M708" s="61"/>
      <c r="N708" s="91">
        <v>6384</v>
      </c>
      <c r="O708" s="91">
        <v>322</v>
      </c>
      <c r="P708" s="81">
        <v>5.0438596491228074</v>
      </c>
      <c r="Q708" s="66"/>
      <c r="R708" s="91">
        <v>76036</v>
      </c>
      <c r="S708" s="91">
        <v>27282</v>
      </c>
      <c r="T708" s="81">
        <v>35.880372455152823</v>
      </c>
    </row>
    <row r="709" spans="1:20" x14ac:dyDescent="0.25">
      <c r="A709" s="50" t="s">
        <v>1621</v>
      </c>
      <c r="B709" s="71" t="s">
        <v>1451</v>
      </c>
      <c r="C709" s="105" t="s">
        <v>1452</v>
      </c>
      <c r="D709" s="91">
        <v>158</v>
      </c>
      <c r="E709" s="91">
        <v>12</v>
      </c>
      <c r="F709" s="81">
        <v>7.5949367088607591</v>
      </c>
      <c r="G709" s="61"/>
      <c r="H709" s="91">
        <v>2</v>
      </c>
      <c r="I709" s="81">
        <v>12.658227848101266</v>
      </c>
      <c r="J709" s="66"/>
      <c r="K709" s="91">
        <v>2</v>
      </c>
      <c r="L709" s="81">
        <v>12.658227848101266</v>
      </c>
      <c r="M709" s="61"/>
      <c r="N709" s="91">
        <v>322</v>
      </c>
      <c r="O709" s="91">
        <v>25</v>
      </c>
      <c r="P709" s="81">
        <v>7.7639751552795033</v>
      </c>
      <c r="Q709" s="66"/>
      <c r="R709" s="91">
        <v>3962</v>
      </c>
      <c r="S709" s="91">
        <v>1178</v>
      </c>
      <c r="T709" s="81">
        <v>29.732458354366482</v>
      </c>
    </row>
    <row r="710" spans="1:20" x14ac:dyDescent="0.25">
      <c r="A710" s="50" t="s">
        <v>1621</v>
      </c>
      <c r="B710" s="71" t="s">
        <v>1453</v>
      </c>
      <c r="C710" s="105" t="s">
        <v>1454</v>
      </c>
      <c r="D710" s="91">
        <v>7260</v>
      </c>
      <c r="E710" s="91">
        <v>718</v>
      </c>
      <c r="F710" s="81">
        <v>9.889807162534435</v>
      </c>
      <c r="G710" s="61"/>
      <c r="H710" s="91">
        <v>146</v>
      </c>
      <c r="I710" s="81">
        <v>20.110192837465565</v>
      </c>
      <c r="J710" s="66"/>
      <c r="K710" s="91">
        <v>170</v>
      </c>
      <c r="L710" s="81">
        <v>23.415977961432507</v>
      </c>
      <c r="M710" s="61"/>
      <c r="N710" s="91">
        <v>15128</v>
      </c>
      <c r="O710" s="91">
        <v>883</v>
      </c>
      <c r="P710" s="81">
        <v>5.8368588048651509</v>
      </c>
      <c r="Q710" s="66"/>
      <c r="R710" s="91">
        <v>171681</v>
      </c>
      <c r="S710" s="91">
        <v>73914</v>
      </c>
      <c r="T710" s="81">
        <v>43.053104303912491</v>
      </c>
    </row>
    <row r="711" spans="1:20" x14ac:dyDescent="0.25">
      <c r="A711" s="50" t="s">
        <v>1621</v>
      </c>
      <c r="B711" s="50" t="s">
        <v>1455</v>
      </c>
      <c r="C711" s="105" t="s">
        <v>1456</v>
      </c>
      <c r="D711" s="91">
        <v>834</v>
      </c>
      <c r="E711" s="91">
        <v>88</v>
      </c>
      <c r="F711" s="81">
        <v>10.551558752997602</v>
      </c>
      <c r="G711" s="61"/>
      <c r="H711" s="91">
        <v>15</v>
      </c>
      <c r="I711" s="81">
        <v>17.985611510791365</v>
      </c>
      <c r="J711" s="66"/>
      <c r="K711" s="91">
        <v>17</v>
      </c>
      <c r="L711" s="81">
        <v>20.38369304556355</v>
      </c>
      <c r="M711" s="61"/>
      <c r="N711" s="91">
        <v>1132</v>
      </c>
      <c r="O711" s="91">
        <v>66</v>
      </c>
      <c r="P711" s="81">
        <v>5.830388692579505</v>
      </c>
      <c r="Q711" s="66"/>
      <c r="R711" s="91">
        <v>13395</v>
      </c>
      <c r="S711" s="91">
        <v>2046</v>
      </c>
      <c r="T711" s="81">
        <v>15.274356103023516</v>
      </c>
    </row>
    <row r="712" spans="1:20" x14ac:dyDescent="0.25">
      <c r="A712" s="50" t="s">
        <v>1621</v>
      </c>
      <c r="B712" s="71" t="s">
        <v>1457</v>
      </c>
      <c r="C712" s="105" t="s">
        <v>1458</v>
      </c>
      <c r="D712" s="91">
        <v>151</v>
      </c>
      <c r="E712" s="91">
        <v>6</v>
      </c>
      <c r="F712" s="81">
        <v>3.9735099337748343</v>
      </c>
      <c r="G712" s="61"/>
      <c r="H712" s="91" t="s">
        <v>23</v>
      </c>
      <c r="I712" s="81" t="s">
        <v>23</v>
      </c>
      <c r="J712" s="94"/>
      <c r="K712" s="91">
        <v>1</v>
      </c>
      <c r="L712" s="81">
        <v>6.6225165562913908</v>
      </c>
      <c r="M712" s="61"/>
      <c r="N712" s="91">
        <v>221</v>
      </c>
      <c r="O712" s="91">
        <v>15</v>
      </c>
      <c r="P712" s="81">
        <v>6.7873303167420813</v>
      </c>
      <c r="Q712" s="66"/>
      <c r="R712" s="91">
        <v>2869</v>
      </c>
      <c r="S712" s="91">
        <v>290</v>
      </c>
      <c r="T712" s="81">
        <v>10.108051585918439</v>
      </c>
    </row>
    <row r="713" spans="1:20" x14ac:dyDescent="0.25">
      <c r="A713" s="50" t="s">
        <v>1621</v>
      </c>
      <c r="B713" s="71" t="s">
        <v>1459</v>
      </c>
      <c r="C713" s="105" t="s">
        <v>1460</v>
      </c>
      <c r="D713" s="91">
        <v>3113</v>
      </c>
      <c r="E713" s="91">
        <v>287</v>
      </c>
      <c r="F713" s="81">
        <v>9.219402505621586</v>
      </c>
      <c r="G713" s="61"/>
      <c r="H713" s="91">
        <v>67</v>
      </c>
      <c r="I713" s="81">
        <v>21.522646964343078</v>
      </c>
      <c r="J713" s="66"/>
      <c r="K713" s="91">
        <v>75</v>
      </c>
      <c r="L713" s="81">
        <v>24.092515258592996</v>
      </c>
      <c r="M713" s="61"/>
      <c r="N713" s="91">
        <v>4733</v>
      </c>
      <c r="O713" s="91">
        <v>152</v>
      </c>
      <c r="P713" s="81">
        <v>3.2114937671667021</v>
      </c>
      <c r="Q713" s="66"/>
      <c r="R713" s="91">
        <v>54984</v>
      </c>
      <c r="S713" s="91">
        <v>15703</v>
      </c>
      <c r="T713" s="81">
        <v>28.559217226829624</v>
      </c>
    </row>
    <row r="714" spans="1:20" x14ac:dyDescent="0.25">
      <c r="A714" s="50" t="s">
        <v>1621</v>
      </c>
      <c r="B714" s="71" t="s">
        <v>1461</v>
      </c>
      <c r="C714" s="105" t="s">
        <v>1462</v>
      </c>
      <c r="D714" s="91">
        <v>587</v>
      </c>
      <c r="E714" s="91">
        <v>51</v>
      </c>
      <c r="F714" s="81">
        <v>8.68824531516184</v>
      </c>
      <c r="G714" s="61"/>
      <c r="H714" s="91">
        <v>11</v>
      </c>
      <c r="I714" s="81">
        <v>18.739352640545146</v>
      </c>
      <c r="J714" s="66"/>
      <c r="K714" s="91">
        <v>12</v>
      </c>
      <c r="L714" s="81">
        <v>20.442930153321974</v>
      </c>
      <c r="M714" s="61"/>
      <c r="N714" s="91">
        <v>893</v>
      </c>
      <c r="O714" s="91">
        <v>76</v>
      </c>
      <c r="P714" s="81">
        <v>8.5106382978723403</v>
      </c>
      <c r="Q714" s="66"/>
      <c r="R714" s="91">
        <v>10520</v>
      </c>
      <c r="S714" s="91">
        <v>4747</v>
      </c>
      <c r="T714" s="81">
        <v>45.123574144486689</v>
      </c>
    </row>
    <row r="715" spans="1:20" x14ac:dyDescent="0.25">
      <c r="A715" s="50" t="s">
        <v>1621</v>
      </c>
      <c r="B715" s="71" t="s">
        <v>1463</v>
      </c>
      <c r="C715" s="105" t="s">
        <v>1464</v>
      </c>
      <c r="D715" s="91">
        <v>340</v>
      </c>
      <c r="E715" s="91">
        <v>29</v>
      </c>
      <c r="F715" s="81">
        <v>8.5294117647058822</v>
      </c>
      <c r="G715" s="61"/>
      <c r="H715" s="91">
        <v>8</v>
      </c>
      <c r="I715" s="81">
        <v>23.52941176470588</v>
      </c>
      <c r="J715" s="66"/>
      <c r="K715" s="91">
        <v>12</v>
      </c>
      <c r="L715" s="81">
        <v>35.294117647058826</v>
      </c>
      <c r="M715" s="61"/>
      <c r="N715" s="91">
        <v>686</v>
      </c>
      <c r="O715" s="91">
        <v>38</v>
      </c>
      <c r="P715" s="81">
        <v>5.5393586005830908</v>
      </c>
      <c r="Q715" s="66"/>
      <c r="R715" s="91">
        <v>8746</v>
      </c>
      <c r="S715" s="91">
        <v>2893</v>
      </c>
      <c r="T715" s="81">
        <v>33.077978504459182</v>
      </c>
    </row>
    <row r="716" spans="1:20" x14ac:dyDescent="0.25">
      <c r="A716" s="50" t="s">
        <v>1621</v>
      </c>
      <c r="B716" s="71" t="s">
        <v>1465</v>
      </c>
      <c r="C716" s="105" t="s">
        <v>1466</v>
      </c>
      <c r="D716" s="91">
        <v>1689</v>
      </c>
      <c r="E716" s="91">
        <v>164</v>
      </c>
      <c r="F716" s="81">
        <v>9.7098875074008291</v>
      </c>
      <c r="G716" s="61"/>
      <c r="H716" s="91">
        <v>27</v>
      </c>
      <c r="I716" s="81">
        <v>15.985790408525755</v>
      </c>
      <c r="J716" s="66"/>
      <c r="K716" s="91">
        <v>29</v>
      </c>
      <c r="L716" s="81">
        <v>17.169923031379515</v>
      </c>
      <c r="M716" s="61"/>
      <c r="N716" s="91">
        <v>2796</v>
      </c>
      <c r="O716" s="91">
        <v>100</v>
      </c>
      <c r="P716" s="81">
        <v>3.5765379113018598</v>
      </c>
      <c r="Q716" s="66"/>
      <c r="R716" s="91">
        <v>31717</v>
      </c>
      <c r="S716" s="91">
        <v>6851</v>
      </c>
      <c r="T716" s="81">
        <v>21.600403569063911</v>
      </c>
    </row>
    <row r="717" spans="1:20" x14ac:dyDescent="0.25">
      <c r="A717" s="50" t="s">
        <v>1621</v>
      </c>
      <c r="B717" s="50" t="s">
        <v>1467</v>
      </c>
      <c r="C717" s="105" t="s">
        <v>1468</v>
      </c>
      <c r="D717" s="91">
        <v>309</v>
      </c>
      <c r="E717" s="91">
        <v>33</v>
      </c>
      <c r="F717" s="81">
        <v>10.679611650485437</v>
      </c>
      <c r="G717" s="61"/>
      <c r="H717" s="91">
        <v>8</v>
      </c>
      <c r="I717" s="81">
        <v>25.889967637540455</v>
      </c>
      <c r="J717" s="66"/>
      <c r="K717" s="91">
        <v>8</v>
      </c>
      <c r="L717" s="81">
        <v>25.889967637540455</v>
      </c>
      <c r="M717" s="61"/>
      <c r="N717" s="91">
        <v>518</v>
      </c>
      <c r="O717" s="91">
        <v>39</v>
      </c>
      <c r="P717" s="81">
        <v>7.5289575289575286</v>
      </c>
      <c r="Q717" s="66"/>
      <c r="R717" s="91">
        <v>6404</v>
      </c>
      <c r="S717" s="91">
        <v>2980</v>
      </c>
      <c r="T717" s="81">
        <v>46.533416614615867</v>
      </c>
    </row>
    <row r="718" spans="1:20" x14ac:dyDescent="0.25">
      <c r="A718" s="50" t="s">
        <v>1621</v>
      </c>
      <c r="B718" s="50" t="s">
        <v>1469</v>
      </c>
      <c r="C718" s="105" t="s">
        <v>1470</v>
      </c>
      <c r="D718" s="91">
        <v>1667</v>
      </c>
      <c r="E718" s="91">
        <v>156</v>
      </c>
      <c r="F718" s="81">
        <v>9.3581283743251351</v>
      </c>
      <c r="G718" s="61"/>
      <c r="H718" s="91">
        <v>29</v>
      </c>
      <c r="I718" s="81">
        <v>17.396520695860829</v>
      </c>
      <c r="J718" s="66"/>
      <c r="K718" s="91">
        <v>36</v>
      </c>
      <c r="L718" s="81">
        <v>21.595680863827234</v>
      </c>
      <c r="M718" s="61"/>
      <c r="N718" s="91">
        <v>2263</v>
      </c>
      <c r="O718" s="91">
        <v>108</v>
      </c>
      <c r="P718" s="81">
        <v>4.7724259832081311</v>
      </c>
      <c r="Q718" s="66"/>
      <c r="R718" s="91">
        <v>28495</v>
      </c>
      <c r="S718" s="91">
        <v>9843</v>
      </c>
      <c r="T718" s="81">
        <v>34.542902263555007</v>
      </c>
    </row>
    <row r="719" spans="1:20" x14ac:dyDescent="0.25">
      <c r="A719" s="50" t="s">
        <v>1621</v>
      </c>
      <c r="B719" s="50" t="s">
        <v>1471</v>
      </c>
      <c r="C719" s="105" t="s">
        <v>1472</v>
      </c>
      <c r="D719" s="91">
        <v>1218</v>
      </c>
      <c r="E719" s="91">
        <v>112</v>
      </c>
      <c r="F719" s="81">
        <v>9.1954022988505741</v>
      </c>
      <c r="G719" s="61"/>
      <c r="H719" s="91">
        <v>15</v>
      </c>
      <c r="I719" s="81">
        <v>12.315270935960593</v>
      </c>
      <c r="J719" s="66"/>
      <c r="K719" s="91">
        <v>20</v>
      </c>
      <c r="L719" s="81">
        <v>16.420361247947454</v>
      </c>
      <c r="M719" s="61"/>
      <c r="N719" s="91">
        <v>1953</v>
      </c>
      <c r="O719" s="91">
        <v>75</v>
      </c>
      <c r="P719" s="81">
        <v>3.8402457757296466</v>
      </c>
      <c r="Q719" s="66"/>
      <c r="R719" s="91">
        <v>22939</v>
      </c>
      <c r="S719" s="91">
        <v>6896</v>
      </c>
      <c r="T719" s="81">
        <v>30.062339247569643</v>
      </c>
    </row>
    <row r="720" spans="1:20" x14ac:dyDescent="0.25">
      <c r="A720" s="50" t="s">
        <v>1621</v>
      </c>
      <c r="B720" s="50" t="s">
        <v>1473</v>
      </c>
      <c r="C720" s="105" t="s">
        <v>1474</v>
      </c>
      <c r="D720" s="91">
        <v>282</v>
      </c>
      <c r="E720" s="91">
        <v>41</v>
      </c>
      <c r="F720" s="81">
        <v>14.539007092198581</v>
      </c>
      <c r="G720" s="61"/>
      <c r="H720" s="91">
        <v>8</v>
      </c>
      <c r="I720" s="81">
        <v>28.368794326241133</v>
      </c>
      <c r="J720" s="66"/>
      <c r="K720" s="91">
        <v>9</v>
      </c>
      <c r="L720" s="81">
        <v>31.914893617021274</v>
      </c>
      <c r="M720" s="61"/>
      <c r="N720" s="91">
        <v>391</v>
      </c>
      <c r="O720" s="91">
        <v>39</v>
      </c>
      <c r="P720" s="81">
        <v>9.9744245524296673</v>
      </c>
      <c r="Q720" s="66"/>
      <c r="R720" s="91">
        <v>4774</v>
      </c>
      <c r="S720" s="91">
        <v>1267</v>
      </c>
      <c r="T720" s="81">
        <v>26.539589442815249</v>
      </c>
    </row>
    <row r="721" spans="1:20" x14ac:dyDescent="0.25">
      <c r="A721" s="50" t="s">
        <v>1621</v>
      </c>
      <c r="B721" s="50" t="s">
        <v>1475</v>
      </c>
      <c r="C721" s="105" t="s">
        <v>1476</v>
      </c>
      <c r="D721" s="91">
        <v>490</v>
      </c>
      <c r="E721" s="91">
        <v>47</v>
      </c>
      <c r="F721" s="81">
        <v>9.591836734693878</v>
      </c>
      <c r="G721" s="61"/>
      <c r="H721" s="91">
        <v>9</v>
      </c>
      <c r="I721" s="81">
        <v>18.367346938775512</v>
      </c>
      <c r="J721" s="66"/>
      <c r="K721" s="91">
        <v>9</v>
      </c>
      <c r="L721" s="81">
        <v>18.367346938775512</v>
      </c>
      <c r="M721" s="61"/>
      <c r="N721" s="91">
        <v>725</v>
      </c>
      <c r="O721" s="91">
        <v>56</v>
      </c>
      <c r="P721" s="81">
        <v>7.7241379310344831</v>
      </c>
      <c r="Q721" s="66"/>
      <c r="R721" s="91">
        <v>8687</v>
      </c>
      <c r="S721" s="91">
        <v>3843</v>
      </c>
      <c r="T721" s="81">
        <v>44.238517324738112</v>
      </c>
    </row>
    <row r="722" spans="1:20" x14ac:dyDescent="0.25">
      <c r="A722" s="50" t="s">
        <v>1621</v>
      </c>
      <c r="B722" s="50" t="s">
        <v>1477</v>
      </c>
      <c r="C722" s="105" t="s">
        <v>1478</v>
      </c>
      <c r="D722" s="91">
        <v>2669</v>
      </c>
      <c r="E722" s="91">
        <v>273</v>
      </c>
      <c r="F722" s="81">
        <v>10.228550018733609</v>
      </c>
      <c r="G722" s="61"/>
      <c r="H722" s="91">
        <v>35</v>
      </c>
      <c r="I722" s="81">
        <v>13.113525665043088</v>
      </c>
      <c r="J722" s="66"/>
      <c r="K722" s="91">
        <v>38</v>
      </c>
      <c r="L722" s="81">
        <v>14.237542150618209</v>
      </c>
      <c r="M722" s="61"/>
      <c r="N722" s="91">
        <v>3831</v>
      </c>
      <c r="O722" s="91">
        <v>195</v>
      </c>
      <c r="P722" s="81">
        <v>5.0900548159749412</v>
      </c>
      <c r="Q722" s="66"/>
      <c r="R722" s="91">
        <v>48392</v>
      </c>
      <c r="S722" s="91">
        <v>14075</v>
      </c>
      <c r="T722" s="81">
        <v>29.085386014217224</v>
      </c>
    </row>
    <row r="723" spans="1:20" x14ac:dyDescent="0.25">
      <c r="A723" s="50" t="s">
        <v>1621</v>
      </c>
      <c r="B723" s="50" t="s">
        <v>1479</v>
      </c>
      <c r="C723" s="105" t="s">
        <v>1480</v>
      </c>
      <c r="D723" s="91">
        <v>685</v>
      </c>
      <c r="E723" s="91">
        <v>84</v>
      </c>
      <c r="F723" s="81">
        <v>12.262773722627736</v>
      </c>
      <c r="G723" s="61"/>
      <c r="H723" s="91">
        <v>8</v>
      </c>
      <c r="I723" s="81">
        <v>11.678832116788321</v>
      </c>
      <c r="J723" s="66"/>
      <c r="K723" s="91">
        <v>9</v>
      </c>
      <c r="L723" s="81">
        <v>13.138686131386862</v>
      </c>
      <c r="M723" s="61"/>
      <c r="N723" s="91">
        <v>814</v>
      </c>
      <c r="O723" s="91">
        <v>56</v>
      </c>
      <c r="P723" s="81">
        <v>6.8796068796068797</v>
      </c>
      <c r="Q723" s="66"/>
      <c r="R723" s="91">
        <v>10002</v>
      </c>
      <c r="S723" s="91">
        <v>2400</v>
      </c>
      <c r="T723" s="81">
        <v>23.995200959808038</v>
      </c>
    </row>
    <row r="724" spans="1:20" x14ac:dyDescent="0.25">
      <c r="A724" s="50" t="s">
        <v>1621</v>
      </c>
      <c r="B724" s="50" t="s">
        <v>1481</v>
      </c>
      <c r="C724" s="105" t="s">
        <v>1482</v>
      </c>
      <c r="D724" s="91">
        <v>912</v>
      </c>
      <c r="E724" s="91">
        <v>99</v>
      </c>
      <c r="F724" s="81">
        <v>10.855263157894736</v>
      </c>
      <c r="G724" s="61"/>
      <c r="H724" s="91">
        <v>12</v>
      </c>
      <c r="I724" s="81">
        <v>13.157894736842104</v>
      </c>
      <c r="J724" s="66"/>
      <c r="K724" s="91">
        <v>14</v>
      </c>
      <c r="L724" s="81">
        <v>15.350877192982455</v>
      </c>
      <c r="M724" s="61"/>
      <c r="N724" s="91">
        <v>1436</v>
      </c>
      <c r="O724" s="91">
        <v>87</v>
      </c>
      <c r="P724" s="81">
        <v>6.0584958217270195</v>
      </c>
      <c r="Q724" s="66"/>
      <c r="R724" s="91">
        <v>18005</v>
      </c>
      <c r="S724" s="91">
        <v>7892</v>
      </c>
      <c r="T724" s="81">
        <v>43.832268814218274</v>
      </c>
    </row>
    <row r="725" spans="1:20" x14ac:dyDescent="0.25">
      <c r="A725" s="50" t="s">
        <v>1621</v>
      </c>
      <c r="B725" s="50" t="s">
        <v>1483</v>
      </c>
      <c r="C725" s="105" t="s">
        <v>1031</v>
      </c>
      <c r="D725" s="91">
        <v>3501</v>
      </c>
      <c r="E725" s="91">
        <v>409</v>
      </c>
      <c r="F725" s="81">
        <v>11.682376463867467</v>
      </c>
      <c r="G725" s="61"/>
      <c r="H725" s="91">
        <v>48</v>
      </c>
      <c r="I725" s="81">
        <v>13.710368466152529</v>
      </c>
      <c r="J725" s="66"/>
      <c r="K725" s="91">
        <v>51</v>
      </c>
      <c r="L725" s="81">
        <v>14.567266495287059</v>
      </c>
      <c r="M725" s="61"/>
      <c r="N725" s="91">
        <v>5547</v>
      </c>
      <c r="O725" s="91">
        <v>238</v>
      </c>
      <c r="P725" s="81">
        <v>4.2906075356048312</v>
      </c>
      <c r="Q725" s="66"/>
      <c r="R725" s="91">
        <v>64707</v>
      </c>
      <c r="S725" s="91">
        <v>18237</v>
      </c>
      <c r="T725" s="81">
        <v>28.183967731466456</v>
      </c>
    </row>
    <row r="726" spans="1:20" x14ac:dyDescent="0.25">
      <c r="A726" s="50" t="s">
        <v>1621</v>
      </c>
      <c r="B726" s="50" t="s">
        <v>1484</v>
      </c>
      <c r="C726" s="105" t="s">
        <v>1485</v>
      </c>
      <c r="D726" s="91">
        <v>301</v>
      </c>
      <c r="E726" s="91">
        <v>27</v>
      </c>
      <c r="F726" s="81">
        <v>8.9700996677740861</v>
      </c>
      <c r="G726" s="61"/>
      <c r="H726" s="91">
        <v>3</v>
      </c>
      <c r="I726" s="81">
        <v>9.9667774086378724</v>
      </c>
      <c r="J726" s="66"/>
      <c r="K726" s="91">
        <v>4</v>
      </c>
      <c r="L726" s="81">
        <v>13.289036544850498</v>
      </c>
      <c r="M726" s="61"/>
      <c r="N726" s="91">
        <v>338</v>
      </c>
      <c r="O726" s="91">
        <v>18</v>
      </c>
      <c r="P726" s="81">
        <v>5.3254437869822482</v>
      </c>
      <c r="Q726" s="66"/>
      <c r="R726" s="91">
        <v>4184</v>
      </c>
      <c r="S726" s="91">
        <v>1944</v>
      </c>
      <c r="T726" s="81">
        <v>46.462715105162523</v>
      </c>
    </row>
    <row r="727" spans="1:20" x14ac:dyDescent="0.25">
      <c r="A727" s="50" t="s">
        <v>1621</v>
      </c>
      <c r="B727" s="50" t="s">
        <v>1486</v>
      </c>
      <c r="C727" s="105" t="s">
        <v>177</v>
      </c>
      <c r="D727" s="91">
        <v>611</v>
      </c>
      <c r="E727" s="91">
        <v>55</v>
      </c>
      <c r="F727" s="81">
        <v>9.0016366612111298</v>
      </c>
      <c r="G727" s="61"/>
      <c r="H727" s="91">
        <v>15</v>
      </c>
      <c r="I727" s="81">
        <v>24.549918166939442</v>
      </c>
      <c r="J727" s="66"/>
      <c r="K727" s="91">
        <v>18</v>
      </c>
      <c r="L727" s="81">
        <v>29.459901800327334</v>
      </c>
      <c r="M727" s="61"/>
      <c r="N727" s="91">
        <v>1001</v>
      </c>
      <c r="O727" s="91">
        <v>49</v>
      </c>
      <c r="P727" s="81">
        <v>4.895104895104895</v>
      </c>
      <c r="Q727" s="66"/>
      <c r="R727" s="91">
        <v>11754</v>
      </c>
      <c r="S727" s="91">
        <v>2292</v>
      </c>
      <c r="T727" s="81">
        <v>19.49974476773864</v>
      </c>
    </row>
    <row r="728" spans="1:20" x14ac:dyDescent="0.25">
      <c r="A728" s="50" t="s">
        <v>1621</v>
      </c>
      <c r="B728" s="50" t="s">
        <v>1487</v>
      </c>
      <c r="C728" s="105" t="s">
        <v>1488</v>
      </c>
      <c r="D728" s="91">
        <v>16736</v>
      </c>
      <c r="E728" s="91">
        <v>1882</v>
      </c>
      <c r="F728" s="81">
        <v>11.245219885277246</v>
      </c>
      <c r="G728" s="61"/>
      <c r="H728" s="91">
        <v>289</v>
      </c>
      <c r="I728" s="81">
        <v>17.268164435946463</v>
      </c>
      <c r="J728" s="66"/>
      <c r="K728" s="91">
        <v>337</v>
      </c>
      <c r="L728" s="81">
        <v>20.13623326959847</v>
      </c>
      <c r="M728" s="61"/>
      <c r="N728" s="91">
        <v>20994</v>
      </c>
      <c r="O728" s="91">
        <v>1106</v>
      </c>
      <c r="P728" s="81">
        <v>5.2681718586262738</v>
      </c>
      <c r="Q728" s="66"/>
      <c r="R728" s="91">
        <v>253517</v>
      </c>
      <c r="S728" s="91">
        <v>114433</v>
      </c>
      <c r="T728" s="81">
        <v>45.138195860632621</v>
      </c>
    </row>
    <row r="729" spans="1:20" x14ac:dyDescent="0.25">
      <c r="A729" s="50" t="s">
        <v>1621</v>
      </c>
      <c r="B729" s="50" t="s">
        <v>1489</v>
      </c>
      <c r="C729" s="105" t="s">
        <v>1490</v>
      </c>
      <c r="D729" s="91">
        <v>20955</v>
      </c>
      <c r="E729" s="91">
        <v>2257</v>
      </c>
      <c r="F729" s="81">
        <v>10.770699117155811</v>
      </c>
      <c r="G729" s="61"/>
      <c r="H729" s="91">
        <v>297</v>
      </c>
      <c r="I729" s="81">
        <v>14.173228346456693</v>
      </c>
      <c r="J729" s="66"/>
      <c r="K729" s="91">
        <v>353</v>
      </c>
      <c r="L729" s="81">
        <v>16.845621570031021</v>
      </c>
      <c r="M729" s="61"/>
      <c r="N729" s="91">
        <v>29208</v>
      </c>
      <c r="O729" s="91">
        <v>1375</v>
      </c>
      <c r="P729" s="81">
        <v>4.7076143522322651</v>
      </c>
      <c r="Q729" s="66"/>
      <c r="R729" s="91">
        <v>330907</v>
      </c>
      <c r="S729" s="91">
        <v>152794</v>
      </c>
      <c r="T729" s="81">
        <v>46.174302749715174</v>
      </c>
    </row>
    <row r="730" spans="1:20" x14ac:dyDescent="0.25">
      <c r="A730" s="50" t="s">
        <v>1621</v>
      </c>
      <c r="B730" s="50" t="s">
        <v>1491</v>
      </c>
      <c r="C730" s="105" t="s">
        <v>1492</v>
      </c>
      <c r="D730" s="91">
        <v>480</v>
      </c>
      <c r="E730" s="91">
        <v>61</v>
      </c>
      <c r="F730" s="81">
        <v>12.708333333333334</v>
      </c>
      <c r="G730" s="61"/>
      <c r="H730" s="91">
        <v>7</v>
      </c>
      <c r="I730" s="81">
        <v>14.583333333333334</v>
      </c>
      <c r="J730" s="66"/>
      <c r="K730" s="91">
        <v>12</v>
      </c>
      <c r="L730" s="81">
        <v>25</v>
      </c>
      <c r="M730" s="61"/>
      <c r="N730" s="91">
        <v>905</v>
      </c>
      <c r="O730" s="91">
        <v>66</v>
      </c>
      <c r="P730" s="81">
        <v>7.2928176795580111</v>
      </c>
      <c r="Q730" s="66"/>
      <c r="R730" s="91">
        <v>12491</v>
      </c>
      <c r="S730" s="91">
        <v>5251</v>
      </c>
      <c r="T730" s="81">
        <v>42.038267552637897</v>
      </c>
    </row>
    <row r="731" spans="1:20" x14ac:dyDescent="0.25">
      <c r="A731" s="50" t="s">
        <v>1621</v>
      </c>
      <c r="B731" s="50" t="s">
        <v>1493</v>
      </c>
      <c r="C731" s="105" t="s">
        <v>1494</v>
      </c>
      <c r="D731" s="91">
        <v>6660</v>
      </c>
      <c r="E731" s="91">
        <v>699</v>
      </c>
      <c r="F731" s="81">
        <v>10.495495495495495</v>
      </c>
      <c r="G731" s="61"/>
      <c r="H731" s="91">
        <v>109</v>
      </c>
      <c r="I731" s="81">
        <v>16.366366366366368</v>
      </c>
      <c r="J731" s="66"/>
      <c r="K731" s="91">
        <v>127</v>
      </c>
      <c r="L731" s="81">
        <v>19.069069069069066</v>
      </c>
      <c r="M731" s="61"/>
      <c r="N731" s="91">
        <v>10299</v>
      </c>
      <c r="O731" s="91">
        <v>583</v>
      </c>
      <c r="P731" s="81">
        <v>5.6607437615302461</v>
      </c>
      <c r="Q731" s="66"/>
      <c r="R731" s="91">
        <v>128086</v>
      </c>
      <c r="S731" s="91">
        <v>55203</v>
      </c>
      <c r="T731" s="81">
        <v>43.09838702122012</v>
      </c>
    </row>
    <row r="732" spans="1:20" x14ac:dyDescent="0.25">
      <c r="A732" s="50" t="s">
        <v>1621</v>
      </c>
      <c r="B732" s="50" t="s">
        <v>1495</v>
      </c>
      <c r="C732" s="105" t="s">
        <v>1496</v>
      </c>
      <c r="D732" s="91">
        <v>159</v>
      </c>
      <c r="E732" s="91">
        <v>11</v>
      </c>
      <c r="F732" s="81">
        <v>6.9182389937106921</v>
      </c>
      <c r="G732" s="61"/>
      <c r="H732" s="91">
        <v>4</v>
      </c>
      <c r="I732" s="81">
        <v>25.157232704402517</v>
      </c>
      <c r="J732" s="66"/>
      <c r="K732" s="91">
        <v>4</v>
      </c>
      <c r="L732" s="81">
        <v>25.157232704402517</v>
      </c>
      <c r="M732" s="61"/>
      <c r="N732" s="91">
        <v>250</v>
      </c>
      <c r="O732" s="91">
        <v>20</v>
      </c>
      <c r="P732" s="81">
        <v>8</v>
      </c>
      <c r="Q732" s="66"/>
      <c r="R732" s="91">
        <v>3327</v>
      </c>
      <c r="S732" s="91">
        <v>1335</v>
      </c>
      <c r="T732" s="81">
        <v>40.126239855725878</v>
      </c>
    </row>
    <row r="733" spans="1:20" x14ac:dyDescent="0.25">
      <c r="A733" s="50" t="s">
        <v>1621</v>
      </c>
      <c r="B733" s="50" t="s">
        <v>1497</v>
      </c>
      <c r="C733" s="105" t="s">
        <v>1498</v>
      </c>
      <c r="D733" s="91">
        <v>1105</v>
      </c>
      <c r="E733" s="91">
        <v>130</v>
      </c>
      <c r="F733" s="81">
        <v>11.764705882352942</v>
      </c>
      <c r="G733" s="61"/>
      <c r="H733" s="91">
        <v>23</v>
      </c>
      <c r="I733" s="81">
        <v>20.81447963800905</v>
      </c>
      <c r="J733" s="66"/>
      <c r="K733" s="91">
        <v>25</v>
      </c>
      <c r="L733" s="81">
        <v>22.624434389140269</v>
      </c>
      <c r="M733" s="61"/>
      <c r="N733" s="91">
        <v>1688</v>
      </c>
      <c r="O733" s="91">
        <v>89</v>
      </c>
      <c r="P733" s="81">
        <v>5.2725118483412325</v>
      </c>
      <c r="Q733" s="66"/>
      <c r="R733" s="91">
        <v>21497</v>
      </c>
      <c r="S733" s="91">
        <v>7460</v>
      </c>
      <c r="T733" s="81">
        <v>34.702516630227471</v>
      </c>
    </row>
    <row r="734" spans="1:20" x14ac:dyDescent="0.25">
      <c r="A734" s="50" t="s">
        <v>1621</v>
      </c>
      <c r="B734" s="50" t="s">
        <v>1499</v>
      </c>
      <c r="C734" s="105" t="s">
        <v>1500</v>
      </c>
      <c r="D734" s="91">
        <v>707</v>
      </c>
      <c r="E734" s="91">
        <v>94</v>
      </c>
      <c r="F734" s="81">
        <v>13.295615275813295</v>
      </c>
      <c r="G734" s="61"/>
      <c r="H734" s="91">
        <v>11</v>
      </c>
      <c r="I734" s="81">
        <v>15.558698727015559</v>
      </c>
      <c r="J734" s="66"/>
      <c r="K734" s="91">
        <v>11</v>
      </c>
      <c r="L734" s="81">
        <v>15.558698727015559</v>
      </c>
      <c r="M734" s="61"/>
      <c r="N734" s="91">
        <v>1088</v>
      </c>
      <c r="O734" s="91">
        <v>81</v>
      </c>
      <c r="P734" s="81">
        <v>7.444852941176471</v>
      </c>
      <c r="Q734" s="66"/>
      <c r="R734" s="91">
        <v>13311</v>
      </c>
      <c r="S734" s="91">
        <v>4797</v>
      </c>
      <c r="T734" s="81">
        <v>36.037863421230561</v>
      </c>
    </row>
    <row r="735" spans="1:20" x14ac:dyDescent="0.25">
      <c r="A735" s="50" t="s">
        <v>1621</v>
      </c>
      <c r="B735" s="50" t="s">
        <v>1501</v>
      </c>
      <c r="C735" s="105" t="s">
        <v>667</v>
      </c>
      <c r="D735" s="91">
        <v>791</v>
      </c>
      <c r="E735" s="91">
        <v>83</v>
      </c>
      <c r="F735" s="81">
        <v>10.493046776232617</v>
      </c>
      <c r="G735" s="61"/>
      <c r="H735" s="91">
        <v>13</v>
      </c>
      <c r="I735" s="81">
        <v>16.43489254108723</v>
      </c>
      <c r="J735" s="66"/>
      <c r="K735" s="91">
        <v>16</v>
      </c>
      <c r="L735" s="81">
        <v>20.227560050568901</v>
      </c>
      <c r="M735" s="61"/>
      <c r="N735" s="91">
        <v>1263</v>
      </c>
      <c r="O735" s="91">
        <v>48</v>
      </c>
      <c r="P735" s="81">
        <v>3.8004750593824226</v>
      </c>
      <c r="Q735" s="66"/>
      <c r="R735" s="91">
        <v>14080</v>
      </c>
      <c r="S735" s="91">
        <v>2126</v>
      </c>
      <c r="T735" s="81">
        <v>15.099431818181818</v>
      </c>
    </row>
    <row r="736" spans="1:20" x14ac:dyDescent="0.25">
      <c r="A736" s="50" t="s">
        <v>1621</v>
      </c>
      <c r="B736" s="50" t="s">
        <v>1502</v>
      </c>
      <c r="C736" s="105" t="s">
        <v>1503</v>
      </c>
      <c r="D736" s="91">
        <v>786</v>
      </c>
      <c r="E736" s="91">
        <v>72</v>
      </c>
      <c r="F736" s="81">
        <v>9.1603053435114496</v>
      </c>
      <c r="G736" s="61"/>
      <c r="H736" s="91">
        <v>13</v>
      </c>
      <c r="I736" s="81">
        <v>16.539440203562339</v>
      </c>
      <c r="J736" s="66"/>
      <c r="K736" s="91">
        <v>13</v>
      </c>
      <c r="L736" s="81">
        <v>16.539440203562339</v>
      </c>
      <c r="M736" s="61"/>
      <c r="N736" s="91">
        <v>991</v>
      </c>
      <c r="O736" s="91">
        <v>78</v>
      </c>
      <c r="P736" s="81">
        <v>7.8708375378405648</v>
      </c>
      <c r="Q736" s="66"/>
      <c r="R736" s="91">
        <v>12278</v>
      </c>
      <c r="S736" s="91">
        <v>5982</v>
      </c>
      <c r="T736" s="81">
        <v>48.721290112396154</v>
      </c>
    </row>
    <row r="737" spans="1:20" x14ac:dyDescent="0.25">
      <c r="A737" s="50" t="s">
        <v>1621</v>
      </c>
      <c r="B737" s="50" t="s">
        <v>1504</v>
      </c>
      <c r="C737" s="105" t="s">
        <v>1505</v>
      </c>
      <c r="D737" s="91">
        <v>110</v>
      </c>
      <c r="E737" s="91">
        <v>3</v>
      </c>
      <c r="F737" s="81">
        <v>2.7272727272727271</v>
      </c>
      <c r="G737" s="61"/>
      <c r="H737" s="91">
        <v>1</v>
      </c>
      <c r="I737" s="81">
        <v>9.0909090909090899</v>
      </c>
      <c r="J737" s="66"/>
      <c r="K737" s="91">
        <v>1</v>
      </c>
      <c r="L737" s="81">
        <v>9.0909090909090899</v>
      </c>
      <c r="M737" s="61"/>
      <c r="N737" s="91">
        <v>195</v>
      </c>
      <c r="O737" s="91">
        <v>15</v>
      </c>
      <c r="P737" s="81">
        <v>7.6923076923076925</v>
      </c>
      <c r="Q737" s="66"/>
      <c r="R737" s="91">
        <v>2039</v>
      </c>
      <c r="S737" s="91">
        <v>458</v>
      </c>
      <c r="T737" s="81">
        <v>22.461991172143208</v>
      </c>
    </row>
    <row r="738" spans="1:20" x14ac:dyDescent="0.25">
      <c r="A738" s="50" t="s">
        <v>1621</v>
      </c>
      <c r="B738" s="50" t="s">
        <v>1506</v>
      </c>
      <c r="C738" s="105" t="s">
        <v>1507</v>
      </c>
      <c r="D738" s="91">
        <v>1736</v>
      </c>
      <c r="E738" s="91">
        <v>190</v>
      </c>
      <c r="F738" s="81">
        <v>10.944700460829493</v>
      </c>
      <c r="G738" s="61"/>
      <c r="H738" s="91">
        <v>26</v>
      </c>
      <c r="I738" s="81">
        <v>14.976958525345621</v>
      </c>
      <c r="J738" s="66"/>
      <c r="K738" s="91">
        <v>30</v>
      </c>
      <c r="L738" s="81">
        <v>17.281105990783413</v>
      </c>
      <c r="M738" s="61"/>
      <c r="N738" s="91">
        <v>2508</v>
      </c>
      <c r="O738" s="91">
        <v>148</v>
      </c>
      <c r="P738" s="81">
        <v>5.9011164274322168</v>
      </c>
      <c r="Q738" s="66"/>
      <c r="R738" s="91">
        <v>31433</v>
      </c>
      <c r="S738" s="91">
        <v>10944</v>
      </c>
      <c r="T738" s="81">
        <v>34.816912162377122</v>
      </c>
    </row>
    <row r="739" spans="1:20" x14ac:dyDescent="0.25">
      <c r="A739" s="50" t="s">
        <v>1621</v>
      </c>
      <c r="B739" s="50" t="s">
        <v>1508</v>
      </c>
      <c r="C739" s="105" t="s">
        <v>1509</v>
      </c>
      <c r="D739" s="91">
        <v>524</v>
      </c>
      <c r="E739" s="91">
        <v>46</v>
      </c>
      <c r="F739" s="81">
        <v>8.778625954198473</v>
      </c>
      <c r="G739" s="61"/>
      <c r="H739" s="91">
        <v>8</v>
      </c>
      <c r="I739" s="81">
        <v>15.267175572519083</v>
      </c>
      <c r="J739" s="66"/>
      <c r="K739" s="91">
        <v>9</v>
      </c>
      <c r="L739" s="81">
        <v>17.175572519083971</v>
      </c>
      <c r="M739" s="61"/>
      <c r="N739" s="91">
        <v>853</v>
      </c>
      <c r="O739" s="91">
        <v>58</v>
      </c>
      <c r="P739" s="81">
        <v>6.7995310668229774</v>
      </c>
      <c r="Q739" s="66"/>
      <c r="R739" s="91">
        <v>10004</v>
      </c>
      <c r="S739" s="91">
        <v>4332</v>
      </c>
      <c r="T739" s="81">
        <v>43.302678928428627</v>
      </c>
    </row>
    <row r="740" spans="1:20" x14ac:dyDescent="0.25">
      <c r="A740" s="50" t="s">
        <v>1621</v>
      </c>
      <c r="B740" s="50" t="s">
        <v>1510</v>
      </c>
      <c r="C740" s="105" t="s">
        <v>1511</v>
      </c>
      <c r="D740" s="91">
        <v>84</v>
      </c>
      <c r="E740" s="91">
        <v>7</v>
      </c>
      <c r="F740" s="81">
        <v>8.3333333333333339</v>
      </c>
      <c r="G740" s="61"/>
      <c r="H740" s="91" t="s">
        <v>23</v>
      </c>
      <c r="I740" s="81" t="s">
        <v>23</v>
      </c>
      <c r="J740" s="94"/>
      <c r="K740" s="91" t="s">
        <v>23</v>
      </c>
      <c r="L740" s="81" t="s">
        <v>23</v>
      </c>
      <c r="M740" s="94"/>
      <c r="N740" s="91">
        <v>145</v>
      </c>
      <c r="O740" s="91">
        <v>6</v>
      </c>
      <c r="P740" s="81">
        <v>4.1379310344827589</v>
      </c>
      <c r="Q740" s="66"/>
      <c r="R740" s="91">
        <v>1446</v>
      </c>
      <c r="S740" s="91">
        <v>709</v>
      </c>
      <c r="T740" s="81">
        <v>49.031811894882438</v>
      </c>
    </row>
    <row r="741" spans="1:20" x14ac:dyDescent="0.25">
      <c r="A741" s="50" t="s">
        <v>1621</v>
      </c>
      <c r="B741" s="50" t="s">
        <v>1512</v>
      </c>
      <c r="C741" s="105" t="s">
        <v>110</v>
      </c>
      <c r="D741" s="91">
        <v>4040</v>
      </c>
      <c r="E741" s="91">
        <v>423</v>
      </c>
      <c r="F741" s="81">
        <v>10.470297029702971</v>
      </c>
      <c r="G741" s="61"/>
      <c r="H741" s="91">
        <v>67</v>
      </c>
      <c r="I741" s="81">
        <v>16.584158415841586</v>
      </c>
      <c r="J741" s="66"/>
      <c r="K741" s="91">
        <v>84</v>
      </c>
      <c r="L741" s="81">
        <v>20.792079207920793</v>
      </c>
      <c r="M741" s="61"/>
      <c r="N741" s="91">
        <v>7849</v>
      </c>
      <c r="O741" s="91">
        <v>522</v>
      </c>
      <c r="P741" s="81">
        <v>6.6505287297744937</v>
      </c>
      <c r="Q741" s="66"/>
      <c r="R741" s="91">
        <v>92332</v>
      </c>
      <c r="S741" s="91">
        <v>43304</v>
      </c>
      <c r="T741" s="81">
        <v>46.900316250054153</v>
      </c>
    </row>
    <row r="742" spans="1:20" x14ac:dyDescent="0.25">
      <c r="A742" s="50" t="s">
        <v>1621</v>
      </c>
      <c r="B742" s="50" t="s">
        <v>1513</v>
      </c>
      <c r="C742" s="105" t="s">
        <v>1514</v>
      </c>
      <c r="D742" s="91">
        <v>300</v>
      </c>
      <c r="E742" s="91">
        <v>18</v>
      </c>
      <c r="F742" s="81">
        <v>6</v>
      </c>
      <c r="G742" s="61"/>
      <c r="H742" s="91">
        <v>4</v>
      </c>
      <c r="I742" s="81">
        <v>13.333333333333334</v>
      </c>
      <c r="J742" s="66"/>
      <c r="K742" s="91">
        <v>5</v>
      </c>
      <c r="L742" s="81">
        <v>16.666666666666668</v>
      </c>
      <c r="M742" s="61"/>
      <c r="N742" s="91">
        <v>415</v>
      </c>
      <c r="O742" s="91">
        <v>22</v>
      </c>
      <c r="P742" s="81">
        <v>5.3012048192771086</v>
      </c>
      <c r="Q742" s="66"/>
      <c r="R742" s="91">
        <v>4718</v>
      </c>
      <c r="S742" s="91">
        <v>898</v>
      </c>
      <c r="T742" s="81">
        <v>19.033488766426451</v>
      </c>
    </row>
    <row r="743" spans="1:20" x14ac:dyDescent="0.25">
      <c r="A743" s="50" t="s">
        <v>1621</v>
      </c>
      <c r="B743" s="50" t="s">
        <v>1515</v>
      </c>
      <c r="C743" s="105" t="s">
        <v>383</v>
      </c>
      <c r="D743" s="91">
        <v>118</v>
      </c>
      <c r="E743" s="91">
        <v>7</v>
      </c>
      <c r="F743" s="81">
        <v>5.9322033898305087</v>
      </c>
      <c r="G743" s="61"/>
      <c r="H743" s="91">
        <v>3</v>
      </c>
      <c r="I743" s="81">
        <v>25.423728813559325</v>
      </c>
      <c r="J743" s="66"/>
      <c r="K743" s="91">
        <v>3</v>
      </c>
      <c r="L743" s="81">
        <v>25.423728813559325</v>
      </c>
      <c r="M743" s="61"/>
      <c r="N743" s="91">
        <v>367</v>
      </c>
      <c r="O743" s="91">
        <v>20</v>
      </c>
      <c r="P743" s="81">
        <v>5.4495912806539506</v>
      </c>
      <c r="Q743" s="66"/>
      <c r="R743" s="91">
        <v>4717</v>
      </c>
      <c r="S743" s="91">
        <v>1401</v>
      </c>
      <c r="T743" s="81">
        <v>29.701081195675219</v>
      </c>
    </row>
    <row r="744" spans="1:20" x14ac:dyDescent="0.25">
      <c r="A744" s="50" t="s">
        <v>1621</v>
      </c>
      <c r="B744" s="50" t="s">
        <v>1516</v>
      </c>
      <c r="C744" s="105" t="s">
        <v>1517</v>
      </c>
      <c r="D744" s="91">
        <v>374</v>
      </c>
      <c r="E744" s="91">
        <v>51</v>
      </c>
      <c r="F744" s="81">
        <v>13.636363636363637</v>
      </c>
      <c r="G744" s="61"/>
      <c r="H744" s="91">
        <v>7</v>
      </c>
      <c r="I744" s="81">
        <v>18.71657754010695</v>
      </c>
      <c r="J744" s="66"/>
      <c r="K744" s="91">
        <v>7</v>
      </c>
      <c r="L744" s="81">
        <v>18.71657754010695</v>
      </c>
      <c r="M744" s="61"/>
      <c r="N744" s="91">
        <v>515</v>
      </c>
      <c r="O744" s="91">
        <v>33</v>
      </c>
      <c r="P744" s="81">
        <v>6.407766990291262</v>
      </c>
      <c r="Q744" s="66"/>
      <c r="R744" s="91">
        <v>8338</v>
      </c>
      <c r="S744" s="91">
        <v>2309</v>
      </c>
      <c r="T744" s="81">
        <v>27.692492204365557</v>
      </c>
    </row>
    <row r="745" spans="1:20" x14ac:dyDescent="0.25">
      <c r="A745" s="50" t="s">
        <v>1621</v>
      </c>
      <c r="B745" s="50" t="s">
        <v>1518</v>
      </c>
      <c r="C745" s="105" t="s">
        <v>1519</v>
      </c>
      <c r="D745" s="91">
        <v>3370</v>
      </c>
      <c r="E745" s="91">
        <v>358</v>
      </c>
      <c r="F745" s="81">
        <v>10.623145400593472</v>
      </c>
      <c r="G745" s="61"/>
      <c r="H745" s="91">
        <v>62</v>
      </c>
      <c r="I745" s="81">
        <v>18.397626112759646</v>
      </c>
      <c r="J745" s="66"/>
      <c r="K745" s="91">
        <v>78</v>
      </c>
      <c r="L745" s="81">
        <v>23.145400593471809</v>
      </c>
      <c r="M745" s="61"/>
      <c r="N745" s="91">
        <v>4533</v>
      </c>
      <c r="O745" s="91">
        <v>172</v>
      </c>
      <c r="P745" s="81">
        <v>3.7943966468122654</v>
      </c>
      <c r="Q745" s="66"/>
      <c r="R745" s="91">
        <v>55927</v>
      </c>
      <c r="S745" s="91">
        <v>13645</v>
      </c>
      <c r="T745" s="81">
        <v>24.397875802385251</v>
      </c>
    </row>
    <row r="746" spans="1:20" x14ac:dyDescent="0.25">
      <c r="A746" s="50" t="s">
        <v>1621</v>
      </c>
      <c r="B746" s="50" t="s">
        <v>1520</v>
      </c>
      <c r="C746" s="105" t="s">
        <v>1521</v>
      </c>
      <c r="D746" s="91">
        <v>437</v>
      </c>
      <c r="E746" s="91">
        <v>36</v>
      </c>
      <c r="F746" s="81">
        <v>8.2379862700228834</v>
      </c>
      <c r="G746" s="61"/>
      <c r="H746" s="91">
        <v>7</v>
      </c>
      <c r="I746" s="81">
        <v>16.018306636155607</v>
      </c>
      <c r="J746" s="66"/>
      <c r="K746" s="91">
        <v>9</v>
      </c>
      <c r="L746" s="81">
        <v>20.594965675057207</v>
      </c>
      <c r="M746" s="61"/>
      <c r="N746" s="91">
        <v>757</v>
      </c>
      <c r="O746" s="91">
        <v>37</v>
      </c>
      <c r="P746" s="81">
        <v>4.8877146631439894</v>
      </c>
      <c r="Q746" s="66"/>
      <c r="R746" s="91">
        <v>8863</v>
      </c>
      <c r="S746" s="91">
        <v>3586</v>
      </c>
      <c r="T746" s="81">
        <v>40.460340742412278</v>
      </c>
    </row>
    <row r="747" spans="1:20" x14ac:dyDescent="0.25">
      <c r="A747" s="50" t="s">
        <v>1621</v>
      </c>
      <c r="B747" s="50" t="s">
        <v>1522</v>
      </c>
      <c r="C747" s="105" t="s">
        <v>1523</v>
      </c>
      <c r="D747" s="91">
        <v>1894</v>
      </c>
      <c r="E747" s="91">
        <v>183</v>
      </c>
      <c r="F747" s="81">
        <v>9.6620908130939807</v>
      </c>
      <c r="G747" s="61"/>
      <c r="H747" s="91">
        <v>36</v>
      </c>
      <c r="I747" s="81">
        <v>19.00739176346357</v>
      </c>
      <c r="J747" s="66"/>
      <c r="K747" s="91">
        <v>41</v>
      </c>
      <c r="L747" s="81">
        <v>21.647307286166843</v>
      </c>
      <c r="M747" s="61"/>
      <c r="N747" s="91">
        <v>2140</v>
      </c>
      <c r="O747" s="91">
        <v>109</v>
      </c>
      <c r="P747" s="81">
        <v>5.0934579439252339</v>
      </c>
      <c r="Q747" s="66"/>
      <c r="R747" s="91">
        <v>26806</v>
      </c>
      <c r="S747" s="91">
        <v>8250</v>
      </c>
      <c r="T747" s="81">
        <v>30.776691785421175</v>
      </c>
    </row>
    <row r="748" spans="1:20" x14ac:dyDescent="0.25">
      <c r="A748" s="50" t="s">
        <v>1621</v>
      </c>
      <c r="B748" s="50" t="s">
        <v>1524</v>
      </c>
      <c r="C748" s="105" t="s">
        <v>1525</v>
      </c>
      <c r="D748" s="91">
        <v>142</v>
      </c>
      <c r="E748" s="91">
        <v>17</v>
      </c>
      <c r="F748" s="81">
        <v>11.971830985915492</v>
      </c>
      <c r="G748" s="61"/>
      <c r="H748" s="91">
        <v>2</v>
      </c>
      <c r="I748" s="81">
        <v>14.084507042253522</v>
      </c>
      <c r="J748" s="66"/>
      <c r="K748" s="91">
        <v>2</v>
      </c>
      <c r="L748" s="81">
        <v>14.084507042253522</v>
      </c>
      <c r="M748" s="61"/>
      <c r="N748" s="91">
        <v>207</v>
      </c>
      <c r="O748" s="91">
        <v>16</v>
      </c>
      <c r="P748" s="81">
        <v>7.7294685990338161</v>
      </c>
      <c r="Q748" s="66"/>
      <c r="R748" s="91">
        <v>2634</v>
      </c>
      <c r="S748" s="91">
        <v>434</v>
      </c>
      <c r="T748" s="81">
        <v>16.47684130599848</v>
      </c>
    </row>
    <row r="749" spans="1:20" x14ac:dyDescent="0.25">
      <c r="A749" s="50" t="s">
        <v>1621</v>
      </c>
      <c r="B749" s="50" t="s">
        <v>1526</v>
      </c>
      <c r="C749" s="105" t="s">
        <v>1527</v>
      </c>
      <c r="D749" s="91">
        <v>252</v>
      </c>
      <c r="E749" s="91">
        <v>26</v>
      </c>
      <c r="F749" s="81">
        <v>10.317460317460318</v>
      </c>
      <c r="G749" s="61"/>
      <c r="H749" s="91">
        <v>1</v>
      </c>
      <c r="I749" s="81">
        <v>3.9682539682539679</v>
      </c>
      <c r="J749" s="66"/>
      <c r="K749" s="91">
        <v>1</v>
      </c>
      <c r="L749" s="81">
        <v>3.9682539682539679</v>
      </c>
      <c r="M749" s="61"/>
      <c r="N749" s="91">
        <v>349</v>
      </c>
      <c r="O749" s="91">
        <v>19</v>
      </c>
      <c r="P749" s="81">
        <v>5.4441260744985671</v>
      </c>
      <c r="Q749" s="66"/>
      <c r="R749" s="91">
        <v>3623</v>
      </c>
      <c r="S749" s="91">
        <v>398</v>
      </c>
      <c r="T749" s="81">
        <v>10.985371239304444</v>
      </c>
    </row>
    <row r="750" spans="1:20" x14ac:dyDescent="0.25">
      <c r="A750" s="50" t="s">
        <v>1621</v>
      </c>
      <c r="B750" s="50" t="s">
        <v>1528</v>
      </c>
      <c r="C750" s="105" t="s">
        <v>1529</v>
      </c>
      <c r="D750" s="91">
        <v>222</v>
      </c>
      <c r="E750" s="91">
        <v>23</v>
      </c>
      <c r="F750" s="81">
        <v>10.36036036036036</v>
      </c>
      <c r="G750" s="61"/>
      <c r="H750" s="91">
        <v>4</v>
      </c>
      <c r="I750" s="81">
        <v>18.018018018018019</v>
      </c>
      <c r="J750" s="66"/>
      <c r="K750" s="91">
        <v>5</v>
      </c>
      <c r="L750" s="81">
        <v>22.522522522522522</v>
      </c>
      <c r="M750" s="61"/>
      <c r="N750" s="91">
        <v>329</v>
      </c>
      <c r="O750" s="91">
        <v>18</v>
      </c>
      <c r="P750" s="81">
        <v>5.4711246200607899</v>
      </c>
      <c r="Q750" s="66"/>
      <c r="R750" s="91">
        <v>4234</v>
      </c>
      <c r="S750" s="91">
        <v>740</v>
      </c>
      <c r="T750" s="81">
        <v>17.47756258856873</v>
      </c>
    </row>
    <row r="751" spans="1:20" x14ac:dyDescent="0.25">
      <c r="A751" s="50" t="s">
        <v>1621</v>
      </c>
      <c r="B751" s="50" t="s">
        <v>1530</v>
      </c>
      <c r="C751" s="105" t="s">
        <v>1531</v>
      </c>
      <c r="D751" s="91">
        <v>746</v>
      </c>
      <c r="E751" s="91">
        <v>66</v>
      </c>
      <c r="F751" s="81">
        <v>8.8471849865951739</v>
      </c>
      <c r="G751" s="61"/>
      <c r="H751" s="91">
        <v>17</v>
      </c>
      <c r="I751" s="81">
        <v>22.788203753351208</v>
      </c>
      <c r="J751" s="66"/>
      <c r="K751" s="91">
        <v>19</v>
      </c>
      <c r="L751" s="81">
        <v>25.469168900804288</v>
      </c>
      <c r="M751" s="61"/>
      <c r="N751" s="91">
        <v>982</v>
      </c>
      <c r="O751" s="91">
        <v>35</v>
      </c>
      <c r="P751" s="81">
        <v>3.5641547861507128</v>
      </c>
      <c r="Q751" s="66"/>
      <c r="R751" s="91">
        <v>11421</v>
      </c>
      <c r="S751" s="91">
        <v>1533</v>
      </c>
      <c r="T751" s="81">
        <v>13.422642500656686</v>
      </c>
    </row>
    <row r="752" spans="1:20" x14ac:dyDescent="0.25">
      <c r="A752" s="50" t="s">
        <v>1621</v>
      </c>
      <c r="B752" s="50" t="s">
        <v>1532</v>
      </c>
      <c r="C752" s="105" t="s">
        <v>1533</v>
      </c>
      <c r="D752" s="91">
        <v>4267</v>
      </c>
      <c r="E752" s="91">
        <v>420</v>
      </c>
      <c r="F752" s="81">
        <v>9.8429810171080376</v>
      </c>
      <c r="G752" s="61"/>
      <c r="H752" s="91">
        <v>65</v>
      </c>
      <c r="I752" s="81">
        <v>15.233184907429107</v>
      </c>
      <c r="J752" s="66"/>
      <c r="K752" s="91">
        <v>78</v>
      </c>
      <c r="L752" s="81">
        <v>18.279821888914931</v>
      </c>
      <c r="M752" s="61"/>
      <c r="N752" s="91">
        <v>9451</v>
      </c>
      <c r="O752" s="91">
        <v>448</v>
      </c>
      <c r="P752" s="81">
        <v>4.740239128134589</v>
      </c>
      <c r="Q752" s="66"/>
      <c r="R752" s="91">
        <v>132148</v>
      </c>
      <c r="S752" s="91">
        <v>50999</v>
      </c>
      <c r="T752" s="81">
        <v>38.592335865847382</v>
      </c>
    </row>
    <row r="753" spans="1:20" x14ac:dyDescent="0.25">
      <c r="A753" s="50" t="s">
        <v>1621</v>
      </c>
      <c r="B753" s="50" t="s">
        <v>1534</v>
      </c>
      <c r="C753" s="105" t="s">
        <v>1535</v>
      </c>
      <c r="D753" s="91">
        <v>1868</v>
      </c>
      <c r="E753" s="91">
        <v>169</v>
      </c>
      <c r="F753" s="81">
        <v>9.0471092077087789</v>
      </c>
      <c r="G753" s="61"/>
      <c r="H753" s="91">
        <v>22</v>
      </c>
      <c r="I753" s="81">
        <v>11.777301927194861</v>
      </c>
      <c r="J753" s="66"/>
      <c r="K753" s="91">
        <v>25</v>
      </c>
      <c r="L753" s="81">
        <v>13.383297644539615</v>
      </c>
      <c r="M753" s="61"/>
      <c r="N753" s="91">
        <v>2566</v>
      </c>
      <c r="O753" s="91">
        <v>137</v>
      </c>
      <c r="P753" s="81">
        <v>5.3390491036632888</v>
      </c>
      <c r="Q753" s="66"/>
      <c r="R753" s="91">
        <v>30308</v>
      </c>
      <c r="S753" s="91">
        <v>6224</v>
      </c>
      <c r="T753" s="81">
        <v>20.53583212353174</v>
      </c>
    </row>
    <row r="754" spans="1:20" x14ac:dyDescent="0.25">
      <c r="A754" s="50" t="s">
        <v>1621</v>
      </c>
      <c r="B754" s="50" t="s">
        <v>1536</v>
      </c>
      <c r="C754" s="105" t="s">
        <v>1537</v>
      </c>
      <c r="D754" s="91">
        <v>214</v>
      </c>
      <c r="E754" s="91">
        <v>25</v>
      </c>
      <c r="F754" s="81">
        <v>11.682242990654206</v>
      </c>
      <c r="G754" s="61"/>
      <c r="H754" s="91">
        <v>3</v>
      </c>
      <c r="I754" s="81">
        <v>14.018691588785046</v>
      </c>
      <c r="J754" s="66"/>
      <c r="K754" s="91">
        <v>3</v>
      </c>
      <c r="L754" s="81">
        <v>14.018691588785046</v>
      </c>
      <c r="M754" s="61"/>
      <c r="N754" s="91">
        <v>354</v>
      </c>
      <c r="O754" s="91">
        <v>25</v>
      </c>
      <c r="P754" s="81">
        <v>7.0621468926553677</v>
      </c>
      <c r="Q754" s="66"/>
      <c r="R754" s="91">
        <v>4303</v>
      </c>
      <c r="S754" s="91">
        <v>1027</v>
      </c>
      <c r="T754" s="81">
        <v>23.867069486404834</v>
      </c>
    </row>
    <row r="755" spans="1:20" x14ac:dyDescent="0.25">
      <c r="A755" s="50" t="s">
        <v>1621</v>
      </c>
      <c r="B755" s="50" t="s">
        <v>1538</v>
      </c>
      <c r="C755" s="105" t="s">
        <v>1539</v>
      </c>
      <c r="D755" s="91">
        <v>671</v>
      </c>
      <c r="E755" s="91">
        <v>63</v>
      </c>
      <c r="F755" s="81">
        <v>9.3889716840536508</v>
      </c>
      <c r="G755" s="61"/>
      <c r="H755" s="91">
        <v>10</v>
      </c>
      <c r="I755" s="81">
        <v>14.903129657228018</v>
      </c>
      <c r="J755" s="66"/>
      <c r="K755" s="91">
        <v>12</v>
      </c>
      <c r="L755" s="81">
        <v>17.883755588673623</v>
      </c>
      <c r="M755" s="61"/>
      <c r="N755" s="91">
        <v>1094</v>
      </c>
      <c r="O755" s="91">
        <v>67</v>
      </c>
      <c r="P755" s="81">
        <v>6.124314442413163</v>
      </c>
      <c r="Q755" s="66"/>
      <c r="R755" s="91">
        <v>13363</v>
      </c>
      <c r="S755" s="91">
        <v>6091</v>
      </c>
      <c r="T755" s="81">
        <v>45.581082092344531</v>
      </c>
    </row>
    <row r="756" spans="1:20" x14ac:dyDescent="0.25">
      <c r="A756" s="50" t="s">
        <v>1621</v>
      </c>
      <c r="B756" s="50" t="s">
        <v>1540</v>
      </c>
      <c r="C756" s="105" t="s">
        <v>1541</v>
      </c>
      <c r="D756" s="91">
        <v>1421</v>
      </c>
      <c r="E756" s="91">
        <v>133</v>
      </c>
      <c r="F756" s="81">
        <v>9.3596059113300498</v>
      </c>
      <c r="G756" s="61"/>
      <c r="H756" s="91">
        <v>21</v>
      </c>
      <c r="I756" s="81">
        <v>14.778325123152708</v>
      </c>
      <c r="J756" s="66"/>
      <c r="K756" s="91">
        <v>24</v>
      </c>
      <c r="L756" s="81">
        <v>16.889514426460241</v>
      </c>
      <c r="M756" s="61"/>
      <c r="N756" s="91">
        <v>2252</v>
      </c>
      <c r="O756" s="91">
        <v>84</v>
      </c>
      <c r="P756" s="81">
        <v>3.7300177619893429</v>
      </c>
      <c r="Q756" s="66"/>
      <c r="R756" s="91">
        <v>25548</v>
      </c>
      <c r="S756" s="91">
        <v>7767</v>
      </c>
      <c r="T756" s="81">
        <v>30.401596993893847</v>
      </c>
    </row>
    <row r="757" spans="1:20" x14ac:dyDescent="0.25">
      <c r="A757" s="50" t="s">
        <v>1621</v>
      </c>
      <c r="B757" s="50" t="s">
        <v>1542</v>
      </c>
      <c r="C757" s="105" t="s">
        <v>1543</v>
      </c>
      <c r="D757" s="91">
        <v>792</v>
      </c>
      <c r="E757" s="91">
        <v>88</v>
      </c>
      <c r="F757" s="81">
        <v>11.111111111111111</v>
      </c>
      <c r="G757" s="61"/>
      <c r="H757" s="91">
        <v>18</v>
      </c>
      <c r="I757" s="81">
        <v>22.727272727272727</v>
      </c>
      <c r="J757" s="66"/>
      <c r="K757" s="91">
        <v>19</v>
      </c>
      <c r="L757" s="81">
        <v>23.98989898989899</v>
      </c>
      <c r="M757" s="61"/>
      <c r="N757" s="91">
        <v>1109</v>
      </c>
      <c r="O757" s="91">
        <v>70</v>
      </c>
      <c r="P757" s="81">
        <v>6.3119927862939589</v>
      </c>
      <c r="Q757" s="66"/>
      <c r="R757" s="91">
        <v>14010</v>
      </c>
      <c r="S757" s="91">
        <v>3246</v>
      </c>
      <c r="T757" s="81">
        <v>23.16916488222698</v>
      </c>
    </row>
    <row r="758" spans="1:20" x14ac:dyDescent="0.25">
      <c r="A758" s="50" t="s">
        <v>1621</v>
      </c>
      <c r="B758" s="50" t="s">
        <v>1544</v>
      </c>
      <c r="C758" s="105" t="s">
        <v>1545</v>
      </c>
      <c r="D758" s="91">
        <v>2321</v>
      </c>
      <c r="E758" s="91">
        <v>214</v>
      </c>
      <c r="F758" s="81">
        <v>9.2201637225333908</v>
      </c>
      <c r="G758" s="61"/>
      <c r="H758" s="91">
        <v>45</v>
      </c>
      <c r="I758" s="81">
        <v>19.388194743644981</v>
      </c>
      <c r="J758" s="66"/>
      <c r="K758" s="91">
        <v>48</v>
      </c>
      <c r="L758" s="81">
        <v>20.680741059887978</v>
      </c>
      <c r="M758" s="61"/>
      <c r="N758" s="91">
        <v>3074</v>
      </c>
      <c r="O758" s="91">
        <v>183</v>
      </c>
      <c r="P758" s="81">
        <v>5.9531554977228369</v>
      </c>
      <c r="Q758" s="66"/>
      <c r="R758" s="91">
        <v>38526</v>
      </c>
      <c r="S758" s="91">
        <v>11292</v>
      </c>
      <c r="T758" s="81">
        <v>29.310076312100918</v>
      </c>
    </row>
    <row r="759" spans="1:20" x14ac:dyDescent="0.25">
      <c r="A759" s="50" t="s">
        <v>1621</v>
      </c>
      <c r="B759" s="50" t="s">
        <v>1546</v>
      </c>
      <c r="C759" s="105" t="s">
        <v>1547</v>
      </c>
      <c r="D759" s="91">
        <v>2188</v>
      </c>
      <c r="E759" s="91">
        <v>228</v>
      </c>
      <c r="F759" s="81">
        <v>10.420475319926874</v>
      </c>
      <c r="G759" s="61"/>
      <c r="H759" s="91">
        <v>29</v>
      </c>
      <c r="I759" s="81">
        <v>13.254113345521024</v>
      </c>
      <c r="J759" s="66"/>
      <c r="K759" s="91">
        <v>34</v>
      </c>
      <c r="L759" s="81">
        <v>15.539305301645339</v>
      </c>
      <c r="M759" s="61"/>
      <c r="N759" s="91">
        <v>2788</v>
      </c>
      <c r="O759" s="91">
        <v>175</v>
      </c>
      <c r="P759" s="81">
        <v>6.2769010043041611</v>
      </c>
      <c r="Q759" s="66"/>
      <c r="R759" s="91">
        <v>35022</v>
      </c>
      <c r="S759" s="91">
        <v>15305</v>
      </c>
      <c r="T759" s="81">
        <v>43.701102164353834</v>
      </c>
    </row>
    <row r="760" spans="1:20" x14ac:dyDescent="0.25">
      <c r="A760" s="50" t="s">
        <v>1621</v>
      </c>
      <c r="B760" s="50" t="s">
        <v>1548</v>
      </c>
      <c r="C760" s="105" t="s">
        <v>1549</v>
      </c>
      <c r="D760" s="91">
        <v>187</v>
      </c>
      <c r="E760" s="91">
        <v>28</v>
      </c>
      <c r="F760" s="81">
        <v>14.973262032085561</v>
      </c>
      <c r="G760" s="61"/>
      <c r="H760" s="91">
        <v>5</v>
      </c>
      <c r="I760" s="81">
        <v>26.737967914438503</v>
      </c>
      <c r="J760" s="66"/>
      <c r="K760" s="91">
        <v>5</v>
      </c>
      <c r="L760" s="81">
        <v>26.737967914438503</v>
      </c>
      <c r="M760" s="61"/>
      <c r="N760" s="91">
        <v>298</v>
      </c>
      <c r="O760" s="91">
        <v>27</v>
      </c>
      <c r="P760" s="81">
        <v>9.0604026845637584</v>
      </c>
      <c r="Q760" s="66"/>
      <c r="R760" s="91">
        <v>3745</v>
      </c>
      <c r="S760" s="91">
        <v>1323</v>
      </c>
      <c r="T760" s="81">
        <v>35.32710280373832</v>
      </c>
    </row>
    <row r="761" spans="1:20" x14ac:dyDescent="0.25">
      <c r="A761" s="50" t="s">
        <v>1621</v>
      </c>
      <c r="B761" s="50" t="s">
        <v>1550</v>
      </c>
      <c r="C761" s="105" t="s">
        <v>1551</v>
      </c>
      <c r="D761" s="91">
        <v>2014</v>
      </c>
      <c r="E761" s="91">
        <v>261</v>
      </c>
      <c r="F761" s="81">
        <v>12.959285004965244</v>
      </c>
      <c r="G761" s="61"/>
      <c r="H761" s="91">
        <v>31</v>
      </c>
      <c r="I761" s="81">
        <v>15.392254220456802</v>
      </c>
      <c r="J761" s="66"/>
      <c r="K761" s="91">
        <v>34</v>
      </c>
      <c r="L761" s="81">
        <v>16.881827209533267</v>
      </c>
      <c r="M761" s="61"/>
      <c r="N761" s="91">
        <v>2360</v>
      </c>
      <c r="O761" s="91">
        <v>205</v>
      </c>
      <c r="P761" s="81">
        <v>8.6864406779661021</v>
      </c>
      <c r="Q761" s="66"/>
      <c r="R761" s="91">
        <v>29669</v>
      </c>
      <c r="S761" s="91">
        <v>11975</v>
      </c>
      <c r="T761" s="81">
        <v>40.361994000471874</v>
      </c>
    </row>
    <row r="762" spans="1:20" x14ac:dyDescent="0.25">
      <c r="A762" s="50" t="s">
        <v>1621</v>
      </c>
      <c r="B762" s="50" t="s">
        <v>1552</v>
      </c>
      <c r="C762" s="105" t="s">
        <v>1553</v>
      </c>
      <c r="D762" s="91">
        <v>1597</v>
      </c>
      <c r="E762" s="91">
        <v>136</v>
      </c>
      <c r="F762" s="81">
        <v>8.515967438948028</v>
      </c>
      <c r="G762" s="61"/>
      <c r="H762" s="91">
        <v>32</v>
      </c>
      <c r="I762" s="81">
        <v>20.037570444583594</v>
      </c>
      <c r="J762" s="66"/>
      <c r="K762" s="91">
        <v>34</v>
      </c>
      <c r="L762" s="81">
        <v>21.289918597370068</v>
      </c>
      <c r="M762" s="61"/>
      <c r="N762" s="91">
        <v>1807</v>
      </c>
      <c r="O762" s="91">
        <v>114</v>
      </c>
      <c r="P762" s="81">
        <v>6.3087991145545104</v>
      </c>
      <c r="Q762" s="66"/>
      <c r="R762" s="91">
        <v>22890</v>
      </c>
      <c r="S762" s="91">
        <v>11664</v>
      </c>
      <c r="T762" s="81">
        <v>50.956749672346</v>
      </c>
    </row>
    <row r="763" spans="1:20" x14ac:dyDescent="0.25">
      <c r="A763" s="50" t="s">
        <v>1621</v>
      </c>
      <c r="B763" s="50" t="s">
        <v>1554</v>
      </c>
      <c r="C763" s="105" t="s">
        <v>1555</v>
      </c>
      <c r="D763" s="91">
        <v>948</v>
      </c>
      <c r="E763" s="91">
        <v>80</v>
      </c>
      <c r="F763" s="81">
        <v>8.4388185654008439</v>
      </c>
      <c r="G763" s="61"/>
      <c r="H763" s="91">
        <v>13</v>
      </c>
      <c r="I763" s="81">
        <v>13.713080168776372</v>
      </c>
      <c r="J763" s="66"/>
      <c r="K763" s="91">
        <v>15</v>
      </c>
      <c r="L763" s="81">
        <v>15.822784810126583</v>
      </c>
      <c r="M763" s="61"/>
      <c r="N763" s="91">
        <v>1458</v>
      </c>
      <c r="O763" s="91">
        <v>88</v>
      </c>
      <c r="P763" s="81">
        <v>6.0356652949245539</v>
      </c>
      <c r="Q763" s="66"/>
      <c r="R763" s="91">
        <v>18356</v>
      </c>
      <c r="S763" s="91">
        <v>6641</v>
      </c>
      <c r="T763" s="81">
        <v>36.17890607975594</v>
      </c>
    </row>
    <row r="764" spans="1:20" x14ac:dyDescent="0.25">
      <c r="A764" s="50" t="s">
        <v>1621</v>
      </c>
      <c r="B764" s="50" t="s">
        <v>1556</v>
      </c>
      <c r="C764" s="105" t="s">
        <v>1557</v>
      </c>
      <c r="D764" s="91">
        <v>544</v>
      </c>
      <c r="E764" s="91">
        <v>40</v>
      </c>
      <c r="F764" s="81">
        <v>7.3529411764705879</v>
      </c>
      <c r="G764" s="61"/>
      <c r="H764" s="91">
        <v>6</v>
      </c>
      <c r="I764" s="81">
        <v>11.029411764705882</v>
      </c>
      <c r="J764" s="66"/>
      <c r="K764" s="91">
        <v>6</v>
      </c>
      <c r="L764" s="81">
        <v>11.029411764705882</v>
      </c>
      <c r="M764" s="61"/>
      <c r="N764" s="91">
        <v>818</v>
      </c>
      <c r="O764" s="91">
        <v>42</v>
      </c>
      <c r="P764" s="81">
        <v>5.1344743276283618</v>
      </c>
      <c r="Q764" s="66"/>
      <c r="R764" s="91">
        <v>10295</v>
      </c>
      <c r="S764" s="91">
        <v>4099</v>
      </c>
      <c r="T764" s="81">
        <v>39.815444390480813</v>
      </c>
    </row>
    <row r="765" spans="1:20" x14ac:dyDescent="0.25">
      <c r="A765" s="50" t="s">
        <v>1621</v>
      </c>
      <c r="B765" s="50" t="s">
        <v>1558</v>
      </c>
      <c r="C765" s="105" t="s">
        <v>1559</v>
      </c>
      <c r="D765" s="91">
        <v>363</v>
      </c>
      <c r="E765" s="91">
        <v>31</v>
      </c>
      <c r="F765" s="81">
        <v>8.5399449035812669</v>
      </c>
      <c r="G765" s="61"/>
      <c r="H765" s="91">
        <v>9</v>
      </c>
      <c r="I765" s="81">
        <v>24.793388429752067</v>
      </c>
      <c r="J765" s="66"/>
      <c r="K765" s="91">
        <v>10</v>
      </c>
      <c r="L765" s="81">
        <v>27.548209366391184</v>
      </c>
      <c r="M765" s="61"/>
      <c r="N765" s="91">
        <v>570</v>
      </c>
      <c r="O765" s="91">
        <v>35</v>
      </c>
      <c r="P765" s="81">
        <v>6.1403508771929829</v>
      </c>
      <c r="Q765" s="66"/>
      <c r="R765" s="91">
        <v>6421</v>
      </c>
      <c r="S765" s="91">
        <v>3460</v>
      </c>
      <c r="T765" s="81">
        <v>53.885687587603179</v>
      </c>
    </row>
    <row r="766" spans="1:20" x14ac:dyDescent="0.25">
      <c r="A766" s="50" t="s">
        <v>1621</v>
      </c>
      <c r="B766" s="50" t="s">
        <v>1560</v>
      </c>
      <c r="C766" s="105" t="s">
        <v>1561</v>
      </c>
      <c r="D766" s="91">
        <v>1181</v>
      </c>
      <c r="E766" s="91">
        <v>98</v>
      </c>
      <c r="F766" s="81">
        <v>8.29805249788315</v>
      </c>
      <c r="G766" s="61"/>
      <c r="H766" s="91">
        <v>22</v>
      </c>
      <c r="I766" s="81">
        <v>18.628281117696865</v>
      </c>
      <c r="J766" s="66"/>
      <c r="K766" s="91">
        <v>23</v>
      </c>
      <c r="L766" s="81">
        <v>19.475021168501272</v>
      </c>
      <c r="M766" s="61"/>
      <c r="N766" s="91">
        <v>2540</v>
      </c>
      <c r="O766" s="91">
        <v>150</v>
      </c>
      <c r="P766" s="81">
        <v>5.9055118110236222</v>
      </c>
      <c r="Q766" s="66"/>
      <c r="R766" s="91">
        <v>30864</v>
      </c>
      <c r="S766" s="91">
        <v>13364</v>
      </c>
      <c r="T766" s="81">
        <v>43.299637117677555</v>
      </c>
    </row>
    <row r="767" spans="1:20" x14ac:dyDescent="0.25">
      <c r="A767" s="50" t="s">
        <v>1621</v>
      </c>
      <c r="B767" s="50" t="s">
        <v>1562</v>
      </c>
      <c r="C767" s="105" t="s">
        <v>1563</v>
      </c>
      <c r="D767" s="91">
        <v>620</v>
      </c>
      <c r="E767" s="91">
        <v>47</v>
      </c>
      <c r="F767" s="81">
        <v>7.580645161290323</v>
      </c>
      <c r="G767" s="61"/>
      <c r="H767" s="91">
        <v>7</v>
      </c>
      <c r="I767" s="81">
        <v>11.29032258064516</v>
      </c>
      <c r="J767" s="66"/>
      <c r="K767" s="91">
        <v>8</v>
      </c>
      <c r="L767" s="81">
        <v>12.903225806451612</v>
      </c>
      <c r="M767" s="61"/>
      <c r="N767" s="91">
        <v>1017</v>
      </c>
      <c r="O767" s="91">
        <v>68</v>
      </c>
      <c r="P767" s="81">
        <v>6.686332350049164</v>
      </c>
      <c r="Q767" s="66"/>
      <c r="R767" s="91">
        <v>12194</v>
      </c>
      <c r="S767" s="91">
        <v>6876</v>
      </c>
      <c r="T767" s="81">
        <v>56.388387731671315</v>
      </c>
    </row>
    <row r="768" spans="1:20" x14ac:dyDescent="0.25">
      <c r="A768" s="50" t="s">
        <v>1621</v>
      </c>
      <c r="B768" s="50" t="s">
        <v>1564</v>
      </c>
      <c r="C768" s="105" t="s">
        <v>1565</v>
      </c>
      <c r="D768" s="91">
        <v>530</v>
      </c>
      <c r="E768" s="91">
        <v>51</v>
      </c>
      <c r="F768" s="81">
        <v>9.6226415094339615</v>
      </c>
      <c r="G768" s="61"/>
      <c r="H768" s="91">
        <v>4</v>
      </c>
      <c r="I768" s="81">
        <v>7.5471698113207548</v>
      </c>
      <c r="J768" s="66"/>
      <c r="K768" s="91">
        <v>5</v>
      </c>
      <c r="L768" s="81">
        <v>9.4339622641509422</v>
      </c>
      <c r="M768" s="61"/>
      <c r="N768" s="91">
        <v>635</v>
      </c>
      <c r="O768" s="91">
        <v>40</v>
      </c>
      <c r="P768" s="81">
        <v>6.2992125984251972</v>
      </c>
      <c r="Q768" s="66"/>
      <c r="R768" s="91">
        <v>7569</v>
      </c>
      <c r="S768" s="91">
        <v>1212</v>
      </c>
      <c r="T768" s="81">
        <v>16.012683313515655</v>
      </c>
    </row>
    <row r="769" spans="1:20" x14ac:dyDescent="0.25">
      <c r="A769" s="50" t="s">
        <v>1621</v>
      </c>
      <c r="B769" s="50" t="s">
        <v>1566</v>
      </c>
      <c r="C769" s="105" t="s">
        <v>1567</v>
      </c>
      <c r="D769" s="91">
        <v>86</v>
      </c>
      <c r="E769" s="91">
        <v>9</v>
      </c>
      <c r="F769" s="81">
        <v>10.465116279069768</v>
      </c>
      <c r="G769" s="61"/>
      <c r="H769" s="91">
        <v>2</v>
      </c>
      <c r="I769" s="81">
        <v>23.255813953488371</v>
      </c>
      <c r="J769" s="66"/>
      <c r="K769" s="91">
        <v>2</v>
      </c>
      <c r="L769" s="81">
        <v>23.255813953488371</v>
      </c>
      <c r="M769" s="61"/>
      <c r="N769" s="91">
        <v>150</v>
      </c>
      <c r="O769" s="91">
        <v>7</v>
      </c>
      <c r="P769" s="81">
        <v>4.666666666666667</v>
      </c>
      <c r="Q769" s="66"/>
      <c r="R769" s="91">
        <v>1863</v>
      </c>
      <c r="S769" s="91">
        <v>536</v>
      </c>
      <c r="T769" s="81">
        <v>28.770799785292539</v>
      </c>
    </row>
    <row r="770" spans="1:20" x14ac:dyDescent="0.25">
      <c r="A770" s="50" t="s">
        <v>1621</v>
      </c>
      <c r="B770" s="50" t="s">
        <v>1568</v>
      </c>
      <c r="C770" s="105" t="s">
        <v>1569</v>
      </c>
      <c r="D770" s="91">
        <v>4622</v>
      </c>
      <c r="E770" s="91">
        <v>441</v>
      </c>
      <c r="F770" s="81">
        <v>9.5413241021202939</v>
      </c>
      <c r="G770" s="61"/>
      <c r="H770" s="91">
        <v>67</v>
      </c>
      <c r="I770" s="81">
        <v>14.495889225443532</v>
      </c>
      <c r="J770" s="66"/>
      <c r="K770" s="91">
        <v>77</v>
      </c>
      <c r="L770" s="81">
        <v>16.659454781479877</v>
      </c>
      <c r="M770" s="61"/>
      <c r="N770" s="91">
        <v>7038</v>
      </c>
      <c r="O770" s="91">
        <v>364</v>
      </c>
      <c r="P770" s="81">
        <v>5.1719238420005684</v>
      </c>
      <c r="Q770" s="66"/>
      <c r="R770" s="91">
        <v>77984</v>
      </c>
      <c r="S770" s="91">
        <v>39252</v>
      </c>
      <c r="T770" s="81">
        <v>50.333401723430448</v>
      </c>
    </row>
    <row r="771" spans="1:20" x14ac:dyDescent="0.25">
      <c r="A771" s="50" t="s">
        <v>1621</v>
      </c>
      <c r="B771" s="50" t="s">
        <v>1570</v>
      </c>
      <c r="C771" s="105" t="s">
        <v>1571</v>
      </c>
      <c r="D771" s="91">
        <v>527</v>
      </c>
      <c r="E771" s="91">
        <v>43</v>
      </c>
      <c r="F771" s="81">
        <v>8.1593927893738147</v>
      </c>
      <c r="G771" s="61"/>
      <c r="H771" s="91">
        <v>7</v>
      </c>
      <c r="I771" s="81">
        <v>13.282732447817837</v>
      </c>
      <c r="J771" s="66"/>
      <c r="K771" s="91">
        <v>10</v>
      </c>
      <c r="L771" s="81">
        <v>18.975332068311193</v>
      </c>
      <c r="M771" s="61"/>
      <c r="N771" s="91">
        <v>1054</v>
      </c>
      <c r="O771" s="91">
        <v>75</v>
      </c>
      <c r="P771" s="81">
        <v>7.1157495256166987</v>
      </c>
      <c r="Q771" s="66"/>
      <c r="R771" s="91">
        <v>12961</v>
      </c>
      <c r="S771" s="91">
        <v>6948</v>
      </c>
      <c r="T771" s="81">
        <v>53.606974770465243</v>
      </c>
    </row>
    <row r="772" spans="1:20" x14ac:dyDescent="0.25">
      <c r="A772" s="50" t="s">
        <v>1621</v>
      </c>
      <c r="B772" s="50" t="s">
        <v>1572</v>
      </c>
      <c r="C772" s="105" t="s">
        <v>1573</v>
      </c>
      <c r="D772" s="91">
        <v>1678</v>
      </c>
      <c r="E772" s="91">
        <v>182</v>
      </c>
      <c r="F772" s="81">
        <v>10.846245530393325</v>
      </c>
      <c r="G772" s="61"/>
      <c r="H772" s="91">
        <v>39</v>
      </c>
      <c r="I772" s="81">
        <v>23.241954707985698</v>
      </c>
      <c r="J772" s="66"/>
      <c r="K772" s="91">
        <v>42</v>
      </c>
      <c r="L772" s="81">
        <v>25.029797377830754</v>
      </c>
      <c r="M772" s="61"/>
      <c r="N772" s="91">
        <v>2136</v>
      </c>
      <c r="O772" s="91">
        <v>149</v>
      </c>
      <c r="P772" s="81">
        <v>6.9756554307116101</v>
      </c>
      <c r="Q772" s="66"/>
      <c r="R772" s="91">
        <v>26656</v>
      </c>
      <c r="S772" s="91">
        <v>12805</v>
      </c>
      <c r="T772" s="81">
        <v>48.03796518607443</v>
      </c>
    </row>
    <row r="773" spans="1:20" x14ac:dyDescent="0.25">
      <c r="A773" s="50" t="s">
        <v>1621</v>
      </c>
      <c r="B773" s="50" t="s">
        <v>1574</v>
      </c>
      <c r="C773" s="105" t="s">
        <v>1575</v>
      </c>
      <c r="D773" s="91">
        <v>318</v>
      </c>
      <c r="E773" s="91">
        <v>28</v>
      </c>
      <c r="F773" s="81">
        <v>8.8050314465408803</v>
      </c>
      <c r="G773" s="61"/>
      <c r="H773" s="91">
        <v>7</v>
      </c>
      <c r="I773" s="81">
        <v>22.012578616352201</v>
      </c>
      <c r="J773" s="66"/>
      <c r="K773" s="91">
        <v>9</v>
      </c>
      <c r="L773" s="81">
        <v>28.30188679245283</v>
      </c>
      <c r="M773" s="61"/>
      <c r="N773" s="91">
        <v>489</v>
      </c>
      <c r="O773" s="91">
        <v>13</v>
      </c>
      <c r="P773" s="81">
        <v>2.6584867075664622</v>
      </c>
      <c r="Q773" s="66"/>
      <c r="R773" s="91">
        <v>5675</v>
      </c>
      <c r="S773" s="91">
        <v>1177</v>
      </c>
      <c r="T773" s="81">
        <v>20.740088105726873</v>
      </c>
    </row>
    <row r="774" spans="1:20" x14ac:dyDescent="0.25">
      <c r="A774" s="50" t="s">
        <v>1621</v>
      </c>
      <c r="B774" s="50" t="s">
        <v>1576</v>
      </c>
      <c r="C774" s="105" t="s">
        <v>1577</v>
      </c>
      <c r="D774" s="91">
        <v>773</v>
      </c>
      <c r="E774" s="91">
        <v>87</v>
      </c>
      <c r="F774" s="81">
        <v>11.254851228978008</v>
      </c>
      <c r="G774" s="61"/>
      <c r="H774" s="91">
        <v>13</v>
      </c>
      <c r="I774" s="81">
        <v>16.817593790426908</v>
      </c>
      <c r="J774" s="66"/>
      <c r="K774" s="91">
        <v>14</v>
      </c>
      <c r="L774" s="81">
        <v>18.111254851228978</v>
      </c>
      <c r="M774" s="61"/>
      <c r="N774" s="91">
        <v>1443</v>
      </c>
      <c r="O774" s="91">
        <v>110</v>
      </c>
      <c r="P774" s="81">
        <v>7.6230076230076227</v>
      </c>
      <c r="Q774" s="66"/>
      <c r="R774" s="91">
        <v>15322</v>
      </c>
      <c r="S774" s="91">
        <v>4883</v>
      </c>
      <c r="T774" s="81">
        <v>31.869207675238219</v>
      </c>
    </row>
    <row r="775" spans="1:20" x14ac:dyDescent="0.25">
      <c r="A775" s="50" t="s">
        <v>1621</v>
      </c>
      <c r="B775" s="50" t="s">
        <v>1578</v>
      </c>
      <c r="C775" s="105" t="s">
        <v>1579</v>
      </c>
      <c r="D775" s="91">
        <v>10996</v>
      </c>
      <c r="E775" s="91">
        <v>1315</v>
      </c>
      <c r="F775" s="81">
        <v>11.958894143324846</v>
      </c>
      <c r="G775" s="61"/>
      <c r="H775" s="91">
        <v>154</v>
      </c>
      <c r="I775" s="81">
        <v>14.005092761004001</v>
      </c>
      <c r="J775" s="66"/>
      <c r="K775" s="91">
        <v>177</v>
      </c>
      <c r="L775" s="81">
        <v>16.096762459076029</v>
      </c>
      <c r="M775" s="61"/>
      <c r="N775" s="91">
        <v>16077</v>
      </c>
      <c r="O775" s="91">
        <v>753</v>
      </c>
      <c r="P775" s="81">
        <v>4.6837096473222619</v>
      </c>
      <c r="Q775" s="66"/>
      <c r="R775" s="91">
        <v>183687</v>
      </c>
      <c r="S775" s="91">
        <v>67158</v>
      </c>
      <c r="T775" s="81">
        <v>36.561106665142333</v>
      </c>
    </row>
    <row r="776" spans="1:20" x14ac:dyDescent="0.25">
      <c r="A776" s="50" t="s">
        <v>1621</v>
      </c>
      <c r="B776" s="50" t="s">
        <v>1580</v>
      </c>
      <c r="C776" s="105" t="s">
        <v>1581</v>
      </c>
      <c r="D776" s="91">
        <v>862</v>
      </c>
      <c r="E776" s="91">
        <v>104</v>
      </c>
      <c r="F776" s="81">
        <v>12.064965197215777</v>
      </c>
      <c r="G776" s="61"/>
      <c r="H776" s="91">
        <v>3</v>
      </c>
      <c r="I776" s="81">
        <v>3.4802784222737819</v>
      </c>
      <c r="J776" s="66"/>
      <c r="K776" s="91">
        <v>4</v>
      </c>
      <c r="L776" s="81">
        <v>4.6403712296983759</v>
      </c>
      <c r="M776" s="61"/>
      <c r="N776" s="91">
        <v>1222</v>
      </c>
      <c r="O776" s="91">
        <v>74</v>
      </c>
      <c r="P776" s="81">
        <v>6.0556464811783961</v>
      </c>
      <c r="Q776" s="66"/>
      <c r="R776" s="91">
        <v>13344</v>
      </c>
      <c r="S776" s="91">
        <v>2277</v>
      </c>
      <c r="T776" s="81">
        <v>17.063848920863311</v>
      </c>
    </row>
    <row r="777" spans="1:20" x14ac:dyDescent="0.25">
      <c r="A777" s="50" t="s">
        <v>1621</v>
      </c>
      <c r="B777" s="50" t="s">
        <v>1582</v>
      </c>
      <c r="C777" s="105" t="s">
        <v>1583</v>
      </c>
      <c r="D777" s="91">
        <v>18625</v>
      </c>
      <c r="E777" s="91">
        <v>2287</v>
      </c>
      <c r="F777" s="81">
        <v>12.279194630872484</v>
      </c>
      <c r="G777" s="61"/>
      <c r="H777" s="91">
        <v>303</v>
      </c>
      <c r="I777" s="81">
        <v>16.268456375838927</v>
      </c>
      <c r="J777" s="66"/>
      <c r="K777" s="91">
        <v>334</v>
      </c>
      <c r="L777" s="81">
        <v>17.932885906040269</v>
      </c>
      <c r="M777" s="61"/>
      <c r="N777" s="91">
        <v>23013</v>
      </c>
      <c r="O777" s="91">
        <v>1087</v>
      </c>
      <c r="P777" s="81">
        <v>4.7234171989744924</v>
      </c>
      <c r="Q777" s="66"/>
      <c r="R777" s="91">
        <v>276417</v>
      </c>
      <c r="S777" s="91">
        <v>84769</v>
      </c>
      <c r="T777" s="81">
        <v>30.667071851586552</v>
      </c>
    </row>
    <row r="778" spans="1:20" x14ac:dyDescent="0.25">
      <c r="A778" s="50" t="s">
        <v>1621</v>
      </c>
      <c r="B778" s="50" t="s">
        <v>1584</v>
      </c>
      <c r="C778" s="105" t="s">
        <v>1585</v>
      </c>
      <c r="D778" s="91">
        <v>241</v>
      </c>
      <c r="E778" s="91">
        <v>20</v>
      </c>
      <c r="F778" s="81">
        <v>8.2987551867219924</v>
      </c>
      <c r="G778" s="61"/>
      <c r="H778" s="91">
        <v>2</v>
      </c>
      <c r="I778" s="81">
        <v>8.2987551867219924</v>
      </c>
      <c r="J778" s="66"/>
      <c r="K778" s="91">
        <v>3</v>
      </c>
      <c r="L778" s="81">
        <v>12.448132780082986</v>
      </c>
      <c r="M778" s="61"/>
      <c r="N778" s="91">
        <v>351</v>
      </c>
      <c r="O778" s="91">
        <v>26</v>
      </c>
      <c r="P778" s="81">
        <v>7.4074074074074074</v>
      </c>
      <c r="Q778" s="66"/>
      <c r="R778" s="91">
        <v>4174</v>
      </c>
      <c r="S778" s="91">
        <v>522</v>
      </c>
      <c r="T778" s="81">
        <v>12.505989458552946</v>
      </c>
    </row>
    <row r="779" spans="1:20" x14ac:dyDescent="0.25">
      <c r="A779" s="50" t="s">
        <v>1621</v>
      </c>
      <c r="B779" s="50" t="s">
        <v>1586</v>
      </c>
      <c r="C779" s="105" t="s">
        <v>1587</v>
      </c>
      <c r="D779" s="91">
        <v>1997</v>
      </c>
      <c r="E779" s="91">
        <v>211</v>
      </c>
      <c r="F779" s="81">
        <v>10.56584877315974</v>
      </c>
      <c r="G779" s="61"/>
      <c r="H779" s="91">
        <v>24</v>
      </c>
      <c r="I779" s="81">
        <v>12.018027040560842</v>
      </c>
      <c r="J779" s="66"/>
      <c r="K779" s="91">
        <v>32</v>
      </c>
      <c r="L779" s="81">
        <v>16.024036054081119</v>
      </c>
      <c r="M779" s="61"/>
      <c r="N779" s="91">
        <v>3863</v>
      </c>
      <c r="O779" s="91">
        <v>220</v>
      </c>
      <c r="P779" s="81">
        <v>5.6950556562257315</v>
      </c>
      <c r="Q779" s="66"/>
      <c r="R779" s="91">
        <v>46352</v>
      </c>
      <c r="S779" s="91">
        <v>20719</v>
      </c>
      <c r="T779" s="81">
        <v>44.699257852951327</v>
      </c>
    </row>
    <row r="780" spans="1:20" x14ac:dyDescent="0.25">
      <c r="A780" s="50" t="s">
        <v>1621</v>
      </c>
      <c r="B780" s="50" t="s">
        <v>1588</v>
      </c>
      <c r="C780" s="105" t="s">
        <v>1589</v>
      </c>
      <c r="D780" s="91">
        <v>7267</v>
      </c>
      <c r="E780" s="91">
        <v>852</v>
      </c>
      <c r="F780" s="81">
        <v>11.724232833356268</v>
      </c>
      <c r="G780" s="61"/>
      <c r="H780" s="91">
        <v>145</v>
      </c>
      <c r="I780" s="81">
        <v>19.953213155359848</v>
      </c>
      <c r="J780" s="66"/>
      <c r="K780" s="91">
        <v>159</v>
      </c>
      <c r="L780" s="81">
        <v>21.879730287601486</v>
      </c>
      <c r="M780" s="61"/>
      <c r="N780" s="91">
        <v>13572</v>
      </c>
      <c r="O780" s="91">
        <v>743</v>
      </c>
      <c r="P780" s="81">
        <v>5.4745063365753017</v>
      </c>
      <c r="Q780" s="66"/>
      <c r="R780" s="91">
        <v>158690</v>
      </c>
      <c r="S780" s="91">
        <v>60894</v>
      </c>
      <c r="T780" s="81">
        <v>38.372928350872769</v>
      </c>
    </row>
    <row r="781" spans="1:20" x14ac:dyDescent="0.25">
      <c r="A781" s="50" t="s">
        <v>1621</v>
      </c>
      <c r="B781" s="50" t="s">
        <v>1590</v>
      </c>
      <c r="C781" s="105" t="s">
        <v>1591</v>
      </c>
      <c r="D781" s="91">
        <v>1497</v>
      </c>
      <c r="E781" s="91">
        <v>142</v>
      </c>
      <c r="F781" s="81">
        <v>9.4856379425517705</v>
      </c>
      <c r="G781" s="61"/>
      <c r="H781" s="91">
        <v>20</v>
      </c>
      <c r="I781" s="81">
        <v>13.360053440213761</v>
      </c>
      <c r="J781" s="66"/>
      <c r="K781" s="91">
        <v>26</v>
      </c>
      <c r="L781" s="81">
        <v>17.368069472277892</v>
      </c>
      <c r="M781" s="61"/>
      <c r="N781" s="91">
        <v>1937</v>
      </c>
      <c r="O781" s="91">
        <v>143</v>
      </c>
      <c r="P781" s="81">
        <v>7.3825503355704694</v>
      </c>
      <c r="Q781" s="66"/>
      <c r="R781" s="91">
        <v>23024</v>
      </c>
      <c r="S781" s="91">
        <v>6969</v>
      </c>
      <c r="T781" s="81">
        <v>30.268415566365533</v>
      </c>
    </row>
    <row r="782" spans="1:20" x14ac:dyDescent="0.25">
      <c r="A782" s="50" t="s">
        <v>1621</v>
      </c>
      <c r="B782" s="50" t="s">
        <v>1592</v>
      </c>
      <c r="C782" s="105" t="s">
        <v>1593</v>
      </c>
      <c r="D782" s="91">
        <v>1104</v>
      </c>
      <c r="E782" s="91">
        <v>115</v>
      </c>
      <c r="F782" s="81">
        <v>10.416666666666666</v>
      </c>
      <c r="G782" s="61"/>
      <c r="H782" s="91">
        <v>15</v>
      </c>
      <c r="I782" s="81">
        <v>13.586956521739131</v>
      </c>
      <c r="J782" s="66"/>
      <c r="K782" s="91">
        <v>20</v>
      </c>
      <c r="L782" s="81">
        <v>18.115942028985508</v>
      </c>
      <c r="M782" s="61"/>
      <c r="N782" s="91">
        <v>1775</v>
      </c>
      <c r="O782" s="91">
        <v>87</v>
      </c>
      <c r="P782" s="81">
        <v>4.901408450704225</v>
      </c>
      <c r="Q782" s="66"/>
      <c r="R782" s="91">
        <v>21362</v>
      </c>
      <c r="S782" s="91">
        <v>6365</v>
      </c>
      <c r="T782" s="81">
        <v>29.795899260368881</v>
      </c>
    </row>
    <row r="783" spans="1:20" x14ac:dyDescent="0.25">
      <c r="A783" s="50" t="s">
        <v>1621</v>
      </c>
      <c r="B783" s="50" t="s">
        <v>1594</v>
      </c>
      <c r="C783" s="105" t="s">
        <v>1595</v>
      </c>
      <c r="D783" s="91">
        <v>946</v>
      </c>
      <c r="E783" s="91">
        <v>124</v>
      </c>
      <c r="F783" s="81">
        <v>13.107822410147991</v>
      </c>
      <c r="G783" s="61"/>
      <c r="H783" s="91">
        <v>13</v>
      </c>
      <c r="I783" s="81">
        <v>13.742071881606766</v>
      </c>
      <c r="J783" s="66"/>
      <c r="K783" s="91">
        <v>17</v>
      </c>
      <c r="L783" s="81">
        <v>17.970401691331922</v>
      </c>
      <c r="M783" s="61"/>
      <c r="N783" s="91">
        <v>1543</v>
      </c>
      <c r="O783" s="91">
        <v>91</v>
      </c>
      <c r="P783" s="81">
        <v>5.897602073882048</v>
      </c>
      <c r="Q783" s="66"/>
      <c r="R783" s="91">
        <v>18654</v>
      </c>
      <c r="S783" s="91">
        <v>3010</v>
      </c>
      <c r="T783" s="81">
        <v>16.135949394231801</v>
      </c>
    </row>
    <row r="784" spans="1:20" x14ac:dyDescent="0.25">
      <c r="A784" s="50" t="s">
        <v>1621</v>
      </c>
      <c r="B784" s="50" t="s">
        <v>1596</v>
      </c>
      <c r="C784" s="105" t="s">
        <v>1354</v>
      </c>
      <c r="D784" s="91">
        <v>1567</v>
      </c>
      <c r="E784" s="91">
        <v>150</v>
      </c>
      <c r="F784" s="81">
        <v>9.5724313975749844</v>
      </c>
      <c r="G784" s="61"/>
      <c r="H784" s="91">
        <v>36</v>
      </c>
      <c r="I784" s="81">
        <v>22.973835354179961</v>
      </c>
      <c r="J784" s="66"/>
      <c r="K784" s="91">
        <v>40</v>
      </c>
      <c r="L784" s="81">
        <v>25.526483726866626</v>
      </c>
      <c r="M784" s="61"/>
      <c r="N784" s="91">
        <v>2021</v>
      </c>
      <c r="O784" s="91">
        <v>143</v>
      </c>
      <c r="P784" s="81">
        <v>7.0757050964868879</v>
      </c>
      <c r="Q784" s="66"/>
      <c r="R784" s="91">
        <v>25477</v>
      </c>
      <c r="S784" s="91">
        <v>6469</v>
      </c>
      <c r="T784" s="81">
        <v>25.391529614946815</v>
      </c>
    </row>
    <row r="785" spans="1:20" x14ac:dyDescent="0.25">
      <c r="A785" s="50" t="s">
        <v>1621</v>
      </c>
      <c r="B785" s="50" t="s">
        <v>1597</v>
      </c>
      <c r="C785" s="105" t="s">
        <v>1598</v>
      </c>
      <c r="D785" s="91">
        <v>2461</v>
      </c>
      <c r="E785" s="91">
        <v>280</v>
      </c>
      <c r="F785" s="81">
        <v>11.377488825680617</v>
      </c>
      <c r="G785" s="61"/>
      <c r="H785" s="91">
        <v>52</v>
      </c>
      <c r="I785" s="81">
        <v>21.129622104835434</v>
      </c>
      <c r="J785" s="66"/>
      <c r="K785" s="91">
        <v>62</v>
      </c>
      <c r="L785" s="81">
        <v>25.193010971149938</v>
      </c>
      <c r="M785" s="61"/>
      <c r="N785" s="91">
        <v>3427</v>
      </c>
      <c r="O785" s="91">
        <v>206</v>
      </c>
      <c r="P785" s="81">
        <v>6.0110884155237816</v>
      </c>
      <c r="Q785" s="66"/>
      <c r="R785" s="91">
        <v>43763</v>
      </c>
      <c r="S785" s="91">
        <v>14116</v>
      </c>
      <c r="T785" s="81">
        <v>32.255558348376482</v>
      </c>
    </row>
    <row r="786" spans="1:20" x14ac:dyDescent="0.25">
      <c r="A786" s="50" t="s">
        <v>1621</v>
      </c>
      <c r="B786" s="50" t="s">
        <v>1599</v>
      </c>
      <c r="C786" s="105" t="s">
        <v>1600</v>
      </c>
      <c r="D786" s="91">
        <v>1246</v>
      </c>
      <c r="E786" s="91">
        <v>129</v>
      </c>
      <c r="F786" s="81">
        <v>10.353130016051365</v>
      </c>
      <c r="G786" s="61"/>
      <c r="H786" s="91">
        <v>29</v>
      </c>
      <c r="I786" s="81">
        <v>23.274478330658106</v>
      </c>
      <c r="J786" s="66"/>
      <c r="K786" s="91">
        <v>35</v>
      </c>
      <c r="L786" s="81">
        <v>28.089887640449437</v>
      </c>
      <c r="M786" s="61"/>
      <c r="N786" s="91">
        <v>1349</v>
      </c>
      <c r="O786" s="91">
        <v>105</v>
      </c>
      <c r="P786" s="81">
        <v>7.783543365455893</v>
      </c>
      <c r="Q786" s="66"/>
      <c r="R786" s="91">
        <v>17142</v>
      </c>
      <c r="S786" s="91">
        <v>5108</v>
      </c>
      <c r="T786" s="81">
        <v>29.79815657449539</v>
      </c>
    </row>
    <row r="787" spans="1:20" x14ac:dyDescent="0.25">
      <c r="A787" s="50" t="s">
        <v>1621</v>
      </c>
      <c r="B787" s="50" t="s">
        <v>1601</v>
      </c>
      <c r="C787" s="105" t="s">
        <v>1602</v>
      </c>
      <c r="D787" s="91">
        <v>99</v>
      </c>
      <c r="E787" s="91">
        <v>11</v>
      </c>
      <c r="F787" s="81">
        <v>11.111111111111111</v>
      </c>
      <c r="G787" s="61"/>
      <c r="H787" s="91">
        <v>1</v>
      </c>
      <c r="I787" s="81">
        <v>10.101010101010102</v>
      </c>
      <c r="J787" s="66"/>
      <c r="K787" s="91">
        <v>1</v>
      </c>
      <c r="L787" s="81">
        <v>10.101010101010102</v>
      </c>
      <c r="M787" s="61"/>
      <c r="N787" s="91">
        <v>128</v>
      </c>
      <c r="O787" s="91">
        <v>5</v>
      </c>
      <c r="P787" s="81">
        <v>3.90625</v>
      </c>
      <c r="Q787" s="66"/>
      <c r="R787" s="91">
        <v>1701</v>
      </c>
      <c r="S787" s="91">
        <v>220</v>
      </c>
      <c r="T787" s="81">
        <v>12.933568489124045</v>
      </c>
    </row>
    <row r="788" spans="1:20" x14ac:dyDescent="0.25">
      <c r="A788" s="50" t="s">
        <v>1621</v>
      </c>
      <c r="B788" s="50" t="s">
        <v>1603</v>
      </c>
      <c r="C788" s="105" t="s">
        <v>1604</v>
      </c>
      <c r="D788" s="91">
        <v>372</v>
      </c>
      <c r="E788" s="91">
        <v>31</v>
      </c>
      <c r="F788" s="81">
        <v>8.3333333333333339</v>
      </c>
      <c r="G788" s="61"/>
      <c r="H788" s="91">
        <v>6</v>
      </c>
      <c r="I788" s="81">
        <v>16.129032258064516</v>
      </c>
      <c r="J788" s="66"/>
      <c r="K788" s="91">
        <v>7</v>
      </c>
      <c r="L788" s="81">
        <v>18.817204301075268</v>
      </c>
      <c r="M788" s="61"/>
      <c r="N788" s="91">
        <v>538</v>
      </c>
      <c r="O788" s="91">
        <v>26</v>
      </c>
      <c r="P788" s="81">
        <v>4.8327137546468402</v>
      </c>
      <c r="Q788" s="66"/>
      <c r="R788" s="91">
        <v>6201</v>
      </c>
      <c r="S788" s="91">
        <v>824</v>
      </c>
      <c r="T788" s="81">
        <v>13.288179325915175</v>
      </c>
    </row>
    <row r="789" spans="1:20" x14ac:dyDescent="0.25">
      <c r="A789" s="50" t="s">
        <v>1621</v>
      </c>
      <c r="B789" s="50" t="s">
        <v>1605</v>
      </c>
      <c r="C789" s="105" t="s">
        <v>1606</v>
      </c>
      <c r="D789" s="91">
        <v>3620</v>
      </c>
      <c r="E789" s="91">
        <v>454</v>
      </c>
      <c r="F789" s="81">
        <v>12.541436464088397</v>
      </c>
      <c r="G789" s="61"/>
      <c r="H789" s="91">
        <v>66</v>
      </c>
      <c r="I789" s="81">
        <v>18.232044198895029</v>
      </c>
      <c r="J789" s="66"/>
      <c r="K789" s="91">
        <v>77</v>
      </c>
      <c r="L789" s="81">
        <v>21.270718232044196</v>
      </c>
      <c r="M789" s="61"/>
      <c r="N789" s="91">
        <v>5095</v>
      </c>
      <c r="O789" s="91">
        <v>308</v>
      </c>
      <c r="P789" s="81">
        <v>6.0451422963689891</v>
      </c>
      <c r="Q789" s="66"/>
      <c r="R789" s="91">
        <v>63352</v>
      </c>
      <c r="S789" s="91">
        <v>18640</v>
      </c>
      <c r="T789" s="81">
        <v>29.422906932693522</v>
      </c>
    </row>
    <row r="790" spans="1:20" x14ac:dyDescent="0.25">
      <c r="A790" s="50" t="s">
        <v>1621</v>
      </c>
      <c r="B790" s="50" t="s">
        <v>1607</v>
      </c>
      <c r="C790" s="105" t="s">
        <v>1608</v>
      </c>
      <c r="D790" s="91">
        <v>407</v>
      </c>
      <c r="E790" s="91">
        <v>38</v>
      </c>
      <c r="F790" s="81">
        <v>9.336609336609337</v>
      </c>
      <c r="G790" s="61"/>
      <c r="H790" s="91">
        <v>7</v>
      </c>
      <c r="I790" s="81">
        <v>17.199017199017199</v>
      </c>
      <c r="J790" s="66"/>
      <c r="K790" s="91">
        <v>9</v>
      </c>
      <c r="L790" s="81">
        <v>22.113022113022112</v>
      </c>
      <c r="M790" s="61"/>
      <c r="N790" s="91">
        <v>646</v>
      </c>
      <c r="O790" s="91">
        <v>27</v>
      </c>
      <c r="P790" s="81">
        <v>4.1795665634674926</v>
      </c>
      <c r="Q790" s="66"/>
      <c r="R790" s="91">
        <v>7270</v>
      </c>
      <c r="S790" s="91">
        <v>2080</v>
      </c>
      <c r="T790" s="81">
        <v>28.610729023383769</v>
      </c>
    </row>
    <row r="791" spans="1:20" x14ac:dyDescent="0.25">
      <c r="A791" s="50" t="s">
        <v>1621</v>
      </c>
      <c r="B791" s="50" t="s">
        <v>1609</v>
      </c>
      <c r="C791" s="105" t="s">
        <v>1610</v>
      </c>
      <c r="D791" s="91">
        <v>2819</v>
      </c>
      <c r="E791" s="91">
        <v>252</v>
      </c>
      <c r="F791" s="81">
        <v>8.9393401915572905</v>
      </c>
      <c r="G791" s="61"/>
      <c r="H791" s="91">
        <v>44</v>
      </c>
      <c r="I791" s="81">
        <v>15.608371763036537</v>
      </c>
      <c r="J791" s="66"/>
      <c r="K791" s="91">
        <v>48</v>
      </c>
      <c r="L791" s="81">
        <v>17.027314650585314</v>
      </c>
      <c r="M791" s="61"/>
      <c r="N791" s="91">
        <v>4349</v>
      </c>
      <c r="O791" s="91">
        <v>282</v>
      </c>
      <c r="P791" s="81">
        <v>6.4842492527017708</v>
      </c>
      <c r="Q791" s="66"/>
      <c r="R791" s="91">
        <v>59314</v>
      </c>
      <c r="S791" s="91">
        <v>26789</v>
      </c>
      <c r="T791" s="81">
        <v>45.164716593047174</v>
      </c>
    </row>
    <row r="792" spans="1:20" x14ac:dyDescent="0.25">
      <c r="A792" s="50" t="s">
        <v>1621</v>
      </c>
      <c r="B792" s="50" t="s">
        <v>1611</v>
      </c>
      <c r="C792" s="105" t="s">
        <v>1612</v>
      </c>
      <c r="D792" s="91">
        <v>6550</v>
      </c>
      <c r="E792" s="91">
        <v>646</v>
      </c>
      <c r="F792" s="81">
        <v>9.8625954198473291</v>
      </c>
      <c r="G792" s="61"/>
      <c r="H792" s="91">
        <v>122</v>
      </c>
      <c r="I792" s="81">
        <v>18.625954198473284</v>
      </c>
      <c r="J792" s="66"/>
      <c r="K792" s="91">
        <v>135</v>
      </c>
      <c r="L792" s="81">
        <v>20.610687022900763</v>
      </c>
      <c r="M792" s="61"/>
      <c r="N792" s="91">
        <v>13045</v>
      </c>
      <c r="O792" s="91">
        <v>549</v>
      </c>
      <c r="P792" s="81">
        <v>4.2085090072824833</v>
      </c>
      <c r="Q792" s="66"/>
      <c r="R792" s="91">
        <v>149551</v>
      </c>
      <c r="S792" s="91">
        <v>52614</v>
      </c>
      <c r="T792" s="81">
        <v>35.181309386095712</v>
      </c>
    </row>
    <row r="793" spans="1:20" x14ac:dyDescent="0.25">
      <c r="A793" s="50" t="s">
        <v>1621</v>
      </c>
      <c r="B793" s="50" t="s">
        <v>1613</v>
      </c>
      <c r="C793" s="105" t="s">
        <v>1614</v>
      </c>
      <c r="D793" s="91">
        <v>6580</v>
      </c>
      <c r="E793" s="91">
        <v>640</v>
      </c>
      <c r="F793" s="81">
        <v>9.7264437689969601</v>
      </c>
      <c r="G793" s="61"/>
      <c r="H793" s="91">
        <v>155</v>
      </c>
      <c r="I793" s="81">
        <v>23.556231003039514</v>
      </c>
      <c r="J793" s="66"/>
      <c r="K793" s="91">
        <v>175</v>
      </c>
      <c r="L793" s="81">
        <v>26.595744680851062</v>
      </c>
      <c r="M793" s="61"/>
      <c r="N793" s="91">
        <v>10798</v>
      </c>
      <c r="O793" s="91">
        <v>775</v>
      </c>
      <c r="P793" s="81">
        <v>7.1772550472309691</v>
      </c>
      <c r="Q793" s="66"/>
      <c r="R793" s="91">
        <v>131363</v>
      </c>
      <c r="S793" s="91">
        <v>74532</v>
      </c>
      <c r="T793" s="81">
        <v>56.737437482396111</v>
      </c>
    </row>
    <row r="794" spans="1:20" x14ac:dyDescent="0.25">
      <c r="A794" s="50" t="s">
        <v>1621</v>
      </c>
      <c r="B794" s="50" t="s">
        <v>1615</v>
      </c>
      <c r="C794" s="105" t="s">
        <v>1616</v>
      </c>
      <c r="D794" s="91">
        <v>574</v>
      </c>
      <c r="E794" s="91">
        <v>41</v>
      </c>
      <c r="F794" s="81">
        <v>7.1428571428571432</v>
      </c>
      <c r="G794" s="61"/>
      <c r="H794" s="91">
        <v>10</v>
      </c>
      <c r="I794" s="81">
        <v>17.421602787456447</v>
      </c>
      <c r="J794" s="66"/>
      <c r="K794" s="91">
        <v>12</v>
      </c>
      <c r="L794" s="81">
        <v>20.905923344947738</v>
      </c>
      <c r="M794" s="61"/>
      <c r="N794" s="91">
        <v>1099</v>
      </c>
      <c r="O794" s="91">
        <v>79</v>
      </c>
      <c r="P794" s="81">
        <v>7.1883530482256601</v>
      </c>
      <c r="Q794" s="66"/>
      <c r="R794" s="91">
        <v>12460</v>
      </c>
      <c r="S794" s="91">
        <v>1658</v>
      </c>
      <c r="T794" s="81">
        <v>13.306581059390048</v>
      </c>
    </row>
    <row r="795" spans="1:20" x14ac:dyDescent="0.25">
      <c r="A795" s="50" t="s">
        <v>1621</v>
      </c>
      <c r="B795" s="50" t="s">
        <v>1617</v>
      </c>
      <c r="C795" s="105" t="s">
        <v>1618</v>
      </c>
      <c r="D795" s="91">
        <v>2287</v>
      </c>
      <c r="E795" s="91">
        <v>232</v>
      </c>
      <c r="F795" s="81">
        <v>10.144293834717971</v>
      </c>
      <c r="G795" s="61"/>
      <c r="H795" s="91">
        <v>53</v>
      </c>
      <c r="I795" s="81">
        <v>23.174464363795366</v>
      </c>
      <c r="J795" s="66"/>
      <c r="K795" s="91">
        <v>67</v>
      </c>
      <c r="L795" s="81">
        <v>29.29602098819414</v>
      </c>
      <c r="M795" s="61"/>
      <c r="N795" s="91">
        <v>3557</v>
      </c>
      <c r="O795" s="91">
        <v>192</v>
      </c>
      <c r="P795" s="81">
        <v>5.3978071408490305</v>
      </c>
      <c r="Q795" s="66"/>
      <c r="R795" s="91">
        <v>44430</v>
      </c>
      <c r="S795" s="91">
        <v>10624</v>
      </c>
      <c r="T795" s="81">
        <v>23.911771325680846</v>
      </c>
    </row>
    <row r="796" spans="1:20" x14ac:dyDescent="0.25">
      <c r="A796" s="50" t="s">
        <v>1621</v>
      </c>
      <c r="B796" s="50" t="s">
        <v>1619</v>
      </c>
      <c r="C796" s="105" t="s">
        <v>1620</v>
      </c>
      <c r="D796" s="91">
        <v>133</v>
      </c>
      <c r="E796" s="91">
        <v>12</v>
      </c>
      <c r="F796" s="81">
        <v>9.022556390977444</v>
      </c>
      <c r="G796" s="61"/>
      <c r="H796" s="91">
        <v>1</v>
      </c>
      <c r="I796" s="81">
        <v>7.518796992481203</v>
      </c>
      <c r="J796" s="66"/>
      <c r="K796" s="91">
        <v>1</v>
      </c>
      <c r="L796" s="81">
        <v>7.518796992481203</v>
      </c>
      <c r="M796" s="61"/>
      <c r="N796" s="91">
        <v>274</v>
      </c>
      <c r="O796" s="91">
        <v>17</v>
      </c>
      <c r="P796" s="81">
        <v>6.2043795620437958</v>
      </c>
      <c r="Q796" s="66"/>
      <c r="R796" s="91">
        <v>3937</v>
      </c>
      <c r="S796" s="91">
        <v>1527</v>
      </c>
      <c r="T796" s="81">
        <v>38.785877571755144</v>
      </c>
    </row>
    <row r="797" spans="1:20" x14ac:dyDescent="0.25">
      <c r="A797" s="56" t="s">
        <v>1621</v>
      </c>
      <c r="B797" s="56" t="s">
        <v>1621</v>
      </c>
      <c r="C797" s="106" t="s">
        <v>1622</v>
      </c>
      <c r="D797" s="123">
        <v>287815</v>
      </c>
      <c r="E797" s="123">
        <v>30769</v>
      </c>
      <c r="F797" s="87">
        <v>10.690547747685144</v>
      </c>
      <c r="G797" s="125"/>
      <c r="H797" s="123">
        <v>4866</v>
      </c>
      <c r="I797" s="87">
        <v>16.906693535778189</v>
      </c>
      <c r="J797" s="125"/>
      <c r="K797" s="123">
        <v>5557</v>
      </c>
      <c r="L797" s="87">
        <v>19.307541302572833</v>
      </c>
      <c r="M797" s="139"/>
      <c r="N797" s="123">
        <v>439140</v>
      </c>
      <c r="O797" s="123">
        <v>23937</v>
      </c>
      <c r="P797" s="87">
        <v>5.4508812679327781</v>
      </c>
      <c r="Q797" s="86"/>
      <c r="R797" s="123">
        <v>5236477</v>
      </c>
      <c r="S797" s="123">
        <v>2044523</v>
      </c>
      <c r="T797" s="87">
        <v>39.043864796885387</v>
      </c>
    </row>
    <row r="798" spans="1:20" x14ac:dyDescent="0.25">
      <c r="A798" s="76" t="s">
        <v>1839</v>
      </c>
      <c r="B798" s="51" t="s">
        <v>1623</v>
      </c>
      <c r="C798" s="51" t="s">
        <v>1624</v>
      </c>
      <c r="D798" s="70">
        <v>276</v>
      </c>
      <c r="E798" s="91">
        <v>27</v>
      </c>
      <c r="F798" s="81">
        <v>9.7826086956521738</v>
      </c>
      <c r="G798" s="61"/>
      <c r="H798" s="72">
        <v>4</v>
      </c>
      <c r="I798" s="81">
        <v>14.492753623188406</v>
      </c>
      <c r="J798" s="61"/>
      <c r="K798" s="72">
        <v>4</v>
      </c>
      <c r="L798" s="81">
        <v>14.492753623188406</v>
      </c>
      <c r="M798" s="61"/>
      <c r="N798" s="72">
        <v>390</v>
      </c>
      <c r="O798" s="72">
        <v>14</v>
      </c>
      <c r="P798" s="81">
        <v>3.5897435897435899</v>
      </c>
      <c r="Q798" s="66"/>
      <c r="R798" s="72">
        <v>4236</v>
      </c>
      <c r="S798" s="72">
        <v>1343</v>
      </c>
      <c r="T798" s="81">
        <v>31.704438149197355</v>
      </c>
    </row>
    <row r="799" spans="1:20" x14ac:dyDescent="0.25">
      <c r="A799" s="76" t="s">
        <v>1839</v>
      </c>
      <c r="B799" s="51" t="s">
        <v>1625</v>
      </c>
      <c r="C799" s="51" t="s">
        <v>1626</v>
      </c>
      <c r="D799" s="70">
        <v>382</v>
      </c>
      <c r="E799" s="91">
        <v>22</v>
      </c>
      <c r="F799" s="81">
        <v>5.7591623036649215</v>
      </c>
      <c r="G799" s="61"/>
      <c r="H799" s="72">
        <v>4</v>
      </c>
      <c r="I799" s="81">
        <v>10.471204188481677</v>
      </c>
      <c r="J799" s="61"/>
      <c r="K799" s="72">
        <v>5</v>
      </c>
      <c r="L799" s="81">
        <v>13.089005235602095</v>
      </c>
      <c r="M799" s="61"/>
      <c r="N799" s="72">
        <v>585</v>
      </c>
      <c r="O799" s="72">
        <v>50</v>
      </c>
      <c r="P799" s="81">
        <v>8.5470085470085468</v>
      </c>
      <c r="Q799" s="66"/>
      <c r="R799" s="72">
        <v>6625</v>
      </c>
      <c r="S799" s="72">
        <v>3951</v>
      </c>
      <c r="T799" s="81">
        <v>59.637735849056604</v>
      </c>
    </row>
    <row r="800" spans="1:20" x14ac:dyDescent="0.25">
      <c r="A800" s="76" t="s">
        <v>1839</v>
      </c>
      <c r="B800" s="51" t="s">
        <v>1627</v>
      </c>
      <c r="C800" s="51" t="s">
        <v>619</v>
      </c>
      <c r="D800" s="52">
        <v>411</v>
      </c>
      <c r="E800" s="72">
        <v>63</v>
      </c>
      <c r="F800" s="81">
        <v>15.328467153284672</v>
      </c>
      <c r="G800" s="61"/>
      <c r="H800" s="72">
        <v>4</v>
      </c>
      <c r="I800" s="81">
        <v>9.7323600973236015</v>
      </c>
      <c r="J800" s="61"/>
      <c r="K800" s="72">
        <v>4</v>
      </c>
      <c r="L800" s="81">
        <v>9.7323600973236015</v>
      </c>
      <c r="M800" s="61"/>
      <c r="N800" s="72">
        <v>682</v>
      </c>
      <c r="O800" s="72">
        <v>66</v>
      </c>
      <c r="P800" s="81">
        <v>9.67741935483871</v>
      </c>
      <c r="Q800" s="66"/>
      <c r="R800" s="72">
        <v>7835</v>
      </c>
      <c r="S800" s="72">
        <v>3804</v>
      </c>
      <c r="T800" s="81">
        <v>48.551372048500319</v>
      </c>
    </row>
    <row r="801" spans="1:20" x14ac:dyDescent="0.25">
      <c r="A801" s="76" t="s">
        <v>1839</v>
      </c>
      <c r="B801" s="51" t="s">
        <v>1628</v>
      </c>
      <c r="C801" s="51" t="s">
        <v>1629</v>
      </c>
      <c r="D801" s="52">
        <v>301</v>
      </c>
      <c r="E801" s="72">
        <v>23</v>
      </c>
      <c r="F801" s="81">
        <v>7.6411960132890364</v>
      </c>
      <c r="G801" s="61"/>
      <c r="H801" s="72">
        <v>3</v>
      </c>
      <c r="I801" s="81">
        <v>9.9667774086378724</v>
      </c>
      <c r="J801" s="61"/>
      <c r="K801" s="72">
        <v>3</v>
      </c>
      <c r="L801" s="81">
        <v>9.9667774086378724</v>
      </c>
      <c r="M801" s="61"/>
      <c r="N801" s="72">
        <v>431</v>
      </c>
      <c r="O801" s="72">
        <v>36</v>
      </c>
      <c r="P801" s="81">
        <v>8.3526682134570773</v>
      </c>
      <c r="Q801" s="66"/>
      <c r="R801" s="72">
        <v>5036</v>
      </c>
      <c r="S801" s="72">
        <v>2003</v>
      </c>
      <c r="T801" s="81">
        <v>39.7736298649722</v>
      </c>
    </row>
    <row r="802" spans="1:20" x14ac:dyDescent="0.25">
      <c r="A802" s="76" t="s">
        <v>1839</v>
      </c>
      <c r="B802" s="51" t="s">
        <v>1630</v>
      </c>
      <c r="C802" s="51" t="s">
        <v>1631</v>
      </c>
      <c r="D802" s="52">
        <v>221</v>
      </c>
      <c r="E802" s="72">
        <v>22</v>
      </c>
      <c r="F802" s="81">
        <v>9.9547511312217196</v>
      </c>
      <c r="G802" s="61"/>
      <c r="H802" s="72">
        <v>5</v>
      </c>
      <c r="I802" s="81">
        <v>22.624434389140269</v>
      </c>
      <c r="J802" s="61"/>
      <c r="K802" s="72">
        <v>7</v>
      </c>
      <c r="L802" s="81">
        <v>31.674208144796378</v>
      </c>
      <c r="M802" s="61"/>
      <c r="N802" s="72">
        <v>371</v>
      </c>
      <c r="O802" s="72">
        <v>23</v>
      </c>
      <c r="P802" s="81">
        <v>6.1994609164420487</v>
      </c>
      <c r="Q802" s="66"/>
      <c r="R802" s="72">
        <v>4137</v>
      </c>
      <c r="S802" s="72">
        <v>1600</v>
      </c>
      <c r="T802" s="81">
        <v>38.675368624607202</v>
      </c>
    </row>
    <row r="803" spans="1:20" x14ac:dyDescent="0.25">
      <c r="A803" s="50" t="s">
        <v>1839</v>
      </c>
      <c r="B803" s="71" t="s">
        <v>1632</v>
      </c>
      <c r="C803" s="51" t="s">
        <v>1633</v>
      </c>
      <c r="D803" s="52">
        <v>3159</v>
      </c>
      <c r="E803" s="72">
        <v>184</v>
      </c>
      <c r="F803" s="81">
        <v>5.8246280468502691</v>
      </c>
      <c r="G803" s="61"/>
      <c r="H803" s="72">
        <v>35</v>
      </c>
      <c r="I803" s="81">
        <v>11.079455523899968</v>
      </c>
      <c r="J803" s="61"/>
      <c r="K803" s="72">
        <v>44</v>
      </c>
      <c r="L803" s="81">
        <v>13.928458372902817</v>
      </c>
      <c r="M803" s="61"/>
      <c r="N803" s="72">
        <v>3930</v>
      </c>
      <c r="O803" s="72">
        <v>341</v>
      </c>
      <c r="P803" s="81">
        <v>8.676844783715012</v>
      </c>
      <c r="Q803" s="66"/>
      <c r="R803" s="72">
        <v>47936</v>
      </c>
      <c r="S803" s="72">
        <v>26738</v>
      </c>
      <c r="T803" s="81">
        <v>55.778538050734312</v>
      </c>
    </row>
    <row r="804" spans="1:20" x14ac:dyDescent="0.25">
      <c r="A804" s="50" t="s">
        <v>1839</v>
      </c>
      <c r="B804" s="71" t="s">
        <v>1634</v>
      </c>
      <c r="C804" s="51" t="s">
        <v>1635</v>
      </c>
      <c r="D804" s="52">
        <v>58</v>
      </c>
      <c r="E804" s="72">
        <v>5</v>
      </c>
      <c r="F804" s="81">
        <v>8.6206896551724146</v>
      </c>
      <c r="G804" s="61"/>
      <c r="H804" s="72" t="s">
        <v>23</v>
      </c>
      <c r="I804" s="81" t="s">
        <v>23</v>
      </c>
      <c r="J804" s="94"/>
      <c r="K804" s="72" t="s">
        <v>23</v>
      </c>
      <c r="L804" s="81" t="s">
        <v>23</v>
      </c>
      <c r="M804" s="94"/>
      <c r="N804" s="72">
        <v>114</v>
      </c>
      <c r="O804" s="72">
        <v>2</v>
      </c>
      <c r="P804" s="81">
        <v>1.7543859649122806</v>
      </c>
      <c r="Q804" s="66"/>
      <c r="R804" s="72">
        <v>1281</v>
      </c>
      <c r="S804" s="72">
        <v>293</v>
      </c>
      <c r="T804" s="81">
        <v>22.872755659640905</v>
      </c>
    </row>
    <row r="805" spans="1:20" x14ac:dyDescent="0.25">
      <c r="A805" s="50" t="s">
        <v>1839</v>
      </c>
      <c r="B805" s="71" t="s">
        <v>1636</v>
      </c>
      <c r="C805" s="51" t="s">
        <v>1637</v>
      </c>
      <c r="D805" s="52">
        <v>491</v>
      </c>
      <c r="E805" s="72">
        <v>32</v>
      </c>
      <c r="F805" s="81">
        <v>6.5173116089613039</v>
      </c>
      <c r="G805" s="61"/>
      <c r="H805" s="72">
        <v>4</v>
      </c>
      <c r="I805" s="81">
        <v>8.146639511201629</v>
      </c>
      <c r="J805" s="61"/>
      <c r="K805" s="72">
        <v>8</v>
      </c>
      <c r="L805" s="81">
        <v>16.293279022403258</v>
      </c>
      <c r="M805" s="61"/>
      <c r="N805" s="72">
        <v>854</v>
      </c>
      <c r="O805" s="72">
        <v>54</v>
      </c>
      <c r="P805" s="81">
        <v>6.3231850117096018</v>
      </c>
      <c r="Q805" s="66"/>
      <c r="R805" s="72">
        <v>10566</v>
      </c>
      <c r="S805" s="72">
        <v>5458</v>
      </c>
      <c r="T805" s="81">
        <v>51.656255915199694</v>
      </c>
    </row>
    <row r="806" spans="1:20" x14ac:dyDescent="0.25">
      <c r="A806" s="50" t="s">
        <v>1839</v>
      </c>
      <c r="B806" s="71" t="s">
        <v>1638</v>
      </c>
      <c r="C806" s="51" t="s">
        <v>1639</v>
      </c>
      <c r="D806" s="52">
        <v>905</v>
      </c>
      <c r="E806" s="72">
        <v>72</v>
      </c>
      <c r="F806" s="81">
        <v>7.9558011049723758</v>
      </c>
      <c r="G806" s="61"/>
      <c r="H806" s="72">
        <v>6</v>
      </c>
      <c r="I806" s="81">
        <v>6.6298342541436464</v>
      </c>
      <c r="J806" s="61"/>
      <c r="K806" s="72">
        <v>6</v>
      </c>
      <c r="L806" s="81">
        <v>6.6298342541436464</v>
      </c>
      <c r="M806" s="61"/>
      <c r="N806" s="72">
        <v>1105</v>
      </c>
      <c r="O806" s="72">
        <v>74</v>
      </c>
      <c r="P806" s="81">
        <v>6.6968325791855206</v>
      </c>
      <c r="Q806" s="66"/>
      <c r="R806" s="72">
        <v>13390</v>
      </c>
      <c r="S806" s="72">
        <v>6304</v>
      </c>
      <c r="T806" s="81">
        <v>47.079910380881252</v>
      </c>
    </row>
    <row r="807" spans="1:20" x14ac:dyDescent="0.25">
      <c r="A807" s="50" t="s">
        <v>1839</v>
      </c>
      <c r="B807" s="71" t="s">
        <v>1640</v>
      </c>
      <c r="C807" s="51" t="s">
        <v>147</v>
      </c>
      <c r="D807" s="52">
        <v>234</v>
      </c>
      <c r="E807" s="72">
        <v>14</v>
      </c>
      <c r="F807" s="81">
        <v>5.982905982905983</v>
      </c>
      <c r="G807" s="61"/>
      <c r="H807" s="72">
        <v>2</v>
      </c>
      <c r="I807" s="81">
        <v>8.5470085470085486</v>
      </c>
      <c r="J807" s="61"/>
      <c r="K807" s="72">
        <v>3</v>
      </c>
      <c r="L807" s="81">
        <v>12.820512820512819</v>
      </c>
      <c r="M807" s="61"/>
      <c r="N807" s="72">
        <v>765</v>
      </c>
      <c r="O807" s="72">
        <v>54</v>
      </c>
      <c r="P807" s="81">
        <v>7.0588235294117645</v>
      </c>
      <c r="Q807" s="66"/>
      <c r="R807" s="72">
        <v>8774</v>
      </c>
      <c r="S807" s="72">
        <v>2913</v>
      </c>
      <c r="T807" s="81">
        <v>33.200364713927513</v>
      </c>
    </row>
    <row r="808" spans="1:20" x14ac:dyDescent="0.25">
      <c r="A808" s="50" t="s">
        <v>1839</v>
      </c>
      <c r="B808" s="71" t="s">
        <v>1641</v>
      </c>
      <c r="C808" s="51" t="s">
        <v>1642</v>
      </c>
      <c r="D808" s="52">
        <v>167</v>
      </c>
      <c r="E808" s="72">
        <v>5</v>
      </c>
      <c r="F808" s="81">
        <v>2.9940119760479043</v>
      </c>
      <c r="G808" s="61"/>
      <c r="H808" s="72">
        <v>1</v>
      </c>
      <c r="I808" s="81">
        <v>5.9880239520958085</v>
      </c>
      <c r="J808" s="61"/>
      <c r="K808" s="72">
        <v>1</v>
      </c>
      <c r="L808" s="81">
        <v>5.9880239520958085</v>
      </c>
      <c r="M808" s="61"/>
      <c r="N808" s="72">
        <v>313</v>
      </c>
      <c r="O808" s="72">
        <v>26</v>
      </c>
      <c r="P808" s="81">
        <v>8.3067092651757193</v>
      </c>
      <c r="Q808" s="66"/>
      <c r="R808" s="72">
        <v>3858</v>
      </c>
      <c r="S808" s="72">
        <v>1699</v>
      </c>
      <c r="T808" s="81">
        <v>44.038361845515809</v>
      </c>
    </row>
    <row r="809" spans="1:20" x14ac:dyDescent="0.25">
      <c r="A809" s="50" t="s">
        <v>1839</v>
      </c>
      <c r="B809" s="71" t="s">
        <v>1643</v>
      </c>
      <c r="C809" s="51" t="s">
        <v>1644</v>
      </c>
      <c r="D809" s="52">
        <v>972</v>
      </c>
      <c r="E809" s="72">
        <v>47</v>
      </c>
      <c r="F809" s="81">
        <v>4.8353909465020575</v>
      </c>
      <c r="G809" s="61"/>
      <c r="H809" s="72">
        <v>2</v>
      </c>
      <c r="I809" s="81">
        <v>2.0576131687242798</v>
      </c>
      <c r="J809" s="61"/>
      <c r="K809" s="72">
        <v>3</v>
      </c>
      <c r="L809" s="81">
        <v>3.0864197530864197</v>
      </c>
      <c r="M809" s="61"/>
      <c r="N809" s="72">
        <v>1339</v>
      </c>
      <c r="O809" s="72">
        <v>150</v>
      </c>
      <c r="P809" s="81">
        <v>11.202389843166543</v>
      </c>
      <c r="Q809" s="66"/>
      <c r="R809" s="72">
        <v>16460</v>
      </c>
      <c r="S809" s="72">
        <v>9799</v>
      </c>
      <c r="T809" s="81">
        <v>59.5321992709599</v>
      </c>
    </row>
    <row r="810" spans="1:20" x14ac:dyDescent="0.25">
      <c r="A810" s="50" t="s">
        <v>1839</v>
      </c>
      <c r="B810" s="71" t="s">
        <v>1645</v>
      </c>
      <c r="C810" s="51" t="s">
        <v>1646</v>
      </c>
      <c r="D810" s="52">
        <v>213</v>
      </c>
      <c r="E810" s="72">
        <v>22</v>
      </c>
      <c r="F810" s="81">
        <v>10.328638497652582</v>
      </c>
      <c r="G810" s="61"/>
      <c r="H810" s="72">
        <v>1</v>
      </c>
      <c r="I810" s="81">
        <v>4.694835680751174</v>
      </c>
      <c r="J810" s="61"/>
      <c r="K810" s="72">
        <v>2</v>
      </c>
      <c r="L810" s="81">
        <v>9.3896713615023479</v>
      </c>
      <c r="M810" s="61"/>
      <c r="N810" s="72">
        <v>415</v>
      </c>
      <c r="O810" s="72">
        <v>18</v>
      </c>
      <c r="P810" s="81">
        <v>4.3373493975903612</v>
      </c>
      <c r="Q810" s="66"/>
      <c r="R810" s="72">
        <v>3967</v>
      </c>
      <c r="S810" s="72">
        <v>795</v>
      </c>
      <c r="T810" s="81">
        <v>20.040332745147467</v>
      </c>
    </row>
    <row r="811" spans="1:20" x14ac:dyDescent="0.25">
      <c r="A811" s="50" t="s">
        <v>1839</v>
      </c>
      <c r="B811" s="71" t="s">
        <v>1647</v>
      </c>
      <c r="C811" s="51" t="s">
        <v>1648</v>
      </c>
      <c r="D811" s="70">
        <v>268</v>
      </c>
      <c r="E811" s="91">
        <v>15</v>
      </c>
      <c r="F811" s="81">
        <v>5.5970149253731343</v>
      </c>
      <c r="G811" s="61"/>
      <c r="H811" s="72">
        <v>5</v>
      </c>
      <c r="I811" s="81">
        <v>18.656716417910445</v>
      </c>
      <c r="J811" s="61"/>
      <c r="K811" s="72">
        <v>5</v>
      </c>
      <c r="L811" s="81">
        <v>18.656716417910445</v>
      </c>
      <c r="M811" s="61"/>
      <c r="N811" s="72">
        <v>458</v>
      </c>
      <c r="O811" s="72">
        <v>54</v>
      </c>
      <c r="P811" s="81">
        <v>11.790393013100436</v>
      </c>
      <c r="Q811" s="66"/>
      <c r="R811" s="72">
        <v>5378</v>
      </c>
      <c r="S811" s="72">
        <v>1556</v>
      </c>
      <c r="T811" s="81">
        <v>28.932688731870584</v>
      </c>
    </row>
    <row r="812" spans="1:20" x14ac:dyDescent="0.25">
      <c r="A812" s="50" t="s">
        <v>1839</v>
      </c>
      <c r="B812" s="71" t="s">
        <v>1649</v>
      </c>
      <c r="C812" s="51" t="s">
        <v>1650</v>
      </c>
      <c r="D812" s="70">
        <v>438</v>
      </c>
      <c r="E812" s="91">
        <v>29</v>
      </c>
      <c r="F812" s="81">
        <v>6.6210045662100461</v>
      </c>
      <c r="G812" s="61"/>
      <c r="H812" s="72">
        <v>2</v>
      </c>
      <c r="I812" s="81">
        <v>4.5662100456620998</v>
      </c>
      <c r="J812" s="61"/>
      <c r="K812" s="72">
        <v>2</v>
      </c>
      <c r="L812" s="81">
        <v>4.5662100456620998</v>
      </c>
      <c r="M812" s="61"/>
      <c r="N812" s="72">
        <v>718</v>
      </c>
      <c r="O812" s="72">
        <v>46</v>
      </c>
      <c r="P812" s="81">
        <v>6.4066852367688023</v>
      </c>
      <c r="Q812" s="66"/>
      <c r="R812" s="72">
        <v>7100</v>
      </c>
      <c r="S812" s="72">
        <v>3206</v>
      </c>
      <c r="T812" s="81">
        <v>45.154929577464792</v>
      </c>
    </row>
    <row r="813" spans="1:20" x14ac:dyDescent="0.25">
      <c r="A813" s="50" t="s">
        <v>1839</v>
      </c>
      <c r="B813" s="71" t="s">
        <v>1651</v>
      </c>
      <c r="C813" s="51" t="s">
        <v>1652</v>
      </c>
      <c r="D813" s="70">
        <v>339</v>
      </c>
      <c r="E813" s="91">
        <v>32</v>
      </c>
      <c r="F813" s="81">
        <v>9.4395280235988199</v>
      </c>
      <c r="G813" s="61"/>
      <c r="H813" s="72">
        <v>5</v>
      </c>
      <c r="I813" s="81">
        <v>14.749262536873156</v>
      </c>
      <c r="J813" s="61"/>
      <c r="K813" s="72">
        <v>8</v>
      </c>
      <c r="L813" s="81">
        <v>23.598820058997049</v>
      </c>
      <c r="M813" s="61"/>
      <c r="N813" s="72">
        <v>577</v>
      </c>
      <c r="O813" s="72">
        <v>23</v>
      </c>
      <c r="P813" s="81">
        <v>3.9861351819757367</v>
      </c>
      <c r="Q813" s="66"/>
      <c r="R813" s="72">
        <v>6425</v>
      </c>
      <c r="S813" s="72">
        <v>4548</v>
      </c>
      <c r="T813" s="81">
        <v>70.785992217898837</v>
      </c>
    </row>
    <row r="814" spans="1:20" x14ac:dyDescent="0.25">
      <c r="A814" s="50" t="s">
        <v>1839</v>
      </c>
      <c r="B814" s="71" t="s">
        <v>1653</v>
      </c>
      <c r="C814" s="51" t="s">
        <v>1654</v>
      </c>
      <c r="D814" s="70">
        <v>658</v>
      </c>
      <c r="E814" s="91">
        <v>52</v>
      </c>
      <c r="F814" s="81">
        <v>7.9027355623100304</v>
      </c>
      <c r="G814" s="61"/>
      <c r="H814" s="72">
        <v>9</v>
      </c>
      <c r="I814" s="81">
        <v>13.677811550151976</v>
      </c>
      <c r="J814" s="61"/>
      <c r="K814" s="72">
        <v>12</v>
      </c>
      <c r="L814" s="81">
        <v>18.237082066869299</v>
      </c>
      <c r="M814" s="61"/>
      <c r="N814" s="72">
        <v>1168</v>
      </c>
      <c r="O814" s="72">
        <v>41</v>
      </c>
      <c r="P814" s="81">
        <v>3.5102739726027399</v>
      </c>
      <c r="Q814" s="66"/>
      <c r="R814" s="72">
        <v>13388</v>
      </c>
      <c r="S814" s="72">
        <v>5185</v>
      </c>
      <c r="T814" s="81">
        <v>38.728712279653422</v>
      </c>
    </row>
    <row r="815" spans="1:20" x14ac:dyDescent="0.25">
      <c r="A815" s="50" t="s">
        <v>1839</v>
      </c>
      <c r="B815" s="71" t="s">
        <v>1655</v>
      </c>
      <c r="C815" s="51" t="s">
        <v>1656</v>
      </c>
      <c r="D815" s="70">
        <v>194</v>
      </c>
      <c r="E815" s="91">
        <v>26</v>
      </c>
      <c r="F815" s="81">
        <v>13.402061855670103</v>
      </c>
      <c r="G815" s="61"/>
      <c r="H815" s="72">
        <v>1</v>
      </c>
      <c r="I815" s="81">
        <v>5.1546391752577323</v>
      </c>
      <c r="J815" s="61"/>
      <c r="K815" s="72">
        <v>1</v>
      </c>
      <c r="L815" s="81">
        <v>5.1546391752577323</v>
      </c>
      <c r="M815" s="61"/>
      <c r="N815" s="72">
        <v>311</v>
      </c>
      <c r="O815" s="72">
        <v>15</v>
      </c>
      <c r="P815" s="81">
        <v>4.823151125401929</v>
      </c>
      <c r="Q815" s="66"/>
      <c r="R815" s="72">
        <v>3426</v>
      </c>
      <c r="S815" s="72">
        <v>794</v>
      </c>
      <c r="T815" s="81">
        <v>23.17571511967309</v>
      </c>
    </row>
    <row r="816" spans="1:20" x14ac:dyDescent="0.25">
      <c r="A816" s="50" t="s">
        <v>1839</v>
      </c>
      <c r="B816" s="71" t="s">
        <v>1657</v>
      </c>
      <c r="C816" s="51" t="s">
        <v>1658</v>
      </c>
      <c r="D816" s="70">
        <v>373</v>
      </c>
      <c r="E816" s="91">
        <v>33</v>
      </c>
      <c r="F816" s="81">
        <v>8.8471849865951739</v>
      </c>
      <c r="G816" s="61"/>
      <c r="H816" s="72">
        <v>5</v>
      </c>
      <c r="I816" s="81">
        <v>13.404825737265416</v>
      </c>
      <c r="J816" s="61"/>
      <c r="K816" s="72">
        <v>5</v>
      </c>
      <c r="L816" s="81">
        <v>13.404825737265416</v>
      </c>
      <c r="M816" s="61"/>
      <c r="N816" s="72">
        <v>611</v>
      </c>
      <c r="O816" s="72">
        <v>44</v>
      </c>
      <c r="P816" s="81">
        <v>7.2013093289689039</v>
      </c>
      <c r="Q816" s="66"/>
      <c r="R816" s="72">
        <v>7172</v>
      </c>
      <c r="S816" s="72">
        <v>2727</v>
      </c>
      <c r="T816" s="81">
        <v>38.022866703848301</v>
      </c>
    </row>
    <row r="817" spans="1:20" x14ac:dyDescent="0.25">
      <c r="A817" s="50" t="s">
        <v>1839</v>
      </c>
      <c r="B817" s="71" t="s">
        <v>1659</v>
      </c>
      <c r="C817" s="51" t="s">
        <v>1660</v>
      </c>
      <c r="D817" s="70">
        <v>579</v>
      </c>
      <c r="E817" s="91">
        <v>58</v>
      </c>
      <c r="F817" s="81">
        <v>10.01727115716753</v>
      </c>
      <c r="G817" s="61"/>
      <c r="H817" s="72">
        <v>7</v>
      </c>
      <c r="I817" s="81">
        <v>12.089810017271159</v>
      </c>
      <c r="J817" s="61"/>
      <c r="K817" s="72">
        <v>8</v>
      </c>
      <c r="L817" s="81">
        <v>13.81692573402418</v>
      </c>
      <c r="M817" s="61"/>
      <c r="N817" s="72">
        <v>876</v>
      </c>
      <c r="O817" s="72">
        <v>40</v>
      </c>
      <c r="P817" s="81">
        <v>4.5662100456621006</v>
      </c>
      <c r="Q817" s="66"/>
      <c r="R817" s="72">
        <v>10392</v>
      </c>
      <c r="S817" s="72">
        <v>4926</v>
      </c>
      <c r="T817" s="81">
        <v>47.401847575057737</v>
      </c>
    </row>
    <row r="818" spans="1:20" x14ac:dyDescent="0.25">
      <c r="A818" s="50" t="s">
        <v>1839</v>
      </c>
      <c r="B818" s="71" t="s">
        <v>1661</v>
      </c>
      <c r="C818" s="51" t="s">
        <v>1662</v>
      </c>
      <c r="D818" s="70">
        <v>217</v>
      </c>
      <c r="E818" s="91">
        <v>24</v>
      </c>
      <c r="F818" s="81">
        <v>11.059907834101383</v>
      </c>
      <c r="G818" s="61"/>
      <c r="H818" s="72" t="s">
        <v>23</v>
      </c>
      <c r="I818" s="81" t="s">
        <v>23</v>
      </c>
      <c r="J818" s="94"/>
      <c r="K818" s="72" t="s">
        <v>23</v>
      </c>
      <c r="L818" s="81" t="s">
        <v>23</v>
      </c>
      <c r="M818" s="94"/>
      <c r="N818" s="72">
        <v>494</v>
      </c>
      <c r="O818" s="72">
        <v>27</v>
      </c>
      <c r="P818" s="81">
        <v>5.4655870445344128</v>
      </c>
      <c r="Q818" s="66"/>
      <c r="R818" s="72">
        <v>4504</v>
      </c>
      <c r="S818" s="72">
        <v>2175</v>
      </c>
      <c r="T818" s="81">
        <v>48.290408525754884</v>
      </c>
    </row>
    <row r="819" spans="1:20" x14ac:dyDescent="0.25">
      <c r="A819" s="50" t="s">
        <v>1839</v>
      </c>
      <c r="B819" s="71" t="s">
        <v>1663</v>
      </c>
      <c r="C819" s="51" t="s">
        <v>1664</v>
      </c>
      <c r="D819" s="70">
        <v>435</v>
      </c>
      <c r="E819" s="91">
        <v>44</v>
      </c>
      <c r="F819" s="81">
        <v>10.114942528735632</v>
      </c>
      <c r="G819" s="61"/>
      <c r="H819" s="72" t="s">
        <v>23</v>
      </c>
      <c r="I819" s="81" t="s">
        <v>23</v>
      </c>
      <c r="J819" s="94"/>
      <c r="K819" s="72">
        <v>2</v>
      </c>
      <c r="L819" s="81">
        <v>4.5977011494252871</v>
      </c>
      <c r="M819" s="61"/>
      <c r="N819" s="72">
        <v>606</v>
      </c>
      <c r="O819" s="72">
        <v>38</v>
      </c>
      <c r="P819" s="81">
        <v>6.2706270627062706</v>
      </c>
      <c r="Q819" s="66"/>
      <c r="R819" s="72">
        <v>7400</v>
      </c>
      <c r="S819" s="72">
        <v>3021</v>
      </c>
      <c r="T819" s="81">
        <v>40.824324324324323</v>
      </c>
    </row>
    <row r="820" spans="1:20" x14ac:dyDescent="0.25">
      <c r="A820" s="50" t="s">
        <v>1839</v>
      </c>
      <c r="B820" s="71" t="s">
        <v>1665</v>
      </c>
      <c r="C820" s="51" t="s">
        <v>1666</v>
      </c>
      <c r="D820" s="70">
        <v>172</v>
      </c>
      <c r="E820" s="91">
        <v>17</v>
      </c>
      <c r="F820" s="81">
        <v>9.8837209302325579</v>
      </c>
      <c r="G820" s="61"/>
      <c r="H820" s="72">
        <v>2</v>
      </c>
      <c r="I820" s="81">
        <v>11.627906976744185</v>
      </c>
      <c r="J820" s="61"/>
      <c r="K820" s="72">
        <v>3</v>
      </c>
      <c r="L820" s="81">
        <v>17.441860465116278</v>
      </c>
      <c r="M820" s="61"/>
      <c r="N820" s="72">
        <v>281</v>
      </c>
      <c r="O820" s="72">
        <v>22</v>
      </c>
      <c r="P820" s="81">
        <v>7.8291814946619214</v>
      </c>
      <c r="Q820" s="66"/>
      <c r="R820" s="72">
        <v>3439</v>
      </c>
      <c r="S820" s="72">
        <v>1773</v>
      </c>
      <c r="T820" s="81">
        <v>51.555684792090723</v>
      </c>
    </row>
    <row r="821" spans="1:20" x14ac:dyDescent="0.25">
      <c r="A821" s="50" t="s">
        <v>1839</v>
      </c>
      <c r="B821" s="71" t="s">
        <v>1667</v>
      </c>
      <c r="C821" s="51" t="s">
        <v>1668</v>
      </c>
      <c r="D821" s="70">
        <v>380</v>
      </c>
      <c r="E821" s="91">
        <v>41</v>
      </c>
      <c r="F821" s="81">
        <v>10.789473684210526</v>
      </c>
      <c r="G821" s="61"/>
      <c r="H821" s="72">
        <v>4</v>
      </c>
      <c r="I821" s="81">
        <v>10.526315789473683</v>
      </c>
      <c r="J821" s="61"/>
      <c r="K821" s="72">
        <v>5</v>
      </c>
      <c r="L821" s="81">
        <v>13.157894736842104</v>
      </c>
      <c r="M821" s="61"/>
      <c r="N821" s="72">
        <v>611</v>
      </c>
      <c r="O821" s="72">
        <v>58</v>
      </c>
      <c r="P821" s="81">
        <v>9.4926350245499176</v>
      </c>
      <c r="Q821" s="66"/>
      <c r="R821" s="72">
        <v>6957</v>
      </c>
      <c r="S821" s="72">
        <v>3049</v>
      </c>
      <c r="T821" s="81">
        <v>43.826361937616788</v>
      </c>
    </row>
    <row r="822" spans="1:20" x14ac:dyDescent="0.25">
      <c r="A822" s="50" t="s">
        <v>1839</v>
      </c>
      <c r="B822" s="71" t="s">
        <v>1669</v>
      </c>
      <c r="C822" s="51" t="s">
        <v>1670</v>
      </c>
      <c r="D822" s="70">
        <v>774</v>
      </c>
      <c r="E822" s="91">
        <v>53</v>
      </c>
      <c r="F822" s="81">
        <v>6.8475452196382429</v>
      </c>
      <c r="G822" s="61"/>
      <c r="H822" s="72">
        <v>4</v>
      </c>
      <c r="I822" s="81">
        <v>5.1679586563307494</v>
      </c>
      <c r="J822" s="61"/>
      <c r="K822" s="72">
        <v>6</v>
      </c>
      <c r="L822" s="81">
        <v>7.7519379844961236</v>
      </c>
      <c r="M822" s="61"/>
      <c r="N822" s="72">
        <v>1275</v>
      </c>
      <c r="O822" s="72">
        <v>84</v>
      </c>
      <c r="P822" s="81">
        <v>6.5882352941176467</v>
      </c>
      <c r="Q822" s="66"/>
      <c r="R822" s="72">
        <v>13848</v>
      </c>
      <c r="S822" s="72">
        <v>8559</v>
      </c>
      <c r="T822" s="81">
        <v>61.806759098786827</v>
      </c>
    </row>
    <row r="823" spans="1:20" x14ac:dyDescent="0.25">
      <c r="A823" s="50" t="s">
        <v>1839</v>
      </c>
      <c r="B823" s="71" t="s">
        <v>1671</v>
      </c>
      <c r="C823" s="51" t="s">
        <v>1672</v>
      </c>
      <c r="D823" s="70">
        <v>64</v>
      </c>
      <c r="E823" s="91">
        <v>1</v>
      </c>
      <c r="F823" s="81">
        <v>1.5625</v>
      </c>
      <c r="G823" s="61"/>
      <c r="H823" s="72" t="s">
        <v>23</v>
      </c>
      <c r="I823" s="81" t="s">
        <v>23</v>
      </c>
      <c r="J823" s="94"/>
      <c r="K823" s="72" t="s">
        <v>23</v>
      </c>
      <c r="L823" s="81" t="s">
        <v>23</v>
      </c>
      <c r="M823" s="94"/>
      <c r="N823" s="72">
        <v>221</v>
      </c>
      <c r="O823" s="72">
        <v>13</v>
      </c>
      <c r="P823" s="81">
        <v>5.882352941176471</v>
      </c>
      <c r="Q823" s="66"/>
      <c r="R823" s="72">
        <v>2105</v>
      </c>
      <c r="S823" s="72">
        <v>878</v>
      </c>
      <c r="T823" s="81">
        <v>41.710213776722092</v>
      </c>
    </row>
    <row r="824" spans="1:20" x14ac:dyDescent="0.25">
      <c r="A824" s="50" t="s">
        <v>1839</v>
      </c>
      <c r="B824" s="71" t="s">
        <v>1673</v>
      </c>
      <c r="C824" s="51" t="s">
        <v>1674</v>
      </c>
      <c r="D824" s="70">
        <v>67</v>
      </c>
      <c r="E824" s="91">
        <v>4</v>
      </c>
      <c r="F824" s="81">
        <v>5.9701492537313436</v>
      </c>
      <c r="G824" s="61"/>
      <c r="H824" s="72" t="s">
        <v>23</v>
      </c>
      <c r="I824" s="81" t="s">
        <v>23</v>
      </c>
      <c r="J824" s="94"/>
      <c r="K824" s="72">
        <v>1</v>
      </c>
      <c r="L824" s="81">
        <v>14.925373134328359</v>
      </c>
      <c r="M824" s="61"/>
      <c r="N824" s="72">
        <v>172</v>
      </c>
      <c r="O824" s="72">
        <v>9</v>
      </c>
      <c r="P824" s="81">
        <v>5.2325581395348841</v>
      </c>
      <c r="Q824" s="66"/>
      <c r="R824" s="72">
        <v>1708</v>
      </c>
      <c r="S824" s="72">
        <v>358</v>
      </c>
      <c r="T824" s="81">
        <v>20.960187353629976</v>
      </c>
    </row>
    <row r="825" spans="1:20" x14ac:dyDescent="0.25">
      <c r="A825" s="50" t="s">
        <v>1839</v>
      </c>
      <c r="B825" s="71" t="s">
        <v>1675</v>
      </c>
      <c r="C825" s="51" t="s">
        <v>1676</v>
      </c>
      <c r="D825" s="70">
        <v>88</v>
      </c>
      <c r="E825" s="91">
        <v>9</v>
      </c>
      <c r="F825" s="81">
        <v>10.227272727272727</v>
      </c>
      <c r="G825" s="61"/>
      <c r="H825" s="72" t="s">
        <v>23</v>
      </c>
      <c r="I825" s="81" t="s">
        <v>23</v>
      </c>
      <c r="J825" s="94"/>
      <c r="K825" s="72" t="s">
        <v>23</v>
      </c>
      <c r="L825" s="81" t="s">
        <v>23</v>
      </c>
      <c r="M825" s="94"/>
      <c r="N825" s="72">
        <v>141</v>
      </c>
      <c r="O825" s="72">
        <v>5</v>
      </c>
      <c r="P825" s="81">
        <v>3.5460992907801416</v>
      </c>
      <c r="Q825" s="66"/>
      <c r="R825" s="72">
        <v>1563</v>
      </c>
      <c r="S825" s="72">
        <v>576</v>
      </c>
      <c r="T825" s="81">
        <v>36.852207293666027</v>
      </c>
    </row>
    <row r="826" spans="1:20" x14ac:dyDescent="0.25">
      <c r="A826" s="50" t="s">
        <v>1839</v>
      </c>
      <c r="B826" s="71" t="s">
        <v>1677</v>
      </c>
      <c r="C826" s="51" t="s">
        <v>1678</v>
      </c>
      <c r="D826" s="70">
        <v>295</v>
      </c>
      <c r="E826" s="91">
        <v>13</v>
      </c>
      <c r="F826" s="81">
        <v>4.406779661016949</v>
      </c>
      <c r="G826" s="61"/>
      <c r="H826" s="72">
        <v>1</v>
      </c>
      <c r="I826" s="81">
        <v>3.3898305084745761</v>
      </c>
      <c r="J826" s="61"/>
      <c r="K826" s="72">
        <v>2</v>
      </c>
      <c r="L826" s="81">
        <v>6.7796610169491522</v>
      </c>
      <c r="M826" s="61"/>
      <c r="N826" s="72">
        <v>591</v>
      </c>
      <c r="O826" s="72">
        <v>29</v>
      </c>
      <c r="P826" s="81">
        <v>4.9069373942470387</v>
      </c>
      <c r="Q826" s="66"/>
      <c r="R826" s="72">
        <v>6178</v>
      </c>
      <c r="S826" s="72">
        <v>2285</v>
      </c>
      <c r="T826" s="81">
        <v>36.986079637423117</v>
      </c>
    </row>
    <row r="827" spans="1:20" x14ac:dyDescent="0.25">
      <c r="A827" s="50" t="s">
        <v>1839</v>
      </c>
      <c r="B827" s="71" t="s">
        <v>1679</v>
      </c>
      <c r="C827" s="51" t="s">
        <v>1680</v>
      </c>
      <c r="D827" s="70">
        <v>199</v>
      </c>
      <c r="E827" s="91">
        <v>14</v>
      </c>
      <c r="F827" s="81">
        <v>7.0351758793969852</v>
      </c>
      <c r="G827" s="61"/>
      <c r="H827" s="72">
        <v>4</v>
      </c>
      <c r="I827" s="81">
        <v>20.100502512562816</v>
      </c>
      <c r="J827" s="61"/>
      <c r="K827" s="72">
        <v>4</v>
      </c>
      <c r="L827" s="81">
        <v>20.100502512562816</v>
      </c>
      <c r="M827" s="61"/>
      <c r="N827" s="72">
        <v>342</v>
      </c>
      <c r="O827" s="72">
        <v>23</v>
      </c>
      <c r="P827" s="81">
        <v>6.7251461988304095</v>
      </c>
      <c r="Q827" s="66"/>
      <c r="R827" s="72">
        <v>4040</v>
      </c>
      <c r="S827" s="72">
        <v>2091</v>
      </c>
      <c r="T827" s="81">
        <v>51.757425742574256</v>
      </c>
    </row>
    <row r="828" spans="1:20" x14ac:dyDescent="0.25">
      <c r="A828" s="50" t="s">
        <v>1839</v>
      </c>
      <c r="B828" s="71" t="s">
        <v>1681</v>
      </c>
      <c r="C828" s="51" t="s">
        <v>1682</v>
      </c>
      <c r="D828" s="70">
        <v>292</v>
      </c>
      <c r="E828" s="91">
        <v>22</v>
      </c>
      <c r="F828" s="81">
        <v>7.5342465753424657</v>
      </c>
      <c r="G828" s="61"/>
      <c r="H828" s="72">
        <v>3</v>
      </c>
      <c r="I828" s="81">
        <v>10.273972602739725</v>
      </c>
      <c r="J828" s="61"/>
      <c r="K828" s="72">
        <v>4</v>
      </c>
      <c r="L828" s="81">
        <v>13.698630136986301</v>
      </c>
      <c r="M828" s="61"/>
      <c r="N828" s="72">
        <v>569</v>
      </c>
      <c r="O828" s="72">
        <v>15</v>
      </c>
      <c r="P828" s="81">
        <v>2.6362038664323375</v>
      </c>
      <c r="Q828" s="66"/>
      <c r="R828" s="72">
        <v>6356</v>
      </c>
      <c r="S828" s="72">
        <v>2579</v>
      </c>
      <c r="T828" s="81">
        <v>40.575833857772182</v>
      </c>
    </row>
    <row r="829" spans="1:20" x14ac:dyDescent="0.25">
      <c r="A829" s="50" t="s">
        <v>1839</v>
      </c>
      <c r="B829" s="71" t="s">
        <v>1683</v>
      </c>
      <c r="C829" s="51" t="s">
        <v>1684</v>
      </c>
      <c r="D829" s="70">
        <v>262</v>
      </c>
      <c r="E829" s="91">
        <v>14</v>
      </c>
      <c r="F829" s="81">
        <v>5.343511450381679</v>
      </c>
      <c r="G829" s="61"/>
      <c r="H829" s="72">
        <v>1</v>
      </c>
      <c r="I829" s="81">
        <v>3.8167938931297707</v>
      </c>
      <c r="J829" s="61"/>
      <c r="K829" s="72">
        <v>1</v>
      </c>
      <c r="L829" s="81">
        <v>3.8167938931297707</v>
      </c>
      <c r="M829" s="61"/>
      <c r="N829" s="72">
        <v>465</v>
      </c>
      <c r="O829" s="72">
        <v>24</v>
      </c>
      <c r="P829" s="81">
        <v>5.161290322580645</v>
      </c>
      <c r="Q829" s="66"/>
      <c r="R829" s="72">
        <v>5131</v>
      </c>
      <c r="S829" s="72">
        <v>3362</v>
      </c>
      <c r="T829" s="81">
        <v>65.52328980705515</v>
      </c>
    </row>
    <row r="830" spans="1:20" x14ac:dyDescent="0.25">
      <c r="A830" s="50" t="s">
        <v>1839</v>
      </c>
      <c r="B830" s="71" t="s">
        <v>1685</v>
      </c>
      <c r="C830" s="51" t="s">
        <v>1686</v>
      </c>
      <c r="D830" s="70">
        <v>458</v>
      </c>
      <c r="E830" s="91">
        <v>43</v>
      </c>
      <c r="F830" s="81">
        <v>9.3886462882096069</v>
      </c>
      <c r="G830" s="61"/>
      <c r="H830" s="72">
        <v>4</v>
      </c>
      <c r="I830" s="81">
        <v>8.7336244541484707</v>
      </c>
      <c r="J830" s="61"/>
      <c r="K830" s="72">
        <v>8</v>
      </c>
      <c r="L830" s="81">
        <v>17.467248908296941</v>
      </c>
      <c r="M830" s="61"/>
      <c r="N830" s="72">
        <v>737</v>
      </c>
      <c r="O830" s="72">
        <v>64</v>
      </c>
      <c r="P830" s="81">
        <v>8.6838534599728625</v>
      </c>
      <c r="Q830" s="66"/>
      <c r="R830" s="72">
        <v>8272</v>
      </c>
      <c r="S830" s="72">
        <v>2991</v>
      </c>
      <c r="T830" s="81">
        <v>36.158123791102511</v>
      </c>
    </row>
    <row r="831" spans="1:20" x14ac:dyDescent="0.25">
      <c r="A831" s="50" t="s">
        <v>1839</v>
      </c>
      <c r="B831" s="71" t="s">
        <v>1687</v>
      </c>
      <c r="C831" s="51" t="s">
        <v>165</v>
      </c>
      <c r="D831" s="70">
        <v>2129</v>
      </c>
      <c r="E831" s="91">
        <v>208</v>
      </c>
      <c r="F831" s="81">
        <v>9.7698449976514787</v>
      </c>
      <c r="G831" s="61"/>
      <c r="H831" s="72">
        <v>29</v>
      </c>
      <c r="I831" s="81">
        <v>13.621418506341005</v>
      </c>
      <c r="J831" s="61"/>
      <c r="K831" s="72">
        <v>34</v>
      </c>
      <c r="L831" s="81">
        <v>15.969938938468765</v>
      </c>
      <c r="M831" s="61"/>
      <c r="N831" s="72">
        <v>4042</v>
      </c>
      <c r="O831" s="72">
        <v>177</v>
      </c>
      <c r="P831" s="81">
        <v>4.3790202869866404</v>
      </c>
      <c r="Q831" s="66"/>
      <c r="R831" s="72">
        <v>46197</v>
      </c>
      <c r="S831" s="72">
        <v>22547</v>
      </c>
      <c r="T831" s="81">
        <v>48.806199536766457</v>
      </c>
    </row>
    <row r="832" spans="1:20" x14ac:dyDescent="0.25">
      <c r="A832" s="50" t="s">
        <v>1839</v>
      </c>
      <c r="B832" s="71" t="s">
        <v>1688</v>
      </c>
      <c r="C832" s="51" t="s">
        <v>1689</v>
      </c>
      <c r="D832" s="70">
        <v>648</v>
      </c>
      <c r="E832" s="91">
        <v>38</v>
      </c>
      <c r="F832" s="81">
        <v>5.8641975308641978</v>
      </c>
      <c r="G832" s="61"/>
      <c r="H832" s="72">
        <v>5</v>
      </c>
      <c r="I832" s="81">
        <v>7.716049382716049</v>
      </c>
      <c r="J832" s="61"/>
      <c r="K832" s="72">
        <v>6</v>
      </c>
      <c r="L832" s="81">
        <v>9.2592592592592595</v>
      </c>
      <c r="M832" s="61"/>
      <c r="N832" s="72">
        <v>1203</v>
      </c>
      <c r="O832" s="72">
        <v>82</v>
      </c>
      <c r="P832" s="81">
        <v>6.8162926018287617</v>
      </c>
      <c r="Q832" s="66"/>
      <c r="R832" s="72">
        <v>13115</v>
      </c>
      <c r="S832" s="72">
        <v>5235</v>
      </c>
      <c r="T832" s="81">
        <v>39.916126572626766</v>
      </c>
    </row>
    <row r="833" spans="1:20" x14ac:dyDescent="0.25">
      <c r="A833" s="50" t="s">
        <v>1839</v>
      </c>
      <c r="B833" s="71" t="s">
        <v>1690</v>
      </c>
      <c r="C833" s="51" t="s">
        <v>1691</v>
      </c>
      <c r="D833" s="70">
        <v>198</v>
      </c>
      <c r="E833" s="91">
        <v>28</v>
      </c>
      <c r="F833" s="81">
        <v>14.141414141414142</v>
      </c>
      <c r="G833" s="61"/>
      <c r="H833" s="72" t="s">
        <v>23</v>
      </c>
      <c r="I833" s="81" t="s">
        <v>23</v>
      </c>
      <c r="J833" s="94"/>
      <c r="K833" s="72">
        <v>1</v>
      </c>
      <c r="L833" s="81">
        <v>5.0505050505050511</v>
      </c>
      <c r="M833" s="61"/>
      <c r="N833" s="72">
        <v>353</v>
      </c>
      <c r="O833" s="72">
        <v>18</v>
      </c>
      <c r="P833" s="81">
        <v>5.0991501416430598</v>
      </c>
      <c r="Q833" s="66"/>
      <c r="R833" s="72">
        <v>3780</v>
      </c>
      <c r="S833" s="72">
        <v>1445</v>
      </c>
      <c r="T833" s="81">
        <v>38.227513227513228</v>
      </c>
    </row>
    <row r="834" spans="1:20" x14ac:dyDescent="0.25">
      <c r="A834" s="50" t="s">
        <v>1839</v>
      </c>
      <c r="B834" s="71" t="s">
        <v>1692</v>
      </c>
      <c r="C834" s="51" t="s">
        <v>1693</v>
      </c>
      <c r="D834" s="70">
        <v>91</v>
      </c>
      <c r="E834" s="91">
        <v>11</v>
      </c>
      <c r="F834" s="81">
        <v>12.087912087912088</v>
      </c>
      <c r="G834" s="61"/>
      <c r="H834" s="72">
        <v>1</v>
      </c>
      <c r="I834" s="81">
        <v>10.989010989010989</v>
      </c>
      <c r="J834" s="61"/>
      <c r="K834" s="72">
        <v>1</v>
      </c>
      <c r="L834" s="81">
        <v>10.989010989010989</v>
      </c>
      <c r="M834" s="61"/>
      <c r="N834" s="72">
        <v>202</v>
      </c>
      <c r="O834" s="72">
        <v>4</v>
      </c>
      <c r="P834" s="81">
        <v>1.9801980198019802</v>
      </c>
      <c r="Q834" s="66"/>
      <c r="R834" s="72">
        <v>2327</v>
      </c>
      <c r="S834" s="72">
        <v>1184</v>
      </c>
      <c r="T834" s="81">
        <v>50.880962612806186</v>
      </c>
    </row>
    <row r="835" spans="1:20" x14ac:dyDescent="0.25">
      <c r="A835" s="50" t="s">
        <v>1839</v>
      </c>
      <c r="B835" s="71" t="s">
        <v>1694</v>
      </c>
      <c r="C835" s="51" t="s">
        <v>1695</v>
      </c>
      <c r="D835" s="70">
        <v>738</v>
      </c>
      <c r="E835" s="91">
        <v>46</v>
      </c>
      <c r="F835" s="81">
        <v>6.2330623306233059</v>
      </c>
      <c r="G835" s="61"/>
      <c r="H835" s="72">
        <v>1</v>
      </c>
      <c r="I835" s="81">
        <v>1.3550135501355014</v>
      </c>
      <c r="J835" s="61"/>
      <c r="K835" s="72">
        <v>2</v>
      </c>
      <c r="L835" s="81">
        <v>2.7100271002710028</v>
      </c>
      <c r="M835" s="61"/>
      <c r="N835" s="72">
        <v>1483</v>
      </c>
      <c r="O835" s="72">
        <v>120</v>
      </c>
      <c r="P835" s="81">
        <v>8.0917060013486175</v>
      </c>
      <c r="Q835" s="66"/>
      <c r="R835" s="72">
        <v>14927</v>
      </c>
      <c r="S835" s="72">
        <v>7006</v>
      </c>
      <c r="T835" s="81">
        <v>46.935084075835732</v>
      </c>
    </row>
    <row r="836" spans="1:20" x14ac:dyDescent="0.25">
      <c r="A836" s="50" t="s">
        <v>1839</v>
      </c>
      <c r="B836" s="71" t="s">
        <v>1696</v>
      </c>
      <c r="C836" s="51" t="s">
        <v>1697</v>
      </c>
      <c r="D836" s="70">
        <v>191</v>
      </c>
      <c r="E836" s="91">
        <v>19</v>
      </c>
      <c r="F836" s="81">
        <v>9.9476439790575917</v>
      </c>
      <c r="G836" s="61"/>
      <c r="H836" s="72">
        <v>2</v>
      </c>
      <c r="I836" s="81">
        <v>10.471204188481677</v>
      </c>
      <c r="J836" s="61"/>
      <c r="K836" s="72">
        <v>3</v>
      </c>
      <c r="L836" s="81">
        <v>15.706806282722512</v>
      </c>
      <c r="M836" s="61"/>
      <c r="N836" s="72">
        <v>294</v>
      </c>
      <c r="O836" s="72">
        <v>22</v>
      </c>
      <c r="P836" s="81">
        <v>7.4829931972789119</v>
      </c>
      <c r="Q836" s="66"/>
      <c r="R836" s="72">
        <v>3122</v>
      </c>
      <c r="S836" s="72">
        <v>710</v>
      </c>
      <c r="T836" s="81">
        <v>22.741832158872519</v>
      </c>
    </row>
    <row r="837" spans="1:20" x14ac:dyDescent="0.25">
      <c r="A837" s="50" t="s">
        <v>1839</v>
      </c>
      <c r="B837" s="50" t="s">
        <v>1698</v>
      </c>
      <c r="C837" s="51" t="s">
        <v>1699</v>
      </c>
      <c r="D837" s="70">
        <v>309</v>
      </c>
      <c r="E837" s="91">
        <v>27</v>
      </c>
      <c r="F837" s="81">
        <v>8.7378640776699026</v>
      </c>
      <c r="G837" s="61"/>
      <c r="H837" s="72">
        <v>4</v>
      </c>
      <c r="I837" s="81">
        <v>12.944983818770227</v>
      </c>
      <c r="J837" s="61"/>
      <c r="K837" s="72">
        <v>4</v>
      </c>
      <c r="L837" s="81">
        <v>12.944983818770227</v>
      </c>
      <c r="M837" s="61"/>
      <c r="N837" s="72">
        <v>629</v>
      </c>
      <c r="O837" s="72">
        <v>46</v>
      </c>
      <c r="P837" s="81">
        <v>7.3131955484896665</v>
      </c>
      <c r="Q837" s="66"/>
      <c r="R837" s="72">
        <v>6409</v>
      </c>
      <c r="S837" s="72">
        <v>3266</v>
      </c>
      <c r="T837" s="81">
        <v>50.959588079263533</v>
      </c>
    </row>
    <row r="838" spans="1:20" x14ac:dyDescent="0.25">
      <c r="A838" s="50" t="s">
        <v>1839</v>
      </c>
      <c r="B838" s="71" t="s">
        <v>1700</v>
      </c>
      <c r="C838" s="71" t="s">
        <v>1701</v>
      </c>
      <c r="D838" s="70">
        <v>277</v>
      </c>
      <c r="E838" s="91">
        <v>18</v>
      </c>
      <c r="F838" s="81">
        <v>6.4981949458483754</v>
      </c>
      <c r="G838" s="61"/>
      <c r="H838" s="72">
        <v>4</v>
      </c>
      <c r="I838" s="81">
        <v>14.440433212996391</v>
      </c>
      <c r="J838" s="61"/>
      <c r="K838" s="72">
        <v>5</v>
      </c>
      <c r="L838" s="81">
        <v>18.050541516245488</v>
      </c>
      <c r="M838" s="61"/>
      <c r="N838" s="72">
        <v>599</v>
      </c>
      <c r="O838" s="72">
        <v>25</v>
      </c>
      <c r="P838" s="81">
        <v>4.1736227045075127</v>
      </c>
      <c r="Q838" s="66"/>
      <c r="R838" s="72">
        <v>5943</v>
      </c>
      <c r="S838" s="72">
        <v>2254</v>
      </c>
      <c r="T838" s="81">
        <v>37.926972909305064</v>
      </c>
    </row>
    <row r="839" spans="1:20" x14ac:dyDescent="0.25">
      <c r="A839" s="50" t="s">
        <v>1839</v>
      </c>
      <c r="B839" s="71" t="s">
        <v>1702</v>
      </c>
      <c r="C839" s="71" t="s">
        <v>1703</v>
      </c>
      <c r="D839" s="70">
        <v>266</v>
      </c>
      <c r="E839" s="91">
        <v>24</v>
      </c>
      <c r="F839" s="81">
        <v>9.022556390977444</v>
      </c>
      <c r="G839" s="61"/>
      <c r="H839" s="72">
        <v>2</v>
      </c>
      <c r="I839" s="81">
        <v>7.518796992481203</v>
      </c>
      <c r="J839" s="61"/>
      <c r="K839" s="72">
        <v>3</v>
      </c>
      <c r="L839" s="81">
        <v>11.278195488721805</v>
      </c>
      <c r="M839" s="61"/>
      <c r="N839" s="72">
        <v>372</v>
      </c>
      <c r="O839" s="72">
        <v>30</v>
      </c>
      <c r="P839" s="81">
        <v>8.064516129032258</v>
      </c>
      <c r="Q839" s="66"/>
      <c r="R839" s="72">
        <v>4534</v>
      </c>
      <c r="S839" s="72">
        <v>3247</v>
      </c>
      <c r="T839" s="81">
        <v>71.614468460520513</v>
      </c>
    </row>
    <row r="840" spans="1:20" x14ac:dyDescent="0.25">
      <c r="A840" s="50" t="s">
        <v>1839</v>
      </c>
      <c r="B840" s="71" t="s">
        <v>1704</v>
      </c>
      <c r="C840" s="71" t="s">
        <v>1705</v>
      </c>
      <c r="D840" s="70">
        <v>1309</v>
      </c>
      <c r="E840" s="91">
        <v>92</v>
      </c>
      <c r="F840" s="81">
        <v>7.0282658517952639</v>
      </c>
      <c r="G840" s="61"/>
      <c r="H840" s="72">
        <v>23</v>
      </c>
      <c r="I840" s="81">
        <v>17.57066462948816</v>
      </c>
      <c r="J840" s="61"/>
      <c r="K840" s="72">
        <v>27</v>
      </c>
      <c r="L840" s="81">
        <v>20.626432391138273</v>
      </c>
      <c r="M840" s="61"/>
      <c r="N840" s="72">
        <v>2019</v>
      </c>
      <c r="O840" s="72">
        <v>146</v>
      </c>
      <c r="P840" s="81">
        <v>7.2313026250619119</v>
      </c>
      <c r="Q840" s="66"/>
      <c r="R840" s="72">
        <v>24840</v>
      </c>
      <c r="S840" s="72">
        <v>8811</v>
      </c>
      <c r="T840" s="81">
        <v>35.471014492753625</v>
      </c>
    </row>
    <row r="841" spans="1:20" x14ac:dyDescent="0.25">
      <c r="A841" s="50" t="s">
        <v>1839</v>
      </c>
      <c r="B841" s="71" t="s">
        <v>1706</v>
      </c>
      <c r="C841" s="71" t="s">
        <v>167</v>
      </c>
      <c r="D841" s="70">
        <v>140</v>
      </c>
      <c r="E841" s="91">
        <v>20</v>
      </c>
      <c r="F841" s="81">
        <v>14.285714285714286</v>
      </c>
      <c r="G841" s="61"/>
      <c r="H841" s="72">
        <v>1</v>
      </c>
      <c r="I841" s="81">
        <v>7.1428571428571423</v>
      </c>
      <c r="J841" s="61"/>
      <c r="K841" s="72">
        <v>2</v>
      </c>
      <c r="L841" s="81">
        <v>14.285714285714285</v>
      </c>
      <c r="M841" s="61"/>
      <c r="N841" s="72">
        <v>404</v>
      </c>
      <c r="O841" s="72">
        <v>29</v>
      </c>
      <c r="P841" s="81">
        <v>7.1782178217821784</v>
      </c>
      <c r="Q841" s="66"/>
      <c r="R841" s="72">
        <v>4176</v>
      </c>
      <c r="S841" s="72">
        <v>2082</v>
      </c>
      <c r="T841" s="81">
        <v>49.856321839080458</v>
      </c>
    </row>
    <row r="842" spans="1:20" x14ac:dyDescent="0.25">
      <c r="A842" s="50" t="s">
        <v>1839</v>
      </c>
      <c r="B842" s="71" t="s">
        <v>1707</v>
      </c>
      <c r="C842" s="71" t="s">
        <v>1708</v>
      </c>
      <c r="D842" s="70">
        <v>579</v>
      </c>
      <c r="E842" s="91">
        <v>50</v>
      </c>
      <c r="F842" s="81">
        <v>8.6355785837651116</v>
      </c>
      <c r="G842" s="61"/>
      <c r="H842" s="72">
        <v>9</v>
      </c>
      <c r="I842" s="81">
        <v>15.544041450777202</v>
      </c>
      <c r="J842" s="61"/>
      <c r="K842" s="72">
        <v>10</v>
      </c>
      <c r="L842" s="81">
        <v>17.271157167530223</v>
      </c>
      <c r="M842" s="61"/>
      <c r="N842" s="72">
        <v>1033</v>
      </c>
      <c r="O842" s="72">
        <v>42</v>
      </c>
      <c r="P842" s="81">
        <v>4.0658276863504357</v>
      </c>
      <c r="Q842" s="66"/>
      <c r="R842" s="72">
        <v>11147</v>
      </c>
      <c r="S842" s="72">
        <v>4383</v>
      </c>
      <c r="T842" s="81">
        <v>39.319996411590566</v>
      </c>
    </row>
    <row r="843" spans="1:20" x14ac:dyDescent="0.25">
      <c r="A843" s="50" t="s">
        <v>1839</v>
      </c>
      <c r="B843" s="50" t="s">
        <v>1709</v>
      </c>
      <c r="C843" s="71" t="s">
        <v>169</v>
      </c>
      <c r="D843" s="70">
        <v>271</v>
      </c>
      <c r="E843" s="91">
        <v>22</v>
      </c>
      <c r="F843" s="81">
        <v>8.1180811808118083</v>
      </c>
      <c r="G843" s="61"/>
      <c r="H843" s="72">
        <v>1</v>
      </c>
      <c r="I843" s="81">
        <v>3.6900369003690034</v>
      </c>
      <c r="J843" s="61"/>
      <c r="K843" s="72">
        <v>1</v>
      </c>
      <c r="L843" s="81">
        <v>3.6900369003690034</v>
      </c>
      <c r="M843" s="61"/>
      <c r="N843" s="72">
        <v>440</v>
      </c>
      <c r="O843" s="72">
        <v>27</v>
      </c>
      <c r="P843" s="81">
        <v>6.1363636363636367</v>
      </c>
      <c r="Q843" s="66"/>
      <c r="R843" s="72">
        <v>5295</v>
      </c>
      <c r="S843" s="72">
        <v>2688</v>
      </c>
      <c r="T843" s="81">
        <v>50.76487252124646</v>
      </c>
    </row>
    <row r="844" spans="1:20" x14ac:dyDescent="0.25">
      <c r="A844" s="50" t="s">
        <v>1839</v>
      </c>
      <c r="B844" s="50" t="s">
        <v>1710</v>
      </c>
      <c r="C844" s="51" t="s">
        <v>1711</v>
      </c>
      <c r="D844" s="70">
        <v>416</v>
      </c>
      <c r="E844" s="91">
        <v>40</v>
      </c>
      <c r="F844" s="81">
        <v>9.615384615384615</v>
      </c>
      <c r="G844" s="61"/>
      <c r="H844" s="72">
        <v>5</v>
      </c>
      <c r="I844" s="81">
        <v>12.01923076923077</v>
      </c>
      <c r="J844" s="61"/>
      <c r="K844" s="72">
        <v>5</v>
      </c>
      <c r="L844" s="81">
        <v>12.01923076923077</v>
      </c>
      <c r="M844" s="61"/>
      <c r="N844" s="72">
        <v>718</v>
      </c>
      <c r="O844" s="72">
        <v>41</v>
      </c>
      <c r="P844" s="81">
        <v>5.7103064066852367</v>
      </c>
      <c r="Q844" s="66"/>
      <c r="R844" s="72">
        <v>8149</v>
      </c>
      <c r="S844" s="72">
        <v>3301</v>
      </c>
      <c r="T844" s="81">
        <v>40.508037796048598</v>
      </c>
    </row>
    <row r="845" spans="1:20" x14ac:dyDescent="0.25">
      <c r="A845" s="50" t="s">
        <v>1839</v>
      </c>
      <c r="B845" s="50" t="s">
        <v>1712</v>
      </c>
      <c r="C845" s="51" t="s">
        <v>1713</v>
      </c>
      <c r="D845" s="70">
        <v>76</v>
      </c>
      <c r="E845" s="91">
        <v>11</v>
      </c>
      <c r="F845" s="81">
        <v>14.473684210526315</v>
      </c>
      <c r="G845" s="61"/>
      <c r="H845" s="72" t="s">
        <v>23</v>
      </c>
      <c r="I845" s="81" t="s">
        <v>23</v>
      </c>
      <c r="J845" s="94"/>
      <c r="K845" s="72" t="s">
        <v>23</v>
      </c>
      <c r="L845" s="81" t="s">
        <v>23</v>
      </c>
      <c r="M845" s="94"/>
      <c r="N845" s="72">
        <v>194</v>
      </c>
      <c r="O845" s="72">
        <v>9</v>
      </c>
      <c r="P845" s="81">
        <v>4.6391752577319592</v>
      </c>
      <c r="Q845" s="66"/>
      <c r="R845" s="72">
        <v>2049</v>
      </c>
      <c r="S845" s="72">
        <v>617</v>
      </c>
      <c r="T845" s="81">
        <v>30.112249877989264</v>
      </c>
    </row>
    <row r="846" spans="1:20" x14ac:dyDescent="0.25">
      <c r="A846" s="50" t="s">
        <v>1839</v>
      </c>
      <c r="B846" s="50" t="s">
        <v>1714</v>
      </c>
      <c r="C846" s="51" t="s">
        <v>1715</v>
      </c>
      <c r="D846" s="70">
        <v>357</v>
      </c>
      <c r="E846" s="91">
        <v>35</v>
      </c>
      <c r="F846" s="81">
        <v>9.8039215686274517</v>
      </c>
      <c r="G846" s="61"/>
      <c r="H846" s="72">
        <v>5</v>
      </c>
      <c r="I846" s="81">
        <v>14.005602240896359</v>
      </c>
      <c r="J846" s="61"/>
      <c r="K846" s="72">
        <v>6</v>
      </c>
      <c r="L846" s="81">
        <v>16.806722689075631</v>
      </c>
      <c r="M846" s="61"/>
      <c r="N846" s="72">
        <v>678</v>
      </c>
      <c r="O846" s="72">
        <v>29</v>
      </c>
      <c r="P846" s="81">
        <v>4.277286135693215</v>
      </c>
      <c r="Q846" s="66"/>
      <c r="R846" s="72">
        <v>7574</v>
      </c>
      <c r="S846" s="72">
        <v>3283</v>
      </c>
      <c r="T846" s="81">
        <v>43.345656192236596</v>
      </c>
    </row>
    <row r="847" spans="1:20" x14ac:dyDescent="0.25">
      <c r="A847" s="50" t="s">
        <v>1839</v>
      </c>
      <c r="B847" s="50" t="s">
        <v>1716</v>
      </c>
      <c r="C847" s="51" t="s">
        <v>1717</v>
      </c>
      <c r="D847" s="70">
        <v>1936</v>
      </c>
      <c r="E847" s="91">
        <v>142</v>
      </c>
      <c r="F847" s="81">
        <v>7.3347107438016526</v>
      </c>
      <c r="G847" s="61"/>
      <c r="H847" s="72">
        <v>28</v>
      </c>
      <c r="I847" s="81">
        <v>14.462809917355372</v>
      </c>
      <c r="J847" s="61"/>
      <c r="K847" s="72">
        <v>32</v>
      </c>
      <c r="L847" s="81">
        <v>16.528925619834713</v>
      </c>
      <c r="M847" s="61"/>
      <c r="N847" s="72">
        <v>3085</v>
      </c>
      <c r="O847" s="72">
        <v>151</v>
      </c>
      <c r="P847" s="81">
        <v>4.8946515397082662</v>
      </c>
      <c r="Q847" s="66"/>
      <c r="R847" s="72">
        <v>32787</v>
      </c>
      <c r="S847" s="72">
        <v>13249</v>
      </c>
      <c r="T847" s="81">
        <v>40.409308567420013</v>
      </c>
    </row>
    <row r="848" spans="1:20" x14ac:dyDescent="0.25">
      <c r="A848" s="50" t="s">
        <v>1839</v>
      </c>
      <c r="B848" s="50" t="s">
        <v>1718</v>
      </c>
      <c r="C848" s="51" t="s">
        <v>1719</v>
      </c>
      <c r="D848" s="70">
        <v>151</v>
      </c>
      <c r="E848" s="91">
        <v>11</v>
      </c>
      <c r="F848" s="81">
        <v>7.2847682119205297</v>
      </c>
      <c r="G848" s="61"/>
      <c r="H848" s="72">
        <v>3</v>
      </c>
      <c r="I848" s="81">
        <v>19.867549668874172</v>
      </c>
      <c r="J848" s="61"/>
      <c r="K848" s="72">
        <v>3</v>
      </c>
      <c r="L848" s="81">
        <v>19.867549668874172</v>
      </c>
      <c r="M848" s="61"/>
      <c r="N848" s="72">
        <v>364</v>
      </c>
      <c r="O848" s="72">
        <v>10</v>
      </c>
      <c r="P848" s="81">
        <v>2.7472527472527473</v>
      </c>
      <c r="Q848" s="66"/>
      <c r="R848" s="72">
        <v>4540</v>
      </c>
      <c r="S848" s="72">
        <v>2160</v>
      </c>
      <c r="T848" s="81">
        <v>47.577092511013213</v>
      </c>
    </row>
    <row r="849" spans="1:20" x14ac:dyDescent="0.25">
      <c r="A849" s="50" t="s">
        <v>1839</v>
      </c>
      <c r="B849" s="50" t="s">
        <v>1720</v>
      </c>
      <c r="C849" s="51" t="s">
        <v>1721</v>
      </c>
      <c r="D849" s="70">
        <v>1631</v>
      </c>
      <c r="E849" s="91">
        <v>111</v>
      </c>
      <c r="F849" s="81">
        <v>6.8056407112201107</v>
      </c>
      <c r="G849" s="61"/>
      <c r="H849" s="72">
        <v>21</v>
      </c>
      <c r="I849" s="81">
        <v>12.875536480686696</v>
      </c>
      <c r="J849" s="61"/>
      <c r="K849" s="72">
        <v>25</v>
      </c>
      <c r="L849" s="81">
        <v>15.328019619865113</v>
      </c>
      <c r="M849" s="61"/>
      <c r="N849" s="72">
        <v>5744</v>
      </c>
      <c r="O849" s="72">
        <v>351</v>
      </c>
      <c r="P849" s="81">
        <v>6.1107242339832872</v>
      </c>
      <c r="Q849" s="66"/>
      <c r="R849" s="72">
        <v>64704</v>
      </c>
      <c r="S849" s="72">
        <v>17149</v>
      </c>
      <c r="T849" s="81">
        <v>26.503771018793273</v>
      </c>
    </row>
    <row r="850" spans="1:20" x14ac:dyDescent="0.25">
      <c r="A850" s="50" t="s">
        <v>1839</v>
      </c>
      <c r="B850" s="50" t="s">
        <v>1722</v>
      </c>
      <c r="C850" s="51" t="s">
        <v>1723</v>
      </c>
      <c r="D850" s="70">
        <v>15413</v>
      </c>
      <c r="E850" s="91">
        <v>1929</v>
      </c>
      <c r="F850" s="81">
        <v>12.51540907026536</v>
      </c>
      <c r="G850" s="61"/>
      <c r="H850" s="72">
        <v>205</v>
      </c>
      <c r="I850" s="81">
        <v>13.300460650100563</v>
      </c>
      <c r="J850" s="61"/>
      <c r="K850" s="72">
        <v>235</v>
      </c>
      <c r="L850" s="81">
        <v>15.246869525725037</v>
      </c>
      <c r="M850" s="61"/>
      <c r="N850" s="72">
        <v>20795</v>
      </c>
      <c r="O850" s="72">
        <v>1110</v>
      </c>
      <c r="P850" s="81">
        <v>5.3378215917287806</v>
      </c>
      <c r="Q850" s="66"/>
      <c r="R850" s="72">
        <v>230679</v>
      </c>
      <c r="S850" s="72">
        <v>84377</v>
      </c>
      <c r="T850" s="81">
        <v>36.577668535063879</v>
      </c>
    </row>
    <row r="851" spans="1:20" x14ac:dyDescent="0.25">
      <c r="A851" s="50" t="s">
        <v>1839</v>
      </c>
      <c r="B851" s="50" t="s">
        <v>1724</v>
      </c>
      <c r="C851" s="51" t="s">
        <v>177</v>
      </c>
      <c r="D851" s="70">
        <v>119</v>
      </c>
      <c r="E851" s="91">
        <v>15</v>
      </c>
      <c r="F851" s="81">
        <v>12.605042016806722</v>
      </c>
      <c r="G851" s="61"/>
      <c r="H851" s="72">
        <v>2</v>
      </c>
      <c r="I851" s="81">
        <v>16.806722689075631</v>
      </c>
      <c r="J851" s="61"/>
      <c r="K851" s="72">
        <v>2</v>
      </c>
      <c r="L851" s="81">
        <v>16.806722689075631</v>
      </c>
      <c r="M851" s="61"/>
      <c r="N851" s="72">
        <v>235</v>
      </c>
      <c r="O851" s="72">
        <v>11</v>
      </c>
      <c r="P851" s="81">
        <v>4.6808510638297873</v>
      </c>
      <c r="Q851" s="66"/>
      <c r="R851" s="72">
        <v>2791</v>
      </c>
      <c r="S851" s="72">
        <v>869</v>
      </c>
      <c r="T851" s="81">
        <v>31.135793622357578</v>
      </c>
    </row>
    <row r="852" spans="1:20" x14ac:dyDescent="0.25">
      <c r="A852" s="50" t="s">
        <v>1839</v>
      </c>
      <c r="B852" s="50" t="s">
        <v>1725</v>
      </c>
      <c r="C852" s="51" t="s">
        <v>1726</v>
      </c>
      <c r="D852" s="70">
        <v>968</v>
      </c>
      <c r="E852" s="91">
        <v>54</v>
      </c>
      <c r="F852" s="81">
        <v>5.5785123966942152</v>
      </c>
      <c r="G852" s="61"/>
      <c r="H852" s="72">
        <v>14</v>
      </c>
      <c r="I852" s="81">
        <v>14.462809917355372</v>
      </c>
      <c r="J852" s="61"/>
      <c r="K852" s="72">
        <v>18</v>
      </c>
      <c r="L852" s="81">
        <v>18.595041322314049</v>
      </c>
      <c r="M852" s="61"/>
      <c r="N852" s="72">
        <v>1495</v>
      </c>
      <c r="O852" s="72">
        <v>128</v>
      </c>
      <c r="P852" s="81">
        <v>8.5618729096989963</v>
      </c>
      <c r="Q852" s="66"/>
      <c r="R852" s="72">
        <v>17356</v>
      </c>
      <c r="S852" s="72">
        <v>8932</v>
      </c>
      <c r="T852" s="81">
        <v>51.463470845817007</v>
      </c>
    </row>
    <row r="853" spans="1:20" x14ac:dyDescent="0.25">
      <c r="A853" s="50" t="s">
        <v>1839</v>
      </c>
      <c r="B853" s="50" t="s">
        <v>1727</v>
      </c>
      <c r="C853" s="51" t="s">
        <v>1728</v>
      </c>
      <c r="D853" s="70">
        <v>600</v>
      </c>
      <c r="E853" s="91">
        <v>48</v>
      </c>
      <c r="F853" s="81">
        <v>8</v>
      </c>
      <c r="G853" s="61"/>
      <c r="H853" s="72">
        <v>4</v>
      </c>
      <c r="I853" s="81">
        <v>6.666666666666667</v>
      </c>
      <c r="J853" s="61"/>
      <c r="K853" s="72">
        <v>4</v>
      </c>
      <c r="L853" s="81">
        <v>6.666666666666667</v>
      </c>
      <c r="M853" s="61"/>
      <c r="N853" s="72">
        <v>914</v>
      </c>
      <c r="O853" s="72">
        <v>77</v>
      </c>
      <c r="P853" s="81">
        <v>8.4245076586433267</v>
      </c>
      <c r="Q853" s="66"/>
      <c r="R853" s="72">
        <v>10430</v>
      </c>
      <c r="S853" s="72">
        <v>2836</v>
      </c>
      <c r="T853" s="81">
        <v>27.190795781399807</v>
      </c>
    </row>
    <row r="854" spans="1:20" x14ac:dyDescent="0.25">
      <c r="A854" s="50" t="s">
        <v>1839</v>
      </c>
      <c r="B854" s="50" t="s">
        <v>1729</v>
      </c>
      <c r="C854" s="51" t="s">
        <v>1730</v>
      </c>
      <c r="D854" s="70">
        <v>199</v>
      </c>
      <c r="E854" s="91">
        <v>17</v>
      </c>
      <c r="F854" s="81">
        <v>8.5427135678391952</v>
      </c>
      <c r="G854" s="61"/>
      <c r="H854" s="72">
        <v>3</v>
      </c>
      <c r="I854" s="81">
        <v>15.075376884422109</v>
      </c>
      <c r="J854" s="61"/>
      <c r="K854" s="72">
        <v>3</v>
      </c>
      <c r="L854" s="81">
        <v>15.075376884422109</v>
      </c>
      <c r="M854" s="61"/>
      <c r="N854" s="72">
        <v>330</v>
      </c>
      <c r="O854" s="72">
        <v>19</v>
      </c>
      <c r="P854" s="81">
        <v>5.7575757575757578</v>
      </c>
      <c r="Q854" s="66"/>
      <c r="R854" s="72">
        <v>3348</v>
      </c>
      <c r="S854" s="72">
        <v>872</v>
      </c>
      <c r="T854" s="81">
        <v>26.045400238948627</v>
      </c>
    </row>
    <row r="855" spans="1:20" x14ac:dyDescent="0.25">
      <c r="A855" s="50" t="s">
        <v>1839</v>
      </c>
      <c r="B855" s="50" t="s">
        <v>1731</v>
      </c>
      <c r="C855" s="51" t="s">
        <v>1732</v>
      </c>
      <c r="D855" s="70">
        <v>369</v>
      </c>
      <c r="E855" s="91">
        <v>31</v>
      </c>
      <c r="F855" s="81">
        <v>8.4010840108401084</v>
      </c>
      <c r="G855" s="61"/>
      <c r="H855" s="72">
        <v>1</v>
      </c>
      <c r="I855" s="81">
        <v>2.7100271002710028</v>
      </c>
      <c r="J855" s="61"/>
      <c r="K855" s="72">
        <v>1</v>
      </c>
      <c r="L855" s="81">
        <v>2.7100271002710028</v>
      </c>
      <c r="M855" s="61"/>
      <c r="N855" s="72">
        <v>654</v>
      </c>
      <c r="O855" s="72">
        <v>49</v>
      </c>
      <c r="P855" s="81">
        <v>7.4923547400611623</v>
      </c>
      <c r="Q855" s="66"/>
      <c r="R855" s="72">
        <v>7408</v>
      </c>
      <c r="S855" s="72">
        <v>4021</v>
      </c>
      <c r="T855" s="81">
        <v>54.279157667386606</v>
      </c>
    </row>
    <row r="856" spans="1:20" x14ac:dyDescent="0.25">
      <c r="A856" s="50" t="s">
        <v>1839</v>
      </c>
      <c r="B856" s="50" t="s">
        <v>1733</v>
      </c>
      <c r="C856" s="51" t="s">
        <v>1734</v>
      </c>
      <c r="D856" s="70">
        <v>148</v>
      </c>
      <c r="E856" s="91">
        <v>14</v>
      </c>
      <c r="F856" s="81">
        <v>9.4594594594594597</v>
      </c>
      <c r="G856" s="61"/>
      <c r="H856" s="72">
        <v>2</v>
      </c>
      <c r="I856" s="81">
        <v>13.513513513513514</v>
      </c>
      <c r="J856" s="61"/>
      <c r="K856" s="72">
        <v>2</v>
      </c>
      <c r="L856" s="81">
        <v>13.513513513513514</v>
      </c>
      <c r="M856" s="61"/>
      <c r="N856" s="72">
        <v>285</v>
      </c>
      <c r="O856" s="72">
        <v>23</v>
      </c>
      <c r="P856" s="81">
        <v>8.0701754385964914</v>
      </c>
      <c r="Q856" s="66"/>
      <c r="R856" s="72">
        <v>3112</v>
      </c>
      <c r="S856" s="72">
        <v>1001</v>
      </c>
      <c r="T856" s="81">
        <v>32.16580976863753</v>
      </c>
    </row>
    <row r="857" spans="1:20" x14ac:dyDescent="0.25">
      <c r="A857" s="50" t="s">
        <v>1839</v>
      </c>
      <c r="B857" s="50" t="s">
        <v>1735</v>
      </c>
      <c r="C857" s="51" t="s">
        <v>1736</v>
      </c>
      <c r="D857" s="70">
        <v>231</v>
      </c>
      <c r="E857" s="91">
        <v>16</v>
      </c>
      <c r="F857" s="81">
        <v>6.9264069264069263</v>
      </c>
      <c r="G857" s="61"/>
      <c r="H857" s="72">
        <v>7</v>
      </c>
      <c r="I857" s="81">
        <v>30.303030303030305</v>
      </c>
      <c r="J857" s="61"/>
      <c r="K857" s="72">
        <v>7</v>
      </c>
      <c r="L857" s="81">
        <v>30.303030303030305</v>
      </c>
      <c r="M857" s="61"/>
      <c r="N857" s="72">
        <v>290</v>
      </c>
      <c r="O857" s="72">
        <v>21</v>
      </c>
      <c r="P857" s="81">
        <v>7.2413793103448274</v>
      </c>
      <c r="Q857" s="66"/>
      <c r="R857" s="72">
        <v>3227</v>
      </c>
      <c r="S857" s="72">
        <v>1175</v>
      </c>
      <c r="T857" s="81">
        <v>36.411527734738144</v>
      </c>
    </row>
    <row r="858" spans="1:20" x14ac:dyDescent="0.25">
      <c r="A858" s="50" t="s">
        <v>1839</v>
      </c>
      <c r="B858" s="50" t="s">
        <v>1737</v>
      </c>
      <c r="C858" s="51" t="s">
        <v>185</v>
      </c>
      <c r="D858" s="70">
        <v>475</v>
      </c>
      <c r="E858" s="91">
        <v>39</v>
      </c>
      <c r="F858" s="81">
        <v>8.2105263157894743</v>
      </c>
      <c r="G858" s="61"/>
      <c r="H858" s="72">
        <v>8</v>
      </c>
      <c r="I858" s="81">
        <v>16.842105263157894</v>
      </c>
      <c r="J858" s="61"/>
      <c r="K858" s="72">
        <v>12</v>
      </c>
      <c r="L858" s="81">
        <v>25.263157894736842</v>
      </c>
      <c r="M858" s="61"/>
      <c r="N858" s="72">
        <v>853</v>
      </c>
      <c r="O858" s="72">
        <v>58</v>
      </c>
      <c r="P858" s="81">
        <v>6.7995310668229774</v>
      </c>
      <c r="Q858" s="66"/>
      <c r="R858" s="72">
        <v>10172</v>
      </c>
      <c r="S858" s="72">
        <v>5954</v>
      </c>
      <c r="T858" s="81">
        <v>58.533228470310654</v>
      </c>
    </row>
    <row r="859" spans="1:20" x14ac:dyDescent="0.25">
      <c r="A859" s="50" t="s">
        <v>1839</v>
      </c>
      <c r="B859" s="50" t="s">
        <v>1738</v>
      </c>
      <c r="C859" s="51" t="s">
        <v>1739</v>
      </c>
      <c r="D859" s="70">
        <v>465</v>
      </c>
      <c r="E859" s="91">
        <v>21</v>
      </c>
      <c r="F859" s="81">
        <v>4.5161290322580649</v>
      </c>
      <c r="G859" s="61"/>
      <c r="H859" s="72">
        <v>4</v>
      </c>
      <c r="I859" s="81">
        <v>8.6021505376344081</v>
      </c>
      <c r="J859" s="61"/>
      <c r="K859" s="72">
        <v>4</v>
      </c>
      <c r="L859" s="81">
        <v>8.6021505376344081</v>
      </c>
      <c r="M859" s="61"/>
      <c r="N859" s="72">
        <v>580</v>
      </c>
      <c r="O859" s="72">
        <v>44</v>
      </c>
      <c r="P859" s="81">
        <v>7.5862068965517242</v>
      </c>
      <c r="Q859" s="66"/>
      <c r="R859" s="72">
        <v>7309</v>
      </c>
      <c r="S859" s="72">
        <v>2824</v>
      </c>
      <c r="T859" s="81">
        <v>38.637296483787111</v>
      </c>
    </row>
    <row r="860" spans="1:20" x14ac:dyDescent="0.25">
      <c r="A860" s="50" t="s">
        <v>1839</v>
      </c>
      <c r="B860" s="50" t="s">
        <v>1740</v>
      </c>
      <c r="C860" s="51" t="s">
        <v>1741</v>
      </c>
      <c r="D860" s="70">
        <v>195</v>
      </c>
      <c r="E860" s="91">
        <v>10</v>
      </c>
      <c r="F860" s="81">
        <v>5.1282051282051286</v>
      </c>
      <c r="G860" s="61"/>
      <c r="H860" s="72">
        <v>2</v>
      </c>
      <c r="I860" s="81">
        <v>10.256410256410257</v>
      </c>
      <c r="J860" s="61"/>
      <c r="K860" s="72">
        <v>2</v>
      </c>
      <c r="L860" s="81">
        <v>10.256410256410257</v>
      </c>
      <c r="M860" s="61"/>
      <c r="N860" s="72">
        <v>539</v>
      </c>
      <c r="O860" s="72">
        <v>32</v>
      </c>
      <c r="P860" s="81">
        <v>5.9369202226345079</v>
      </c>
      <c r="Q860" s="66"/>
      <c r="R860" s="72">
        <v>5659</v>
      </c>
      <c r="S860" s="72">
        <v>2748</v>
      </c>
      <c r="T860" s="81">
        <v>48.559816221947344</v>
      </c>
    </row>
    <row r="861" spans="1:20" x14ac:dyDescent="0.25">
      <c r="A861" s="50" t="s">
        <v>1839</v>
      </c>
      <c r="B861" s="50" t="s">
        <v>1742</v>
      </c>
      <c r="C861" s="51" t="s">
        <v>1743</v>
      </c>
      <c r="D861" s="70">
        <v>589</v>
      </c>
      <c r="E861" s="91">
        <v>40</v>
      </c>
      <c r="F861" s="81">
        <v>6.7911714770797964</v>
      </c>
      <c r="G861" s="61"/>
      <c r="H861" s="72">
        <v>6</v>
      </c>
      <c r="I861" s="81">
        <v>10.186757215619695</v>
      </c>
      <c r="J861" s="61"/>
      <c r="K861" s="72">
        <v>6</v>
      </c>
      <c r="L861" s="81">
        <v>10.186757215619695</v>
      </c>
      <c r="M861" s="61"/>
      <c r="N861" s="72">
        <v>841</v>
      </c>
      <c r="O861" s="72">
        <v>58</v>
      </c>
      <c r="P861" s="81">
        <v>6.8965517241379306</v>
      </c>
      <c r="Q861" s="66"/>
      <c r="R861" s="72">
        <v>10240</v>
      </c>
      <c r="S861" s="72">
        <v>6022</v>
      </c>
      <c r="T861" s="81">
        <v>58.80859375</v>
      </c>
    </row>
    <row r="862" spans="1:20" x14ac:dyDescent="0.25">
      <c r="A862" s="50" t="s">
        <v>1839</v>
      </c>
      <c r="B862" s="50" t="s">
        <v>1744</v>
      </c>
      <c r="C862" s="51" t="s">
        <v>1745</v>
      </c>
      <c r="D862" s="70">
        <v>783</v>
      </c>
      <c r="E862" s="91">
        <v>87</v>
      </c>
      <c r="F862" s="81">
        <v>11.111111111111111</v>
      </c>
      <c r="G862" s="61"/>
      <c r="H862" s="72">
        <v>5</v>
      </c>
      <c r="I862" s="81">
        <v>6.3856960408684547</v>
      </c>
      <c r="J862" s="61"/>
      <c r="K862" s="72">
        <v>6</v>
      </c>
      <c r="L862" s="81">
        <v>7.6628352490421454</v>
      </c>
      <c r="M862" s="61"/>
      <c r="N862" s="72">
        <v>1269</v>
      </c>
      <c r="O862" s="72">
        <v>125</v>
      </c>
      <c r="P862" s="81">
        <v>9.8502758077226158</v>
      </c>
      <c r="Q862" s="66"/>
      <c r="R862" s="72">
        <v>13188</v>
      </c>
      <c r="S862" s="72">
        <v>6851</v>
      </c>
      <c r="T862" s="81">
        <v>51.94874127995147</v>
      </c>
    </row>
    <row r="863" spans="1:20" x14ac:dyDescent="0.25">
      <c r="A863" s="50" t="s">
        <v>1839</v>
      </c>
      <c r="B863" s="50" t="s">
        <v>1746</v>
      </c>
      <c r="C863" s="51" t="s">
        <v>1747</v>
      </c>
      <c r="D863" s="70">
        <v>1906</v>
      </c>
      <c r="E863" s="91">
        <v>150</v>
      </c>
      <c r="F863" s="81">
        <v>7.8698845750262327</v>
      </c>
      <c r="G863" s="61"/>
      <c r="H863" s="72">
        <v>14</v>
      </c>
      <c r="I863" s="81">
        <v>7.3452256033578172</v>
      </c>
      <c r="J863" s="61"/>
      <c r="K863" s="72">
        <v>17</v>
      </c>
      <c r="L863" s="81">
        <v>8.919202518363063</v>
      </c>
      <c r="M863" s="61"/>
      <c r="N863" s="72">
        <v>2945</v>
      </c>
      <c r="O863" s="72">
        <v>171</v>
      </c>
      <c r="P863" s="81">
        <v>5.806451612903226</v>
      </c>
      <c r="Q863" s="66"/>
      <c r="R863" s="72">
        <v>33111</v>
      </c>
      <c r="S863" s="72">
        <v>12965</v>
      </c>
      <c r="T863" s="81">
        <v>39.156171665005587</v>
      </c>
    </row>
    <row r="864" spans="1:20" x14ac:dyDescent="0.25">
      <c r="A864" s="50" t="s">
        <v>1839</v>
      </c>
      <c r="B864" s="50" t="s">
        <v>1748</v>
      </c>
      <c r="C864" s="51" t="s">
        <v>1749</v>
      </c>
      <c r="D864" s="70">
        <v>282</v>
      </c>
      <c r="E864" s="91">
        <v>19</v>
      </c>
      <c r="F864" s="81">
        <v>6.7375886524822697</v>
      </c>
      <c r="G864" s="61"/>
      <c r="H864" s="72">
        <v>2</v>
      </c>
      <c r="I864" s="81">
        <v>7.0921985815602833</v>
      </c>
      <c r="J864" s="61"/>
      <c r="K864" s="72">
        <v>2</v>
      </c>
      <c r="L864" s="81">
        <v>7.0921985815602833</v>
      </c>
      <c r="M864" s="61"/>
      <c r="N864" s="72">
        <v>481</v>
      </c>
      <c r="O864" s="72">
        <v>26</v>
      </c>
      <c r="P864" s="81">
        <v>5.4054054054054053</v>
      </c>
      <c r="Q864" s="66"/>
      <c r="R864" s="72">
        <v>5483</v>
      </c>
      <c r="S864" s="72">
        <v>2688</v>
      </c>
      <c r="T864" s="81">
        <v>49.02425679372606</v>
      </c>
    </row>
    <row r="865" spans="1:20" x14ac:dyDescent="0.25">
      <c r="A865" s="50" t="s">
        <v>1839</v>
      </c>
      <c r="B865" s="50" t="s">
        <v>1750</v>
      </c>
      <c r="C865" s="51" t="s">
        <v>1751</v>
      </c>
      <c r="D865" s="70">
        <v>516</v>
      </c>
      <c r="E865" s="91">
        <v>43</v>
      </c>
      <c r="F865" s="81">
        <v>8.3333333333333339</v>
      </c>
      <c r="G865" s="61"/>
      <c r="H865" s="72">
        <v>11</v>
      </c>
      <c r="I865" s="81">
        <v>21.31782945736434</v>
      </c>
      <c r="J865" s="61"/>
      <c r="K865" s="72">
        <v>12</v>
      </c>
      <c r="L865" s="81">
        <v>23.255813953488371</v>
      </c>
      <c r="M865" s="61"/>
      <c r="N865" s="72">
        <v>758</v>
      </c>
      <c r="O865" s="72">
        <v>49</v>
      </c>
      <c r="P865" s="81">
        <v>6.4643799472295518</v>
      </c>
      <c r="Q865" s="66"/>
      <c r="R865" s="72">
        <v>9580</v>
      </c>
      <c r="S865" s="72">
        <v>4813</v>
      </c>
      <c r="T865" s="81">
        <v>50.240083507306892</v>
      </c>
    </row>
    <row r="866" spans="1:20" x14ac:dyDescent="0.25">
      <c r="A866" s="50" t="s">
        <v>1839</v>
      </c>
      <c r="B866" s="50" t="s">
        <v>1752</v>
      </c>
      <c r="C866" s="51" t="s">
        <v>1753</v>
      </c>
      <c r="D866" s="70">
        <v>2115</v>
      </c>
      <c r="E866" s="91">
        <v>185</v>
      </c>
      <c r="F866" s="81">
        <v>8.7470449172576838</v>
      </c>
      <c r="G866" s="61"/>
      <c r="H866" s="72">
        <v>27</v>
      </c>
      <c r="I866" s="81">
        <v>12.76595744680851</v>
      </c>
      <c r="J866" s="61"/>
      <c r="K866" s="72">
        <v>32</v>
      </c>
      <c r="L866" s="81">
        <v>15.130023640661937</v>
      </c>
      <c r="M866" s="61"/>
      <c r="N866" s="72">
        <v>2965</v>
      </c>
      <c r="O866" s="72">
        <v>178</v>
      </c>
      <c r="P866" s="81">
        <v>6.0033726812816193</v>
      </c>
      <c r="Q866" s="66"/>
      <c r="R866" s="72">
        <v>34336</v>
      </c>
      <c r="S866" s="72">
        <v>12950</v>
      </c>
      <c r="T866" s="81">
        <v>37.71551724137931</v>
      </c>
    </row>
    <row r="867" spans="1:20" x14ac:dyDescent="0.25">
      <c r="A867" s="50" t="s">
        <v>1839</v>
      </c>
      <c r="B867" s="50" t="s">
        <v>1754</v>
      </c>
      <c r="C867" s="51" t="s">
        <v>1755</v>
      </c>
      <c r="D867" s="70">
        <v>256</v>
      </c>
      <c r="E867" s="91">
        <v>32</v>
      </c>
      <c r="F867" s="81">
        <v>12.5</v>
      </c>
      <c r="G867" s="61"/>
      <c r="H867" s="72">
        <v>6</v>
      </c>
      <c r="I867" s="81">
        <v>23.4375</v>
      </c>
      <c r="J867" s="61"/>
      <c r="K867" s="72">
        <v>7</v>
      </c>
      <c r="L867" s="81">
        <v>27.34375</v>
      </c>
      <c r="M867" s="61"/>
      <c r="N867" s="72">
        <v>462</v>
      </c>
      <c r="O867" s="72">
        <v>26</v>
      </c>
      <c r="P867" s="81">
        <v>5.6277056277056277</v>
      </c>
      <c r="Q867" s="66"/>
      <c r="R867" s="72">
        <v>4927</v>
      </c>
      <c r="S867" s="72">
        <v>1704</v>
      </c>
      <c r="T867" s="81">
        <v>34.584940125837221</v>
      </c>
    </row>
    <row r="868" spans="1:20" x14ac:dyDescent="0.25">
      <c r="A868" s="50" t="s">
        <v>1839</v>
      </c>
      <c r="B868" s="50" t="s">
        <v>1756</v>
      </c>
      <c r="C868" s="51" t="s">
        <v>1757</v>
      </c>
      <c r="D868" s="70">
        <v>1498</v>
      </c>
      <c r="E868" s="91">
        <v>131</v>
      </c>
      <c r="F868" s="81">
        <v>8.7449933244325759</v>
      </c>
      <c r="G868" s="61"/>
      <c r="H868" s="72">
        <v>10</v>
      </c>
      <c r="I868" s="81">
        <v>6.6755674232309747</v>
      </c>
      <c r="J868" s="61"/>
      <c r="K868" s="72">
        <v>17</v>
      </c>
      <c r="L868" s="81">
        <v>11.348464619492658</v>
      </c>
      <c r="M868" s="61"/>
      <c r="N868" s="72">
        <v>2051</v>
      </c>
      <c r="O868" s="72">
        <v>120</v>
      </c>
      <c r="P868" s="81">
        <v>5.8508044856167727</v>
      </c>
      <c r="Q868" s="66"/>
      <c r="R868" s="72">
        <v>25283</v>
      </c>
      <c r="S868" s="72">
        <v>8777</v>
      </c>
      <c r="T868" s="81">
        <v>34.715025906735754</v>
      </c>
    </row>
    <row r="869" spans="1:20" x14ac:dyDescent="0.25">
      <c r="A869" s="50" t="s">
        <v>1839</v>
      </c>
      <c r="B869" s="50" t="s">
        <v>1758</v>
      </c>
      <c r="C869" s="51" t="s">
        <v>1759</v>
      </c>
      <c r="D869" s="70">
        <v>258</v>
      </c>
      <c r="E869" s="91">
        <v>29</v>
      </c>
      <c r="F869" s="81">
        <v>11.24031007751938</v>
      </c>
      <c r="G869" s="61"/>
      <c r="H869" s="72">
        <v>3</v>
      </c>
      <c r="I869" s="81">
        <v>11.627906976744185</v>
      </c>
      <c r="J869" s="61"/>
      <c r="K869" s="72">
        <v>3</v>
      </c>
      <c r="L869" s="81">
        <v>11.627906976744185</v>
      </c>
      <c r="M869" s="61"/>
      <c r="N869" s="72">
        <v>400</v>
      </c>
      <c r="O869" s="72">
        <v>17</v>
      </c>
      <c r="P869" s="81">
        <v>4.25</v>
      </c>
      <c r="Q869" s="66"/>
      <c r="R869" s="72">
        <v>5083</v>
      </c>
      <c r="S869" s="72">
        <v>2193</v>
      </c>
      <c r="T869" s="81">
        <v>43.143812709030101</v>
      </c>
    </row>
    <row r="870" spans="1:20" x14ac:dyDescent="0.25">
      <c r="A870" s="50" t="s">
        <v>1839</v>
      </c>
      <c r="B870" s="50" t="s">
        <v>1760</v>
      </c>
      <c r="C870" s="51" t="s">
        <v>1761</v>
      </c>
      <c r="D870" s="70">
        <v>456</v>
      </c>
      <c r="E870" s="91">
        <v>44</v>
      </c>
      <c r="F870" s="81">
        <v>9.6491228070175445</v>
      </c>
      <c r="G870" s="61"/>
      <c r="H870" s="72">
        <v>6</v>
      </c>
      <c r="I870" s="81">
        <v>13.157894736842104</v>
      </c>
      <c r="J870" s="61"/>
      <c r="K870" s="72">
        <v>7</v>
      </c>
      <c r="L870" s="81">
        <v>15.350877192982455</v>
      </c>
      <c r="M870" s="61"/>
      <c r="N870" s="72">
        <v>822</v>
      </c>
      <c r="O870" s="72">
        <v>49</v>
      </c>
      <c r="P870" s="81">
        <v>5.9610705596107056</v>
      </c>
      <c r="Q870" s="66"/>
      <c r="R870" s="72">
        <v>9038</v>
      </c>
      <c r="S870" s="72">
        <v>3854</v>
      </c>
      <c r="T870" s="81">
        <v>42.642177472892236</v>
      </c>
    </row>
    <row r="871" spans="1:20" x14ac:dyDescent="0.25">
      <c r="A871" s="50" t="s">
        <v>1839</v>
      </c>
      <c r="B871" s="50" t="s">
        <v>1762</v>
      </c>
      <c r="C871" s="51" t="s">
        <v>1763</v>
      </c>
      <c r="D871" s="70">
        <v>191</v>
      </c>
      <c r="E871" s="91">
        <v>16</v>
      </c>
      <c r="F871" s="81">
        <v>8.3769633507853403</v>
      </c>
      <c r="G871" s="61"/>
      <c r="H871" s="72">
        <v>1</v>
      </c>
      <c r="I871" s="81">
        <v>5.2356020942408383</v>
      </c>
      <c r="J871" s="61"/>
      <c r="K871" s="72">
        <v>1</v>
      </c>
      <c r="L871" s="81">
        <v>5.2356020942408383</v>
      </c>
      <c r="M871" s="61"/>
      <c r="N871" s="72">
        <v>321</v>
      </c>
      <c r="O871" s="72">
        <v>17</v>
      </c>
      <c r="P871" s="81">
        <v>5.29595015576324</v>
      </c>
      <c r="Q871" s="66"/>
      <c r="R871" s="72">
        <v>3538</v>
      </c>
      <c r="S871" s="72">
        <v>1149</v>
      </c>
      <c r="T871" s="81">
        <v>32.475975127190502</v>
      </c>
    </row>
    <row r="872" spans="1:20" x14ac:dyDescent="0.25">
      <c r="A872" s="50" t="s">
        <v>1839</v>
      </c>
      <c r="B872" s="50" t="s">
        <v>1764</v>
      </c>
      <c r="C872" s="51" t="s">
        <v>1765</v>
      </c>
      <c r="D872" s="70">
        <v>1301</v>
      </c>
      <c r="E872" s="91">
        <v>96</v>
      </c>
      <c r="F872" s="81">
        <v>7.378939277478862</v>
      </c>
      <c r="G872" s="61"/>
      <c r="H872" s="72">
        <v>11</v>
      </c>
      <c r="I872" s="81">
        <v>8.4550345887778633</v>
      </c>
      <c r="J872" s="61"/>
      <c r="K872" s="72">
        <v>16</v>
      </c>
      <c r="L872" s="81">
        <v>12.298232129131437</v>
      </c>
      <c r="M872" s="61"/>
      <c r="N872" s="72">
        <v>1941</v>
      </c>
      <c r="O872" s="72">
        <v>113</v>
      </c>
      <c r="P872" s="81">
        <v>5.8217413704276142</v>
      </c>
      <c r="Q872" s="66"/>
      <c r="R872" s="72">
        <v>22670</v>
      </c>
      <c r="S872" s="72">
        <v>9809</v>
      </c>
      <c r="T872" s="81">
        <v>43.268636965152183</v>
      </c>
    </row>
    <row r="873" spans="1:20" x14ac:dyDescent="0.25">
      <c r="A873" s="50" t="s">
        <v>1839</v>
      </c>
      <c r="B873" s="50" t="s">
        <v>1766</v>
      </c>
      <c r="C873" s="51" t="s">
        <v>1767</v>
      </c>
      <c r="D873" s="70">
        <v>1207</v>
      </c>
      <c r="E873" s="91">
        <v>102</v>
      </c>
      <c r="F873" s="81">
        <v>8.4507042253521121</v>
      </c>
      <c r="G873" s="61"/>
      <c r="H873" s="72">
        <v>13</v>
      </c>
      <c r="I873" s="81">
        <v>10.770505385252692</v>
      </c>
      <c r="J873" s="61"/>
      <c r="K873" s="72">
        <v>16</v>
      </c>
      <c r="L873" s="81">
        <v>13.256006628003313</v>
      </c>
      <c r="M873" s="61"/>
      <c r="N873" s="72">
        <v>2176</v>
      </c>
      <c r="O873" s="72">
        <v>114</v>
      </c>
      <c r="P873" s="81">
        <v>5.2389705882352944</v>
      </c>
      <c r="Q873" s="66"/>
      <c r="R873" s="72">
        <v>26203</v>
      </c>
      <c r="S873" s="72">
        <v>8801</v>
      </c>
      <c r="T873" s="81">
        <v>33.587757127046522</v>
      </c>
    </row>
    <row r="874" spans="1:20" x14ac:dyDescent="0.25">
      <c r="A874" s="50" t="s">
        <v>1839</v>
      </c>
      <c r="B874" s="50" t="s">
        <v>1768</v>
      </c>
      <c r="C874" s="51" t="s">
        <v>455</v>
      </c>
      <c r="D874" s="70">
        <v>301</v>
      </c>
      <c r="E874" s="91">
        <v>19</v>
      </c>
      <c r="F874" s="81">
        <v>6.3122923588039868</v>
      </c>
      <c r="G874" s="61"/>
      <c r="H874" s="72" t="s">
        <v>23</v>
      </c>
      <c r="I874" s="81" t="s">
        <v>23</v>
      </c>
      <c r="J874" s="94"/>
      <c r="K874" s="72">
        <v>1</v>
      </c>
      <c r="L874" s="81">
        <v>3.3222591362126246</v>
      </c>
      <c r="M874" s="61"/>
      <c r="N874" s="72">
        <v>568</v>
      </c>
      <c r="O874" s="72">
        <v>34</v>
      </c>
      <c r="P874" s="81">
        <v>5.9859154929577461</v>
      </c>
      <c r="Q874" s="66"/>
      <c r="R874" s="72">
        <v>6181</v>
      </c>
      <c r="S874" s="72">
        <v>3402</v>
      </c>
      <c r="T874" s="81">
        <v>55.039637599094</v>
      </c>
    </row>
    <row r="875" spans="1:20" x14ac:dyDescent="0.25">
      <c r="A875" s="50" t="s">
        <v>1839</v>
      </c>
      <c r="B875" s="50" t="s">
        <v>1769</v>
      </c>
      <c r="C875" s="51" t="s">
        <v>1770</v>
      </c>
      <c r="D875" s="70">
        <v>236</v>
      </c>
      <c r="E875" s="91">
        <v>16</v>
      </c>
      <c r="F875" s="81">
        <v>6.7796610169491522</v>
      </c>
      <c r="G875" s="61"/>
      <c r="H875" s="72">
        <v>3</v>
      </c>
      <c r="I875" s="81">
        <v>12.711864406779663</v>
      </c>
      <c r="J875" s="61"/>
      <c r="K875" s="72">
        <v>4</v>
      </c>
      <c r="L875" s="81">
        <v>16.949152542372882</v>
      </c>
      <c r="M875" s="61"/>
      <c r="N875" s="72">
        <v>376</v>
      </c>
      <c r="O875" s="72">
        <v>15</v>
      </c>
      <c r="P875" s="81">
        <v>3.9893617021276597</v>
      </c>
      <c r="Q875" s="66"/>
      <c r="R875" s="72">
        <v>4380</v>
      </c>
      <c r="S875" s="72">
        <v>1749</v>
      </c>
      <c r="T875" s="81">
        <v>39.93150684931507</v>
      </c>
    </row>
    <row r="876" spans="1:20" x14ac:dyDescent="0.25">
      <c r="A876" s="50" t="s">
        <v>1839</v>
      </c>
      <c r="B876" s="50" t="s">
        <v>1771</v>
      </c>
      <c r="C876" s="51" t="s">
        <v>1772</v>
      </c>
      <c r="D876" s="70">
        <v>1034</v>
      </c>
      <c r="E876" s="91">
        <v>103</v>
      </c>
      <c r="F876" s="81">
        <v>9.9613152804642162</v>
      </c>
      <c r="G876" s="61"/>
      <c r="H876" s="72">
        <v>19</v>
      </c>
      <c r="I876" s="81">
        <v>18.375241779497099</v>
      </c>
      <c r="J876" s="61"/>
      <c r="K876" s="72">
        <v>23</v>
      </c>
      <c r="L876" s="81">
        <v>22.243713733075435</v>
      </c>
      <c r="M876" s="61"/>
      <c r="N876" s="72">
        <v>1534</v>
      </c>
      <c r="O876" s="72">
        <v>105</v>
      </c>
      <c r="P876" s="81">
        <v>6.844850065189048</v>
      </c>
      <c r="Q876" s="66"/>
      <c r="R876" s="72">
        <v>18048</v>
      </c>
      <c r="S876" s="72">
        <v>7851</v>
      </c>
      <c r="T876" s="81">
        <v>43.500664893617021</v>
      </c>
    </row>
    <row r="877" spans="1:20" x14ac:dyDescent="0.25">
      <c r="A877" s="50" t="s">
        <v>1839</v>
      </c>
      <c r="B877" s="50" t="s">
        <v>1773</v>
      </c>
      <c r="C877" s="51" t="s">
        <v>1774</v>
      </c>
      <c r="D877" s="70">
        <v>413</v>
      </c>
      <c r="E877" s="91">
        <v>35</v>
      </c>
      <c r="F877" s="81">
        <v>8.4745762711864412</v>
      </c>
      <c r="G877" s="61"/>
      <c r="H877" s="72">
        <v>4</v>
      </c>
      <c r="I877" s="81">
        <v>9.6852300242130749</v>
      </c>
      <c r="J877" s="61"/>
      <c r="K877" s="72">
        <v>5</v>
      </c>
      <c r="L877" s="81">
        <v>12.106537530266344</v>
      </c>
      <c r="M877" s="61"/>
      <c r="N877" s="72">
        <v>788</v>
      </c>
      <c r="O877" s="72">
        <v>42</v>
      </c>
      <c r="P877" s="81">
        <v>5.3299492385786804</v>
      </c>
      <c r="Q877" s="66"/>
      <c r="R877" s="72">
        <v>7813</v>
      </c>
      <c r="S877" s="72">
        <v>4197</v>
      </c>
      <c r="T877" s="81">
        <v>53.71816203762959</v>
      </c>
    </row>
    <row r="878" spans="1:20" x14ac:dyDescent="0.25">
      <c r="A878" s="50" t="s">
        <v>1839</v>
      </c>
      <c r="B878" s="50" t="s">
        <v>1775</v>
      </c>
      <c r="C878" s="51" t="s">
        <v>1776</v>
      </c>
      <c r="D878" s="70">
        <v>180</v>
      </c>
      <c r="E878" s="91">
        <v>14</v>
      </c>
      <c r="F878" s="81">
        <v>7.7777777777777777</v>
      </c>
      <c r="G878" s="61"/>
      <c r="H878" s="72" t="s">
        <v>23</v>
      </c>
      <c r="I878" s="81" t="s">
        <v>23</v>
      </c>
      <c r="J878" s="94"/>
      <c r="K878" s="72">
        <v>2</v>
      </c>
      <c r="L878" s="81">
        <v>11.111111111111111</v>
      </c>
      <c r="M878" s="61"/>
      <c r="N878" s="72">
        <v>369</v>
      </c>
      <c r="O878" s="72">
        <v>20</v>
      </c>
      <c r="P878" s="81">
        <v>5.4200542005420056</v>
      </c>
      <c r="Q878" s="66"/>
      <c r="R878" s="72">
        <v>3703</v>
      </c>
      <c r="S878" s="72">
        <v>2021</v>
      </c>
      <c r="T878" s="81">
        <v>54.577369700243047</v>
      </c>
    </row>
    <row r="879" spans="1:20" x14ac:dyDescent="0.25">
      <c r="A879" s="50" t="s">
        <v>1839</v>
      </c>
      <c r="B879" s="50" t="s">
        <v>1777</v>
      </c>
      <c r="C879" s="51" t="s">
        <v>1778</v>
      </c>
      <c r="D879" s="70">
        <v>1460</v>
      </c>
      <c r="E879" s="91">
        <v>133</v>
      </c>
      <c r="F879" s="81">
        <v>9.1095890410958908</v>
      </c>
      <c r="G879" s="61"/>
      <c r="H879" s="72">
        <v>25</v>
      </c>
      <c r="I879" s="81">
        <v>17.123287671232877</v>
      </c>
      <c r="J879" s="61"/>
      <c r="K879" s="72">
        <v>30</v>
      </c>
      <c r="L879" s="81">
        <v>20.547945205479451</v>
      </c>
      <c r="M879" s="61"/>
      <c r="N879" s="72">
        <v>2404</v>
      </c>
      <c r="O879" s="72">
        <v>150</v>
      </c>
      <c r="P879" s="81">
        <v>6.2396006655574041</v>
      </c>
      <c r="Q879" s="66"/>
      <c r="R879" s="72">
        <v>27629</v>
      </c>
      <c r="S879" s="72">
        <v>13407</v>
      </c>
      <c r="T879" s="81">
        <v>48.525100437945639</v>
      </c>
    </row>
    <row r="880" spans="1:20" x14ac:dyDescent="0.25">
      <c r="A880" s="50" t="s">
        <v>1839</v>
      </c>
      <c r="B880" s="50" t="s">
        <v>1779</v>
      </c>
      <c r="C880" s="51" t="s">
        <v>1780</v>
      </c>
      <c r="D880" s="70">
        <v>719</v>
      </c>
      <c r="E880" s="91">
        <v>42</v>
      </c>
      <c r="F880" s="81">
        <v>5.8414464534075101</v>
      </c>
      <c r="G880" s="61"/>
      <c r="H880" s="72">
        <v>5</v>
      </c>
      <c r="I880" s="81">
        <v>6.9541029207232272</v>
      </c>
      <c r="J880" s="61"/>
      <c r="K880" s="72">
        <v>7</v>
      </c>
      <c r="L880" s="81">
        <v>9.7357440890125169</v>
      </c>
      <c r="M880" s="61"/>
      <c r="N880" s="72">
        <v>995</v>
      </c>
      <c r="O880" s="72">
        <v>49</v>
      </c>
      <c r="P880" s="81">
        <v>4.924623115577889</v>
      </c>
      <c r="Q880" s="66"/>
      <c r="R880" s="72">
        <v>12484</v>
      </c>
      <c r="S880" s="72">
        <v>7236</v>
      </c>
      <c r="T880" s="81">
        <v>57.962191605254723</v>
      </c>
    </row>
    <row r="881" spans="1:20" x14ac:dyDescent="0.25">
      <c r="A881" s="50" t="s">
        <v>1839</v>
      </c>
      <c r="B881" s="50" t="s">
        <v>1781</v>
      </c>
      <c r="C881" s="51" t="s">
        <v>1782</v>
      </c>
      <c r="D881" s="70">
        <v>647</v>
      </c>
      <c r="E881" s="91">
        <v>49</v>
      </c>
      <c r="F881" s="81">
        <v>7.5734157650695515</v>
      </c>
      <c r="G881" s="61"/>
      <c r="H881" s="72">
        <v>3</v>
      </c>
      <c r="I881" s="81">
        <v>4.6367851622874801</v>
      </c>
      <c r="J881" s="61"/>
      <c r="K881" s="72">
        <v>5</v>
      </c>
      <c r="L881" s="81">
        <v>7.7279752704791349</v>
      </c>
      <c r="M881" s="61"/>
      <c r="N881" s="72">
        <v>1037</v>
      </c>
      <c r="O881" s="72">
        <v>46</v>
      </c>
      <c r="P881" s="81">
        <v>4.435872709739634</v>
      </c>
      <c r="Q881" s="66"/>
      <c r="R881" s="72">
        <v>11302</v>
      </c>
      <c r="S881" s="72">
        <v>5850</v>
      </c>
      <c r="T881" s="81">
        <v>51.7607503096797</v>
      </c>
    </row>
    <row r="882" spans="1:20" x14ac:dyDescent="0.25">
      <c r="A882" s="50" t="s">
        <v>1839</v>
      </c>
      <c r="B882" s="50" t="s">
        <v>1783</v>
      </c>
      <c r="C882" s="51" t="s">
        <v>1784</v>
      </c>
      <c r="D882" s="70">
        <v>698</v>
      </c>
      <c r="E882" s="91">
        <v>58</v>
      </c>
      <c r="F882" s="81">
        <v>8.3094555873925504</v>
      </c>
      <c r="G882" s="61"/>
      <c r="H882" s="72">
        <v>8</v>
      </c>
      <c r="I882" s="81">
        <v>11.461318051575931</v>
      </c>
      <c r="J882" s="61"/>
      <c r="K882" s="72">
        <v>11</v>
      </c>
      <c r="L882" s="81">
        <v>15.759312320916905</v>
      </c>
      <c r="M882" s="61"/>
      <c r="N882" s="72">
        <v>965</v>
      </c>
      <c r="O882" s="72">
        <v>83</v>
      </c>
      <c r="P882" s="81">
        <v>8.6010362694300522</v>
      </c>
      <c r="Q882" s="66"/>
      <c r="R882" s="72">
        <v>11429</v>
      </c>
      <c r="S882" s="72">
        <v>6014</v>
      </c>
      <c r="T882" s="81">
        <v>52.620526730247619</v>
      </c>
    </row>
    <row r="883" spans="1:20" x14ac:dyDescent="0.25">
      <c r="A883" s="50" t="s">
        <v>1839</v>
      </c>
      <c r="B883" s="50" t="s">
        <v>1785</v>
      </c>
      <c r="C883" s="51" t="s">
        <v>1786</v>
      </c>
      <c r="D883" s="70">
        <v>241</v>
      </c>
      <c r="E883" s="91">
        <v>17</v>
      </c>
      <c r="F883" s="81">
        <v>7.0539419087136928</v>
      </c>
      <c r="G883" s="61"/>
      <c r="H883" s="72">
        <v>2</v>
      </c>
      <c r="I883" s="81">
        <v>8.2987551867219924</v>
      </c>
      <c r="J883" s="61"/>
      <c r="K883" s="72">
        <v>4</v>
      </c>
      <c r="L883" s="81">
        <v>16.597510373443985</v>
      </c>
      <c r="M883" s="61"/>
      <c r="N883" s="72">
        <v>421</v>
      </c>
      <c r="O883" s="72">
        <v>26</v>
      </c>
      <c r="P883" s="81">
        <v>6.1757719714964372</v>
      </c>
      <c r="Q883" s="66"/>
      <c r="R883" s="72">
        <v>5337</v>
      </c>
      <c r="S883" s="72">
        <v>2527</v>
      </c>
      <c r="T883" s="81">
        <v>47.348697770282932</v>
      </c>
    </row>
    <row r="884" spans="1:20" x14ac:dyDescent="0.25">
      <c r="A884" s="50" t="s">
        <v>1839</v>
      </c>
      <c r="B884" s="50" t="s">
        <v>1787</v>
      </c>
      <c r="C884" s="51" t="s">
        <v>1788</v>
      </c>
      <c r="D884" s="70">
        <v>264</v>
      </c>
      <c r="E884" s="91">
        <v>18</v>
      </c>
      <c r="F884" s="81">
        <v>6.8181818181818183</v>
      </c>
      <c r="G884" s="61"/>
      <c r="H884" s="72" t="s">
        <v>23</v>
      </c>
      <c r="I884" s="81" t="s">
        <v>23</v>
      </c>
      <c r="J884" s="94"/>
      <c r="K884" s="72">
        <v>1</v>
      </c>
      <c r="L884" s="81">
        <v>3.7878787878787881</v>
      </c>
      <c r="M884" s="61"/>
      <c r="N884" s="72">
        <v>438</v>
      </c>
      <c r="O884" s="72">
        <v>34</v>
      </c>
      <c r="P884" s="81">
        <v>7.762557077625571</v>
      </c>
      <c r="Q884" s="66"/>
      <c r="R884" s="72">
        <v>4898</v>
      </c>
      <c r="S884" s="72">
        <v>954</v>
      </c>
      <c r="T884" s="81">
        <v>19.477337688852593</v>
      </c>
    </row>
    <row r="885" spans="1:20" x14ac:dyDescent="0.25">
      <c r="A885" s="50" t="s">
        <v>1839</v>
      </c>
      <c r="B885" s="50" t="s">
        <v>1789</v>
      </c>
      <c r="C885" s="51" t="s">
        <v>1790</v>
      </c>
      <c r="D885" s="70">
        <v>1214</v>
      </c>
      <c r="E885" s="91">
        <v>170</v>
      </c>
      <c r="F885" s="81">
        <v>14.00329489291598</v>
      </c>
      <c r="G885" s="61"/>
      <c r="H885" s="72">
        <v>13</v>
      </c>
      <c r="I885" s="81">
        <v>10.70840197693575</v>
      </c>
      <c r="J885" s="61"/>
      <c r="K885" s="72">
        <v>16</v>
      </c>
      <c r="L885" s="81">
        <v>13.179571663920923</v>
      </c>
      <c r="M885" s="61"/>
      <c r="N885" s="72">
        <v>2103</v>
      </c>
      <c r="O885" s="72">
        <v>147</v>
      </c>
      <c r="P885" s="81">
        <v>6.9900142653352351</v>
      </c>
      <c r="Q885" s="66"/>
      <c r="R885" s="72">
        <v>27700</v>
      </c>
      <c r="S885" s="72">
        <v>9090</v>
      </c>
      <c r="T885" s="81">
        <v>32.815884476534293</v>
      </c>
    </row>
    <row r="886" spans="1:20" x14ac:dyDescent="0.25">
      <c r="A886" s="50" t="s">
        <v>1839</v>
      </c>
      <c r="B886" s="50" t="s">
        <v>1791</v>
      </c>
      <c r="C886" s="51" t="s">
        <v>1792</v>
      </c>
      <c r="D886" s="70">
        <v>443</v>
      </c>
      <c r="E886" s="91">
        <v>25</v>
      </c>
      <c r="F886" s="81">
        <v>5.6433408577878108</v>
      </c>
      <c r="G886" s="61"/>
      <c r="H886" s="72">
        <v>1</v>
      </c>
      <c r="I886" s="81">
        <v>2.2573363431151239</v>
      </c>
      <c r="J886" s="61"/>
      <c r="K886" s="72">
        <v>3</v>
      </c>
      <c r="L886" s="81">
        <v>6.7720090293453721</v>
      </c>
      <c r="M886" s="61"/>
      <c r="N886" s="72">
        <v>700</v>
      </c>
      <c r="O886" s="72">
        <v>61</v>
      </c>
      <c r="P886" s="81">
        <v>8.7142857142857135</v>
      </c>
      <c r="Q886" s="66"/>
      <c r="R886" s="72">
        <v>8353</v>
      </c>
      <c r="S886" s="72">
        <v>5549</v>
      </c>
      <c r="T886" s="81">
        <v>66.431222315335802</v>
      </c>
    </row>
    <row r="887" spans="1:20" x14ac:dyDescent="0.25">
      <c r="A887" s="50" t="s">
        <v>1839</v>
      </c>
      <c r="B887" s="50" t="s">
        <v>1793</v>
      </c>
      <c r="C887" s="51" t="s">
        <v>1794</v>
      </c>
      <c r="D887" s="70">
        <v>275</v>
      </c>
      <c r="E887" s="91">
        <v>19</v>
      </c>
      <c r="F887" s="81">
        <v>6.9090909090909092</v>
      </c>
      <c r="G887" s="61"/>
      <c r="H887" s="72">
        <v>3</v>
      </c>
      <c r="I887" s="81">
        <v>10.90909090909091</v>
      </c>
      <c r="J887" s="61"/>
      <c r="K887" s="72">
        <v>3</v>
      </c>
      <c r="L887" s="81">
        <v>10.90909090909091</v>
      </c>
      <c r="M887" s="61"/>
      <c r="N887" s="72">
        <v>427</v>
      </c>
      <c r="O887" s="72">
        <v>25</v>
      </c>
      <c r="P887" s="81">
        <v>5.8548009367681502</v>
      </c>
      <c r="Q887" s="66"/>
      <c r="R887" s="72">
        <v>5134</v>
      </c>
      <c r="S887" s="72">
        <v>2181</v>
      </c>
      <c r="T887" s="81">
        <v>42.481495909622126</v>
      </c>
    </row>
    <row r="888" spans="1:20" x14ac:dyDescent="0.25">
      <c r="A888" s="50" t="s">
        <v>1839</v>
      </c>
      <c r="B888" s="50" t="s">
        <v>1795</v>
      </c>
      <c r="C888" s="51" t="s">
        <v>1796</v>
      </c>
      <c r="D888" s="70">
        <v>241</v>
      </c>
      <c r="E888" s="91">
        <v>17</v>
      </c>
      <c r="F888" s="81">
        <v>7.0539419087136928</v>
      </c>
      <c r="G888" s="61"/>
      <c r="H888" s="72">
        <v>5</v>
      </c>
      <c r="I888" s="81">
        <v>20.74688796680498</v>
      </c>
      <c r="J888" s="61"/>
      <c r="K888" s="72">
        <v>6</v>
      </c>
      <c r="L888" s="81">
        <v>24.896265560165972</v>
      </c>
      <c r="M888" s="61"/>
      <c r="N888" s="72">
        <v>392</v>
      </c>
      <c r="O888" s="72">
        <v>23</v>
      </c>
      <c r="P888" s="81">
        <v>5.8673469387755102</v>
      </c>
      <c r="Q888" s="66"/>
      <c r="R888" s="72">
        <v>4661</v>
      </c>
      <c r="S888" s="72">
        <v>2280</v>
      </c>
      <c r="T888" s="81">
        <v>48.916541514696419</v>
      </c>
    </row>
    <row r="889" spans="1:20" x14ac:dyDescent="0.25">
      <c r="A889" s="50" t="s">
        <v>1839</v>
      </c>
      <c r="B889" s="50" t="s">
        <v>1797</v>
      </c>
      <c r="C889" s="51" t="s">
        <v>1798</v>
      </c>
      <c r="D889" s="70">
        <v>277</v>
      </c>
      <c r="E889" s="91">
        <v>18</v>
      </c>
      <c r="F889" s="81">
        <v>6.4981949458483754</v>
      </c>
      <c r="G889" s="61"/>
      <c r="H889" s="72">
        <v>2</v>
      </c>
      <c r="I889" s="81">
        <v>7.2202166064981954</v>
      </c>
      <c r="J889" s="61"/>
      <c r="K889" s="72">
        <v>4</v>
      </c>
      <c r="L889" s="81">
        <v>14.440433212996391</v>
      </c>
      <c r="M889" s="61"/>
      <c r="N889" s="72">
        <v>584</v>
      </c>
      <c r="O889" s="72">
        <v>19</v>
      </c>
      <c r="P889" s="81">
        <v>3.2534246575342465</v>
      </c>
      <c r="Q889" s="66"/>
      <c r="R889" s="72">
        <v>6165</v>
      </c>
      <c r="S889" s="72">
        <v>2372</v>
      </c>
      <c r="T889" s="81">
        <v>38.475263584752639</v>
      </c>
    </row>
    <row r="890" spans="1:20" x14ac:dyDescent="0.25">
      <c r="A890" s="50" t="s">
        <v>1839</v>
      </c>
      <c r="B890" s="50" t="s">
        <v>1799</v>
      </c>
      <c r="C890" s="51" t="s">
        <v>1800</v>
      </c>
      <c r="D890" s="70">
        <v>567</v>
      </c>
      <c r="E890" s="91">
        <v>47</v>
      </c>
      <c r="F890" s="81">
        <v>8.2892416225749557</v>
      </c>
      <c r="G890" s="61"/>
      <c r="H890" s="72">
        <v>20</v>
      </c>
      <c r="I890" s="81">
        <v>35.273368606701936</v>
      </c>
      <c r="J890" s="61"/>
      <c r="K890" s="72">
        <v>22</v>
      </c>
      <c r="L890" s="81">
        <v>38.800705467372133</v>
      </c>
      <c r="M890" s="61"/>
      <c r="N890" s="72">
        <v>1035</v>
      </c>
      <c r="O890" s="72">
        <v>44</v>
      </c>
      <c r="P890" s="81">
        <v>4.2512077294685993</v>
      </c>
      <c r="Q890" s="66"/>
      <c r="R890" s="72">
        <v>11207</v>
      </c>
      <c r="S890" s="72">
        <v>4695</v>
      </c>
      <c r="T890" s="81">
        <v>41.893459444989738</v>
      </c>
    </row>
    <row r="891" spans="1:20" x14ac:dyDescent="0.25">
      <c r="A891" s="50" t="s">
        <v>1839</v>
      </c>
      <c r="B891" s="50" t="s">
        <v>1801</v>
      </c>
      <c r="C891" s="51" t="s">
        <v>1802</v>
      </c>
      <c r="D891" s="70">
        <v>98</v>
      </c>
      <c r="E891" s="91">
        <v>7</v>
      </c>
      <c r="F891" s="81">
        <v>7.1428571428571432</v>
      </c>
      <c r="G891" s="61"/>
      <c r="H891" s="72">
        <v>1</v>
      </c>
      <c r="I891" s="81">
        <v>10.204081632653061</v>
      </c>
      <c r="J891" s="61"/>
      <c r="K891" s="72">
        <v>1</v>
      </c>
      <c r="L891" s="81">
        <v>10.204081632653061</v>
      </c>
      <c r="M891" s="61"/>
      <c r="N891" s="72">
        <v>198</v>
      </c>
      <c r="O891" s="72">
        <v>18</v>
      </c>
      <c r="P891" s="81">
        <v>9.0909090909090917</v>
      </c>
      <c r="Q891" s="66"/>
      <c r="R891" s="72">
        <v>2043</v>
      </c>
      <c r="S891" s="72">
        <v>1175</v>
      </c>
      <c r="T891" s="81">
        <v>57.513460597161036</v>
      </c>
    </row>
    <row r="892" spans="1:20" x14ac:dyDescent="0.25">
      <c r="A892" s="50" t="s">
        <v>1839</v>
      </c>
      <c r="B892" s="50" t="s">
        <v>1803</v>
      </c>
      <c r="C892" s="51" t="s">
        <v>1804</v>
      </c>
      <c r="D892" s="70">
        <v>169</v>
      </c>
      <c r="E892" s="91">
        <v>9</v>
      </c>
      <c r="F892" s="81">
        <v>5.3254437869822482</v>
      </c>
      <c r="G892" s="61"/>
      <c r="H892" s="72">
        <v>2</v>
      </c>
      <c r="I892" s="81">
        <v>11.834319526627219</v>
      </c>
      <c r="J892" s="61"/>
      <c r="K892" s="72">
        <v>3</v>
      </c>
      <c r="L892" s="81">
        <v>17.751479289940828</v>
      </c>
      <c r="M892" s="61"/>
      <c r="N892" s="72">
        <v>287</v>
      </c>
      <c r="O892" s="72">
        <v>27</v>
      </c>
      <c r="P892" s="81">
        <v>9.4076655052264808</v>
      </c>
      <c r="Q892" s="66"/>
      <c r="R892" s="72">
        <v>3745</v>
      </c>
      <c r="S892" s="72">
        <v>1416</v>
      </c>
      <c r="T892" s="81">
        <v>37.810413885180239</v>
      </c>
    </row>
    <row r="893" spans="1:20" x14ac:dyDescent="0.25">
      <c r="A893" s="50" t="s">
        <v>1839</v>
      </c>
      <c r="B893" s="50" t="s">
        <v>1805</v>
      </c>
      <c r="C893" s="51" t="s">
        <v>1806</v>
      </c>
      <c r="D893" s="70">
        <v>105</v>
      </c>
      <c r="E893" s="91">
        <v>6</v>
      </c>
      <c r="F893" s="81">
        <v>5.7142857142857144</v>
      </c>
      <c r="G893" s="61"/>
      <c r="H893" s="72">
        <v>2</v>
      </c>
      <c r="I893" s="81">
        <v>19.047619047619051</v>
      </c>
      <c r="J893" s="61"/>
      <c r="K893" s="72">
        <v>2</v>
      </c>
      <c r="L893" s="81">
        <v>19.047619047619051</v>
      </c>
      <c r="M893" s="61"/>
      <c r="N893" s="72">
        <v>325</v>
      </c>
      <c r="O893" s="72">
        <v>23</v>
      </c>
      <c r="P893" s="81">
        <v>7.0769230769230766</v>
      </c>
      <c r="Q893" s="66"/>
      <c r="R893" s="72">
        <v>3486</v>
      </c>
      <c r="S893" s="72">
        <v>1697</v>
      </c>
      <c r="T893" s="81">
        <v>48.680436029833622</v>
      </c>
    </row>
    <row r="894" spans="1:20" x14ac:dyDescent="0.25">
      <c r="A894" s="50" t="s">
        <v>1839</v>
      </c>
      <c r="B894" s="50" t="s">
        <v>1807</v>
      </c>
      <c r="C894" s="51" t="s">
        <v>1808</v>
      </c>
      <c r="D894" s="70">
        <v>534</v>
      </c>
      <c r="E894" s="91">
        <v>31</v>
      </c>
      <c r="F894" s="81">
        <v>5.8052434456928843</v>
      </c>
      <c r="G894" s="61"/>
      <c r="H894" s="72">
        <v>4</v>
      </c>
      <c r="I894" s="81">
        <v>7.4906367041198498</v>
      </c>
      <c r="J894" s="61"/>
      <c r="K894" s="72">
        <v>7</v>
      </c>
      <c r="L894" s="81">
        <v>13.108614232209739</v>
      </c>
      <c r="M894" s="61"/>
      <c r="N894" s="72">
        <v>1201</v>
      </c>
      <c r="O894" s="72">
        <v>69</v>
      </c>
      <c r="P894" s="81">
        <v>5.7452123230641137</v>
      </c>
      <c r="Q894" s="66"/>
      <c r="R894" s="72">
        <v>13165</v>
      </c>
      <c r="S894" s="72">
        <v>4488</v>
      </c>
      <c r="T894" s="81">
        <v>34.090391188758069</v>
      </c>
    </row>
    <row r="895" spans="1:20" x14ac:dyDescent="0.25">
      <c r="A895" s="50" t="s">
        <v>1839</v>
      </c>
      <c r="B895" s="50" t="s">
        <v>1809</v>
      </c>
      <c r="C895" s="51" t="s">
        <v>1340</v>
      </c>
      <c r="D895" s="70">
        <v>465</v>
      </c>
      <c r="E895" s="91">
        <v>24</v>
      </c>
      <c r="F895" s="81">
        <v>5.161290322580645</v>
      </c>
      <c r="G895" s="61"/>
      <c r="H895" s="72">
        <v>4</v>
      </c>
      <c r="I895" s="81">
        <v>8.6021505376344081</v>
      </c>
      <c r="J895" s="61"/>
      <c r="K895" s="72">
        <v>4</v>
      </c>
      <c r="L895" s="81">
        <v>8.6021505376344081</v>
      </c>
      <c r="M895" s="61"/>
      <c r="N895" s="72">
        <v>845</v>
      </c>
      <c r="O895" s="72">
        <v>57</v>
      </c>
      <c r="P895" s="81">
        <v>6.7455621301775146</v>
      </c>
      <c r="Q895" s="66"/>
      <c r="R895" s="72">
        <v>10137</v>
      </c>
      <c r="S895" s="72">
        <v>5237</v>
      </c>
      <c r="T895" s="81">
        <v>51.662227483476372</v>
      </c>
    </row>
    <row r="896" spans="1:20" x14ac:dyDescent="0.25">
      <c r="A896" s="50" t="s">
        <v>1839</v>
      </c>
      <c r="B896" s="50" t="s">
        <v>1810</v>
      </c>
      <c r="C896" s="51" t="s">
        <v>1811</v>
      </c>
      <c r="D896" s="70">
        <v>373</v>
      </c>
      <c r="E896" s="91">
        <v>27</v>
      </c>
      <c r="F896" s="81">
        <v>7.2386058981233248</v>
      </c>
      <c r="G896" s="61"/>
      <c r="H896" s="72">
        <v>3</v>
      </c>
      <c r="I896" s="81">
        <v>8.0428954423592494</v>
      </c>
      <c r="J896" s="61"/>
      <c r="K896" s="72">
        <v>4</v>
      </c>
      <c r="L896" s="81">
        <v>10.723860589812332</v>
      </c>
      <c r="M896" s="61"/>
      <c r="N896" s="72">
        <v>631</v>
      </c>
      <c r="O896" s="72">
        <v>28</v>
      </c>
      <c r="P896" s="81">
        <v>4.4374009508716323</v>
      </c>
      <c r="Q896" s="66"/>
      <c r="R896" s="72">
        <v>6487</v>
      </c>
      <c r="S896" s="72">
        <v>2488</v>
      </c>
      <c r="T896" s="81">
        <v>38.353630337598275</v>
      </c>
    </row>
    <row r="897" spans="1:20" x14ac:dyDescent="0.25">
      <c r="A897" s="50" t="s">
        <v>1839</v>
      </c>
      <c r="B897" s="50" t="s">
        <v>1812</v>
      </c>
      <c r="C897" s="51" t="s">
        <v>1813</v>
      </c>
      <c r="D897" s="70">
        <v>253</v>
      </c>
      <c r="E897" s="91">
        <v>20</v>
      </c>
      <c r="F897" s="81">
        <v>7.9051383399209483</v>
      </c>
      <c r="G897" s="61"/>
      <c r="H897" s="72">
        <v>5</v>
      </c>
      <c r="I897" s="81">
        <v>19.762845849802371</v>
      </c>
      <c r="J897" s="61"/>
      <c r="K897" s="72">
        <v>6</v>
      </c>
      <c r="L897" s="81">
        <v>23.715415019762844</v>
      </c>
      <c r="M897" s="61"/>
      <c r="N897" s="72">
        <v>487</v>
      </c>
      <c r="O897" s="72">
        <v>24</v>
      </c>
      <c r="P897" s="81">
        <v>4.9281314168377826</v>
      </c>
      <c r="Q897" s="66"/>
      <c r="R897" s="72">
        <v>4932</v>
      </c>
      <c r="S897" s="72">
        <v>2569</v>
      </c>
      <c r="T897" s="81">
        <v>52.088402270884025</v>
      </c>
    </row>
    <row r="898" spans="1:20" x14ac:dyDescent="0.25">
      <c r="A898" s="50" t="s">
        <v>1839</v>
      </c>
      <c r="B898" s="50" t="s">
        <v>1814</v>
      </c>
      <c r="C898" s="51" t="s">
        <v>1815</v>
      </c>
      <c r="D898" s="70">
        <v>244</v>
      </c>
      <c r="E898" s="91">
        <v>20</v>
      </c>
      <c r="F898" s="81">
        <v>8.1967213114754092</v>
      </c>
      <c r="G898" s="61"/>
      <c r="H898" s="72">
        <v>1</v>
      </c>
      <c r="I898" s="81">
        <v>4.0983606557377055</v>
      </c>
      <c r="J898" s="61"/>
      <c r="K898" s="72">
        <v>1</v>
      </c>
      <c r="L898" s="81">
        <v>4.0983606557377055</v>
      </c>
      <c r="M898" s="61"/>
      <c r="N898" s="72">
        <v>342</v>
      </c>
      <c r="O898" s="72">
        <v>21</v>
      </c>
      <c r="P898" s="81">
        <v>6.1403508771929829</v>
      </c>
      <c r="Q898" s="66"/>
      <c r="R898" s="72">
        <v>3950</v>
      </c>
      <c r="S898" s="72">
        <v>1545</v>
      </c>
      <c r="T898" s="81">
        <v>39.11392405063291</v>
      </c>
    </row>
    <row r="899" spans="1:20" x14ac:dyDescent="0.25">
      <c r="A899" s="50" t="s">
        <v>1839</v>
      </c>
      <c r="B899" s="50" t="s">
        <v>1816</v>
      </c>
      <c r="C899" s="51" t="s">
        <v>1817</v>
      </c>
      <c r="D899" s="70">
        <v>6845</v>
      </c>
      <c r="E899" s="91">
        <v>523</v>
      </c>
      <c r="F899" s="81">
        <v>7.6406135865595326</v>
      </c>
      <c r="G899" s="61"/>
      <c r="H899" s="72">
        <v>84</v>
      </c>
      <c r="I899" s="81">
        <v>12.27173119065011</v>
      </c>
      <c r="J899" s="61"/>
      <c r="K899" s="72">
        <v>100</v>
      </c>
      <c r="L899" s="81">
        <v>14.609203798392988</v>
      </c>
      <c r="M899" s="61"/>
      <c r="N899" s="72">
        <v>9711</v>
      </c>
      <c r="O899" s="72">
        <v>700</v>
      </c>
      <c r="P899" s="81">
        <v>7.2083204613325096</v>
      </c>
      <c r="Q899" s="66"/>
      <c r="R899" s="72">
        <v>111630</v>
      </c>
      <c r="S899" s="72">
        <v>42776</v>
      </c>
      <c r="T899" s="81">
        <v>38.319448177013349</v>
      </c>
    </row>
    <row r="900" spans="1:20" x14ac:dyDescent="0.25">
      <c r="A900" s="50" t="s">
        <v>1839</v>
      </c>
      <c r="B900" s="50" t="s">
        <v>1818</v>
      </c>
      <c r="C900" s="51" t="s">
        <v>447</v>
      </c>
      <c r="D900" s="70">
        <v>394</v>
      </c>
      <c r="E900" s="91">
        <v>26</v>
      </c>
      <c r="F900" s="81">
        <v>6.5989847715736039</v>
      </c>
      <c r="G900" s="61"/>
      <c r="H900" s="72">
        <v>3</v>
      </c>
      <c r="I900" s="81">
        <v>7.6142131979695433</v>
      </c>
      <c r="J900" s="61"/>
      <c r="K900" s="72">
        <v>6</v>
      </c>
      <c r="L900" s="81">
        <v>15.228426395939087</v>
      </c>
      <c r="M900" s="61"/>
      <c r="N900" s="72">
        <v>680</v>
      </c>
      <c r="O900" s="72">
        <v>72</v>
      </c>
      <c r="P900" s="81">
        <v>10.588235294117647</v>
      </c>
      <c r="Q900" s="66"/>
      <c r="R900" s="72">
        <v>8220</v>
      </c>
      <c r="S900" s="72">
        <v>3154</v>
      </c>
      <c r="T900" s="81">
        <v>38.369829683698299</v>
      </c>
    </row>
    <row r="901" spans="1:20" x14ac:dyDescent="0.25">
      <c r="A901" s="50" t="s">
        <v>1839</v>
      </c>
      <c r="B901" s="50" t="s">
        <v>1819</v>
      </c>
      <c r="C901" s="51" t="s">
        <v>1820</v>
      </c>
      <c r="D901" s="70">
        <v>318</v>
      </c>
      <c r="E901" s="91">
        <v>28</v>
      </c>
      <c r="F901" s="81">
        <v>8.8050314465408803</v>
      </c>
      <c r="G901" s="61"/>
      <c r="H901" s="72">
        <v>2</v>
      </c>
      <c r="I901" s="81">
        <v>6.2893081761006293</v>
      </c>
      <c r="J901" s="61"/>
      <c r="K901" s="72">
        <v>2</v>
      </c>
      <c r="L901" s="81">
        <v>6.2893081761006293</v>
      </c>
      <c r="M901" s="61"/>
      <c r="N901" s="72">
        <v>503</v>
      </c>
      <c r="O901" s="72">
        <v>23</v>
      </c>
      <c r="P901" s="81">
        <v>4.5725646123260439</v>
      </c>
      <c r="Q901" s="66"/>
      <c r="R901" s="72">
        <v>5738</v>
      </c>
      <c r="S901" s="72">
        <v>2326</v>
      </c>
      <c r="T901" s="81">
        <v>40.536772394562568</v>
      </c>
    </row>
    <row r="902" spans="1:20" x14ac:dyDescent="0.25">
      <c r="A902" s="50" t="s">
        <v>1839</v>
      </c>
      <c r="B902" s="50" t="s">
        <v>1821</v>
      </c>
      <c r="C902" s="51" t="s">
        <v>1822</v>
      </c>
      <c r="D902" s="70">
        <v>371</v>
      </c>
      <c r="E902" s="91">
        <v>23</v>
      </c>
      <c r="F902" s="81">
        <v>6.1994609164420487</v>
      </c>
      <c r="G902" s="61"/>
      <c r="H902" s="72">
        <v>5</v>
      </c>
      <c r="I902" s="81">
        <v>13.477088948787063</v>
      </c>
      <c r="J902" s="61"/>
      <c r="K902" s="72">
        <v>7</v>
      </c>
      <c r="L902" s="81">
        <v>18.867924528301884</v>
      </c>
      <c r="M902" s="61"/>
      <c r="N902" s="72">
        <v>557</v>
      </c>
      <c r="O902" s="72">
        <v>38</v>
      </c>
      <c r="P902" s="81">
        <v>6.8222621184919214</v>
      </c>
      <c r="Q902" s="66"/>
      <c r="R902" s="72">
        <v>6583</v>
      </c>
      <c r="S902" s="72">
        <v>2625</v>
      </c>
      <c r="T902" s="81">
        <v>39.875436730973718</v>
      </c>
    </row>
    <row r="903" spans="1:20" x14ac:dyDescent="0.25">
      <c r="A903" s="50" t="s">
        <v>1839</v>
      </c>
      <c r="B903" s="50" t="s">
        <v>1823</v>
      </c>
      <c r="C903" s="51" t="s">
        <v>1824</v>
      </c>
      <c r="D903" s="70">
        <v>736</v>
      </c>
      <c r="E903" s="91">
        <v>59</v>
      </c>
      <c r="F903" s="81">
        <v>8.0163043478260878</v>
      </c>
      <c r="G903" s="61"/>
      <c r="H903" s="72">
        <v>7</v>
      </c>
      <c r="I903" s="81">
        <v>9.5108695652173925</v>
      </c>
      <c r="J903" s="61"/>
      <c r="K903" s="72">
        <v>10</v>
      </c>
      <c r="L903" s="81">
        <v>13.586956521739131</v>
      </c>
      <c r="M903" s="61"/>
      <c r="N903" s="72">
        <v>936</v>
      </c>
      <c r="O903" s="72">
        <v>85</v>
      </c>
      <c r="P903" s="81">
        <v>9.0811965811965809</v>
      </c>
      <c r="Q903" s="66"/>
      <c r="R903" s="72">
        <v>11253</v>
      </c>
      <c r="S903" s="72">
        <v>5757</v>
      </c>
      <c r="T903" s="81">
        <v>51.159690749133567</v>
      </c>
    </row>
    <row r="904" spans="1:20" x14ac:dyDescent="0.25">
      <c r="A904" s="50" t="s">
        <v>1839</v>
      </c>
      <c r="B904" s="50" t="s">
        <v>1825</v>
      </c>
      <c r="C904" s="51" t="s">
        <v>1826</v>
      </c>
      <c r="D904" s="70">
        <v>987</v>
      </c>
      <c r="E904" s="91">
        <v>99</v>
      </c>
      <c r="F904" s="81">
        <v>10.030395136778116</v>
      </c>
      <c r="G904" s="61"/>
      <c r="H904" s="72">
        <v>12</v>
      </c>
      <c r="I904" s="81">
        <v>12.158054711246201</v>
      </c>
      <c r="J904" s="61"/>
      <c r="K904" s="72">
        <v>12</v>
      </c>
      <c r="L904" s="81">
        <v>12.158054711246201</v>
      </c>
      <c r="M904" s="61"/>
      <c r="N904" s="72">
        <v>2183</v>
      </c>
      <c r="O904" s="72">
        <v>164</v>
      </c>
      <c r="P904" s="81">
        <v>7.5125973431058179</v>
      </c>
      <c r="Q904" s="66"/>
      <c r="R904" s="72">
        <v>25235</v>
      </c>
      <c r="S904" s="72">
        <v>9764</v>
      </c>
      <c r="T904" s="81">
        <v>38.69229245096097</v>
      </c>
    </row>
    <row r="905" spans="1:20" x14ac:dyDescent="0.25">
      <c r="A905" s="50" t="s">
        <v>1839</v>
      </c>
      <c r="B905" s="50" t="s">
        <v>1827</v>
      </c>
      <c r="C905" s="51" t="s">
        <v>1828</v>
      </c>
      <c r="D905" s="70">
        <v>3821</v>
      </c>
      <c r="E905" s="91">
        <v>341</v>
      </c>
      <c r="F905" s="81">
        <v>8.9243653493849777</v>
      </c>
      <c r="G905" s="61"/>
      <c r="H905" s="72">
        <v>50</v>
      </c>
      <c r="I905" s="81">
        <v>13.085579691180319</v>
      </c>
      <c r="J905" s="61"/>
      <c r="K905" s="72">
        <v>57</v>
      </c>
      <c r="L905" s="81">
        <v>14.917560847945564</v>
      </c>
      <c r="M905" s="61"/>
      <c r="N905" s="72">
        <v>5613</v>
      </c>
      <c r="O905" s="72">
        <v>493</v>
      </c>
      <c r="P905" s="81">
        <v>8.783181899162658</v>
      </c>
      <c r="Q905" s="66"/>
      <c r="R905" s="72">
        <v>66588</v>
      </c>
      <c r="S905" s="72">
        <v>26899</v>
      </c>
      <c r="T905" s="81">
        <v>40.396167477623592</v>
      </c>
    </row>
    <row r="906" spans="1:20" x14ac:dyDescent="0.25">
      <c r="A906" s="50" t="s">
        <v>1839</v>
      </c>
      <c r="B906" s="50" t="s">
        <v>1829</v>
      </c>
      <c r="C906" s="51" t="s">
        <v>1830</v>
      </c>
      <c r="D906" s="70">
        <v>52</v>
      </c>
      <c r="E906" s="91">
        <v>1</v>
      </c>
      <c r="F906" s="81">
        <v>1.9230769230769231</v>
      </c>
      <c r="G906" s="61"/>
      <c r="H906" s="72">
        <v>1</v>
      </c>
      <c r="I906" s="81">
        <v>19.230769230769234</v>
      </c>
      <c r="J906" s="61"/>
      <c r="K906" s="72">
        <v>1</v>
      </c>
      <c r="L906" s="81">
        <v>19.230769230769234</v>
      </c>
      <c r="M906" s="61"/>
      <c r="N906" s="72">
        <v>86</v>
      </c>
      <c r="O906" s="72">
        <v>4</v>
      </c>
      <c r="P906" s="81">
        <v>4.6511627906976747</v>
      </c>
      <c r="Q906" s="66"/>
      <c r="R906" s="72">
        <v>914</v>
      </c>
      <c r="S906" s="72">
        <v>394</v>
      </c>
      <c r="T906" s="81">
        <v>43.107221006564551</v>
      </c>
    </row>
    <row r="907" spans="1:20" x14ac:dyDescent="0.25">
      <c r="A907" s="50" t="s">
        <v>1839</v>
      </c>
      <c r="B907" s="50" t="s">
        <v>1831</v>
      </c>
      <c r="C907" s="51" t="s">
        <v>1832</v>
      </c>
      <c r="D907" s="70">
        <v>910</v>
      </c>
      <c r="E907" s="91">
        <v>92</v>
      </c>
      <c r="F907" s="81">
        <v>10.109890109890109</v>
      </c>
      <c r="G907" s="61"/>
      <c r="H907" s="72">
        <v>14</v>
      </c>
      <c r="I907" s="81">
        <v>15.384615384615385</v>
      </c>
      <c r="J907" s="61"/>
      <c r="K907" s="72">
        <v>14</v>
      </c>
      <c r="L907" s="81">
        <v>15.384615384615385</v>
      </c>
      <c r="M907" s="61"/>
      <c r="N907" s="72">
        <v>1525</v>
      </c>
      <c r="O907" s="72">
        <v>74</v>
      </c>
      <c r="P907" s="81">
        <v>4.8524590163934427</v>
      </c>
      <c r="Q907" s="66"/>
      <c r="R907" s="72">
        <v>16947</v>
      </c>
      <c r="S907" s="72">
        <v>7758</v>
      </c>
      <c r="T907" s="81">
        <v>45.778013807753588</v>
      </c>
    </row>
    <row r="908" spans="1:20" x14ac:dyDescent="0.25">
      <c r="A908" s="50" t="s">
        <v>1839</v>
      </c>
      <c r="B908" s="50" t="s">
        <v>1833</v>
      </c>
      <c r="C908" s="51" t="s">
        <v>1834</v>
      </c>
      <c r="D908" s="70">
        <v>408</v>
      </c>
      <c r="E908" s="91">
        <v>40</v>
      </c>
      <c r="F908" s="81">
        <v>9.8039215686274517</v>
      </c>
      <c r="G908" s="61"/>
      <c r="H908" s="72">
        <v>2</v>
      </c>
      <c r="I908" s="81">
        <v>4.9019607843137258</v>
      </c>
      <c r="J908" s="61"/>
      <c r="K908" s="72">
        <v>3</v>
      </c>
      <c r="L908" s="81">
        <v>7.3529411764705879</v>
      </c>
      <c r="M908" s="61"/>
      <c r="N908" s="72">
        <v>500</v>
      </c>
      <c r="O908" s="72">
        <v>33</v>
      </c>
      <c r="P908" s="81">
        <v>6.6</v>
      </c>
      <c r="Q908" s="66"/>
      <c r="R908" s="72">
        <v>5961</v>
      </c>
      <c r="S908" s="72">
        <v>2900</v>
      </c>
      <c r="T908" s="81">
        <v>48.649555443717496</v>
      </c>
    </row>
    <row r="909" spans="1:20" x14ac:dyDescent="0.25">
      <c r="A909" s="50" t="s">
        <v>1839</v>
      </c>
      <c r="B909" s="50" t="s">
        <v>1835</v>
      </c>
      <c r="C909" s="51" t="s">
        <v>1836</v>
      </c>
      <c r="D909" s="70">
        <v>2944</v>
      </c>
      <c r="E909" s="91">
        <v>235</v>
      </c>
      <c r="F909" s="81">
        <v>7.9823369565217392</v>
      </c>
      <c r="G909" s="61"/>
      <c r="H909" s="72">
        <v>33</v>
      </c>
      <c r="I909" s="81">
        <v>11.209239130434781</v>
      </c>
      <c r="J909" s="61"/>
      <c r="K909" s="72">
        <v>44</v>
      </c>
      <c r="L909" s="81">
        <v>14.945652173913045</v>
      </c>
      <c r="M909" s="61"/>
      <c r="N909" s="72">
        <v>5374</v>
      </c>
      <c r="O909" s="72">
        <v>335</v>
      </c>
      <c r="P909" s="81">
        <v>6.2337179010048382</v>
      </c>
      <c r="Q909" s="66"/>
      <c r="R909" s="72">
        <v>60921</v>
      </c>
      <c r="S909" s="72">
        <v>29993</v>
      </c>
      <c r="T909" s="81">
        <v>49.232612727959157</v>
      </c>
    </row>
    <row r="910" spans="1:20" x14ac:dyDescent="0.25">
      <c r="A910" s="50" t="s">
        <v>1839</v>
      </c>
      <c r="B910" s="50" t="s">
        <v>1837</v>
      </c>
      <c r="C910" s="51" t="s">
        <v>1838</v>
      </c>
      <c r="D910" s="70">
        <v>366</v>
      </c>
      <c r="E910" s="91">
        <v>21</v>
      </c>
      <c r="F910" s="81">
        <v>5.7377049180327866</v>
      </c>
      <c r="G910" s="61"/>
      <c r="H910" s="72">
        <v>7</v>
      </c>
      <c r="I910" s="81">
        <v>19.125683060109289</v>
      </c>
      <c r="J910" s="61"/>
      <c r="K910" s="72">
        <v>9</v>
      </c>
      <c r="L910" s="81">
        <v>24.590163934426229</v>
      </c>
      <c r="M910" s="61"/>
      <c r="N910" s="72">
        <v>774</v>
      </c>
      <c r="O910" s="72">
        <v>34</v>
      </c>
      <c r="P910" s="81">
        <v>4.3927648578811374</v>
      </c>
      <c r="Q910" s="66"/>
      <c r="R910" s="72">
        <v>8562</v>
      </c>
      <c r="S910" s="72">
        <v>4749</v>
      </c>
      <c r="T910" s="81">
        <v>55.466012613875264</v>
      </c>
    </row>
    <row r="911" spans="1:20" x14ac:dyDescent="0.25">
      <c r="A911" s="56" t="s">
        <v>1839</v>
      </c>
      <c r="B911" s="68" t="s">
        <v>1839</v>
      </c>
      <c r="C911" s="68" t="s">
        <v>1840</v>
      </c>
      <c r="D911" s="58">
        <v>86480</v>
      </c>
      <c r="E911" s="92">
        <v>7657</v>
      </c>
      <c r="F911" s="87">
        <v>8.8540703052728951</v>
      </c>
      <c r="G911" s="68"/>
      <c r="H911" s="92">
        <v>997</v>
      </c>
      <c r="I911" s="87">
        <v>11.528677150786308</v>
      </c>
      <c r="J911" s="68"/>
      <c r="K911" s="92">
        <v>1212</v>
      </c>
      <c r="L911" s="87">
        <v>14.014801110083257</v>
      </c>
      <c r="M911" s="68"/>
      <c r="N911" s="92">
        <v>138670</v>
      </c>
      <c r="O911" s="92">
        <v>8821</v>
      </c>
      <c r="P911" s="87">
        <v>6.3611451647796926</v>
      </c>
      <c r="Q911" s="68"/>
      <c r="R911" s="92">
        <v>1581590</v>
      </c>
      <c r="S911" s="92">
        <v>667226</v>
      </c>
      <c r="T911" s="87">
        <v>42.187039624681489</v>
      </c>
    </row>
    <row r="912" spans="1:20" x14ac:dyDescent="0.25">
      <c r="A912" s="76" t="s">
        <v>1904</v>
      </c>
      <c r="B912" s="51" t="s">
        <v>1841</v>
      </c>
      <c r="C912" s="51" t="s">
        <v>1842</v>
      </c>
      <c r="D912" s="91">
        <v>338</v>
      </c>
      <c r="E912" s="91">
        <v>23</v>
      </c>
      <c r="F912" s="81">
        <v>6.8047337278106506</v>
      </c>
      <c r="G912" s="61"/>
      <c r="H912" s="72" t="s">
        <v>23</v>
      </c>
      <c r="I912" s="81" t="s">
        <v>23</v>
      </c>
      <c r="J912" s="94"/>
      <c r="K912" s="72">
        <v>3</v>
      </c>
      <c r="L912" s="81">
        <v>8.8757396449704142</v>
      </c>
      <c r="M912" s="61"/>
      <c r="N912" s="72">
        <v>563</v>
      </c>
      <c r="O912" s="72">
        <v>27</v>
      </c>
      <c r="P912" s="81">
        <v>4.7957371225577266</v>
      </c>
      <c r="Q912" s="66"/>
      <c r="R912" s="72">
        <v>6170</v>
      </c>
      <c r="S912" s="72">
        <v>1959</v>
      </c>
      <c r="T912" s="81">
        <v>31.750405186385738</v>
      </c>
    </row>
    <row r="913" spans="1:20" x14ac:dyDescent="0.25">
      <c r="A913" s="76" t="s">
        <v>1904</v>
      </c>
      <c r="B913" s="51" t="s">
        <v>1843</v>
      </c>
      <c r="C913" s="51" t="s">
        <v>1844</v>
      </c>
      <c r="D913" s="91">
        <v>297</v>
      </c>
      <c r="E913" s="91">
        <v>24</v>
      </c>
      <c r="F913" s="81">
        <v>8.0808080808080813</v>
      </c>
      <c r="G913" s="61"/>
      <c r="H913" s="72">
        <v>3</v>
      </c>
      <c r="I913" s="81">
        <v>10.101010101010102</v>
      </c>
      <c r="J913" s="61"/>
      <c r="K913" s="72">
        <v>4</v>
      </c>
      <c r="L913" s="81">
        <v>13.468013468013467</v>
      </c>
      <c r="M913" s="61"/>
      <c r="N913" s="72">
        <v>616</v>
      </c>
      <c r="O913" s="72">
        <v>33</v>
      </c>
      <c r="P913" s="81">
        <v>5.3571428571428568</v>
      </c>
      <c r="Q913" s="66"/>
      <c r="R913" s="72">
        <v>6716</v>
      </c>
      <c r="S913" s="72">
        <v>2777</v>
      </c>
      <c r="T913" s="81">
        <v>41.349017272185826</v>
      </c>
    </row>
    <row r="914" spans="1:20" x14ac:dyDescent="0.25">
      <c r="A914" s="76" t="s">
        <v>1904</v>
      </c>
      <c r="B914" s="51" t="s">
        <v>1845</v>
      </c>
      <c r="C914" s="51" t="s">
        <v>1846</v>
      </c>
      <c r="D914" s="72">
        <v>544</v>
      </c>
      <c r="E914" s="72">
        <v>41</v>
      </c>
      <c r="F914" s="81">
        <v>7.5367647058823524</v>
      </c>
      <c r="G914" s="61"/>
      <c r="H914" s="72">
        <v>4</v>
      </c>
      <c r="I914" s="81">
        <v>7.3529411764705879</v>
      </c>
      <c r="J914" s="61"/>
      <c r="K914" s="72">
        <v>4</v>
      </c>
      <c r="L914" s="81">
        <v>7.3529411764705879</v>
      </c>
      <c r="M914" s="61"/>
      <c r="N914" s="72">
        <v>1119</v>
      </c>
      <c r="O914" s="72">
        <v>67</v>
      </c>
      <c r="P914" s="81">
        <v>5.9874888293118858</v>
      </c>
      <c r="Q914" s="66"/>
      <c r="R914" s="72">
        <v>12493</v>
      </c>
      <c r="S914" s="72">
        <v>3416</v>
      </c>
      <c r="T914" s="81">
        <v>27.343312254862724</v>
      </c>
    </row>
    <row r="915" spans="1:20" x14ac:dyDescent="0.25">
      <c r="A915" s="76" t="s">
        <v>1904</v>
      </c>
      <c r="B915" s="51" t="s">
        <v>1847</v>
      </c>
      <c r="C915" s="51" t="s">
        <v>1848</v>
      </c>
      <c r="D915" s="72">
        <v>1423</v>
      </c>
      <c r="E915" s="72">
        <v>111</v>
      </c>
      <c r="F915" s="81">
        <v>7.8004216444132117</v>
      </c>
      <c r="G915" s="61"/>
      <c r="H915" s="72">
        <v>10</v>
      </c>
      <c r="I915" s="81">
        <v>7.0274068868587483</v>
      </c>
      <c r="J915" s="61"/>
      <c r="K915" s="72">
        <v>13</v>
      </c>
      <c r="L915" s="81">
        <v>9.1356289529163739</v>
      </c>
      <c r="M915" s="61"/>
      <c r="N915" s="72">
        <v>2519</v>
      </c>
      <c r="O915" s="72">
        <v>192</v>
      </c>
      <c r="P915" s="81">
        <v>7.6220722508932113</v>
      </c>
      <c r="Q915" s="66"/>
      <c r="R915" s="72">
        <v>29199</v>
      </c>
      <c r="S915" s="72">
        <v>8226</v>
      </c>
      <c r="T915" s="81">
        <v>28.172197678002671</v>
      </c>
    </row>
    <row r="916" spans="1:20" x14ac:dyDescent="0.25">
      <c r="A916" s="76" t="s">
        <v>1904</v>
      </c>
      <c r="B916" s="51" t="s">
        <v>1849</v>
      </c>
      <c r="C916" s="51" t="s">
        <v>1850</v>
      </c>
      <c r="D916" s="72">
        <v>201</v>
      </c>
      <c r="E916" s="72">
        <v>15</v>
      </c>
      <c r="F916" s="81">
        <v>7.4626865671641784</v>
      </c>
      <c r="G916" s="61"/>
      <c r="H916" s="72">
        <v>2</v>
      </c>
      <c r="I916" s="81">
        <v>9.9502487562189046</v>
      </c>
      <c r="J916" s="61"/>
      <c r="K916" s="72">
        <v>2</v>
      </c>
      <c r="L916" s="81">
        <v>9.9502487562189046</v>
      </c>
      <c r="M916" s="61"/>
      <c r="N916" s="72">
        <v>279</v>
      </c>
      <c r="O916" s="72">
        <v>26</v>
      </c>
      <c r="P916" s="81">
        <v>9.3189964157706093</v>
      </c>
      <c r="Q916" s="66"/>
      <c r="R916" s="72">
        <v>3194</v>
      </c>
      <c r="S916" s="72">
        <v>637</v>
      </c>
      <c r="T916" s="81">
        <v>19.94364433312461</v>
      </c>
    </row>
    <row r="917" spans="1:20" x14ac:dyDescent="0.25">
      <c r="A917" s="50" t="s">
        <v>1904</v>
      </c>
      <c r="B917" s="71" t="s">
        <v>1851</v>
      </c>
      <c r="C917" s="51" t="s">
        <v>1184</v>
      </c>
      <c r="D917" s="72">
        <v>3244</v>
      </c>
      <c r="E917" s="72">
        <v>272</v>
      </c>
      <c r="F917" s="81">
        <v>8.3847102342786677</v>
      </c>
      <c r="G917" s="61"/>
      <c r="H917" s="72">
        <v>49</v>
      </c>
      <c r="I917" s="81">
        <v>15.104808877928484</v>
      </c>
      <c r="J917" s="61"/>
      <c r="K917" s="72">
        <v>59</v>
      </c>
      <c r="L917" s="81">
        <v>18.187422934648584</v>
      </c>
      <c r="M917" s="61"/>
      <c r="N917" s="72">
        <v>5102</v>
      </c>
      <c r="O917" s="72">
        <v>296</v>
      </c>
      <c r="P917" s="81">
        <v>5.801646413171305</v>
      </c>
      <c r="Q917" s="66"/>
      <c r="R917" s="72">
        <v>58650</v>
      </c>
      <c r="S917" s="72">
        <v>20800</v>
      </c>
      <c r="T917" s="81">
        <v>35.464620630861042</v>
      </c>
    </row>
    <row r="918" spans="1:20" x14ac:dyDescent="0.25">
      <c r="A918" s="50" t="s">
        <v>1904</v>
      </c>
      <c r="B918" s="71" t="s">
        <v>1852</v>
      </c>
      <c r="C918" s="51" t="s">
        <v>1853</v>
      </c>
      <c r="D918" s="72">
        <v>7260</v>
      </c>
      <c r="E918" s="72">
        <v>761</v>
      </c>
      <c r="F918" s="81">
        <v>10.482093663911845</v>
      </c>
      <c r="G918" s="61"/>
      <c r="H918" s="72">
        <v>87</v>
      </c>
      <c r="I918" s="81">
        <v>11.983471074380166</v>
      </c>
      <c r="J918" s="61"/>
      <c r="K918" s="72">
        <v>100</v>
      </c>
      <c r="L918" s="81">
        <v>13.774104683195592</v>
      </c>
      <c r="M918" s="61"/>
      <c r="N918" s="72">
        <v>9630</v>
      </c>
      <c r="O918" s="72">
        <v>435</v>
      </c>
      <c r="P918" s="81">
        <v>4.5171339563862931</v>
      </c>
      <c r="Q918" s="66"/>
      <c r="R918" s="72">
        <v>104036</v>
      </c>
      <c r="S918" s="72">
        <v>35544</v>
      </c>
      <c r="T918" s="81">
        <v>34.165096697297088</v>
      </c>
    </row>
    <row r="919" spans="1:20" x14ac:dyDescent="0.25">
      <c r="A919" s="50" t="s">
        <v>1904</v>
      </c>
      <c r="B919" s="71" t="s">
        <v>1854</v>
      </c>
      <c r="C919" s="51" t="s">
        <v>1004</v>
      </c>
      <c r="D919" s="72">
        <v>1267</v>
      </c>
      <c r="E919" s="72">
        <v>115</v>
      </c>
      <c r="F919" s="81">
        <v>9.0765588003157074</v>
      </c>
      <c r="G919" s="61"/>
      <c r="H919" s="72">
        <v>11</v>
      </c>
      <c r="I919" s="81">
        <v>8.681925808997633</v>
      </c>
      <c r="J919" s="61"/>
      <c r="K919" s="72">
        <v>17</v>
      </c>
      <c r="L919" s="81">
        <v>13.417521704814522</v>
      </c>
      <c r="M919" s="61"/>
      <c r="N919" s="72">
        <v>2535</v>
      </c>
      <c r="O919" s="72">
        <v>164</v>
      </c>
      <c r="P919" s="81">
        <v>6.4694280078895465</v>
      </c>
      <c r="Q919" s="66"/>
      <c r="R919" s="72">
        <v>29476</v>
      </c>
      <c r="S919" s="72">
        <v>10023</v>
      </c>
      <c r="T919" s="81">
        <v>34.003935405075318</v>
      </c>
    </row>
    <row r="920" spans="1:20" x14ac:dyDescent="0.25">
      <c r="A920" s="50" t="s">
        <v>1904</v>
      </c>
      <c r="B920" s="71" t="s">
        <v>1855</v>
      </c>
      <c r="C920" s="51" t="s">
        <v>1856</v>
      </c>
      <c r="D920" s="72">
        <v>308</v>
      </c>
      <c r="E920" s="72">
        <v>35</v>
      </c>
      <c r="F920" s="81">
        <v>11.363636363636363</v>
      </c>
      <c r="G920" s="61"/>
      <c r="H920" s="72">
        <v>8</v>
      </c>
      <c r="I920" s="81">
        <v>25.974025974025977</v>
      </c>
      <c r="J920" s="61"/>
      <c r="K920" s="72">
        <v>9</v>
      </c>
      <c r="L920" s="81">
        <v>29.220779220779221</v>
      </c>
      <c r="M920" s="61"/>
      <c r="N920" s="72">
        <v>512</v>
      </c>
      <c r="O920" s="72">
        <v>51</v>
      </c>
      <c r="P920" s="81">
        <v>9.9609375</v>
      </c>
      <c r="Q920" s="66"/>
      <c r="R920" s="72">
        <v>6099</v>
      </c>
      <c r="S920" s="72">
        <v>2268</v>
      </c>
      <c r="T920" s="81">
        <v>37.186424003935073</v>
      </c>
    </row>
    <row r="921" spans="1:20" x14ac:dyDescent="0.25">
      <c r="A921" s="50" t="s">
        <v>1904</v>
      </c>
      <c r="B921" s="71" t="s">
        <v>1857</v>
      </c>
      <c r="C921" s="51" t="s">
        <v>1858</v>
      </c>
      <c r="D921" s="72">
        <v>233</v>
      </c>
      <c r="E921" s="72">
        <v>23</v>
      </c>
      <c r="F921" s="81">
        <v>9.8712446351931327</v>
      </c>
      <c r="G921" s="61"/>
      <c r="H921" s="72">
        <v>2</v>
      </c>
      <c r="I921" s="81">
        <v>8.5836909871244629</v>
      </c>
      <c r="J921" s="61"/>
      <c r="K921" s="72">
        <v>2</v>
      </c>
      <c r="L921" s="81">
        <v>8.5836909871244629</v>
      </c>
      <c r="M921" s="61"/>
      <c r="N921" s="72">
        <v>550</v>
      </c>
      <c r="O921" s="72">
        <v>37</v>
      </c>
      <c r="P921" s="81">
        <v>6.7272727272727275</v>
      </c>
      <c r="Q921" s="66"/>
      <c r="R921" s="72">
        <v>5729</v>
      </c>
      <c r="S921" s="72">
        <v>1824</v>
      </c>
      <c r="T921" s="81">
        <v>31.838017105952172</v>
      </c>
    </row>
    <row r="922" spans="1:20" x14ac:dyDescent="0.25">
      <c r="A922" s="50" t="s">
        <v>1904</v>
      </c>
      <c r="B922" s="71" t="s">
        <v>1859</v>
      </c>
      <c r="C922" s="51" t="s">
        <v>1860</v>
      </c>
      <c r="D922" s="72">
        <v>3195</v>
      </c>
      <c r="E922" s="72">
        <v>276</v>
      </c>
      <c r="F922" s="81">
        <v>8.63849765258216</v>
      </c>
      <c r="G922" s="61"/>
      <c r="H922" s="72">
        <v>46</v>
      </c>
      <c r="I922" s="81">
        <v>14.397496087636933</v>
      </c>
      <c r="J922" s="61"/>
      <c r="K922" s="72">
        <v>50</v>
      </c>
      <c r="L922" s="81">
        <v>15.649452269170579</v>
      </c>
      <c r="M922" s="61"/>
      <c r="N922" s="72">
        <v>5897</v>
      </c>
      <c r="O922" s="72">
        <v>298</v>
      </c>
      <c r="P922" s="81">
        <v>5.0534169916906899</v>
      </c>
      <c r="Q922" s="66"/>
      <c r="R922" s="72">
        <v>64719</v>
      </c>
      <c r="S922" s="72">
        <v>21043</v>
      </c>
      <c r="T922" s="81">
        <v>32.514408442652083</v>
      </c>
    </row>
    <row r="923" spans="1:20" x14ac:dyDescent="0.25">
      <c r="A923" s="50" t="s">
        <v>1904</v>
      </c>
      <c r="B923" s="71" t="s">
        <v>1861</v>
      </c>
      <c r="C923" s="51" t="s">
        <v>1862</v>
      </c>
      <c r="D923" s="72">
        <v>1020</v>
      </c>
      <c r="E923" s="72">
        <v>91</v>
      </c>
      <c r="F923" s="81">
        <v>8.9215686274509807</v>
      </c>
      <c r="G923" s="61"/>
      <c r="H923" s="72">
        <v>12</v>
      </c>
      <c r="I923" s="81">
        <v>11.76470588235294</v>
      </c>
      <c r="J923" s="61"/>
      <c r="K923" s="72">
        <v>14</v>
      </c>
      <c r="L923" s="81">
        <v>13.725490196078431</v>
      </c>
      <c r="M923" s="61"/>
      <c r="N923" s="72">
        <v>1708</v>
      </c>
      <c r="O923" s="72">
        <v>102</v>
      </c>
      <c r="P923" s="81">
        <v>5.9718969555035128</v>
      </c>
      <c r="Q923" s="66"/>
      <c r="R923" s="72">
        <v>17571</v>
      </c>
      <c r="S923" s="72">
        <v>5188</v>
      </c>
      <c r="T923" s="81">
        <v>29.525923396505608</v>
      </c>
    </row>
    <row r="924" spans="1:20" x14ac:dyDescent="0.25">
      <c r="A924" s="50" t="s">
        <v>1904</v>
      </c>
      <c r="B924" s="71" t="s">
        <v>1863</v>
      </c>
      <c r="C924" s="51" t="s">
        <v>1864</v>
      </c>
      <c r="D924" s="72">
        <v>255</v>
      </c>
      <c r="E924" s="72">
        <v>20</v>
      </c>
      <c r="F924" s="81">
        <v>7.8431372549019605</v>
      </c>
      <c r="G924" s="61"/>
      <c r="H924" s="72">
        <v>5</v>
      </c>
      <c r="I924" s="81">
        <v>19.607843137254903</v>
      </c>
      <c r="J924" s="61"/>
      <c r="K924" s="72">
        <v>7</v>
      </c>
      <c r="L924" s="81">
        <v>27.450980392156861</v>
      </c>
      <c r="M924" s="61"/>
      <c r="N924" s="72">
        <v>461</v>
      </c>
      <c r="O924" s="72">
        <v>28</v>
      </c>
      <c r="P924" s="81">
        <v>6.0737527114967458</v>
      </c>
      <c r="Q924" s="66"/>
      <c r="R924" s="72">
        <v>4878</v>
      </c>
      <c r="S924" s="72">
        <v>1500</v>
      </c>
      <c r="T924" s="81">
        <v>30.750307503075032</v>
      </c>
    </row>
    <row r="925" spans="1:20" x14ac:dyDescent="0.25">
      <c r="A925" s="50" t="s">
        <v>1904</v>
      </c>
      <c r="B925" s="71" t="s">
        <v>1865</v>
      </c>
      <c r="C925" s="51" t="s">
        <v>1866</v>
      </c>
      <c r="D925" s="91">
        <v>173</v>
      </c>
      <c r="E925" s="91">
        <v>16</v>
      </c>
      <c r="F925" s="81">
        <v>9.2485549132947966</v>
      </c>
      <c r="G925" s="61"/>
      <c r="H925" s="72">
        <v>1</v>
      </c>
      <c r="I925" s="81">
        <v>5.7803468208092479</v>
      </c>
      <c r="J925" s="61"/>
      <c r="K925" s="72">
        <v>2</v>
      </c>
      <c r="L925" s="81">
        <v>11.560693641618496</v>
      </c>
      <c r="M925" s="61"/>
      <c r="N925" s="72">
        <v>314</v>
      </c>
      <c r="O925" s="72">
        <v>19</v>
      </c>
      <c r="P925" s="81">
        <v>6.0509554140127388</v>
      </c>
      <c r="Q925" s="66"/>
      <c r="R925" s="72">
        <v>3214</v>
      </c>
      <c r="S925" s="72">
        <v>558</v>
      </c>
      <c r="T925" s="81">
        <v>17.361543248288736</v>
      </c>
    </row>
    <row r="926" spans="1:20" x14ac:dyDescent="0.25">
      <c r="A926" s="50" t="s">
        <v>1904</v>
      </c>
      <c r="B926" s="71" t="s">
        <v>1867</v>
      </c>
      <c r="C926" s="51" t="s">
        <v>1868</v>
      </c>
      <c r="D926" s="91">
        <v>535</v>
      </c>
      <c r="E926" s="91">
        <v>51</v>
      </c>
      <c r="F926" s="81">
        <v>9.5327102803738324</v>
      </c>
      <c r="G926" s="61"/>
      <c r="H926" s="72">
        <v>4</v>
      </c>
      <c r="I926" s="81">
        <v>7.4766355140186915</v>
      </c>
      <c r="J926" s="61"/>
      <c r="K926" s="72">
        <v>6</v>
      </c>
      <c r="L926" s="81">
        <v>11.214953271028037</v>
      </c>
      <c r="M926" s="61"/>
      <c r="N926" s="72">
        <v>872</v>
      </c>
      <c r="O926" s="72">
        <v>50</v>
      </c>
      <c r="P926" s="81">
        <v>5.7339449541284404</v>
      </c>
      <c r="Q926" s="66"/>
      <c r="R926" s="72">
        <v>9225</v>
      </c>
      <c r="S926" s="72">
        <v>2697</v>
      </c>
      <c r="T926" s="81">
        <v>29.235772357723576</v>
      </c>
    </row>
    <row r="927" spans="1:20" x14ac:dyDescent="0.25">
      <c r="A927" s="50" t="s">
        <v>1904</v>
      </c>
      <c r="B927" s="71" t="s">
        <v>1869</v>
      </c>
      <c r="C927" s="51" t="s">
        <v>1870</v>
      </c>
      <c r="D927" s="91">
        <v>327</v>
      </c>
      <c r="E927" s="91">
        <v>37</v>
      </c>
      <c r="F927" s="81">
        <v>11.314984709480122</v>
      </c>
      <c r="G927" s="61"/>
      <c r="H927" s="72">
        <v>4</v>
      </c>
      <c r="I927" s="81">
        <v>12.232415902140673</v>
      </c>
      <c r="J927" s="61"/>
      <c r="K927" s="72">
        <v>4</v>
      </c>
      <c r="L927" s="81">
        <v>12.232415902140673</v>
      </c>
      <c r="M927" s="61"/>
      <c r="N927" s="72">
        <v>567</v>
      </c>
      <c r="O927" s="72">
        <v>35</v>
      </c>
      <c r="P927" s="81">
        <v>6.1728395061728394</v>
      </c>
      <c r="Q927" s="66"/>
      <c r="R927" s="72">
        <v>6592</v>
      </c>
      <c r="S927" s="72">
        <v>1970</v>
      </c>
      <c r="T927" s="81">
        <v>29.884708737864077</v>
      </c>
    </row>
    <row r="928" spans="1:20" x14ac:dyDescent="0.25">
      <c r="A928" s="50" t="s">
        <v>1904</v>
      </c>
      <c r="B928" s="71" t="s">
        <v>1871</v>
      </c>
      <c r="C928" s="51" t="s">
        <v>1872</v>
      </c>
      <c r="D928" s="91">
        <v>1287</v>
      </c>
      <c r="E928" s="91">
        <v>99</v>
      </c>
      <c r="F928" s="81">
        <v>7.6923076923076925</v>
      </c>
      <c r="G928" s="61"/>
      <c r="H928" s="72">
        <v>15</v>
      </c>
      <c r="I928" s="81">
        <v>11.655011655011656</v>
      </c>
      <c r="J928" s="61"/>
      <c r="K928" s="72">
        <v>17</v>
      </c>
      <c r="L928" s="81">
        <v>13.209013209013209</v>
      </c>
      <c r="M928" s="61"/>
      <c r="N928" s="72">
        <v>2000</v>
      </c>
      <c r="O928" s="72">
        <v>166</v>
      </c>
      <c r="P928" s="81">
        <v>8.3000000000000007</v>
      </c>
      <c r="Q928" s="66"/>
      <c r="R928" s="72">
        <v>22294</v>
      </c>
      <c r="S928" s="72">
        <v>8298</v>
      </c>
      <c r="T928" s="81">
        <v>37.220776890643222</v>
      </c>
    </row>
    <row r="929" spans="1:20" x14ac:dyDescent="0.25">
      <c r="A929" s="50" t="s">
        <v>1904</v>
      </c>
      <c r="B929" s="71" t="s">
        <v>1873</v>
      </c>
      <c r="C929" s="51" t="s">
        <v>1874</v>
      </c>
      <c r="D929" s="91">
        <v>1912</v>
      </c>
      <c r="E929" s="91">
        <v>156</v>
      </c>
      <c r="F929" s="81">
        <v>8.1589958158995817</v>
      </c>
      <c r="G929" s="61"/>
      <c r="H929" s="72">
        <v>27</v>
      </c>
      <c r="I929" s="81">
        <v>14.121338912133892</v>
      </c>
      <c r="J929" s="61"/>
      <c r="K929" s="72">
        <v>34</v>
      </c>
      <c r="L929" s="81">
        <v>17.78242677824268</v>
      </c>
      <c r="M929" s="61"/>
      <c r="N929" s="72">
        <v>3390</v>
      </c>
      <c r="O929" s="72">
        <v>210</v>
      </c>
      <c r="P929" s="81">
        <v>6.1946902654867255</v>
      </c>
      <c r="Q929" s="66"/>
      <c r="R929" s="72">
        <v>38763</v>
      </c>
      <c r="S929" s="72">
        <v>14298</v>
      </c>
      <c r="T929" s="81">
        <v>36.885689962077237</v>
      </c>
    </row>
    <row r="930" spans="1:20" x14ac:dyDescent="0.25">
      <c r="A930" s="50" t="s">
        <v>1904</v>
      </c>
      <c r="B930" s="71" t="s">
        <v>1875</v>
      </c>
      <c r="C930" s="51" t="s">
        <v>1876</v>
      </c>
      <c r="D930" s="91">
        <v>382</v>
      </c>
      <c r="E930" s="91">
        <v>24</v>
      </c>
      <c r="F930" s="81">
        <v>6.2827225130890048</v>
      </c>
      <c r="G930" s="61"/>
      <c r="H930" s="72">
        <v>5</v>
      </c>
      <c r="I930" s="81">
        <v>13.089005235602095</v>
      </c>
      <c r="J930" s="61"/>
      <c r="K930" s="72">
        <v>7</v>
      </c>
      <c r="L930" s="81">
        <v>18.32460732984293</v>
      </c>
      <c r="M930" s="61"/>
      <c r="N930" s="72">
        <v>844</v>
      </c>
      <c r="O930" s="72">
        <v>45</v>
      </c>
      <c r="P930" s="81">
        <v>5.3317535545023693</v>
      </c>
      <c r="Q930" s="66"/>
      <c r="R930" s="72">
        <v>9085</v>
      </c>
      <c r="S930" s="72">
        <v>2368</v>
      </c>
      <c r="T930" s="81">
        <v>26.064942212438083</v>
      </c>
    </row>
    <row r="931" spans="1:20" x14ac:dyDescent="0.25">
      <c r="A931" s="50" t="s">
        <v>1904</v>
      </c>
      <c r="B931" s="71" t="s">
        <v>1877</v>
      </c>
      <c r="C931" s="51" t="s">
        <v>1878</v>
      </c>
      <c r="D931" s="91">
        <v>549</v>
      </c>
      <c r="E931" s="91">
        <v>48</v>
      </c>
      <c r="F931" s="81">
        <v>8.7431693989071047</v>
      </c>
      <c r="G931" s="61"/>
      <c r="H931" s="72">
        <v>8</v>
      </c>
      <c r="I931" s="81">
        <v>14.571948998178506</v>
      </c>
      <c r="J931" s="61"/>
      <c r="K931" s="72">
        <v>8</v>
      </c>
      <c r="L931" s="81">
        <v>14.571948998178506</v>
      </c>
      <c r="M931" s="61"/>
      <c r="N931" s="72">
        <v>1255</v>
      </c>
      <c r="O931" s="72">
        <v>87</v>
      </c>
      <c r="P931" s="81">
        <v>6.9322709163346614</v>
      </c>
      <c r="Q931" s="66"/>
      <c r="R931" s="72">
        <v>14175</v>
      </c>
      <c r="S931" s="72">
        <v>5744</v>
      </c>
      <c r="T931" s="81">
        <v>40.52204585537919</v>
      </c>
    </row>
    <row r="932" spans="1:20" x14ac:dyDescent="0.25">
      <c r="A932" s="50" t="s">
        <v>1904</v>
      </c>
      <c r="B932" s="71" t="s">
        <v>1879</v>
      </c>
      <c r="C932" s="51" t="s">
        <v>1880</v>
      </c>
      <c r="D932" s="91">
        <v>148</v>
      </c>
      <c r="E932" s="91">
        <v>15</v>
      </c>
      <c r="F932" s="81">
        <v>10.135135135135135</v>
      </c>
      <c r="G932" s="61"/>
      <c r="H932" s="72">
        <v>2</v>
      </c>
      <c r="I932" s="81">
        <v>13.513513513513514</v>
      </c>
      <c r="J932" s="61"/>
      <c r="K932" s="72">
        <v>2</v>
      </c>
      <c r="L932" s="81">
        <v>13.513513513513514</v>
      </c>
      <c r="M932" s="61"/>
      <c r="N932" s="72">
        <v>210</v>
      </c>
      <c r="O932" s="72">
        <v>10</v>
      </c>
      <c r="P932" s="81">
        <v>4.7619047619047619</v>
      </c>
      <c r="Q932" s="66"/>
      <c r="R932" s="72">
        <v>2492</v>
      </c>
      <c r="S932" s="72">
        <v>374</v>
      </c>
      <c r="T932" s="81">
        <v>15.008025682182986</v>
      </c>
    </row>
    <row r="933" spans="1:20" x14ac:dyDescent="0.25">
      <c r="A933" s="50" t="s">
        <v>1904</v>
      </c>
      <c r="B933" s="71" t="s">
        <v>1881</v>
      </c>
      <c r="C933" s="51" t="s">
        <v>1882</v>
      </c>
      <c r="D933" s="91">
        <v>409</v>
      </c>
      <c r="E933" s="91">
        <v>37</v>
      </c>
      <c r="F933" s="81">
        <v>9.0464547677261606</v>
      </c>
      <c r="G933" s="61"/>
      <c r="H933" s="72">
        <v>5</v>
      </c>
      <c r="I933" s="81">
        <v>12.224938875305625</v>
      </c>
      <c r="J933" s="61"/>
      <c r="K933" s="72">
        <v>7</v>
      </c>
      <c r="L933" s="81">
        <v>17.114914425427873</v>
      </c>
      <c r="M933" s="61"/>
      <c r="N933" s="72">
        <v>709</v>
      </c>
      <c r="O933" s="72">
        <v>39</v>
      </c>
      <c r="P933" s="81">
        <v>5.5007052186177718</v>
      </c>
      <c r="Q933" s="66"/>
      <c r="R933" s="72">
        <v>7991</v>
      </c>
      <c r="S933" s="72">
        <v>3613</v>
      </c>
      <c r="T933" s="81">
        <v>45.21336503566512</v>
      </c>
    </row>
    <row r="934" spans="1:20" x14ac:dyDescent="0.25">
      <c r="A934" s="50" t="s">
        <v>1904</v>
      </c>
      <c r="B934" s="71" t="s">
        <v>1883</v>
      </c>
      <c r="C934" s="51" t="s">
        <v>1884</v>
      </c>
      <c r="D934" s="91">
        <v>141</v>
      </c>
      <c r="E934" s="91">
        <v>21</v>
      </c>
      <c r="F934" s="81">
        <v>14.893617021276595</v>
      </c>
      <c r="G934" s="61"/>
      <c r="H934" s="72" t="s">
        <v>23</v>
      </c>
      <c r="I934" s="81" t="s">
        <v>23</v>
      </c>
      <c r="J934" s="94"/>
      <c r="K934" s="72" t="s">
        <v>23</v>
      </c>
      <c r="L934" s="81" t="s">
        <v>23</v>
      </c>
      <c r="M934" s="94"/>
      <c r="N934" s="72">
        <v>203</v>
      </c>
      <c r="O934" s="72">
        <v>20</v>
      </c>
      <c r="P934" s="81">
        <v>9.8522167487684733</v>
      </c>
      <c r="Q934" s="66"/>
      <c r="R934" s="72">
        <v>2442</v>
      </c>
      <c r="S934" s="72">
        <v>813</v>
      </c>
      <c r="T934" s="81">
        <v>33.292383292383292</v>
      </c>
    </row>
    <row r="935" spans="1:20" x14ac:dyDescent="0.25">
      <c r="A935" s="50" t="s">
        <v>1904</v>
      </c>
      <c r="B935" s="71" t="s">
        <v>1885</v>
      </c>
      <c r="C935" s="51" t="s">
        <v>1886</v>
      </c>
      <c r="D935" s="91">
        <v>839</v>
      </c>
      <c r="E935" s="91">
        <v>70</v>
      </c>
      <c r="F935" s="81">
        <v>8.34326579261025</v>
      </c>
      <c r="G935" s="61"/>
      <c r="H935" s="72">
        <v>5</v>
      </c>
      <c r="I935" s="81">
        <v>5.9594755661501786</v>
      </c>
      <c r="J935" s="61"/>
      <c r="K935" s="72">
        <v>6</v>
      </c>
      <c r="L935" s="81">
        <v>7.1513706793802143</v>
      </c>
      <c r="M935" s="61"/>
      <c r="N935" s="72">
        <v>1534</v>
      </c>
      <c r="O935" s="72">
        <v>123</v>
      </c>
      <c r="P935" s="81">
        <v>8.0182529335071706</v>
      </c>
      <c r="Q935" s="66"/>
      <c r="R935" s="72">
        <v>17095</v>
      </c>
      <c r="S935" s="72">
        <v>4864</v>
      </c>
      <c r="T935" s="81">
        <v>28.452763966071952</v>
      </c>
    </row>
    <row r="936" spans="1:20" x14ac:dyDescent="0.25">
      <c r="A936" s="50" t="s">
        <v>1904</v>
      </c>
      <c r="B936" s="71" t="s">
        <v>1887</v>
      </c>
      <c r="C936" s="51" t="s">
        <v>1888</v>
      </c>
      <c r="D936" s="91">
        <v>555</v>
      </c>
      <c r="E936" s="91">
        <v>48</v>
      </c>
      <c r="F936" s="81">
        <v>8.6486486486486491</v>
      </c>
      <c r="G936" s="61"/>
      <c r="H936" s="72">
        <v>8</v>
      </c>
      <c r="I936" s="81">
        <v>14.414414414414415</v>
      </c>
      <c r="J936" s="61"/>
      <c r="K936" s="72">
        <v>10</v>
      </c>
      <c r="L936" s="81">
        <v>18.018018018018019</v>
      </c>
      <c r="M936" s="61"/>
      <c r="N936" s="72">
        <v>1020</v>
      </c>
      <c r="O936" s="72">
        <v>64</v>
      </c>
      <c r="P936" s="81">
        <v>6.2745098039215685</v>
      </c>
      <c r="Q936" s="66"/>
      <c r="R936" s="72">
        <v>10748</v>
      </c>
      <c r="S936" s="72">
        <v>2580</v>
      </c>
      <c r="T936" s="81">
        <v>24.004465947152958</v>
      </c>
    </row>
    <row r="937" spans="1:20" x14ac:dyDescent="0.25">
      <c r="A937" s="50" t="s">
        <v>1904</v>
      </c>
      <c r="B937" s="71" t="s">
        <v>1889</v>
      </c>
      <c r="C937" s="51" t="s">
        <v>1890</v>
      </c>
      <c r="D937" s="91">
        <v>287</v>
      </c>
      <c r="E937" s="91">
        <v>23</v>
      </c>
      <c r="F937" s="81">
        <v>8.0139372822299642</v>
      </c>
      <c r="G937" s="61"/>
      <c r="H937" s="72">
        <v>5</v>
      </c>
      <c r="I937" s="81">
        <v>17.421602787456447</v>
      </c>
      <c r="J937" s="61"/>
      <c r="K937" s="72">
        <v>5</v>
      </c>
      <c r="L937" s="81">
        <v>17.421602787456447</v>
      </c>
      <c r="M937" s="61"/>
      <c r="N937" s="72">
        <v>540</v>
      </c>
      <c r="O937" s="72">
        <v>35</v>
      </c>
      <c r="P937" s="81">
        <v>6.4814814814814818</v>
      </c>
      <c r="Q937" s="66"/>
      <c r="R937" s="72">
        <v>5866</v>
      </c>
      <c r="S937" s="72">
        <v>2122</v>
      </c>
      <c r="T937" s="81">
        <v>36.174565291510397</v>
      </c>
    </row>
    <row r="938" spans="1:20" x14ac:dyDescent="0.25">
      <c r="A938" s="50" t="s">
        <v>1904</v>
      </c>
      <c r="B938" s="71" t="s">
        <v>1891</v>
      </c>
      <c r="C938" s="51" t="s">
        <v>1892</v>
      </c>
      <c r="D938" s="91">
        <v>206</v>
      </c>
      <c r="E938" s="91">
        <v>19</v>
      </c>
      <c r="F938" s="81">
        <v>9.2233009708737868</v>
      </c>
      <c r="G938" s="61"/>
      <c r="H938" s="72">
        <v>5</v>
      </c>
      <c r="I938" s="81">
        <v>24.271844660194173</v>
      </c>
      <c r="J938" s="61"/>
      <c r="K938" s="72">
        <v>5</v>
      </c>
      <c r="L938" s="81">
        <v>24.271844660194173</v>
      </c>
      <c r="M938" s="61"/>
      <c r="N938" s="72">
        <v>351</v>
      </c>
      <c r="O938" s="72">
        <v>32</v>
      </c>
      <c r="P938" s="81">
        <v>9.116809116809117</v>
      </c>
      <c r="Q938" s="66"/>
      <c r="R938" s="72">
        <v>4107</v>
      </c>
      <c r="S938" s="72">
        <v>1657</v>
      </c>
      <c r="T938" s="81">
        <v>40.345751156561967</v>
      </c>
    </row>
    <row r="939" spans="1:20" x14ac:dyDescent="0.25">
      <c r="A939" s="50" t="s">
        <v>1904</v>
      </c>
      <c r="B939" s="71" t="s">
        <v>1893</v>
      </c>
      <c r="C939" s="51" t="s">
        <v>1894</v>
      </c>
      <c r="D939" s="91">
        <v>1128</v>
      </c>
      <c r="E939" s="91">
        <v>80</v>
      </c>
      <c r="F939" s="81">
        <v>7.0921985815602842</v>
      </c>
      <c r="G939" s="61"/>
      <c r="H939" s="72">
        <v>16</v>
      </c>
      <c r="I939" s="81">
        <v>14.184397163120567</v>
      </c>
      <c r="J939" s="61"/>
      <c r="K939" s="72">
        <v>20</v>
      </c>
      <c r="L939" s="81">
        <v>17.730496453900709</v>
      </c>
      <c r="M939" s="61"/>
      <c r="N939" s="72">
        <v>1876</v>
      </c>
      <c r="O939" s="72">
        <v>144</v>
      </c>
      <c r="P939" s="81">
        <v>7.6759061833688698</v>
      </c>
      <c r="Q939" s="66"/>
      <c r="R939" s="72">
        <v>22205</v>
      </c>
      <c r="S939" s="72">
        <v>8099</v>
      </c>
      <c r="T939" s="81">
        <v>36.473767169556403</v>
      </c>
    </row>
    <row r="940" spans="1:20" x14ac:dyDescent="0.25">
      <c r="A940" s="50" t="s">
        <v>1904</v>
      </c>
      <c r="B940" s="71" t="s">
        <v>1895</v>
      </c>
      <c r="C940" s="51" t="s">
        <v>1896</v>
      </c>
      <c r="D940" s="91">
        <v>1692</v>
      </c>
      <c r="E940" s="91">
        <v>163</v>
      </c>
      <c r="F940" s="81">
        <v>9.6335697399527191</v>
      </c>
      <c r="G940" s="61"/>
      <c r="H940" s="72">
        <v>18</v>
      </c>
      <c r="I940" s="81">
        <v>10.638297872340425</v>
      </c>
      <c r="J940" s="61"/>
      <c r="K940" s="72">
        <v>24</v>
      </c>
      <c r="L940" s="81">
        <v>14.184397163120567</v>
      </c>
      <c r="M940" s="61"/>
      <c r="N940" s="72">
        <v>3064</v>
      </c>
      <c r="O940" s="72">
        <v>281</v>
      </c>
      <c r="P940" s="81">
        <v>9.1710182767624016</v>
      </c>
      <c r="Q940" s="66"/>
      <c r="R940" s="72">
        <v>34663</v>
      </c>
      <c r="S940" s="72">
        <v>10591</v>
      </c>
      <c r="T940" s="81">
        <v>30.554193231976459</v>
      </c>
    </row>
    <row r="941" spans="1:20" x14ac:dyDescent="0.25">
      <c r="A941" s="50" t="s">
        <v>1904</v>
      </c>
      <c r="B941" s="71" t="s">
        <v>1897</v>
      </c>
      <c r="C941" s="51" t="s">
        <v>1898</v>
      </c>
      <c r="D941" s="91">
        <v>945</v>
      </c>
      <c r="E941" s="91">
        <v>70</v>
      </c>
      <c r="F941" s="81">
        <v>7.4074074074074066</v>
      </c>
      <c r="G941" s="61"/>
      <c r="H941" s="72">
        <v>9</v>
      </c>
      <c r="I941" s="81">
        <v>9.5238095238095255</v>
      </c>
      <c r="J941" s="61"/>
      <c r="K941" s="72">
        <v>12</v>
      </c>
      <c r="L941" s="81">
        <v>12.698412698412698</v>
      </c>
      <c r="M941" s="61"/>
      <c r="N941" s="72">
        <v>1463</v>
      </c>
      <c r="O941" s="72">
        <v>110</v>
      </c>
      <c r="P941" s="81">
        <v>7.518796992481203</v>
      </c>
      <c r="Q941" s="66"/>
      <c r="R941" s="72">
        <v>17865</v>
      </c>
      <c r="S941" s="72">
        <v>7278</v>
      </c>
      <c r="T941" s="81">
        <v>40.73887489504618</v>
      </c>
    </row>
    <row r="942" spans="1:20" x14ac:dyDescent="0.25">
      <c r="A942" s="50" t="s">
        <v>1904</v>
      </c>
      <c r="B942" s="71" t="s">
        <v>1899</v>
      </c>
      <c r="C942" s="51" t="s">
        <v>1900</v>
      </c>
      <c r="D942" s="91">
        <v>608</v>
      </c>
      <c r="E942" s="91">
        <v>69</v>
      </c>
      <c r="F942" s="81">
        <v>11.348684210526317</v>
      </c>
      <c r="G942" s="61"/>
      <c r="H942" s="72">
        <v>4</v>
      </c>
      <c r="I942" s="81">
        <v>6.5789473684210522</v>
      </c>
      <c r="J942" s="61"/>
      <c r="K942" s="72">
        <v>6</v>
      </c>
      <c r="L942" s="81">
        <v>9.8684210526315788</v>
      </c>
      <c r="M942" s="61"/>
      <c r="N942" s="72">
        <v>970</v>
      </c>
      <c r="O942" s="72">
        <v>44</v>
      </c>
      <c r="P942" s="81">
        <v>4.536082474226804</v>
      </c>
      <c r="Q942" s="66"/>
      <c r="R942" s="72">
        <v>10928</v>
      </c>
      <c r="S942" s="72">
        <v>3413</v>
      </c>
      <c r="T942" s="81">
        <v>31.231698389458273</v>
      </c>
    </row>
    <row r="943" spans="1:20" x14ac:dyDescent="0.25">
      <c r="A943" s="50" t="s">
        <v>1904</v>
      </c>
      <c r="B943" s="71" t="s">
        <v>1901</v>
      </c>
      <c r="C943" s="51" t="s">
        <v>1604</v>
      </c>
      <c r="D943" s="91">
        <v>156</v>
      </c>
      <c r="E943" s="91">
        <v>17</v>
      </c>
      <c r="F943" s="81">
        <v>10.897435897435898</v>
      </c>
      <c r="G943" s="61"/>
      <c r="H943" s="72">
        <v>2</v>
      </c>
      <c r="I943" s="81">
        <v>12.820512820512819</v>
      </c>
      <c r="J943" s="61"/>
      <c r="K943" s="72">
        <v>2</v>
      </c>
      <c r="L943" s="81">
        <v>12.820512820512819</v>
      </c>
      <c r="M943" s="61"/>
      <c r="N943" s="72">
        <v>247</v>
      </c>
      <c r="O943" s="72">
        <v>11</v>
      </c>
      <c r="P943" s="81">
        <v>4.4534412955465585</v>
      </c>
      <c r="Q943" s="66"/>
      <c r="R943" s="72">
        <v>3159</v>
      </c>
      <c r="S943" s="72">
        <v>923</v>
      </c>
      <c r="T943" s="81">
        <v>29.218106995884774</v>
      </c>
    </row>
    <row r="944" spans="1:20" x14ac:dyDescent="0.25">
      <c r="A944" s="50" t="s">
        <v>1904</v>
      </c>
      <c r="B944" s="71" t="s">
        <v>1902</v>
      </c>
      <c r="C944" s="51" t="s">
        <v>1903</v>
      </c>
      <c r="D944" s="91">
        <v>196</v>
      </c>
      <c r="E944" s="91">
        <v>13</v>
      </c>
      <c r="F944" s="81">
        <v>6.6326530612244898</v>
      </c>
      <c r="G944" s="61"/>
      <c r="H944" s="72">
        <v>4</v>
      </c>
      <c r="I944" s="81">
        <v>20.408163265306122</v>
      </c>
      <c r="J944" s="61"/>
      <c r="K944" s="72">
        <v>4</v>
      </c>
      <c r="L944" s="81">
        <v>20.408163265306122</v>
      </c>
      <c r="M944" s="61"/>
      <c r="N944" s="72">
        <v>496</v>
      </c>
      <c r="O944" s="72">
        <v>27</v>
      </c>
      <c r="P944" s="81">
        <v>5.443548387096774</v>
      </c>
      <c r="Q944" s="66"/>
      <c r="R944" s="72">
        <v>5374</v>
      </c>
      <c r="S944" s="72">
        <v>1358</v>
      </c>
      <c r="T944" s="81">
        <v>25.269817640491254</v>
      </c>
    </row>
    <row r="945" spans="1:20" x14ac:dyDescent="0.25">
      <c r="A945" s="56" t="s">
        <v>1904</v>
      </c>
      <c r="B945" s="68" t="s">
        <v>1904</v>
      </c>
      <c r="C945" s="57" t="s">
        <v>177</v>
      </c>
      <c r="D945" s="58">
        <v>32132</v>
      </c>
      <c r="E945" s="58">
        <v>2893</v>
      </c>
      <c r="F945" s="59">
        <v>9.0034856218100341</v>
      </c>
      <c r="G945" s="68"/>
      <c r="H945" s="58">
        <v>386</v>
      </c>
      <c r="I945" s="59">
        <v>12.012946595294411</v>
      </c>
      <c r="J945" s="68"/>
      <c r="K945" s="58">
        <v>465</v>
      </c>
      <c r="L945" s="59">
        <v>14.47155483630026</v>
      </c>
      <c r="M945" s="68"/>
      <c r="N945" s="58">
        <v>53416</v>
      </c>
      <c r="O945" s="58">
        <v>3308</v>
      </c>
      <c r="P945" s="59">
        <v>6.1929010034446605</v>
      </c>
      <c r="Q945" s="86"/>
      <c r="R945" s="92">
        <v>597213</v>
      </c>
      <c r="S945" s="58">
        <v>198823</v>
      </c>
      <c r="T945" s="59">
        <v>33.291807110695849</v>
      </c>
    </row>
    <row r="946" spans="1:20" x14ac:dyDescent="0.25">
      <c r="A946" s="206" t="s">
        <v>1943</v>
      </c>
      <c r="B946" s="157" t="s">
        <v>1905</v>
      </c>
      <c r="C946" s="157" t="s">
        <v>1906</v>
      </c>
      <c r="D946" s="162">
        <v>733</v>
      </c>
      <c r="E946" s="162">
        <v>26</v>
      </c>
      <c r="F946" s="81">
        <v>3.547066848567531</v>
      </c>
      <c r="G946" s="163"/>
      <c r="H946" s="164">
        <v>2</v>
      </c>
      <c r="I946" s="81">
        <v>2.7285129604365621</v>
      </c>
      <c r="J946" s="163"/>
      <c r="K946" s="164">
        <v>4</v>
      </c>
      <c r="L946" s="81">
        <v>5.4570259208731242</v>
      </c>
      <c r="M946" s="163"/>
      <c r="N946" s="164">
        <v>1196</v>
      </c>
      <c r="O946" s="164">
        <v>75</v>
      </c>
      <c r="P946" s="81">
        <v>6.2709030100334449</v>
      </c>
      <c r="Q946" s="158"/>
      <c r="R946" s="164">
        <v>13054</v>
      </c>
      <c r="S946" s="164">
        <v>1960</v>
      </c>
      <c r="T946" s="81">
        <v>15.014554925693274</v>
      </c>
    </row>
    <row r="947" spans="1:20" x14ac:dyDescent="0.25">
      <c r="A947" s="206" t="s">
        <v>1943</v>
      </c>
      <c r="B947" s="157" t="s">
        <v>1907</v>
      </c>
      <c r="C947" s="157" t="s">
        <v>1908</v>
      </c>
      <c r="D947" s="162">
        <v>242</v>
      </c>
      <c r="E947" s="162">
        <v>18</v>
      </c>
      <c r="F947" s="81">
        <v>7.4380165289256199</v>
      </c>
      <c r="G947" s="163"/>
      <c r="H947" s="164">
        <v>1</v>
      </c>
      <c r="I947" s="81">
        <v>4.1322314049586781</v>
      </c>
      <c r="J947" s="163"/>
      <c r="K947" s="164">
        <v>1</v>
      </c>
      <c r="L947" s="81">
        <v>4.1322314049586781</v>
      </c>
      <c r="M947" s="163"/>
      <c r="N947" s="164">
        <v>466</v>
      </c>
      <c r="O947" s="164">
        <v>32</v>
      </c>
      <c r="P947" s="81">
        <v>6.866952789699571</v>
      </c>
      <c r="Q947" s="158"/>
      <c r="R947" s="164">
        <v>5028</v>
      </c>
      <c r="S947" s="164">
        <v>792</v>
      </c>
      <c r="T947" s="81">
        <v>15.751789976133651</v>
      </c>
    </row>
    <row r="948" spans="1:20" x14ac:dyDescent="0.25">
      <c r="A948" s="206" t="s">
        <v>1943</v>
      </c>
      <c r="B948" s="157" t="s">
        <v>1909</v>
      </c>
      <c r="C948" s="157" t="s">
        <v>1910</v>
      </c>
      <c r="D948" s="164">
        <v>159</v>
      </c>
      <c r="E948" s="164">
        <v>6</v>
      </c>
      <c r="F948" s="81">
        <v>3.7735849056603774</v>
      </c>
      <c r="G948" s="163"/>
      <c r="H948" s="164" t="s">
        <v>23</v>
      </c>
      <c r="I948" s="81" t="s">
        <v>23</v>
      </c>
      <c r="J948" s="165"/>
      <c r="K948" s="164">
        <v>3</v>
      </c>
      <c r="L948" s="81">
        <v>18.867924528301884</v>
      </c>
      <c r="M948" s="163"/>
      <c r="N948" s="164">
        <v>343</v>
      </c>
      <c r="O948" s="164">
        <v>25</v>
      </c>
      <c r="P948" s="81">
        <v>7.2886297376093294</v>
      </c>
      <c r="Q948" s="158"/>
      <c r="R948" s="164">
        <v>3649</v>
      </c>
      <c r="S948" s="164">
        <v>463</v>
      </c>
      <c r="T948" s="81">
        <v>12.688407782954235</v>
      </c>
    </row>
    <row r="949" spans="1:20" x14ac:dyDescent="0.25">
      <c r="A949" s="206" t="s">
        <v>1943</v>
      </c>
      <c r="B949" s="157" t="s">
        <v>1911</v>
      </c>
      <c r="C949" s="157" t="s">
        <v>1912</v>
      </c>
      <c r="D949" s="164">
        <v>1300</v>
      </c>
      <c r="E949" s="164">
        <v>73</v>
      </c>
      <c r="F949" s="81">
        <v>5.615384615384615</v>
      </c>
      <c r="G949" s="163"/>
      <c r="H949" s="164">
        <v>6</v>
      </c>
      <c r="I949" s="81">
        <v>4.6153846153846159</v>
      </c>
      <c r="J949" s="163"/>
      <c r="K949" s="164">
        <v>11</v>
      </c>
      <c r="L949" s="81">
        <v>8.4615384615384617</v>
      </c>
      <c r="M949" s="163"/>
      <c r="N949" s="164">
        <v>2073</v>
      </c>
      <c r="O949" s="164">
        <v>180</v>
      </c>
      <c r="P949" s="81">
        <v>8.6830680173661356</v>
      </c>
      <c r="Q949" s="158"/>
      <c r="R949" s="164">
        <v>24575</v>
      </c>
      <c r="S949" s="164">
        <v>5980</v>
      </c>
      <c r="T949" s="81">
        <v>24.333672431332655</v>
      </c>
    </row>
    <row r="950" spans="1:20" x14ac:dyDescent="0.25">
      <c r="A950" s="207" t="s">
        <v>1943</v>
      </c>
      <c r="B950" s="159" t="s">
        <v>1913</v>
      </c>
      <c r="C950" s="157" t="s">
        <v>1914</v>
      </c>
      <c r="D950" s="164">
        <v>219</v>
      </c>
      <c r="E950" s="164">
        <v>8</v>
      </c>
      <c r="F950" s="81">
        <v>3.6529680365296802</v>
      </c>
      <c r="G950" s="163"/>
      <c r="H950" s="164" t="s">
        <v>23</v>
      </c>
      <c r="I950" s="81" t="s">
        <v>23</v>
      </c>
      <c r="J950" s="165"/>
      <c r="K950" s="164" t="s">
        <v>23</v>
      </c>
      <c r="L950" s="81" t="s">
        <v>23</v>
      </c>
      <c r="M950" s="165"/>
      <c r="N950" s="164">
        <v>441</v>
      </c>
      <c r="O950" s="164">
        <v>34</v>
      </c>
      <c r="P950" s="81">
        <v>7.7097505668934243</v>
      </c>
      <c r="Q950" s="158"/>
      <c r="R950" s="164">
        <v>5156</v>
      </c>
      <c r="S950" s="164">
        <v>1658</v>
      </c>
      <c r="T950" s="81">
        <v>32.156710628394102</v>
      </c>
    </row>
    <row r="951" spans="1:20" x14ac:dyDescent="0.25">
      <c r="A951" s="207" t="s">
        <v>1943</v>
      </c>
      <c r="B951" s="159" t="s">
        <v>1915</v>
      </c>
      <c r="C951" s="157" t="s">
        <v>1916</v>
      </c>
      <c r="D951" s="164">
        <v>534</v>
      </c>
      <c r="E951" s="164">
        <v>30</v>
      </c>
      <c r="F951" s="81">
        <v>5.6179775280898872</v>
      </c>
      <c r="G951" s="163"/>
      <c r="H951" s="164">
        <v>3</v>
      </c>
      <c r="I951" s="81">
        <v>5.6179775280898872</v>
      </c>
      <c r="J951" s="163"/>
      <c r="K951" s="164">
        <v>5</v>
      </c>
      <c r="L951" s="81">
        <v>9.3632958801498134</v>
      </c>
      <c r="M951" s="163"/>
      <c r="N951" s="164">
        <v>914</v>
      </c>
      <c r="O951" s="164">
        <v>39</v>
      </c>
      <c r="P951" s="81">
        <v>4.2669584245076591</v>
      </c>
      <c r="Q951" s="158"/>
      <c r="R951" s="164">
        <v>9620</v>
      </c>
      <c r="S951" s="164">
        <v>2181</v>
      </c>
      <c r="T951" s="81">
        <v>22.671517671517673</v>
      </c>
    </row>
    <row r="952" spans="1:20" x14ac:dyDescent="0.25">
      <c r="A952" s="207" t="s">
        <v>1943</v>
      </c>
      <c r="B952" s="159" t="s">
        <v>1917</v>
      </c>
      <c r="C952" s="157" t="s">
        <v>1918</v>
      </c>
      <c r="D952" s="164">
        <v>428</v>
      </c>
      <c r="E952" s="164">
        <v>27</v>
      </c>
      <c r="F952" s="81">
        <v>6.3084112149532707</v>
      </c>
      <c r="G952" s="163"/>
      <c r="H952" s="164">
        <v>8</v>
      </c>
      <c r="I952" s="81">
        <v>18.691588785046729</v>
      </c>
      <c r="J952" s="163"/>
      <c r="K952" s="164">
        <v>8</v>
      </c>
      <c r="L952" s="81">
        <v>18.691588785046729</v>
      </c>
      <c r="M952" s="163"/>
      <c r="N952" s="164">
        <v>582</v>
      </c>
      <c r="O952" s="164">
        <v>23</v>
      </c>
      <c r="P952" s="81">
        <v>3.9518900343642613</v>
      </c>
      <c r="Q952" s="158"/>
      <c r="R952" s="164">
        <v>6892</v>
      </c>
      <c r="S952" s="164">
        <v>961</v>
      </c>
      <c r="T952" s="81">
        <v>13.943702843876959</v>
      </c>
    </row>
    <row r="953" spans="1:20" x14ac:dyDescent="0.25">
      <c r="A953" s="207" t="s">
        <v>1943</v>
      </c>
      <c r="B953" s="159" t="s">
        <v>1919</v>
      </c>
      <c r="C953" s="157" t="s">
        <v>1920</v>
      </c>
      <c r="D953" s="164">
        <v>937</v>
      </c>
      <c r="E953" s="164">
        <v>68</v>
      </c>
      <c r="F953" s="81">
        <v>7.2572038420490923</v>
      </c>
      <c r="G953" s="163"/>
      <c r="H953" s="164">
        <v>4</v>
      </c>
      <c r="I953" s="81">
        <v>4.2689434364994669</v>
      </c>
      <c r="J953" s="163"/>
      <c r="K953" s="164">
        <v>8</v>
      </c>
      <c r="L953" s="81">
        <v>8.5378868729989339</v>
      </c>
      <c r="M953" s="163"/>
      <c r="N953" s="164">
        <v>1552</v>
      </c>
      <c r="O953" s="164">
        <v>83</v>
      </c>
      <c r="P953" s="81">
        <v>5.3479381443298966</v>
      </c>
      <c r="Q953" s="158"/>
      <c r="R953" s="164">
        <v>17914</v>
      </c>
      <c r="S953" s="164">
        <v>3808</v>
      </c>
      <c r="T953" s="81">
        <v>21.257117338394551</v>
      </c>
    </row>
    <row r="954" spans="1:20" x14ac:dyDescent="0.25">
      <c r="A954" s="207" t="s">
        <v>1943</v>
      </c>
      <c r="B954" s="159" t="s">
        <v>1921</v>
      </c>
      <c r="C954" s="157" t="s">
        <v>1922</v>
      </c>
      <c r="D954" s="164">
        <v>774</v>
      </c>
      <c r="E954" s="164">
        <v>49</v>
      </c>
      <c r="F954" s="81">
        <v>6.3307493540051674</v>
      </c>
      <c r="G954" s="163"/>
      <c r="H954" s="164">
        <v>11</v>
      </c>
      <c r="I954" s="81">
        <v>14.211886304909561</v>
      </c>
      <c r="J954" s="163"/>
      <c r="K954" s="164">
        <v>20</v>
      </c>
      <c r="L954" s="81">
        <v>25.839793281653744</v>
      </c>
      <c r="M954" s="163"/>
      <c r="N954" s="164">
        <v>1307</v>
      </c>
      <c r="O954" s="164">
        <v>271</v>
      </c>
      <c r="P954" s="81">
        <v>20.734506503443001</v>
      </c>
      <c r="Q954" s="158"/>
      <c r="R954" s="164">
        <v>17605</v>
      </c>
      <c r="S954" s="164">
        <v>4938</v>
      </c>
      <c r="T954" s="81">
        <v>28.048849758591309</v>
      </c>
    </row>
    <row r="955" spans="1:20" x14ac:dyDescent="0.25">
      <c r="A955" s="207" t="s">
        <v>1943</v>
      </c>
      <c r="B955" s="159" t="s">
        <v>1923</v>
      </c>
      <c r="C955" s="157" t="s">
        <v>1924</v>
      </c>
      <c r="D955" s="164">
        <v>657</v>
      </c>
      <c r="E955" s="164">
        <v>39</v>
      </c>
      <c r="F955" s="81">
        <v>5.93607305936073</v>
      </c>
      <c r="G955" s="163"/>
      <c r="H955" s="164">
        <v>4</v>
      </c>
      <c r="I955" s="81">
        <v>6.0882800608828003</v>
      </c>
      <c r="J955" s="163"/>
      <c r="K955" s="164">
        <v>7</v>
      </c>
      <c r="L955" s="81">
        <v>10.6544901065449</v>
      </c>
      <c r="M955" s="163"/>
      <c r="N955" s="164">
        <v>1078</v>
      </c>
      <c r="O955" s="164">
        <v>84</v>
      </c>
      <c r="P955" s="81">
        <v>7.7922077922077921</v>
      </c>
      <c r="Q955" s="158"/>
      <c r="R955" s="164">
        <v>12612</v>
      </c>
      <c r="S955" s="164">
        <v>1832</v>
      </c>
      <c r="T955" s="81">
        <v>14.525848398350776</v>
      </c>
    </row>
    <row r="956" spans="1:20" x14ac:dyDescent="0.25">
      <c r="A956" s="207" t="s">
        <v>1943</v>
      </c>
      <c r="B956" s="159" t="s">
        <v>1925</v>
      </c>
      <c r="C956" s="157" t="s">
        <v>1926</v>
      </c>
      <c r="D956" s="164">
        <v>433</v>
      </c>
      <c r="E956" s="164">
        <v>28</v>
      </c>
      <c r="F956" s="81">
        <v>6.4665127020785222</v>
      </c>
      <c r="G956" s="163"/>
      <c r="H956" s="164">
        <v>5</v>
      </c>
      <c r="I956" s="81">
        <v>11.547344110854503</v>
      </c>
      <c r="J956" s="163"/>
      <c r="K956" s="164">
        <v>8</v>
      </c>
      <c r="L956" s="81">
        <v>18.475750577367204</v>
      </c>
      <c r="M956" s="163"/>
      <c r="N956" s="164">
        <v>730</v>
      </c>
      <c r="O956" s="164">
        <v>81</v>
      </c>
      <c r="P956" s="81">
        <v>11.095890410958905</v>
      </c>
      <c r="Q956" s="158"/>
      <c r="R956" s="164">
        <v>8942</v>
      </c>
      <c r="S956" s="164">
        <v>1915</v>
      </c>
      <c r="T956" s="81">
        <v>21.415790650861105</v>
      </c>
    </row>
    <row r="957" spans="1:20" x14ac:dyDescent="0.25">
      <c r="A957" s="207" t="s">
        <v>1943</v>
      </c>
      <c r="B957" s="159" t="s">
        <v>1927</v>
      </c>
      <c r="C957" s="157" t="s">
        <v>1928</v>
      </c>
      <c r="D957" s="164">
        <v>705</v>
      </c>
      <c r="E957" s="164">
        <v>52</v>
      </c>
      <c r="F957" s="81">
        <v>7.375886524822695</v>
      </c>
      <c r="G957" s="163"/>
      <c r="H957" s="164">
        <v>3</v>
      </c>
      <c r="I957" s="81">
        <v>4.2553191489361701</v>
      </c>
      <c r="J957" s="163"/>
      <c r="K957" s="164">
        <v>7</v>
      </c>
      <c r="L957" s="81">
        <v>9.9290780141843982</v>
      </c>
      <c r="M957" s="163"/>
      <c r="N957" s="164">
        <v>1255</v>
      </c>
      <c r="O957" s="164">
        <v>110</v>
      </c>
      <c r="P957" s="81">
        <v>8.764940239043824</v>
      </c>
      <c r="Q957" s="158"/>
      <c r="R957" s="164">
        <v>14227</v>
      </c>
      <c r="S957" s="164">
        <v>2971</v>
      </c>
      <c r="T957" s="81">
        <v>20.882828424826034</v>
      </c>
    </row>
    <row r="958" spans="1:20" x14ac:dyDescent="0.25">
      <c r="A958" s="207" t="s">
        <v>1943</v>
      </c>
      <c r="B958" s="159" t="s">
        <v>1929</v>
      </c>
      <c r="C958" s="157" t="s">
        <v>1930</v>
      </c>
      <c r="D958" s="164">
        <v>100</v>
      </c>
      <c r="E958" s="164">
        <v>5</v>
      </c>
      <c r="F958" s="81">
        <v>5</v>
      </c>
      <c r="G958" s="163"/>
      <c r="H958" s="164" t="s">
        <v>23</v>
      </c>
      <c r="I958" s="81" t="s">
        <v>23</v>
      </c>
      <c r="J958" s="165"/>
      <c r="K958" s="164" t="s">
        <v>23</v>
      </c>
      <c r="L958" s="81" t="s">
        <v>23</v>
      </c>
      <c r="M958" s="165"/>
      <c r="N958" s="164">
        <v>199</v>
      </c>
      <c r="O958" s="164">
        <v>20</v>
      </c>
      <c r="P958" s="81">
        <v>10.050251256281408</v>
      </c>
      <c r="Q958" s="158"/>
      <c r="R958" s="164">
        <v>2444</v>
      </c>
      <c r="S958" s="164">
        <v>279</v>
      </c>
      <c r="T958" s="81">
        <v>11.415711947626841</v>
      </c>
    </row>
    <row r="959" spans="1:20" x14ac:dyDescent="0.25">
      <c r="A959" s="207" t="s">
        <v>1943</v>
      </c>
      <c r="B959" s="159" t="s">
        <v>1931</v>
      </c>
      <c r="C959" s="157" t="s">
        <v>1239</v>
      </c>
      <c r="D959" s="162">
        <v>419</v>
      </c>
      <c r="E959" s="162">
        <v>24</v>
      </c>
      <c r="F959" s="81">
        <v>5.7279236276849641</v>
      </c>
      <c r="G959" s="163"/>
      <c r="H959" s="164">
        <v>1</v>
      </c>
      <c r="I959" s="81">
        <v>2.3866348448687353</v>
      </c>
      <c r="J959" s="163"/>
      <c r="K959" s="164">
        <v>2</v>
      </c>
      <c r="L959" s="81">
        <v>4.7732696897374707</v>
      </c>
      <c r="M959" s="163"/>
      <c r="N959" s="164">
        <v>666</v>
      </c>
      <c r="O959" s="164">
        <v>43</v>
      </c>
      <c r="P959" s="81">
        <v>6.4564564564564568</v>
      </c>
      <c r="Q959" s="158"/>
      <c r="R959" s="164">
        <v>7949</v>
      </c>
      <c r="S959" s="164">
        <v>1878</v>
      </c>
      <c r="T959" s="81">
        <v>23.625613284689898</v>
      </c>
    </row>
    <row r="960" spans="1:20" x14ac:dyDescent="0.25">
      <c r="A960" s="207" t="s">
        <v>1943</v>
      </c>
      <c r="B960" s="159" t="s">
        <v>1932</v>
      </c>
      <c r="C960" s="157" t="s">
        <v>1933</v>
      </c>
      <c r="D960" s="162">
        <v>1696</v>
      </c>
      <c r="E960" s="162">
        <v>98</v>
      </c>
      <c r="F960" s="81">
        <v>5.7783018867924527</v>
      </c>
      <c r="G960" s="163"/>
      <c r="H960" s="164">
        <v>7</v>
      </c>
      <c r="I960" s="81">
        <v>4.1273584905660377</v>
      </c>
      <c r="J960" s="163"/>
      <c r="K960" s="164">
        <v>15</v>
      </c>
      <c r="L960" s="81">
        <v>8.8443396226415096</v>
      </c>
      <c r="M960" s="163"/>
      <c r="N960" s="164">
        <v>2666</v>
      </c>
      <c r="O960" s="164">
        <v>276</v>
      </c>
      <c r="P960" s="81">
        <v>10.352588147036759</v>
      </c>
      <c r="Q960" s="158"/>
      <c r="R960" s="164">
        <v>31757</v>
      </c>
      <c r="S960" s="164">
        <v>4646</v>
      </c>
      <c r="T960" s="81">
        <v>14.629845388418302</v>
      </c>
    </row>
    <row r="961" spans="1:20" x14ac:dyDescent="0.25">
      <c r="A961" s="207" t="s">
        <v>1943</v>
      </c>
      <c r="B961" s="159" t="s">
        <v>1934</v>
      </c>
      <c r="C961" s="157" t="s">
        <v>1935</v>
      </c>
      <c r="D961" s="162">
        <v>707</v>
      </c>
      <c r="E961" s="162">
        <v>44</v>
      </c>
      <c r="F961" s="81">
        <v>6.2234794908062234</v>
      </c>
      <c r="G961" s="163"/>
      <c r="H961" s="164">
        <v>5</v>
      </c>
      <c r="I961" s="81">
        <v>7.0721357850070721</v>
      </c>
      <c r="J961" s="163"/>
      <c r="K961" s="164">
        <v>6</v>
      </c>
      <c r="L961" s="81">
        <v>8.4865629420084865</v>
      </c>
      <c r="M961" s="163"/>
      <c r="N961" s="164">
        <v>1192</v>
      </c>
      <c r="O961" s="164">
        <v>85</v>
      </c>
      <c r="P961" s="81">
        <v>7.1308724832214763</v>
      </c>
      <c r="Q961" s="158"/>
      <c r="R961" s="164">
        <v>13205</v>
      </c>
      <c r="S961" s="164">
        <v>2134</v>
      </c>
      <c r="T961" s="81">
        <v>16.160545248012117</v>
      </c>
    </row>
    <row r="962" spans="1:20" x14ac:dyDescent="0.25">
      <c r="A962" s="207" t="s">
        <v>1943</v>
      </c>
      <c r="B962" s="159" t="s">
        <v>1936</v>
      </c>
      <c r="C962" s="157" t="s">
        <v>1937</v>
      </c>
      <c r="D962" s="162">
        <v>7882</v>
      </c>
      <c r="E962" s="162">
        <v>626</v>
      </c>
      <c r="F962" s="81">
        <v>7.942146663283431</v>
      </c>
      <c r="G962" s="163"/>
      <c r="H962" s="164">
        <v>75</v>
      </c>
      <c r="I962" s="81">
        <v>9.5153514336462823</v>
      </c>
      <c r="J962" s="163"/>
      <c r="K962" s="164">
        <v>93</v>
      </c>
      <c r="L962" s="81">
        <v>11.799035777721389</v>
      </c>
      <c r="M962" s="163"/>
      <c r="N962" s="164">
        <v>10776</v>
      </c>
      <c r="O962" s="164">
        <v>648</v>
      </c>
      <c r="P962" s="81">
        <v>6.0133630289532292</v>
      </c>
      <c r="Q962" s="158"/>
      <c r="R962" s="164">
        <v>125329</v>
      </c>
      <c r="S962" s="164">
        <v>24970</v>
      </c>
      <c r="T962" s="81">
        <v>19.923561186955933</v>
      </c>
    </row>
    <row r="963" spans="1:20" x14ac:dyDescent="0.25">
      <c r="A963" s="207" t="s">
        <v>1943</v>
      </c>
      <c r="B963" s="159" t="s">
        <v>1938</v>
      </c>
      <c r="C963" s="157" t="s">
        <v>1340</v>
      </c>
      <c r="D963" s="162">
        <v>475</v>
      </c>
      <c r="E963" s="162">
        <v>21</v>
      </c>
      <c r="F963" s="81">
        <v>4.4210526315789469</v>
      </c>
      <c r="G963" s="163"/>
      <c r="H963" s="164">
        <v>2</v>
      </c>
      <c r="I963" s="81">
        <v>4.2105263157894735</v>
      </c>
      <c r="J963" s="163"/>
      <c r="K963" s="164">
        <v>2</v>
      </c>
      <c r="L963" s="81">
        <v>4.2105263157894735</v>
      </c>
      <c r="M963" s="163"/>
      <c r="N963" s="164">
        <v>903</v>
      </c>
      <c r="O963" s="164">
        <v>79</v>
      </c>
      <c r="P963" s="81">
        <v>8.7486157253599117</v>
      </c>
      <c r="Q963" s="158"/>
      <c r="R963" s="164">
        <v>9906</v>
      </c>
      <c r="S963" s="164">
        <v>1581</v>
      </c>
      <c r="T963" s="81">
        <v>15.960024227740764</v>
      </c>
    </row>
    <row r="964" spans="1:20" x14ac:dyDescent="0.25">
      <c r="A964" s="207" t="s">
        <v>1943</v>
      </c>
      <c r="B964" s="159" t="s">
        <v>1939</v>
      </c>
      <c r="C964" s="157" t="s">
        <v>1940</v>
      </c>
      <c r="D964" s="162">
        <v>196</v>
      </c>
      <c r="E964" s="162">
        <v>9</v>
      </c>
      <c r="F964" s="81">
        <v>4.591836734693878</v>
      </c>
      <c r="G964" s="163"/>
      <c r="H964" s="164">
        <v>2</v>
      </c>
      <c r="I964" s="81">
        <v>10.204081632653061</v>
      </c>
      <c r="J964" s="163"/>
      <c r="K964" s="164">
        <v>3</v>
      </c>
      <c r="L964" s="81">
        <v>15.306122448979592</v>
      </c>
      <c r="M964" s="163"/>
      <c r="N964" s="164">
        <v>500</v>
      </c>
      <c r="O964" s="164">
        <v>38</v>
      </c>
      <c r="P964" s="81">
        <v>7.6</v>
      </c>
      <c r="Q964" s="158"/>
      <c r="R964" s="164">
        <v>5988</v>
      </c>
      <c r="S964" s="164">
        <v>1483</v>
      </c>
      <c r="T964" s="81">
        <v>24.766199064796258</v>
      </c>
    </row>
    <row r="965" spans="1:20" x14ac:dyDescent="0.25">
      <c r="A965" s="207" t="s">
        <v>1943</v>
      </c>
      <c r="B965" s="159" t="s">
        <v>1941</v>
      </c>
      <c r="C965" s="157" t="s">
        <v>1942</v>
      </c>
      <c r="D965" s="162">
        <v>2276</v>
      </c>
      <c r="E965" s="162">
        <v>118</v>
      </c>
      <c r="F965" s="81">
        <v>5.1845342706502633</v>
      </c>
      <c r="G965" s="163"/>
      <c r="H965" s="164">
        <v>28</v>
      </c>
      <c r="I965" s="81">
        <v>12.302284710017574</v>
      </c>
      <c r="J965" s="163"/>
      <c r="K965" s="164">
        <v>34</v>
      </c>
      <c r="L965" s="81">
        <v>14.938488576449911</v>
      </c>
      <c r="M965" s="163"/>
      <c r="N965" s="164">
        <v>3401</v>
      </c>
      <c r="O965" s="164">
        <v>335</v>
      </c>
      <c r="P965" s="81">
        <v>9.8500441046750957</v>
      </c>
      <c r="Q965" s="158"/>
      <c r="R965" s="164">
        <v>44863</v>
      </c>
      <c r="S965" s="164">
        <v>12236</v>
      </c>
      <c r="T965" s="81">
        <v>27.274145732563582</v>
      </c>
    </row>
    <row r="966" spans="1:20" x14ac:dyDescent="0.25">
      <c r="A966" s="208" t="s">
        <v>1943</v>
      </c>
      <c r="B966" s="99" t="s">
        <v>1943</v>
      </c>
      <c r="C966" s="99" t="s">
        <v>1944</v>
      </c>
      <c r="D966" s="100">
        <v>20895</v>
      </c>
      <c r="E966" s="100">
        <v>1371</v>
      </c>
      <c r="F966" s="59">
        <v>6.5613783201722899</v>
      </c>
      <c r="G966" s="98"/>
      <c r="H966" s="100">
        <v>167</v>
      </c>
      <c r="I966" s="59">
        <v>7.9923426657094989</v>
      </c>
      <c r="J966" s="98"/>
      <c r="K966" s="100">
        <v>237</v>
      </c>
      <c r="L966" s="59">
        <v>11.342426417803301</v>
      </c>
      <c r="M966" s="98"/>
      <c r="N966" s="100">
        <v>32240</v>
      </c>
      <c r="O966" s="100">
        <v>2561</v>
      </c>
      <c r="P966" s="59">
        <v>7.943548387096774</v>
      </c>
      <c r="Q966" s="98"/>
      <c r="R966" s="100">
        <v>380715</v>
      </c>
      <c r="S966" s="100">
        <v>78666</v>
      </c>
      <c r="T966" s="59">
        <v>20.662700445214924</v>
      </c>
    </row>
    <row r="967" spans="1:20" x14ac:dyDescent="0.25">
      <c r="A967" s="76" t="s">
        <v>2038</v>
      </c>
      <c r="B967" s="51" t="s">
        <v>1945</v>
      </c>
      <c r="C967" s="51" t="s">
        <v>141</v>
      </c>
      <c r="D967" s="91">
        <v>119</v>
      </c>
      <c r="E967" s="91">
        <v>10</v>
      </c>
      <c r="F967" s="81">
        <v>8.4033613445378155</v>
      </c>
      <c r="G967" s="61"/>
      <c r="H967" s="72" t="s">
        <v>23</v>
      </c>
      <c r="I967" s="81" t="s">
        <v>23</v>
      </c>
      <c r="J967" s="66"/>
      <c r="K967" s="72" t="s">
        <v>23</v>
      </c>
      <c r="L967" s="81" t="s">
        <v>23</v>
      </c>
      <c r="M967" s="66"/>
      <c r="N967" s="72">
        <v>85</v>
      </c>
      <c r="O967" s="72">
        <v>7</v>
      </c>
      <c r="P967" s="81">
        <v>8.235294117647058</v>
      </c>
      <c r="Q967" s="170"/>
      <c r="R967" s="72">
        <v>1004</v>
      </c>
      <c r="S967" s="72">
        <v>161</v>
      </c>
      <c r="T967" s="81">
        <v>16.035856573705178</v>
      </c>
    </row>
    <row r="968" spans="1:20" x14ac:dyDescent="0.25">
      <c r="A968" s="76" t="s">
        <v>2038</v>
      </c>
      <c r="B968" s="51" t="s">
        <v>1946</v>
      </c>
      <c r="C968" s="51" t="s">
        <v>1947</v>
      </c>
      <c r="D968" s="91">
        <v>48</v>
      </c>
      <c r="E968" s="91">
        <v>1</v>
      </c>
      <c r="F968" s="81">
        <v>2.083333333333333</v>
      </c>
      <c r="G968" s="61"/>
      <c r="H968" s="72" t="s">
        <v>23</v>
      </c>
      <c r="I968" s="81" t="s">
        <v>23</v>
      </c>
      <c r="J968" s="66"/>
      <c r="K968" s="72" t="s">
        <v>23</v>
      </c>
      <c r="L968" s="81" t="s">
        <v>23</v>
      </c>
      <c r="M968" s="66"/>
      <c r="N968" s="72">
        <v>76</v>
      </c>
      <c r="O968" s="72">
        <v>6</v>
      </c>
      <c r="P968" s="81">
        <v>7.8947368421052628</v>
      </c>
      <c r="Q968" s="170"/>
      <c r="R968" s="72">
        <v>924</v>
      </c>
      <c r="S968" s="72">
        <v>121</v>
      </c>
      <c r="T968" s="81">
        <v>13.095238095238095</v>
      </c>
    </row>
    <row r="969" spans="1:20" x14ac:dyDescent="0.25">
      <c r="A969" s="76" t="s">
        <v>2038</v>
      </c>
      <c r="B969" s="51" t="s">
        <v>1948</v>
      </c>
      <c r="C969" s="51" t="s">
        <v>1949</v>
      </c>
      <c r="D969" s="72">
        <v>31</v>
      </c>
      <c r="E969" s="72">
        <v>1</v>
      </c>
      <c r="F969" s="81">
        <v>3.225806451612903</v>
      </c>
      <c r="G969" s="61"/>
      <c r="H969" s="72" t="s">
        <v>23</v>
      </c>
      <c r="I969" s="81" t="s">
        <v>23</v>
      </c>
      <c r="J969" s="66"/>
      <c r="K969" s="72" t="s">
        <v>23</v>
      </c>
      <c r="L969" s="81" t="s">
        <v>23</v>
      </c>
      <c r="M969" s="66"/>
      <c r="N969" s="72">
        <v>28</v>
      </c>
      <c r="O969" s="72">
        <v>3</v>
      </c>
      <c r="P969" s="81">
        <v>10.714285714285714</v>
      </c>
      <c r="Q969" s="170"/>
      <c r="R969" s="72">
        <v>358</v>
      </c>
      <c r="S969" s="72">
        <v>122</v>
      </c>
      <c r="T969" s="81">
        <v>34.07821229050279</v>
      </c>
    </row>
    <row r="970" spans="1:20" x14ac:dyDescent="0.25">
      <c r="A970" s="76" t="s">
        <v>2038</v>
      </c>
      <c r="B970" s="51" t="s">
        <v>1950</v>
      </c>
      <c r="C970" s="51" t="s">
        <v>145</v>
      </c>
      <c r="D970" s="72">
        <v>549</v>
      </c>
      <c r="E970" s="72">
        <v>42</v>
      </c>
      <c r="F970" s="81">
        <v>7.6502732240437163</v>
      </c>
      <c r="G970" s="61"/>
      <c r="H970" s="72">
        <v>2</v>
      </c>
      <c r="I970" s="81">
        <v>3.6429872495446265</v>
      </c>
      <c r="J970" s="66"/>
      <c r="K970" s="72">
        <v>3</v>
      </c>
      <c r="L970" s="81">
        <v>5.4644808743169397</v>
      </c>
      <c r="M970" s="61"/>
      <c r="N970" s="72">
        <v>866</v>
      </c>
      <c r="O970" s="72">
        <v>59</v>
      </c>
      <c r="P970" s="81">
        <v>6.8129330254041571</v>
      </c>
      <c r="Q970" s="170"/>
      <c r="R970" s="72">
        <v>10802</v>
      </c>
      <c r="S970" s="72">
        <v>1912</v>
      </c>
      <c r="T970" s="81">
        <v>17.700425847065357</v>
      </c>
    </row>
    <row r="971" spans="1:20" x14ac:dyDescent="0.25">
      <c r="A971" s="50" t="s">
        <v>2038</v>
      </c>
      <c r="B971" s="71" t="s">
        <v>1951</v>
      </c>
      <c r="C971" s="51" t="s">
        <v>1952</v>
      </c>
      <c r="D971" s="72">
        <v>229</v>
      </c>
      <c r="E971" s="72">
        <v>15</v>
      </c>
      <c r="F971" s="81">
        <v>6.5502183406113534</v>
      </c>
      <c r="G971" s="61"/>
      <c r="H971" s="72">
        <v>3</v>
      </c>
      <c r="I971" s="81">
        <v>13.100436681222707</v>
      </c>
      <c r="J971" s="66"/>
      <c r="K971" s="72">
        <v>4</v>
      </c>
      <c r="L971" s="81">
        <v>17.467248908296941</v>
      </c>
      <c r="M971" s="61"/>
      <c r="N971" s="72">
        <v>554</v>
      </c>
      <c r="O971" s="72">
        <v>67</v>
      </c>
      <c r="P971" s="81">
        <v>12.093862815884476</v>
      </c>
      <c r="Q971" s="170"/>
      <c r="R971" s="72">
        <v>6353</v>
      </c>
      <c r="S971" s="72">
        <v>1497</v>
      </c>
      <c r="T971" s="81">
        <v>23.563670706752717</v>
      </c>
    </row>
    <row r="972" spans="1:20" x14ac:dyDescent="0.25">
      <c r="A972" s="50" t="s">
        <v>2038</v>
      </c>
      <c r="B972" s="71" t="s">
        <v>1953</v>
      </c>
      <c r="C972" s="51" t="s">
        <v>1954</v>
      </c>
      <c r="D972" s="72">
        <v>8864</v>
      </c>
      <c r="E972" s="72">
        <v>610</v>
      </c>
      <c r="F972" s="81">
        <v>6.881768953068593</v>
      </c>
      <c r="G972" s="61"/>
      <c r="H972" s="72">
        <v>81</v>
      </c>
      <c r="I972" s="81">
        <v>9.1380866425992782</v>
      </c>
      <c r="J972" s="66"/>
      <c r="K972" s="72">
        <v>99</v>
      </c>
      <c r="L972" s="81">
        <v>11.168772563176896</v>
      </c>
      <c r="M972" s="66"/>
      <c r="N972" s="72">
        <v>14395</v>
      </c>
      <c r="O972" s="72">
        <v>815</v>
      </c>
      <c r="P972" s="81">
        <v>5.6616880861410213</v>
      </c>
      <c r="Q972" s="170"/>
      <c r="R972" s="72">
        <v>196207</v>
      </c>
      <c r="S972" s="72">
        <v>31748</v>
      </c>
      <c r="T972" s="81">
        <v>16.180870203407625</v>
      </c>
    </row>
    <row r="973" spans="1:20" x14ac:dyDescent="0.25">
      <c r="A973" s="50" t="s">
        <v>2038</v>
      </c>
      <c r="B973" s="71" t="s">
        <v>1955</v>
      </c>
      <c r="C973" s="51" t="s">
        <v>1956</v>
      </c>
      <c r="D973" s="72">
        <v>240</v>
      </c>
      <c r="E973" s="72">
        <v>20</v>
      </c>
      <c r="F973" s="81">
        <v>8.3333333333333321</v>
      </c>
      <c r="G973" s="61"/>
      <c r="H973" s="72">
        <v>2</v>
      </c>
      <c r="I973" s="81">
        <v>8.3333333333333339</v>
      </c>
      <c r="J973" s="66"/>
      <c r="K973" s="72">
        <v>4</v>
      </c>
      <c r="L973" s="81">
        <v>16.666666666666668</v>
      </c>
      <c r="M973" s="66"/>
      <c r="N973" s="72">
        <v>426</v>
      </c>
      <c r="O973" s="72">
        <v>25</v>
      </c>
      <c r="P973" s="81">
        <v>5.868544600938967</v>
      </c>
      <c r="Q973" s="170"/>
      <c r="R973" s="72">
        <v>5589</v>
      </c>
      <c r="S973" s="72">
        <v>412</v>
      </c>
      <c r="T973" s="81">
        <v>7.3716228305600282</v>
      </c>
    </row>
    <row r="974" spans="1:20" x14ac:dyDescent="0.25">
      <c r="A974" s="50" t="s">
        <v>2038</v>
      </c>
      <c r="B974" s="71" t="s">
        <v>1957</v>
      </c>
      <c r="C974" s="51" t="s">
        <v>1958</v>
      </c>
      <c r="D974" s="72">
        <v>93</v>
      </c>
      <c r="E974" s="72">
        <v>5</v>
      </c>
      <c r="F974" s="81">
        <v>5.376344086021505</v>
      </c>
      <c r="G974" s="61"/>
      <c r="H974" s="72" t="s">
        <v>23</v>
      </c>
      <c r="I974" s="81" t="s">
        <v>23</v>
      </c>
      <c r="J974" s="66"/>
      <c r="K974" s="72" t="s">
        <v>23</v>
      </c>
      <c r="L974" s="81" t="s">
        <v>23</v>
      </c>
      <c r="M974" s="66"/>
      <c r="N974" s="72">
        <v>116</v>
      </c>
      <c r="O974" s="72">
        <v>8</v>
      </c>
      <c r="P974" s="81">
        <v>6.8965517241379306</v>
      </c>
      <c r="Q974" s="170"/>
      <c r="R974" s="72">
        <v>1259</v>
      </c>
      <c r="S974" s="72">
        <v>188</v>
      </c>
      <c r="T974" s="81">
        <v>14.932486100079428</v>
      </c>
    </row>
    <row r="975" spans="1:20" x14ac:dyDescent="0.25">
      <c r="A975" s="50" t="s">
        <v>2038</v>
      </c>
      <c r="B975" s="71" t="s">
        <v>1959</v>
      </c>
      <c r="C975" s="51" t="s">
        <v>1960</v>
      </c>
      <c r="D975" s="72">
        <v>1496</v>
      </c>
      <c r="E975" s="72">
        <v>111</v>
      </c>
      <c r="F975" s="81">
        <v>7.4197860962566846</v>
      </c>
      <c r="G975" s="61"/>
      <c r="H975" s="72">
        <v>16</v>
      </c>
      <c r="I975" s="81">
        <v>10.695187165775401</v>
      </c>
      <c r="J975" s="66"/>
      <c r="K975" s="72">
        <v>20</v>
      </c>
      <c r="L975" s="81">
        <v>13.368983957219251</v>
      </c>
      <c r="M975" s="66"/>
      <c r="N975" s="72">
        <v>2247</v>
      </c>
      <c r="O975" s="72">
        <v>178</v>
      </c>
      <c r="P975" s="81">
        <v>7.9216733422340901</v>
      </c>
      <c r="Q975" s="170"/>
      <c r="R975" s="72">
        <v>28722</v>
      </c>
      <c r="S975" s="72">
        <v>6111</v>
      </c>
      <c r="T975" s="81">
        <v>21.276373511593899</v>
      </c>
    </row>
    <row r="976" spans="1:20" x14ac:dyDescent="0.25">
      <c r="A976" s="50" t="s">
        <v>2038</v>
      </c>
      <c r="B976" s="71" t="s">
        <v>1961</v>
      </c>
      <c r="C976" s="51" t="s">
        <v>122</v>
      </c>
      <c r="D976" s="72">
        <v>240</v>
      </c>
      <c r="E976" s="72">
        <v>10</v>
      </c>
      <c r="F976" s="81">
        <v>4.1666666666666661</v>
      </c>
      <c r="G976" s="61"/>
      <c r="H976" s="72">
        <v>1</v>
      </c>
      <c r="I976" s="81">
        <v>4.166666666666667</v>
      </c>
      <c r="J976" s="66"/>
      <c r="K976" s="72">
        <v>1</v>
      </c>
      <c r="L976" s="81">
        <v>4.166666666666667</v>
      </c>
      <c r="M976" s="66"/>
      <c r="N976" s="72">
        <v>366</v>
      </c>
      <c r="O976" s="72">
        <v>38</v>
      </c>
      <c r="P976" s="81">
        <v>10.382513661202186</v>
      </c>
      <c r="Q976" s="170"/>
      <c r="R976" s="72">
        <v>6245</v>
      </c>
      <c r="S976" s="72">
        <v>1023</v>
      </c>
      <c r="T976" s="81">
        <v>16.381104883907124</v>
      </c>
    </row>
    <row r="977" spans="1:20" x14ac:dyDescent="0.25">
      <c r="A977" s="50" t="s">
        <v>2038</v>
      </c>
      <c r="B977" s="71" t="s">
        <v>1962</v>
      </c>
      <c r="C977" s="51" t="s">
        <v>1963</v>
      </c>
      <c r="D977" s="72">
        <v>137</v>
      </c>
      <c r="E977" s="72">
        <v>13</v>
      </c>
      <c r="F977" s="81">
        <v>9.4890510948905096</v>
      </c>
      <c r="G977" s="61"/>
      <c r="H977" s="72">
        <v>1</v>
      </c>
      <c r="I977" s="81">
        <v>7.2992700729927007</v>
      </c>
      <c r="J977" s="66"/>
      <c r="K977" s="72">
        <v>1</v>
      </c>
      <c r="L977" s="81">
        <v>7.2992700729927007</v>
      </c>
      <c r="M977" s="66"/>
      <c r="N977" s="72">
        <v>203</v>
      </c>
      <c r="O977" s="72">
        <v>12</v>
      </c>
      <c r="P977" s="81">
        <v>5.9113300492610836</v>
      </c>
      <c r="Q977" s="170"/>
      <c r="R977" s="72">
        <v>2536</v>
      </c>
      <c r="S977" s="72">
        <v>381</v>
      </c>
      <c r="T977" s="81">
        <v>15.023659305993691</v>
      </c>
    </row>
    <row r="978" spans="1:20" x14ac:dyDescent="0.25">
      <c r="A978" s="50" t="s">
        <v>2038</v>
      </c>
      <c r="B978" s="71" t="s">
        <v>1964</v>
      </c>
      <c r="C978" s="51" t="s">
        <v>1965</v>
      </c>
      <c r="D978" s="72">
        <v>501</v>
      </c>
      <c r="E978" s="72">
        <v>35</v>
      </c>
      <c r="F978" s="81">
        <v>6.9860279441117763</v>
      </c>
      <c r="G978" s="61"/>
      <c r="H978" s="72">
        <v>5</v>
      </c>
      <c r="I978" s="81">
        <v>9.9800399201596814</v>
      </c>
      <c r="J978" s="66"/>
      <c r="K978" s="72">
        <v>7</v>
      </c>
      <c r="L978" s="81">
        <v>13.972055888223553</v>
      </c>
      <c r="M978" s="66"/>
      <c r="N978" s="72">
        <v>606</v>
      </c>
      <c r="O978" s="72">
        <v>67</v>
      </c>
      <c r="P978" s="81">
        <v>11.056105610561056</v>
      </c>
      <c r="Q978" s="170"/>
      <c r="R978" s="72">
        <v>9581</v>
      </c>
      <c r="S978" s="72">
        <v>1638</v>
      </c>
      <c r="T978" s="81">
        <v>17.096336499321573</v>
      </c>
    </row>
    <row r="979" spans="1:20" x14ac:dyDescent="0.25">
      <c r="A979" s="50" t="s">
        <v>2038</v>
      </c>
      <c r="B979" s="71" t="s">
        <v>1966</v>
      </c>
      <c r="C979" s="51" t="s">
        <v>1967</v>
      </c>
      <c r="D979" s="72">
        <v>164</v>
      </c>
      <c r="E979" s="72">
        <v>14</v>
      </c>
      <c r="F979" s="81">
        <v>8.536585365853659</v>
      </c>
      <c r="G979" s="61"/>
      <c r="H979" s="72">
        <v>2</v>
      </c>
      <c r="I979" s="81">
        <v>12.195121951219512</v>
      </c>
      <c r="J979" s="66"/>
      <c r="K979" s="72">
        <v>2</v>
      </c>
      <c r="L979" s="81">
        <v>12.195121951219512</v>
      </c>
      <c r="M979" s="66"/>
      <c r="N979" s="72">
        <v>289</v>
      </c>
      <c r="O979" s="72">
        <v>33</v>
      </c>
      <c r="P979" s="81">
        <v>11.418685121107266</v>
      </c>
      <c r="Q979" s="170"/>
      <c r="R979" s="72">
        <v>3402</v>
      </c>
      <c r="S979" s="72">
        <v>825</v>
      </c>
      <c r="T979" s="81">
        <v>24.250440917107582</v>
      </c>
    </row>
    <row r="980" spans="1:20" x14ac:dyDescent="0.25">
      <c r="A980" s="50" t="s">
        <v>2038</v>
      </c>
      <c r="B980" s="71" t="s">
        <v>1968</v>
      </c>
      <c r="C980" s="51" t="s">
        <v>1969</v>
      </c>
      <c r="D980" s="91">
        <v>704</v>
      </c>
      <c r="E980" s="91">
        <v>62</v>
      </c>
      <c r="F980" s="81">
        <v>8.8068181818181817</v>
      </c>
      <c r="G980" s="61"/>
      <c r="H980" s="72">
        <v>3</v>
      </c>
      <c r="I980" s="81">
        <v>4.2613636363636358</v>
      </c>
      <c r="J980" s="66"/>
      <c r="K980" s="72">
        <v>4</v>
      </c>
      <c r="L980" s="81">
        <v>5.6818181818181817</v>
      </c>
      <c r="M980" s="66"/>
      <c r="N980" s="72">
        <v>1070</v>
      </c>
      <c r="O980" s="72">
        <v>85</v>
      </c>
      <c r="P980" s="81">
        <v>7.94392523364486</v>
      </c>
      <c r="Q980" s="170"/>
      <c r="R980" s="72">
        <v>13618</v>
      </c>
      <c r="S980" s="72">
        <v>1054</v>
      </c>
      <c r="T980" s="81">
        <v>7.739756205022764</v>
      </c>
    </row>
    <row r="981" spans="1:20" x14ac:dyDescent="0.25">
      <c r="A981" s="50" t="s">
        <v>2038</v>
      </c>
      <c r="B981" s="71" t="s">
        <v>1970</v>
      </c>
      <c r="C981" s="51" t="s">
        <v>1971</v>
      </c>
      <c r="D981" s="91">
        <v>20</v>
      </c>
      <c r="E981" s="91">
        <v>1</v>
      </c>
      <c r="F981" s="81">
        <v>5</v>
      </c>
      <c r="G981" s="61"/>
      <c r="H981" s="72" t="s">
        <v>23</v>
      </c>
      <c r="I981" s="81" t="s">
        <v>23</v>
      </c>
      <c r="J981" s="66"/>
      <c r="K981" s="72" t="s">
        <v>23</v>
      </c>
      <c r="L981" s="81" t="s">
        <v>23</v>
      </c>
      <c r="M981" s="66"/>
      <c r="N981" s="72">
        <v>34</v>
      </c>
      <c r="O981" s="72">
        <v>3</v>
      </c>
      <c r="P981" s="81">
        <v>8.8235294117647065</v>
      </c>
      <c r="Q981" s="170"/>
      <c r="R981" s="72">
        <v>475</v>
      </c>
      <c r="S981" s="72">
        <v>169</v>
      </c>
      <c r="T981" s="81">
        <v>35.578947368421055</v>
      </c>
    </row>
    <row r="982" spans="1:20" x14ac:dyDescent="0.25">
      <c r="A982" s="50" t="s">
        <v>2038</v>
      </c>
      <c r="B982" s="71" t="s">
        <v>1972</v>
      </c>
      <c r="C982" s="51" t="s">
        <v>1973</v>
      </c>
      <c r="D982" s="91">
        <v>62</v>
      </c>
      <c r="E982" s="91">
        <v>7</v>
      </c>
      <c r="F982" s="81">
        <v>11.29032258064516</v>
      </c>
      <c r="G982" s="61"/>
      <c r="H982" s="72" t="s">
        <v>23</v>
      </c>
      <c r="I982" s="81" t="s">
        <v>23</v>
      </c>
      <c r="J982" s="66"/>
      <c r="K982" s="72" t="s">
        <v>23</v>
      </c>
      <c r="L982" s="81" t="s">
        <v>23</v>
      </c>
      <c r="M982" s="66"/>
      <c r="N982" s="72">
        <v>88</v>
      </c>
      <c r="O982" s="72">
        <v>9</v>
      </c>
      <c r="P982" s="81">
        <v>10.227272727272727</v>
      </c>
      <c r="Q982" s="170"/>
      <c r="R982" s="72">
        <v>1144</v>
      </c>
      <c r="S982" s="72">
        <v>301</v>
      </c>
      <c r="T982" s="81">
        <v>26.31118881118881</v>
      </c>
    </row>
    <row r="983" spans="1:20" x14ac:dyDescent="0.25">
      <c r="A983" s="50" t="s">
        <v>2038</v>
      </c>
      <c r="B983" s="71" t="s">
        <v>1974</v>
      </c>
      <c r="C983" s="51" t="s">
        <v>518</v>
      </c>
      <c r="D983" s="91">
        <v>739</v>
      </c>
      <c r="E983" s="91">
        <v>68</v>
      </c>
      <c r="F983" s="81">
        <v>9.2016238159675225</v>
      </c>
      <c r="G983" s="61"/>
      <c r="H983" s="72">
        <v>6</v>
      </c>
      <c r="I983" s="81">
        <v>8.1190798376184024</v>
      </c>
      <c r="J983" s="66"/>
      <c r="K983" s="72">
        <v>8</v>
      </c>
      <c r="L983" s="81">
        <v>10.825439783491206</v>
      </c>
      <c r="M983" s="61"/>
      <c r="N983" s="72">
        <v>1137</v>
      </c>
      <c r="O983" s="72">
        <v>97</v>
      </c>
      <c r="P983" s="81">
        <v>8.5312225153913808</v>
      </c>
      <c r="Q983" s="170"/>
      <c r="R983" s="72">
        <v>14444</v>
      </c>
      <c r="S983" s="72">
        <v>1376</v>
      </c>
      <c r="T983" s="81">
        <v>9.5264469675990036</v>
      </c>
    </row>
    <row r="984" spans="1:20" x14ac:dyDescent="0.25">
      <c r="A984" s="50" t="s">
        <v>2038</v>
      </c>
      <c r="B984" s="71" t="s">
        <v>1975</v>
      </c>
      <c r="C984" s="51" t="s">
        <v>1976</v>
      </c>
      <c r="D984" s="91">
        <v>2321</v>
      </c>
      <c r="E984" s="91">
        <v>225</v>
      </c>
      <c r="F984" s="81">
        <v>9.6940973718224903</v>
      </c>
      <c r="G984" s="61"/>
      <c r="H984" s="72">
        <v>25</v>
      </c>
      <c r="I984" s="81">
        <v>10.771219302024988</v>
      </c>
      <c r="J984" s="66"/>
      <c r="K984" s="72">
        <v>30</v>
      </c>
      <c r="L984" s="81">
        <v>12.925463162429988</v>
      </c>
      <c r="M984" s="61"/>
      <c r="N984" s="72">
        <v>3062</v>
      </c>
      <c r="O984" s="72">
        <v>332</v>
      </c>
      <c r="P984" s="81">
        <v>10.842586544741998</v>
      </c>
      <c r="Q984" s="170"/>
      <c r="R984" s="72">
        <v>57758</v>
      </c>
      <c r="S984" s="72">
        <v>9490</v>
      </c>
      <c r="T984" s="81">
        <v>16.430624329097267</v>
      </c>
    </row>
    <row r="985" spans="1:20" x14ac:dyDescent="0.25">
      <c r="A985" s="50" t="s">
        <v>2038</v>
      </c>
      <c r="B985" s="71" t="s">
        <v>1977</v>
      </c>
      <c r="C985" s="51" t="s">
        <v>1978</v>
      </c>
      <c r="D985" s="91">
        <v>1640</v>
      </c>
      <c r="E985" s="91">
        <v>129</v>
      </c>
      <c r="F985" s="81">
        <v>7.8658536585365857</v>
      </c>
      <c r="G985" s="61"/>
      <c r="H985" s="72">
        <v>18</v>
      </c>
      <c r="I985" s="81">
        <v>10.97560975609756</v>
      </c>
      <c r="J985" s="66"/>
      <c r="K985" s="72">
        <v>21</v>
      </c>
      <c r="L985" s="81">
        <v>12.804878048780488</v>
      </c>
      <c r="M985" s="66"/>
      <c r="N985" s="72">
        <v>2935</v>
      </c>
      <c r="O985" s="72">
        <v>79</v>
      </c>
      <c r="P985" s="81">
        <v>2.6916524701873934</v>
      </c>
      <c r="Q985" s="170"/>
      <c r="R985" s="72">
        <v>27696</v>
      </c>
      <c r="S985" s="72">
        <v>4196</v>
      </c>
      <c r="T985" s="81">
        <v>15.150202195262853</v>
      </c>
    </row>
    <row r="986" spans="1:20" x14ac:dyDescent="0.25">
      <c r="A986" s="50" t="s">
        <v>2038</v>
      </c>
      <c r="B986" s="71" t="s">
        <v>1979</v>
      </c>
      <c r="C986" s="51" t="s">
        <v>1980</v>
      </c>
      <c r="D986" s="91">
        <v>70</v>
      </c>
      <c r="E986" s="91">
        <v>3</v>
      </c>
      <c r="F986" s="81">
        <v>4.2857142857142856</v>
      </c>
      <c r="G986" s="61"/>
      <c r="H986" s="72">
        <v>1</v>
      </c>
      <c r="I986" s="81">
        <v>14.285714285714285</v>
      </c>
      <c r="J986" s="66"/>
      <c r="K986" s="72">
        <v>1</v>
      </c>
      <c r="L986" s="81">
        <v>14.285714285714285</v>
      </c>
      <c r="M986" s="61"/>
      <c r="N986" s="72">
        <v>138</v>
      </c>
      <c r="O986" s="72">
        <v>14</v>
      </c>
      <c r="P986" s="81">
        <v>10.144927536231885</v>
      </c>
      <c r="Q986" s="170"/>
      <c r="R986" s="72">
        <v>1789</v>
      </c>
      <c r="S986" s="72">
        <v>709</v>
      </c>
      <c r="T986" s="81">
        <v>39.631078814980434</v>
      </c>
    </row>
    <row r="987" spans="1:20" x14ac:dyDescent="0.25">
      <c r="A987" s="50" t="s">
        <v>2038</v>
      </c>
      <c r="B987" s="71" t="s">
        <v>1981</v>
      </c>
      <c r="C987" s="51" t="s">
        <v>1982</v>
      </c>
      <c r="D987" s="91">
        <v>6046</v>
      </c>
      <c r="E987" s="91">
        <v>457</v>
      </c>
      <c r="F987" s="81">
        <v>7.5587165067813435</v>
      </c>
      <c r="G987" s="61"/>
      <c r="H987" s="72">
        <v>79</v>
      </c>
      <c r="I987" s="81">
        <v>13.066490241481972</v>
      </c>
      <c r="J987" s="66"/>
      <c r="K987" s="72">
        <v>92</v>
      </c>
      <c r="L987" s="81">
        <v>15.216672179953688</v>
      </c>
      <c r="M987" s="61"/>
      <c r="N987" s="72">
        <v>10265</v>
      </c>
      <c r="O987" s="72">
        <v>772</v>
      </c>
      <c r="P987" s="81">
        <v>7.5207014125669751</v>
      </c>
      <c r="Q987" s="170"/>
      <c r="R987" s="72">
        <v>133445</v>
      </c>
      <c r="S987" s="72">
        <v>28083</v>
      </c>
      <c r="T987" s="81">
        <v>21.044625126456591</v>
      </c>
    </row>
    <row r="988" spans="1:20" x14ac:dyDescent="0.25">
      <c r="A988" s="50" t="s">
        <v>2038</v>
      </c>
      <c r="B988" s="71" t="s">
        <v>1983</v>
      </c>
      <c r="C988" s="51" t="s">
        <v>1984</v>
      </c>
      <c r="D988" s="91">
        <v>218</v>
      </c>
      <c r="E988" s="91">
        <v>17</v>
      </c>
      <c r="F988" s="81">
        <v>7.7981651376146797</v>
      </c>
      <c r="G988" s="61"/>
      <c r="H988" s="72">
        <v>1</v>
      </c>
      <c r="I988" s="81">
        <v>4.5871559633027523</v>
      </c>
      <c r="J988" s="66"/>
      <c r="K988" s="72">
        <v>2</v>
      </c>
      <c r="L988" s="81">
        <v>9.1743119266055047</v>
      </c>
      <c r="M988" s="66"/>
      <c r="N988" s="72">
        <v>352</v>
      </c>
      <c r="O988" s="72">
        <v>30</v>
      </c>
      <c r="P988" s="81">
        <v>8.5227272727272734</v>
      </c>
      <c r="Q988" s="170"/>
      <c r="R988" s="72">
        <v>4255</v>
      </c>
      <c r="S988" s="72">
        <v>1018</v>
      </c>
      <c r="T988" s="81">
        <v>23.924794359576968</v>
      </c>
    </row>
    <row r="989" spans="1:20" x14ac:dyDescent="0.25">
      <c r="A989" s="50" t="s">
        <v>2038</v>
      </c>
      <c r="B989" s="71" t="s">
        <v>1985</v>
      </c>
      <c r="C989" s="51" t="s">
        <v>1986</v>
      </c>
      <c r="D989" s="91">
        <v>20</v>
      </c>
      <c r="E989" s="91" t="s">
        <v>23</v>
      </c>
      <c r="F989" s="81" t="s">
        <v>23</v>
      </c>
      <c r="G989" s="94"/>
      <c r="H989" s="72" t="s">
        <v>23</v>
      </c>
      <c r="I989" s="81" t="s">
        <v>23</v>
      </c>
      <c r="J989" s="66"/>
      <c r="K989" s="72" t="s">
        <v>23</v>
      </c>
      <c r="L989" s="81" t="s">
        <v>23</v>
      </c>
      <c r="M989" s="66"/>
      <c r="N989" s="72">
        <v>37</v>
      </c>
      <c r="O989" s="72">
        <v>8</v>
      </c>
      <c r="P989" s="81">
        <v>21.621621621621621</v>
      </c>
      <c r="Q989" s="170"/>
      <c r="R989" s="72">
        <v>342</v>
      </c>
      <c r="S989" s="72">
        <v>49</v>
      </c>
      <c r="T989" s="81">
        <v>14.327485380116959</v>
      </c>
    </row>
    <row r="990" spans="1:20" x14ac:dyDescent="0.25">
      <c r="A990" s="50" t="s">
        <v>2038</v>
      </c>
      <c r="B990" s="71" t="s">
        <v>1987</v>
      </c>
      <c r="C990" s="51" t="s">
        <v>1988</v>
      </c>
      <c r="D990" s="91">
        <v>99</v>
      </c>
      <c r="E990" s="91">
        <v>10</v>
      </c>
      <c r="F990" s="81">
        <v>10.1010101010101</v>
      </c>
      <c r="G990" s="61"/>
      <c r="H990" s="72">
        <v>1</v>
      </c>
      <c r="I990" s="81">
        <v>10.101010101010102</v>
      </c>
      <c r="J990" s="66"/>
      <c r="K990" s="72">
        <v>3</v>
      </c>
      <c r="L990" s="81">
        <v>30.303030303030305</v>
      </c>
      <c r="M990" s="61"/>
      <c r="N990" s="72">
        <v>191</v>
      </c>
      <c r="O990" s="72">
        <v>9</v>
      </c>
      <c r="P990" s="81">
        <v>4.7120418848167542</v>
      </c>
      <c r="Q990" s="170"/>
      <c r="R990" s="72">
        <v>2391</v>
      </c>
      <c r="S990" s="72">
        <v>180</v>
      </c>
      <c r="T990" s="81">
        <v>7.5282308657465498</v>
      </c>
    </row>
    <row r="991" spans="1:20" x14ac:dyDescent="0.25">
      <c r="A991" s="50" t="s">
        <v>2038</v>
      </c>
      <c r="B991" s="71" t="s">
        <v>1989</v>
      </c>
      <c r="C991" s="51" t="s">
        <v>1990</v>
      </c>
      <c r="D991" s="91">
        <v>761</v>
      </c>
      <c r="E991" s="91">
        <v>65</v>
      </c>
      <c r="F991" s="81">
        <v>8.5413929040735876</v>
      </c>
      <c r="G991" s="61"/>
      <c r="H991" s="72">
        <v>11</v>
      </c>
      <c r="I991" s="81">
        <v>14.45466491458607</v>
      </c>
      <c r="J991" s="66"/>
      <c r="K991" s="72">
        <v>15</v>
      </c>
      <c r="L991" s="81">
        <v>19.710906701708279</v>
      </c>
      <c r="M991" s="66"/>
      <c r="N991" s="72">
        <v>1000</v>
      </c>
      <c r="O991" s="72">
        <v>78</v>
      </c>
      <c r="P991" s="81">
        <v>7.8</v>
      </c>
      <c r="Q991" s="170"/>
      <c r="R991" s="72">
        <v>22618</v>
      </c>
      <c r="S991" s="72">
        <v>3440</v>
      </c>
      <c r="T991" s="81">
        <v>15.209125475285171</v>
      </c>
    </row>
    <row r="992" spans="1:20" x14ac:dyDescent="0.25">
      <c r="A992" s="50" t="s">
        <v>2038</v>
      </c>
      <c r="B992" s="71" t="s">
        <v>1991</v>
      </c>
      <c r="C992" s="51" t="s">
        <v>528</v>
      </c>
      <c r="D992" s="91">
        <v>11021</v>
      </c>
      <c r="E992" s="91">
        <v>824</v>
      </c>
      <c r="F992" s="81">
        <v>7.4766355140186906</v>
      </c>
      <c r="G992" s="61"/>
      <c r="H992" s="72">
        <v>123</v>
      </c>
      <c r="I992" s="81">
        <v>11.160511750294893</v>
      </c>
      <c r="J992" s="66"/>
      <c r="K992" s="72">
        <v>136</v>
      </c>
      <c r="L992" s="81">
        <v>12.340078032846385</v>
      </c>
      <c r="M992" s="61"/>
      <c r="N992" s="72">
        <v>17691</v>
      </c>
      <c r="O992" s="72">
        <v>878</v>
      </c>
      <c r="P992" s="81">
        <v>4.9629755242778817</v>
      </c>
      <c r="Q992" s="170"/>
      <c r="R992" s="72">
        <v>203519</v>
      </c>
      <c r="S992" s="72">
        <v>42795</v>
      </c>
      <c r="T992" s="81">
        <v>21.027520772016373</v>
      </c>
    </row>
    <row r="993" spans="1:20" x14ac:dyDescent="0.25">
      <c r="A993" s="50" t="s">
        <v>2038</v>
      </c>
      <c r="B993" s="71" t="s">
        <v>1992</v>
      </c>
      <c r="C993" s="51" t="s">
        <v>1993</v>
      </c>
      <c r="D993" s="91">
        <v>30</v>
      </c>
      <c r="E993" s="91">
        <v>3</v>
      </c>
      <c r="F993" s="81">
        <v>10</v>
      </c>
      <c r="G993" s="61"/>
      <c r="H993" s="72" t="s">
        <v>23</v>
      </c>
      <c r="I993" s="81" t="s">
        <v>23</v>
      </c>
      <c r="J993" s="66"/>
      <c r="K993" s="72">
        <v>1</v>
      </c>
      <c r="L993" s="81">
        <v>33.333333333333336</v>
      </c>
      <c r="M993" s="66"/>
      <c r="N993" s="72">
        <v>41</v>
      </c>
      <c r="O993" s="72">
        <v>4</v>
      </c>
      <c r="P993" s="81">
        <v>9.7560975609756095</v>
      </c>
      <c r="Q993" s="170"/>
      <c r="R993" s="72">
        <v>495</v>
      </c>
      <c r="S993" s="72">
        <v>130</v>
      </c>
      <c r="T993" s="81">
        <v>26.262626262626263</v>
      </c>
    </row>
    <row r="994" spans="1:20" x14ac:dyDescent="0.25">
      <c r="A994" s="50" t="s">
        <v>2038</v>
      </c>
      <c r="B994" s="71" t="s">
        <v>1994</v>
      </c>
      <c r="C994" s="51" t="s">
        <v>1995</v>
      </c>
      <c r="D994" s="91">
        <v>27</v>
      </c>
      <c r="E994" s="91">
        <v>2</v>
      </c>
      <c r="F994" s="81">
        <v>7.4074074074074066</v>
      </c>
      <c r="G994" s="61"/>
      <c r="H994" s="72" t="s">
        <v>23</v>
      </c>
      <c r="I994" s="81" t="s">
        <v>23</v>
      </c>
      <c r="J994" s="66"/>
      <c r="K994" s="72">
        <v>1</v>
      </c>
      <c r="L994" s="81">
        <v>37.037037037037038</v>
      </c>
      <c r="M994" s="61"/>
      <c r="N994" s="72">
        <v>36</v>
      </c>
      <c r="O994" s="72" t="s">
        <v>23</v>
      </c>
      <c r="P994" s="81" t="s">
        <v>23</v>
      </c>
      <c r="Q994" s="170"/>
      <c r="R994" s="72">
        <v>518</v>
      </c>
      <c r="S994" s="72">
        <v>108</v>
      </c>
      <c r="T994" s="81">
        <v>20.849420849420849</v>
      </c>
    </row>
    <row r="995" spans="1:20" x14ac:dyDescent="0.25">
      <c r="A995" s="50" t="s">
        <v>2038</v>
      </c>
      <c r="B995" s="71" t="s">
        <v>1996</v>
      </c>
      <c r="C995" s="51" t="s">
        <v>1997</v>
      </c>
      <c r="D995" s="91">
        <v>106</v>
      </c>
      <c r="E995" s="91">
        <v>6</v>
      </c>
      <c r="F995" s="81">
        <v>5.6603773584905666</v>
      </c>
      <c r="G995" s="61"/>
      <c r="H995" s="72">
        <v>1</v>
      </c>
      <c r="I995" s="81">
        <v>9.4339622641509422</v>
      </c>
      <c r="J995" s="66"/>
      <c r="K995" s="72">
        <v>2</v>
      </c>
      <c r="L995" s="81">
        <v>18.867924528301884</v>
      </c>
      <c r="M995" s="61"/>
      <c r="N995" s="72">
        <v>179</v>
      </c>
      <c r="O995" s="72">
        <v>8</v>
      </c>
      <c r="P995" s="81">
        <v>4.4692737430167595</v>
      </c>
      <c r="Q995" s="170"/>
      <c r="R995" s="72">
        <v>2187</v>
      </c>
      <c r="S995" s="72">
        <v>377</v>
      </c>
      <c r="T995" s="81">
        <v>17.238225880201188</v>
      </c>
    </row>
    <row r="996" spans="1:20" x14ac:dyDescent="0.25">
      <c r="A996" s="50" t="s">
        <v>2038</v>
      </c>
      <c r="B996" s="71" t="s">
        <v>1998</v>
      </c>
      <c r="C996" s="51" t="s">
        <v>1999</v>
      </c>
      <c r="D996" s="91">
        <v>55</v>
      </c>
      <c r="E996" s="91">
        <v>6</v>
      </c>
      <c r="F996" s="81">
        <v>10.909090909090908</v>
      </c>
      <c r="G996" s="61"/>
      <c r="H996" s="72" t="s">
        <v>23</v>
      </c>
      <c r="I996" s="81" t="s">
        <v>23</v>
      </c>
      <c r="J996" s="66"/>
      <c r="K996" s="72" t="s">
        <v>23</v>
      </c>
      <c r="L996" s="81" t="s">
        <v>23</v>
      </c>
      <c r="M996" s="66"/>
      <c r="N996" s="72">
        <v>90</v>
      </c>
      <c r="O996" s="72">
        <v>5</v>
      </c>
      <c r="P996" s="81">
        <v>5.5555555555555554</v>
      </c>
      <c r="Q996" s="170"/>
      <c r="R996" s="72">
        <v>1247</v>
      </c>
      <c r="S996" s="72">
        <v>105</v>
      </c>
      <c r="T996" s="81">
        <v>8.4202085004009621</v>
      </c>
    </row>
    <row r="997" spans="1:20" x14ac:dyDescent="0.25">
      <c r="A997" s="50" t="s">
        <v>2038</v>
      </c>
      <c r="B997" s="71" t="s">
        <v>2000</v>
      </c>
      <c r="C997" s="51" t="s">
        <v>169</v>
      </c>
      <c r="D997" s="91">
        <v>3976</v>
      </c>
      <c r="E997" s="91">
        <v>270</v>
      </c>
      <c r="F997" s="81">
        <v>6.7907444668008052</v>
      </c>
      <c r="G997" s="61"/>
      <c r="H997" s="72">
        <v>50</v>
      </c>
      <c r="I997" s="81">
        <v>12.575452716297788</v>
      </c>
      <c r="J997" s="66"/>
      <c r="K997" s="72">
        <v>58</v>
      </c>
      <c r="L997" s="81">
        <v>14.587525150905433</v>
      </c>
      <c r="M997" s="66"/>
      <c r="N997" s="72">
        <v>6452</v>
      </c>
      <c r="O997" s="72">
        <v>579</v>
      </c>
      <c r="P997" s="81">
        <v>8.9739615623062612</v>
      </c>
      <c r="Q997" s="170"/>
      <c r="R997" s="72">
        <v>105247</v>
      </c>
      <c r="S997" s="72">
        <v>19622</v>
      </c>
      <c r="T997" s="81">
        <v>18.643761817438978</v>
      </c>
    </row>
    <row r="998" spans="1:20" x14ac:dyDescent="0.25">
      <c r="A998" s="50" t="s">
        <v>2038</v>
      </c>
      <c r="B998" s="71" t="s">
        <v>2001</v>
      </c>
      <c r="C998" s="51" t="s">
        <v>2002</v>
      </c>
      <c r="D998" s="91">
        <v>112</v>
      </c>
      <c r="E998" s="91">
        <v>9</v>
      </c>
      <c r="F998" s="81">
        <v>8.0357142857142865</v>
      </c>
      <c r="G998" s="61"/>
      <c r="H998" s="72">
        <v>1</v>
      </c>
      <c r="I998" s="81">
        <v>8.9285714285714288</v>
      </c>
      <c r="J998" s="66"/>
      <c r="K998" s="72">
        <v>1</v>
      </c>
      <c r="L998" s="81">
        <v>8.9285714285714288</v>
      </c>
      <c r="M998" s="61"/>
      <c r="N998" s="72">
        <v>163</v>
      </c>
      <c r="O998" s="72">
        <v>18</v>
      </c>
      <c r="P998" s="81">
        <v>11.042944785276074</v>
      </c>
      <c r="Q998" s="170"/>
      <c r="R998" s="72">
        <v>1894</v>
      </c>
      <c r="S998" s="72">
        <v>634</v>
      </c>
      <c r="T998" s="81">
        <v>33.474128827877507</v>
      </c>
    </row>
    <row r="999" spans="1:20" x14ac:dyDescent="0.25">
      <c r="A999" s="50" t="s">
        <v>2038</v>
      </c>
      <c r="B999" s="71" t="s">
        <v>2003</v>
      </c>
      <c r="C999" s="51" t="s">
        <v>2004</v>
      </c>
      <c r="D999" s="91">
        <v>1591</v>
      </c>
      <c r="E999" s="91">
        <v>92</v>
      </c>
      <c r="F999" s="81">
        <v>5.782526712759271</v>
      </c>
      <c r="G999" s="61"/>
      <c r="H999" s="72">
        <v>13</v>
      </c>
      <c r="I999" s="81">
        <v>8.1709616593337522</v>
      </c>
      <c r="J999" s="66"/>
      <c r="K999" s="72">
        <v>16</v>
      </c>
      <c r="L999" s="81">
        <v>10.056568196103081</v>
      </c>
      <c r="M999" s="61"/>
      <c r="N999" s="72">
        <v>2121</v>
      </c>
      <c r="O999" s="72">
        <v>140</v>
      </c>
      <c r="P999" s="81">
        <v>6.6006600660066006</v>
      </c>
      <c r="Q999" s="170"/>
      <c r="R999" s="72">
        <v>26793</v>
      </c>
      <c r="S999" s="72">
        <v>3230</v>
      </c>
      <c r="T999" s="81">
        <v>12.055387601239129</v>
      </c>
    </row>
    <row r="1000" spans="1:20" x14ac:dyDescent="0.25">
      <c r="A1000" s="50" t="s">
        <v>2038</v>
      </c>
      <c r="B1000" s="71" t="s">
        <v>2005</v>
      </c>
      <c r="C1000" s="51" t="s">
        <v>2006</v>
      </c>
      <c r="D1000" s="91">
        <v>108</v>
      </c>
      <c r="E1000" s="91">
        <v>11</v>
      </c>
      <c r="F1000" s="81">
        <v>10.185185185185185</v>
      </c>
      <c r="G1000" s="61"/>
      <c r="H1000" s="72">
        <v>1</v>
      </c>
      <c r="I1000" s="81">
        <v>9.2592592592592595</v>
      </c>
      <c r="J1000" s="66"/>
      <c r="K1000" s="72">
        <v>2</v>
      </c>
      <c r="L1000" s="81">
        <v>18.518518518518519</v>
      </c>
      <c r="M1000" s="66"/>
      <c r="N1000" s="72">
        <v>163</v>
      </c>
      <c r="O1000" s="72">
        <v>23</v>
      </c>
      <c r="P1000" s="81">
        <v>14.110429447852761</v>
      </c>
      <c r="Q1000" s="170"/>
      <c r="R1000" s="72">
        <v>1987</v>
      </c>
      <c r="S1000" s="72">
        <v>363</v>
      </c>
      <c r="T1000" s="81">
        <v>18.268746854554603</v>
      </c>
    </row>
    <row r="1001" spans="1:20" x14ac:dyDescent="0.25">
      <c r="A1001" s="50" t="s">
        <v>2038</v>
      </c>
      <c r="B1001" s="71" t="s">
        <v>2007</v>
      </c>
      <c r="C1001" s="51" t="s">
        <v>1482</v>
      </c>
      <c r="D1001" s="91">
        <v>8</v>
      </c>
      <c r="E1001" s="91" t="s">
        <v>23</v>
      </c>
      <c r="F1001" s="81" t="s">
        <v>23</v>
      </c>
      <c r="G1001" s="61"/>
      <c r="H1001" s="72" t="s">
        <v>23</v>
      </c>
      <c r="I1001" s="81" t="s">
        <v>23</v>
      </c>
      <c r="J1001" s="66"/>
      <c r="K1001" s="72" t="s">
        <v>23</v>
      </c>
      <c r="L1001" s="81" t="s">
        <v>23</v>
      </c>
      <c r="M1001" s="66"/>
      <c r="N1001" s="72">
        <v>27</v>
      </c>
      <c r="O1001" s="72">
        <v>4</v>
      </c>
      <c r="P1001" s="81">
        <v>14.814814814814815</v>
      </c>
      <c r="Q1001" s="170"/>
      <c r="R1001" s="72">
        <v>250</v>
      </c>
      <c r="S1001" s="72">
        <v>27</v>
      </c>
      <c r="T1001" s="81">
        <v>10.8</v>
      </c>
    </row>
    <row r="1002" spans="1:20" x14ac:dyDescent="0.25">
      <c r="A1002" s="50" t="s">
        <v>2038</v>
      </c>
      <c r="B1002" s="71" t="s">
        <v>2008</v>
      </c>
      <c r="C1002" s="51" t="s">
        <v>2009</v>
      </c>
      <c r="D1002" s="91">
        <v>165</v>
      </c>
      <c r="E1002" s="91">
        <v>14</v>
      </c>
      <c r="F1002" s="81">
        <v>8.4848484848484862</v>
      </c>
      <c r="G1002" s="61"/>
      <c r="H1002" s="72" t="s">
        <v>23</v>
      </c>
      <c r="I1002" s="81" t="s">
        <v>23</v>
      </c>
      <c r="J1002" s="66"/>
      <c r="K1002" s="72" t="s">
        <v>23</v>
      </c>
      <c r="L1002" s="81" t="s">
        <v>23</v>
      </c>
      <c r="M1002" s="66"/>
      <c r="N1002" s="72">
        <v>232</v>
      </c>
      <c r="O1002" s="72">
        <v>24</v>
      </c>
      <c r="P1002" s="81">
        <v>10.344827586206897</v>
      </c>
      <c r="Q1002" s="170"/>
      <c r="R1002" s="72">
        <v>2885</v>
      </c>
      <c r="S1002" s="72">
        <v>184</v>
      </c>
      <c r="T1002" s="81">
        <v>6.3778162911611789</v>
      </c>
    </row>
    <row r="1003" spans="1:20" x14ac:dyDescent="0.25">
      <c r="A1003" s="50" t="s">
        <v>2038</v>
      </c>
      <c r="B1003" s="71" t="s">
        <v>2010</v>
      </c>
      <c r="C1003" s="51" t="s">
        <v>2011</v>
      </c>
      <c r="D1003" s="91">
        <v>85</v>
      </c>
      <c r="E1003" s="91">
        <v>2</v>
      </c>
      <c r="F1003" s="81">
        <v>2.3529411764705883</v>
      </c>
      <c r="G1003" s="61"/>
      <c r="H1003" s="72">
        <v>1</v>
      </c>
      <c r="I1003" s="81">
        <v>11.76470588235294</v>
      </c>
      <c r="J1003" s="66"/>
      <c r="K1003" s="72">
        <v>1</v>
      </c>
      <c r="L1003" s="81">
        <v>11.76470588235294</v>
      </c>
      <c r="M1003" s="61"/>
      <c r="N1003" s="72">
        <v>162</v>
      </c>
      <c r="O1003" s="72">
        <v>21</v>
      </c>
      <c r="P1003" s="81">
        <v>12.962962962962964</v>
      </c>
      <c r="Q1003" s="170"/>
      <c r="R1003" s="72">
        <v>1992</v>
      </c>
      <c r="S1003" s="72">
        <v>335</v>
      </c>
      <c r="T1003" s="81">
        <v>16.817269076305219</v>
      </c>
    </row>
    <row r="1004" spans="1:20" x14ac:dyDescent="0.25">
      <c r="A1004" s="50" t="s">
        <v>2038</v>
      </c>
      <c r="B1004" s="71" t="s">
        <v>2012</v>
      </c>
      <c r="C1004" s="51" t="s">
        <v>2013</v>
      </c>
      <c r="D1004" s="91">
        <v>1120</v>
      </c>
      <c r="E1004" s="91">
        <v>84</v>
      </c>
      <c r="F1004" s="81">
        <v>7.5</v>
      </c>
      <c r="G1004" s="61"/>
      <c r="H1004" s="72">
        <v>8</v>
      </c>
      <c r="I1004" s="81">
        <v>7.1428571428571423</v>
      </c>
      <c r="J1004" s="66"/>
      <c r="K1004" s="72">
        <v>12</v>
      </c>
      <c r="L1004" s="81">
        <v>10.714285714285714</v>
      </c>
      <c r="M1004" s="66"/>
      <c r="N1004" s="72">
        <v>1589</v>
      </c>
      <c r="O1004" s="72">
        <v>124</v>
      </c>
      <c r="P1004" s="81">
        <v>7.8036500943989928</v>
      </c>
      <c r="Q1004" s="170"/>
      <c r="R1004" s="72">
        <v>18630</v>
      </c>
      <c r="S1004" s="72">
        <v>3630</v>
      </c>
      <c r="T1004" s="81">
        <v>19.484702093397747</v>
      </c>
    </row>
    <row r="1005" spans="1:20" x14ac:dyDescent="0.25">
      <c r="A1005" s="50" t="s">
        <v>2038</v>
      </c>
      <c r="B1005" s="50" t="s">
        <v>2014</v>
      </c>
      <c r="C1005" s="51" t="s">
        <v>2015</v>
      </c>
      <c r="D1005" s="91">
        <v>21520</v>
      </c>
      <c r="E1005" s="91">
        <v>1755</v>
      </c>
      <c r="F1005" s="81">
        <v>8.1552044609665426</v>
      </c>
      <c r="G1005" s="61"/>
      <c r="H1005" s="72">
        <v>266</v>
      </c>
      <c r="I1005" s="81">
        <v>12.360594795539033</v>
      </c>
      <c r="J1005" s="66"/>
      <c r="K1005" s="72">
        <v>316</v>
      </c>
      <c r="L1005" s="81">
        <v>14.684014869888475</v>
      </c>
      <c r="M1005" s="61"/>
      <c r="N1005" s="72">
        <v>27417</v>
      </c>
      <c r="O1005" s="72">
        <v>1624</v>
      </c>
      <c r="P1005" s="81">
        <v>5.9233322391217129</v>
      </c>
      <c r="Q1005" s="170"/>
      <c r="R1005" s="72">
        <v>325675</v>
      </c>
      <c r="S1005" s="72">
        <v>76288</v>
      </c>
      <c r="T1005" s="81">
        <v>23.42457971904506</v>
      </c>
    </row>
    <row r="1006" spans="1:20" x14ac:dyDescent="0.25">
      <c r="A1006" s="50" t="s">
        <v>2038</v>
      </c>
      <c r="B1006" s="71" t="s">
        <v>2016</v>
      </c>
      <c r="C1006" s="71" t="s">
        <v>2017</v>
      </c>
      <c r="D1006" s="91">
        <v>9</v>
      </c>
      <c r="E1006" s="91">
        <v>1</v>
      </c>
      <c r="F1006" s="81">
        <v>11.111111111111111</v>
      </c>
      <c r="G1006" s="61"/>
      <c r="H1006" s="72" t="s">
        <v>23</v>
      </c>
      <c r="I1006" s="81" t="s">
        <v>23</v>
      </c>
      <c r="J1006" s="66"/>
      <c r="K1006" s="72" t="s">
        <v>23</v>
      </c>
      <c r="L1006" s="81" t="s">
        <v>23</v>
      </c>
      <c r="M1006" s="66"/>
      <c r="N1006" s="72">
        <v>19</v>
      </c>
      <c r="O1006" s="72">
        <v>2</v>
      </c>
      <c r="P1006" s="81">
        <v>10.526315789473685</v>
      </c>
      <c r="Q1006" s="170"/>
      <c r="R1006" s="72">
        <v>267</v>
      </c>
      <c r="S1006" s="72">
        <v>39</v>
      </c>
      <c r="T1006" s="81">
        <v>14.606741573033707</v>
      </c>
    </row>
    <row r="1007" spans="1:20" x14ac:dyDescent="0.25">
      <c r="A1007" s="50" t="s">
        <v>2038</v>
      </c>
      <c r="B1007" s="71" t="s">
        <v>2018</v>
      </c>
      <c r="C1007" s="71" t="s">
        <v>2019</v>
      </c>
      <c r="D1007" s="91">
        <v>341</v>
      </c>
      <c r="E1007" s="91">
        <v>17</v>
      </c>
      <c r="F1007" s="81">
        <v>4.9853372434017595</v>
      </c>
      <c r="G1007" s="61"/>
      <c r="H1007" s="72">
        <v>2</v>
      </c>
      <c r="I1007" s="81">
        <v>5.8651026392961878</v>
      </c>
      <c r="J1007" s="66"/>
      <c r="K1007" s="72">
        <v>3</v>
      </c>
      <c r="L1007" s="81">
        <v>8.7976539589442826</v>
      </c>
      <c r="M1007" s="66"/>
      <c r="N1007" s="72">
        <v>513</v>
      </c>
      <c r="O1007" s="72">
        <v>40</v>
      </c>
      <c r="P1007" s="81">
        <v>7.7972709551656916</v>
      </c>
      <c r="Q1007" s="170"/>
      <c r="R1007" s="72">
        <v>7336</v>
      </c>
      <c r="S1007" s="72">
        <v>1570</v>
      </c>
      <c r="T1007" s="81">
        <v>21.401308615049071</v>
      </c>
    </row>
    <row r="1008" spans="1:20" x14ac:dyDescent="0.25">
      <c r="A1008" s="50" t="s">
        <v>2038</v>
      </c>
      <c r="B1008" s="71" t="s">
        <v>2020</v>
      </c>
      <c r="C1008" s="71" t="s">
        <v>2021</v>
      </c>
      <c r="D1008" s="91">
        <v>66</v>
      </c>
      <c r="E1008" s="91">
        <v>6</v>
      </c>
      <c r="F1008" s="81">
        <v>9.0909090909090917</v>
      </c>
      <c r="G1008" s="61"/>
      <c r="H1008" s="72">
        <v>1</v>
      </c>
      <c r="I1008" s="81">
        <v>15.151515151515152</v>
      </c>
      <c r="J1008" s="66"/>
      <c r="K1008" s="72">
        <v>1</v>
      </c>
      <c r="L1008" s="81">
        <v>15.151515151515152</v>
      </c>
      <c r="M1008" s="66"/>
      <c r="N1008" s="72">
        <v>114</v>
      </c>
      <c r="O1008" s="72">
        <v>6</v>
      </c>
      <c r="P1008" s="81">
        <v>5.2631578947368425</v>
      </c>
      <c r="Q1008" s="170"/>
      <c r="R1008" s="72">
        <v>1522</v>
      </c>
      <c r="S1008" s="72">
        <v>427</v>
      </c>
      <c r="T1008" s="81">
        <v>28.055190538764784</v>
      </c>
    </row>
    <row r="1009" spans="1:20" x14ac:dyDescent="0.25">
      <c r="A1009" s="50" t="s">
        <v>2038</v>
      </c>
      <c r="B1009" s="71" t="s">
        <v>2022</v>
      </c>
      <c r="C1009" s="71" t="s">
        <v>2023</v>
      </c>
      <c r="D1009" s="91">
        <v>42</v>
      </c>
      <c r="E1009" s="91">
        <v>5</v>
      </c>
      <c r="F1009" s="81">
        <v>11.904761904761903</v>
      </c>
      <c r="G1009" s="61"/>
      <c r="H1009" s="72" t="s">
        <v>23</v>
      </c>
      <c r="I1009" s="81" t="s">
        <v>23</v>
      </c>
      <c r="J1009" s="66"/>
      <c r="K1009" s="72" t="s">
        <v>23</v>
      </c>
      <c r="L1009" s="81" t="s">
        <v>23</v>
      </c>
      <c r="M1009" s="66"/>
      <c r="N1009" s="72">
        <v>69</v>
      </c>
      <c r="O1009" s="72">
        <v>8</v>
      </c>
      <c r="P1009" s="81">
        <v>11.594202898550725</v>
      </c>
      <c r="Q1009" s="170"/>
      <c r="R1009" s="72">
        <v>837</v>
      </c>
      <c r="S1009" s="72">
        <v>209</v>
      </c>
      <c r="T1009" s="81">
        <v>24.970131421744323</v>
      </c>
    </row>
    <row r="1010" spans="1:20" x14ac:dyDescent="0.25">
      <c r="A1010" s="50" t="s">
        <v>2038</v>
      </c>
      <c r="B1010" s="71" t="s">
        <v>2024</v>
      </c>
      <c r="C1010" s="71" t="s">
        <v>2025</v>
      </c>
      <c r="D1010" s="91">
        <v>646</v>
      </c>
      <c r="E1010" s="91">
        <v>38</v>
      </c>
      <c r="F1010" s="81">
        <v>5.8823529411764701</v>
      </c>
      <c r="G1010" s="61"/>
      <c r="H1010" s="72">
        <v>5</v>
      </c>
      <c r="I1010" s="81">
        <v>7.7399380804953557</v>
      </c>
      <c r="J1010" s="66"/>
      <c r="K1010" s="72">
        <v>5</v>
      </c>
      <c r="L1010" s="81">
        <v>7.7399380804953557</v>
      </c>
      <c r="M1010" s="61"/>
      <c r="N1010" s="72">
        <v>925</v>
      </c>
      <c r="O1010" s="72">
        <v>62</v>
      </c>
      <c r="P1010" s="81">
        <v>6.7027027027027026</v>
      </c>
      <c r="Q1010" s="170"/>
      <c r="R1010" s="72">
        <v>11324</v>
      </c>
      <c r="S1010" s="72">
        <v>1600</v>
      </c>
      <c r="T1010" s="81">
        <v>14.129282938890851</v>
      </c>
    </row>
    <row r="1011" spans="1:20" x14ac:dyDescent="0.25">
      <c r="A1011" s="50" t="s">
        <v>2038</v>
      </c>
      <c r="B1011" s="50" t="s">
        <v>2026</v>
      </c>
      <c r="C1011" s="71" t="s">
        <v>2027</v>
      </c>
      <c r="D1011" s="91">
        <v>611</v>
      </c>
      <c r="E1011" s="91">
        <v>54</v>
      </c>
      <c r="F1011" s="81">
        <v>8.8379705400981994</v>
      </c>
      <c r="G1011" s="61"/>
      <c r="H1011" s="72">
        <v>9</v>
      </c>
      <c r="I1011" s="81">
        <v>14.729950900163667</v>
      </c>
      <c r="J1011" s="66"/>
      <c r="K1011" s="72">
        <v>10</v>
      </c>
      <c r="L1011" s="81">
        <v>16.366612111292962</v>
      </c>
      <c r="M1011" s="61"/>
      <c r="N1011" s="72">
        <v>922</v>
      </c>
      <c r="O1011" s="72">
        <v>90</v>
      </c>
      <c r="P1011" s="81">
        <v>9.7613882863340571</v>
      </c>
      <c r="Q1011" s="170"/>
      <c r="R1011" s="72">
        <v>12307</v>
      </c>
      <c r="S1011" s="72">
        <v>2741</v>
      </c>
      <c r="T1011" s="81">
        <v>22.271877793125864</v>
      </c>
    </row>
    <row r="1012" spans="1:20" x14ac:dyDescent="0.25">
      <c r="A1012" s="50" t="s">
        <v>2038</v>
      </c>
      <c r="B1012" s="50" t="s">
        <v>2028</v>
      </c>
      <c r="C1012" s="51" t="s">
        <v>2029</v>
      </c>
      <c r="D1012" s="91">
        <v>6346</v>
      </c>
      <c r="E1012" s="91">
        <v>450</v>
      </c>
      <c r="F1012" s="81">
        <v>7.0910809959029306</v>
      </c>
      <c r="G1012" s="61"/>
      <c r="H1012" s="72">
        <v>75</v>
      </c>
      <c r="I1012" s="81">
        <v>11.818468326504885</v>
      </c>
      <c r="J1012" s="66"/>
      <c r="K1012" s="72">
        <v>86</v>
      </c>
      <c r="L1012" s="81">
        <v>13.551843681058934</v>
      </c>
      <c r="M1012" s="61"/>
      <c r="N1012" s="72">
        <v>11175</v>
      </c>
      <c r="O1012" s="72">
        <v>390</v>
      </c>
      <c r="P1012" s="81">
        <v>3.4899328859060401</v>
      </c>
      <c r="Q1012" s="170"/>
      <c r="R1012" s="72">
        <v>114024</v>
      </c>
      <c r="S1012" s="72">
        <v>21666</v>
      </c>
      <c r="T1012" s="81">
        <v>19.001262892022734</v>
      </c>
    </row>
    <row r="1013" spans="1:20" x14ac:dyDescent="0.25">
      <c r="A1013" s="50" t="s">
        <v>2038</v>
      </c>
      <c r="B1013" s="50" t="s">
        <v>2030</v>
      </c>
      <c r="C1013" s="51" t="s">
        <v>165</v>
      </c>
      <c r="D1013" s="91">
        <v>285</v>
      </c>
      <c r="E1013" s="91">
        <v>21</v>
      </c>
      <c r="F1013" s="81">
        <v>7.3684210526315779</v>
      </c>
      <c r="G1013" s="61"/>
      <c r="H1013" s="72">
        <v>1</v>
      </c>
      <c r="I1013" s="81">
        <v>3.5087719298245617</v>
      </c>
      <c r="J1013" s="66"/>
      <c r="K1013" s="72">
        <v>2</v>
      </c>
      <c r="L1013" s="81">
        <v>7.0175438596491233</v>
      </c>
      <c r="M1013" s="61"/>
      <c r="N1013" s="72">
        <v>453</v>
      </c>
      <c r="O1013" s="72">
        <v>40</v>
      </c>
      <c r="P1013" s="81">
        <v>8.8300220750551883</v>
      </c>
      <c r="Q1013" s="170"/>
      <c r="R1013" s="72">
        <v>5489</v>
      </c>
      <c r="S1013" s="72">
        <v>704</v>
      </c>
      <c r="T1013" s="81">
        <v>12.825651302605211</v>
      </c>
    </row>
    <row r="1014" spans="1:20" x14ac:dyDescent="0.25">
      <c r="A1014" s="50" t="s">
        <v>2038</v>
      </c>
      <c r="B1014" s="50" t="s">
        <v>2031</v>
      </c>
      <c r="C1014" s="51" t="s">
        <v>775</v>
      </c>
      <c r="D1014" s="91">
        <v>4635</v>
      </c>
      <c r="E1014" s="91">
        <v>336</v>
      </c>
      <c r="F1014" s="81">
        <v>7.2491909385113269</v>
      </c>
      <c r="G1014" s="61"/>
      <c r="H1014" s="72">
        <v>39</v>
      </c>
      <c r="I1014" s="81">
        <v>8.4142394822006477</v>
      </c>
      <c r="J1014" s="66"/>
      <c r="K1014" s="72">
        <v>44</v>
      </c>
      <c r="L1014" s="81">
        <v>9.4929881337648325</v>
      </c>
      <c r="M1014" s="61"/>
      <c r="N1014" s="72">
        <v>7443</v>
      </c>
      <c r="O1014" s="72">
        <v>461</v>
      </c>
      <c r="P1014" s="81">
        <v>6.1937390837028081</v>
      </c>
      <c r="Q1014" s="170"/>
      <c r="R1014" s="72">
        <v>88357</v>
      </c>
      <c r="S1014" s="72">
        <v>17155</v>
      </c>
      <c r="T1014" s="81">
        <v>19.415552814151681</v>
      </c>
    </row>
    <row r="1015" spans="1:20" x14ac:dyDescent="0.25">
      <c r="A1015" s="50" t="s">
        <v>2038</v>
      </c>
      <c r="B1015" s="50" t="s">
        <v>2032</v>
      </c>
      <c r="C1015" s="51" t="s">
        <v>2033</v>
      </c>
      <c r="D1015" s="91">
        <v>708</v>
      </c>
      <c r="E1015" s="91">
        <v>88</v>
      </c>
      <c r="F1015" s="81">
        <v>12.429378531073446</v>
      </c>
      <c r="G1015" s="61"/>
      <c r="H1015" s="72">
        <v>6</v>
      </c>
      <c r="I1015" s="81">
        <v>8.4745762711864412</v>
      </c>
      <c r="J1015" s="66"/>
      <c r="K1015" s="72">
        <v>7</v>
      </c>
      <c r="L1015" s="81">
        <v>9.8870056497175156</v>
      </c>
      <c r="M1015" s="66"/>
      <c r="N1015" s="72">
        <v>1025</v>
      </c>
      <c r="O1015" s="72">
        <v>59</v>
      </c>
      <c r="P1015" s="81">
        <v>5.7560975609756095</v>
      </c>
      <c r="Q1015" s="170"/>
      <c r="R1015" s="72">
        <v>12247</v>
      </c>
      <c r="S1015" s="72">
        <v>2023</v>
      </c>
      <c r="T1015" s="81">
        <v>16.518331019841593</v>
      </c>
    </row>
    <row r="1016" spans="1:20" x14ac:dyDescent="0.25">
      <c r="A1016" s="50" t="s">
        <v>2038</v>
      </c>
      <c r="B1016" s="50" t="s">
        <v>2034</v>
      </c>
      <c r="C1016" s="51" t="s">
        <v>2035</v>
      </c>
      <c r="D1016" s="91">
        <v>25</v>
      </c>
      <c r="E1016" s="91">
        <v>2</v>
      </c>
      <c r="F1016" s="81">
        <v>8</v>
      </c>
      <c r="G1016" s="61"/>
      <c r="H1016" s="72" t="s">
        <v>23</v>
      </c>
      <c r="I1016" s="81" t="s">
        <v>23</v>
      </c>
      <c r="J1016" s="66"/>
      <c r="K1016" s="72" t="s">
        <v>23</v>
      </c>
      <c r="L1016" s="81" t="s">
        <v>23</v>
      </c>
      <c r="M1016" s="66"/>
      <c r="N1016" s="72">
        <v>50</v>
      </c>
      <c r="O1016" s="72">
        <v>8</v>
      </c>
      <c r="P1016" s="81">
        <v>16</v>
      </c>
      <c r="Q1016" s="170"/>
      <c r="R1016" s="72">
        <v>591</v>
      </c>
      <c r="S1016" s="72">
        <v>129</v>
      </c>
      <c r="T1016" s="81">
        <v>21.82741116751269</v>
      </c>
    </row>
    <row r="1017" spans="1:20" x14ac:dyDescent="0.25">
      <c r="A1017" s="50" t="s">
        <v>2038</v>
      </c>
      <c r="B1017" s="50" t="s">
        <v>2036</v>
      </c>
      <c r="C1017" s="51" t="s">
        <v>2037</v>
      </c>
      <c r="D1017" s="91">
        <v>62</v>
      </c>
      <c r="E1017" s="91">
        <v>1</v>
      </c>
      <c r="F1017" s="81">
        <v>1.6129032258064515</v>
      </c>
      <c r="G1017" s="61"/>
      <c r="H1017" s="72">
        <v>1</v>
      </c>
      <c r="I1017" s="81">
        <v>16.129032258064516</v>
      </c>
      <c r="J1017" s="66"/>
      <c r="K1017" s="72">
        <v>1</v>
      </c>
      <c r="L1017" s="81">
        <v>16.129032258064516</v>
      </c>
      <c r="M1017" s="66"/>
      <c r="N1017" s="72">
        <v>107</v>
      </c>
      <c r="O1017" s="72">
        <v>9</v>
      </c>
      <c r="P1017" s="81">
        <v>8.4112149532710276</v>
      </c>
      <c r="Q1017" s="170"/>
      <c r="R1017" s="72">
        <v>1248</v>
      </c>
      <c r="S1017" s="72">
        <v>185</v>
      </c>
      <c r="T1017" s="81">
        <v>14.823717948717949</v>
      </c>
    </row>
    <row r="1018" spans="1:20" x14ac:dyDescent="0.25">
      <c r="A1018" s="204" t="s">
        <v>2038</v>
      </c>
      <c r="B1018" s="57" t="s">
        <v>2038</v>
      </c>
      <c r="C1018" s="57" t="s">
        <v>2039</v>
      </c>
      <c r="D1018" s="75">
        <v>79298</v>
      </c>
      <c r="E1018" s="75">
        <v>6056</v>
      </c>
      <c r="F1018" s="59">
        <v>7.6370148049131128</v>
      </c>
      <c r="G1018" s="68"/>
      <c r="H1018" s="58">
        <v>861</v>
      </c>
      <c r="I1018" s="59">
        <v>10.85777699311458</v>
      </c>
      <c r="J1018" s="68"/>
      <c r="K1018" s="58">
        <v>1022</v>
      </c>
      <c r="L1018" s="59">
        <v>12.888093016217306</v>
      </c>
      <c r="M1018" s="64"/>
      <c r="N1018" s="58">
        <v>119744</v>
      </c>
      <c r="O1018" s="58">
        <v>7461</v>
      </c>
      <c r="P1018" s="59">
        <v>6.230792357028327</v>
      </c>
      <c r="Q1018" s="68"/>
      <c r="R1018" s="58">
        <v>1501825</v>
      </c>
      <c r="S1018" s="58">
        <v>292480</v>
      </c>
      <c r="T1018" s="59">
        <v>19.474972117257337</v>
      </c>
    </row>
    <row r="1019" spans="1:20" x14ac:dyDescent="0.25">
      <c r="A1019" s="202" t="s">
        <v>3172</v>
      </c>
      <c r="B1019" s="171" t="s">
        <v>2040</v>
      </c>
      <c r="C1019" s="171" t="s">
        <v>2041</v>
      </c>
      <c r="D1019" s="91">
        <v>42</v>
      </c>
      <c r="E1019" s="91">
        <v>1</v>
      </c>
      <c r="F1019" s="81">
        <v>2.3809523809523809</v>
      </c>
      <c r="G1019" s="61"/>
      <c r="H1019" s="80">
        <v>1</v>
      </c>
      <c r="I1019" s="81">
        <v>23.809523809523807</v>
      </c>
      <c r="J1019" s="61"/>
      <c r="K1019" s="72">
        <v>1</v>
      </c>
      <c r="L1019" s="81">
        <v>23.809523809523807</v>
      </c>
      <c r="M1019" s="61"/>
      <c r="N1019" s="72">
        <v>52</v>
      </c>
      <c r="O1019" s="72">
        <v>1</v>
      </c>
      <c r="P1019" s="81">
        <v>1.9230769230769231</v>
      </c>
      <c r="Q1019" s="170"/>
      <c r="R1019" s="72">
        <v>503</v>
      </c>
      <c r="S1019" s="72">
        <v>488</v>
      </c>
      <c r="T1019" s="81">
        <v>97.017892644135188</v>
      </c>
    </row>
    <row r="1020" spans="1:20" x14ac:dyDescent="0.25">
      <c r="A1020" s="202" t="s">
        <v>3172</v>
      </c>
      <c r="B1020" s="171" t="s">
        <v>2042</v>
      </c>
      <c r="C1020" s="171" t="s">
        <v>2043</v>
      </c>
      <c r="D1020" s="72">
        <v>514</v>
      </c>
      <c r="E1020" s="72">
        <v>26</v>
      </c>
      <c r="F1020" s="81">
        <v>5.0583657587548636</v>
      </c>
      <c r="G1020" s="61"/>
      <c r="H1020" s="80">
        <v>4</v>
      </c>
      <c r="I1020" s="81">
        <v>7.782101167315175</v>
      </c>
      <c r="J1020" s="61"/>
      <c r="K1020" s="72">
        <v>6</v>
      </c>
      <c r="L1020" s="81">
        <v>11.673151750972762</v>
      </c>
      <c r="M1020" s="61"/>
      <c r="N1020" s="72">
        <v>1471</v>
      </c>
      <c r="O1020" s="72">
        <v>120</v>
      </c>
      <c r="P1020" s="81">
        <v>8.1577158395649221</v>
      </c>
      <c r="Q1020" s="170"/>
      <c r="R1020" s="72">
        <v>16420</v>
      </c>
      <c r="S1020" s="72">
        <v>6585</v>
      </c>
      <c r="T1020" s="81">
        <v>40.103532277710109</v>
      </c>
    </row>
    <row r="1021" spans="1:20" x14ac:dyDescent="0.25">
      <c r="A1021" s="202" t="s">
        <v>3172</v>
      </c>
      <c r="B1021" s="171" t="s">
        <v>2044</v>
      </c>
      <c r="C1021" s="171" t="s">
        <v>2045</v>
      </c>
      <c r="D1021" s="72">
        <v>34</v>
      </c>
      <c r="E1021" s="72">
        <v>3</v>
      </c>
      <c r="F1021" s="81">
        <v>8.8235294117647065</v>
      </c>
      <c r="G1021" s="61"/>
      <c r="H1021" s="80" t="s">
        <v>23</v>
      </c>
      <c r="I1021" s="81" t="s">
        <v>23</v>
      </c>
      <c r="J1021" s="94"/>
      <c r="K1021" s="72" t="s">
        <v>23</v>
      </c>
      <c r="L1021" s="81" t="s">
        <v>23</v>
      </c>
      <c r="M1021" s="94"/>
      <c r="N1021" s="72">
        <v>99</v>
      </c>
      <c r="O1021" s="72">
        <v>8</v>
      </c>
      <c r="P1021" s="81">
        <v>8.0808080808080813</v>
      </c>
      <c r="Q1021" s="170"/>
      <c r="R1021" s="72">
        <v>864</v>
      </c>
      <c r="S1021" s="72">
        <v>588</v>
      </c>
      <c r="T1021" s="81">
        <v>68.055555555555557</v>
      </c>
    </row>
    <row r="1022" spans="1:20" x14ac:dyDescent="0.25">
      <c r="A1022" s="173" t="s">
        <v>3172</v>
      </c>
      <c r="B1022" s="172" t="s">
        <v>2046</v>
      </c>
      <c r="C1022" s="171" t="s">
        <v>2047</v>
      </c>
      <c r="D1022" s="72">
        <v>13</v>
      </c>
      <c r="E1022" s="72">
        <v>2</v>
      </c>
      <c r="F1022" s="81">
        <v>15.384615384615385</v>
      </c>
      <c r="G1022" s="61"/>
      <c r="H1022" s="80" t="s">
        <v>23</v>
      </c>
      <c r="I1022" s="81" t="s">
        <v>23</v>
      </c>
      <c r="J1022" s="94"/>
      <c r="K1022" s="72" t="s">
        <v>23</v>
      </c>
      <c r="L1022" s="81" t="s">
        <v>23</v>
      </c>
      <c r="M1022" s="94"/>
      <c r="N1022" s="72">
        <v>40</v>
      </c>
      <c r="O1022" s="72">
        <v>3</v>
      </c>
      <c r="P1022" s="81">
        <v>7.5</v>
      </c>
      <c r="Q1022" s="170"/>
      <c r="R1022" s="72">
        <v>380</v>
      </c>
      <c r="S1022" s="72">
        <v>58</v>
      </c>
      <c r="T1022" s="81">
        <v>15.263157894736842</v>
      </c>
    </row>
    <row r="1023" spans="1:20" x14ac:dyDescent="0.25">
      <c r="A1023" s="173" t="s">
        <v>3172</v>
      </c>
      <c r="B1023" s="172" t="s">
        <v>2048</v>
      </c>
      <c r="C1023" s="171" t="s">
        <v>2049</v>
      </c>
      <c r="D1023" s="72">
        <v>149</v>
      </c>
      <c r="E1023" s="72">
        <v>11</v>
      </c>
      <c r="F1023" s="81">
        <v>7.3825503355704702</v>
      </c>
      <c r="G1023" s="61"/>
      <c r="H1023" s="80">
        <v>1</v>
      </c>
      <c r="I1023" s="81">
        <v>6.7114093959731544</v>
      </c>
      <c r="J1023" s="61"/>
      <c r="K1023" s="72">
        <v>1</v>
      </c>
      <c r="L1023" s="81">
        <v>6.7114093959731544</v>
      </c>
      <c r="M1023" s="61"/>
      <c r="N1023" s="72">
        <v>446</v>
      </c>
      <c r="O1023" s="72">
        <v>7</v>
      </c>
      <c r="P1023" s="81">
        <v>1.5695067264573992</v>
      </c>
      <c r="Q1023" s="170"/>
      <c r="R1023" s="72">
        <v>4285</v>
      </c>
      <c r="S1023" s="72">
        <v>1661</v>
      </c>
      <c r="T1023" s="81">
        <v>38.763127187864647</v>
      </c>
    </row>
    <row r="1024" spans="1:20" x14ac:dyDescent="0.25">
      <c r="A1024" s="173" t="s">
        <v>3172</v>
      </c>
      <c r="B1024" s="172" t="s">
        <v>2050</v>
      </c>
      <c r="C1024" s="171" t="s">
        <v>2051</v>
      </c>
      <c r="D1024" s="72">
        <v>452</v>
      </c>
      <c r="E1024" s="72">
        <v>60</v>
      </c>
      <c r="F1024" s="81">
        <v>13.274336283185843</v>
      </c>
      <c r="G1024" s="61"/>
      <c r="H1024" s="80">
        <v>7</v>
      </c>
      <c r="I1024" s="81">
        <v>15.486725663716815</v>
      </c>
      <c r="J1024" s="61"/>
      <c r="K1024" s="72">
        <v>8</v>
      </c>
      <c r="L1024" s="81">
        <v>17.699115044247787</v>
      </c>
      <c r="M1024" s="61"/>
      <c r="N1024" s="72">
        <v>600</v>
      </c>
      <c r="O1024" s="72">
        <v>33</v>
      </c>
      <c r="P1024" s="81">
        <v>5.5</v>
      </c>
      <c r="Q1024" s="170"/>
      <c r="R1024" s="72">
        <v>6851</v>
      </c>
      <c r="S1024" s="72">
        <v>2466</v>
      </c>
      <c r="T1024" s="81">
        <v>35.994745292658003</v>
      </c>
    </row>
    <row r="1025" spans="1:20" x14ac:dyDescent="0.25">
      <c r="A1025" s="173" t="s">
        <v>3172</v>
      </c>
      <c r="B1025" s="172" t="s">
        <v>2052</v>
      </c>
      <c r="C1025" s="171" t="s">
        <v>2053</v>
      </c>
      <c r="D1025" s="72">
        <v>65</v>
      </c>
      <c r="E1025" s="72">
        <v>6</v>
      </c>
      <c r="F1025" s="81">
        <v>9.2307692307692317</v>
      </c>
      <c r="G1025" s="61"/>
      <c r="H1025" s="80">
        <v>1</v>
      </c>
      <c r="I1025" s="81">
        <v>15.384615384615385</v>
      </c>
      <c r="J1025" s="61"/>
      <c r="K1025" s="72">
        <v>1</v>
      </c>
      <c r="L1025" s="81">
        <v>15.384615384615385</v>
      </c>
      <c r="M1025" s="61"/>
      <c r="N1025" s="72">
        <v>103</v>
      </c>
      <c r="O1025" s="72">
        <v>6</v>
      </c>
      <c r="P1025" s="81">
        <v>5.825242718446602</v>
      </c>
      <c r="Q1025" s="170"/>
      <c r="R1025" s="72">
        <v>761</v>
      </c>
      <c r="S1025" s="72">
        <v>569</v>
      </c>
      <c r="T1025" s="81">
        <v>74.770039421813408</v>
      </c>
    </row>
    <row r="1026" spans="1:20" x14ac:dyDescent="0.25">
      <c r="A1026" s="173" t="s">
        <v>3172</v>
      </c>
      <c r="B1026" s="172" t="s">
        <v>2054</v>
      </c>
      <c r="C1026" s="171" t="s">
        <v>2055</v>
      </c>
      <c r="D1026" s="72">
        <v>8</v>
      </c>
      <c r="E1026" s="72" t="s">
        <v>23</v>
      </c>
      <c r="F1026" s="81" t="s">
        <v>23</v>
      </c>
      <c r="G1026" s="94"/>
      <c r="H1026" s="80" t="s">
        <v>23</v>
      </c>
      <c r="I1026" s="81" t="s">
        <v>23</v>
      </c>
      <c r="J1026" s="94"/>
      <c r="K1026" s="72" t="s">
        <v>23</v>
      </c>
      <c r="L1026" s="81" t="s">
        <v>23</v>
      </c>
      <c r="M1026" s="94"/>
      <c r="N1026" s="72">
        <v>28</v>
      </c>
      <c r="O1026" s="72">
        <v>1</v>
      </c>
      <c r="P1026" s="81">
        <v>3.5714285714285716</v>
      </c>
      <c r="Q1026" s="170"/>
      <c r="R1026" s="72">
        <v>259</v>
      </c>
      <c r="S1026" s="72">
        <v>113</v>
      </c>
      <c r="T1026" s="81">
        <v>43.62934362934363</v>
      </c>
    </row>
    <row r="1027" spans="1:20" x14ac:dyDescent="0.25">
      <c r="A1027" s="173" t="s">
        <v>3172</v>
      </c>
      <c r="B1027" s="172" t="s">
        <v>2056</v>
      </c>
      <c r="C1027" s="171" t="s">
        <v>2057</v>
      </c>
      <c r="D1027" s="72">
        <v>90</v>
      </c>
      <c r="E1027" s="72">
        <v>3</v>
      </c>
      <c r="F1027" s="81">
        <v>3.3333333333333335</v>
      </c>
      <c r="G1027" s="61"/>
      <c r="H1027" s="80">
        <v>2</v>
      </c>
      <c r="I1027" s="81">
        <v>22.222222222222221</v>
      </c>
      <c r="J1027" s="61"/>
      <c r="K1027" s="72">
        <v>2</v>
      </c>
      <c r="L1027" s="81">
        <v>22.222222222222221</v>
      </c>
      <c r="M1027" s="61"/>
      <c r="N1027" s="72">
        <v>295</v>
      </c>
      <c r="O1027" s="72">
        <v>16</v>
      </c>
      <c r="P1027" s="81">
        <v>5.4237288135593218</v>
      </c>
      <c r="Q1027" s="170"/>
      <c r="R1027" s="72">
        <v>2975</v>
      </c>
      <c r="S1027" s="72">
        <v>1655</v>
      </c>
      <c r="T1027" s="81">
        <v>55.630252100840337</v>
      </c>
    </row>
    <row r="1028" spans="1:20" x14ac:dyDescent="0.25">
      <c r="A1028" s="173" t="s">
        <v>3172</v>
      </c>
      <c r="B1028" s="172" t="s">
        <v>2058</v>
      </c>
      <c r="C1028" s="171" t="s">
        <v>2059</v>
      </c>
      <c r="D1028" s="72">
        <v>112</v>
      </c>
      <c r="E1028" s="72">
        <v>5</v>
      </c>
      <c r="F1028" s="81">
        <v>4.4642857142857144</v>
      </c>
      <c r="G1028" s="61"/>
      <c r="H1028" s="80" t="s">
        <v>23</v>
      </c>
      <c r="I1028" s="81" t="s">
        <v>23</v>
      </c>
      <c r="J1028" s="94"/>
      <c r="K1028" s="72">
        <v>2</v>
      </c>
      <c r="L1028" s="81">
        <v>17.857142857142858</v>
      </c>
      <c r="M1028" s="61"/>
      <c r="N1028" s="72">
        <v>411</v>
      </c>
      <c r="O1028" s="72">
        <v>12</v>
      </c>
      <c r="P1028" s="81">
        <v>2.9197080291970803</v>
      </c>
      <c r="Q1028" s="170"/>
      <c r="R1028" s="72">
        <v>4101</v>
      </c>
      <c r="S1028" s="72">
        <v>762</v>
      </c>
      <c r="T1028" s="81">
        <v>18.580833942940746</v>
      </c>
    </row>
    <row r="1029" spans="1:20" x14ac:dyDescent="0.25">
      <c r="A1029" s="173" t="s">
        <v>3172</v>
      </c>
      <c r="B1029" s="172" t="s">
        <v>2060</v>
      </c>
      <c r="C1029" s="171" t="s">
        <v>2061</v>
      </c>
      <c r="D1029" s="72">
        <v>27</v>
      </c>
      <c r="E1029" s="72">
        <v>2</v>
      </c>
      <c r="F1029" s="81">
        <v>7.4074074074074066</v>
      </c>
      <c r="G1029" s="61"/>
      <c r="H1029" s="80" t="s">
        <v>23</v>
      </c>
      <c r="I1029" s="81" t="s">
        <v>23</v>
      </c>
      <c r="J1029" s="94"/>
      <c r="K1029" s="72" t="s">
        <v>23</v>
      </c>
      <c r="L1029" s="81" t="s">
        <v>23</v>
      </c>
      <c r="M1029" s="94"/>
      <c r="N1029" s="72">
        <v>38</v>
      </c>
      <c r="O1029" s="72">
        <v>3</v>
      </c>
      <c r="P1029" s="81">
        <v>7.8947368421052628</v>
      </c>
      <c r="Q1029" s="170"/>
      <c r="R1029" s="72">
        <v>572</v>
      </c>
      <c r="S1029" s="72">
        <v>66</v>
      </c>
      <c r="T1029" s="81">
        <v>11.538461538461538</v>
      </c>
    </row>
    <row r="1030" spans="1:20" x14ac:dyDescent="0.25">
      <c r="A1030" s="173" t="s">
        <v>3172</v>
      </c>
      <c r="B1030" s="172" t="s">
        <v>2062</v>
      </c>
      <c r="C1030" s="171" t="s">
        <v>2063</v>
      </c>
      <c r="D1030" s="72">
        <v>201</v>
      </c>
      <c r="E1030" s="72">
        <v>17</v>
      </c>
      <c r="F1030" s="81">
        <v>8.4577114427860707</v>
      </c>
      <c r="G1030" s="61"/>
      <c r="H1030" s="80">
        <v>3</v>
      </c>
      <c r="I1030" s="81">
        <v>14.925373134328359</v>
      </c>
      <c r="J1030" s="61"/>
      <c r="K1030" s="72">
        <v>5</v>
      </c>
      <c r="L1030" s="81">
        <v>24.875621890547265</v>
      </c>
      <c r="M1030" s="61"/>
      <c r="N1030" s="72">
        <v>351</v>
      </c>
      <c r="O1030" s="72">
        <v>31</v>
      </c>
      <c r="P1030" s="81">
        <v>8.8319088319088319</v>
      </c>
      <c r="Q1030" s="170"/>
      <c r="R1030" s="72">
        <v>4691</v>
      </c>
      <c r="S1030" s="72">
        <v>2281</v>
      </c>
      <c r="T1030" s="81">
        <v>48.625026646770408</v>
      </c>
    </row>
    <row r="1031" spans="1:20" x14ac:dyDescent="0.25">
      <c r="A1031" s="173" t="s">
        <v>3172</v>
      </c>
      <c r="B1031" s="172" t="s">
        <v>2064</v>
      </c>
      <c r="C1031" s="171" t="s">
        <v>2065</v>
      </c>
      <c r="D1031" s="91">
        <v>37</v>
      </c>
      <c r="E1031" s="91">
        <v>1</v>
      </c>
      <c r="F1031" s="81">
        <v>2.7027027027027026</v>
      </c>
      <c r="G1031" s="61"/>
      <c r="H1031" s="80">
        <v>1</v>
      </c>
      <c r="I1031" s="81">
        <v>27.027027027027028</v>
      </c>
      <c r="J1031" s="61"/>
      <c r="K1031" s="72">
        <v>1</v>
      </c>
      <c r="L1031" s="81">
        <v>27.027027027027028</v>
      </c>
      <c r="M1031" s="61"/>
      <c r="N1031" s="72">
        <v>73</v>
      </c>
      <c r="O1031" s="72">
        <v>1</v>
      </c>
      <c r="P1031" s="81">
        <v>1.3698630136986301</v>
      </c>
      <c r="Q1031" s="170"/>
      <c r="R1031" s="72">
        <v>822</v>
      </c>
      <c r="S1031" s="72">
        <v>204</v>
      </c>
      <c r="T1031" s="81">
        <v>24.817518248175183</v>
      </c>
    </row>
    <row r="1032" spans="1:20" x14ac:dyDescent="0.25">
      <c r="A1032" s="173" t="s">
        <v>3172</v>
      </c>
      <c r="B1032" s="172" t="s">
        <v>2066</v>
      </c>
      <c r="C1032" s="171" t="s">
        <v>2067</v>
      </c>
      <c r="D1032" s="91">
        <v>421</v>
      </c>
      <c r="E1032" s="91">
        <v>16</v>
      </c>
      <c r="F1032" s="81">
        <v>3.800475059382423</v>
      </c>
      <c r="G1032" s="61"/>
      <c r="H1032" s="80">
        <v>3</v>
      </c>
      <c r="I1032" s="81">
        <v>7.1258907363420434</v>
      </c>
      <c r="J1032" s="61"/>
      <c r="K1032" s="72">
        <v>3</v>
      </c>
      <c r="L1032" s="81">
        <v>7.1258907363420434</v>
      </c>
      <c r="M1032" s="61"/>
      <c r="N1032" s="72">
        <v>765</v>
      </c>
      <c r="O1032" s="72">
        <v>23</v>
      </c>
      <c r="P1032" s="81">
        <v>3.0065359477124183</v>
      </c>
      <c r="Q1032" s="170"/>
      <c r="R1032" s="72">
        <v>8228</v>
      </c>
      <c r="S1032" s="72">
        <v>2118</v>
      </c>
      <c r="T1032" s="81">
        <v>25.741370928536703</v>
      </c>
    </row>
    <row r="1033" spans="1:20" x14ac:dyDescent="0.25">
      <c r="A1033" s="173" t="s">
        <v>3172</v>
      </c>
      <c r="B1033" s="172" t="s">
        <v>2068</v>
      </c>
      <c r="C1033" s="171" t="s">
        <v>2069</v>
      </c>
      <c r="D1033" s="91">
        <v>27</v>
      </c>
      <c r="E1033" s="91">
        <v>4</v>
      </c>
      <c r="F1033" s="81">
        <v>14.814814814814813</v>
      </c>
      <c r="G1033" s="61"/>
      <c r="H1033" s="80">
        <v>1</v>
      </c>
      <c r="I1033" s="81">
        <v>37.037037037037038</v>
      </c>
      <c r="J1033" s="61"/>
      <c r="K1033" s="72">
        <v>2</v>
      </c>
      <c r="L1033" s="81">
        <v>74.074074074074076</v>
      </c>
      <c r="M1033" s="61"/>
      <c r="N1033" s="72">
        <v>170</v>
      </c>
      <c r="O1033" s="72">
        <v>14</v>
      </c>
      <c r="P1033" s="81">
        <v>8.235294117647058</v>
      </c>
      <c r="Q1033" s="170"/>
      <c r="R1033" s="72">
        <v>2094</v>
      </c>
      <c r="S1033" s="72">
        <v>1501</v>
      </c>
      <c r="T1033" s="81">
        <v>71.680993314231131</v>
      </c>
    </row>
    <row r="1034" spans="1:20" x14ac:dyDescent="0.25">
      <c r="A1034" s="173" t="s">
        <v>3172</v>
      </c>
      <c r="B1034" s="172" t="s">
        <v>2070</v>
      </c>
      <c r="C1034" s="171" t="s">
        <v>2071</v>
      </c>
      <c r="D1034" s="91">
        <v>85</v>
      </c>
      <c r="E1034" s="91">
        <v>7</v>
      </c>
      <c r="F1034" s="81">
        <v>8.235294117647058</v>
      </c>
      <c r="G1034" s="61"/>
      <c r="H1034" s="80">
        <v>3</v>
      </c>
      <c r="I1034" s="81">
        <v>35.294117647058826</v>
      </c>
      <c r="J1034" s="61"/>
      <c r="K1034" s="72">
        <v>5</v>
      </c>
      <c r="L1034" s="81">
        <v>58.823529411764703</v>
      </c>
      <c r="M1034" s="61"/>
      <c r="N1034" s="72">
        <v>352</v>
      </c>
      <c r="O1034" s="72">
        <v>29</v>
      </c>
      <c r="P1034" s="81">
        <v>8.2386363636363633</v>
      </c>
      <c r="Q1034" s="170"/>
      <c r="R1034" s="72">
        <v>4821</v>
      </c>
      <c r="S1034" s="72">
        <v>1150</v>
      </c>
      <c r="T1034" s="81">
        <v>23.853972204936735</v>
      </c>
    </row>
    <row r="1035" spans="1:20" x14ac:dyDescent="0.25">
      <c r="A1035" s="173" t="s">
        <v>3172</v>
      </c>
      <c r="B1035" s="172" t="s">
        <v>2072</v>
      </c>
      <c r="C1035" s="171" t="s">
        <v>2073</v>
      </c>
      <c r="D1035" s="91">
        <v>27</v>
      </c>
      <c r="E1035" s="91">
        <v>4</v>
      </c>
      <c r="F1035" s="81">
        <v>14.814814814814813</v>
      </c>
      <c r="G1035" s="61"/>
      <c r="H1035" s="80" t="s">
        <v>23</v>
      </c>
      <c r="I1035" s="81" t="s">
        <v>23</v>
      </c>
      <c r="J1035" s="94"/>
      <c r="K1035" s="72" t="s">
        <v>23</v>
      </c>
      <c r="L1035" s="81" t="s">
        <v>23</v>
      </c>
      <c r="M1035" s="94"/>
      <c r="N1035" s="72">
        <v>121</v>
      </c>
      <c r="O1035" s="72">
        <v>4</v>
      </c>
      <c r="P1035" s="81">
        <v>3.3057851239669422</v>
      </c>
      <c r="Q1035" s="170"/>
      <c r="R1035" s="72">
        <v>1275</v>
      </c>
      <c r="S1035" s="72">
        <v>359</v>
      </c>
      <c r="T1035" s="81">
        <v>28.156862745098039</v>
      </c>
    </row>
    <row r="1036" spans="1:20" x14ac:dyDescent="0.25">
      <c r="A1036" s="173" t="s">
        <v>3172</v>
      </c>
      <c r="B1036" s="172" t="s">
        <v>2074</v>
      </c>
      <c r="C1036" s="171" t="s">
        <v>2075</v>
      </c>
      <c r="D1036" s="91">
        <v>6</v>
      </c>
      <c r="E1036" s="72" t="s">
        <v>23</v>
      </c>
      <c r="F1036" s="81" t="s">
        <v>23</v>
      </c>
      <c r="G1036" s="94"/>
      <c r="H1036" s="80" t="s">
        <v>23</v>
      </c>
      <c r="I1036" s="81" t="s">
        <v>23</v>
      </c>
      <c r="J1036" s="94"/>
      <c r="K1036" s="72" t="s">
        <v>23</v>
      </c>
      <c r="L1036" s="81" t="s">
        <v>23</v>
      </c>
      <c r="M1036" s="94"/>
      <c r="N1036" s="72">
        <v>22</v>
      </c>
      <c r="O1036" s="72" t="s">
        <v>23</v>
      </c>
      <c r="P1036" s="81" t="s">
        <v>23</v>
      </c>
      <c r="Q1036" s="175"/>
      <c r="R1036" s="72">
        <v>290</v>
      </c>
      <c r="S1036" s="72">
        <v>69</v>
      </c>
      <c r="T1036" s="81">
        <v>23.793103448275861</v>
      </c>
    </row>
    <row r="1037" spans="1:20" x14ac:dyDescent="0.25">
      <c r="A1037" s="173" t="s">
        <v>3172</v>
      </c>
      <c r="B1037" s="172" t="s">
        <v>2076</v>
      </c>
      <c r="C1037" s="171" t="s">
        <v>2077</v>
      </c>
      <c r="D1037" s="91">
        <v>52</v>
      </c>
      <c r="E1037" s="91">
        <v>4</v>
      </c>
      <c r="F1037" s="81">
        <v>7.6923076923076925</v>
      </c>
      <c r="G1037" s="61"/>
      <c r="H1037" s="80">
        <v>1</v>
      </c>
      <c r="I1037" s="81">
        <v>19.230769230769234</v>
      </c>
      <c r="J1037" s="61"/>
      <c r="K1037" s="72">
        <v>1</v>
      </c>
      <c r="L1037" s="81">
        <v>19.230769230769234</v>
      </c>
      <c r="M1037" s="61"/>
      <c r="N1037" s="72">
        <v>86</v>
      </c>
      <c r="O1037" s="72">
        <v>4</v>
      </c>
      <c r="P1037" s="81">
        <v>4.6511627906976747</v>
      </c>
      <c r="Q1037" s="170"/>
      <c r="R1037" s="72">
        <v>1096</v>
      </c>
      <c r="S1037" s="72">
        <v>102</v>
      </c>
      <c r="T1037" s="81">
        <v>9.3065693430656928</v>
      </c>
    </row>
    <row r="1038" spans="1:20" x14ac:dyDescent="0.25">
      <c r="A1038" s="173" t="s">
        <v>3172</v>
      </c>
      <c r="B1038" s="172" t="s">
        <v>2078</v>
      </c>
      <c r="C1038" s="171" t="s">
        <v>2079</v>
      </c>
      <c r="D1038" s="91">
        <v>50</v>
      </c>
      <c r="E1038" s="91">
        <v>4</v>
      </c>
      <c r="F1038" s="81">
        <v>8</v>
      </c>
      <c r="G1038" s="61"/>
      <c r="H1038" s="80">
        <v>2</v>
      </c>
      <c r="I1038" s="81">
        <v>40</v>
      </c>
      <c r="J1038" s="61"/>
      <c r="K1038" s="72">
        <v>2</v>
      </c>
      <c r="L1038" s="81">
        <v>40</v>
      </c>
      <c r="M1038" s="61"/>
      <c r="N1038" s="72">
        <v>152</v>
      </c>
      <c r="O1038" s="72">
        <v>11</v>
      </c>
      <c r="P1038" s="81">
        <v>7.2368421052631575</v>
      </c>
      <c r="Q1038" s="170"/>
      <c r="R1038" s="72">
        <v>1963</v>
      </c>
      <c r="S1038" s="72">
        <v>1134</v>
      </c>
      <c r="T1038" s="81">
        <v>57.768721344880284</v>
      </c>
    </row>
    <row r="1039" spans="1:20" x14ac:dyDescent="0.25">
      <c r="A1039" s="173" t="s">
        <v>3172</v>
      </c>
      <c r="B1039" s="172" t="s">
        <v>2080</v>
      </c>
      <c r="C1039" s="171" t="s">
        <v>2081</v>
      </c>
      <c r="D1039" s="91">
        <v>209</v>
      </c>
      <c r="E1039" s="91">
        <v>10</v>
      </c>
      <c r="F1039" s="81">
        <v>4.7846889952153111</v>
      </c>
      <c r="G1039" s="61"/>
      <c r="H1039" s="80">
        <v>2</v>
      </c>
      <c r="I1039" s="81">
        <v>9.5693779904306222</v>
      </c>
      <c r="J1039" s="61"/>
      <c r="K1039" s="72">
        <v>3</v>
      </c>
      <c r="L1039" s="81">
        <v>14.354066985645934</v>
      </c>
      <c r="M1039" s="61"/>
      <c r="N1039" s="72">
        <v>458</v>
      </c>
      <c r="O1039" s="72">
        <v>24</v>
      </c>
      <c r="P1039" s="81">
        <v>5.2401746724890828</v>
      </c>
      <c r="Q1039" s="170"/>
      <c r="R1039" s="72">
        <v>5255</v>
      </c>
      <c r="S1039" s="72">
        <v>1771</v>
      </c>
      <c r="T1039" s="81">
        <v>33.701236917221692</v>
      </c>
    </row>
    <row r="1040" spans="1:20" x14ac:dyDescent="0.25">
      <c r="A1040" s="173" t="s">
        <v>3172</v>
      </c>
      <c r="B1040" s="172" t="s">
        <v>2082</v>
      </c>
      <c r="C1040" s="171" t="s">
        <v>2083</v>
      </c>
      <c r="D1040" s="91">
        <v>14</v>
      </c>
      <c r="E1040" s="91">
        <v>1</v>
      </c>
      <c r="F1040" s="81">
        <v>7.1428571428571423</v>
      </c>
      <c r="G1040" s="61"/>
      <c r="H1040" s="80">
        <v>1</v>
      </c>
      <c r="I1040" s="81">
        <v>71.428571428571431</v>
      </c>
      <c r="J1040" s="61"/>
      <c r="K1040" s="72">
        <v>1</v>
      </c>
      <c r="L1040" s="81">
        <v>71.428571428571431</v>
      </c>
      <c r="M1040" s="61"/>
      <c r="N1040" s="72">
        <v>18</v>
      </c>
      <c r="O1040" s="72">
        <v>1</v>
      </c>
      <c r="P1040" s="81">
        <v>5.5555555555555554</v>
      </c>
      <c r="Q1040" s="170"/>
      <c r="R1040" s="72">
        <v>199</v>
      </c>
      <c r="S1040" s="72">
        <v>18</v>
      </c>
      <c r="T1040" s="81">
        <v>9.0452261306532655</v>
      </c>
    </row>
    <row r="1041" spans="1:20" x14ac:dyDescent="0.25">
      <c r="A1041" s="173" t="s">
        <v>3172</v>
      </c>
      <c r="B1041" s="172" t="s">
        <v>2084</v>
      </c>
      <c r="C1041" s="171" t="s">
        <v>2085</v>
      </c>
      <c r="D1041" s="91">
        <v>374</v>
      </c>
      <c r="E1041" s="91">
        <v>27</v>
      </c>
      <c r="F1041" s="81">
        <v>7.2192513368983953</v>
      </c>
      <c r="G1041" s="61"/>
      <c r="H1041" s="80">
        <v>4</v>
      </c>
      <c r="I1041" s="81">
        <v>10.695187165775401</v>
      </c>
      <c r="J1041" s="61"/>
      <c r="K1041" s="72">
        <v>5</v>
      </c>
      <c r="L1041" s="81">
        <v>13.368983957219251</v>
      </c>
      <c r="M1041" s="61"/>
      <c r="N1041" s="72">
        <v>565</v>
      </c>
      <c r="O1041" s="72">
        <v>23</v>
      </c>
      <c r="P1041" s="81">
        <v>4.0707964601769913</v>
      </c>
      <c r="Q1041" s="170"/>
      <c r="R1041" s="72">
        <v>6556</v>
      </c>
      <c r="S1041" s="72">
        <v>3533</v>
      </c>
      <c r="T1041" s="81">
        <v>53.889566809029894</v>
      </c>
    </row>
    <row r="1042" spans="1:20" x14ac:dyDescent="0.25">
      <c r="A1042" s="173" t="s">
        <v>3172</v>
      </c>
      <c r="B1042" s="172" t="s">
        <v>2086</v>
      </c>
      <c r="C1042" s="171" t="s">
        <v>2087</v>
      </c>
      <c r="D1042" s="91">
        <v>47</v>
      </c>
      <c r="E1042" s="91">
        <v>1</v>
      </c>
      <c r="F1042" s="81">
        <v>2.1276595744680851</v>
      </c>
      <c r="G1042" s="61"/>
      <c r="H1042" s="80">
        <v>1</v>
      </c>
      <c r="I1042" s="81">
        <v>21.276595744680851</v>
      </c>
      <c r="J1042" s="61"/>
      <c r="K1042" s="72">
        <v>2</v>
      </c>
      <c r="L1042" s="81">
        <v>42.553191489361701</v>
      </c>
      <c r="M1042" s="61"/>
      <c r="N1042" s="72">
        <v>134</v>
      </c>
      <c r="O1042" s="72">
        <v>9</v>
      </c>
      <c r="P1042" s="81">
        <v>6.7164179104477615</v>
      </c>
      <c r="Q1042" s="170"/>
      <c r="R1042" s="72">
        <v>1519</v>
      </c>
      <c r="S1042" s="72">
        <v>707</v>
      </c>
      <c r="T1042" s="81">
        <v>46.543778801843317</v>
      </c>
    </row>
    <row r="1043" spans="1:20" x14ac:dyDescent="0.25">
      <c r="A1043" s="173" t="s">
        <v>3172</v>
      </c>
      <c r="B1043" s="172" t="s">
        <v>2088</v>
      </c>
      <c r="C1043" s="171" t="s">
        <v>2089</v>
      </c>
      <c r="D1043" s="91">
        <v>184</v>
      </c>
      <c r="E1043" s="91">
        <v>13</v>
      </c>
      <c r="F1043" s="81">
        <v>7.0652173913043477</v>
      </c>
      <c r="G1043" s="61"/>
      <c r="H1043" s="80" t="s">
        <v>23</v>
      </c>
      <c r="I1043" s="81" t="s">
        <v>23</v>
      </c>
      <c r="J1043" s="94"/>
      <c r="K1043" s="72" t="s">
        <v>23</v>
      </c>
      <c r="L1043" s="81" t="s">
        <v>23</v>
      </c>
      <c r="M1043" s="94"/>
      <c r="N1043" s="72">
        <v>374</v>
      </c>
      <c r="O1043" s="72">
        <v>41</v>
      </c>
      <c r="P1043" s="81">
        <v>10.962566844919786</v>
      </c>
      <c r="Q1043" s="170"/>
      <c r="R1043" s="72">
        <v>4136</v>
      </c>
      <c r="S1043" s="72">
        <v>2049</v>
      </c>
      <c r="T1043" s="81">
        <v>49.540618955512571</v>
      </c>
    </row>
    <row r="1044" spans="1:20" x14ac:dyDescent="0.25">
      <c r="A1044" s="173" t="s">
        <v>3172</v>
      </c>
      <c r="B1044" s="172" t="s">
        <v>2090</v>
      </c>
      <c r="C1044" s="171" t="s">
        <v>2091</v>
      </c>
      <c r="D1044" s="91">
        <v>123</v>
      </c>
      <c r="E1044" s="91">
        <v>18</v>
      </c>
      <c r="F1044" s="81">
        <v>14.634146341463413</v>
      </c>
      <c r="G1044" s="61"/>
      <c r="H1044" s="80">
        <v>4</v>
      </c>
      <c r="I1044" s="81">
        <v>32.520325203252035</v>
      </c>
      <c r="J1044" s="61"/>
      <c r="K1044" s="72">
        <v>4</v>
      </c>
      <c r="L1044" s="81">
        <v>32.520325203252035</v>
      </c>
      <c r="M1044" s="61"/>
      <c r="N1044" s="72">
        <v>299</v>
      </c>
      <c r="O1044" s="72">
        <v>9</v>
      </c>
      <c r="P1044" s="81">
        <v>3.0100334448160537</v>
      </c>
      <c r="Q1044" s="170"/>
      <c r="R1044" s="72">
        <v>3198</v>
      </c>
      <c r="S1044" s="72">
        <v>1209</v>
      </c>
      <c r="T1044" s="81">
        <v>37.804878048780488</v>
      </c>
    </row>
    <row r="1045" spans="1:20" x14ac:dyDescent="0.25">
      <c r="A1045" s="173" t="s">
        <v>3172</v>
      </c>
      <c r="B1045" s="172" t="s">
        <v>2092</v>
      </c>
      <c r="C1045" s="171" t="s">
        <v>2093</v>
      </c>
      <c r="D1045" s="91">
        <v>30</v>
      </c>
      <c r="E1045" s="91">
        <v>2</v>
      </c>
      <c r="F1045" s="81">
        <v>6.666666666666667</v>
      </c>
      <c r="G1045" s="61"/>
      <c r="H1045" s="80">
        <v>1</v>
      </c>
      <c r="I1045" s="81">
        <v>33.333333333333336</v>
      </c>
      <c r="J1045" s="61"/>
      <c r="K1045" s="72">
        <v>1</v>
      </c>
      <c r="L1045" s="81">
        <v>33.333333333333336</v>
      </c>
      <c r="M1045" s="61"/>
      <c r="N1045" s="72">
        <v>79</v>
      </c>
      <c r="O1045" s="72">
        <v>2</v>
      </c>
      <c r="P1045" s="81">
        <v>2.5316455696202533</v>
      </c>
      <c r="Q1045" s="170"/>
      <c r="R1045" s="72">
        <v>811</v>
      </c>
      <c r="S1045" s="72">
        <v>510</v>
      </c>
      <c r="T1045" s="81">
        <v>62.885326757090013</v>
      </c>
    </row>
    <row r="1046" spans="1:20" x14ac:dyDescent="0.25">
      <c r="A1046" s="173" t="s">
        <v>3172</v>
      </c>
      <c r="B1046" s="172" t="s">
        <v>2094</v>
      </c>
      <c r="C1046" s="171" t="s">
        <v>2095</v>
      </c>
      <c r="D1046" s="91">
        <v>378</v>
      </c>
      <c r="E1046" s="91">
        <v>39</v>
      </c>
      <c r="F1046" s="81">
        <v>10.317460317460316</v>
      </c>
      <c r="G1046" s="61"/>
      <c r="H1046" s="80">
        <v>6</v>
      </c>
      <c r="I1046" s="81">
        <v>15.873015873015872</v>
      </c>
      <c r="J1046" s="61"/>
      <c r="K1046" s="72">
        <v>8</v>
      </c>
      <c r="L1046" s="81">
        <v>21.164021164021165</v>
      </c>
      <c r="M1046" s="61"/>
      <c r="N1046" s="72">
        <v>656</v>
      </c>
      <c r="O1046" s="72">
        <v>46</v>
      </c>
      <c r="P1046" s="81">
        <v>7.0121951219512191</v>
      </c>
      <c r="Q1046" s="170"/>
      <c r="R1046" s="72">
        <v>7365</v>
      </c>
      <c r="S1046" s="72">
        <v>2460</v>
      </c>
      <c r="T1046" s="81">
        <v>33.401221995926683</v>
      </c>
    </row>
    <row r="1047" spans="1:20" x14ac:dyDescent="0.25">
      <c r="A1047" s="173" t="s">
        <v>3172</v>
      </c>
      <c r="B1047" s="172" t="s">
        <v>2096</v>
      </c>
      <c r="C1047" s="171" t="s">
        <v>2097</v>
      </c>
      <c r="D1047" s="91">
        <v>66</v>
      </c>
      <c r="E1047" s="91">
        <v>9</v>
      </c>
      <c r="F1047" s="81">
        <v>13.636363636363635</v>
      </c>
      <c r="G1047" s="61"/>
      <c r="H1047" s="80" t="s">
        <v>23</v>
      </c>
      <c r="I1047" s="81" t="s">
        <v>23</v>
      </c>
      <c r="J1047" s="94"/>
      <c r="K1047" s="72">
        <v>1</v>
      </c>
      <c r="L1047" s="81">
        <v>15.151515151515152</v>
      </c>
      <c r="M1047" s="61"/>
      <c r="N1047" s="72">
        <v>155</v>
      </c>
      <c r="O1047" s="72">
        <v>20</v>
      </c>
      <c r="P1047" s="81">
        <v>12.903225806451612</v>
      </c>
      <c r="Q1047" s="170"/>
      <c r="R1047" s="72">
        <v>1888</v>
      </c>
      <c r="S1047" s="72">
        <v>928</v>
      </c>
      <c r="T1047" s="81">
        <v>49.152542372881356</v>
      </c>
    </row>
    <row r="1048" spans="1:20" x14ac:dyDescent="0.25">
      <c r="A1048" s="173" t="s">
        <v>3172</v>
      </c>
      <c r="B1048" s="172" t="s">
        <v>2098</v>
      </c>
      <c r="C1048" s="171" t="s">
        <v>2099</v>
      </c>
      <c r="D1048" s="91">
        <v>92</v>
      </c>
      <c r="E1048" s="91">
        <v>10</v>
      </c>
      <c r="F1048" s="81">
        <v>10.869565217391305</v>
      </c>
      <c r="G1048" s="61"/>
      <c r="H1048" s="80">
        <v>1</v>
      </c>
      <c r="I1048" s="81">
        <v>10.869565217391305</v>
      </c>
      <c r="J1048" s="61"/>
      <c r="K1048" s="72">
        <v>1</v>
      </c>
      <c r="L1048" s="81">
        <v>10.869565217391305</v>
      </c>
      <c r="M1048" s="61"/>
      <c r="N1048" s="72">
        <v>217</v>
      </c>
      <c r="O1048" s="72">
        <v>6</v>
      </c>
      <c r="P1048" s="81">
        <v>2.7649769585253456</v>
      </c>
      <c r="Q1048" s="170"/>
      <c r="R1048" s="72">
        <v>2318</v>
      </c>
      <c r="S1048" s="72">
        <v>503</v>
      </c>
      <c r="T1048" s="81">
        <v>21.699741156169111</v>
      </c>
    </row>
    <row r="1049" spans="1:20" x14ac:dyDescent="0.25">
      <c r="A1049" s="173" t="s">
        <v>3172</v>
      </c>
      <c r="B1049" s="172" t="s">
        <v>2100</v>
      </c>
      <c r="C1049" s="171" t="s">
        <v>2101</v>
      </c>
      <c r="D1049" s="91">
        <v>121</v>
      </c>
      <c r="E1049" s="91">
        <v>16</v>
      </c>
      <c r="F1049" s="81">
        <v>13.223140495867769</v>
      </c>
      <c r="G1049" s="61"/>
      <c r="H1049" s="80">
        <v>2</v>
      </c>
      <c r="I1049" s="81">
        <v>16.528925619834713</v>
      </c>
      <c r="J1049" s="61"/>
      <c r="K1049" s="72">
        <v>4</v>
      </c>
      <c r="L1049" s="81">
        <v>33.057851239669425</v>
      </c>
      <c r="M1049" s="61"/>
      <c r="N1049" s="72">
        <v>301</v>
      </c>
      <c r="O1049" s="72">
        <v>14</v>
      </c>
      <c r="P1049" s="81">
        <v>4.6511627906976747</v>
      </c>
      <c r="Q1049" s="170"/>
      <c r="R1049" s="72">
        <v>2857</v>
      </c>
      <c r="S1049" s="72">
        <v>1262</v>
      </c>
      <c r="T1049" s="81">
        <v>44.172208610430523</v>
      </c>
    </row>
    <row r="1050" spans="1:20" x14ac:dyDescent="0.25">
      <c r="A1050" s="173" t="s">
        <v>3172</v>
      </c>
      <c r="B1050" s="172" t="s">
        <v>2102</v>
      </c>
      <c r="C1050" s="171" t="s">
        <v>2103</v>
      </c>
      <c r="D1050" s="91">
        <v>19</v>
      </c>
      <c r="E1050" s="91">
        <v>1</v>
      </c>
      <c r="F1050" s="81">
        <v>5.2631578947368416</v>
      </c>
      <c r="G1050" s="61"/>
      <c r="H1050" s="80" t="s">
        <v>23</v>
      </c>
      <c r="I1050" s="81" t="s">
        <v>23</v>
      </c>
      <c r="J1050" s="94"/>
      <c r="K1050" s="72" t="s">
        <v>23</v>
      </c>
      <c r="L1050" s="81" t="s">
        <v>23</v>
      </c>
      <c r="M1050" s="94"/>
      <c r="N1050" s="72">
        <v>43</v>
      </c>
      <c r="O1050" s="72">
        <v>5</v>
      </c>
      <c r="P1050" s="81">
        <v>11.627906976744185</v>
      </c>
      <c r="Q1050" s="170"/>
      <c r="R1050" s="72">
        <v>376</v>
      </c>
      <c r="S1050" s="72">
        <v>213</v>
      </c>
      <c r="T1050" s="81">
        <v>56.648936170212764</v>
      </c>
    </row>
    <row r="1051" spans="1:20" x14ac:dyDescent="0.25">
      <c r="A1051" s="173" t="s">
        <v>3172</v>
      </c>
      <c r="B1051" s="172" t="s">
        <v>2104</v>
      </c>
      <c r="C1051" s="171" t="s">
        <v>2105</v>
      </c>
      <c r="D1051" s="91">
        <v>186</v>
      </c>
      <c r="E1051" s="91">
        <v>20</v>
      </c>
      <c r="F1051" s="81">
        <v>10.75268817204301</v>
      </c>
      <c r="G1051" s="61"/>
      <c r="H1051" s="80" t="s">
        <v>23</v>
      </c>
      <c r="I1051" s="81" t="s">
        <v>23</v>
      </c>
      <c r="J1051" s="94"/>
      <c r="K1051" s="72" t="s">
        <v>23</v>
      </c>
      <c r="L1051" s="81" t="s">
        <v>23</v>
      </c>
      <c r="M1051" s="94"/>
      <c r="N1051" s="72">
        <v>68</v>
      </c>
      <c r="O1051" s="72">
        <v>4</v>
      </c>
      <c r="P1051" s="81">
        <v>5.882352941176471</v>
      </c>
      <c r="Q1051" s="170"/>
      <c r="R1051" s="72">
        <v>758</v>
      </c>
      <c r="S1051" s="72">
        <v>256</v>
      </c>
      <c r="T1051" s="81">
        <v>33.773087071240106</v>
      </c>
    </row>
    <row r="1052" spans="1:20" x14ac:dyDescent="0.25">
      <c r="A1052" s="173" t="s">
        <v>3172</v>
      </c>
      <c r="B1052" s="172" t="s">
        <v>2106</v>
      </c>
      <c r="C1052" s="171" t="s">
        <v>2107</v>
      </c>
      <c r="D1052" s="91">
        <v>27</v>
      </c>
      <c r="E1052" s="91">
        <v>3</v>
      </c>
      <c r="F1052" s="81">
        <v>11.111111111111111</v>
      </c>
      <c r="G1052" s="61"/>
      <c r="H1052" s="80">
        <v>1</v>
      </c>
      <c r="I1052" s="81">
        <v>37.037037037037038</v>
      </c>
      <c r="J1052" s="61"/>
      <c r="K1052" s="72">
        <v>1</v>
      </c>
      <c r="L1052" s="81">
        <v>37.037037037037038</v>
      </c>
      <c r="M1052" s="61"/>
      <c r="N1052" s="72">
        <v>38</v>
      </c>
      <c r="O1052" s="72">
        <v>2</v>
      </c>
      <c r="P1052" s="81">
        <v>5.2631578947368425</v>
      </c>
      <c r="Q1052" s="170"/>
      <c r="R1052" s="72">
        <v>543</v>
      </c>
      <c r="S1052" s="72">
        <v>112</v>
      </c>
      <c r="T1052" s="81">
        <v>20.626151012891345</v>
      </c>
    </row>
    <row r="1053" spans="1:20" x14ac:dyDescent="0.25">
      <c r="A1053" s="173" t="s">
        <v>3172</v>
      </c>
      <c r="B1053" s="172" t="s">
        <v>2108</v>
      </c>
      <c r="C1053" s="171" t="s">
        <v>2109</v>
      </c>
      <c r="D1053" s="91">
        <v>3</v>
      </c>
      <c r="E1053" s="72" t="s">
        <v>23</v>
      </c>
      <c r="F1053" s="81" t="s">
        <v>23</v>
      </c>
      <c r="G1053" s="94"/>
      <c r="H1053" s="80" t="s">
        <v>23</v>
      </c>
      <c r="I1053" s="81" t="s">
        <v>23</v>
      </c>
      <c r="J1053" s="94"/>
      <c r="K1053" s="72" t="s">
        <v>23</v>
      </c>
      <c r="L1053" s="81" t="s">
        <v>23</v>
      </c>
      <c r="M1053" s="94"/>
      <c r="N1053" s="72">
        <v>14</v>
      </c>
      <c r="O1053" s="72">
        <v>1</v>
      </c>
      <c r="P1053" s="81">
        <v>7.1428571428571432</v>
      </c>
      <c r="Q1053" s="170"/>
      <c r="R1053" s="72">
        <v>180</v>
      </c>
      <c r="S1053" s="72">
        <v>22</v>
      </c>
      <c r="T1053" s="81">
        <v>12.222222222222221</v>
      </c>
    </row>
    <row r="1054" spans="1:20" x14ac:dyDescent="0.25">
      <c r="A1054" s="173" t="s">
        <v>3172</v>
      </c>
      <c r="B1054" s="172" t="s">
        <v>2110</v>
      </c>
      <c r="C1054" s="171" t="s">
        <v>2111</v>
      </c>
      <c r="D1054" s="91">
        <v>66</v>
      </c>
      <c r="E1054" s="91">
        <v>6</v>
      </c>
      <c r="F1054" s="81">
        <v>9.0909090909090917</v>
      </c>
      <c r="G1054" s="61"/>
      <c r="H1054" s="80">
        <v>1</v>
      </c>
      <c r="I1054" s="81">
        <v>15.151515151515152</v>
      </c>
      <c r="J1054" s="61"/>
      <c r="K1054" s="72">
        <v>1</v>
      </c>
      <c r="L1054" s="81">
        <v>15.151515151515152</v>
      </c>
      <c r="M1054" s="61"/>
      <c r="N1054" s="72">
        <v>195</v>
      </c>
      <c r="O1054" s="72">
        <v>14</v>
      </c>
      <c r="P1054" s="81">
        <v>7.1794871794871797</v>
      </c>
      <c r="Q1054" s="170"/>
      <c r="R1054" s="72">
        <v>2214</v>
      </c>
      <c r="S1054" s="72">
        <v>701</v>
      </c>
      <c r="T1054" s="81">
        <v>31.662149954832881</v>
      </c>
    </row>
    <row r="1055" spans="1:20" x14ac:dyDescent="0.25">
      <c r="A1055" s="173" t="s">
        <v>3172</v>
      </c>
      <c r="B1055" s="172" t="s">
        <v>2112</v>
      </c>
      <c r="C1055" s="171" t="s">
        <v>2113</v>
      </c>
      <c r="D1055" s="91">
        <v>73</v>
      </c>
      <c r="E1055" s="91">
        <v>5</v>
      </c>
      <c r="F1055" s="81">
        <v>6.8493150684931505</v>
      </c>
      <c r="G1055" s="61"/>
      <c r="H1055" s="80" t="s">
        <v>23</v>
      </c>
      <c r="I1055" s="81" t="s">
        <v>23</v>
      </c>
      <c r="J1055" s="94"/>
      <c r="K1055" s="72">
        <v>1</v>
      </c>
      <c r="L1055" s="81">
        <v>13.698630136986301</v>
      </c>
      <c r="M1055" s="61"/>
      <c r="N1055" s="72">
        <v>200</v>
      </c>
      <c r="O1055" s="72">
        <v>23</v>
      </c>
      <c r="P1055" s="81">
        <v>11.5</v>
      </c>
      <c r="Q1055" s="170"/>
      <c r="R1055" s="72">
        <v>2039</v>
      </c>
      <c r="S1055" s="72">
        <v>845</v>
      </c>
      <c r="T1055" s="81">
        <v>41.441883276115746</v>
      </c>
    </row>
    <row r="1056" spans="1:20" x14ac:dyDescent="0.25">
      <c r="A1056" s="173" t="s">
        <v>3172</v>
      </c>
      <c r="B1056" s="173" t="s">
        <v>2114</v>
      </c>
      <c r="C1056" s="171" t="s">
        <v>1356</v>
      </c>
      <c r="D1056" s="91">
        <v>12</v>
      </c>
      <c r="E1056" s="91">
        <v>1</v>
      </c>
      <c r="F1056" s="81">
        <v>8.3333333333333321</v>
      </c>
      <c r="G1056" s="61"/>
      <c r="H1056" s="80" t="s">
        <v>23</v>
      </c>
      <c r="I1056" s="81" t="s">
        <v>23</v>
      </c>
      <c r="J1056" s="94"/>
      <c r="K1056" s="72" t="s">
        <v>23</v>
      </c>
      <c r="L1056" s="81" t="s">
        <v>23</v>
      </c>
      <c r="M1056" s="94"/>
      <c r="N1056" s="72">
        <v>85</v>
      </c>
      <c r="O1056" s="72">
        <v>4</v>
      </c>
      <c r="P1056" s="81">
        <v>4.7058823529411766</v>
      </c>
      <c r="Q1056" s="170"/>
      <c r="R1056" s="72">
        <v>720</v>
      </c>
      <c r="S1056" s="72">
        <v>641</v>
      </c>
      <c r="T1056" s="81">
        <v>89.027777777777771</v>
      </c>
    </row>
    <row r="1057" spans="1:20" x14ac:dyDescent="0.25">
      <c r="A1057" s="173" t="s">
        <v>3172</v>
      </c>
      <c r="B1057" s="172" t="s">
        <v>2115</v>
      </c>
      <c r="C1057" s="172" t="s">
        <v>2116</v>
      </c>
      <c r="D1057" s="91">
        <v>1292</v>
      </c>
      <c r="E1057" s="91">
        <v>116</v>
      </c>
      <c r="F1057" s="81">
        <v>8.9783281733746119</v>
      </c>
      <c r="G1057" s="61"/>
      <c r="H1057" s="80">
        <v>23</v>
      </c>
      <c r="I1057" s="81">
        <v>17.80185758513932</v>
      </c>
      <c r="J1057" s="61"/>
      <c r="K1057" s="72">
        <v>24</v>
      </c>
      <c r="L1057" s="81">
        <v>18.575851393188852</v>
      </c>
      <c r="M1057" s="61"/>
      <c r="N1057" s="72">
        <v>2316</v>
      </c>
      <c r="O1057" s="72">
        <v>99</v>
      </c>
      <c r="P1057" s="81">
        <v>4.2746113989637307</v>
      </c>
      <c r="Q1057" s="170"/>
      <c r="R1057" s="72">
        <v>25537</v>
      </c>
      <c r="S1057" s="72">
        <v>10154</v>
      </c>
      <c r="T1057" s="81">
        <v>39.761914085444651</v>
      </c>
    </row>
    <row r="1058" spans="1:20" x14ac:dyDescent="0.25">
      <c r="A1058" s="173" t="s">
        <v>3172</v>
      </c>
      <c r="B1058" s="172" t="s">
        <v>2117</v>
      </c>
      <c r="C1058" s="172" t="s">
        <v>2118</v>
      </c>
      <c r="D1058" s="91">
        <v>64</v>
      </c>
      <c r="E1058" s="91">
        <v>7</v>
      </c>
      <c r="F1058" s="81">
        <v>10.9375</v>
      </c>
      <c r="G1058" s="61"/>
      <c r="H1058" s="80">
        <v>2</v>
      </c>
      <c r="I1058" s="81">
        <v>31.25</v>
      </c>
      <c r="J1058" s="61"/>
      <c r="K1058" s="72">
        <v>3</v>
      </c>
      <c r="L1058" s="81">
        <v>46.875</v>
      </c>
      <c r="M1058" s="61"/>
      <c r="N1058" s="72">
        <v>175</v>
      </c>
      <c r="O1058" s="72">
        <v>14</v>
      </c>
      <c r="P1058" s="81">
        <v>8</v>
      </c>
      <c r="Q1058" s="170"/>
      <c r="R1058" s="72">
        <v>2775</v>
      </c>
      <c r="S1058" s="72">
        <v>1433</v>
      </c>
      <c r="T1058" s="81">
        <v>51.63963963963964</v>
      </c>
    </row>
    <row r="1059" spans="1:20" x14ac:dyDescent="0.25">
      <c r="A1059" s="173" t="s">
        <v>3172</v>
      </c>
      <c r="B1059" s="172" t="s">
        <v>2119</v>
      </c>
      <c r="C1059" s="172" t="s">
        <v>2120</v>
      </c>
      <c r="D1059" s="91">
        <v>531</v>
      </c>
      <c r="E1059" s="91">
        <v>51</v>
      </c>
      <c r="F1059" s="81">
        <v>9.6045197740112993</v>
      </c>
      <c r="G1059" s="61"/>
      <c r="H1059" s="80">
        <v>15</v>
      </c>
      <c r="I1059" s="81">
        <v>28.248587570621467</v>
      </c>
      <c r="J1059" s="61"/>
      <c r="K1059" s="72">
        <v>19</v>
      </c>
      <c r="L1059" s="81">
        <v>35.781544256120526</v>
      </c>
      <c r="M1059" s="61"/>
      <c r="N1059" s="72">
        <v>939</v>
      </c>
      <c r="O1059" s="72">
        <v>34</v>
      </c>
      <c r="P1059" s="81">
        <v>3.6208732694355699</v>
      </c>
      <c r="Q1059" s="170"/>
      <c r="R1059" s="72">
        <v>11853</v>
      </c>
      <c r="S1059" s="72">
        <v>6202</v>
      </c>
      <c r="T1059" s="81">
        <v>52.324306082848224</v>
      </c>
    </row>
    <row r="1060" spans="1:20" x14ac:dyDescent="0.25">
      <c r="A1060" s="173" t="s">
        <v>3172</v>
      </c>
      <c r="B1060" s="172" t="s">
        <v>2121</v>
      </c>
      <c r="C1060" s="172" t="s">
        <v>2122</v>
      </c>
      <c r="D1060" s="91">
        <v>162</v>
      </c>
      <c r="E1060" s="91">
        <v>15</v>
      </c>
      <c r="F1060" s="81">
        <v>9.2592592592592595</v>
      </c>
      <c r="G1060" s="61"/>
      <c r="H1060" s="80">
        <v>2</v>
      </c>
      <c r="I1060" s="81">
        <v>12.345679012345679</v>
      </c>
      <c r="J1060" s="61"/>
      <c r="K1060" s="72">
        <v>2</v>
      </c>
      <c r="L1060" s="81">
        <v>12.345679012345679</v>
      </c>
      <c r="M1060" s="61"/>
      <c r="N1060" s="72">
        <v>250</v>
      </c>
      <c r="O1060" s="72">
        <v>12</v>
      </c>
      <c r="P1060" s="81">
        <v>4.8</v>
      </c>
      <c r="Q1060" s="170"/>
      <c r="R1060" s="72">
        <v>3002</v>
      </c>
      <c r="S1060" s="72">
        <v>1112</v>
      </c>
      <c r="T1060" s="81">
        <v>37.041972018654228</v>
      </c>
    </row>
    <row r="1061" spans="1:20" x14ac:dyDescent="0.25">
      <c r="A1061" s="173" t="s">
        <v>3172</v>
      </c>
      <c r="B1061" s="172" t="s">
        <v>2123</v>
      </c>
      <c r="C1061" s="172" t="s">
        <v>2124</v>
      </c>
      <c r="D1061" s="91">
        <v>1578</v>
      </c>
      <c r="E1061" s="91">
        <v>65</v>
      </c>
      <c r="F1061" s="81">
        <v>4.1191381495564006</v>
      </c>
      <c r="G1061" s="61"/>
      <c r="H1061" s="80">
        <v>17</v>
      </c>
      <c r="I1061" s="81">
        <v>10.773130544993663</v>
      </c>
      <c r="J1061" s="61"/>
      <c r="K1061" s="72">
        <v>18</v>
      </c>
      <c r="L1061" s="81">
        <v>11.406844106463879</v>
      </c>
      <c r="M1061" s="61"/>
      <c r="N1061" s="72">
        <v>2854</v>
      </c>
      <c r="O1061" s="72">
        <v>164</v>
      </c>
      <c r="P1061" s="81">
        <v>5.746320953048353</v>
      </c>
      <c r="Q1061" s="170"/>
      <c r="R1061" s="72">
        <v>31913</v>
      </c>
      <c r="S1061" s="72">
        <v>13028</v>
      </c>
      <c r="T1061" s="81">
        <v>40.823488860339047</v>
      </c>
    </row>
    <row r="1062" spans="1:20" x14ac:dyDescent="0.25">
      <c r="A1062" s="173" t="s">
        <v>3172</v>
      </c>
      <c r="B1062" s="173" t="s">
        <v>2125</v>
      </c>
      <c r="C1062" s="172" t="s">
        <v>2126</v>
      </c>
      <c r="D1062" s="91">
        <v>723</v>
      </c>
      <c r="E1062" s="91">
        <v>37</v>
      </c>
      <c r="F1062" s="81">
        <v>5.1175656984785611</v>
      </c>
      <c r="G1062" s="61"/>
      <c r="H1062" s="80">
        <v>7</v>
      </c>
      <c r="I1062" s="81">
        <v>9.6818810511756581</v>
      </c>
      <c r="J1062" s="61"/>
      <c r="K1062" s="72">
        <v>9</v>
      </c>
      <c r="L1062" s="81">
        <v>12.448132780082986</v>
      </c>
      <c r="M1062" s="61"/>
      <c r="N1062" s="72">
        <v>1297</v>
      </c>
      <c r="O1062" s="72">
        <v>112</v>
      </c>
      <c r="P1062" s="81">
        <v>8.6353122590593685</v>
      </c>
      <c r="Q1062" s="170"/>
      <c r="R1062" s="72">
        <v>14840</v>
      </c>
      <c r="S1062" s="72">
        <v>4735</v>
      </c>
      <c r="T1062" s="81">
        <v>31.90700808625337</v>
      </c>
    </row>
    <row r="1063" spans="1:20" x14ac:dyDescent="0.25">
      <c r="A1063" s="173" t="s">
        <v>3172</v>
      </c>
      <c r="B1063" s="173" t="s">
        <v>2127</v>
      </c>
      <c r="C1063" s="171" t="s">
        <v>2128</v>
      </c>
      <c r="D1063" s="91">
        <v>81</v>
      </c>
      <c r="E1063" s="91">
        <v>7</v>
      </c>
      <c r="F1063" s="81">
        <v>8.6419753086419746</v>
      </c>
      <c r="G1063" s="61"/>
      <c r="H1063" s="80">
        <v>3</v>
      </c>
      <c r="I1063" s="81">
        <v>37.037037037037038</v>
      </c>
      <c r="J1063" s="61"/>
      <c r="K1063" s="72">
        <v>3</v>
      </c>
      <c r="L1063" s="81">
        <v>37.037037037037038</v>
      </c>
      <c r="M1063" s="61"/>
      <c r="N1063" s="72">
        <v>185</v>
      </c>
      <c r="O1063" s="72">
        <v>5</v>
      </c>
      <c r="P1063" s="81">
        <v>2.7027027027027026</v>
      </c>
      <c r="Q1063" s="170"/>
      <c r="R1063" s="72">
        <v>2622</v>
      </c>
      <c r="S1063" s="72">
        <v>705</v>
      </c>
      <c r="T1063" s="81">
        <v>26.887871853546912</v>
      </c>
    </row>
    <row r="1064" spans="1:20" x14ac:dyDescent="0.25">
      <c r="A1064" s="173" t="s">
        <v>3172</v>
      </c>
      <c r="B1064" s="173" t="s">
        <v>2129</v>
      </c>
      <c r="C1064" s="171" t="s">
        <v>2130</v>
      </c>
      <c r="D1064" s="91">
        <v>35</v>
      </c>
      <c r="E1064" s="91">
        <v>2</v>
      </c>
      <c r="F1064" s="81">
        <v>5.7142857142857144</v>
      </c>
      <c r="G1064" s="61"/>
      <c r="H1064" s="80">
        <v>2</v>
      </c>
      <c r="I1064" s="81">
        <v>57.142857142857139</v>
      </c>
      <c r="J1064" s="61"/>
      <c r="K1064" s="72">
        <v>2</v>
      </c>
      <c r="L1064" s="81">
        <v>57.142857142857139</v>
      </c>
      <c r="M1064" s="61"/>
      <c r="N1064" s="72">
        <v>111</v>
      </c>
      <c r="O1064" s="72">
        <v>4</v>
      </c>
      <c r="P1064" s="81">
        <v>3.6036036036036037</v>
      </c>
      <c r="Q1064" s="170"/>
      <c r="R1064" s="72">
        <v>1048</v>
      </c>
      <c r="S1064" s="72">
        <v>572</v>
      </c>
      <c r="T1064" s="81">
        <v>54.580152671755727</v>
      </c>
    </row>
    <row r="1065" spans="1:20" x14ac:dyDescent="0.25">
      <c r="A1065" s="173" t="s">
        <v>3172</v>
      </c>
      <c r="B1065" s="173" t="s">
        <v>2131</v>
      </c>
      <c r="C1065" s="171" t="s">
        <v>2132</v>
      </c>
      <c r="D1065" s="91">
        <v>1</v>
      </c>
      <c r="E1065" s="91">
        <v>1</v>
      </c>
      <c r="F1065" s="81">
        <v>100</v>
      </c>
      <c r="G1065" s="61"/>
      <c r="H1065" s="80" t="s">
        <v>23</v>
      </c>
      <c r="I1065" s="81" t="s">
        <v>23</v>
      </c>
      <c r="J1065" s="94"/>
      <c r="K1065" s="72" t="s">
        <v>23</v>
      </c>
      <c r="L1065" s="81" t="s">
        <v>23</v>
      </c>
      <c r="M1065" s="94"/>
      <c r="N1065" s="72">
        <v>4</v>
      </c>
      <c r="O1065" s="72" t="s">
        <v>23</v>
      </c>
      <c r="P1065" s="81" t="s">
        <v>23</v>
      </c>
      <c r="Q1065" s="175"/>
      <c r="R1065" s="72">
        <v>24</v>
      </c>
      <c r="S1065" s="72">
        <v>6</v>
      </c>
      <c r="T1065" s="81">
        <v>25</v>
      </c>
    </row>
    <row r="1066" spans="1:20" x14ac:dyDescent="0.25">
      <c r="A1066" s="173" t="s">
        <v>3172</v>
      </c>
      <c r="B1066" s="173" t="s">
        <v>2133</v>
      </c>
      <c r="C1066" s="171" t="s">
        <v>2134</v>
      </c>
      <c r="D1066" s="91">
        <v>6</v>
      </c>
      <c r="E1066" s="91">
        <v>1</v>
      </c>
      <c r="F1066" s="81">
        <v>16.666666666666664</v>
      </c>
      <c r="G1066" s="61"/>
      <c r="H1066" s="80" t="s">
        <v>23</v>
      </c>
      <c r="I1066" s="81" t="s">
        <v>23</v>
      </c>
      <c r="J1066" s="94"/>
      <c r="K1066" s="72" t="s">
        <v>23</v>
      </c>
      <c r="L1066" s="81" t="s">
        <v>23</v>
      </c>
      <c r="M1066" s="94"/>
      <c r="N1066" s="72">
        <v>40</v>
      </c>
      <c r="O1066" s="72">
        <v>1</v>
      </c>
      <c r="P1066" s="81">
        <v>2.5</v>
      </c>
      <c r="Q1066" s="170"/>
      <c r="R1066" s="72">
        <v>691</v>
      </c>
      <c r="S1066" s="72">
        <v>272</v>
      </c>
      <c r="T1066" s="81">
        <v>39.363241678726482</v>
      </c>
    </row>
    <row r="1067" spans="1:20" x14ac:dyDescent="0.25">
      <c r="A1067" s="173" t="s">
        <v>3172</v>
      </c>
      <c r="B1067" s="173" t="s">
        <v>2135</v>
      </c>
      <c r="C1067" s="171" t="s">
        <v>2136</v>
      </c>
      <c r="D1067" s="91">
        <v>22</v>
      </c>
      <c r="E1067" s="91">
        <v>1</v>
      </c>
      <c r="F1067" s="81">
        <v>4.5454545454545459</v>
      </c>
      <c r="G1067" s="61"/>
      <c r="H1067" s="80">
        <v>1</v>
      </c>
      <c r="I1067" s="81">
        <v>45.454545454545453</v>
      </c>
      <c r="J1067" s="61"/>
      <c r="K1067" s="72">
        <v>1</v>
      </c>
      <c r="L1067" s="81">
        <v>45.454545454545453</v>
      </c>
      <c r="M1067" s="61"/>
      <c r="N1067" s="72">
        <v>36</v>
      </c>
      <c r="O1067" s="72">
        <v>2</v>
      </c>
      <c r="P1067" s="81">
        <v>5.5555555555555554</v>
      </c>
      <c r="Q1067" s="170"/>
      <c r="R1067" s="72">
        <v>410</v>
      </c>
      <c r="S1067" s="72">
        <v>77</v>
      </c>
      <c r="T1067" s="81">
        <v>18.780487804878049</v>
      </c>
    </row>
    <row r="1068" spans="1:20" x14ac:dyDescent="0.25">
      <c r="A1068" s="173" t="s">
        <v>3172</v>
      </c>
      <c r="B1068" s="173" t="s">
        <v>2137</v>
      </c>
      <c r="C1068" s="171" t="s">
        <v>2138</v>
      </c>
      <c r="D1068" s="91">
        <v>51</v>
      </c>
      <c r="E1068" s="91">
        <v>5</v>
      </c>
      <c r="F1068" s="81">
        <v>9.8039215686274517</v>
      </c>
      <c r="G1068" s="61"/>
      <c r="H1068" s="80">
        <v>2</v>
      </c>
      <c r="I1068" s="81">
        <v>39.215686274509807</v>
      </c>
      <c r="J1068" s="61"/>
      <c r="K1068" s="72">
        <v>2</v>
      </c>
      <c r="L1068" s="81">
        <v>39.215686274509807</v>
      </c>
      <c r="M1068" s="61"/>
      <c r="N1068" s="72">
        <v>163</v>
      </c>
      <c r="O1068" s="72">
        <v>14</v>
      </c>
      <c r="P1068" s="81">
        <v>8.5889570552147241</v>
      </c>
      <c r="Q1068" s="170"/>
      <c r="R1068" s="72">
        <v>1723</v>
      </c>
      <c r="S1068" s="72">
        <v>1238</v>
      </c>
      <c r="T1068" s="81">
        <v>71.85142193847939</v>
      </c>
    </row>
    <row r="1069" spans="1:20" x14ac:dyDescent="0.25">
      <c r="A1069" s="173" t="s">
        <v>3172</v>
      </c>
      <c r="B1069" s="173" t="s">
        <v>2139</v>
      </c>
      <c r="C1069" s="171" t="s">
        <v>2140</v>
      </c>
      <c r="D1069" s="91">
        <v>87</v>
      </c>
      <c r="E1069" s="91">
        <v>9</v>
      </c>
      <c r="F1069" s="81">
        <v>10.344827586206897</v>
      </c>
      <c r="G1069" s="61"/>
      <c r="H1069" s="80">
        <v>1</v>
      </c>
      <c r="I1069" s="81">
        <v>11.494252873563218</v>
      </c>
      <c r="J1069" s="61"/>
      <c r="K1069" s="72">
        <v>2</v>
      </c>
      <c r="L1069" s="81">
        <v>22.988505747126435</v>
      </c>
      <c r="M1069" s="61"/>
      <c r="N1069" s="72">
        <v>135</v>
      </c>
      <c r="O1069" s="72">
        <v>12</v>
      </c>
      <c r="P1069" s="81">
        <v>8.8888888888888893</v>
      </c>
      <c r="Q1069" s="170"/>
      <c r="R1069" s="72">
        <v>1904</v>
      </c>
      <c r="S1069" s="72">
        <v>1108</v>
      </c>
      <c r="T1069" s="81">
        <v>58.193277310924373</v>
      </c>
    </row>
    <row r="1070" spans="1:20" x14ac:dyDescent="0.25">
      <c r="A1070" s="173" t="s">
        <v>3172</v>
      </c>
      <c r="B1070" s="173" t="s">
        <v>2141</v>
      </c>
      <c r="C1070" s="171" t="s">
        <v>2142</v>
      </c>
      <c r="D1070" s="91">
        <v>83</v>
      </c>
      <c r="E1070" s="91">
        <v>6</v>
      </c>
      <c r="F1070" s="81">
        <v>7.2289156626506017</v>
      </c>
      <c r="G1070" s="61"/>
      <c r="H1070" s="80">
        <v>1</v>
      </c>
      <c r="I1070" s="81">
        <v>12.048192771084338</v>
      </c>
      <c r="J1070" s="61"/>
      <c r="K1070" s="72">
        <v>1</v>
      </c>
      <c r="L1070" s="81">
        <v>12.048192771084338</v>
      </c>
      <c r="M1070" s="61"/>
      <c r="N1070" s="72">
        <v>220</v>
      </c>
      <c r="O1070" s="72">
        <v>8</v>
      </c>
      <c r="P1070" s="81">
        <v>3.6363636363636362</v>
      </c>
      <c r="Q1070" s="170"/>
      <c r="R1070" s="72">
        <v>2287</v>
      </c>
      <c r="S1070" s="72">
        <v>738</v>
      </c>
      <c r="T1070" s="81">
        <v>32.269348491473544</v>
      </c>
    </row>
    <row r="1071" spans="1:20" x14ac:dyDescent="0.25">
      <c r="A1071" s="173" t="s">
        <v>3172</v>
      </c>
      <c r="B1071" s="173" t="s">
        <v>2143</v>
      </c>
      <c r="C1071" s="171" t="s">
        <v>2144</v>
      </c>
      <c r="D1071" s="91">
        <v>16</v>
      </c>
      <c r="E1071" s="72" t="s">
        <v>23</v>
      </c>
      <c r="F1071" s="81" t="s">
        <v>23</v>
      </c>
      <c r="G1071" s="94"/>
      <c r="H1071" s="80" t="s">
        <v>23</v>
      </c>
      <c r="I1071" s="81" t="s">
        <v>23</v>
      </c>
      <c r="J1071" s="94"/>
      <c r="K1071" s="72" t="s">
        <v>23</v>
      </c>
      <c r="L1071" s="81" t="s">
        <v>23</v>
      </c>
      <c r="M1071" s="94"/>
      <c r="N1071" s="72">
        <v>38</v>
      </c>
      <c r="O1071" s="72">
        <v>2</v>
      </c>
      <c r="P1071" s="81">
        <v>5.2631578947368425</v>
      </c>
      <c r="Q1071" s="170"/>
      <c r="R1071" s="72">
        <v>325</v>
      </c>
      <c r="S1071" s="72">
        <v>139</v>
      </c>
      <c r="T1071" s="81">
        <v>42.769230769230766</v>
      </c>
    </row>
    <row r="1072" spans="1:20" x14ac:dyDescent="0.25">
      <c r="A1072" s="173" t="s">
        <v>3172</v>
      </c>
      <c r="B1072" s="173" t="s">
        <v>2145</v>
      </c>
      <c r="C1072" s="171" t="s">
        <v>2146</v>
      </c>
      <c r="D1072" s="91">
        <v>6</v>
      </c>
      <c r="E1072" s="72" t="s">
        <v>23</v>
      </c>
      <c r="F1072" s="81" t="s">
        <v>23</v>
      </c>
      <c r="G1072" s="94"/>
      <c r="H1072" s="80" t="s">
        <v>23</v>
      </c>
      <c r="I1072" s="81" t="s">
        <v>23</v>
      </c>
      <c r="J1072" s="94"/>
      <c r="K1072" s="72" t="s">
        <v>23</v>
      </c>
      <c r="L1072" s="81" t="s">
        <v>23</v>
      </c>
      <c r="M1072" s="94"/>
      <c r="N1072" s="72">
        <v>11</v>
      </c>
      <c r="O1072" s="72" t="s">
        <v>23</v>
      </c>
      <c r="P1072" s="81" t="s">
        <v>23</v>
      </c>
      <c r="Q1072" s="175"/>
      <c r="R1072" s="72">
        <v>138</v>
      </c>
      <c r="S1072" s="72">
        <v>15</v>
      </c>
      <c r="T1072" s="81">
        <v>10.869565217391305</v>
      </c>
    </row>
    <row r="1073" spans="1:20" x14ac:dyDescent="0.25">
      <c r="A1073" s="173" t="s">
        <v>3172</v>
      </c>
      <c r="B1073" s="173" t="s">
        <v>2147</v>
      </c>
      <c r="C1073" s="171" t="s">
        <v>2148</v>
      </c>
      <c r="D1073" s="91">
        <v>67</v>
      </c>
      <c r="E1073" s="91">
        <v>2</v>
      </c>
      <c r="F1073" s="81">
        <v>2.9850746268656714</v>
      </c>
      <c r="G1073" s="61"/>
      <c r="H1073" s="80" t="s">
        <v>23</v>
      </c>
      <c r="I1073" s="81" t="s">
        <v>23</v>
      </c>
      <c r="J1073" s="94"/>
      <c r="K1073" s="72" t="s">
        <v>23</v>
      </c>
      <c r="L1073" s="81" t="s">
        <v>23</v>
      </c>
      <c r="M1073" s="94"/>
      <c r="N1073" s="72">
        <v>123</v>
      </c>
      <c r="O1073" s="72">
        <v>4</v>
      </c>
      <c r="P1073" s="81">
        <v>3.2520325203252032</v>
      </c>
      <c r="Q1073" s="170"/>
      <c r="R1073" s="72">
        <v>1390</v>
      </c>
      <c r="S1073" s="72">
        <v>342</v>
      </c>
      <c r="T1073" s="81">
        <v>24.60431654676259</v>
      </c>
    </row>
    <row r="1074" spans="1:20" x14ac:dyDescent="0.25">
      <c r="A1074" s="173" t="s">
        <v>3172</v>
      </c>
      <c r="B1074" s="173" t="s">
        <v>2149</v>
      </c>
      <c r="C1074" s="171" t="s">
        <v>2150</v>
      </c>
      <c r="D1074" s="91">
        <v>24</v>
      </c>
      <c r="E1074" s="72" t="s">
        <v>23</v>
      </c>
      <c r="F1074" s="81" t="s">
        <v>23</v>
      </c>
      <c r="G1074" s="94"/>
      <c r="H1074" s="80" t="s">
        <v>23</v>
      </c>
      <c r="I1074" s="81" t="s">
        <v>23</v>
      </c>
      <c r="J1074" s="94"/>
      <c r="K1074" s="72" t="s">
        <v>23</v>
      </c>
      <c r="L1074" s="81" t="s">
        <v>23</v>
      </c>
      <c r="M1074" s="94"/>
      <c r="N1074" s="72">
        <v>63</v>
      </c>
      <c r="O1074" s="72">
        <v>1</v>
      </c>
      <c r="P1074" s="81">
        <v>1.5873015873015872</v>
      </c>
      <c r="Q1074" s="170"/>
      <c r="R1074" s="72">
        <v>591</v>
      </c>
      <c r="S1074" s="72">
        <v>118</v>
      </c>
      <c r="T1074" s="81">
        <v>19.96615905245347</v>
      </c>
    </row>
    <row r="1075" spans="1:20" x14ac:dyDescent="0.25">
      <c r="A1075" s="173" t="s">
        <v>3172</v>
      </c>
      <c r="B1075" s="173" t="s">
        <v>2151</v>
      </c>
      <c r="C1075" s="171" t="s">
        <v>2152</v>
      </c>
      <c r="D1075" s="91">
        <v>537</v>
      </c>
      <c r="E1075" s="91">
        <v>28</v>
      </c>
      <c r="F1075" s="81">
        <v>5.2141527001862196</v>
      </c>
      <c r="G1075" s="61"/>
      <c r="H1075" s="80">
        <v>5</v>
      </c>
      <c r="I1075" s="81">
        <v>9.3109869646182499</v>
      </c>
      <c r="J1075" s="61"/>
      <c r="K1075" s="72">
        <v>6</v>
      </c>
      <c r="L1075" s="81">
        <v>11.173184357541899</v>
      </c>
      <c r="M1075" s="61"/>
      <c r="N1075" s="72">
        <v>1265</v>
      </c>
      <c r="O1075" s="72">
        <v>61</v>
      </c>
      <c r="P1075" s="81">
        <v>4.8221343873517784</v>
      </c>
      <c r="Q1075" s="170"/>
      <c r="R1075" s="72">
        <v>13568</v>
      </c>
      <c r="S1075" s="72">
        <v>6128</v>
      </c>
      <c r="T1075" s="81">
        <v>45.165094339622641</v>
      </c>
    </row>
    <row r="1076" spans="1:20" x14ac:dyDescent="0.25">
      <c r="A1076" s="173" t="s">
        <v>3172</v>
      </c>
      <c r="B1076" s="173" t="s">
        <v>2153</v>
      </c>
      <c r="C1076" s="171" t="s">
        <v>2154</v>
      </c>
      <c r="D1076" s="91">
        <v>227</v>
      </c>
      <c r="E1076" s="91">
        <v>31</v>
      </c>
      <c r="F1076" s="81">
        <v>13.656387665198238</v>
      </c>
      <c r="G1076" s="61"/>
      <c r="H1076" s="80" t="s">
        <v>23</v>
      </c>
      <c r="I1076" s="81" t="s">
        <v>23</v>
      </c>
      <c r="J1076" s="94"/>
      <c r="K1076" s="72">
        <v>3</v>
      </c>
      <c r="L1076" s="81">
        <v>13.215859030837004</v>
      </c>
      <c r="M1076" s="61"/>
      <c r="N1076" s="72">
        <v>478</v>
      </c>
      <c r="O1076" s="72">
        <v>30</v>
      </c>
      <c r="P1076" s="81">
        <v>6.2761506276150625</v>
      </c>
      <c r="Q1076" s="170"/>
      <c r="R1076" s="72">
        <v>5936</v>
      </c>
      <c r="S1076" s="72">
        <v>1804</v>
      </c>
      <c r="T1076" s="81">
        <v>30.390835579514825</v>
      </c>
    </row>
    <row r="1077" spans="1:20" x14ac:dyDescent="0.25">
      <c r="A1077" s="173" t="s">
        <v>3172</v>
      </c>
      <c r="B1077" s="173" t="s">
        <v>2155</v>
      </c>
      <c r="C1077" s="171" t="s">
        <v>2156</v>
      </c>
      <c r="D1077" s="91">
        <v>586</v>
      </c>
      <c r="E1077" s="91">
        <v>45</v>
      </c>
      <c r="F1077" s="81">
        <v>7.6791808873720138</v>
      </c>
      <c r="G1077" s="61"/>
      <c r="H1077" s="80">
        <v>11</v>
      </c>
      <c r="I1077" s="81">
        <v>18.771331058020479</v>
      </c>
      <c r="J1077" s="61"/>
      <c r="K1077" s="72">
        <v>15</v>
      </c>
      <c r="L1077" s="81">
        <v>25.597269624573379</v>
      </c>
      <c r="M1077" s="61"/>
      <c r="N1077" s="72">
        <v>1413</v>
      </c>
      <c r="O1077" s="72">
        <v>77</v>
      </c>
      <c r="P1077" s="81">
        <v>5.4493984430290165</v>
      </c>
      <c r="Q1077" s="170"/>
      <c r="R1077" s="72">
        <v>16353</v>
      </c>
      <c r="S1077" s="72">
        <v>9168</v>
      </c>
      <c r="T1077" s="81">
        <v>56.063107686662995</v>
      </c>
    </row>
    <row r="1078" spans="1:20" x14ac:dyDescent="0.25">
      <c r="A1078" s="173" t="s">
        <v>3172</v>
      </c>
      <c r="B1078" s="173" t="s">
        <v>2157</v>
      </c>
      <c r="C1078" s="171" t="s">
        <v>2158</v>
      </c>
      <c r="D1078" s="91">
        <v>42</v>
      </c>
      <c r="E1078" s="91">
        <v>1</v>
      </c>
      <c r="F1078" s="81">
        <v>2.3809523809523809</v>
      </c>
      <c r="G1078" s="61"/>
      <c r="H1078" s="80">
        <v>2</v>
      </c>
      <c r="I1078" s="81">
        <v>47.619047619047613</v>
      </c>
      <c r="J1078" s="61"/>
      <c r="K1078" s="72">
        <v>2</v>
      </c>
      <c r="L1078" s="81">
        <v>47.619047619047613</v>
      </c>
      <c r="M1078" s="61"/>
      <c r="N1078" s="72">
        <v>104</v>
      </c>
      <c r="O1078" s="72">
        <v>8</v>
      </c>
      <c r="P1078" s="81">
        <v>7.6923076923076925</v>
      </c>
      <c r="Q1078" s="170"/>
      <c r="R1078" s="72">
        <v>1116</v>
      </c>
      <c r="S1078" s="72">
        <v>766</v>
      </c>
      <c r="T1078" s="81">
        <v>68.637992831541212</v>
      </c>
    </row>
    <row r="1079" spans="1:20" x14ac:dyDescent="0.25">
      <c r="A1079" s="173" t="s">
        <v>3172</v>
      </c>
      <c r="B1079" s="173" t="s">
        <v>2159</v>
      </c>
      <c r="C1079" s="171" t="s">
        <v>2160</v>
      </c>
      <c r="D1079" s="91">
        <v>30</v>
      </c>
      <c r="E1079" s="91">
        <v>1</v>
      </c>
      <c r="F1079" s="81">
        <v>3.3333333333333335</v>
      </c>
      <c r="G1079" s="61"/>
      <c r="H1079" s="80" t="s">
        <v>23</v>
      </c>
      <c r="I1079" s="81" t="s">
        <v>23</v>
      </c>
      <c r="J1079" s="94"/>
      <c r="K1079" s="72" t="s">
        <v>23</v>
      </c>
      <c r="L1079" s="81" t="s">
        <v>23</v>
      </c>
      <c r="M1079" s="94"/>
      <c r="N1079" s="72">
        <v>89</v>
      </c>
      <c r="O1079" s="72">
        <v>10</v>
      </c>
      <c r="P1079" s="81">
        <v>11.235955056179776</v>
      </c>
      <c r="Q1079" s="170"/>
      <c r="R1079" s="72">
        <v>1033</v>
      </c>
      <c r="S1079" s="72">
        <v>232</v>
      </c>
      <c r="T1079" s="81">
        <v>22.458857696030979</v>
      </c>
    </row>
    <row r="1080" spans="1:20" x14ac:dyDescent="0.25">
      <c r="A1080" s="173" t="s">
        <v>3172</v>
      </c>
      <c r="B1080" s="173" t="s">
        <v>2161</v>
      </c>
      <c r="C1080" s="171" t="s">
        <v>2162</v>
      </c>
      <c r="D1080" s="91">
        <v>7</v>
      </c>
      <c r="E1080" s="91">
        <v>1</v>
      </c>
      <c r="F1080" s="81">
        <v>14.285714285714285</v>
      </c>
      <c r="G1080" s="61"/>
      <c r="H1080" s="80" t="s">
        <v>23</v>
      </c>
      <c r="I1080" s="81" t="s">
        <v>23</v>
      </c>
      <c r="J1080" s="94"/>
      <c r="K1080" s="72" t="s">
        <v>23</v>
      </c>
      <c r="L1080" s="81" t="s">
        <v>23</v>
      </c>
      <c r="M1080" s="94"/>
      <c r="N1080" s="72">
        <v>28</v>
      </c>
      <c r="O1080" s="72">
        <v>1</v>
      </c>
      <c r="P1080" s="81">
        <v>3.5714285714285716</v>
      </c>
      <c r="Q1080" s="170"/>
      <c r="R1080" s="72">
        <v>176</v>
      </c>
      <c r="S1080" s="72">
        <v>35</v>
      </c>
      <c r="T1080" s="81">
        <v>19.886363636363637</v>
      </c>
    </row>
    <row r="1081" spans="1:20" x14ac:dyDescent="0.25">
      <c r="A1081" s="173" t="s">
        <v>3172</v>
      </c>
      <c r="B1081" s="173" t="s">
        <v>2163</v>
      </c>
      <c r="C1081" s="171" t="s">
        <v>2164</v>
      </c>
      <c r="D1081" s="91">
        <v>52</v>
      </c>
      <c r="E1081" s="91">
        <v>5</v>
      </c>
      <c r="F1081" s="81">
        <v>9.6153846153846168</v>
      </c>
      <c r="G1081" s="61"/>
      <c r="H1081" s="80" t="s">
        <v>23</v>
      </c>
      <c r="I1081" s="81" t="s">
        <v>23</v>
      </c>
      <c r="J1081" s="94"/>
      <c r="K1081" s="72" t="s">
        <v>23</v>
      </c>
      <c r="L1081" s="81" t="s">
        <v>23</v>
      </c>
      <c r="M1081" s="94"/>
      <c r="N1081" s="72">
        <v>121</v>
      </c>
      <c r="O1081" s="72">
        <v>1</v>
      </c>
      <c r="P1081" s="81">
        <v>0.82644628099173556</v>
      </c>
      <c r="Q1081" s="170"/>
      <c r="R1081" s="72">
        <v>1220</v>
      </c>
      <c r="S1081" s="72">
        <v>510</v>
      </c>
      <c r="T1081" s="81">
        <v>41.803278688524593</v>
      </c>
    </row>
    <row r="1082" spans="1:20" x14ac:dyDescent="0.25">
      <c r="A1082" s="173" t="s">
        <v>3172</v>
      </c>
      <c r="B1082" s="173" t="s">
        <v>2165</v>
      </c>
      <c r="C1082" s="171" t="s">
        <v>2166</v>
      </c>
      <c r="D1082" s="91">
        <v>91</v>
      </c>
      <c r="E1082" s="91">
        <v>5</v>
      </c>
      <c r="F1082" s="81">
        <v>5.4945054945054945</v>
      </c>
      <c r="G1082" s="61"/>
      <c r="H1082" s="80" t="s">
        <v>23</v>
      </c>
      <c r="I1082" s="81" t="s">
        <v>23</v>
      </c>
      <c r="J1082" s="94"/>
      <c r="K1082" s="72" t="s">
        <v>23</v>
      </c>
      <c r="L1082" s="81" t="s">
        <v>23</v>
      </c>
      <c r="M1082" s="94"/>
      <c r="N1082" s="72">
        <v>219</v>
      </c>
      <c r="O1082" s="72">
        <v>8</v>
      </c>
      <c r="P1082" s="81">
        <v>3.6529680365296802</v>
      </c>
      <c r="Q1082" s="170"/>
      <c r="R1082" s="72">
        <v>2558</v>
      </c>
      <c r="S1082" s="72">
        <v>1012</v>
      </c>
      <c r="T1082" s="81">
        <v>39.562157935887413</v>
      </c>
    </row>
    <row r="1083" spans="1:20" x14ac:dyDescent="0.25">
      <c r="A1083" s="173" t="s">
        <v>3172</v>
      </c>
      <c r="B1083" s="173" t="s">
        <v>2167</v>
      </c>
      <c r="C1083" s="171" t="s">
        <v>2168</v>
      </c>
      <c r="D1083" s="91">
        <v>8</v>
      </c>
      <c r="E1083" s="72" t="s">
        <v>23</v>
      </c>
      <c r="F1083" s="81" t="s">
        <v>23</v>
      </c>
      <c r="G1083" s="94"/>
      <c r="H1083" s="80" t="s">
        <v>23</v>
      </c>
      <c r="I1083" s="81" t="s">
        <v>23</v>
      </c>
      <c r="J1083" s="94"/>
      <c r="K1083" s="72" t="s">
        <v>23</v>
      </c>
      <c r="L1083" s="81" t="s">
        <v>23</v>
      </c>
      <c r="M1083" s="94"/>
      <c r="N1083" s="72">
        <v>35</v>
      </c>
      <c r="O1083" s="72">
        <v>1</v>
      </c>
      <c r="P1083" s="81">
        <v>2.8571428571428572</v>
      </c>
      <c r="Q1083" s="170"/>
      <c r="R1083" s="72">
        <v>299</v>
      </c>
      <c r="S1083" s="72">
        <v>125</v>
      </c>
      <c r="T1083" s="81">
        <v>41.80602006688963</v>
      </c>
    </row>
    <row r="1084" spans="1:20" x14ac:dyDescent="0.25">
      <c r="A1084" s="173" t="s">
        <v>3172</v>
      </c>
      <c r="B1084" s="173" t="s">
        <v>2169</v>
      </c>
      <c r="C1084" s="171" t="s">
        <v>2170</v>
      </c>
      <c r="D1084" s="91">
        <v>72</v>
      </c>
      <c r="E1084" s="91">
        <v>3</v>
      </c>
      <c r="F1084" s="81">
        <v>4.1666666666666661</v>
      </c>
      <c r="G1084" s="61"/>
      <c r="H1084" s="80">
        <v>1</v>
      </c>
      <c r="I1084" s="81">
        <v>13.888888888888888</v>
      </c>
      <c r="J1084" s="61"/>
      <c r="K1084" s="72">
        <v>1</v>
      </c>
      <c r="L1084" s="81">
        <v>13.888888888888888</v>
      </c>
      <c r="M1084" s="61"/>
      <c r="N1084" s="72">
        <v>167</v>
      </c>
      <c r="O1084" s="72">
        <v>9</v>
      </c>
      <c r="P1084" s="81">
        <v>5.3892215568862278</v>
      </c>
      <c r="Q1084" s="170"/>
      <c r="R1084" s="72">
        <v>1732</v>
      </c>
      <c r="S1084" s="72">
        <v>751</v>
      </c>
      <c r="T1084" s="81">
        <v>43.360277136258659</v>
      </c>
    </row>
    <row r="1085" spans="1:20" x14ac:dyDescent="0.25">
      <c r="A1085" s="173" t="s">
        <v>3172</v>
      </c>
      <c r="B1085" s="173" t="s">
        <v>2171</v>
      </c>
      <c r="C1085" s="171" t="s">
        <v>2172</v>
      </c>
      <c r="D1085" s="91">
        <v>7564</v>
      </c>
      <c r="E1085" s="91">
        <v>755</v>
      </c>
      <c r="F1085" s="81">
        <v>9.9814912744579587</v>
      </c>
      <c r="G1085" s="61"/>
      <c r="H1085" s="80">
        <v>87</v>
      </c>
      <c r="I1085" s="81">
        <v>11.501850872554204</v>
      </c>
      <c r="J1085" s="61"/>
      <c r="K1085" s="72">
        <v>98</v>
      </c>
      <c r="L1085" s="81">
        <v>12.956107879428874</v>
      </c>
      <c r="M1085" s="61"/>
      <c r="N1085" s="72">
        <v>7043</v>
      </c>
      <c r="O1085" s="72">
        <v>302</v>
      </c>
      <c r="P1085" s="81">
        <v>4.2879454777793553</v>
      </c>
      <c r="Q1085" s="170"/>
      <c r="R1085" s="72">
        <v>78105</v>
      </c>
      <c r="S1085" s="72">
        <v>25761</v>
      </c>
      <c r="T1085" s="81">
        <v>32.982523526022661</v>
      </c>
    </row>
    <row r="1086" spans="1:20" x14ac:dyDescent="0.25">
      <c r="A1086" s="173" t="s">
        <v>3172</v>
      </c>
      <c r="B1086" s="173" t="s">
        <v>2173</v>
      </c>
      <c r="C1086" s="171" t="s">
        <v>2174</v>
      </c>
      <c r="D1086" s="91">
        <v>469</v>
      </c>
      <c r="E1086" s="91">
        <v>46</v>
      </c>
      <c r="F1086" s="81">
        <v>9.8081023454157776</v>
      </c>
      <c r="G1086" s="61"/>
      <c r="H1086" s="80">
        <v>6</v>
      </c>
      <c r="I1086" s="81">
        <v>12.793176972281449</v>
      </c>
      <c r="J1086" s="61"/>
      <c r="K1086" s="72">
        <v>8</v>
      </c>
      <c r="L1086" s="81">
        <v>17.057569296375267</v>
      </c>
      <c r="M1086" s="61"/>
      <c r="N1086" s="72">
        <v>686</v>
      </c>
      <c r="O1086" s="72">
        <v>38</v>
      </c>
      <c r="P1086" s="81">
        <v>5.5393586005830908</v>
      </c>
      <c r="Q1086" s="170"/>
      <c r="R1086" s="72">
        <v>7745</v>
      </c>
      <c r="S1086" s="72">
        <v>3034</v>
      </c>
      <c r="T1086" s="81">
        <v>39.173660426081341</v>
      </c>
    </row>
    <row r="1087" spans="1:20" x14ac:dyDescent="0.25">
      <c r="A1087" s="173" t="s">
        <v>3172</v>
      </c>
      <c r="B1087" s="173" t="s">
        <v>2175</v>
      </c>
      <c r="C1087" s="171" t="s">
        <v>2176</v>
      </c>
      <c r="D1087" s="91">
        <v>46</v>
      </c>
      <c r="E1087" s="91">
        <v>2</v>
      </c>
      <c r="F1087" s="81">
        <v>4.3478260869565215</v>
      </c>
      <c r="G1087" s="61"/>
      <c r="H1087" s="80">
        <v>1</v>
      </c>
      <c r="I1087" s="81">
        <v>21.739130434782609</v>
      </c>
      <c r="J1087" s="61"/>
      <c r="K1087" s="72">
        <v>1</v>
      </c>
      <c r="L1087" s="81">
        <v>21.739130434782609</v>
      </c>
      <c r="M1087" s="61"/>
      <c r="N1087" s="72">
        <v>98</v>
      </c>
      <c r="O1087" s="72">
        <v>8</v>
      </c>
      <c r="P1087" s="81">
        <v>8.1632653061224492</v>
      </c>
      <c r="Q1087" s="170"/>
      <c r="R1087" s="72">
        <v>1123</v>
      </c>
      <c r="S1087" s="72">
        <v>239</v>
      </c>
      <c r="T1087" s="81">
        <v>21.282279608192344</v>
      </c>
    </row>
    <row r="1088" spans="1:20" x14ac:dyDescent="0.25">
      <c r="A1088" s="173" t="s">
        <v>3172</v>
      </c>
      <c r="B1088" s="173" t="s">
        <v>2177</v>
      </c>
      <c r="C1088" s="171" t="s">
        <v>2178</v>
      </c>
      <c r="D1088" s="91">
        <v>144</v>
      </c>
      <c r="E1088" s="91">
        <v>16</v>
      </c>
      <c r="F1088" s="81">
        <v>11.111111111111111</v>
      </c>
      <c r="G1088" s="61"/>
      <c r="H1088" s="80">
        <v>4</v>
      </c>
      <c r="I1088" s="81">
        <v>27.777777777777775</v>
      </c>
      <c r="J1088" s="61"/>
      <c r="K1088" s="72">
        <v>6</v>
      </c>
      <c r="L1088" s="81">
        <v>41.666666666666664</v>
      </c>
      <c r="M1088" s="61"/>
      <c r="N1088" s="72">
        <v>246</v>
      </c>
      <c r="O1088" s="72">
        <v>17</v>
      </c>
      <c r="P1088" s="81">
        <v>6.9105691056910565</v>
      </c>
      <c r="Q1088" s="170"/>
      <c r="R1088" s="72">
        <v>2614</v>
      </c>
      <c r="S1088" s="72">
        <v>1781</v>
      </c>
      <c r="T1088" s="81">
        <v>68.133129303749044</v>
      </c>
    </row>
    <row r="1089" spans="1:20" x14ac:dyDescent="0.25">
      <c r="A1089" s="173" t="s">
        <v>3172</v>
      </c>
      <c r="B1089" s="173" t="s">
        <v>2179</v>
      </c>
      <c r="C1089" s="171" t="s">
        <v>2180</v>
      </c>
      <c r="D1089" s="91">
        <v>41</v>
      </c>
      <c r="E1089" s="91">
        <v>2</v>
      </c>
      <c r="F1089" s="81">
        <v>4.8780487804878048</v>
      </c>
      <c r="G1089" s="61"/>
      <c r="H1089" s="80">
        <v>1</v>
      </c>
      <c r="I1089" s="81">
        <v>24.390243902439025</v>
      </c>
      <c r="J1089" s="61"/>
      <c r="K1089" s="72">
        <v>1</v>
      </c>
      <c r="L1089" s="81">
        <v>24.390243902439025</v>
      </c>
      <c r="M1089" s="61"/>
      <c r="N1089" s="72">
        <v>114</v>
      </c>
      <c r="O1089" s="72">
        <v>12</v>
      </c>
      <c r="P1089" s="81">
        <v>10.526315789473685</v>
      </c>
      <c r="Q1089" s="170"/>
      <c r="R1089" s="72">
        <v>1325</v>
      </c>
      <c r="S1089" s="72">
        <v>436</v>
      </c>
      <c r="T1089" s="81">
        <v>32.905660377358494</v>
      </c>
    </row>
    <row r="1090" spans="1:20" x14ac:dyDescent="0.25">
      <c r="A1090" s="173" t="s">
        <v>3172</v>
      </c>
      <c r="B1090" s="173" t="s">
        <v>2181</v>
      </c>
      <c r="C1090" s="171" t="s">
        <v>2182</v>
      </c>
      <c r="D1090" s="91">
        <v>121</v>
      </c>
      <c r="E1090" s="91">
        <v>12</v>
      </c>
      <c r="F1090" s="81">
        <v>9.9173553719008272</v>
      </c>
      <c r="G1090" s="61"/>
      <c r="H1090" s="80">
        <v>4</v>
      </c>
      <c r="I1090" s="81">
        <v>33.057851239669425</v>
      </c>
      <c r="J1090" s="61"/>
      <c r="K1090" s="72">
        <v>4</v>
      </c>
      <c r="L1090" s="81">
        <v>33.057851239669425</v>
      </c>
      <c r="M1090" s="61"/>
      <c r="N1090" s="72">
        <v>229</v>
      </c>
      <c r="O1090" s="72">
        <v>34</v>
      </c>
      <c r="P1090" s="81">
        <v>14.847161572052402</v>
      </c>
      <c r="Q1090" s="170"/>
      <c r="R1090" s="72">
        <v>2736</v>
      </c>
      <c r="S1090" s="72">
        <v>796</v>
      </c>
      <c r="T1090" s="81">
        <v>29.093567251461987</v>
      </c>
    </row>
    <row r="1091" spans="1:20" x14ac:dyDescent="0.25">
      <c r="A1091" s="173" t="s">
        <v>3172</v>
      </c>
      <c r="B1091" s="173" t="s">
        <v>2183</v>
      </c>
      <c r="C1091" s="171" t="s">
        <v>2184</v>
      </c>
      <c r="D1091" s="91">
        <v>692</v>
      </c>
      <c r="E1091" s="91">
        <v>67</v>
      </c>
      <c r="F1091" s="81">
        <v>9.6820809248554909</v>
      </c>
      <c r="G1091" s="61"/>
      <c r="H1091" s="80">
        <v>14</v>
      </c>
      <c r="I1091" s="81">
        <v>20.23121387283237</v>
      </c>
      <c r="J1091" s="61"/>
      <c r="K1091" s="72">
        <v>16</v>
      </c>
      <c r="L1091" s="81">
        <v>23.121387283236992</v>
      </c>
      <c r="M1091" s="61"/>
      <c r="N1091" s="72">
        <v>1200</v>
      </c>
      <c r="O1091" s="72">
        <v>88</v>
      </c>
      <c r="P1091" s="81">
        <v>7.333333333333333</v>
      </c>
      <c r="Q1091" s="170"/>
      <c r="R1091" s="72">
        <v>12541</v>
      </c>
      <c r="S1091" s="72">
        <v>6252</v>
      </c>
      <c r="T1091" s="81">
        <v>49.852483852962287</v>
      </c>
    </row>
    <row r="1092" spans="1:20" x14ac:dyDescent="0.25">
      <c r="A1092" s="173" t="s">
        <v>3172</v>
      </c>
      <c r="B1092" s="173" t="s">
        <v>2185</v>
      </c>
      <c r="C1092" s="171" t="s">
        <v>2186</v>
      </c>
      <c r="D1092" s="91">
        <v>2</v>
      </c>
      <c r="E1092" s="72" t="s">
        <v>23</v>
      </c>
      <c r="F1092" s="81" t="s">
        <v>23</v>
      </c>
      <c r="G1092" s="94"/>
      <c r="H1092" s="80" t="s">
        <v>23</v>
      </c>
      <c r="I1092" s="81" t="s">
        <v>23</v>
      </c>
      <c r="J1092" s="94"/>
      <c r="K1092" s="72" t="s">
        <v>23</v>
      </c>
      <c r="L1092" s="81" t="s">
        <v>23</v>
      </c>
      <c r="M1092" s="94"/>
      <c r="N1092" s="72">
        <v>15</v>
      </c>
      <c r="O1092" s="72" t="s">
        <v>23</v>
      </c>
      <c r="P1092" s="81" t="s">
        <v>23</v>
      </c>
      <c r="Q1092" s="175"/>
      <c r="R1092" s="72">
        <v>248</v>
      </c>
      <c r="S1092" s="72">
        <v>103</v>
      </c>
      <c r="T1092" s="81">
        <v>41.532258064516128</v>
      </c>
    </row>
    <row r="1093" spans="1:20" x14ac:dyDescent="0.25">
      <c r="A1093" s="173" t="s">
        <v>3172</v>
      </c>
      <c r="B1093" s="173" t="s">
        <v>2187</v>
      </c>
      <c r="C1093" s="171" t="s">
        <v>2188</v>
      </c>
      <c r="D1093" s="91">
        <v>20</v>
      </c>
      <c r="E1093" s="91">
        <v>2</v>
      </c>
      <c r="F1093" s="81">
        <v>10</v>
      </c>
      <c r="G1093" s="61"/>
      <c r="H1093" s="80" t="s">
        <v>23</v>
      </c>
      <c r="I1093" s="81" t="s">
        <v>23</v>
      </c>
      <c r="J1093" s="94"/>
      <c r="K1093" s="72" t="s">
        <v>23</v>
      </c>
      <c r="L1093" s="81" t="s">
        <v>23</v>
      </c>
      <c r="M1093" s="94"/>
      <c r="N1093" s="72">
        <v>82</v>
      </c>
      <c r="O1093" s="72">
        <v>1</v>
      </c>
      <c r="P1093" s="81">
        <v>1.2195121951219512</v>
      </c>
      <c r="Q1093" s="170"/>
      <c r="R1093" s="72">
        <v>822</v>
      </c>
      <c r="S1093" s="72">
        <v>678</v>
      </c>
      <c r="T1093" s="81">
        <v>82.481751824817522</v>
      </c>
    </row>
    <row r="1094" spans="1:20" x14ac:dyDescent="0.25">
      <c r="A1094" s="173" t="s">
        <v>3172</v>
      </c>
      <c r="B1094" s="173" t="s">
        <v>2189</v>
      </c>
      <c r="C1094" s="171" t="s">
        <v>2190</v>
      </c>
      <c r="D1094" s="91">
        <v>27</v>
      </c>
      <c r="E1094" s="91">
        <v>3</v>
      </c>
      <c r="F1094" s="81">
        <v>11.111111111111111</v>
      </c>
      <c r="G1094" s="61"/>
      <c r="H1094" s="80">
        <v>1</v>
      </c>
      <c r="I1094" s="81">
        <v>37.037037037037038</v>
      </c>
      <c r="J1094" s="61"/>
      <c r="K1094" s="72">
        <v>1</v>
      </c>
      <c r="L1094" s="81">
        <v>37.037037037037038</v>
      </c>
      <c r="M1094" s="61"/>
      <c r="N1094" s="72">
        <v>153</v>
      </c>
      <c r="O1094" s="72">
        <v>8</v>
      </c>
      <c r="P1094" s="81">
        <v>5.2287581699346406</v>
      </c>
      <c r="Q1094" s="170"/>
      <c r="R1094" s="72">
        <v>1571</v>
      </c>
      <c r="S1094" s="72">
        <v>865</v>
      </c>
      <c r="T1094" s="81">
        <v>55.0604710375557</v>
      </c>
    </row>
    <row r="1095" spans="1:20" x14ac:dyDescent="0.25">
      <c r="A1095" s="173" t="s">
        <v>3172</v>
      </c>
      <c r="B1095" s="173" t="s">
        <v>2191</v>
      </c>
      <c r="C1095" s="171" t="s">
        <v>2192</v>
      </c>
      <c r="D1095" s="91">
        <v>52</v>
      </c>
      <c r="E1095" s="91">
        <v>3</v>
      </c>
      <c r="F1095" s="81">
        <v>5.7692307692307692</v>
      </c>
      <c r="G1095" s="61"/>
      <c r="H1095" s="80">
        <v>2</v>
      </c>
      <c r="I1095" s="81">
        <v>38.461538461538467</v>
      </c>
      <c r="J1095" s="61"/>
      <c r="K1095" s="72">
        <v>2</v>
      </c>
      <c r="L1095" s="81">
        <v>38.461538461538467</v>
      </c>
      <c r="M1095" s="61"/>
      <c r="N1095" s="72">
        <v>93</v>
      </c>
      <c r="O1095" s="72">
        <v>8</v>
      </c>
      <c r="P1095" s="81">
        <v>8.6021505376344081</v>
      </c>
      <c r="Q1095" s="170"/>
      <c r="R1095" s="72">
        <v>1146</v>
      </c>
      <c r="S1095" s="72">
        <v>435</v>
      </c>
      <c r="T1095" s="81">
        <v>37.958115183246072</v>
      </c>
    </row>
    <row r="1096" spans="1:20" x14ac:dyDescent="0.25">
      <c r="A1096" s="173" t="s">
        <v>3172</v>
      </c>
      <c r="B1096" s="173" t="s">
        <v>2193</v>
      </c>
      <c r="C1096" s="171" t="s">
        <v>2194</v>
      </c>
      <c r="D1096" s="91">
        <v>17</v>
      </c>
      <c r="E1096" s="91">
        <v>2</v>
      </c>
      <c r="F1096" s="81">
        <v>11.76470588235294</v>
      </c>
      <c r="G1096" s="61"/>
      <c r="H1096" s="80">
        <v>1</v>
      </c>
      <c r="I1096" s="81">
        <v>58.823529411764703</v>
      </c>
      <c r="J1096" s="61"/>
      <c r="K1096" s="72">
        <v>1</v>
      </c>
      <c r="L1096" s="81">
        <v>58.823529411764703</v>
      </c>
      <c r="M1096" s="61"/>
      <c r="N1096" s="72">
        <v>29</v>
      </c>
      <c r="O1096" s="72">
        <v>2</v>
      </c>
      <c r="P1096" s="81">
        <v>6.8965517241379306</v>
      </c>
      <c r="Q1096" s="170"/>
      <c r="R1096" s="72">
        <v>293</v>
      </c>
      <c r="S1096" s="72">
        <v>91</v>
      </c>
      <c r="T1096" s="81">
        <v>31.058020477815699</v>
      </c>
    </row>
    <row r="1097" spans="1:20" x14ac:dyDescent="0.25">
      <c r="A1097" s="173" t="s">
        <v>3172</v>
      </c>
      <c r="B1097" s="173" t="s">
        <v>2195</v>
      </c>
      <c r="C1097" s="171" t="s">
        <v>2196</v>
      </c>
      <c r="D1097" s="91">
        <v>1654</v>
      </c>
      <c r="E1097" s="91">
        <v>94</v>
      </c>
      <c r="F1097" s="81">
        <v>5.6831922611850061</v>
      </c>
      <c r="G1097" s="61"/>
      <c r="H1097" s="80">
        <v>12</v>
      </c>
      <c r="I1097" s="81">
        <v>7.255139056831923</v>
      </c>
      <c r="J1097" s="61"/>
      <c r="K1097" s="72">
        <v>14</v>
      </c>
      <c r="L1097" s="81">
        <v>8.464328899637243</v>
      </c>
      <c r="M1097" s="61"/>
      <c r="N1097" s="72">
        <v>2485</v>
      </c>
      <c r="O1097" s="72">
        <v>112</v>
      </c>
      <c r="P1097" s="81">
        <v>4.507042253521127</v>
      </c>
      <c r="Q1097" s="170"/>
      <c r="R1097" s="72">
        <v>26775</v>
      </c>
      <c r="S1097" s="72">
        <v>7305</v>
      </c>
      <c r="T1097" s="81">
        <v>27.282913165266105</v>
      </c>
    </row>
    <row r="1098" spans="1:20" x14ac:dyDescent="0.25">
      <c r="A1098" s="173" t="s">
        <v>3172</v>
      </c>
      <c r="B1098" s="173" t="s">
        <v>2197</v>
      </c>
      <c r="C1098" s="171" t="s">
        <v>2198</v>
      </c>
      <c r="D1098" s="91">
        <v>12</v>
      </c>
      <c r="E1098" s="91">
        <v>1</v>
      </c>
      <c r="F1098" s="81">
        <v>8.3333333333333321</v>
      </c>
      <c r="G1098" s="61"/>
      <c r="H1098" s="80">
        <v>1</v>
      </c>
      <c r="I1098" s="81">
        <v>83.333333333333329</v>
      </c>
      <c r="J1098" s="61"/>
      <c r="K1098" s="72">
        <v>1</v>
      </c>
      <c r="L1098" s="81">
        <v>83.333333333333329</v>
      </c>
      <c r="M1098" s="61"/>
      <c r="N1098" s="72">
        <v>31</v>
      </c>
      <c r="O1098" s="72" t="s">
        <v>23</v>
      </c>
      <c r="P1098" s="81" t="s">
        <v>23</v>
      </c>
      <c r="Q1098" s="175"/>
      <c r="R1098" s="72">
        <v>322</v>
      </c>
      <c r="S1098" s="72">
        <v>224</v>
      </c>
      <c r="T1098" s="81">
        <v>69.565217391304344</v>
      </c>
    </row>
    <row r="1099" spans="1:20" x14ac:dyDescent="0.25">
      <c r="A1099" s="173" t="s">
        <v>3172</v>
      </c>
      <c r="B1099" s="173" t="s">
        <v>2199</v>
      </c>
      <c r="C1099" s="171" t="s">
        <v>2200</v>
      </c>
      <c r="D1099" s="91">
        <v>13</v>
      </c>
      <c r="E1099" s="91">
        <v>1</v>
      </c>
      <c r="F1099" s="81">
        <v>7.6923076923076925</v>
      </c>
      <c r="G1099" s="61"/>
      <c r="H1099" s="80" t="s">
        <v>23</v>
      </c>
      <c r="I1099" s="81" t="s">
        <v>23</v>
      </c>
      <c r="J1099" s="94"/>
      <c r="K1099" s="72" t="s">
        <v>23</v>
      </c>
      <c r="L1099" s="81" t="s">
        <v>23</v>
      </c>
      <c r="M1099" s="94"/>
      <c r="N1099" s="72">
        <v>50</v>
      </c>
      <c r="O1099" s="72">
        <v>3</v>
      </c>
      <c r="P1099" s="81">
        <v>6</v>
      </c>
      <c r="Q1099" s="170"/>
      <c r="R1099" s="72">
        <v>576</v>
      </c>
      <c r="S1099" s="72">
        <v>175</v>
      </c>
      <c r="T1099" s="81">
        <v>30.381944444444443</v>
      </c>
    </row>
    <row r="1100" spans="1:20" x14ac:dyDescent="0.25">
      <c r="A1100" s="173" t="s">
        <v>3172</v>
      </c>
      <c r="B1100" s="173" t="s">
        <v>2201</v>
      </c>
      <c r="C1100" s="171" t="s">
        <v>2202</v>
      </c>
      <c r="D1100" s="91">
        <v>35</v>
      </c>
      <c r="E1100" s="91">
        <v>4</v>
      </c>
      <c r="F1100" s="81">
        <v>11.428571428571429</v>
      </c>
      <c r="G1100" s="61"/>
      <c r="H1100" s="80" t="s">
        <v>23</v>
      </c>
      <c r="I1100" s="81" t="s">
        <v>23</v>
      </c>
      <c r="J1100" s="94"/>
      <c r="K1100" s="72" t="s">
        <v>23</v>
      </c>
      <c r="L1100" s="81" t="s">
        <v>23</v>
      </c>
      <c r="M1100" s="94"/>
      <c r="N1100" s="72">
        <v>206</v>
      </c>
      <c r="O1100" s="72">
        <v>14</v>
      </c>
      <c r="P1100" s="81">
        <v>6.7961165048543686</v>
      </c>
      <c r="Q1100" s="170"/>
      <c r="R1100" s="72">
        <v>1738</v>
      </c>
      <c r="S1100" s="72">
        <v>1244</v>
      </c>
      <c r="T1100" s="81">
        <v>71.576524741081698</v>
      </c>
    </row>
    <row r="1101" spans="1:20" x14ac:dyDescent="0.25">
      <c r="A1101" s="173" t="s">
        <v>3172</v>
      </c>
      <c r="B1101" s="173" t="s">
        <v>2203</v>
      </c>
      <c r="C1101" s="171" t="s">
        <v>2204</v>
      </c>
      <c r="D1101" s="91">
        <v>161</v>
      </c>
      <c r="E1101" s="91">
        <v>11</v>
      </c>
      <c r="F1101" s="81">
        <v>6.8322981366459627</v>
      </c>
      <c r="G1101" s="61"/>
      <c r="H1101" s="80">
        <v>1</v>
      </c>
      <c r="I1101" s="81">
        <v>6.2111801242236018</v>
      </c>
      <c r="J1101" s="61"/>
      <c r="K1101" s="72">
        <v>1</v>
      </c>
      <c r="L1101" s="81">
        <v>6.2111801242236018</v>
      </c>
      <c r="M1101" s="61"/>
      <c r="N1101" s="72">
        <v>236</v>
      </c>
      <c r="O1101" s="72">
        <v>20</v>
      </c>
      <c r="P1101" s="81">
        <v>8.4745762711864412</v>
      </c>
      <c r="Q1101" s="170"/>
      <c r="R1101" s="72">
        <v>3043</v>
      </c>
      <c r="S1101" s="72">
        <v>1188</v>
      </c>
      <c r="T1101" s="81">
        <v>39.040420637528754</v>
      </c>
    </row>
    <row r="1102" spans="1:20" x14ac:dyDescent="0.25">
      <c r="A1102" s="173" t="s">
        <v>3172</v>
      </c>
      <c r="B1102" s="173" t="s">
        <v>2205</v>
      </c>
      <c r="C1102" s="171" t="s">
        <v>2206</v>
      </c>
      <c r="D1102" s="91">
        <v>49</v>
      </c>
      <c r="E1102" s="91">
        <v>5</v>
      </c>
      <c r="F1102" s="81">
        <v>10.204081632653061</v>
      </c>
      <c r="G1102" s="61"/>
      <c r="H1102" s="80">
        <v>1</v>
      </c>
      <c r="I1102" s="81">
        <v>20.408163265306122</v>
      </c>
      <c r="J1102" s="61"/>
      <c r="K1102" s="72">
        <v>1</v>
      </c>
      <c r="L1102" s="81">
        <v>20.408163265306122</v>
      </c>
      <c r="M1102" s="61"/>
      <c r="N1102" s="72">
        <v>115</v>
      </c>
      <c r="O1102" s="72">
        <v>4</v>
      </c>
      <c r="P1102" s="81">
        <v>3.4782608695652173</v>
      </c>
      <c r="Q1102" s="170"/>
      <c r="R1102" s="72">
        <v>1203</v>
      </c>
      <c r="S1102" s="72">
        <v>439</v>
      </c>
      <c r="T1102" s="81">
        <v>36.492103075644224</v>
      </c>
    </row>
    <row r="1103" spans="1:20" x14ac:dyDescent="0.25">
      <c r="A1103" s="173" t="s">
        <v>3172</v>
      </c>
      <c r="B1103" s="173" t="s">
        <v>2207</v>
      </c>
      <c r="C1103" s="171" t="s">
        <v>2208</v>
      </c>
      <c r="D1103" s="91">
        <v>215</v>
      </c>
      <c r="E1103" s="91">
        <v>19</v>
      </c>
      <c r="F1103" s="81">
        <v>8.8372093023255811</v>
      </c>
      <c r="G1103" s="61"/>
      <c r="H1103" s="80">
        <v>5</v>
      </c>
      <c r="I1103" s="81">
        <v>23.255813953488371</v>
      </c>
      <c r="J1103" s="61"/>
      <c r="K1103" s="72">
        <v>7</v>
      </c>
      <c r="L1103" s="81">
        <v>32.558139534883722</v>
      </c>
      <c r="M1103" s="61"/>
      <c r="N1103" s="72">
        <v>807</v>
      </c>
      <c r="O1103" s="72">
        <v>65</v>
      </c>
      <c r="P1103" s="81">
        <v>8.0545229244113994</v>
      </c>
      <c r="Q1103" s="170"/>
      <c r="R1103" s="72">
        <v>11265</v>
      </c>
      <c r="S1103" s="72">
        <v>2646</v>
      </c>
      <c r="T1103" s="81">
        <v>23.488681757656458</v>
      </c>
    </row>
    <row r="1104" spans="1:20" x14ac:dyDescent="0.25">
      <c r="A1104" s="173" t="s">
        <v>3172</v>
      </c>
      <c r="B1104" s="173" t="s">
        <v>2209</v>
      </c>
      <c r="C1104" s="171" t="s">
        <v>2210</v>
      </c>
      <c r="D1104" s="91">
        <v>8</v>
      </c>
      <c r="E1104" s="72" t="s">
        <v>23</v>
      </c>
      <c r="F1104" s="81" t="s">
        <v>23</v>
      </c>
      <c r="G1104" s="94"/>
      <c r="H1104" s="80" t="s">
        <v>23</v>
      </c>
      <c r="I1104" s="81" t="s">
        <v>23</v>
      </c>
      <c r="J1104" s="94"/>
      <c r="K1104" s="72" t="s">
        <v>23</v>
      </c>
      <c r="L1104" s="81" t="s">
        <v>23</v>
      </c>
      <c r="M1104" s="94"/>
      <c r="N1104" s="72">
        <v>23</v>
      </c>
      <c r="O1104" s="72" t="s">
        <v>23</v>
      </c>
      <c r="P1104" s="81" t="s">
        <v>23</v>
      </c>
      <c r="Q1104" s="175"/>
      <c r="R1104" s="72">
        <v>253</v>
      </c>
      <c r="S1104" s="72">
        <v>211</v>
      </c>
      <c r="T1104" s="81">
        <v>83.399209486166015</v>
      </c>
    </row>
    <row r="1105" spans="1:20" x14ac:dyDescent="0.25">
      <c r="A1105" s="173" t="s">
        <v>3172</v>
      </c>
      <c r="B1105" s="173" t="s">
        <v>2211</v>
      </c>
      <c r="C1105" s="171" t="s">
        <v>2212</v>
      </c>
      <c r="D1105" s="91">
        <v>65</v>
      </c>
      <c r="E1105" s="91">
        <v>8</v>
      </c>
      <c r="F1105" s="81">
        <v>12.307692307692308</v>
      </c>
      <c r="G1105" s="61"/>
      <c r="H1105" s="80" t="s">
        <v>23</v>
      </c>
      <c r="I1105" s="81" t="s">
        <v>23</v>
      </c>
      <c r="J1105" s="94"/>
      <c r="K1105" s="72" t="s">
        <v>23</v>
      </c>
      <c r="L1105" s="81" t="s">
        <v>23</v>
      </c>
      <c r="M1105" s="94"/>
      <c r="N1105" s="72">
        <v>149</v>
      </c>
      <c r="O1105" s="72">
        <v>7</v>
      </c>
      <c r="P1105" s="81">
        <v>4.6979865771812079</v>
      </c>
      <c r="Q1105" s="170"/>
      <c r="R1105" s="72">
        <v>1516</v>
      </c>
      <c r="S1105" s="72">
        <v>789</v>
      </c>
      <c r="T1105" s="81">
        <v>52.044854881266488</v>
      </c>
    </row>
    <row r="1106" spans="1:20" x14ac:dyDescent="0.25">
      <c r="A1106" s="173" t="s">
        <v>3172</v>
      </c>
      <c r="B1106" s="173" t="s">
        <v>2213</v>
      </c>
      <c r="C1106" s="171" t="s">
        <v>2214</v>
      </c>
      <c r="D1106" s="91">
        <v>48</v>
      </c>
      <c r="E1106" s="91">
        <v>5</v>
      </c>
      <c r="F1106" s="81">
        <v>10.416666666666668</v>
      </c>
      <c r="G1106" s="61"/>
      <c r="H1106" s="80" t="s">
        <v>23</v>
      </c>
      <c r="I1106" s="81" t="s">
        <v>23</v>
      </c>
      <c r="J1106" s="94"/>
      <c r="K1106" s="72" t="s">
        <v>23</v>
      </c>
      <c r="L1106" s="81" t="s">
        <v>23</v>
      </c>
      <c r="M1106" s="94"/>
      <c r="N1106" s="72">
        <v>114</v>
      </c>
      <c r="O1106" s="72">
        <v>9</v>
      </c>
      <c r="P1106" s="81">
        <v>7.8947368421052628</v>
      </c>
      <c r="Q1106" s="170"/>
      <c r="R1106" s="72">
        <v>1168</v>
      </c>
      <c r="S1106" s="72">
        <v>351</v>
      </c>
      <c r="T1106" s="81">
        <v>30.051369863013697</v>
      </c>
    </row>
    <row r="1107" spans="1:20" x14ac:dyDescent="0.25">
      <c r="A1107" s="173" t="s">
        <v>3172</v>
      </c>
      <c r="B1107" s="173" t="s">
        <v>2215</v>
      </c>
      <c r="C1107" s="171" t="s">
        <v>2216</v>
      </c>
      <c r="D1107" s="91">
        <v>41</v>
      </c>
      <c r="E1107" s="91">
        <v>5</v>
      </c>
      <c r="F1107" s="81">
        <v>12.195121951219512</v>
      </c>
      <c r="G1107" s="61"/>
      <c r="H1107" s="80" t="s">
        <v>23</v>
      </c>
      <c r="I1107" s="81" t="s">
        <v>23</v>
      </c>
      <c r="J1107" s="94"/>
      <c r="K1107" s="72" t="s">
        <v>23</v>
      </c>
      <c r="L1107" s="81" t="s">
        <v>23</v>
      </c>
      <c r="M1107" s="94"/>
      <c r="N1107" s="72">
        <v>61</v>
      </c>
      <c r="O1107" s="72">
        <v>4</v>
      </c>
      <c r="P1107" s="81">
        <v>6.557377049180328</v>
      </c>
      <c r="Q1107" s="170"/>
      <c r="R1107" s="72">
        <v>728</v>
      </c>
      <c r="S1107" s="72">
        <v>134</v>
      </c>
      <c r="T1107" s="81">
        <v>18.406593406593405</v>
      </c>
    </row>
    <row r="1108" spans="1:20" x14ac:dyDescent="0.25">
      <c r="A1108" s="173" t="s">
        <v>3172</v>
      </c>
      <c r="B1108" s="173" t="s">
        <v>2217</v>
      </c>
      <c r="C1108" s="171" t="s">
        <v>2218</v>
      </c>
      <c r="D1108" s="91">
        <v>82</v>
      </c>
      <c r="E1108" s="91">
        <v>4</v>
      </c>
      <c r="F1108" s="81">
        <v>4.8780487804878048</v>
      </c>
      <c r="G1108" s="61"/>
      <c r="H1108" s="80">
        <v>5</v>
      </c>
      <c r="I1108" s="81">
        <v>60.975609756097562</v>
      </c>
      <c r="J1108" s="61"/>
      <c r="K1108" s="72">
        <v>5</v>
      </c>
      <c r="L1108" s="81">
        <v>60.975609756097562</v>
      </c>
      <c r="M1108" s="61"/>
      <c r="N1108" s="72">
        <v>239</v>
      </c>
      <c r="O1108" s="72">
        <v>11</v>
      </c>
      <c r="P1108" s="81">
        <v>4.6025104602510458</v>
      </c>
      <c r="Q1108" s="170"/>
      <c r="R1108" s="72">
        <v>2278</v>
      </c>
      <c r="S1108" s="72">
        <v>881</v>
      </c>
      <c r="T1108" s="81">
        <v>38.674275680421424</v>
      </c>
    </row>
    <row r="1109" spans="1:20" x14ac:dyDescent="0.25">
      <c r="A1109" s="173" t="s">
        <v>3172</v>
      </c>
      <c r="B1109" s="173" t="s">
        <v>2219</v>
      </c>
      <c r="C1109" s="171" t="s">
        <v>2220</v>
      </c>
      <c r="D1109" s="91">
        <v>68</v>
      </c>
      <c r="E1109" s="91">
        <v>6</v>
      </c>
      <c r="F1109" s="81">
        <v>8.8235294117647065</v>
      </c>
      <c r="G1109" s="61"/>
      <c r="H1109" s="80">
        <v>1</v>
      </c>
      <c r="I1109" s="81">
        <v>14.705882352941176</v>
      </c>
      <c r="J1109" s="61"/>
      <c r="K1109" s="72">
        <v>1</v>
      </c>
      <c r="L1109" s="81">
        <v>14.705882352941176</v>
      </c>
      <c r="M1109" s="61"/>
      <c r="N1109" s="72">
        <v>151</v>
      </c>
      <c r="O1109" s="72">
        <v>3</v>
      </c>
      <c r="P1109" s="81">
        <v>1.9867549668874172</v>
      </c>
      <c r="Q1109" s="170"/>
      <c r="R1109" s="72">
        <v>1517</v>
      </c>
      <c r="S1109" s="72">
        <v>586</v>
      </c>
      <c r="T1109" s="81">
        <v>38.628872775214241</v>
      </c>
    </row>
    <row r="1110" spans="1:20" x14ac:dyDescent="0.25">
      <c r="A1110" s="173" t="s">
        <v>3172</v>
      </c>
      <c r="B1110" s="173" t="s">
        <v>2221</v>
      </c>
      <c r="C1110" s="171" t="s">
        <v>2222</v>
      </c>
      <c r="D1110" s="91">
        <v>20</v>
      </c>
      <c r="E1110" s="91">
        <v>1</v>
      </c>
      <c r="F1110" s="81">
        <v>5</v>
      </c>
      <c r="G1110" s="61"/>
      <c r="H1110" s="80">
        <v>1</v>
      </c>
      <c r="I1110" s="81">
        <v>50</v>
      </c>
      <c r="J1110" s="61"/>
      <c r="K1110" s="72">
        <v>1</v>
      </c>
      <c r="L1110" s="81">
        <v>50</v>
      </c>
      <c r="M1110" s="61"/>
      <c r="N1110" s="72">
        <v>52</v>
      </c>
      <c r="O1110" s="72">
        <v>2</v>
      </c>
      <c r="P1110" s="81">
        <v>3.8461538461538463</v>
      </c>
      <c r="Q1110" s="170"/>
      <c r="R1110" s="72">
        <v>405</v>
      </c>
      <c r="S1110" s="72">
        <v>200</v>
      </c>
      <c r="T1110" s="81">
        <v>49.382716049382715</v>
      </c>
    </row>
    <row r="1111" spans="1:20" x14ac:dyDescent="0.25">
      <c r="A1111" s="173" t="s">
        <v>3172</v>
      </c>
      <c r="B1111" s="173" t="s">
        <v>2223</v>
      </c>
      <c r="C1111" s="171" t="s">
        <v>2224</v>
      </c>
      <c r="D1111" s="91">
        <v>5</v>
      </c>
      <c r="E1111" s="72" t="s">
        <v>23</v>
      </c>
      <c r="F1111" s="81" t="s">
        <v>23</v>
      </c>
      <c r="G1111" s="94"/>
      <c r="H1111" s="80">
        <v>1</v>
      </c>
      <c r="I1111" s="81">
        <v>200</v>
      </c>
      <c r="J1111" s="61"/>
      <c r="K1111" s="72">
        <v>1</v>
      </c>
      <c r="L1111" s="81">
        <v>200</v>
      </c>
      <c r="M1111" s="61"/>
      <c r="N1111" s="72">
        <v>15</v>
      </c>
      <c r="O1111" s="72">
        <v>1</v>
      </c>
      <c r="P1111" s="81">
        <v>6.666666666666667</v>
      </c>
      <c r="Q1111" s="170"/>
      <c r="R1111" s="72">
        <v>152</v>
      </c>
      <c r="S1111" s="72">
        <v>110</v>
      </c>
      <c r="T1111" s="81">
        <v>72.368421052631575</v>
      </c>
    </row>
    <row r="1112" spans="1:20" x14ac:dyDescent="0.25">
      <c r="A1112" s="173" t="s">
        <v>3172</v>
      </c>
      <c r="B1112" s="173" t="s">
        <v>2225</v>
      </c>
      <c r="C1112" s="171" t="s">
        <v>2226</v>
      </c>
      <c r="D1112" s="91">
        <v>22</v>
      </c>
      <c r="E1112" s="91">
        <v>4</v>
      </c>
      <c r="F1112" s="81">
        <v>18.181818181818183</v>
      </c>
      <c r="G1112" s="61"/>
      <c r="H1112" s="80">
        <v>2</v>
      </c>
      <c r="I1112" s="81">
        <v>90.909090909090907</v>
      </c>
      <c r="J1112" s="61"/>
      <c r="K1112" s="72">
        <v>2</v>
      </c>
      <c r="L1112" s="81">
        <v>90.909090909090907</v>
      </c>
      <c r="M1112" s="61"/>
      <c r="N1112" s="72">
        <v>71</v>
      </c>
      <c r="O1112" s="72">
        <v>1</v>
      </c>
      <c r="P1112" s="81">
        <v>1.408450704225352</v>
      </c>
      <c r="Q1112" s="170"/>
      <c r="R1112" s="72">
        <v>712</v>
      </c>
      <c r="S1112" s="72">
        <v>285</v>
      </c>
      <c r="T1112" s="81">
        <v>40.028089887640448</v>
      </c>
    </row>
    <row r="1113" spans="1:20" x14ac:dyDescent="0.25">
      <c r="A1113" s="173" t="s">
        <v>3172</v>
      </c>
      <c r="B1113" s="173" t="s">
        <v>2227</v>
      </c>
      <c r="C1113" s="171" t="s">
        <v>2228</v>
      </c>
      <c r="D1113" s="91">
        <v>41</v>
      </c>
      <c r="E1113" s="91">
        <v>5</v>
      </c>
      <c r="F1113" s="81">
        <v>12.195121951219512</v>
      </c>
      <c r="G1113" s="61"/>
      <c r="H1113" s="80">
        <v>2</v>
      </c>
      <c r="I1113" s="81">
        <v>48.780487804878049</v>
      </c>
      <c r="J1113" s="61"/>
      <c r="K1113" s="72">
        <v>3</v>
      </c>
      <c r="L1113" s="81">
        <v>73.170731707317074</v>
      </c>
      <c r="M1113" s="61"/>
      <c r="N1113" s="72">
        <v>149</v>
      </c>
      <c r="O1113" s="72">
        <v>8</v>
      </c>
      <c r="P1113" s="81">
        <v>5.3691275167785237</v>
      </c>
      <c r="Q1113" s="170"/>
      <c r="R1113" s="72">
        <v>1729</v>
      </c>
      <c r="S1113" s="72">
        <v>908</v>
      </c>
      <c r="T1113" s="81">
        <v>52.515905147484098</v>
      </c>
    </row>
    <row r="1114" spans="1:20" x14ac:dyDescent="0.25">
      <c r="A1114" s="173" t="s">
        <v>3172</v>
      </c>
      <c r="B1114" s="173" t="s">
        <v>2229</v>
      </c>
      <c r="C1114" s="171" t="s">
        <v>2230</v>
      </c>
      <c r="D1114" s="91">
        <v>11</v>
      </c>
      <c r="E1114" s="72" t="s">
        <v>23</v>
      </c>
      <c r="F1114" s="81" t="s">
        <v>23</v>
      </c>
      <c r="G1114" s="94"/>
      <c r="H1114" s="80" t="s">
        <v>23</v>
      </c>
      <c r="I1114" s="81" t="s">
        <v>23</v>
      </c>
      <c r="J1114" s="94"/>
      <c r="K1114" s="72" t="s">
        <v>23</v>
      </c>
      <c r="L1114" s="81" t="s">
        <v>23</v>
      </c>
      <c r="M1114" s="94"/>
      <c r="N1114" s="72">
        <v>27</v>
      </c>
      <c r="O1114" s="72" t="s">
        <v>23</v>
      </c>
      <c r="P1114" s="81" t="s">
        <v>23</v>
      </c>
      <c r="Q1114" s="175"/>
      <c r="R1114" s="72">
        <v>265</v>
      </c>
      <c r="S1114" s="72">
        <v>79</v>
      </c>
      <c r="T1114" s="81">
        <v>29.811320754716981</v>
      </c>
    </row>
    <row r="1115" spans="1:20" x14ac:dyDescent="0.25">
      <c r="A1115" s="173" t="s">
        <v>3172</v>
      </c>
      <c r="B1115" s="173" t="s">
        <v>2231</v>
      </c>
      <c r="C1115" s="171" t="s">
        <v>2232</v>
      </c>
      <c r="D1115" s="91">
        <v>13</v>
      </c>
      <c r="E1115" s="91">
        <v>1</v>
      </c>
      <c r="F1115" s="81">
        <v>7.6923076923076925</v>
      </c>
      <c r="G1115" s="61"/>
      <c r="H1115" s="80" t="s">
        <v>23</v>
      </c>
      <c r="I1115" s="81" t="s">
        <v>23</v>
      </c>
      <c r="J1115" s="94"/>
      <c r="K1115" s="72" t="s">
        <v>23</v>
      </c>
      <c r="L1115" s="81" t="s">
        <v>23</v>
      </c>
      <c r="M1115" s="94"/>
      <c r="N1115" s="72">
        <v>49</v>
      </c>
      <c r="O1115" s="72">
        <v>4</v>
      </c>
      <c r="P1115" s="81">
        <v>8.1632653061224492</v>
      </c>
      <c r="Q1115" s="170"/>
      <c r="R1115" s="72">
        <v>556</v>
      </c>
      <c r="S1115" s="72">
        <v>249</v>
      </c>
      <c r="T1115" s="81">
        <v>44.784172661870507</v>
      </c>
    </row>
    <row r="1116" spans="1:20" x14ac:dyDescent="0.25">
      <c r="A1116" s="173" t="s">
        <v>3172</v>
      </c>
      <c r="B1116" s="173" t="s">
        <v>2233</v>
      </c>
      <c r="C1116" s="171" t="s">
        <v>2234</v>
      </c>
      <c r="D1116" s="91">
        <v>60</v>
      </c>
      <c r="E1116" s="91">
        <v>8</v>
      </c>
      <c r="F1116" s="81">
        <v>13.333333333333334</v>
      </c>
      <c r="G1116" s="61"/>
      <c r="H1116" s="80">
        <v>1</v>
      </c>
      <c r="I1116" s="81">
        <v>16.666666666666668</v>
      </c>
      <c r="J1116" s="61"/>
      <c r="K1116" s="72">
        <v>1</v>
      </c>
      <c r="L1116" s="81">
        <v>16.666666666666668</v>
      </c>
      <c r="M1116" s="61"/>
      <c r="N1116" s="72">
        <v>163</v>
      </c>
      <c r="O1116" s="72">
        <v>2</v>
      </c>
      <c r="P1116" s="81">
        <v>1.2269938650306749</v>
      </c>
      <c r="Q1116" s="170"/>
      <c r="R1116" s="72">
        <v>1895</v>
      </c>
      <c r="S1116" s="72">
        <v>1323</v>
      </c>
      <c r="T1116" s="81">
        <v>69.815303430079155</v>
      </c>
    </row>
    <row r="1117" spans="1:20" x14ac:dyDescent="0.25">
      <c r="A1117" s="173" t="s">
        <v>3172</v>
      </c>
      <c r="B1117" s="173" t="s">
        <v>2235</v>
      </c>
      <c r="C1117" s="171" t="s">
        <v>2236</v>
      </c>
      <c r="D1117" s="91">
        <v>8</v>
      </c>
      <c r="E1117" s="72" t="s">
        <v>23</v>
      </c>
      <c r="F1117" s="81" t="s">
        <v>23</v>
      </c>
      <c r="G1117" s="94"/>
      <c r="H1117" s="80" t="s">
        <v>23</v>
      </c>
      <c r="I1117" s="81" t="s">
        <v>23</v>
      </c>
      <c r="J1117" s="94"/>
      <c r="K1117" s="72" t="s">
        <v>23</v>
      </c>
      <c r="L1117" s="81" t="s">
        <v>23</v>
      </c>
      <c r="M1117" s="94"/>
      <c r="N1117" s="72">
        <v>20</v>
      </c>
      <c r="O1117" s="72" t="s">
        <v>23</v>
      </c>
      <c r="P1117" s="81" t="s">
        <v>23</v>
      </c>
      <c r="Q1117" s="175"/>
      <c r="R1117" s="72">
        <v>202</v>
      </c>
      <c r="S1117" s="72">
        <v>152</v>
      </c>
      <c r="T1117" s="81">
        <v>75.247524752475243</v>
      </c>
    </row>
    <row r="1118" spans="1:20" x14ac:dyDescent="0.25">
      <c r="A1118" s="173" t="s">
        <v>3172</v>
      </c>
      <c r="B1118" s="173" t="s">
        <v>2237</v>
      </c>
      <c r="C1118" s="171" t="s">
        <v>2238</v>
      </c>
      <c r="D1118" s="91">
        <v>2</v>
      </c>
      <c r="E1118" s="72" t="s">
        <v>23</v>
      </c>
      <c r="F1118" s="81" t="s">
        <v>23</v>
      </c>
      <c r="G1118" s="94"/>
      <c r="H1118" s="80" t="s">
        <v>23</v>
      </c>
      <c r="I1118" s="81" t="s">
        <v>23</v>
      </c>
      <c r="J1118" s="94"/>
      <c r="K1118" s="72" t="s">
        <v>23</v>
      </c>
      <c r="L1118" s="81" t="s">
        <v>23</v>
      </c>
      <c r="M1118" s="94"/>
      <c r="N1118" s="72">
        <v>13</v>
      </c>
      <c r="O1118" s="72" t="s">
        <v>23</v>
      </c>
      <c r="P1118" s="81" t="s">
        <v>23</v>
      </c>
      <c r="Q1118" s="175"/>
      <c r="R1118" s="72">
        <v>100</v>
      </c>
      <c r="S1118" s="72">
        <v>90</v>
      </c>
      <c r="T1118" s="81">
        <v>90</v>
      </c>
    </row>
    <row r="1119" spans="1:20" x14ac:dyDescent="0.25">
      <c r="A1119" s="173" t="s">
        <v>3172</v>
      </c>
      <c r="B1119" s="173" t="s">
        <v>2239</v>
      </c>
      <c r="C1119" s="171" t="s">
        <v>2240</v>
      </c>
      <c r="D1119" s="91">
        <v>6</v>
      </c>
      <c r="E1119" s="72" t="s">
        <v>23</v>
      </c>
      <c r="F1119" s="81" t="s">
        <v>23</v>
      </c>
      <c r="G1119" s="94"/>
      <c r="H1119" s="80" t="s">
        <v>23</v>
      </c>
      <c r="I1119" s="81" t="s">
        <v>23</v>
      </c>
      <c r="J1119" s="94"/>
      <c r="K1119" s="72" t="s">
        <v>23</v>
      </c>
      <c r="L1119" s="81" t="s">
        <v>23</v>
      </c>
      <c r="M1119" s="94"/>
      <c r="N1119" s="72">
        <v>45</v>
      </c>
      <c r="O1119" s="72">
        <v>3</v>
      </c>
      <c r="P1119" s="81">
        <v>6.666666666666667</v>
      </c>
      <c r="Q1119" s="170"/>
      <c r="R1119" s="72">
        <v>274</v>
      </c>
      <c r="S1119" s="72">
        <v>113</v>
      </c>
      <c r="T1119" s="81">
        <v>41.240875912408761</v>
      </c>
    </row>
    <row r="1120" spans="1:20" x14ac:dyDescent="0.25">
      <c r="A1120" s="173" t="s">
        <v>3172</v>
      </c>
      <c r="B1120" s="173" t="s">
        <v>2241</v>
      </c>
      <c r="C1120" s="171" t="s">
        <v>2242</v>
      </c>
      <c r="D1120" s="91">
        <v>43</v>
      </c>
      <c r="E1120" s="91">
        <v>3</v>
      </c>
      <c r="F1120" s="81">
        <v>6.9767441860465116</v>
      </c>
      <c r="G1120" s="61"/>
      <c r="H1120" s="80">
        <v>2</v>
      </c>
      <c r="I1120" s="81">
        <v>46.511627906976742</v>
      </c>
      <c r="J1120" s="61"/>
      <c r="K1120" s="72">
        <v>3</v>
      </c>
      <c r="L1120" s="81">
        <v>69.767441860465112</v>
      </c>
      <c r="M1120" s="61"/>
      <c r="N1120" s="72">
        <v>123</v>
      </c>
      <c r="O1120" s="72">
        <v>4</v>
      </c>
      <c r="P1120" s="81">
        <v>3.2520325203252032</v>
      </c>
      <c r="Q1120" s="170"/>
      <c r="R1120" s="72">
        <v>1535</v>
      </c>
      <c r="S1120" s="72">
        <v>488</v>
      </c>
      <c r="T1120" s="81">
        <v>31.791530944625407</v>
      </c>
    </row>
    <row r="1121" spans="1:20" x14ac:dyDescent="0.25">
      <c r="A1121" s="173" t="s">
        <v>3172</v>
      </c>
      <c r="B1121" s="173" t="s">
        <v>2243</v>
      </c>
      <c r="C1121" s="171" t="s">
        <v>2244</v>
      </c>
      <c r="D1121" s="91">
        <v>79</v>
      </c>
      <c r="E1121" s="91">
        <v>7</v>
      </c>
      <c r="F1121" s="81">
        <v>8.8607594936708853</v>
      </c>
      <c r="G1121" s="61"/>
      <c r="H1121" s="80">
        <v>3</v>
      </c>
      <c r="I1121" s="81">
        <v>37.974683544303801</v>
      </c>
      <c r="J1121" s="61"/>
      <c r="K1121" s="72">
        <v>3</v>
      </c>
      <c r="L1121" s="81">
        <v>37.974683544303801</v>
      </c>
      <c r="M1121" s="61"/>
      <c r="N1121" s="72">
        <v>155</v>
      </c>
      <c r="O1121" s="72">
        <v>3</v>
      </c>
      <c r="P1121" s="81">
        <v>1.935483870967742</v>
      </c>
      <c r="Q1121" s="170"/>
      <c r="R1121" s="72">
        <v>1786</v>
      </c>
      <c r="S1121" s="72">
        <v>1055</v>
      </c>
      <c r="T1121" s="81">
        <v>59.070548712206048</v>
      </c>
    </row>
    <row r="1122" spans="1:20" x14ac:dyDescent="0.25">
      <c r="A1122" s="173" t="s">
        <v>3172</v>
      </c>
      <c r="B1122" s="173" t="s">
        <v>2245</v>
      </c>
      <c r="C1122" s="171" t="s">
        <v>2246</v>
      </c>
      <c r="D1122" s="91">
        <v>26</v>
      </c>
      <c r="E1122" s="91">
        <v>2</v>
      </c>
      <c r="F1122" s="81">
        <v>7.6923076923076925</v>
      </c>
      <c r="G1122" s="61"/>
      <c r="H1122" s="80">
        <v>1</v>
      </c>
      <c r="I1122" s="81">
        <v>38.461538461538467</v>
      </c>
      <c r="J1122" s="61"/>
      <c r="K1122" s="72">
        <v>1</v>
      </c>
      <c r="L1122" s="81">
        <v>38.461538461538467</v>
      </c>
      <c r="M1122" s="61"/>
      <c r="N1122" s="72">
        <v>108</v>
      </c>
      <c r="O1122" s="72">
        <v>6</v>
      </c>
      <c r="P1122" s="81">
        <v>5.5555555555555554</v>
      </c>
      <c r="Q1122" s="170"/>
      <c r="R1122" s="72">
        <v>1105</v>
      </c>
      <c r="S1122" s="72">
        <v>608</v>
      </c>
      <c r="T1122" s="81">
        <v>55.022624434389144</v>
      </c>
    </row>
    <row r="1123" spans="1:20" x14ac:dyDescent="0.25">
      <c r="A1123" s="173" t="s">
        <v>3172</v>
      </c>
      <c r="B1123" s="173" t="s">
        <v>2247</v>
      </c>
      <c r="C1123" s="171" t="s">
        <v>2248</v>
      </c>
      <c r="D1123" s="91">
        <v>105</v>
      </c>
      <c r="E1123" s="91">
        <v>16</v>
      </c>
      <c r="F1123" s="81">
        <v>15.238095238095239</v>
      </c>
      <c r="G1123" s="61"/>
      <c r="H1123" s="80">
        <v>2</v>
      </c>
      <c r="I1123" s="81">
        <v>19.047619047619051</v>
      </c>
      <c r="J1123" s="61"/>
      <c r="K1123" s="72">
        <v>2</v>
      </c>
      <c r="L1123" s="81">
        <v>19.047619047619051</v>
      </c>
      <c r="M1123" s="61"/>
      <c r="N1123" s="72">
        <v>284</v>
      </c>
      <c r="O1123" s="72">
        <v>14</v>
      </c>
      <c r="P1123" s="81">
        <v>4.929577464788732</v>
      </c>
      <c r="Q1123" s="170"/>
      <c r="R1123" s="72">
        <v>3014</v>
      </c>
      <c r="S1123" s="72">
        <v>263</v>
      </c>
      <c r="T1123" s="81">
        <v>8.7259455872594565</v>
      </c>
    </row>
    <row r="1124" spans="1:20" x14ac:dyDescent="0.25">
      <c r="A1124" s="173" t="s">
        <v>3172</v>
      </c>
      <c r="B1124" s="173" t="s">
        <v>2249</v>
      </c>
      <c r="C1124" s="171" t="s">
        <v>2250</v>
      </c>
      <c r="D1124" s="91">
        <v>1</v>
      </c>
      <c r="E1124" s="72" t="s">
        <v>23</v>
      </c>
      <c r="F1124" s="81" t="s">
        <v>23</v>
      </c>
      <c r="G1124" s="94"/>
      <c r="H1124" s="80" t="s">
        <v>23</v>
      </c>
      <c r="I1124" s="81" t="s">
        <v>23</v>
      </c>
      <c r="J1124" s="94"/>
      <c r="K1124" s="72" t="s">
        <v>23</v>
      </c>
      <c r="L1124" s="81" t="s">
        <v>23</v>
      </c>
      <c r="M1124" s="94"/>
      <c r="N1124" s="72">
        <v>12</v>
      </c>
      <c r="O1124" s="72" t="s">
        <v>23</v>
      </c>
      <c r="P1124" s="81" t="s">
        <v>23</v>
      </c>
      <c r="Q1124" s="175"/>
      <c r="R1124" s="72">
        <v>86</v>
      </c>
      <c r="S1124" s="72">
        <v>56</v>
      </c>
      <c r="T1124" s="81">
        <v>65.116279069767444</v>
      </c>
    </row>
    <row r="1125" spans="1:20" x14ac:dyDescent="0.25">
      <c r="A1125" s="173" t="s">
        <v>3172</v>
      </c>
      <c r="B1125" s="173" t="s">
        <v>2251</v>
      </c>
      <c r="C1125" s="171" t="s">
        <v>2252</v>
      </c>
      <c r="D1125" s="91">
        <v>405</v>
      </c>
      <c r="E1125" s="91">
        <v>30</v>
      </c>
      <c r="F1125" s="81">
        <v>7.4074074074074066</v>
      </c>
      <c r="G1125" s="61"/>
      <c r="H1125" s="80">
        <v>8</v>
      </c>
      <c r="I1125" s="81">
        <v>19.753086419753085</v>
      </c>
      <c r="J1125" s="61"/>
      <c r="K1125" s="72">
        <v>8</v>
      </c>
      <c r="L1125" s="81">
        <v>19.753086419753085</v>
      </c>
      <c r="M1125" s="61"/>
      <c r="N1125" s="72">
        <v>703</v>
      </c>
      <c r="O1125" s="72">
        <v>47</v>
      </c>
      <c r="P1125" s="81">
        <v>6.6856330014224747</v>
      </c>
      <c r="Q1125" s="170"/>
      <c r="R1125" s="72">
        <v>7863</v>
      </c>
      <c r="S1125" s="72">
        <v>2914</v>
      </c>
      <c r="T1125" s="81">
        <v>37.059646445377084</v>
      </c>
    </row>
    <row r="1126" spans="1:20" x14ac:dyDescent="0.25">
      <c r="A1126" s="173" t="s">
        <v>3172</v>
      </c>
      <c r="B1126" s="173" t="s">
        <v>2253</v>
      </c>
      <c r="C1126" s="171" t="s">
        <v>2254</v>
      </c>
      <c r="D1126" s="91">
        <v>47</v>
      </c>
      <c r="E1126" s="91">
        <v>2</v>
      </c>
      <c r="F1126" s="81">
        <v>4.2553191489361701</v>
      </c>
      <c r="G1126" s="61"/>
      <c r="H1126" s="80">
        <v>2</v>
      </c>
      <c r="I1126" s="81">
        <v>42.553191489361701</v>
      </c>
      <c r="J1126" s="61"/>
      <c r="K1126" s="72">
        <v>2</v>
      </c>
      <c r="L1126" s="81">
        <v>42.553191489361701</v>
      </c>
      <c r="M1126" s="61"/>
      <c r="N1126" s="72">
        <v>162</v>
      </c>
      <c r="O1126" s="72">
        <v>19</v>
      </c>
      <c r="P1126" s="81">
        <v>11.728395061728396</v>
      </c>
      <c r="Q1126" s="170"/>
      <c r="R1126" s="72">
        <v>1862</v>
      </c>
      <c r="S1126" s="72">
        <v>513</v>
      </c>
      <c r="T1126" s="81">
        <v>27.551020408163264</v>
      </c>
    </row>
    <row r="1127" spans="1:20" x14ac:dyDescent="0.25">
      <c r="A1127" s="173" t="s">
        <v>3172</v>
      </c>
      <c r="B1127" s="173" t="s">
        <v>2255</v>
      </c>
      <c r="C1127" s="171" t="s">
        <v>2256</v>
      </c>
      <c r="D1127" s="91">
        <v>15</v>
      </c>
      <c r="E1127" s="91">
        <v>1</v>
      </c>
      <c r="F1127" s="81">
        <v>6.666666666666667</v>
      </c>
      <c r="G1127" s="61"/>
      <c r="H1127" s="80" t="s">
        <v>23</v>
      </c>
      <c r="I1127" s="81" t="s">
        <v>23</v>
      </c>
      <c r="J1127" s="94"/>
      <c r="K1127" s="72" t="s">
        <v>23</v>
      </c>
      <c r="L1127" s="81" t="s">
        <v>23</v>
      </c>
      <c r="M1127" s="94"/>
      <c r="N1127" s="72">
        <v>36</v>
      </c>
      <c r="O1127" s="72">
        <v>3</v>
      </c>
      <c r="P1127" s="81">
        <v>8.3333333333333339</v>
      </c>
      <c r="Q1127" s="170"/>
      <c r="R1127" s="72">
        <v>453</v>
      </c>
      <c r="S1127" s="72">
        <v>75</v>
      </c>
      <c r="T1127" s="81">
        <v>16.556291390728475</v>
      </c>
    </row>
    <row r="1128" spans="1:20" x14ac:dyDescent="0.25">
      <c r="A1128" s="173" t="s">
        <v>3172</v>
      </c>
      <c r="B1128" s="173" t="s">
        <v>2257</v>
      </c>
      <c r="C1128" s="171" t="s">
        <v>2258</v>
      </c>
      <c r="D1128" s="91">
        <v>17</v>
      </c>
      <c r="E1128" s="91">
        <v>2</v>
      </c>
      <c r="F1128" s="81">
        <v>11.76470588235294</v>
      </c>
      <c r="G1128" s="61"/>
      <c r="H1128" s="80" t="s">
        <v>23</v>
      </c>
      <c r="I1128" s="81" t="s">
        <v>23</v>
      </c>
      <c r="J1128" s="94"/>
      <c r="K1128" s="72" t="s">
        <v>23</v>
      </c>
      <c r="L1128" s="81" t="s">
        <v>23</v>
      </c>
      <c r="M1128" s="94"/>
      <c r="N1128" s="72">
        <v>76</v>
      </c>
      <c r="O1128" s="72">
        <v>6</v>
      </c>
      <c r="P1128" s="81">
        <v>7.8947368421052628</v>
      </c>
      <c r="Q1128" s="170"/>
      <c r="R1128" s="72">
        <v>716</v>
      </c>
      <c r="S1128" s="72">
        <v>445</v>
      </c>
      <c r="T1128" s="81">
        <v>62.150837988826815</v>
      </c>
    </row>
    <row r="1129" spans="1:20" x14ac:dyDescent="0.25">
      <c r="A1129" s="173" t="s">
        <v>3172</v>
      </c>
      <c r="B1129" s="173" t="s">
        <v>2259</v>
      </c>
      <c r="C1129" s="171" t="s">
        <v>2260</v>
      </c>
      <c r="D1129" s="91">
        <v>56</v>
      </c>
      <c r="E1129" s="91">
        <v>5</v>
      </c>
      <c r="F1129" s="81">
        <v>8.9285714285714288</v>
      </c>
      <c r="G1129" s="61"/>
      <c r="H1129" s="80">
        <v>1</v>
      </c>
      <c r="I1129" s="81">
        <v>17.857142857142858</v>
      </c>
      <c r="J1129" s="61"/>
      <c r="K1129" s="72">
        <v>1</v>
      </c>
      <c r="L1129" s="81">
        <v>17.857142857142858</v>
      </c>
      <c r="M1129" s="61"/>
      <c r="N1129" s="72">
        <v>175</v>
      </c>
      <c r="O1129" s="72">
        <v>15</v>
      </c>
      <c r="P1129" s="81">
        <v>8.5714285714285712</v>
      </c>
      <c r="Q1129" s="170"/>
      <c r="R1129" s="72">
        <v>2074</v>
      </c>
      <c r="S1129" s="72">
        <v>1356</v>
      </c>
      <c r="T1129" s="81">
        <v>65.380906460945027</v>
      </c>
    </row>
    <row r="1130" spans="1:20" x14ac:dyDescent="0.25">
      <c r="A1130" s="173" t="s">
        <v>3172</v>
      </c>
      <c r="B1130" s="173" t="s">
        <v>2261</v>
      </c>
      <c r="C1130" s="171" t="s">
        <v>2262</v>
      </c>
      <c r="D1130" s="91">
        <v>24</v>
      </c>
      <c r="E1130" s="72" t="s">
        <v>23</v>
      </c>
      <c r="F1130" s="81" t="s">
        <v>23</v>
      </c>
      <c r="G1130" s="94"/>
      <c r="H1130" s="80" t="s">
        <v>23</v>
      </c>
      <c r="I1130" s="81" t="s">
        <v>23</v>
      </c>
      <c r="J1130" s="94"/>
      <c r="K1130" s="72" t="s">
        <v>23</v>
      </c>
      <c r="L1130" s="81" t="s">
        <v>23</v>
      </c>
      <c r="M1130" s="94"/>
      <c r="N1130" s="72">
        <v>78</v>
      </c>
      <c r="O1130" s="72" t="s">
        <v>23</v>
      </c>
      <c r="P1130" s="81" t="s">
        <v>23</v>
      </c>
      <c r="Q1130" s="175"/>
      <c r="R1130" s="72">
        <v>606</v>
      </c>
      <c r="S1130" s="72">
        <v>221</v>
      </c>
      <c r="T1130" s="81">
        <v>36.46864686468647</v>
      </c>
    </row>
    <row r="1131" spans="1:20" x14ac:dyDescent="0.25">
      <c r="A1131" s="173" t="s">
        <v>3172</v>
      </c>
      <c r="B1131" s="173" t="s">
        <v>2263</v>
      </c>
      <c r="C1131" s="171" t="s">
        <v>2264</v>
      </c>
      <c r="D1131" s="91">
        <v>40</v>
      </c>
      <c r="E1131" s="91">
        <v>5</v>
      </c>
      <c r="F1131" s="81">
        <v>12.5</v>
      </c>
      <c r="G1131" s="61"/>
      <c r="H1131" s="80" t="s">
        <v>23</v>
      </c>
      <c r="I1131" s="81" t="s">
        <v>23</v>
      </c>
      <c r="J1131" s="94"/>
      <c r="K1131" s="72" t="s">
        <v>23</v>
      </c>
      <c r="L1131" s="81" t="s">
        <v>23</v>
      </c>
      <c r="M1131" s="94"/>
      <c r="N1131" s="72">
        <v>122</v>
      </c>
      <c r="O1131" s="72">
        <v>8</v>
      </c>
      <c r="P1131" s="81">
        <v>6.557377049180328</v>
      </c>
      <c r="Q1131" s="170"/>
      <c r="R1131" s="72">
        <v>1198</v>
      </c>
      <c r="S1131" s="72">
        <v>395</v>
      </c>
      <c r="T1131" s="81">
        <v>32.971619365609349</v>
      </c>
    </row>
    <row r="1132" spans="1:20" x14ac:dyDescent="0.25">
      <c r="A1132" s="173" t="s">
        <v>3172</v>
      </c>
      <c r="B1132" s="173" t="s">
        <v>2265</v>
      </c>
      <c r="C1132" s="171" t="s">
        <v>2266</v>
      </c>
      <c r="D1132" s="91">
        <v>4</v>
      </c>
      <c r="E1132" s="72" t="s">
        <v>23</v>
      </c>
      <c r="F1132" s="81" t="s">
        <v>23</v>
      </c>
      <c r="G1132" s="94"/>
      <c r="H1132" s="80" t="s">
        <v>23</v>
      </c>
      <c r="I1132" s="81" t="s">
        <v>23</v>
      </c>
      <c r="J1132" s="94"/>
      <c r="K1132" s="72" t="s">
        <v>23</v>
      </c>
      <c r="L1132" s="81" t="s">
        <v>23</v>
      </c>
      <c r="M1132" s="94"/>
      <c r="N1132" s="72">
        <v>15</v>
      </c>
      <c r="O1132" s="72">
        <v>1</v>
      </c>
      <c r="P1132" s="81">
        <v>6.666666666666667</v>
      </c>
      <c r="Q1132" s="170"/>
      <c r="R1132" s="72">
        <v>164</v>
      </c>
      <c r="S1132" s="72">
        <v>117</v>
      </c>
      <c r="T1132" s="81">
        <v>71.341463414634148</v>
      </c>
    </row>
    <row r="1133" spans="1:20" x14ac:dyDescent="0.25">
      <c r="A1133" s="173" t="s">
        <v>3172</v>
      </c>
      <c r="B1133" s="173" t="s">
        <v>2267</v>
      </c>
      <c r="C1133" s="171" t="s">
        <v>2268</v>
      </c>
      <c r="D1133" s="91">
        <v>158</v>
      </c>
      <c r="E1133" s="91">
        <v>8</v>
      </c>
      <c r="F1133" s="81">
        <v>5.0632911392405067</v>
      </c>
      <c r="G1133" s="61"/>
      <c r="H1133" s="80">
        <v>2</v>
      </c>
      <c r="I1133" s="81">
        <v>12.658227848101266</v>
      </c>
      <c r="J1133" s="61"/>
      <c r="K1133" s="72">
        <v>2</v>
      </c>
      <c r="L1133" s="81">
        <v>12.658227848101266</v>
      </c>
      <c r="M1133" s="61"/>
      <c r="N1133" s="72">
        <v>254</v>
      </c>
      <c r="O1133" s="72">
        <v>8</v>
      </c>
      <c r="P1133" s="81">
        <v>3.1496062992125986</v>
      </c>
      <c r="Q1133" s="170"/>
      <c r="R1133" s="72">
        <v>2965</v>
      </c>
      <c r="S1133" s="72">
        <v>801</v>
      </c>
      <c r="T1133" s="81">
        <v>27.015177065767286</v>
      </c>
    </row>
    <row r="1134" spans="1:20" x14ac:dyDescent="0.25">
      <c r="A1134" s="173" t="s">
        <v>3172</v>
      </c>
      <c r="B1134" s="173" t="s">
        <v>2269</v>
      </c>
      <c r="C1134" s="171" t="s">
        <v>2270</v>
      </c>
      <c r="D1134" s="91">
        <v>85</v>
      </c>
      <c r="E1134" s="91">
        <v>10</v>
      </c>
      <c r="F1134" s="81">
        <v>11.76470588235294</v>
      </c>
      <c r="G1134" s="61"/>
      <c r="H1134" s="80">
        <v>2</v>
      </c>
      <c r="I1134" s="81">
        <v>23.52941176470588</v>
      </c>
      <c r="J1134" s="61"/>
      <c r="K1134" s="72">
        <v>3</v>
      </c>
      <c r="L1134" s="81">
        <v>35.294117647058826</v>
      </c>
      <c r="M1134" s="61"/>
      <c r="N1134" s="72">
        <v>128</v>
      </c>
      <c r="O1134" s="72">
        <v>11</v>
      </c>
      <c r="P1134" s="81">
        <v>8.59375</v>
      </c>
      <c r="Q1134" s="170"/>
      <c r="R1134" s="72">
        <v>1831</v>
      </c>
      <c r="S1134" s="72">
        <v>414</v>
      </c>
      <c r="T1134" s="81">
        <v>22.610595303113055</v>
      </c>
    </row>
    <row r="1135" spans="1:20" x14ac:dyDescent="0.25">
      <c r="A1135" s="173" t="s">
        <v>3172</v>
      </c>
      <c r="B1135" s="173" t="s">
        <v>2271</v>
      </c>
      <c r="C1135" s="171" t="s">
        <v>2272</v>
      </c>
      <c r="D1135" s="91">
        <v>20</v>
      </c>
      <c r="E1135" s="91">
        <v>2</v>
      </c>
      <c r="F1135" s="81">
        <v>10</v>
      </c>
      <c r="G1135" s="61"/>
      <c r="H1135" s="80" t="s">
        <v>23</v>
      </c>
      <c r="I1135" s="81" t="s">
        <v>23</v>
      </c>
      <c r="J1135" s="94"/>
      <c r="K1135" s="72" t="s">
        <v>23</v>
      </c>
      <c r="L1135" s="81" t="s">
        <v>23</v>
      </c>
      <c r="M1135" s="94"/>
      <c r="N1135" s="72">
        <v>115</v>
      </c>
      <c r="O1135" s="72">
        <v>10</v>
      </c>
      <c r="P1135" s="81">
        <v>8.695652173913043</v>
      </c>
      <c r="Q1135" s="170"/>
      <c r="R1135" s="72">
        <v>1042</v>
      </c>
      <c r="S1135" s="72">
        <v>125</v>
      </c>
      <c r="T1135" s="81">
        <v>11.99616122840691</v>
      </c>
    </row>
    <row r="1136" spans="1:20" x14ac:dyDescent="0.25">
      <c r="A1136" s="173" t="s">
        <v>3172</v>
      </c>
      <c r="B1136" s="173" t="s">
        <v>2273</v>
      </c>
      <c r="C1136" s="171" t="s">
        <v>2274</v>
      </c>
      <c r="D1136" s="91">
        <v>51</v>
      </c>
      <c r="E1136" s="91">
        <v>3</v>
      </c>
      <c r="F1136" s="81">
        <v>5.8823529411764701</v>
      </c>
      <c r="G1136" s="61"/>
      <c r="H1136" s="80" t="s">
        <v>23</v>
      </c>
      <c r="I1136" s="81" t="s">
        <v>23</v>
      </c>
      <c r="J1136" s="94"/>
      <c r="K1136" s="72" t="s">
        <v>23</v>
      </c>
      <c r="L1136" s="81" t="s">
        <v>23</v>
      </c>
      <c r="M1136" s="94"/>
      <c r="N1136" s="72">
        <v>109</v>
      </c>
      <c r="O1136" s="72">
        <v>4</v>
      </c>
      <c r="P1136" s="81">
        <v>3.669724770642202</v>
      </c>
      <c r="Q1136" s="170"/>
      <c r="R1136" s="72">
        <v>913</v>
      </c>
      <c r="S1136" s="72">
        <v>828</v>
      </c>
      <c r="T1136" s="81">
        <v>90.690032858707553</v>
      </c>
    </row>
    <row r="1137" spans="1:20" x14ac:dyDescent="0.25">
      <c r="A1137" s="173" t="s">
        <v>3172</v>
      </c>
      <c r="B1137" s="173" t="s">
        <v>2275</v>
      </c>
      <c r="C1137" s="171" t="s">
        <v>2276</v>
      </c>
      <c r="D1137" s="91">
        <v>6</v>
      </c>
      <c r="E1137" s="72" t="s">
        <v>23</v>
      </c>
      <c r="F1137" s="81" t="s">
        <v>23</v>
      </c>
      <c r="G1137" s="94"/>
      <c r="H1137" s="80" t="s">
        <v>23</v>
      </c>
      <c r="I1137" s="81" t="s">
        <v>23</v>
      </c>
      <c r="J1137" s="94"/>
      <c r="K1137" s="72" t="s">
        <v>23</v>
      </c>
      <c r="L1137" s="81" t="s">
        <v>23</v>
      </c>
      <c r="M1137" s="94"/>
      <c r="N1137" s="72">
        <v>17</v>
      </c>
      <c r="O1137" s="72">
        <v>3</v>
      </c>
      <c r="P1137" s="81">
        <v>17.647058823529413</v>
      </c>
      <c r="Q1137" s="170"/>
      <c r="R1137" s="72">
        <v>117</v>
      </c>
      <c r="S1137" s="72">
        <v>116</v>
      </c>
      <c r="T1137" s="81">
        <v>99.145299145299148</v>
      </c>
    </row>
    <row r="1138" spans="1:20" x14ac:dyDescent="0.25">
      <c r="A1138" s="173" t="s">
        <v>3172</v>
      </c>
      <c r="B1138" s="173" t="s">
        <v>2277</v>
      </c>
      <c r="C1138" s="171" t="s">
        <v>2278</v>
      </c>
      <c r="D1138" s="91">
        <v>6</v>
      </c>
      <c r="E1138" s="72" t="s">
        <v>23</v>
      </c>
      <c r="F1138" s="81" t="s">
        <v>23</v>
      </c>
      <c r="G1138" s="94"/>
      <c r="H1138" s="80" t="s">
        <v>23</v>
      </c>
      <c r="I1138" s="81" t="s">
        <v>23</v>
      </c>
      <c r="J1138" s="94"/>
      <c r="K1138" s="72" t="s">
        <v>23</v>
      </c>
      <c r="L1138" s="81" t="s">
        <v>23</v>
      </c>
      <c r="M1138" s="94"/>
      <c r="N1138" s="72">
        <v>5</v>
      </c>
      <c r="O1138" s="72" t="s">
        <v>23</v>
      </c>
      <c r="P1138" s="81" t="s">
        <v>23</v>
      </c>
      <c r="Q1138" s="175"/>
      <c r="R1138" s="72">
        <v>84</v>
      </c>
      <c r="S1138" s="72">
        <v>75</v>
      </c>
      <c r="T1138" s="81">
        <v>89.285714285714292</v>
      </c>
    </row>
    <row r="1139" spans="1:20" x14ac:dyDescent="0.25">
      <c r="A1139" s="173" t="s">
        <v>3172</v>
      </c>
      <c r="B1139" s="173" t="s">
        <v>2279</v>
      </c>
      <c r="C1139" s="171" t="s">
        <v>2280</v>
      </c>
      <c r="D1139" s="91">
        <v>2</v>
      </c>
      <c r="E1139" s="72" t="s">
        <v>23</v>
      </c>
      <c r="F1139" s="81" t="s">
        <v>23</v>
      </c>
      <c r="G1139" s="94"/>
      <c r="H1139" s="80" t="s">
        <v>23</v>
      </c>
      <c r="I1139" s="81" t="s">
        <v>23</v>
      </c>
      <c r="J1139" s="94"/>
      <c r="K1139" s="72" t="s">
        <v>23</v>
      </c>
      <c r="L1139" s="81" t="s">
        <v>23</v>
      </c>
      <c r="M1139" s="94"/>
      <c r="N1139" s="72">
        <v>13</v>
      </c>
      <c r="O1139" s="72" t="s">
        <v>23</v>
      </c>
      <c r="P1139" s="81" t="s">
        <v>23</v>
      </c>
      <c r="Q1139" s="175"/>
      <c r="R1139" s="72">
        <v>192</v>
      </c>
      <c r="S1139" s="72">
        <v>63</v>
      </c>
      <c r="T1139" s="81">
        <v>32.8125</v>
      </c>
    </row>
    <row r="1140" spans="1:20" x14ac:dyDescent="0.25">
      <c r="A1140" s="173" t="s">
        <v>3172</v>
      </c>
      <c r="B1140" s="173" t="s">
        <v>2281</v>
      </c>
      <c r="C1140" s="171" t="s">
        <v>2282</v>
      </c>
      <c r="D1140" s="91">
        <v>12</v>
      </c>
      <c r="E1140" s="72" t="s">
        <v>23</v>
      </c>
      <c r="F1140" s="81" t="s">
        <v>23</v>
      </c>
      <c r="G1140" s="94"/>
      <c r="H1140" s="80" t="s">
        <v>23</v>
      </c>
      <c r="I1140" s="81" t="s">
        <v>23</v>
      </c>
      <c r="J1140" s="94"/>
      <c r="K1140" s="72" t="s">
        <v>23</v>
      </c>
      <c r="L1140" s="81" t="s">
        <v>23</v>
      </c>
      <c r="M1140" s="94"/>
      <c r="N1140" s="72">
        <v>25</v>
      </c>
      <c r="O1140" s="72" t="s">
        <v>23</v>
      </c>
      <c r="P1140" s="81" t="s">
        <v>23</v>
      </c>
      <c r="Q1140" s="175"/>
      <c r="R1140" s="72">
        <v>207</v>
      </c>
      <c r="S1140" s="72">
        <v>21</v>
      </c>
      <c r="T1140" s="81">
        <v>10.144927536231885</v>
      </c>
    </row>
    <row r="1141" spans="1:20" x14ac:dyDescent="0.25">
      <c r="A1141" s="173" t="s">
        <v>3172</v>
      </c>
      <c r="B1141" s="173" t="s">
        <v>2283</v>
      </c>
      <c r="C1141" s="171" t="s">
        <v>2284</v>
      </c>
      <c r="D1141" s="91">
        <v>45</v>
      </c>
      <c r="E1141" s="91">
        <v>3</v>
      </c>
      <c r="F1141" s="81">
        <v>6.666666666666667</v>
      </c>
      <c r="G1141" s="61"/>
      <c r="H1141" s="80">
        <v>2</v>
      </c>
      <c r="I1141" s="81">
        <v>44.444444444444443</v>
      </c>
      <c r="J1141" s="61"/>
      <c r="K1141" s="72">
        <v>2</v>
      </c>
      <c r="L1141" s="81">
        <v>44.444444444444443</v>
      </c>
      <c r="M1141" s="61"/>
      <c r="N1141" s="72">
        <v>117</v>
      </c>
      <c r="O1141" s="72">
        <v>6</v>
      </c>
      <c r="P1141" s="81">
        <v>5.1282051282051286</v>
      </c>
      <c r="Q1141" s="170"/>
      <c r="R1141" s="72">
        <v>1078</v>
      </c>
      <c r="S1141" s="72">
        <v>614</v>
      </c>
      <c r="T1141" s="81">
        <v>56.957328385899814</v>
      </c>
    </row>
    <row r="1142" spans="1:20" x14ac:dyDescent="0.25">
      <c r="A1142" s="173" t="s">
        <v>3172</v>
      </c>
      <c r="B1142" s="173" t="s">
        <v>2285</v>
      </c>
      <c r="C1142" s="171" t="s">
        <v>2286</v>
      </c>
      <c r="D1142" s="91">
        <v>254</v>
      </c>
      <c r="E1142" s="91">
        <v>14</v>
      </c>
      <c r="F1142" s="81">
        <v>5.5118110236220472</v>
      </c>
      <c r="G1142" s="61"/>
      <c r="H1142" s="80">
        <v>2</v>
      </c>
      <c r="I1142" s="81">
        <v>7.8740157480314963</v>
      </c>
      <c r="J1142" s="61"/>
      <c r="K1142" s="72">
        <v>3</v>
      </c>
      <c r="L1142" s="81">
        <v>11.811023622047244</v>
      </c>
      <c r="M1142" s="61"/>
      <c r="N1142" s="72">
        <v>572</v>
      </c>
      <c r="O1142" s="72">
        <v>22</v>
      </c>
      <c r="P1142" s="81">
        <v>3.8461538461538463</v>
      </c>
      <c r="Q1142" s="170"/>
      <c r="R1142" s="72">
        <v>6408</v>
      </c>
      <c r="S1142" s="72">
        <v>3659</v>
      </c>
      <c r="T1142" s="81">
        <v>57.100499375780274</v>
      </c>
    </row>
    <row r="1143" spans="1:20" x14ac:dyDescent="0.25">
      <c r="A1143" s="173" t="s">
        <v>3172</v>
      </c>
      <c r="B1143" s="173" t="s">
        <v>2287</v>
      </c>
      <c r="C1143" s="171" t="s">
        <v>2288</v>
      </c>
      <c r="D1143" s="91">
        <v>216</v>
      </c>
      <c r="E1143" s="91">
        <v>11</v>
      </c>
      <c r="F1143" s="81">
        <v>5.0925925925925926</v>
      </c>
      <c r="G1143" s="61"/>
      <c r="H1143" s="80">
        <v>1</v>
      </c>
      <c r="I1143" s="81">
        <v>4.6296296296296298</v>
      </c>
      <c r="J1143" s="61"/>
      <c r="K1143" s="72">
        <v>2</v>
      </c>
      <c r="L1143" s="81">
        <v>9.2592592592592595</v>
      </c>
      <c r="M1143" s="61"/>
      <c r="N1143" s="72">
        <v>409</v>
      </c>
      <c r="O1143" s="72">
        <v>24</v>
      </c>
      <c r="P1143" s="81">
        <v>5.8679706601466997</v>
      </c>
      <c r="Q1143" s="170"/>
      <c r="R1143" s="72">
        <v>5005</v>
      </c>
      <c r="S1143" s="72">
        <v>2576</v>
      </c>
      <c r="T1143" s="81">
        <v>51.468531468531467</v>
      </c>
    </row>
    <row r="1144" spans="1:20" x14ac:dyDescent="0.25">
      <c r="A1144" s="173" t="s">
        <v>3172</v>
      </c>
      <c r="B1144" s="173" t="s">
        <v>2289</v>
      </c>
      <c r="C1144" s="171" t="s">
        <v>2290</v>
      </c>
      <c r="D1144" s="91">
        <v>59</v>
      </c>
      <c r="E1144" s="91">
        <v>8</v>
      </c>
      <c r="F1144" s="81">
        <v>13.559322033898304</v>
      </c>
      <c r="G1144" s="61"/>
      <c r="H1144" s="80">
        <v>2</v>
      </c>
      <c r="I1144" s="81">
        <v>33.898305084745765</v>
      </c>
      <c r="J1144" s="61"/>
      <c r="K1144" s="72">
        <v>2</v>
      </c>
      <c r="L1144" s="81">
        <v>33.898305084745765</v>
      </c>
      <c r="M1144" s="61"/>
      <c r="N1144" s="72">
        <v>167</v>
      </c>
      <c r="O1144" s="72">
        <v>14</v>
      </c>
      <c r="P1144" s="81">
        <v>8.3832335329341312</v>
      </c>
      <c r="Q1144" s="170"/>
      <c r="R1144" s="72">
        <v>2321</v>
      </c>
      <c r="S1144" s="72">
        <v>1011</v>
      </c>
      <c r="T1144" s="81">
        <v>43.558810857389055</v>
      </c>
    </row>
    <row r="1145" spans="1:20" x14ac:dyDescent="0.25">
      <c r="A1145" s="173" t="s">
        <v>3172</v>
      </c>
      <c r="B1145" s="173" t="s">
        <v>2291</v>
      </c>
      <c r="C1145" s="171" t="s">
        <v>2292</v>
      </c>
      <c r="D1145" s="91">
        <v>20</v>
      </c>
      <c r="E1145" s="91">
        <v>2</v>
      </c>
      <c r="F1145" s="81">
        <v>10</v>
      </c>
      <c r="G1145" s="61"/>
      <c r="H1145" s="80" t="s">
        <v>23</v>
      </c>
      <c r="I1145" s="81" t="s">
        <v>23</v>
      </c>
      <c r="J1145" s="94"/>
      <c r="K1145" s="72" t="s">
        <v>23</v>
      </c>
      <c r="L1145" s="81" t="s">
        <v>23</v>
      </c>
      <c r="M1145" s="94"/>
      <c r="N1145" s="72">
        <v>44</v>
      </c>
      <c r="O1145" s="72">
        <v>5</v>
      </c>
      <c r="P1145" s="81">
        <v>11.363636363636363</v>
      </c>
      <c r="Q1145" s="170"/>
      <c r="R1145" s="72">
        <v>525</v>
      </c>
      <c r="S1145" s="72">
        <v>495</v>
      </c>
      <c r="T1145" s="81">
        <v>94.285714285714292</v>
      </c>
    </row>
    <row r="1146" spans="1:20" x14ac:dyDescent="0.25">
      <c r="A1146" s="173" t="s">
        <v>3172</v>
      </c>
      <c r="B1146" s="173" t="s">
        <v>2293</v>
      </c>
      <c r="C1146" s="171" t="s">
        <v>2294</v>
      </c>
      <c r="D1146" s="91">
        <v>9</v>
      </c>
      <c r="E1146" s="91">
        <v>1</v>
      </c>
      <c r="F1146" s="81">
        <v>11.111111111111111</v>
      </c>
      <c r="G1146" s="61"/>
      <c r="H1146" s="80" t="s">
        <v>23</v>
      </c>
      <c r="I1146" s="81" t="s">
        <v>23</v>
      </c>
      <c r="J1146" s="94"/>
      <c r="K1146" s="72" t="s">
        <v>23</v>
      </c>
      <c r="L1146" s="81" t="s">
        <v>23</v>
      </c>
      <c r="M1146" s="94"/>
      <c r="N1146" s="72">
        <v>31</v>
      </c>
      <c r="O1146" s="72" t="s">
        <v>23</v>
      </c>
      <c r="P1146" s="81" t="s">
        <v>23</v>
      </c>
      <c r="Q1146" s="175"/>
      <c r="R1146" s="72">
        <v>310</v>
      </c>
      <c r="S1146" s="72">
        <v>299</v>
      </c>
      <c r="T1146" s="81">
        <v>96.451612903225808</v>
      </c>
    </row>
    <row r="1147" spans="1:20" x14ac:dyDescent="0.25">
      <c r="A1147" s="173" t="s">
        <v>3172</v>
      </c>
      <c r="B1147" s="173" t="s">
        <v>2295</v>
      </c>
      <c r="C1147" s="171" t="s">
        <v>2296</v>
      </c>
      <c r="D1147" s="91">
        <v>3</v>
      </c>
      <c r="E1147" s="72" t="s">
        <v>23</v>
      </c>
      <c r="F1147" s="81" t="s">
        <v>23</v>
      </c>
      <c r="G1147" s="94"/>
      <c r="H1147" s="80" t="s">
        <v>23</v>
      </c>
      <c r="I1147" s="81" t="s">
        <v>23</v>
      </c>
      <c r="J1147" s="94"/>
      <c r="K1147" s="72" t="s">
        <v>23</v>
      </c>
      <c r="L1147" s="81" t="s">
        <v>23</v>
      </c>
      <c r="M1147" s="94"/>
      <c r="N1147" s="72">
        <v>6</v>
      </c>
      <c r="O1147" s="72">
        <v>2</v>
      </c>
      <c r="P1147" s="81">
        <v>33.333333333333336</v>
      </c>
      <c r="Q1147" s="170"/>
      <c r="R1147" s="72">
        <v>106</v>
      </c>
      <c r="S1147" s="72">
        <v>7</v>
      </c>
      <c r="T1147" s="81">
        <v>6.6037735849056602</v>
      </c>
    </row>
    <row r="1148" spans="1:20" x14ac:dyDescent="0.25">
      <c r="A1148" s="173" t="s">
        <v>3172</v>
      </c>
      <c r="B1148" s="173" t="s">
        <v>2297</v>
      </c>
      <c r="C1148" s="171" t="s">
        <v>2298</v>
      </c>
      <c r="D1148" s="91">
        <v>66</v>
      </c>
      <c r="E1148" s="91">
        <v>6</v>
      </c>
      <c r="F1148" s="81">
        <v>9.0909090909090917</v>
      </c>
      <c r="G1148" s="61"/>
      <c r="H1148" s="80" t="s">
        <v>23</v>
      </c>
      <c r="I1148" s="81" t="s">
        <v>23</v>
      </c>
      <c r="J1148" s="94"/>
      <c r="K1148" s="72" t="s">
        <v>23</v>
      </c>
      <c r="L1148" s="81" t="s">
        <v>23</v>
      </c>
      <c r="M1148" s="94"/>
      <c r="N1148" s="72">
        <v>189</v>
      </c>
      <c r="O1148" s="72">
        <v>11</v>
      </c>
      <c r="P1148" s="81">
        <v>5.8201058201058204</v>
      </c>
      <c r="Q1148" s="170"/>
      <c r="R1148" s="72">
        <v>1990</v>
      </c>
      <c r="S1148" s="72">
        <v>1022</v>
      </c>
      <c r="T1148" s="81">
        <v>51.356783919597987</v>
      </c>
    </row>
    <row r="1149" spans="1:20" x14ac:dyDescent="0.25">
      <c r="A1149" s="173" t="s">
        <v>3172</v>
      </c>
      <c r="B1149" s="173" t="s">
        <v>2299</v>
      </c>
      <c r="C1149" s="171" t="s">
        <v>2300</v>
      </c>
      <c r="D1149" s="91">
        <v>187</v>
      </c>
      <c r="E1149" s="91">
        <v>16</v>
      </c>
      <c r="F1149" s="81">
        <v>8.5561497326203195</v>
      </c>
      <c r="G1149" s="61"/>
      <c r="H1149" s="80">
        <v>4</v>
      </c>
      <c r="I1149" s="81">
        <v>21.390374331550802</v>
      </c>
      <c r="J1149" s="61"/>
      <c r="K1149" s="72">
        <v>5</v>
      </c>
      <c r="L1149" s="81">
        <v>26.737967914438503</v>
      </c>
      <c r="M1149" s="61"/>
      <c r="N1149" s="72">
        <v>428</v>
      </c>
      <c r="O1149" s="72">
        <v>21</v>
      </c>
      <c r="P1149" s="81">
        <v>4.9065420560747661</v>
      </c>
      <c r="Q1149" s="170"/>
      <c r="R1149" s="72">
        <v>3849</v>
      </c>
      <c r="S1149" s="72">
        <v>2114</v>
      </c>
      <c r="T1149" s="81">
        <v>54.923356716030135</v>
      </c>
    </row>
    <row r="1150" spans="1:20" x14ac:dyDescent="0.25">
      <c r="A1150" s="173" t="s">
        <v>3172</v>
      </c>
      <c r="B1150" s="173" t="s">
        <v>2301</v>
      </c>
      <c r="C1150" s="171" t="s">
        <v>2302</v>
      </c>
      <c r="D1150" s="91">
        <v>10</v>
      </c>
      <c r="E1150" s="72" t="s">
        <v>23</v>
      </c>
      <c r="F1150" s="81" t="s">
        <v>23</v>
      </c>
      <c r="G1150" s="94"/>
      <c r="H1150" s="80">
        <v>1</v>
      </c>
      <c r="I1150" s="81">
        <v>100</v>
      </c>
      <c r="J1150" s="61"/>
      <c r="K1150" s="72">
        <v>1</v>
      </c>
      <c r="L1150" s="81">
        <v>100</v>
      </c>
      <c r="M1150" s="61"/>
      <c r="N1150" s="72">
        <v>30</v>
      </c>
      <c r="O1150" s="72" t="s">
        <v>23</v>
      </c>
      <c r="P1150" s="81" t="s">
        <v>23</v>
      </c>
      <c r="Q1150" s="175"/>
      <c r="R1150" s="72">
        <v>413</v>
      </c>
      <c r="S1150" s="72">
        <v>247</v>
      </c>
      <c r="T1150" s="81">
        <v>59.80629539951574</v>
      </c>
    </row>
    <row r="1151" spans="1:20" x14ac:dyDescent="0.25">
      <c r="A1151" s="173" t="s">
        <v>3172</v>
      </c>
      <c r="B1151" s="173" t="s">
        <v>2303</v>
      </c>
      <c r="C1151" s="171" t="s">
        <v>2304</v>
      </c>
      <c r="D1151" s="91">
        <v>57</v>
      </c>
      <c r="E1151" s="91">
        <v>9</v>
      </c>
      <c r="F1151" s="81">
        <v>15.789473684210526</v>
      </c>
      <c r="G1151" s="61"/>
      <c r="H1151" s="80" t="s">
        <v>23</v>
      </c>
      <c r="I1151" s="81" t="s">
        <v>23</v>
      </c>
      <c r="J1151" s="94"/>
      <c r="K1151" s="72" t="s">
        <v>23</v>
      </c>
      <c r="L1151" s="81" t="s">
        <v>23</v>
      </c>
      <c r="M1151" s="94"/>
      <c r="N1151" s="72">
        <v>149</v>
      </c>
      <c r="O1151" s="72">
        <v>18</v>
      </c>
      <c r="P1151" s="81">
        <v>12.080536912751677</v>
      </c>
      <c r="Q1151" s="170"/>
      <c r="R1151" s="72">
        <v>1654</v>
      </c>
      <c r="S1151" s="72">
        <v>324</v>
      </c>
      <c r="T1151" s="81">
        <v>19.588875453446192</v>
      </c>
    </row>
    <row r="1152" spans="1:20" x14ac:dyDescent="0.25">
      <c r="A1152" s="173" t="s">
        <v>3172</v>
      </c>
      <c r="B1152" s="173" t="s">
        <v>2305</v>
      </c>
      <c r="C1152" s="171" t="s">
        <v>2306</v>
      </c>
      <c r="D1152" s="91">
        <v>435</v>
      </c>
      <c r="E1152" s="91">
        <v>40</v>
      </c>
      <c r="F1152" s="81">
        <v>9.1954022988505741</v>
      </c>
      <c r="G1152" s="61"/>
      <c r="H1152" s="80">
        <v>5</v>
      </c>
      <c r="I1152" s="81">
        <v>11.494252873563218</v>
      </c>
      <c r="J1152" s="61"/>
      <c r="K1152" s="72">
        <v>9</v>
      </c>
      <c r="L1152" s="81">
        <v>20.689655172413794</v>
      </c>
      <c r="M1152" s="61"/>
      <c r="N1152" s="72">
        <v>939</v>
      </c>
      <c r="O1152" s="72">
        <v>56</v>
      </c>
      <c r="P1152" s="81">
        <v>5.9637912673056439</v>
      </c>
      <c r="Q1152" s="170"/>
      <c r="R1152" s="72">
        <v>12377</v>
      </c>
      <c r="S1152" s="72">
        <v>5783</v>
      </c>
      <c r="T1152" s="81">
        <v>46.723761816272116</v>
      </c>
    </row>
    <row r="1153" spans="1:20" x14ac:dyDescent="0.25">
      <c r="A1153" s="173" t="s">
        <v>3172</v>
      </c>
      <c r="B1153" s="173" t="s">
        <v>2307</v>
      </c>
      <c r="C1153" s="171" t="s">
        <v>2308</v>
      </c>
      <c r="D1153" s="91">
        <v>94</v>
      </c>
      <c r="E1153" s="91">
        <v>12</v>
      </c>
      <c r="F1153" s="81">
        <v>12.76595744680851</v>
      </c>
      <c r="G1153" s="61"/>
      <c r="H1153" s="80">
        <v>5</v>
      </c>
      <c r="I1153" s="81">
        <v>53.191489361702125</v>
      </c>
      <c r="J1153" s="61"/>
      <c r="K1153" s="72">
        <v>5</v>
      </c>
      <c r="L1153" s="81">
        <v>53.191489361702125</v>
      </c>
      <c r="M1153" s="61"/>
      <c r="N1153" s="72">
        <v>241</v>
      </c>
      <c r="O1153" s="72">
        <v>21</v>
      </c>
      <c r="P1153" s="81">
        <v>8.7136929460580905</v>
      </c>
      <c r="Q1153" s="170"/>
      <c r="R1153" s="72">
        <v>2696</v>
      </c>
      <c r="S1153" s="72">
        <v>1258</v>
      </c>
      <c r="T1153" s="81">
        <v>46.661721068249257</v>
      </c>
    </row>
    <row r="1154" spans="1:20" x14ac:dyDescent="0.25">
      <c r="A1154" s="173" t="s">
        <v>3172</v>
      </c>
      <c r="B1154" s="173" t="s">
        <v>2309</v>
      </c>
      <c r="C1154" s="171" t="s">
        <v>2310</v>
      </c>
      <c r="D1154" s="91">
        <v>175</v>
      </c>
      <c r="E1154" s="91">
        <v>4</v>
      </c>
      <c r="F1154" s="81">
        <v>2.2857142857142856</v>
      </c>
      <c r="G1154" s="61"/>
      <c r="H1154" s="80">
        <v>1</v>
      </c>
      <c r="I1154" s="81">
        <v>5.7142857142857144</v>
      </c>
      <c r="J1154" s="61"/>
      <c r="K1154" s="72">
        <v>2</v>
      </c>
      <c r="L1154" s="81">
        <v>11.428571428571429</v>
      </c>
      <c r="M1154" s="61"/>
      <c r="N1154" s="72">
        <v>436</v>
      </c>
      <c r="O1154" s="72">
        <v>16</v>
      </c>
      <c r="P1154" s="81">
        <v>3.669724770642202</v>
      </c>
      <c r="Q1154" s="170"/>
      <c r="R1154" s="72">
        <v>4963</v>
      </c>
      <c r="S1154" s="72">
        <v>2676</v>
      </c>
      <c r="T1154" s="81">
        <v>53.919000604473098</v>
      </c>
    </row>
    <row r="1155" spans="1:20" x14ac:dyDescent="0.25">
      <c r="A1155" s="173" t="s">
        <v>3172</v>
      </c>
      <c r="B1155" s="173" t="s">
        <v>2311</v>
      </c>
      <c r="C1155" s="171" t="s">
        <v>2312</v>
      </c>
      <c r="D1155" s="91">
        <v>32</v>
      </c>
      <c r="E1155" s="91">
        <v>4</v>
      </c>
      <c r="F1155" s="81">
        <v>12.5</v>
      </c>
      <c r="G1155" s="61"/>
      <c r="H1155" s="80">
        <v>1</v>
      </c>
      <c r="I1155" s="81">
        <v>31.25</v>
      </c>
      <c r="J1155" s="61"/>
      <c r="K1155" s="72">
        <v>2</v>
      </c>
      <c r="L1155" s="81">
        <v>62.5</v>
      </c>
      <c r="M1155" s="61"/>
      <c r="N1155" s="72">
        <v>140</v>
      </c>
      <c r="O1155" s="72">
        <v>10</v>
      </c>
      <c r="P1155" s="81">
        <v>7.1428571428571432</v>
      </c>
      <c r="Q1155" s="170"/>
      <c r="R1155" s="72">
        <v>1573</v>
      </c>
      <c r="S1155" s="72">
        <v>51</v>
      </c>
      <c r="T1155" s="81">
        <v>3.2422123331214241</v>
      </c>
    </row>
    <row r="1156" spans="1:20" x14ac:dyDescent="0.25">
      <c r="A1156" s="173" t="s">
        <v>3172</v>
      </c>
      <c r="B1156" s="173" t="s">
        <v>2313</v>
      </c>
      <c r="C1156" s="171" t="s">
        <v>2314</v>
      </c>
      <c r="D1156" s="91">
        <v>2</v>
      </c>
      <c r="E1156" s="91">
        <v>1</v>
      </c>
      <c r="F1156" s="81">
        <v>50</v>
      </c>
      <c r="G1156" s="61"/>
      <c r="H1156" s="80" t="s">
        <v>23</v>
      </c>
      <c r="I1156" s="81" t="s">
        <v>23</v>
      </c>
      <c r="J1156" s="94"/>
      <c r="K1156" s="72" t="s">
        <v>23</v>
      </c>
      <c r="L1156" s="81" t="s">
        <v>23</v>
      </c>
      <c r="M1156" s="94"/>
      <c r="N1156" s="72">
        <v>11</v>
      </c>
      <c r="O1156" s="72" t="s">
        <v>23</v>
      </c>
      <c r="P1156" s="81" t="s">
        <v>23</v>
      </c>
      <c r="Q1156" s="175"/>
      <c r="R1156" s="72">
        <v>121</v>
      </c>
      <c r="S1156" s="72">
        <v>86</v>
      </c>
      <c r="T1156" s="81">
        <v>71.074380165289256</v>
      </c>
    </row>
    <row r="1157" spans="1:20" x14ac:dyDescent="0.25">
      <c r="A1157" s="173" t="s">
        <v>3172</v>
      </c>
      <c r="B1157" s="173" t="s">
        <v>2315</v>
      </c>
      <c r="C1157" s="171" t="s">
        <v>2316</v>
      </c>
      <c r="D1157" s="91">
        <v>37</v>
      </c>
      <c r="E1157" s="91">
        <v>6</v>
      </c>
      <c r="F1157" s="81">
        <v>16.216216216216218</v>
      </c>
      <c r="G1157" s="61"/>
      <c r="H1157" s="80" t="s">
        <v>23</v>
      </c>
      <c r="I1157" s="81" t="s">
        <v>23</v>
      </c>
      <c r="J1157" s="94"/>
      <c r="K1157" s="72" t="s">
        <v>23</v>
      </c>
      <c r="L1157" s="81" t="s">
        <v>23</v>
      </c>
      <c r="M1157" s="94"/>
      <c r="N1157" s="72">
        <v>77</v>
      </c>
      <c r="O1157" s="72">
        <v>3</v>
      </c>
      <c r="P1157" s="81">
        <v>3.8961038961038961</v>
      </c>
      <c r="Q1157" s="170"/>
      <c r="R1157" s="72">
        <v>980</v>
      </c>
      <c r="S1157" s="72">
        <v>213</v>
      </c>
      <c r="T1157" s="81">
        <v>21.73469387755102</v>
      </c>
    </row>
    <row r="1158" spans="1:20" x14ac:dyDescent="0.25">
      <c r="A1158" s="173" t="s">
        <v>3172</v>
      </c>
      <c r="B1158" s="173" t="s">
        <v>2317</v>
      </c>
      <c r="C1158" s="171" t="s">
        <v>2318</v>
      </c>
      <c r="D1158" s="91">
        <v>11</v>
      </c>
      <c r="E1158" s="91">
        <v>1</v>
      </c>
      <c r="F1158" s="81">
        <v>9.0909090909090917</v>
      </c>
      <c r="G1158" s="61"/>
      <c r="H1158" s="80">
        <v>1</v>
      </c>
      <c r="I1158" s="81">
        <v>90.909090909090907</v>
      </c>
      <c r="J1158" s="61"/>
      <c r="K1158" s="72">
        <v>1</v>
      </c>
      <c r="L1158" s="81">
        <v>90.909090909090907</v>
      </c>
      <c r="M1158" s="61"/>
      <c r="N1158" s="72">
        <v>35</v>
      </c>
      <c r="O1158" s="72">
        <v>7</v>
      </c>
      <c r="P1158" s="81">
        <v>20</v>
      </c>
      <c r="Q1158" s="170"/>
      <c r="R1158" s="72">
        <v>296</v>
      </c>
      <c r="S1158" s="72">
        <v>111</v>
      </c>
      <c r="T1158" s="81">
        <v>37.5</v>
      </c>
    </row>
    <row r="1159" spans="1:20" x14ac:dyDescent="0.25">
      <c r="A1159" s="173" t="s">
        <v>3172</v>
      </c>
      <c r="B1159" s="173" t="s">
        <v>2319</v>
      </c>
      <c r="C1159" s="171" t="s">
        <v>2320</v>
      </c>
      <c r="D1159" s="91">
        <v>62</v>
      </c>
      <c r="E1159" s="91">
        <v>3</v>
      </c>
      <c r="F1159" s="81">
        <v>4.838709677419355</v>
      </c>
      <c r="G1159" s="61"/>
      <c r="H1159" s="80">
        <v>2</v>
      </c>
      <c r="I1159" s="81">
        <v>32.258064516129032</v>
      </c>
      <c r="J1159" s="61"/>
      <c r="K1159" s="72">
        <v>2</v>
      </c>
      <c r="L1159" s="81">
        <v>32.258064516129032</v>
      </c>
      <c r="M1159" s="61"/>
      <c r="N1159" s="72">
        <v>259</v>
      </c>
      <c r="O1159" s="72">
        <v>26</v>
      </c>
      <c r="P1159" s="81">
        <v>10.038610038610038</v>
      </c>
      <c r="Q1159" s="170"/>
      <c r="R1159" s="72">
        <v>3010</v>
      </c>
      <c r="S1159" s="72">
        <v>1906</v>
      </c>
      <c r="T1159" s="81">
        <v>63.322259136212622</v>
      </c>
    </row>
    <row r="1160" spans="1:20" x14ac:dyDescent="0.25">
      <c r="A1160" s="173" t="s">
        <v>3172</v>
      </c>
      <c r="B1160" s="173" t="s">
        <v>2321</v>
      </c>
      <c r="C1160" s="171" t="s">
        <v>2322</v>
      </c>
      <c r="D1160" s="91">
        <v>5</v>
      </c>
      <c r="E1160" s="91">
        <v>1</v>
      </c>
      <c r="F1160" s="81">
        <v>20</v>
      </c>
      <c r="G1160" s="61"/>
      <c r="H1160" s="80" t="s">
        <v>23</v>
      </c>
      <c r="I1160" s="81" t="s">
        <v>23</v>
      </c>
      <c r="J1160" s="94"/>
      <c r="K1160" s="72" t="s">
        <v>23</v>
      </c>
      <c r="L1160" s="81" t="s">
        <v>23</v>
      </c>
      <c r="M1160" s="94"/>
      <c r="N1160" s="72">
        <v>34</v>
      </c>
      <c r="O1160" s="72" t="s">
        <v>23</v>
      </c>
      <c r="P1160" s="81" t="s">
        <v>23</v>
      </c>
      <c r="Q1160" s="175"/>
      <c r="R1160" s="72">
        <v>371</v>
      </c>
      <c r="S1160" s="72">
        <v>54</v>
      </c>
      <c r="T1160" s="81">
        <v>14.555256064690028</v>
      </c>
    </row>
    <row r="1161" spans="1:20" x14ac:dyDescent="0.25">
      <c r="A1161" s="173" t="s">
        <v>3172</v>
      </c>
      <c r="B1161" s="173" t="s">
        <v>2323</v>
      </c>
      <c r="C1161" s="171" t="s">
        <v>2324</v>
      </c>
      <c r="D1161" s="91">
        <v>125</v>
      </c>
      <c r="E1161" s="91">
        <v>10</v>
      </c>
      <c r="F1161" s="81">
        <v>8</v>
      </c>
      <c r="G1161" s="61"/>
      <c r="H1161" s="80">
        <v>2</v>
      </c>
      <c r="I1161" s="81">
        <v>16</v>
      </c>
      <c r="J1161" s="61"/>
      <c r="K1161" s="72">
        <v>3</v>
      </c>
      <c r="L1161" s="81">
        <v>24</v>
      </c>
      <c r="M1161" s="61"/>
      <c r="N1161" s="72">
        <v>315</v>
      </c>
      <c r="O1161" s="72">
        <v>16</v>
      </c>
      <c r="P1161" s="81">
        <v>5.0793650793650791</v>
      </c>
      <c r="Q1161" s="170"/>
      <c r="R1161" s="72">
        <v>3237</v>
      </c>
      <c r="S1161" s="72">
        <v>1155</v>
      </c>
      <c r="T1161" s="81">
        <v>35.68118628359592</v>
      </c>
    </row>
    <row r="1162" spans="1:20" x14ac:dyDescent="0.25">
      <c r="A1162" s="173" t="s">
        <v>3172</v>
      </c>
      <c r="B1162" s="173" t="s">
        <v>2325</v>
      </c>
      <c r="C1162" s="171" t="s">
        <v>2326</v>
      </c>
      <c r="D1162" s="91">
        <v>11</v>
      </c>
      <c r="E1162" s="72" t="s">
        <v>23</v>
      </c>
      <c r="F1162" s="81" t="s">
        <v>23</v>
      </c>
      <c r="G1162" s="94"/>
      <c r="H1162" s="80" t="s">
        <v>23</v>
      </c>
      <c r="I1162" s="81" t="s">
        <v>23</v>
      </c>
      <c r="J1162" s="94"/>
      <c r="K1162" s="72" t="s">
        <v>23</v>
      </c>
      <c r="L1162" s="81" t="s">
        <v>23</v>
      </c>
      <c r="M1162" s="94"/>
      <c r="N1162" s="72">
        <v>35</v>
      </c>
      <c r="O1162" s="72">
        <v>2</v>
      </c>
      <c r="P1162" s="81">
        <v>5.7142857142857144</v>
      </c>
      <c r="Q1162" s="170"/>
      <c r="R1162" s="72">
        <v>335</v>
      </c>
      <c r="S1162" s="72">
        <v>234</v>
      </c>
      <c r="T1162" s="81">
        <v>69.850746268656721</v>
      </c>
    </row>
    <row r="1163" spans="1:20" x14ac:dyDescent="0.25">
      <c r="A1163" s="173" t="s">
        <v>3172</v>
      </c>
      <c r="B1163" s="173" t="s">
        <v>2327</v>
      </c>
      <c r="C1163" s="171" t="s">
        <v>2328</v>
      </c>
      <c r="D1163" s="91">
        <v>59</v>
      </c>
      <c r="E1163" s="91">
        <v>5</v>
      </c>
      <c r="F1163" s="81">
        <v>8.4745762711864394</v>
      </c>
      <c r="G1163" s="61"/>
      <c r="H1163" s="80">
        <v>1</v>
      </c>
      <c r="I1163" s="81">
        <v>16.949152542372882</v>
      </c>
      <c r="J1163" s="61"/>
      <c r="K1163" s="72">
        <v>1</v>
      </c>
      <c r="L1163" s="81">
        <v>16.949152542372882</v>
      </c>
      <c r="M1163" s="61"/>
      <c r="N1163" s="72">
        <v>102</v>
      </c>
      <c r="O1163" s="72">
        <v>3</v>
      </c>
      <c r="P1163" s="81">
        <v>2.9411764705882355</v>
      </c>
      <c r="Q1163" s="170"/>
      <c r="R1163" s="72">
        <v>1170</v>
      </c>
      <c r="S1163" s="72">
        <v>560</v>
      </c>
      <c r="T1163" s="81">
        <v>47.863247863247864</v>
      </c>
    </row>
    <row r="1164" spans="1:20" x14ac:dyDescent="0.25">
      <c r="A1164" s="173" t="s">
        <v>3172</v>
      </c>
      <c r="B1164" s="173" t="s">
        <v>2329</v>
      </c>
      <c r="C1164" s="171" t="s">
        <v>2330</v>
      </c>
      <c r="D1164" s="91">
        <v>16</v>
      </c>
      <c r="E1164" s="91">
        <v>2</v>
      </c>
      <c r="F1164" s="81">
        <v>12.5</v>
      </c>
      <c r="G1164" s="61"/>
      <c r="H1164" s="80" t="s">
        <v>23</v>
      </c>
      <c r="I1164" s="81" t="s">
        <v>23</v>
      </c>
      <c r="J1164" s="94"/>
      <c r="K1164" s="72">
        <v>1</v>
      </c>
      <c r="L1164" s="81">
        <v>62.5</v>
      </c>
      <c r="M1164" s="61"/>
      <c r="N1164" s="72">
        <v>111</v>
      </c>
      <c r="O1164" s="72">
        <v>1</v>
      </c>
      <c r="P1164" s="81">
        <v>0.90090090090090091</v>
      </c>
      <c r="Q1164" s="170"/>
      <c r="R1164" s="72">
        <v>1349</v>
      </c>
      <c r="S1164" s="72">
        <v>1270</v>
      </c>
      <c r="T1164" s="81">
        <v>94.143810229799854</v>
      </c>
    </row>
    <row r="1165" spans="1:20" x14ac:dyDescent="0.25">
      <c r="A1165" s="173" t="s">
        <v>3172</v>
      </c>
      <c r="B1165" s="173" t="s">
        <v>2331</v>
      </c>
      <c r="C1165" s="171" t="s">
        <v>2332</v>
      </c>
      <c r="D1165" s="91">
        <v>3</v>
      </c>
      <c r="E1165" s="72" t="s">
        <v>23</v>
      </c>
      <c r="F1165" s="81" t="s">
        <v>23</v>
      </c>
      <c r="G1165" s="94"/>
      <c r="H1165" s="80" t="s">
        <v>23</v>
      </c>
      <c r="I1165" s="81" t="s">
        <v>23</v>
      </c>
      <c r="J1165" s="94"/>
      <c r="K1165" s="72" t="s">
        <v>23</v>
      </c>
      <c r="L1165" s="81" t="s">
        <v>23</v>
      </c>
      <c r="M1165" s="94"/>
      <c r="N1165" s="72">
        <v>18</v>
      </c>
      <c r="O1165" s="72" t="s">
        <v>23</v>
      </c>
      <c r="P1165" s="81" t="s">
        <v>23</v>
      </c>
      <c r="Q1165" s="175"/>
      <c r="R1165" s="72">
        <v>117</v>
      </c>
      <c r="S1165" s="72">
        <v>89</v>
      </c>
      <c r="T1165" s="81">
        <v>76.068376068376068</v>
      </c>
    </row>
    <row r="1166" spans="1:20" x14ac:dyDescent="0.25">
      <c r="A1166" s="173" t="s">
        <v>3172</v>
      </c>
      <c r="B1166" s="173" t="s">
        <v>2333</v>
      </c>
      <c r="C1166" s="171" t="s">
        <v>2334</v>
      </c>
      <c r="D1166" s="91">
        <v>19</v>
      </c>
      <c r="E1166" s="91">
        <v>5</v>
      </c>
      <c r="F1166" s="81">
        <v>26.315789473684209</v>
      </c>
      <c r="G1166" s="61"/>
      <c r="H1166" s="80" t="s">
        <v>23</v>
      </c>
      <c r="I1166" s="81" t="s">
        <v>23</v>
      </c>
      <c r="J1166" s="94"/>
      <c r="K1166" s="72">
        <v>1</v>
      </c>
      <c r="L1166" s="81">
        <v>52.631578947368418</v>
      </c>
      <c r="M1166" s="61"/>
      <c r="N1166" s="72">
        <v>89</v>
      </c>
      <c r="O1166" s="72">
        <v>5</v>
      </c>
      <c r="P1166" s="81">
        <v>5.617977528089888</v>
      </c>
      <c r="Q1166" s="170"/>
      <c r="R1166" s="72">
        <v>976</v>
      </c>
      <c r="S1166" s="72">
        <v>684</v>
      </c>
      <c r="T1166" s="81">
        <v>70.081967213114751</v>
      </c>
    </row>
    <row r="1167" spans="1:20" x14ac:dyDescent="0.25">
      <c r="A1167" s="173" t="s">
        <v>3172</v>
      </c>
      <c r="B1167" s="173" t="s">
        <v>2335</v>
      </c>
      <c r="C1167" s="171" t="s">
        <v>2336</v>
      </c>
      <c r="D1167" s="91">
        <v>27</v>
      </c>
      <c r="E1167" s="91">
        <v>2</v>
      </c>
      <c r="F1167" s="81">
        <v>7.4074074074074066</v>
      </c>
      <c r="G1167" s="61"/>
      <c r="H1167" s="80" t="s">
        <v>23</v>
      </c>
      <c r="I1167" s="81" t="s">
        <v>23</v>
      </c>
      <c r="J1167" s="94"/>
      <c r="K1167" s="72" t="s">
        <v>23</v>
      </c>
      <c r="L1167" s="81" t="s">
        <v>23</v>
      </c>
      <c r="M1167" s="94"/>
      <c r="N1167" s="72">
        <v>48</v>
      </c>
      <c r="O1167" s="72">
        <v>4</v>
      </c>
      <c r="P1167" s="81">
        <v>8.3333333333333339</v>
      </c>
      <c r="Q1167" s="170"/>
      <c r="R1167" s="72">
        <v>659</v>
      </c>
      <c r="S1167" s="72">
        <v>99</v>
      </c>
      <c r="T1167" s="81">
        <v>15.022761760242792</v>
      </c>
    </row>
    <row r="1168" spans="1:20" x14ac:dyDescent="0.25">
      <c r="A1168" s="173" t="s">
        <v>3172</v>
      </c>
      <c r="B1168" s="173" t="s">
        <v>2337</v>
      </c>
      <c r="C1168" s="171" t="s">
        <v>2338</v>
      </c>
      <c r="D1168" s="91">
        <v>190</v>
      </c>
      <c r="E1168" s="91">
        <v>24</v>
      </c>
      <c r="F1168" s="81">
        <v>12.631578947368421</v>
      </c>
      <c r="G1168" s="61"/>
      <c r="H1168" s="80">
        <v>2</v>
      </c>
      <c r="I1168" s="81">
        <v>10.526315789473683</v>
      </c>
      <c r="J1168" s="61"/>
      <c r="K1168" s="72">
        <v>2</v>
      </c>
      <c r="L1168" s="81">
        <v>10.526315789473683</v>
      </c>
      <c r="M1168" s="61"/>
      <c r="N1168" s="72">
        <v>428</v>
      </c>
      <c r="O1168" s="72">
        <v>34</v>
      </c>
      <c r="P1168" s="81">
        <v>7.94392523364486</v>
      </c>
      <c r="Q1168" s="170"/>
      <c r="R1168" s="72">
        <v>4586</v>
      </c>
      <c r="S1168" s="72">
        <v>1724</v>
      </c>
      <c r="T1168" s="81">
        <v>37.592673353685129</v>
      </c>
    </row>
    <row r="1169" spans="1:20" x14ac:dyDescent="0.25">
      <c r="A1169" s="173" t="s">
        <v>3172</v>
      </c>
      <c r="B1169" s="173" t="s">
        <v>2339</v>
      </c>
      <c r="C1169" s="171" t="s">
        <v>2340</v>
      </c>
      <c r="D1169" s="91">
        <v>3</v>
      </c>
      <c r="E1169" s="91">
        <v>1</v>
      </c>
      <c r="F1169" s="81">
        <v>33.333333333333329</v>
      </c>
      <c r="G1169" s="61"/>
      <c r="H1169" s="80" t="s">
        <v>23</v>
      </c>
      <c r="I1169" s="81" t="s">
        <v>23</v>
      </c>
      <c r="J1169" s="94"/>
      <c r="K1169" s="72" t="s">
        <v>23</v>
      </c>
      <c r="L1169" s="81" t="s">
        <v>23</v>
      </c>
      <c r="M1169" s="94"/>
      <c r="N1169" s="72">
        <v>15</v>
      </c>
      <c r="O1169" s="72">
        <v>1</v>
      </c>
      <c r="P1169" s="81">
        <v>6.666666666666667</v>
      </c>
      <c r="Q1169" s="170"/>
      <c r="R1169" s="72">
        <v>147</v>
      </c>
      <c r="S1169" s="72">
        <v>22</v>
      </c>
      <c r="T1169" s="81">
        <v>14.965986394557824</v>
      </c>
    </row>
    <row r="1170" spans="1:20" x14ac:dyDescent="0.25">
      <c r="A1170" s="173" t="s">
        <v>3172</v>
      </c>
      <c r="B1170" s="173" t="s">
        <v>2341</v>
      </c>
      <c r="C1170" s="171" t="s">
        <v>2342</v>
      </c>
      <c r="D1170" s="91">
        <v>50</v>
      </c>
      <c r="E1170" s="91">
        <v>9</v>
      </c>
      <c r="F1170" s="81">
        <v>18</v>
      </c>
      <c r="G1170" s="61"/>
      <c r="H1170" s="80" t="s">
        <v>23</v>
      </c>
      <c r="I1170" s="81" t="s">
        <v>23</v>
      </c>
      <c r="J1170" s="94"/>
      <c r="K1170" s="72" t="s">
        <v>23</v>
      </c>
      <c r="L1170" s="81" t="s">
        <v>23</v>
      </c>
      <c r="M1170" s="94"/>
      <c r="N1170" s="72">
        <v>92</v>
      </c>
      <c r="O1170" s="72">
        <v>6</v>
      </c>
      <c r="P1170" s="81">
        <v>6.5217391304347823</v>
      </c>
      <c r="Q1170" s="170"/>
      <c r="R1170" s="72">
        <v>1076</v>
      </c>
      <c r="S1170" s="72">
        <v>56</v>
      </c>
      <c r="T1170" s="81">
        <v>5.2044609665427508</v>
      </c>
    </row>
    <row r="1171" spans="1:20" x14ac:dyDescent="0.25">
      <c r="A1171" s="173" t="s">
        <v>3172</v>
      </c>
      <c r="B1171" s="173" t="s">
        <v>2343</v>
      </c>
      <c r="C1171" s="171" t="s">
        <v>2344</v>
      </c>
      <c r="D1171" s="91">
        <v>80</v>
      </c>
      <c r="E1171" s="91">
        <v>7</v>
      </c>
      <c r="F1171" s="81">
        <v>8.75</v>
      </c>
      <c r="G1171" s="61"/>
      <c r="H1171" s="80">
        <v>1</v>
      </c>
      <c r="I1171" s="81">
        <v>12.5</v>
      </c>
      <c r="J1171" s="61"/>
      <c r="K1171" s="72">
        <v>2</v>
      </c>
      <c r="L1171" s="81">
        <v>25</v>
      </c>
      <c r="M1171" s="61"/>
      <c r="N1171" s="72">
        <v>180</v>
      </c>
      <c r="O1171" s="72">
        <v>16</v>
      </c>
      <c r="P1171" s="81">
        <v>8.8888888888888893</v>
      </c>
      <c r="Q1171" s="170"/>
      <c r="R1171" s="72">
        <v>2057</v>
      </c>
      <c r="S1171" s="72">
        <v>596</v>
      </c>
      <c r="T1171" s="81">
        <v>28.974234321827904</v>
      </c>
    </row>
    <row r="1172" spans="1:20" x14ac:dyDescent="0.25">
      <c r="A1172" s="173" t="s">
        <v>3172</v>
      </c>
      <c r="B1172" s="173" t="s">
        <v>2345</v>
      </c>
      <c r="C1172" s="171" t="s">
        <v>2346</v>
      </c>
      <c r="D1172" s="91">
        <v>27</v>
      </c>
      <c r="E1172" s="91">
        <v>1</v>
      </c>
      <c r="F1172" s="81">
        <v>3.7037037037037033</v>
      </c>
      <c r="G1172" s="61"/>
      <c r="H1172" s="80" t="s">
        <v>23</v>
      </c>
      <c r="I1172" s="81" t="s">
        <v>23</v>
      </c>
      <c r="J1172" s="94"/>
      <c r="K1172" s="72" t="s">
        <v>23</v>
      </c>
      <c r="L1172" s="81" t="s">
        <v>23</v>
      </c>
      <c r="M1172" s="94"/>
      <c r="N1172" s="72">
        <v>58</v>
      </c>
      <c r="O1172" s="72">
        <v>7</v>
      </c>
      <c r="P1172" s="81">
        <v>12.068965517241379</v>
      </c>
      <c r="Q1172" s="170"/>
      <c r="R1172" s="72">
        <v>1072</v>
      </c>
      <c r="S1172" s="72">
        <v>339</v>
      </c>
      <c r="T1172" s="81">
        <v>31.623134328358208</v>
      </c>
    </row>
    <row r="1173" spans="1:20" x14ac:dyDescent="0.25">
      <c r="A1173" s="173" t="s">
        <v>3172</v>
      </c>
      <c r="B1173" s="173" t="s">
        <v>2347</v>
      </c>
      <c r="C1173" s="171" t="s">
        <v>2348</v>
      </c>
      <c r="D1173" s="91">
        <v>12</v>
      </c>
      <c r="E1173" s="91">
        <v>1</v>
      </c>
      <c r="F1173" s="81">
        <v>8.3333333333333321</v>
      </c>
      <c r="G1173" s="61"/>
      <c r="H1173" s="80" t="s">
        <v>23</v>
      </c>
      <c r="I1173" s="81" t="s">
        <v>23</v>
      </c>
      <c r="J1173" s="94"/>
      <c r="K1173" s="72" t="s">
        <v>23</v>
      </c>
      <c r="L1173" s="81" t="s">
        <v>23</v>
      </c>
      <c r="M1173" s="94"/>
      <c r="N1173" s="72">
        <v>38</v>
      </c>
      <c r="O1173" s="72">
        <v>4</v>
      </c>
      <c r="P1173" s="81">
        <v>10.526315789473685</v>
      </c>
      <c r="Q1173" s="170"/>
      <c r="R1173" s="72">
        <v>444</v>
      </c>
      <c r="S1173" s="72">
        <v>74</v>
      </c>
      <c r="T1173" s="81">
        <v>16.666666666666668</v>
      </c>
    </row>
    <row r="1174" spans="1:20" x14ac:dyDescent="0.25">
      <c r="A1174" s="173" t="s">
        <v>3172</v>
      </c>
      <c r="B1174" s="173" t="s">
        <v>2349</v>
      </c>
      <c r="C1174" s="171" t="s">
        <v>2350</v>
      </c>
      <c r="D1174" s="91">
        <v>49</v>
      </c>
      <c r="E1174" s="91">
        <v>5</v>
      </c>
      <c r="F1174" s="81">
        <v>10.204081632653061</v>
      </c>
      <c r="G1174" s="61"/>
      <c r="H1174" s="80">
        <v>1</v>
      </c>
      <c r="I1174" s="81">
        <v>20.408163265306122</v>
      </c>
      <c r="J1174" s="61"/>
      <c r="K1174" s="72">
        <v>1</v>
      </c>
      <c r="L1174" s="81">
        <v>20.408163265306122</v>
      </c>
      <c r="M1174" s="61"/>
      <c r="N1174" s="72">
        <v>100</v>
      </c>
      <c r="O1174" s="72">
        <v>4</v>
      </c>
      <c r="P1174" s="81">
        <v>4</v>
      </c>
      <c r="Q1174" s="170"/>
      <c r="R1174" s="72">
        <v>1161</v>
      </c>
      <c r="S1174" s="72">
        <v>883</v>
      </c>
      <c r="T1174" s="81">
        <v>76.055124892334192</v>
      </c>
    </row>
    <row r="1175" spans="1:20" x14ac:dyDescent="0.25">
      <c r="A1175" s="173" t="s">
        <v>3172</v>
      </c>
      <c r="B1175" s="173" t="s">
        <v>2351</v>
      </c>
      <c r="C1175" s="171" t="s">
        <v>2352</v>
      </c>
      <c r="D1175" s="91">
        <v>216</v>
      </c>
      <c r="E1175" s="91">
        <v>18</v>
      </c>
      <c r="F1175" s="81">
        <v>8.3333333333333321</v>
      </c>
      <c r="G1175" s="61"/>
      <c r="H1175" s="80">
        <v>4</v>
      </c>
      <c r="I1175" s="81">
        <v>18.518518518518519</v>
      </c>
      <c r="J1175" s="61"/>
      <c r="K1175" s="72">
        <v>4</v>
      </c>
      <c r="L1175" s="81">
        <v>18.518518518518519</v>
      </c>
      <c r="M1175" s="61"/>
      <c r="N1175" s="72">
        <v>383</v>
      </c>
      <c r="O1175" s="72">
        <v>15</v>
      </c>
      <c r="P1175" s="81">
        <v>3.9164490861618799</v>
      </c>
      <c r="Q1175" s="170"/>
      <c r="R1175" s="72">
        <v>4634</v>
      </c>
      <c r="S1175" s="72">
        <v>1379</v>
      </c>
      <c r="T1175" s="81">
        <v>29.758308157099698</v>
      </c>
    </row>
    <row r="1176" spans="1:20" x14ac:dyDescent="0.25">
      <c r="A1176" s="173" t="s">
        <v>3172</v>
      </c>
      <c r="B1176" s="173" t="s">
        <v>2353</v>
      </c>
      <c r="C1176" s="171" t="s">
        <v>2354</v>
      </c>
      <c r="D1176" s="91">
        <v>47</v>
      </c>
      <c r="E1176" s="91">
        <v>1</v>
      </c>
      <c r="F1176" s="81">
        <v>2.1276595744680851</v>
      </c>
      <c r="G1176" s="61"/>
      <c r="H1176" s="80" t="s">
        <v>23</v>
      </c>
      <c r="I1176" s="81" t="s">
        <v>23</v>
      </c>
      <c r="J1176" s="94"/>
      <c r="K1176" s="72" t="s">
        <v>23</v>
      </c>
      <c r="L1176" s="81" t="s">
        <v>23</v>
      </c>
      <c r="M1176" s="94"/>
      <c r="N1176" s="72">
        <v>117</v>
      </c>
      <c r="O1176" s="72">
        <v>3</v>
      </c>
      <c r="P1176" s="81">
        <v>2.5641025641025643</v>
      </c>
      <c r="Q1176" s="170"/>
      <c r="R1176" s="72">
        <v>1007</v>
      </c>
      <c r="S1176" s="72">
        <v>733</v>
      </c>
      <c r="T1176" s="81">
        <v>72.790466732869916</v>
      </c>
    </row>
    <row r="1177" spans="1:20" x14ac:dyDescent="0.25">
      <c r="A1177" s="173" t="s">
        <v>3172</v>
      </c>
      <c r="B1177" s="173" t="s">
        <v>2355</v>
      </c>
      <c r="C1177" s="171" t="s">
        <v>2356</v>
      </c>
      <c r="D1177" s="91">
        <v>65</v>
      </c>
      <c r="E1177" s="91">
        <v>5</v>
      </c>
      <c r="F1177" s="81">
        <v>7.6923076923076925</v>
      </c>
      <c r="G1177" s="61"/>
      <c r="H1177" s="80">
        <v>3</v>
      </c>
      <c r="I1177" s="81">
        <v>46.153846153846153</v>
      </c>
      <c r="J1177" s="61"/>
      <c r="K1177" s="72">
        <v>3</v>
      </c>
      <c r="L1177" s="81">
        <v>46.153846153846153</v>
      </c>
      <c r="M1177" s="61"/>
      <c r="N1177" s="72">
        <v>226</v>
      </c>
      <c r="O1177" s="72">
        <v>15</v>
      </c>
      <c r="P1177" s="81">
        <v>6.6371681415929205</v>
      </c>
      <c r="Q1177" s="170"/>
      <c r="R1177" s="72">
        <v>2682</v>
      </c>
      <c r="S1177" s="72">
        <v>1253</v>
      </c>
      <c r="T1177" s="81">
        <v>46.718866517524233</v>
      </c>
    </row>
    <row r="1178" spans="1:20" x14ac:dyDescent="0.25">
      <c r="A1178" s="173" t="s">
        <v>3172</v>
      </c>
      <c r="B1178" s="173" t="s">
        <v>2357</v>
      </c>
      <c r="C1178" s="171" t="s">
        <v>2358</v>
      </c>
      <c r="D1178" s="91">
        <v>20</v>
      </c>
      <c r="E1178" s="91">
        <v>3</v>
      </c>
      <c r="F1178" s="81">
        <v>15</v>
      </c>
      <c r="G1178" s="61"/>
      <c r="H1178" s="80" t="s">
        <v>23</v>
      </c>
      <c r="I1178" s="81" t="s">
        <v>23</v>
      </c>
      <c r="J1178" s="94"/>
      <c r="K1178" s="72" t="s">
        <v>23</v>
      </c>
      <c r="L1178" s="81" t="s">
        <v>23</v>
      </c>
      <c r="M1178" s="94"/>
      <c r="N1178" s="72">
        <v>59</v>
      </c>
      <c r="O1178" s="72">
        <v>7</v>
      </c>
      <c r="P1178" s="81">
        <v>11.864406779661017</v>
      </c>
      <c r="Q1178" s="170"/>
      <c r="R1178" s="72">
        <v>499</v>
      </c>
      <c r="S1178" s="72">
        <v>275</v>
      </c>
      <c r="T1178" s="81">
        <v>55.110220440881761</v>
      </c>
    </row>
    <row r="1179" spans="1:20" x14ac:dyDescent="0.25">
      <c r="A1179" s="173" t="s">
        <v>3172</v>
      </c>
      <c r="B1179" s="173" t="s">
        <v>2359</v>
      </c>
      <c r="C1179" s="171" t="s">
        <v>2360</v>
      </c>
      <c r="D1179" s="91">
        <v>35</v>
      </c>
      <c r="E1179" s="91">
        <v>1</v>
      </c>
      <c r="F1179" s="81">
        <v>2.8571428571428572</v>
      </c>
      <c r="G1179" s="61"/>
      <c r="H1179" s="80">
        <v>2</v>
      </c>
      <c r="I1179" s="81">
        <v>57.142857142857139</v>
      </c>
      <c r="J1179" s="61"/>
      <c r="K1179" s="72">
        <v>2</v>
      </c>
      <c r="L1179" s="81">
        <v>57.142857142857139</v>
      </c>
      <c r="M1179" s="61"/>
      <c r="N1179" s="72">
        <v>84</v>
      </c>
      <c r="O1179" s="72">
        <v>2</v>
      </c>
      <c r="P1179" s="81">
        <v>2.3809523809523809</v>
      </c>
      <c r="Q1179" s="170"/>
      <c r="R1179" s="72">
        <v>983</v>
      </c>
      <c r="S1179" s="72">
        <v>249</v>
      </c>
      <c r="T1179" s="81">
        <v>25.330620549338757</v>
      </c>
    </row>
    <row r="1180" spans="1:20" x14ac:dyDescent="0.25">
      <c r="A1180" s="173" t="s">
        <v>3172</v>
      </c>
      <c r="B1180" s="173" t="s">
        <v>2361</v>
      </c>
      <c r="C1180" s="171" t="s">
        <v>2362</v>
      </c>
      <c r="D1180" s="91">
        <v>31</v>
      </c>
      <c r="E1180" s="91">
        <v>4</v>
      </c>
      <c r="F1180" s="81">
        <v>12.903225806451612</v>
      </c>
      <c r="G1180" s="61"/>
      <c r="H1180" s="80" t="s">
        <v>23</v>
      </c>
      <c r="I1180" s="81" t="s">
        <v>23</v>
      </c>
      <c r="J1180" s="94"/>
      <c r="K1180" s="72">
        <v>1</v>
      </c>
      <c r="L1180" s="81">
        <v>32.258064516129032</v>
      </c>
      <c r="M1180" s="61"/>
      <c r="N1180" s="72">
        <v>81</v>
      </c>
      <c r="O1180" s="72">
        <v>4</v>
      </c>
      <c r="P1180" s="81">
        <v>4.9382716049382713</v>
      </c>
      <c r="Q1180" s="170"/>
      <c r="R1180" s="72">
        <v>908</v>
      </c>
      <c r="S1180" s="72">
        <v>178</v>
      </c>
      <c r="T1180" s="81">
        <v>19.603524229074889</v>
      </c>
    </row>
    <row r="1181" spans="1:20" x14ac:dyDescent="0.25">
      <c r="A1181" s="173" t="s">
        <v>3172</v>
      </c>
      <c r="B1181" s="173" t="s">
        <v>2363</v>
      </c>
      <c r="C1181" s="171" t="s">
        <v>2364</v>
      </c>
      <c r="D1181" s="91">
        <v>20</v>
      </c>
      <c r="E1181" s="91">
        <v>3</v>
      </c>
      <c r="F1181" s="81">
        <v>15</v>
      </c>
      <c r="G1181" s="61"/>
      <c r="H1181" s="80">
        <v>2</v>
      </c>
      <c r="I1181" s="81">
        <v>100</v>
      </c>
      <c r="J1181" s="61"/>
      <c r="K1181" s="72">
        <v>2</v>
      </c>
      <c r="L1181" s="81">
        <v>100</v>
      </c>
      <c r="M1181" s="61"/>
      <c r="N1181" s="72">
        <v>43</v>
      </c>
      <c r="O1181" s="72">
        <v>5</v>
      </c>
      <c r="P1181" s="81">
        <v>11.627906976744185</v>
      </c>
      <c r="Q1181" s="170"/>
      <c r="R1181" s="72">
        <v>655</v>
      </c>
      <c r="S1181" s="72">
        <v>253</v>
      </c>
      <c r="T1181" s="81">
        <v>38.625954198473281</v>
      </c>
    </row>
    <row r="1182" spans="1:20" x14ac:dyDescent="0.25">
      <c r="A1182" s="173" t="s">
        <v>3172</v>
      </c>
      <c r="B1182" s="173" t="s">
        <v>2365</v>
      </c>
      <c r="C1182" s="171" t="s">
        <v>2366</v>
      </c>
      <c r="D1182" s="91">
        <v>32</v>
      </c>
      <c r="E1182" s="91">
        <v>1</v>
      </c>
      <c r="F1182" s="81">
        <v>3.125</v>
      </c>
      <c r="G1182" s="61"/>
      <c r="H1182" s="80" t="s">
        <v>23</v>
      </c>
      <c r="I1182" s="81" t="s">
        <v>23</v>
      </c>
      <c r="J1182" s="94"/>
      <c r="K1182" s="72" t="s">
        <v>23</v>
      </c>
      <c r="L1182" s="81" t="s">
        <v>23</v>
      </c>
      <c r="M1182" s="94"/>
      <c r="N1182" s="72">
        <v>154</v>
      </c>
      <c r="O1182" s="72">
        <v>6</v>
      </c>
      <c r="P1182" s="81">
        <v>3.8961038961038961</v>
      </c>
      <c r="Q1182" s="170"/>
      <c r="R1182" s="72">
        <v>1427</v>
      </c>
      <c r="S1182" s="72">
        <v>507</v>
      </c>
      <c r="T1182" s="81">
        <v>35.529081990189205</v>
      </c>
    </row>
    <row r="1183" spans="1:20" x14ac:dyDescent="0.25">
      <c r="A1183" s="173" t="s">
        <v>3172</v>
      </c>
      <c r="B1183" s="173" t="s">
        <v>2367</v>
      </c>
      <c r="C1183" s="171" t="s">
        <v>2368</v>
      </c>
      <c r="D1183" s="91">
        <v>25</v>
      </c>
      <c r="E1183" s="91">
        <v>1</v>
      </c>
      <c r="F1183" s="81">
        <v>4</v>
      </c>
      <c r="G1183" s="61"/>
      <c r="H1183" s="80" t="s">
        <v>23</v>
      </c>
      <c r="I1183" s="81" t="s">
        <v>23</v>
      </c>
      <c r="J1183" s="94"/>
      <c r="K1183" s="72" t="s">
        <v>23</v>
      </c>
      <c r="L1183" s="81" t="s">
        <v>23</v>
      </c>
      <c r="M1183" s="94"/>
      <c r="N1183" s="72">
        <v>45</v>
      </c>
      <c r="O1183" s="72">
        <v>5</v>
      </c>
      <c r="P1183" s="81">
        <v>11.111111111111111</v>
      </c>
      <c r="Q1183" s="170"/>
      <c r="R1183" s="72">
        <v>635</v>
      </c>
      <c r="S1183" s="72">
        <v>138</v>
      </c>
      <c r="T1183" s="81">
        <v>21.73228346456693</v>
      </c>
    </row>
    <row r="1184" spans="1:20" x14ac:dyDescent="0.25">
      <c r="A1184" s="173" t="s">
        <v>3172</v>
      </c>
      <c r="B1184" s="173" t="s">
        <v>2369</v>
      </c>
      <c r="C1184" s="171" t="s">
        <v>2370</v>
      </c>
      <c r="D1184" s="91">
        <v>167</v>
      </c>
      <c r="E1184" s="91">
        <v>3</v>
      </c>
      <c r="F1184" s="81">
        <v>1.7964071856287425</v>
      </c>
      <c r="G1184" s="61"/>
      <c r="H1184" s="80">
        <v>3</v>
      </c>
      <c r="I1184" s="81">
        <v>17.964071856287426</v>
      </c>
      <c r="J1184" s="61"/>
      <c r="K1184" s="72">
        <v>3</v>
      </c>
      <c r="L1184" s="81">
        <v>17.964071856287426</v>
      </c>
      <c r="M1184" s="61"/>
      <c r="N1184" s="72">
        <v>375</v>
      </c>
      <c r="O1184" s="72">
        <v>21</v>
      </c>
      <c r="P1184" s="81">
        <v>5.6</v>
      </c>
      <c r="Q1184" s="170"/>
      <c r="R1184" s="72">
        <v>4088</v>
      </c>
      <c r="S1184" s="72">
        <v>2267</v>
      </c>
      <c r="T1184" s="81">
        <v>55.454990215264189</v>
      </c>
    </row>
    <row r="1185" spans="1:20" x14ac:dyDescent="0.25">
      <c r="A1185" s="173" t="s">
        <v>3172</v>
      </c>
      <c r="B1185" s="173" t="s">
        <v>2371</v>
      </c>
      <c r="C1185" s="171" t="s">
        <v>2372</v>
      </c>
      <c r="D1185" s="91">
        <v>14</v>
      </c>
      <c r="E1185" s="72" t="s">
        <v>23</v>
      </c>
      <c r="F1185" s="81" t="s">
        <v>23</v>
      </c>
      <c r="G1185" s="94"/>
      <c r="H1185" s="80">
        <v>2</v>
      </c>
      <c r="I1185" s="81">
        <v>142.85714285714286</v>
      </c>
      <c r="J1185" s="61"/>
      <c r="K1185" s="72">
        <v>2</v>
      </c>
      <c r="L1185" s="81">
        <v>142.85714285714286</v>
      </c>
      <c r="M1185" s="61"/>
      <c r="N1185" s="72">
        <v>58</v>
      </c>
      <c r="O1185" s="72">
        <v>1</v>
      </c>
      <c r="P1185" s="81">
        <v>1.7241379310344827</v>
      </c>
      <c r="Q1185" s="170"/>
      <c r="R1185" s="72">
        <v>839</v>
      </c>
      <c r="S1185" s="72">
        <v>459</v>
      </c>
      <c r="T1185" s="81">
        <v>54.707985697258643</v>
      </c>
    </row>
    <row r="1186" spans="1:20" x14ac:dyDescent="0.25">
      <c r="A1186" s="173" t="s">
        <v>3172</v>
      </c>
      <c r="B1186" s="173" t="s">
        <v>2373</v>
      </c>
      <c r="C1186" s="171" t="s">
        <v>2374</v>
      </c>
      <c r="D1186" s="91">
        <v>6</v>
      </c>
      <c r="E1186" s="72" t="s">
        <v>23</v>
      </c>
      <c r="F1186" s="81" t="s">
        <v>23</v>
      </c>
      <c r="G1186" s="94"/>
      <c r="H1186" s="80" t="s">
        <v>23</v>
      </c>
      <c r="I1186" s="81" t="s">
        <v>23</v>
      </c>
      <c r="J1186" s="94"/>
      <c r="K1186" s="72" t="s">
        <v>23</v>
      </c>
      <c r="L1186" s="81" t="s">
        <v>23</v>
      </c>
      <c r="M1186" s="94"/>
      <c r="N1186" s="72">
        <v>41</v>
      </c>
      <c r="O1186" s="72">
        <v>3</v>
      </c>
      <c r="P1186" s="81">
        <v>7.3170731707317076</v>
      </c>
      <c r="Q1186" s="170"/>
      <c r="R1186" s="72">
        <v>431</v>
      </c>
      <c r="S1186" s="72">
        <v>254</v>
      </c>
      <c r="T1186" s="81">
        <v>58.932714617169374</v>
      </c>
    </row>
    <row r="1187" spans="1:20" x14ac:dyDescent="0.25">
      <c r="A1187" s="173" t="s">
        <v>3172</v>
      </c>
      <c r="B1187" s="173" t="s">
        <v>2375</v>
      </c>
      <c r="C1187" s="171" t="s">
        <v>2376</v>
      </c>
      <c r="D1187" s="91">
        <v>67</v>
      </c>
      <c r="E1187" s="91">
        <v>3</v>
      </c>
      <c r="F1187" s="81">
        <v>4.4776119402985071</v>
      </c>
      <c r="G1187" s="61"/>
      <c r="H1187" s="80" t="s">
        <v>23</v>
      </c>
      <c r="I1187" s="81" t="s">
        <v>23</v>
      </c>
      <c r="J1187" s="94"/>
      <c r="K1187" s="72" t="s">
        <v>23</v>
      </c>
      <c r="L1187" s="81" t="s">
        <v>23</v>
      </c>
      <c r="M1187" s="94"/>
      <c r="N1187" s="72">
        <v>140</v>
      </c>
      <c r="O1187" s="72">
        <v>6</v>
      </c>
      <c r="P1187" s="81">
        <v>4.2857142857142856</v>
      </c>
      <c r="Q1187" s="170"/>
      <c r="R1187" s="72">
        <v>1683</v>
      </c>
      <c r="S1187" s="72">
        <v>478</v>
      </c>
      <c r="T1187" s="81">
        <v>28.401663695781341</v>
      </c>
    </row>
    <row r="1188" spans="1:20" x14ac:dyDescent="0.25">
      <c r="A1188" s="173" t="s">
        <v>3172</v>
      </c>
      <c r="B1188" s="173" t="s">
        <v>2377</v>
      </c>
      <c r="C1188" s="171" t="s">
        <v>2378</v>
      </c>
      <c r="D1188" s="91">
        <v>18</v>
      </c>
      <c r="E1188" s="91">
        <v>1</v>
      </c>
      <c r="F1188" s="81">
        <v>5.5555555555555554</v>
      </c>
      <c r="G1188" s="61"/>
      <c r="H1188" s="80">
        <v>2</v>
      </c>
      <c r="I1188" s="81">
        <v>111.1111111111111</v>
      </c>
      <c r="J1188" s="61"/>
      <c r="K1188" s="72">
        <v>3</v>
      </c>
      <c r="L1188" s="81">
        <v>166.66666666666666</v>
      </c>
      <c r="M1188" s="61"/>
      <c r="N1188" s="72">
        <v>155</v>
      </c>
      <c r="O1188" s="72">
        <v>8</v>
      </c>
      <c r="P1188" s="81">
        <v>5.161290322580645</v>
      </c>
      <c r="Q1188" s="170"/>
      <c r="R1188" s="72">
        <v>1825</v>
      </c>
      <c r="S1188" s="72">
        <v>1688</v>
      </c>
      <c r="T1188" s="81">
        <v>92.493150684931507</v>
      </c>
    </row>
    <row r="1189" spans="1:20" x14ac:dyDescent="0.25">
      <c r="A1189" s="173" t="s">
        <v>3172</v>
      </c>
      <c r="B1189" s="173" t="s">
        <v>2379</v>
      </c>
      <c r="C1189" s="171" t="s">
        <v>2380</v>
      </c>
      <c r="D1189" s="91">
        <v>248</v>
      </c>
      <c r="E1189" s="91">
        <v>22</v>
      </c>
      <c r="F1189" s="81">
        <v>8.870967741935484</v>
      </c>
      <c r="G1189" s="61"/>
      <c r="H1189" s="80">
        <v>1</v>
      </c>
      <c r="I1189" s="81">
        <v>4.032258064516129</v>
      </c>
      <c r="J1189" s="61"/>
      <c r="K1189" s="72">
        <v>3</v>
      </c>
      <c r="L1189" s="81">
        <v>12.096774193548386</v>
      </c>
      <c r="M1189" s="61"/>
      <c r="N1189" s="72">
        <v>668</v>
      </c>
      <c r="O1189" s="72">
        <v>34</v>
      </c>
      <c r="P1189" s="81">
        <v>5.0898203592814371</v>
      </c>
      <c r="Q1189" s="170"/>
      <c r="R1189" s="72">
        <v>8563</v>
      </c>
      <c r="S1189" s="72">
        <v>3225</v>
      </c>
      <c r="T1189" s="81">
        <v>37.662034333761532</v>
      </c>
    </row>
    <row r="1190" spans="1:20" x14ac:dyDescent="0.25">
      <c r="A1190" s="173" t="s">
        <v>3172</v>
      </c>
      <c r="B1190" s="173" t="s">
        <v>2381</v>
      </c>
      <c r="C1190" s="171" t="s">
        <v>2382</v>
      </c>
      <c r="D1190" s="91">
        <v>5</v>
      </c>
      <c r="E1190" s="91">
        <v>1</v>
      </c>
      <c r="F1190" s="81">
        <v>20</v>
      </c>
      <c r="G1190" s="61"/>
      <c r="H1190" s="80" t="s">
        <v>23</v>
      </c>
      <c r="I1190" s="81" t="s">
        <v>23</v>
      </c>
      <c r="J1190" s="94"/>
      <c r="K1190" s="72" t="s">
        <v>23</v>
      </c>
      <c r="L1190" s="81" t="s">
        <v>23</v>
      </c>
      <c r="M1190" s="94"/>
      <c r="N1190" s="72">
        <v>7</v>
      </c>
      <c r="O1190" s="72" t="s">
        <v>23</v>
      </c>
      <c r="P1190" s="81" t="s">
        <v>23</v>
      </c>
      <c r="Q1190" s="175"/>
      <c r="R1190" s="72">
        <v>99</v>
      </c>
      <c r="S1190" s="72">
        <v>93</v>
      </c>
      <c r="T1190" s="81">
        <v>93.939393939393938</v>
      </c>
    </row>
    <row r="1191" spans="1:20" x14ac:dyDescent="0.25">
      <c r="A1191" s="173" t="s">
        <v>3172</v>
      </c>
      <c r="B1191" s="173" t="s">
        <v>2383</v>
      </c>
      <c r="C1191" s="171" t="s">
        <v>2384</v>
      </c>
      <c r="D1191" s="91">
        <v>25</v>
      </c>
      <c r="E1191" s="72" t="s">
        <v>23</v>
      </c>
      <c r="F1191" s="81" t="s">
        <v>23</v>
      </c>
      <c r="G1191" s="94"/>
      <c r="H1191" s="80" t="s">
        <v>23</v>
      </c>
      <c r="I1191" s="81" t="s">
        <v>23</v>
      </c>
      <c r="J1191" s="94"/>
      <c r="K1191" s="72" t="s">
        <v>23</v>
      </c>
      <c r="L1191" s="81" t="s">
        <v>23</v>
      </c>
      <c r="M1191" s="94"/>
      <c r="N1191" s="72">
        <v>47</v>
      </c>
      <c r="O1191" s="72">
        <v>2</v>
      </c>
      <c r="P1191" s="81">
        <v>4.2553191489361701</v>
      </c>
      <c r="Q1191" s="170"/>
      <c r="R1191" s="72">
        <v>504</v>
      </c>
      <c r="S1191" s="72">
        <v>80</v>
      </c>
      <c r="T1191" s="81">
        <v>15.873015873015873</v>
      </c>
    </row>
    <row r="1192" spans="1:20" x14ac:dyDescent="0.25">
      <c r="A1192" s="173" t="s">
        <v>3172</v>
      </c>
      <c r="B1192" s="173" t="s">
        <v>2385</v>
      </c>
      <c r="C1192" s="171" t="s">
        <v>2386</v>
      </c>
      <c r="D1192" s="91">
        <v>35</v>
      </c>
      <c r="E1192" s="91">
        <v>4</v>
      </c>
      <c r="F1192" s="81">
        <v>11.428571428571429</v>
      </c>
      <c r="G1192" s="61"/>
      <c r="H1192" s="80">
        <v>1</v>
      </c>
      <c r="I1192" s="81">
        <v>28.571428571428569</v>
      </c>
      <c r="J1192" s="61"/>
      <c r="K1192" s="72">
        <v>1</v>
      </c>
      <c r="L1192" s="81">
        <v>28.571428571428569</v>
      </c>
      <c r="M1192" s="61"/>
      <c r="N1192" s="72">
        <v>121</v>
      </c>
      <c r="O1192" s="72">
        <v>4</v>
      </c>
      <c r="P1192" s="81">
        <v>3.3057851239669422</v>
      </c>
      <c r="Q1192" s="170"/>
      <c r="R1192" s="72">
        <v>1220</v>
      </c>
      <c r="S1192" s="72">
        <v>419</v>
      </c>
      <c r="T1192" s="81">
        <v>34.344262295081968</v>
      </c>
    </row>
    <row r="1193" spans="1:20" x14ac:dyDescent="0.25">
      <c r="A1193" s="173" t="s">
        <v>3172</v>
      </c>
      <c r="B1193" s="173" t="s">
        <v>2387</v>
      </c>
      <c r="C1193" s="171" t="s">
        <v>2388</v>
      </c>
      <c r="D1193" s="91">
        <v>24</v>
      </c>
      <c r="E1193" s="91">
        <v>4</v>
      </c>
      <c r="F1193" s="81">
        <v>16.666666666666664</v>
      </c>
      <c r="G1193" s="61"/>
      <c r="H1193" s="80" t="s">
        <v>23</v>
      </c>
      <c r="I1193" s="81" t="s">
        <v>23</v>
      </c>
      <c r="J1193" s="94"/>
      <c r="K1193" s="72" t="s">
        <v>23</v>
      </c>
      <c r="L1193" s="81" t="s">
        <v>23</v>
      </c>
      <c r="M1193" s="94"/>
      <c r="N1193" s="72">
        <v>83</v>
      </c>
      <c r="O1193" s="72">
        <v>4</v>
      </c>
      <c r="P1193" s="81">
        <v>4.8192771084337354</v>
      </c>
      <c r="Q1193" s="170"/>
      <c r="R1193" s="72">
        <v>763</v>
      </c>
      <c r="S1193" s="72">
        <v>636</v>
      </c>
      <c r="T1193" s="81">
        <v>83.355176933158589</v>
      </c>
    </row>
    <row r="1194" spans="1:20" x14ac:dyDescent="0.25">
      <c r="A1194" s="173" t="s">
        <v>3172</v>
      </c>
      <c r="B1194" s="173" t="s">
        <v>2389</v>
      </c>
      <c r="C1194" s="171" t="s">
        <v>2390</v>
      </c>
      <c r="D1194" s="91">
        <v>53</v>
      </c>
      <c r="E1194" s="91">
        <v>1</v>
      </c>
      <c r="F1194" s="81">
        <v>1.8867924528301887</v>
      </c>
      <c r="G1194" s="61"/>
      <c r="H1194" s="80" t="s">
        <v>23</v>
      </c>
      <c r="I1194" s="81" t="s">
        <v>23</v>
      </c>
      <c r="J1194" s="94"/>
      <c r="K1194" s="72" t="s">
        <v>23</v>
      </c>
      <c r="L1194" s="81" t="s">
        <v>23</v>
      </c>
      <c r="M1194" s="94"/>
      <c r="N1194" s="72">
        <v>78</v>
      </c>
      <c r="O1194" s="72">
        <v>2</v>
      </c>
      <c r="P1194" s="81">
        <v>2.5641025641025643</v>
      </c>
      <c r="Q1194" s="170"/>
      <c r="R1194" s="72">
        <v>1054</v>
      </c>
      <c r="S1194" s="72">
        <v>439</v>
      </c>
      <c r="T1194" s="81">
        <v>41.650853889943072</v>
      </c>
    </row>
    <row r="1195" spans="1:20" x14ac:dyDescent="0.25">
      <c r="A1195" s="173" t="s">
        <v>3172</v>
      </c>
      <c r="B1195" s="173" t="s">
        <v>2391</v>
      </c>
      <c r="C1195" s="171" t="s">
        <v>2392</v>
      </c>
      <c r="D1195" s="91">
        <v>206</v>
      </c>
      <c r="E1195" s="91">
        <v>19</v>
      </c>
      <c r="F1195" s="81">
        <v>9.2233009708737868</v>
      </c>
      <c r="G1195" s="61"/>
      <c r="H1195" s="80">
        <v>4</v>
      </c>
      <c r="I1195" s="81">
        <v>19.417475728155338</v>
      </c>
      <c r="J1195" s="61"/>
      <c r="K1195" s="72">
        <v>4</v>
      </c>
      <c r="L1195" s="81">
        <v>19.417475728155338</v>
      </c>
      <c r="M1195" s="61"/>
      <c r="N1195" s="72">
        <v>282</v>
      </c>
      <c r="O1195" s="72">
        <v>16</v>
      </c>
      <c r="P1195" s="81">
        <v>5.6737588652482271</v>
      </c>
      <c r="Q1195" s="170"/>
      <c r="R1195" s="72">
        <v>3449</v>
      </c>
      <c r="S1195" s="72">
        <v>553</v>
      </c>
      <c r="T1195" s="81">
        <v>16.033632937083212</v>
      </c>
    </row>
    <row r="1196" spans="1:20" x14ac:dyDescent="0.25">
      <c r="A1196" s="173" t="s">
        <v>3172</v>
      </c>
      <c r="B1196" s="173" t="s">
        <v>2393</v>
      </c>
      <c r="C1196" s="171" t="s">
        <v>2394</v>
      </c>
      <c r="D1196" s="91">
        <v>33</v>
      </c>
      <c r="E1196" s="91">
        <v>1</v>
      </c>
      <c r="F1196" s="81">
        <v>3.0303030303030303</v>
      </c>
      <c r="G1196" s="61"/>
      <c r="H1196" s="80" t="s">
        <v>23</v>
      </c>
      <c r="I1196" s="81" t="s">
        <v>23</v>
      </c>
      <c r="J1196" s="94"/>
      <c r="K1196" s="72" t="s">
        <v>23</v>
      </c>
      <c r="L1196" s="81" t="s">
        <v>23</v>
      </c>
      <c r="M1196" s="94"/>
      <c r="N1196" s="72">
        <v>170</v>
      </c>
      <c r="O1196" s="72">
        <v>6</v>
      </c>
      <c r="P1196" s="81">
        <v>3.5294117647058822</v>
      </c>
      <c r="Q1196" s="170"/>
      <c r="R1196" s="72">
        <v>2165</v>
      </c>
      <c r="S1196" s="72">
        <v>834</v>
      </c>
      <c r="T1196" s="81">
        <v>38.521939953810623</v>
      </c>
    </row>
    <row r="1197" spans="1:20" x14ac:dyDescent="0.25">
      <c r="A1197" s="173" t="s">
        <v>3172</v>
      </c>
      <c r="B1197" s="173" t="s">
        <v>2395</v>
      </c>
      <c r="C1197" s="171" t="s">
        <v>2396</v>
      </c>
      <c r="D1197" s="91">
        <v>17</v>
      </c>
      <c r="E1197" s="91">
        <v>1</v>
      </c>
      <c r="F1197" s="81">
        <v>5.8823529411764701</v>
      </c>
      <c r="G1197" s="61"/>
      <c r="H1197" s="80" t="s">
        <v>23</v>
      </c>
      <c r="I1197" s="81" t="s">
        <v>23</v>
      </c>
      <c r="J1197" s="94"/>
      <c r="K1197" s="72" t="s">
        <v>23</v>
      </c>
      <c r="L1197" s="81" t="s">
        <v>23</v>
      </c>
      <c r="M1197" s="94"/>
      <c r="N1197" s="72">
        <v>48</v>
      </c>
      <c r="O1197" s="72">
        <v>4</v>
      </c>
      <c r="P1197" s="81">
        <v>8.3333333333333339</v>
      </c>
      <c r="Q1197" s="170"/>
      <c r="R1197" s="72">
        <v>545</v>
      </c>
      <c r="S1197" s="72">
        <v>117</v>
      </c>
      <c r="T1197" s="81">
        <v>21.467889908256879</v>
      </c>
    </row>
    <row r="1198" spans="1:20" x14ac:dyDescent="0.25">
      <c r="A1198" s="173" t="s">
        <v>3172</v>
      </c>
      <c r="B1198" s="173" t="s">
        <v>2397</v>
      </c>
      <c r="C1198" s="171" t="s">
        <v>2398</v>
      </c>
      <c r="D1198" s="91">
        <v>22</v>
      </c>
      <c r="E1198" s="91">
        <v>4</v>
      </c>
      <c r="F1198" s="81">
        <v>18.181818181818183</v>
      </c>
      <c r="G1198" s="61"/>
      <c r="H1198" s="80" t="s">
        <v>23</v>
      </c>
      <c r="I1198" s="81" t="s">
        <v>23</v>
      </c>
      <c r="J1198" s="94"/>
      <c r="K1198" s="72" t="s">
        <v>23</v>
      </c>
      <c r="L1198" s="81" t="s">
        <v>23</v>
      </c>
      <c r="M1198" s="94"/>
      <c r="N1198" s="72">
        <v>84</v>
      </c>
      <c r="O1198" s="72">
        <v>5</v>
      </c>
      <c r="P1198" s="81">
        <v>5.9523809523809526</v>
      </c>
      <c r="Q1198" s="170"/>
      <c r="R1198" s="72">
        <v>869</v>
      </c>
      <c r="S1198" s="72">
        <v>240</v>
      </c>
      <c r="T1198" s="81">
        <v>27.617951668584581</v>
      </c>
    </row>
    <row r="1199" spans="1:20" x14ac:dyDescent="0.25">
      <c r="A1199" s="173" t="s">
        <v>3172</v>
      </c>
      <c r="B1199" s="173" t="s">
        <v>2399</v>
      </c>
      <c r="C1199" s="171" t="s">
        <v>2400</v>
      </c>
      <c r="D1199" s="91">
        <v>5</v>
      </c>
      <c r="E1199" s="72" t="s">
        <v>23</v>
      </c>
      <c r="F1199" s="81" t="s">
        <v>23</v>
      </c>
      <c r="G1199" s="94"/>
      <c r="H1199" s="80" t="s">
        <v>23</v>
      </c>
      <c r="I1199" s="81" t="s">
        <v>23</v>
      </c>
      <c r="J1199" s="94"/>
      <c r="K1199" s="72" t="s">
        <v>23</v>
      </c>
      <c r="L1199" s="81" t="s">
        <v>23</v>
      </c>
      <c r="M1199" s="94"/>
      <c r="N1199" s="72">
        <v>12</v>
      </c>
      <c r="O1199" s="72" t="s">
        <v>23</v>
      </c>
      <c r="P1199" s="81" t="s">
        <v>23</v>
      </c>
      <c r="Q1199" s="175"/>
      <c r="R1199" s="72">
        <v>118</v>
      </c>
      <c r="S1199" s="72">
        <v>86</v>
      </c>
      <c r="T1199" s="81">
        <v>72.881355932203391</v>
      </c>
    </row>
    <row r="1200" spans="1:20" x14ac:dyDescent="0.25">
      <c r="A1200" s="173" t="s">
        <v>3172</v>
      </c>
      <c r="B1200" s="173" t="s">
        <v>2401</v>
      </c>
      <c r="C1200" s="171" t="s">
        <v>2402</v>
      </c>
      <c r="D1200" s="91">
        <v>20</v>
      </c>
      <c r="E1200" s="91">
        <v>2</v>
      </c>
      <c r="F1200" s="81">
        <v>10</v>
      </c>
      <c r="G1200" s="61"/>
      <c r="H1200" s="80">
        <v>1</v>
      </c>
      <c r="I1200" s="81">
        <v>50</v>
      </c>
      <c r="J1200" s="61"/>
      <c r="K1200" s="72">
        <v>1</v>
      </c>
      <c r="L1200" s="81">
        <v>50</v>
      </c>
      <c r="M1200" s="61"/>
      <c r="N1200" s="72">
        <v>90</v>
      </c>
      <c r="O1200" s="72" t="s">
        <v>23</v>
      </c>
      <c r="P1200" s="81" t="s">
        <v>23</v>
      </c>
      <c r="Q1200" s="175"/>
      <c r="R1200" s="72">
        <v>1088</v>
      </c>
      <c r="S1200" s="72">
        <v>956</v>
      </c>
      <c r="T1200" s="81">
        <v>87.867647058823536</v>
      </c>
    </row>
    <row r="1201" spans="1:20" x14ac:dyDescent="0.25">
      <c r="A1201" s="173" t="s">
        <v>3172</v>
      </c>
      <c r="B1201" s="173" t="s">
        <v>2403</v>
      </c>
      <c r="C1201" s="171" t="s">
        <v>2404</v>
      </c>
      <c r="D1201" s="91">
        <v>22</v>
      </c>
      <c r="E1201" s="72" t="s">
        <v>23</v>
      </c>
      <c r="F1201" s="81" t="s">
        <v>23</v>
      </c>
      <c r="G1201" s="94"/>
      <c r="H1201" s="80" t="s">
        <v>23</v>
      </c>
      <c r="I1201" s="81" t="s">
        <v>23</v>
      </c>
      <c r="J1201" s="94"/>
      <c r="K1201" s="72" t="s">
        <v>23</v>
      </c>
      <c r="L1201" s="81" t="s">
        <v>23</v>
      </c>
      <c r="M1201" s="94"/>
      <c r="N1201" s="72">
        <v>62</v>
      </c>
      <c r="O1201" s="72" t="s">
        <v>23</v>
      </c>
      <c r="P1201" s="81" t="s">
        <v>23</v>
      </c>
      <c r="Q1201" s="175"/>
      <c r="R1201" s="72">
        <v>660</v>
      </c>
      <c r="S1201" s="72">
        <v>262</v>
      </c>
      <c r="T1201" s="81">
        <v>39.696969696969695</v>
      </c>
    </row>
    <row r="1202" spans="1:20" x14ac:dyDescent="0.25">
      <c r="A1202" s="173" t="s">
        <v>3172</v>
      </c>
      <c r="B1202" s="173" t="s">
        <v>2405</v>
      </c>
      <c r="C1202" s="171" t="s">
        <v>2406</v>
      </c>
      <c r="D1202" s="91">
        <v>2973</v>
      </c>
      <c r="E1202" s="91">
        <v>205</v>
      </c>
      <c r="F1202" s="81">
        <v>6.8953918600739987</v>
      </c>
      <c r="G1202" s="61"/>
      <c r="H1202" s="80">
        <v>25</v>
      </c>
      <c r="I1202" s="81">
        <v>8.409014463504878</v>
      </c>
      <c r="J1202" s="61"/>
      <c r="K1202" s="72">
        <v>32</v>
      </c>
      <c r="L1202" s="81">
        <v>10.763538513286242</v>
      </c>
      <c r="M1202" s="61"/>
      <c r="N1202" s="72">
        <v>4662</v>
      </c>
      <c r="O1202" s="72">
        <v>269</v>
      </c>
      <c r="P1202" s="81">
        <v>5.7700557700557704</v>
      </c>
      <c r="Q1202" s="170"/>
      <c r="R1202" s="72">
        <v>54367</v>
      </c>
      <c r="S1202" s="72">
        <v>17767</v>
      </c>
      <c r="T1202" s="81">
        <v>32.679750583993965</v>
      </c>
    </row>
    <row r="1203" spans="1:20" x14ac:dyDescent="0.25">
      <c r="A1203" s="173" t="s">
        <v>3172</v>
      </c>
      <c r="B1203" s="173" t="s">
        <v>2407</v>
      </c>
      <c r="C1203" s="171" t="s">
        <v>2408</v>
      </c>
      <c r="D1203" s="91">
        <v>117</v>
      </c>
      <c r="E1203" s="91">
        <v>8</v>
      </c>
      <c r="F1203" s="81">
        <v>6.8376068376068382</v>
      </c>
      <c r="G1203" s="61"/>
      <c r="H1203" s="80">
        <v>1</v>
      </c>
      <c r="I1203" s="81">
        <v>8.5470085470085486</v>
      </c>
      <c r="J1203" s="61"/>
      <c r="K1203" s="72">
        <v>1</v>
      </c>
      <c r="L1203" s="81">
        <v>8.5470085470085486</v>
      </c>
      <c r="M1203" s="61"/>
      <c r="N1203" s="72">
        <v>352</v>
      </c>
      <c r="O1203" s="72">
        <v>18</v>
      </c>
      <c r="P1203" s="81">
        <v>5.1136363636363633</v>
      </c>
      <c r="Q1203" s="170"/>
      <c r="R1203" s="72">
        <v>3625</v>
      </c>
      <c r="S1203" s="72">
        <v>880</v>
      </c>
      <c r="T1203" s="81">
        <v>24.275862068965516</v>
      </c>
    </row>
    <row r="1204" spans="1:20" x14ac:dyDescent="0.25">
      <c r="A1204" s="173" t="s">
        <v>3172</v>
      </c>
      <c r="B1204" s="173" t="s">
        <v>2409</v>
      </c>
      <c r="C1204" s="171" t="s">
        <v>2410</v>
      </c>
      <c r="D1204" s="91">
        <v>15</v>
      </c>
      <c r="E1204" s="91">
        <v>1</v>
      </c>
      <c r="F1204" s="81">
        <v>6.666666666666667</v>
      </c>
      <c r="G1204" s="61"/>
      <c r="H1204" s="80" t="s">
        <v>23</v>
      </c>
      <c r="I1204" s="81" t="s">
        <v>23</v>
      </c>
      <c r="J1204" s="94"/>
      <c r="K1204" s="72" t="s">
        <v>23</v>
      </c>
      <c r="L1204" s="81" t="s">
        <v>23</v>
      </c>
      <c r="M1204" s="94"/>
      <c r="N1204" s="72">
        <v>10</v>
      </c>
      <c r="O1204" s="72" t="s">
        <v>23</v>
      </c>
      <c r="P1204" s="81" t="s">
        <v>23</v>
      </c>
      <c r="Q1204" s="175"/>
      <c r="R1204" s="72">
        <v>223</v>
      </c>
      <c r="S1204" s="72">
        <v>50</v>
      </c>
      <c r="T1204" s="81">
        <v>22.421524663677129</v>
      </c>
    </row>
    <row r="1205" spans="1:20" x14ac:dyDescent="0.25">
      <c r="A1205" s="173" t="s">
        <v>3172</v>
      </c>
      <c r="B1205" s="173" t="s">
        <v>2411</v>
      </c>
      <c r="C1205" s="171" t="s">
        <v>2412</v>
      </c>
      <c r="D1205" s="91">
        <v>39</v>
      </c>
      <c r="E1205" s="91">
        <v>1</v>
      </c>
      <c r="F1205" s="81">
        <v>2.5641025641025639</v>
      </c>
      <c r="G1205" s="61"/>
      <c r="H1205" s="80" t="s">
        <v>23</v>
      </c>
      <c r="I1205" s="81" t="s">
        <v>23</v>
      </c>
      <c r="J1205" s="94"/>
      <c r="K1205" s="72" t="s">
        <v>23</v>
      </c>
      <c r="L1205" s="81" t="s">
        <v>23</v>
      </c>
      <c r="M1205" s="94"/>
      <c r="N1205" s="72">
        <v>92</v>
      </c>
      <c r="O1205" s="72">
        <v>2</v>
      </c>
      <c r="P1205" s="81">
        <v>2.1739130434782608</v>
      </c>
      <c r="Q1205" s="170"/>
      <c r="R1205" s="72">
        <v>902</v>
      </c>
      <c r="S1205" s="72">
        <v>593</v>
      </c>
      <c r="T1205" s="81">
        <v>65.742793791574286</v>
      </c>
    </row>
    <row r="1206" spans="1:20" x14ac:dyDescent="0.25">
      <c r="A1206" s="173" t="s">
        <v>3172</v>
      </c>
      <c r="B1206" s="173" t="s">
        <v>2413</v>
      </c>
      <c r="C1206" s="171" t="s">
        <v>2414</v>
      </c>
      <c r="D1206" s="91">
        <v>101</v>
      </c>
      <c r="E1206" s="91">
        <v>10</v>
      </c>
      <c r="F1206" s="81">
        <v>9.9009900990099009</v>
      </c>
      <c r="G1206" s="61"/>
      <c r="H1206" s="80">
        <v>1</v>
      </c>
      <c r="I1206" s="81">
        <v>9.9009900990099009</v>
      </c>
      <c r="J1206" s="61"/>
      <c r="K1206" s="72">
        <v>3</v>
      </c>
      <c r="L1206" s="81">
        <v>29.702970297029701</v>
      </c>
      <c r="M1206" s="61"/>
      <c r="N1206" s="72">
        <v>416</v>
      </c>
      <c r="O1206" s="72">
        <v>24</v>
      </c>
      <c r="P1206" s="81">
        <v>5.7692307692307692</v>
      </c>
      <c r="Q1206" s="170"/>
      <c r="R1206" s="72">
        <v>4376</v>
      </c>
      <c r="S1206" s="72">
        <v>1887</v>
      </c>
      <c r="T1206" s="81">
        <v>43.121572212065814</v>
      </c>
    </row>
    <row r="1207" spans="1:20" x14ac:dyDescent="0.25">
      <c r="A1207" s="173" t="s">
        <v>3172</v>
      </c>
      <c r="B1207" s="173" t="s">
        <v>2415</v>
      </c>
      <c r="C1207" s="171" t="s">
        <v>2416</v>
      </c>
      <c r="D1207" s="91">
        <v>32</v>
      </c>
      <c r="E1207" s="91">
        <v>1</v>
      </c>
      <c r="F1207" s="81">
        <v>3.125</v>
      </c>
      <c r="G1207" s="61"/>
      <c r="H1207" s="80" t="s">
        <v>23</v>
      </c>
      <c r="I1207" s="81" t="s">
        <v>23</v>
      </c>
      <c r="J1207" s="94"/>
      <c r="K1207" s="72">
        <v>2</v>
      </c>
      <c r="L1207" s="81">
        <v>62.5</v>
      </c>
      <c r="M1207" s="61"/>
      <c r="N1207" s="72">
        <v>98</v>
      </c>
      <c r="O1207" s="72">
        <v>4</v>
      </c>
      <c r="P1207" s="81">
        <v>4.0816326530612246</v>
      </c>
      <c r="Q1207" s="170"/>
      <c r="R1207" s="72">
        <v>1175</v>
      </c>
      <c r="S1207" s="72">
        <v>466</v>
      </c>
      <c r="T1207" s="81">
        <v>39.659574468085104</v>
      </c>
    </row>
    <row r="1208" spans="1:20" x14ac:dyDescent="0.25">
      <c r="A1208" s="173" t="s">
        <v>3172</v>
      </c>
      <c r="B1208" s="173" t="s">
        <v>2417</v>
      </c>
      <c r="C1208" s="171" t="s">
        <v>2418</v>
      </c>
      <c r="D1208" s="91">
        <v>342</v>
      </c>
      <c r="E1208" s="91">
        <v>13</v>
      </c>
      <c r="F1208" s="81">
        <v>3.8011695906432745</v>
      </c>
      <c r="G1208" s="61"/>
      <c r="H1208" s="80">
        <v>2</v>
      </c>
      <c r="I1208" s="81">
        <v>5.8479532163742682</v>
      </c>
      <c r="J1208" s="61"/>
      <c r="K1208" s="72">
        <v>2</v>
      </c>
      <c r="L1208" s="81">
        <v>5.8479532163742682</v>
      </c>
      <c r="M1208" s="61"/>
      <c r="N1208" s="72">
        <v>841</v>
      </c>
      <c r="O1208" s="72">
        <v>50</v>
      </c>
      <c r="P1208" s="81">
        <v>5.9453032104637336</v>
      </c>
      <c r="Q1208" s="170"/>
      <c r="R1208" s="72">
        <v>8742</v>
      </c>
      <c r="S1208" s="72">
        <v>4710</v>
      </c>
      <c r="T1208" s="81">
        <v>53.87783115991764</v>
      </c>
    </row>
    <row r="1209" spans="1:20" x14ac:dyDescent="0.25">
      <c r="A1209" s="173" t="s">
        <v>3172</v>
      </c>
      <c r="B1209" s="173" t="s">
        <v>2419</v>
      </c>
      <c r="C1209" s="171" t="s">
        <v>2420</v>
      </c>
      <c r="D1209" s="91">
        <v>4</v>
      </c>
      <c r="E1209" s="72" t="s">
        <v>23</v>
      </c>
      <c r="F1209" s="81" t="s">
        <v>23</v>
      </c>
      <c r="G1209" s="94"/>
      <c r="H1209" s="80" t="s">
        <v>23</v>
      </c>
      <c r="I1209" s="81" t="s">
        <v>23</v>
      </c>
      <c r="J1209" s="94"/>
      <c r="K1209" s="72" t="s">
        <v>23</v>
      </c>
      <c r="L1209" s="81" t="s">
        <v>23</v>
      </c>
      <c r="M1209" s="94"/>
      <c r="N1209" s="72">
        <v>10</v>
      </c>
      <c r="O1209" s="72" t="s">
        <v>23</v>
      </c>
      <c r="P1209" s="81" t="s">
        <v>23</v>
      </c>
      <c r="Q1209" s="175"/>
      <c r="R1209" s="72">
        <v>79</v>
      </c>
      <c r="S1209" s="72">
        <v>4</v>
      </c>
      <c r="T1209" s="81">
        <v>5.0632911392405067</v>
      </c>
    </row>
    <row r="1210" spans="1:20" x14ac:dyDescent="0.25">
      <c r="A1210" s="173" t="s">
        <v>3172</v>
      </c>
      <c r="B1210" s="173" t="s">
        <v>2421</v>
      </c>
      <c r="C1210" s="171" t="s">
        <v>2422</v>
      </c>
      <c r="D1210" s="91">
        <v>18</v>
      </c>
      <c r="E1210" s="91">
        <v>2</v>
      </c>
      <c r="F1210" s="81">
        <v>11.111111111111111</v>
      </c>
      <c r="G1210" s="61"/>
      <c r="H1210" s="80" t="s">
        <v>23</v>
      </c>
      <c r="I1210" s="81" t="s">
        <v>23</v>
      </c>
      <c r="J1210" s="94"/>
      <c r="K1210" s="72" t="s">
        <v>23</v>
      </c>
      <c r="L1210" s="81" t="s">
        <v>23</v>
      </c>
      <c r="M1210" s="94"/>
      <c r="N1210" s="72">
        <v>31</v>
      </c>
      <c r="O1210" s="72">
        <v>1</v>
      </c>
      <c r="P1210" s="81">
        <v>3.225806451612903</v>
      </c>
      <c r="Q1210" s="170"/>
      <c r="R1210" s="72">
        <v>392</v>
      </c>
      <c r="S1210" s="72">
        <v>224</v>
      </c>
      <c r="T1210" s="81">
        <v>57.142857142857146</v>
      </c>
    </row>
    <row r="1211" spans="1:20" x14ac:dyDescent="0.25">
      <c r="A1211" s="173" t="s">
        <v>3172</v>
      </c>
      <c r="B1211" s="173" t="s">
        <v>2423</v>
      </c>
      <c r="C1211" s="171" t="s">
        <v>2424</v>
      </c>
      <c r="D1211" s="91">
        <v>26</v>
      </c>
      <c r="E1211" s="91">
        <v>3</v>
      </c>
      <c r="F1211" s="81">
        <v>11.538461538461538</v>
      </c>
      <c r="G1211" s="61"/>
      <c r="H1211" s="80" t="s">
        <v>23</v>
      </c>
      <c r="I1211" s="81" t="s">
        <v>23</v>
      </c>
      <c r="J1211" s="94"/>
      <c r="K1211" s="72" t="s">
        <v>23</v>
      </c>
      <c r="L1211" s="81" t="s">
        <v>23</v>
      </c>
      <c r="M1211" s="94"/>
      <c r="N1211" s="72">
        <v>88</v>
      </c>
      <c r="O1211" s="72">
        <v>6</v>
      </c>
      <c r="P1211" s="81">
        <v>6.8181818181818183</v>
      </c>
      <c r="Q1211" s="170"/>
      <c r="R1211" s="72">
        <v>827</v>
      </c>
      <c r="S1211" s="72">
        <v>635</v>
      </c>
      <c r="T1211" s="81">
        <v>76.783555018137847</v>
      </c>
    </row>
    <row r="1212" spans="1:20" x14ac:dyDescent="0.25">
      <c r="A1212" s="173" t="s">
        <v>3172</v>
      </c>
      <c r="B1212" s="173" t="s">
        <v>2425</v>
      </c>
      <c r="C1212" s="171" t="s">
        <v>687</v>
      </c>
      <c r="D1212" s="91">
        <v>18</v>
      </c>
      <c r="E1212" s="91">
        <v>1</v>
      </c>
      <c r="F1212" s="81">
        <v>5.5555555555555554</v>
      </c>
      <c r="G1212" s="61"/>
      <c r="H1212" s="80" t="s">
        <v>23</v>
      </c>
      <c r="I1212" s="81" t="s">
        <v>23</v>
      </c>
      <c r="J1212" s="94"/>
      <c r="K1212" s="72" t="s">
        <v>23</v>
      </c>
      <c r="L1212" s="81" t="s">
        <v>23</v>
      </c>
      <c r="M1212" s="94"/>
      <c r="N1212" s="72">
        <v>34</v>
      </c>
      <c r="O1212" s="72">
        <v>2</v>
      </c>
      <c r="P1212" s="81">
        <v>5.882352941176471</v>
      </c>
      <c r="Q1212" s="170"/>
      <c r="R1212" s="72">
        <v>319</v>
      </c>
      <c r="S1212" s="72">
        <v>143</v>
      </c>
      <c r="T1212" s="81">
        <v>44.827586206896555</v>
      </c>
    </row>
    <row r="1213" spans="1:20" x14ac:dyDescent="0.25">
      <c r="A1213" s="173" t="s">
        <v>3172</v>
      </c>
      <c r="B1213" s="173" t="s">
        <v>2426</v>
      </c>
      <c r="C1213" s="171" t="s">
        <v>2427</v>
      </c>
      <c r="D1213" s="91">
        <v>11</v>
      </c>
      <c r="E1213" s="72" t="s">
        <v>23</v>
      </c>
      <c r="F1213" s="81" t="s">
        <v>23</v>
      </c>
      <c r="G1213" s="94"/>
      <c r="H1213" s="80" t="s">
        <v>23</v>
      </c>
      <c r="I1213" s="81" t="s">
        <v>23</v>
      </c>
      <c r="J1213" s="94"/>
      <c r="K1213" s="72" t="s">
        <v>23</v>
      </c>
      <c r="L1213" s="81" t="s">
        <v>23</v>
      </c>
      <c r="M1213" s="94"/>
      <c r="N1213" s="72">
        <v>46</v>
      </c>
      <c r="O1213" s="72">
        <v>1</v>
      </c>
      <c r="P1213" s="81">
        <v>2.1739130434782608</v>
      </c>
      <c r="Q1213" s="170"/>
      <c r="R1213" s="72">
        <v>430</v>
      </c>
      <c r="S1213" s="72">
        <v>367</v>
      </c>
      <c r="T1213" s="81">
        <v>85.348837209302332</v>
      </c>
    </row>
    <row r="1214" spans="1:20" x14ac:dyDescent="0.25">
      <c r="A1214" s="173" t="s">
        <v>3172</v>
      </c>
      <c r="B1214" s="173" t="s">
        <v>2428</v>
      </c>
      <c r="C1214" s="171" t="s">
        <v>2429</v>
      </c>
      <c r="D1214" s="91">
        <v>11</v>
      </c>
      <c r="E1214" s="91">
        <v>1</v>
      </c>
      <c r="F1214" s="81">
        <v>9.0909090909090917</v>
      </c>
      <c r="G1214" s="61"/>
      <c r="H1214" s="80">
        <v>1</v>
      </c>
      <c r="I1214" s="81">
        <v>90.909090909090907</v>
      </c>
      <c r="J1214" s="61"/>
      <c r="K1214" s="72">
        <v>1</v>
      </c>
      <c r="L1214" s="81">
        <v>90.909090909090907</v>
      </c>
      <c r="M1214" s="61"/>
      <c r="N1214" s="72">
        <v>9</v>
      </c>
      <c r="O1214" s="72" t="s">
        <v>23</v>
      </c>
      <c r="P1214" s="81" t="s">
        <v>23</v>
      </c>
      <c r="Q1214" s="175"/>
      <c r="R1214" s="72">
        <v>126</v>
      </c>
      <c r="S1214" s="72">
        <v>15</v>
      </c>
      <c r="T1214" s="81">
        <v>11.904761904761905</v>
      </c>
    </row>
    <row r="1215" spans="1:20" x14ac:dyDescent="0.25">
      <c r="A1215" s="173" t="s">
        <v>3172</v>
      </c>
      <c r="B1215" s="173" t="s">
        <v>2430</v>
      </c>
      <c r="C1215" s="171" t="s">
        <v>2431</v>
      </c>
      <c r="D1215" s="91">
        <v>39</v>
      </c>
      <c r="E1215" s="91">
        <v>2</v>
      </c>
      <c r="F1215" s="81">
        <v>5.1282051282051277</v>
      </c>
      <c r="G1215" s="61"/>
      <c r="H1215" s="80" t="s">
        <v>23</v>
      </c>
      <c r="I1215" s="81" t="s">
        <v>23</v>
      </c>
      <c r="J1215" s="94"/>
      <c r="K1215" s="72" t="s">
        <v>23</v>
      </c>
      <c r="L1215" s="81" t="s">
        <v>23</v>
      </c>
      <c r="M1215" s="94"/>
      <c r="N1215" s="72">
        <v>82</v>
      </c>
      <c r="O1215" s="72">
        <v>7</v>
      </c>
      <c r="P1215" s="81">
        <v>8.536585365853659</v>
      </c>
      <c r="Q1215" s="170"/>
      <c r="R1215" s="72">
        <v>861</v>
      </c>
      <c r="S1215" s="72">
        <v>776</v>
      </c>
      <c r="T1215" s="81">
        <v>90.127758420441353</v>
      </c>
    </row>
    <row r="1216" spans="1:20" x14ac:dyDescent="0.25">
      <c r="A1216" s="173" t="s">
        <v>3172</v>
      </c>
      <c r="B1216" s="173" t="s">
        <v>2432</v>
      </c>
      <c r="C1216" s="171" t="s">
        <v>2433</v>
      </c>
      <c r="D1216" s="91">
        <v>269</v>
      </c>
      <c r="E1216" s="91">
        <v>17</v>
      </c>
      <c r="F1216" s="81">
        <v>6.3197026022304827</v>
      </c>
      <c r="G1216" s="61"/>
      <c r="H1216" s="80">
        <v>5</v>
      </c>
      <c r="I1216" s="81">
        <v>18.587360594795541</v>
      </c>
      <c r="J1216" s="61"/>
      <c r="K1216" s="72">
        <v>8</v>
      </c>
      <c r="L1216" s="81">
        <v>29.739776951672862</v>
      </c>
      <c r="M1216" s="61"/>
      <c r="N1216" s="72">
        <v>1046</v>
      </c>
      <c r="O1216" s="72">
        <v>40</v>
      </c>
      <c r="P1216" s="81">
        <v>3.8240917782026767</v>
      </c>
      <c r="Q1216" s="170"/>
      <c r="R1216" s="72">
        <v>10305</v>
      </c>
      <c r="S1216" s="72">
        <v>4226</v>
      </c>
      <c r="T1216" s="81">
        <v>41.009218825812709</v>
      </c>
    </row>
    <row r="1217" spans="1:20" x14ac:dyDescent="0.25">
      <c r="A1217" s="173" t="s">
        <v>3172</v>
      </c>
      <c r="B1217" s="173" t="s">
        <v>2434</v>
      </c>
      <c r="C1217" s="171" t="s">
        <v>2435</v>
      </c>
      <c r="D1217" s="91">
        <v>10</v>
      </c>
      <c r="E1217" s="91">
        <v>3</v>
      </c>
      <c r="F1217" s="81">
        <v>30</v>
      </c>
      <c r="G1217" s="61"/>
      <c r="H1217" s="80" t="s">
        <v>23</v>
      </c>
      <c r="I1217" s="81" t="s">
        <v>23</v>
      </c>
      <c r="J1217" s="94"/>
      <c r="K1217" s="72" t="s">
        <v>23</v>
      </c>
      <c r="L1217" s="81" t="s">
        <v>23</v>
      </c>
      <c r="M1217" s="94"/>
      <c r="N1217" s="72">
        <v>17</v>
      </c>
      <c r="O1217" s="72">
        <v>2</v>
      </c>
      <c r="P1217" s="81">
        <v>11.764705882352942</v>
      </c>
      <c r="Q1217" s="170"/>
      <c r="R1217" s="72">
        <v>275</v>
      </c>
      <c r="S1217" s="72">
        <v>110</v>
      </c>
      <c r="T1217" s="81">
        <v>40</v>
      </c>
    </row>
    <row r="1218" spans="1:20" x14ac:dyDescent="0.25">
      <c r="A1218" s="173" t="s">
        <v>3172</v>
      </c>
      <c r="B1218" s="173" t="s">
        <v>2436</v>
      </c>
      <c r="C1218" s="171" t="s">
        <v>2437</v>
      </c>
      <c r="D1218" s="91">
        <v>29</v>
      </c>
      <c r="E1218" s="91">
        <v>2</v>
      </c>
      <c r="F1218" s="81">
        <v>6.8965517241379306</v>
      </c>
      <c r="G1218" s="61"/>
      <c r="H1218" s="80" t="s">
        <v>23</v>
      </c>
      <c r="I1218" s="81" t="s">
        <v>23</v>
      </c>
      <c r="J1218" s="94"/>
      <c r="K1218" s="72" t="s">
        <v>23</v>
      </c>
      <c r="L1218" s="81" t="s">
        <v>23</v>
      </c>
      <c r="M1218" s="94"/>
      <c r="N1218" s="72">
        <v>167</v>
      </c>
      <c r="O1218" s="72">
        <v>7</v>
      </c>
      <c r="P1218" s="81">
        <v>4.1916167664670656</v>
      </c>
      <c r="Q1218" s="170"/>
      <c r="R1218" s="72">
        <v>1649</v>
      </c>
      <c r="S1218" s="72">
        <v>643</v>
      </c>
      <c r="T1218" s="81">
        <v>38.993329290479075</v>
      </c>
    </row>
    <row r="1219" spans="1:20" x14ac:dyDescent="0.25">
      <c r="A1219" s="173" t="s">
        <v>3172</v>
      </c>
      <c r="B1219" s="173" t="s">
        <v>2438</v>
      </c>
      <c r="C1219" s="171" t="s">
        <v>2439</v>
      </c>
      <c r="D1219" s="91">
        <v>24</v>
      </c>
      <c r="E1219" s="91">
        <v>3</v>
      </c>
      <c r="F1219" s="81">
        <v>12.5</v>
      </c>
      <c r="G1219" s="61"/>
      <c r="H1219" s="80">
        <v>1</v>
      </c>
      <c r="I1219" s="81">
        <v>41.666666666666664</v>
      </c>
      <c r="J1219" s="61"/>
      <c r="K1219" s="72">
        <v>1</v>
      </c>
      <c r="L1219" s="81">
        <v>41.666666666666664</v>
      </c>
      <c r="M1219" s="61"/>
      <c r="N1219" s="72">
        <v>68</v>
      </c>
      <c r="O1219" s="72" t="s">
        <v>23</v>
      </c>
      <c r="P1219" s="81" t="s">
        <v>23</v>
      </c>
      <c r="Q1219" s="175"/>
      <c r="R1219" s="72">
        <v>809</v>
      </c>
      <c r="S1219" s="72">
        <v>96</v>
      </c>
      <c r="T1219" s="81">
        <v>11.866501854140914</v>
      </c>
    </row>
    <row r="1220" spans="1:20" x14ac:dyDescent="0.25">
      <c r="A1220" s="173" t="s">
        <v>3172</v>
      </c>
      <c r="B1220" s="173" t="s">
        <v>2440</v>
      </c>
      <c r="C1220" s="171" t="s">
        <v>2441</v>
      </c>
      <c r="D1220" s="91">
        <v>78</v>
      </c>
      <c r="E1220" s="91">
        <v>6</v>
      </c>
      <c r="F1220" s="81">
        <v>7.6923076923076925</v>
      </c>
      <c r="G1220" s="61"/>
      <c r="H1220" s="80">
        <v>2</v>
      </c>
      <c r="I1220" s="81">
        <v>25.641025641025639</v>
      </c>
      <c r="J1220" s="61"/>
      <c r="K1220" s="72">
        <v>3</v>
      </c>
      <c r="L1220" s="81">
        <v>38.461538461538467</v>
      </c>
      <c r="M1220" s="61"/>
      <c r="N1220" s="72">
        <v>193</v>
      </c>
      <c r="O1220" s="72">
        <v>17</v>
      </c>
      <c r="P1220" s="81">
        <v>8.8082901554404138</v>
      </c>
      <c r="Q1220" s="170"/>
      <c r="R1220" s="72">
        <v>2100</v>
      </c>
      <c r="S1220" s="72">
        <v>1214</v>
      </c>
      <c r="T1220" s="81">
        <v>57.80952380952381</v>
      </c>
    </row>
    <row r="1221" spans="1:20" x14ac:dyDescent="0.25">
      <c r="A1221" s="173" t="s">
        <v>3172</v>
      </c>
      <c r="B1221" s="173" t="s">
        <v>2442</v>
      </c>
      <c r="C1221" s="171" t="s">
        <v>2443</v>
      </c>
      <c r="D1221" s="91">
        <v>29</v>
      </c>
      <c r="E1221" s="91">
        <v>4</v>
      </c>
      <c r="F1221" s="81">
        <v>13.793103448275861</v>
      </c>
      <c r="G1221" s="61"/>
      <c r="H1221" s="80">
        <v>2</v>
      </c>
      <c r="I1221" s="81">
        <v>68.965517241379303</v>
      </c>
      <c r="J1221" s="61"/>
      <c r="K1221" s="72">
        <v>2</v>
      </c>
      <c r="L1221" s="81">
        <v>68.965517241379303</v>
      </c>
      <c r="M1221" s="61"/>
      <c r="N1221" s="72">
        <v>133</v>
      </c>
      <c r="O1221" s="72">
        <v>6</v>
      </c>
      <c r="P1221" s="81">
        <v>4.511278195488722</v>
      </c>
      <c r="Q1221" s="170"/>
      <c r="R1221" s="72">
        <v>1585</v>
      </c>
      <c r="S1221" s="72">
        <v>1399</v>
      </c>
      <c r="T1221" s="81">
        <v>88.264984227129332</v>
      </c>
    </row>
    <row r="1222" spans="1:20" x14ac:dyDescent="0.25">
      <c r="A1222" s="173" t="s">
        <v>3172</v>
      </c>
      <c r="B1222" s="173" t="s">
        <v>2444</v>
      </c>
      <c r="C1222" s="171" t="s">
        <v>2445</v>
      </c>
      <c r="D1222" s="91">
        <v>9</v>
      </c>
      <c r="E1222" s="72" t="s">
        <v>23</v>
      </c>
      <c r="F1222" s="81" t="s">
        <v>23</v>
      </c>
      <c r="G1222" s="94"/>
      <c r="H1222" s="80" t="s">
        <v>23</v>
      </c>
      <c r="I1222" s="81" t="s">
        <v>23</v>
      </c>
      <c r="J1222" s="94"/>
      <c r="K1222" s="72" t="s">
        <v>23</v>
      </c>
      <c r="L1222" s="81" t="s">
        <v>23</v>
      </c>
      <c r="M1222" s="94"/>
      <c r="N1222" s="72">
        <v>17</v>
      </c>
      <c r="O1222" s="72" t="s">
        <v>23</v>
      </c>
      <c r="P1222" s="81" t="s">
        <v>23</v>
      </c>
      <c r="Q1222" s="175"/>
      <c r="R1222" s="72">
        <v>223</v>
      </c>
      <c r="S1222" s="72">
        <v>75</v>
      </c>
      <c r="T1222" s="81">
        <v>33.632286995515692</v>
      </c>
    </row>
    <row r="1223" spans="1:20" x14ac:dyDescent="0.25">
      <c r="A1223" s="173" t="s">
        <v>3172</v>
      </c>
      <c r="B1223" s="173" t="s">
        <v>2446</v>
      </c>
      <c r="C1223" s="171" t="s">
        <v>2447</v>
      </c>
      <c r="D1223" s="91">
        <v>92</v>
      </c>
      <c r="E1223" s="91">
        <v>4</v>
      </c>
      <c r="F1223" s="81">
        <v>4.3478260869565215</v>
      </c>
      <c r="G1223" s="61"/>
      <c r="H1223" s="80">
        <v>5</v>
      </c>
      <c r="I1223" s="81">
        <v>54.347826086956523</v>
      </c>
      <c r="J1223" s="61"/>
      <c r="K1223" s="72">
        <v>7</v>
      </c>
      <c r="L1223" s="81">
        <v>76.08695652173914</v>
      </c>
      <c r="M1223" s="61"/>
      <c r="N1223" s="72">
        <v>598</v>
      </c>
      <c r="O1223" s="72">
        <v>48</v>
      </c>
      <c r="P1223" s="81">
        <v>8.0267558528428093</v>
      </c>
      <c r="Q1223" s="170"/>
      <c r="R1223" s="72">
        <v>7984</v>
      </c>
      <c r="S1223" s="72">
        <v>4935</v>
      </c>
      <c r="T1223" s="81">
        <v>61.811122244488978</v>
      </c>
    </row>
    <row r="1224" spans="1:20" x14ac:dyDescent="0.25">
      <c r="A1224" s="173" t="s">
        <v>3172</v>
      </c>
      <c r="B1224" s="173" t="s">
        <v>2448</v>
      </c>
      <c r="C1224" s="171" t="s">
        <v>2449</v>
      </c>
      <c r="D1224" s="91">
        <v>39</v>
      </c>
      <c r="E1224" s="91">
        <v>2</v>
      </c>
      <c r="F1224" s="81">
        <v>5.1282051282051277</v>
      </c>
      <c r="G1224" s="61"/>
      <c r="H1224" s="80">
        <v>2</v>
      </c>
      <c r="I1224" s="81">
        <v>51.282051282051277</v>
      </c>
      <c r="J1224" s="61"/>
      <c r="K1224" s="72">
        <v>2</v>
      </c>
      <c r="L1224" s="81">
        <v>51.282051282051277</v>
      </c>
      <c r="M1224" s="61"/>
      <c r="N1224" s="72">
        <v>90</v>
      </c>
      <c r="O1224" s="72">
        <v>4</v>
      </c>
      <c r="P1224" s="81">
        <v>4.4444444444444446</v>
      </c>
      <c r="Q1224" s="170"/>
      <c r="R1224" s="72">
        <v>862</v>
      </c>
      <c r="S1224" s="72">
        <v>386</v>
      </c>
      <c r="T1224" s="81">
        <v>44.779582366589324</v>
      </c>
    </row>
    <row r="1225" spans="1:20" x14ac:dyDescent="0.25">
      <c r="A1225" s="173" t="s">
        <v>3172</v>
      </c>
      <c r="B1225" s="173" t="s">
        <v>2450</v>
      </c>
      <c r="C1225" s="171" t="s">
        <v>2451</v>
      </c>
      <c r="D1225" s="91">
        <v>176</v>
      </c>
      <c r="E1225" s="91">
        <v>3</v>
      </c>
      <c r="F1225" s="81">
        <v>1.7045454545454544</v>
      </c>
      <c r="G1225" s="61"/>
      <c r="H1225" s="80">
        <v>3</v>
      </c>
      <c r="I1225" s="81">
        <v>17.045454545454543</v>
      </c>
      <c r="J1225" s="61"/>
      <c r="K1225" s="72">
        <v>3</v>
      </c>
      <c r="L1225" s="81">
        <v>17.045454545454543</v>
      </c>
      <c r="M1225" s="61"/>
      <c r="N1225" s="72">
        <v>644</v>
      </c>
      <c r="O1225" s="72">
        <v>40</v>
      </c>
      <c r="P1225" s="81">
        <v>6.2111801242236027</v>
      </c>
      <c r="Q1225" s="170"/>
      <c r="R1225" s="72">
        <v>7765</v>
      </c>
      <c r="S1225" s="72">
        <v>3279</v>
      </c>
      <c r="T1225" s="81">
        <v>42.227945911139727</v>
      </c>
    </row>
    <row r="1226" spans="1:20" x14ac:dyDescent="0.25">
      <c r="A1226" s="173" t="s">
        <v>3172</v>
      </c>
      <c r="B1226" s="173" t="s">
        <v>2452</v>
      </c>
      <c r="C1226" s="171" t="s">
        <v>2453</v>
      </c>
      <c r="D1226" s="91">
        <v>31</v>
      </c>
      <c r="E1226" s="72" t="s">
        <v>23</v>
      </c>
      <c r="F1226" s="81" t="s">
        <v>23</v>
      </c>
      <c r="G1226" s="94"/>
      <c r="H1226" s="80" t="s">
        <v>23</v>
      </c>
      <c r="I1226" s="81" t="s">
        <v>23</v>
      </c>
      <c r="J1226" s="94"/>
      <c r="K1226" s="72" t="s">
        <v>23</v>
      </c>
      <c r="L1226" s="81" t="s">
        <v>23</v>
      </c>
      <c r="M1226" s="94"/>
      <c r="N1226" s="72">
        <v>247</v>
      </c>
      <c r="O1226" s="72">
        <v>16</v>
      </c>
      <c r="P1226" s="81">
        <v>6.4777327935222671</v>
      </c>
      <c r="Q1226" s="170"/>
      <c r="R1226" s="72">
        <v>2339</v>
      </c>
      <c r="S1226" s="72">
        <v>1477</v>
      </c>
      <c r="T1226" s="81">
        <v>63.146643864899531</v>
      </c>
    </row>
    <row r="1227" spans="1:20" x14ac:dyDescent="0.25">
      <c r="A1227" s="173" t="s">
        <v>3172</v>
      </c>
      <c r="B1227" s="173" t="s">
        <v>2454</v>
      </c>
      <c r="C1227" s="171" t="s">
        <v>2455</v>
      </c>
      <c r="D1227" s="91">
        <v>3</v>
      </c>
      <c r="E1227" s="72" t="s">
        <v>23</v>
      </c>
      <c r="F1227" s="81" t="s">
        <v>23</v>
      </c>
      <c r="G1227" s="94"/>
      <c r="H1227" s="80" t="s">
        <v>23</v>
      </c>
      <c r="I1227" s="81" t="s">
        <v>23</v>
      </c>
      <c r="J1227" s="94"/>
      <c r="K1227" s="72" t="s">
        <v>23</v>
      </c>
      <c r="L1227" s="81" t="s">
        <v>23</v>
      </c>
      <c r="M1227" s="94"/>
      <c r="N1227" s="72">
        <v>27</v>
      </c>
      <c r="O1227" s="72" t="s">
        <v>23</v>
      </c>
      <c r="P1227" s="81" t="s">
        <v>23</v>
      </c>
      <c r="Q1227" s="175"/>
      <c r="R1227" s="72">
        <v>235</v>
      </c>
      <c r="S1227" s="72">
        <v>103</v>
      </c>
      <c r="T1227" s="81">
        <v>43.829787234042556</v>
      </c>
    </row>
    <row r="1228" spans="1:20" x14ac:dyDescent="0.25">
      <c r="A1228" s="173" t="s">
        <v>3172</v>
      </c>
      <c r="B1228" s="173" t="s">
        <v>2456</v>
      </c>
      <c r="C1228" s="171" t="s">
        <v>2457</v>
      </c>
      <c r="D1228" s="91">
        <v>98</v>
      </c>
      <c r="E1228" s="91">
        <v>13</v>
      </c>
      <c r="F1228" s="81">
        <v>13.26530612244898</v>
      </c>
      <c r="G1228" s="61"/>
      <c r="H1228" s="80">
        <v>1</v>
      </c>
      <c r="I1228" s="81">
        <v>10.204081632653061</v>
      </c>
      <c r="J1228" s="61"/>
      <c r="K1228" s="72">
        <v>2</v>
      </c>
      <c r="L1228" s="81">
        <v>20.408163265306122</v>
      </c>
      <c r="M1228" s="61"/>
      <c r="N1228" s="72">
        <v>300</v>
      </c>
      <c r="O1228" s="72">
        <v>21</v>
      </c>
      <c r="P1228" s="81">
        <v>7</v>
      </c>
      <c r="Q1228" s="170"/>
      <c r="R1228" s="72">
        <v>2628</v>
      </c>
      <c r="S1228" s="72">
        <v>1600</v>
      </c>
      <c r="T1228" s="81">
        <v>60.882800608828006</v>
      </c>
    </row>
    <row r="1229" spans="1:20" x14ac:dyDescent="0.25">
      <c r="A1229" s="173" t="s">
        <v>3172</v>
      </c>
      <c r="B1229" s="173" t="s">
        <v>2458</v>
      </c>
      <c r="C1229" s="171" t="s">
        <v>2459</v>
      </c>
      <c r="D1229" s="91">
        <v>35</v>
      </c>
      <c r="E1229" s="72" t="s">
        <v>23</v>
      </c>
      <c r="F1229" s="81" t="s">
        <v>23</v>
      </c>
      <c r="G1229" s="94"/>
      <c r="H1229" s="80">
        <v>1</v>
      </c>
      <c r="I1229" s="81">
        <v>28.571428571428569</v>
      </c>
      <c r="J1229" s="61"/>
      <c r="K1229" s="72">
        <v>2</v>
      </c>
      <c r="L1229" s="81">
        <v>57.142857142857139</v>
      </c>
      <c r="M1229" s="61"/>
      <c r="N1229" s="72">
        <v>123</v>
      </c>
      <c r="O1229" s="72">
        <v>7</v>
      </c>
      <c r="P1229" s="81">
        <v>5.691056910569106</v>
      </c>
      <c r="Q1229" s="170"/>
      <c r="R1229" s="72">
        <v>1583</v>
      </c>
      <c r="S1229" s="72">
        <v>602</v>
      </c>
      <c r="T1229" s="81">
        <v>38.029058749210357</v>
      </c>
    </row>
    <row r="1230" spans="1:20" x14ac:dyDescent="0.25">
      <c r="A1230" s="173" t="s">
        <v>3172</v>
      </c>
      <c r="B1230" s="173" t="s">
        <v>2460</v>
      </c>
      <c r="C1230" s="171" t="s">
        <v>2461</v>
      </c>
      <c r="D1230" s="91">
        <v>23</v>
      </c>
      <c r="E1230" s="91">
        <v>4</v>
      </c>
      <c r="F1230" s="81">
        <v>17.391304347826086</v>
      </c>
      <c r="G1230" s="61"/>
      <c r="H1230" s="80" t="s">
        <v>23</v>
      </c>
      <c r="I1230" s="81" t="s">
        <v>23</v>
      </c>
      <c r="J1230" s="94"/>
      <c r="K1230" s="72" t="s">
        <v>23</v>
      </c>
      <c r="L1230" s="81" t="s">
        <v>23</v>
      </c>
      <c r="M1230" s="94"/>
      <c r="N1230" s="72">
        <v>92</v>
      </c>
      <c r="O1230" s="72">
        <v>2</v>
      </c>
      <c r="P1230" s="81">
        <v>2.1739130434782608</v>
      </c>
      <c r="Q1230" s="170"/>
      <c r="R1230" s="72">
        <v>1374</v>
      </c>
      <c r="S1230" s="72">
        <v>1172</v>
      </c>
      <c r="T1230" s="81">
        <v>85.298398835516736</v>
      </c>
    </row>
    <row r="1231" spans="1:20" x14ac:dyDescent="0.25">
      <c r="A1231" s="173" t="s">
        <v>3172</v>
      </c>
      <c r="B1231" s="173" t="s">
        <v>2462</v>
      </c>
      <c r="C1231" s="171" t="s">
        <v>2463</v>
      </c>
      <c r="D1231" s="91">
        <v>84</v>
      </c>
      <c r="E1231" s="91">
        <v>10</v>
      </c>
      <c r="F1231" s="81">
        <v>11.904761904761903</v>
      </c>
      <c r="G1231" s="61"/>
      <c r="H1231" s="80">
        <v>1</v>
      </c>
      <c r="I1231" s="81">
        <v>11.904761904761903</v>
      </c>
      <c r="J1231" s="61"/>
      <c r="K1231" s="72">
        <v>1</v>
      </c>
      <c r="L1231" s="81">
        <v>11.904761904761903</v>
      </c>
      <c r="M1231" s="61"/>
      <c r="N1231" s="72">
        <v>162</v>
      </c>
      <c r="O1231" s="72">
        <v>8</v>
      </c>
      <c r="P1231" s="81">
        <v>4.9382716049382713</v>
      </c>
      <c r="Q1231" s="170"/>
      <c r="R1231" s="72">
        <v>1857</v>
      </c>
      <c r="S1231" s="72">
        <v>447</v>
      </c>
      <c r="T1231" s="81">
        <v>24.071082390953151</v>
      </c>
    </row>
    <row r="1232" spans="1:20" x14ac:dyDescent="0.25">
      <c r="A1232" s="173" t="s">
        <v>3172</v>
      </c>
      <c r="B1232" s="173" t="s">
        <v>2464</v>
      </c>
      <c r="C1232" s="171" t="s">
        <v>2465</v>
      </c>
      <c r="D1232" s="91">
        <v>16</v>
      </c>
      <c r="E1232" s="91">
        <v>3</v>
      </c>
      <c r="F1232" s="81">
        <v>18.75</v>
      </c>
      <c r="G1232" s="61"/>
      <c r="H1232" s="80" t="s">
        <v>23</v>
      </c>
      <c r="I1232" s="81" t="s">
        <v>23</v>
      </c>
      <c r="J1232" s="94"/>
      <c r="K1232" s="72" t="s">
        <v>23</v>
      </c>
      <c r="L1232" s="81" t="s">
        <v>23</v>
      </c>
      <c r="M1232" s="94"/>
      <c r="N1232" s="72">
        <v>87</v>
      </c>
      <c r="O1232" s="72">
        <v>4</v>
      </c>
      <c r="P1232" s="81">
        <v>4.5977011494252871</v>
      </c>
      <c r="Q1232" s="170"/>
      <c r="R1232" s="72">
        <v>849</v>
      </c>
      <c r="S1232" s="72">
        <v>335</v>
      </c>
      <c r="T1232" s="81">
        <v>39.458186101295645</v>
      </c>
    </row>
    <row r="1233" spans="1:20" x14ac:dyDescent="0.25">
      <c r="A1233" s="173" t="s">
        <v>3172</v>
      </c>
      <c r="B1233" s="173" t="s">
        <v>2466</v>
      </c>
      <c r="C1233" s="171" t="s">
        <v>2467</v>
      </c>
      <c r="D1233" s="91">
        <v>16</v>
      </c>
      <c r="E1233" s="91">
        <v>1</v>
      </c>
      <c r="F1233" s="81">
        <v>6.25</v>
      </c>
      <c r="G1233" s="61"/>
      <c r="H1233" s="80" t="s">
        <v>23</v>
      </c>
      <c r="I1233" s="81" t="s">
        <v>23</v>
      </c>
      <c r="J1233" s="94"/>
      <c r="K1233" s="72" t="s">
        <v>23</v>
      </c>
      <c r="L1233" s="81" t="s">
        <v>23</v>
      </c>
      <c r="M1233" s="94"/>
      <c r="N1233" s="72">
        <v>15</v>
      </c>
      <c r="O1233" s="72" t="s">
        <v>23</v>
      </c>
      <c r="P1233" s="81" t="s">
        <v>23</v>
      </c>
      <c r="Q1233" s="175"/>
      <c r="R1233" s="72">
        <v>227</v>
      </c>
      <c r="S1233" s="72">
        <v>73</v>
      </c>
      <c r="T1233" s="81">
        <v>32.158590308370044</v>
      </c>
    </row>
    <row r="1234" spans="1:20" x14ac:dyDescent="0.25">
      <c r="A1234" s="173" t="s">
        <v>3172</v>
      </c>
      <c r="B1234" s="173" t="s">
        <v>2468</v>
      </c>
      <c r="C1234" s="171" t="s">
        <v>2469</v>
      </c>
      <c r="D1234" s="91">
        <v>10</v>
      </c>
      <c r="E1234" s="72" t="s">
        <v>23</v>
      </c>
      <c r="F1234" s="81" t="s">
        <v>23</v>
      </c>
      <c r="G1234" s="94"/>
      <c r="H1234" s="80" t="s">
        <v>23</v>
      </c>
      <c r="I1234" s="81" t="s">
        <v>23</v>
      </c>
      <c r="J1234" s="94"/>
      <c r="K1234" s="72">
        <v>1</v>
      </c>
      <c r="L1234" s="81">
        <v>100</v>
      </c>
      <c r="M1234" s="61"/>
      <c r="N1234" s="72">
        <v>47</v>
      </c>
      <c r="O1234" s="72">
        <v>3</v>
      </c>
      <c r="P1234" s="81">
        <v>6.3829787234042552</v>
      </c>
      <c r="Q1234" s="170"/>
      <c r="R1234" s="72">
        <v>492</v>
      </c>
      <c r="S1234" s="72">
        <v>242</v>
      </c>
      <c r="T1234" s="81">
        <v>49.1869918699187</v>
      </c>
    </row>
    <row r="1235" spans="1:20" x14ac:dyDescent="0.25">
      <c r="A1235" s="173" t="s">
        <v>3172</v>
      </c>
      <c r="B1235" s="173" t="s">
        <v>2470</v>
      </c>
      <c r="C1235" s="171" t="s">
        <v>2471</v>
      </c>
      <c r="D1235" s="91">
        <v>38</v>
      </c>
      <c r="E1235" s="91">
        <v>3</v>
      </c>
      <c r="F1235" s="81">
        <v>7.8947368421052628</v>
      </c>
      <c r="G1235" s="61"/>
      <c r="H1235" s="80" t="s">
        <v>23</v>
      </c>
      <c r="I1235" s="81" t="s">
        <v>23</v>
      </c>
      <c r="J1235" s="94"/>
      <c r="K1235" s="72">
        <v>2</v>
      </c>
      <c r="L1235" s="81">
        <v>52.631578947368418</v>
      </c>
      <c r="M1235" s="61"/>
      <c r="N1235" s="72">
        <v>131</v>
      </c>
      <c r="O1235" s="72">
        <v>12</v>
      </c>
      <c r="P1235" s="81">
        <v>9.1603053435114496</v>
      </c>
      <c r="Q1235" s="170"/>
      <c r="R1235" s="72">
        <v>1471</v>
      </c>
      <c r="S1235" s="72">
        <v>447</v>
      </c>
      <c r="T1235" s="81">
        <v>30.387491502379333</v>
      </c>
    </row>
    <row r="1236" spans="1:20" x14ac:dyDescent="0.25">
      <c r="A1236" s="173" t="s">
        <v>3172</v>
      </c>
      <c r="B1236" s="173" t="s">
        <v>2472</v>
      </c>
      <c r="C1236" s="171" t="s">
        <v>2473</v>
      </c>
      <c r="D1236" s="91">
        <v>5</v>
      </c>
      <c r="E1236" s="72" t="s">
        <v>23</v>
      </c>
      <c r="F1236" s="81" t="s">
        <v>23</v>
      </c>
      <c r="G1236" s="94"/>
      <c r="H1236" s="80" t="s">
        <v>23</v>
      </c>
      <c r="I1236" s="81" t="s">
        <v>23</v>
      </c>
      <c r="J1236" s="94"/>
      <c r="K1236" s="72" t="s">
        <v>23</v>
      </c>
      <c r="L1236" s="81" t="s">
        <v>23</v>
      </c>
      <c r="M1236" s="94"/>
      <c r="N1236" s="72">
        <v>17</v>
      </c>
      <c r="O1236" s="72">
        <v>1</v>
      </c>
      <c r="P1236" s="81">
        <v>5.882352941176471</v>
      </c>
      <c r="Q1236" s="170"/>
      <c r="R1236" s="72">
        <v>193</v>
      </c>
      <c r="S1236" s="72">
        <v>191</v>
      </c>
      <c r="T1236" s="81">
        <v>98.963730569948183</v>
      </c>
    </row>
    <row r="1237" spans="1:20" x14ac:dyDescent="0.25">
      <c r="A1237" s="173" t="s">
        <v>3172</v>
      </c>
      <c r="B1237" s="173" t="s">
        <v>2474</v>
      </c>
      <c r="C1237" s="171" t="s">
        <v>2475</v>
      </c>
      <c r="D1237" s="91">
        <v>38</v>
      </c>
      <c r="E1237" s="91">
        <v>3</v>
      </c>
      <c r="F1237" s="81">
        <v>7.8947368421052628</v>
      </c>
      <c r="G1237" s="61"/>
      <c r="H1237" s="80" t="s">
        <v>23</v>
      </c>
      <c r="I1237" s="81" t="s">
        <v>23</v>
      </c>
      <c r="J1237" s="94"/>
      <c r="K1237" s="72">
        <v>1</v>
      </c>
      <c r="L1237" s="81">
        <v>26.315789473684209</v>
      </c>
      <c r="M1237" s="61"/>
      <c r="N1237" s="72">
        <v>73</v>
      </c>
      <c r="O1237" s="72">
        <v>2</v>
      </c>
      <c r="P1237" s="81">
        <v>2.7397260273972601</v>
      </c>
      <c r="Q1237" s="170"/>
      <c r="R1237" s="72">
        <v>743</v>
      </c>
      <c r="S1237" s="72">
        <v>249</v>
      </c>
      <c r="T1237" s="81">
        <v>33.51278600269179</v>
      </c>
    </row>
    <row r="1238" spans="1:20" x14ac:dyDescent="0.25">
      <c r="A1238" s="173" t="s">
        <v>3172</v>
      </c>
      <c r="B1238" s="173" t="s">
        <v>2476</v>
      </c>
      <c r="C1238" s="171" t="s">
        <v>2477</v>
      </c>
      <c r="D1238" s="91">
        <v>63</v>
      </c>
      <c r="E1238" s="91">
        <v>5</v>
      </c>
      <c r="F1238" s="81">
        <v>7.9365079365079358</v>
      </c>
      <c r="G1238" s="61"/>
      <c r="H1238" s="80">
        <v>2</v>
      </c>
      <c r="I1238" s="81">
        <v>31.746031746031743</v>
      </c>
      <c r="J1238" s="61"/>
      <c r="K1238" s="72">
        <v>3</v>
      </c>
      <c r="L1238" s="81">
        <v>47.619047619047613</v>
      </c>
      <c r="M1238" s="61"/>
      <c r="N1238" s="72">
        <v>74</v>
      </c>
      <c r="O1238" s="72">
        <v>5</v>
      </c>
      <c r="P1238" s="81">
        <v>6.756756756756757</v>
      </c>
      <c r="Q1238" s="170"/>
      <c r="R1238" s="72">
        <v>1023</v>
      </c>
      <c r="S1238" s="72">
        <v>503</v>
      </c>
      <c r="T1238" s="81">
        <v>49.169110459433043</v>
      </c>
    </row>
    <row r="1239" spans="1:20" x14ac:dyDescent="0.25">
      <c r="A1239" s="173" t="s">
        <v>3172</v>
      </c>
      <c r="B1239" s="173" t="s">
        <v>2478</v>
      </c>
      <c r="C1239" s="171" t="s">
        <v>2479</v>
      </c>
      <c r="D1239" s="91">
        <v>33</v>
      </c>
      <c r="E1239" s="91">
        <v>11</v>
      </c>
      <c r="F1239" s="81">
        <v>33.333333333333329</v>
      </c>
      <c r="G1239" s="61"/>
      <c r="H1239" s="80" t="s">
        <v>23</v>
      </c>
      <c r="I1239" s="81" t="s">
        <v>23</v>
      </c>
      <c r="J1239" s="94"/>
      <c r="K1239" s="72" t="s">
        <v>23</v>
      </c>
      <c r="L1239" s="81" t="s">
        <v>23</v>
      </c>
      <c r="M1239" s="94"/>
      <c r="N1239" s="72">
        <v>35</v>
      </c>
      <c r="O1239" s="72">
        <v>1</v>
      </c>
      <c r="P1239" s="81">
        <v>2.8571428571428572</v>
      </c>
      <c r="Q1239" s="170"/>
      <c r="R1239" s="72">
        <v>445</v>
      </c>
      <c r="S1239" s="72">
        <v>311</v>
      </c>
      <c r="T1239" s="81">
        <v>69.887640449438209</v>
      </c>
    </row>
    <row r="1240" spans="1:20" x14ac:dyDescent="0.25">
      <c r="A1240" s="173" t="s">
        <v>3172</v>
      </c>
      <c r="B1240" s="173" t="s">
        <v>2480</v>
      </c>
      <c r="C1240" s="171" t="s">
        <v>2481</v>
      </c>
      <c r="D1240" s="91">
        <v>22</v>
      </c>
      <c r="E1240" s="91">
        <v>3</v>
      </c>
      <c r="F1240" s="81">
        <v>13.636363636363635</v>
      </c>
      <c r="G1240" s="61"/>
      <c r="H1240" s="80">
        <v>3</v>
      </c>
      <c r="I1240" s="81">
        <v>136.36363636363635</v>
      </c>
      <c r="J1240" s="61"/>
      <c r="K1240" s="72">
        <v>3</v>
      </c>
      <c r="L1240" s="81">
        <v>136.36363636363635</v>
      </c>
      <c r="M1240" s="61"/>
      <c r="N1240" s="72">
        <v>38</v>
      </c>
      <c r="O1240" s="72">
        <v>1</v>
      </c>
      <c r="P1240" s="81">
        <v>2.6315789473684212</v>
      </c>
      <c r="Q1240" s="170"/>
      <c r="R1240" s="72">
        <v>579</v>
      </c>
      <c r="S1240" s="72">
        <v>250</v>
      </c>
      <c r="T1240" s="81">
        <v>43.177892918825563</v>
      </c>
    </row>
    <row r="1241" spans="1:20" x14ac:dyDescent="0.25">
      <c r="A1241" s="173" t="s">
        <v>3172</v>
      </c>
      <c r="B1241" s="173" t="s">
        <v>2482</v>
      </c>
      <c r="C1241" s="171" t="s">
        <v>2483</v>
      </c>
      <c r="D1241" s="91">
        <v>7</v>
      </c>
      <c r="E1241" s="72" t="s">
        <v>23</v>
      </c>
      <c r="F1241" s="81" t="s">
        <v>23</v>
      </c>
      <c r="G1241" s="94"/>
      <c r="H1241" s="80" t="s">
        <v>23</v>
      </c>
      <c r="I1241" s="81" t="s">
        <v>23</v>
      </c>
      <c r="J1241" s="94"/>
      <c r="K1241" s="72" t="s">
        <v>23</v>
      </c>
      <c r="L1241" s="81" t="s">
        <v>23</v>
      </c>
      <c r="M1241" s="94"/>
      <c r="N1241" s="72">
        <v>17</v>
      </c>
      <c r="O1241" s="72" t="s">
        <v>23</v>
      </c>
      <c r="P1241" s="81" t="s">
        <v>23</v>
      </c>
      <c r="Q1241" s="175"/>
      <c r="R1241" s="72">
        <v>183</v>
      </c>
      <c r="S1241" s="72">
        <v>178</v>
      </c>
      <c r="T1241" s="81">
        <v>97.267759562841533</v>
      </c>
    </row>
    <row r="1242" spans="1:20" x14ac:dyDescent="0.25">
      <c r="A1242" s="173" t="s">
        <v>3172</v>
      </c>
      <c r="B1242" s="173" t="s">
        <v>2484</v>
      </c>
      <c r="C1242" s="171" t="s">
        <v>2485</v>
      </c>
      <c r="D1242" s="91">
        <v>8</v>
      </c>
      <c r="E1242" s="91">
        <v>1</v>
      </c>
      <c r="F1242" s="81">
        <v>12.5</v>
      </c>
      <c r="G1242" s="61"/>
      <c r="H1242" s="80" t="s">
        <v>23</v>
      </c>
      <c r="I1242" s="81" t="s">
        <v>23</v>
      </c>
      <c r="J1242" s="94"/>
      <c r="K1242" s="72" t="s">
        <v>23</v>
      </c>
      <c r="L1242" s="81" t="s">
        <v>23</v>
      </c>
      <c r="M1242" s="94"/>
      <c r="N1242" s="72">
        <v>19</v>
      </c>
      <c r="O1242" s="72">
        <v>1</v>
      </c>
      <c r="P1242" s="81">
        <v>5.2631578947368425</v>
      </c>
      <c r="Q1242" s="170"/>
      <c r="R1242" s="72">
        <v>185</v>
      </c>
      <c r="S1242" s="72">
        <v>39</v>
      </c>
      <c r="T1242" s="81">
        <v>21.081081081081081</v>
      </c>
    </row>
    <row r="1243" spans="1:20" x14ac:dyDescent="0.25">
      <c r="A1243" s="173" t="s">
        <v>3172</v>
      </c>
      <c r="B1243" s="173" t="s">
        <v>2486</v>
      </c>
      <c r="C1243" s="171" t="s">
        <v>2487</v>
      </c>
      <c r="D1243" s="91">
        <v>45</v>
      </c>
      <c r="E1243" s="91">
        <v>2</v>
      </c>
      <c r="F1243" s="81">
        <v>4.4444444444444446</v>
      </c>
      <c r="G1243" s="61"/>
      <c r="H1243" s="80">
        <v>2</v>
      </c>
      <c r="I1243" s="81">
        <v>44.444444444444443</v>
      </c>
      <c r="J1243" s="61"/>
      <c r="K1243" s="72">
        <v>4</v>
      </c>
      <c r="L1243" s="81">
        <v>88.888888888888886</v>
      </c>
      <c r="M1243" s="61"/>
      <c r="N1243" s="72">
        <v>255</v>
      </c>
      <c r="O1243" s="72">
        <v>26</v>
      </c>
      <c r="P1243" s="81">
        <v>10.196078431372548</v>
      </c>
      <c r="Q1243" s="170"/>
      <c r="R1243" s="72">
        <v>2626</v>
      </c>
      <c r="S1243" s="72">
        <v>2090</v>
      </c>
      <c r="T1243" s="81">
        <v>79.588728103579584</v>
      </c>
    </row>
    <row r="1244" spans="1:20" x14ac:dyDescent="0.25">
      <c r="A1244" s="173" t="s">
        <v>3172</v>
      </c>
      <c r="B1244" s="173" t="s">
        <v>2488</v>
      </c>
      <c r="C1244" s="171" t="s">
        <v>2489</v>
      </c>
      <c r="D1244" s="91">
        <v>32</v>
      </c>
      <c r="E1244" s="91">
        <v>2</v>
      </c>
      <c r="F1244" s="81">
        <v>6.25</v>
      </c>
      <c r="G1244" s="61"/>
      <c r="H1244" s="80">
        <v>3</v>
      </c>
      <c r="I1244" s="81">
        <v>93.75</v>
      </c>
      <c r="J1244" s="61"/>
      <c r="K1244" s="72">
        <v>3</v>
      </c>
      <c r="L1244" s="81">
        <v>93.75</v>
      </c>
      <c r="M1244" s="61"/>
      <c r="N1244" s="72">
        <v>92</v>
      </c>
      <c r="O1244" s="72">
        <v>9</v>
      </c>
      <c r="P1244" s="81">
        <v>9.7826086956521738</v>
      </c>
      <c r="Q1244" s="170"/>
      <c r="R1244" s="72">
        <v>951</v>
      </c>
      <c r="S1244" s="72">
        <v>295</v>
      </c>
      <c r="T1244" s="81">
        <v>31.019978969505782</v>
      </c>
    </row>
    <row r="1245" spans="1:20" x14ac:dyDescent="0.25">
      <c r="A1245" s="173" t="s">
        <v>3172</v>
      </c>
      <c r="B1245" s="173" t="s">
        <v>2490</v>
      </c>
      <c r="C1245" s="171" t="s">
        <v>2491</v>
      </c>
      <c r="D1245" s="91">
        <v>191</v>
      </c>
      <c r="E1245" s="91">
        <v>12</v>
      </c>
      <c r="F1245" s="81">
        <v>6.2827225130890048</v>
      </c>
      <c r="G1245" s="61"/>
      <c r="H1245" s="80">
        <v>3</v>
      </c>
      <c r="I1245" s="81">
        <v>15.706806282722512</v>
      </c>
      <c r="J1245" s="61"/>
      <c r="K1245" s="72">
        <v>3</v>
      </c>
      <c r="L1245" s="81">
        <v>15.706806282722512</v>
      </c>
      <c r="M1245" s="61"/>
      <c r="N1245" s="72">
        <v>423</v>
      </c>
      <c r="O1245" s="72">
        <v>21</v>
      </c>
      <c r="P1245" s="81">
        <v>4.9645390070921982</v>
      </c>
      <c r="Q1245" s="170"/>
      <c r="R1245" s="72">
        <v>4658</v>
      </c>
      <c r="S1245" s="72">
        <v>1635</v>
      </c>
      <c r="T1245" s="81">
        <v>35.100901674538427</v>
      </c>
    </row>
    <row r="1246" spans="1:20" x14ac:dyDescent="0.25">
      <c r="A1246" s="173" t="s">
        <v>3172</v>
      </c>
      <c r="B1246" s="173" t="s">
        <v>2492</v>
      </c>
      <c r="C1246" s="171" t="s">
        <v>2493</v>
      </c>
      <c r="D1246" s="91">
        <v>12</v>
      </c>
      <c r="E1246" s="91">
        <v>2</v>
      </c>
      <c r="F1246" s="81">
        <v>16.666666666666664</v>
      </c>
      <c r="G1246" s="61"/>
      <c r="H1246" s="80">
        <v>1</v>
      </c>
      <c r="I1246" s="81">
        <v>83.333333333333329</v>
      </c>
      <c r="J1246" s="61"/>
      <c r="K1246" s="72">
        <v>1</v>
      </c>
      <c r="L1246" s="81">
        <v>83.333333333333329</v>
      </c>
      <c r="M1246" s="61"/>
      <c r="N1246" s="72">
        <v>23</v>
      </c>
      <c r="O1246" s="72">
        <v>2</v>
      </c>
      <c r="P1246" s="81">
        <v>8.695652173913043</v>
      </c>
      <c r="Q1246" s="170"/>
      <c r="R1246" s="72">
        <v>342</v>
      </c>
      <c r="S1246" s="72">
        <v>74</v>
      </c>
      <c r="T1246" s="81">
        <v>21.637426900584796</v>
      </c>
    </row>
    <row r="1247" spans="1:20" x14ac:dyDescent="0.25">
      <c r="A1247" s="173" t="s">
        <v>3172</v>
      </c>
      <c r="B1247" s="173" t="s">
        <v>2494</v>
      </c>
      <c r="C1247" s="171" t="s">
        <v>2495</v>
      </c>
      <c r="D1247" s="91">
        <v>217</v>
      </c>
      <c r="E1247" s="91">
        <v>17</v>
      </c>
      <c r="F1247" s="81">
        <v>7.8341013824884786</v>
      </c>
      <c r="G1247" s="61"/>
      <c r="H1247" s="80">
        <v>4</v>
      </c>
      <c r="I1247" s="81">
        <v>18.433179723502302</v>
      </c>
      <c r="J1247" s="61"/>
      <c r="K1247" s="72">
        <v>6</v>
      </c>
      <c r="L1247" s="81">
        <v>27.649769585253459</v>
      </c>
      <c r="M1247" s="61"/>
      <c r="N1247" s="72">
        <v>292</v>
      </c>
      <c r="O1247" s="72">
        <v>23</v>
      </c>
      <c r="P1247" s="81">
        <v>7.8767123287671232</v>
      </c>
      <c r="Q1247" s="170"/>
      <c r="R1247" s="72">
        <v>3693</v>
      </c>
      <c r="S1247" s="72">
        <v>544</v>
      </c>
      <c r="T1247" s="81">
        <v>14.730571351204983</v>
      </c>
    </row>
    <row r="1248" spans="1:20" x14ac:dyDescent="0.25">
      <c r="A1248" s="173" t="s">
        <v>3172</v>
      </c>
      <c r="B1248" s="173" t="s">
        <v>2496</v>
      </c>
      <c r="C1248" s="171" t="s">
        <v>2497</v>
      </c>
      <c r="D1248" s="91">
        <v>13</v>
      </c>
      <c r="E1248" s="91">
        <v>1</v>
      </c>
      <c r="F1248" s="81">
        <v>7.6923076923076925</v>
      </c>
      <c r="G1248" s="61"/>
      <c r="H1248" s="80" t="s">
        <v>23</v>
      </c>
      <c r="I1248" s="81" t="s">
        <v>23</v>
      </c>
      <c r="J1248" s="94"/>
      <c r="K1248" s="72" t="s">
        <v>23</v>
      </c>
      <c r="L1248" s="81" t="s">
        <v>23</v>
      </c>
      <c r="M1248" s="94"/>
      <c r="N1248" s="72">
        <v>25</v>
      </c>
      <c r="O1248" s="72" t="s">
        <v>23</v>
      </c>
      <c r="P1248" s="81" t="s">
        <v>23</v>
      </c>
      <c r="Q1248" s="175"/>
      <c r="R1248" s="72">
        <v>326</v>
      </c>
      <c r="S1248" s="72">
        <v>48</v>
      </c>
      <c r="T1248" s="81">
        <v>14.723926380368098</v>
      </c>
    </row>
    <row r="1249" spans="1:20" x14ac:dyDescent="0.25">
      <c r="A1249" s="173" t="s">
        <v>3172</v>
      </c>
      <c r="B1249" s="173" t="s">
        <v>2498</v>
      </c>
      <c r="C1249" s="171" t="s">
        <v>2499</v>
      </c>
      <c r="D1249" s="91">
        <v>67</v>
      </c>
      <c r="E1249" s="91">
        <v>8</v>
      </c>
      <c r="F1249" s="81">
        <v>11.940298507462686</v>
      </c>
      <c r="G1249" s="61"/>
      <c r="H1249" s="80" t="s">
        <v>23</v>
      </c>
      <c r="I1249" s="81" t="s">
        <v>23</v>
      </c>
      <c r="J1249" s="94"/>
      <c r="K1249" s="72" t="s">
        <v>23</v>
      </c>
      <c r="L1249" s="81" t="s">
        <v>23</v>
      </c>
      <c r="M1249" s="94"/>
      <c r="N1249" s="72">
        <v>102</v>
      </c>
      <c r="O1249" s="72">
        <v>9</v>
      </c>
      <c r="P1249" s="81">
        <v>8.8235294117647065</v>
      </c>
      <c r="Q1249" s="170"/>
      <c r="R1249" s="72">
        <v>1368</v>
      </c>
      <c r="S1249" s="72">
        <v>390</v>
      </c>
      <c r="T1249" s="81">
        <v>28.508771929824562</v>
      </c>
    </row>
    <row r="1250" spans="1:20" x14ac:dyDescent="0.25">
      <c r="A1250" s="173" t="s">
        <v>3172</v>
      </c>
      <c r="B1250" s="173" t="s">
        <v>2500</v>
      </c>
      <c r="C1250" s="171" t="s">
        <v>2501</v>
      </c>
      <c r="D1250" s="91">
        <v>405</v>
      </c>
      <c r="E1250" s="91">
        <v>25</v>
      </c>
      <c r="F1250" s="81">
        <v>6.1728395061728394</v>
      </c>
      <c r="G1250" s="61"/>
      <c r="H1250" s="80">
        <v>2</v>
      </c>
      <c r="I1250" s="81">
        <v>4.9382716049382713</v>
      </c>
      <c r="J1250" s="61"/>
      <c r="K1250" s="72">
        <v>7</v>
      </c>
      <c r="L1250" s="81">
        <v>17.283950617283949</v>
      </c>
      <c r="M1250" s="61"/>
      <c r="N1250" s="72">
        <v>757</v>
      </c>
      <c r="O1250" s="72">
        <v>23</v>
      </c>
      <c r="P1250" s="81">
        <v>3.0383091149273449</v>
      </c>
      <c r="Q1250" s="170"/>
      <c r="R1250" s="72">
        <v>9091</v>
      </c>
      <c r="S1250" s="72">
        <v>3004</v>
      </c>
      <c r="T1250" s="81">
        <v>33.04366956330437</v>
      </c>
    </row>
    <row r="1251" spans="1:20" x14ac:dyDescent="0.25">
      <c r="A1251" s="173" t="s">
        <v>3172</v>
      </c>
      <c r="B1251" s="173" t="s">
        <v>2502</v>
      </c>
      <c r="C1251" s="171" t="s">
        <v>2503</v>
      </c>
      <c r="D1251" s="91">
        <v>23</v>
      </c>
      <c r="E1251" s="91">
        <v>1</v>
      </c>
      <c r="F1251" s="81">
        <v>4.3478260869565215</v>
      </c>
      <c r="G1251" s="61"/>
      <c r="H1251" s="80">
        <v>1</v>
      </c>
      <c r="I1251" s="81">
        <v>43.478260869565219</v>
      </c>
      <c r="J1251" s="61"/>
      <c r="K1251" s="72">
        <v>1</v>
      </c>
      <c r="L1251" s="81">
        <v>43.478260869565219</v>
      </c>
      <c r="M1251" s="61"/>
      <c r="N1251" s="72">
        <v>63</v>
      </c>
      <c r="O1251" s="72">
        <v>2</v>
      </c>
      <c r="P1251" s="81">
        <v>3.1746031746031744</v>
      </c>
      <c r="Q1251" s="170"/>
      <c r="R1251" s="72">
        <v>564</v>
      </c>
      <c r="S1251" s="72">
        <v>290</v>
      </c>
      <c r="T1251" s="81">
        <v>51.418439716312058</v>
      </c>
    </row>
    <row r="1252" spans="1:20" x14ac:dyDescent="0.25">
      <c r="A1252" s="173" t="s">
        <v>3172</v>
      </c>
      <c r="B1252" s="173" t="s">
        <v>2504</v>
      </c>
      <c r="C1252" s="171" t="s">
        <v>2505</v>
      </c>
      <c r="D1252" s="91">
        <v>104</v>
      </c>
      <c r="E1252" s="91">
        <v>14</v>
      </c>
      <c r="F1252" s="81">
        <v>13.461538461538462</v>
      </c>
      <c r="G1252" s="61"/>
      <c r="H1252" s="80">
        <v>2</v>
      </c>
      <c r="I1252" s="81">
        <v>19.230769230769234</v>
      </c>
      <c r="J1252" s="61"/>
      <c r="K1252" s="72">
        <v>4</v>
      </c>
      <c r="L1252" s="81">
        <v>38.461538461538467</v>
      </c>
      <c r="M1252" s="61"/>
      <c r="N1252" s="72">
        <v>278</v>
      </c>
      <c r="O1252" s="72">
        <v>8</v>
      </c>
      <c r="P1252" s="81">
        <v>2.8776978417266186</v>
      </c>
      <c r="Q1252" s="170"/>
      <c r="R1252" s="72">
        <v>3406</v>
      </c>
      <c r="S1252" s="72">
        <v>1712</v>
      </c>
      <c r="T1252" s="81">
        <v>50.264239577216678</v>
      </c>
    </row>
    <row r="1253" spans="1:20" x14ac:dyDescent="0.25">
      <c r="A1253" s="173" t="s">
        <v>3172</v>
      </c>
      <c r="B1253" s="173" t="s">
        <v>2506</v>
      </c>
      <c r="C1253" s="171" t="s">
        <v>2507</v>
      </c>
      <c r="D1253" s="91">
        <v>27</v>
      </c>
      <c r="E1253" s="91">
        <v>2</v>
      </c>
      <c r="F1253" s="81">
        <v>7.4074074074074066</v>
      </c>
      <c r="G1253" s="61"/>
      <c r="H1253" s="80">
        <v>2</v>
      </c>
      <c r="I1253" s="81">
        <v>74.074074074074076</v>
      </c>
      <c r="J1253" s="61"/>
      <c r="K1253" s="72">
        <v>2</v>
      </c>
      <c r="L1253" s="81">
        <v>74.074074074074076</v>
      </c>
      <c r="M1253" s="61"/>
      <c r="N1253" s="72">
        <v>129</v>
      </c>
      <c r="O1253" s="72">
        <v>6</v>
      </c>
      <c r="P1253" s="81">
        <v>4.6511627906976747</v>
      </c>
      <c r="Q1253" s="170"/>
      <c r="R1253" s="72">
        <v>1406</v>
      </c>
      <c r="S1253" s="72">
        <v>745</v>
      </c>
      <c r="T1253" s="81">
        <v>52.987197724039831</v>
      </c>
    </row>
    <row r="1254" spans="1:20" x14ac:dyDescent="0.25">
      <c r="A1254" s="173" t="s">
        <v>3172</v>
      </c>
      <c r="B1254" s="173" t="s">
        <v>2508</v>
      </c>
      <c r="C1254" s="171" t="s">
        <v>2509</v>
      </c>
      <c r="D1254" s="91">
        <v>11</v>
      </c>
      <c r="E1254" s="91">
        <v>2</v>
      </c>
      <c r="F1254" s="81">
        <v>18.181818181818183</v>
      </c>
      <c r="G1254" s="61"/>
      <c r="H1254" s="80" t="s">
        <v>23</v>
      </c>
      <c r="I1254" s="81" t="s">
        <v>23</v>
      </c>
      <c r="J1254" s="94"/>
      <c r="K1254" s="72" t="s">
        <v>23</v>
      </c>
      <c r="L1254" s="81" t="s">
        <v>23</v>
      </c>
      <c r="M1254" s="94"/>
      <c r="N1254" s="72">
        <v>55</v>
      </c>
      <c r="O1254" s="72">
        <v>4</v>
      </c>
      <c r="P1254" s="81">
        <v>7.2727272727272725</v>
      </c>
      <c r="Q1254" s="170"/>
      <c r="R1254" s="72">
        <v>712</v>
      </c>
      <c r="S1254" s="72">
        <v>275</v>
      </c>
      <c r="T1254" s="81">
        <v>38.623595505617978</v>
      </c>
    </row>
    <row r="1255" spans="1:20" x14ac:dyDescent="0.25">
      <c r="A1255" s="173" t="s">
        <v>3172</v>
      </c>
      <c r="B1255" s="173" t="s">
        <v>2510</v>
      </c>
      <c r="C1255" s="171" t="s">
        <v>2511</v>
      </c>
      <c r="D1255" s="91">
        <v>16</v>
      </c>
      <c r="E1255" s="91">
        <v>1</v>
      </c>
      <c r="F1255" s="81">
        <v>6.25</v>
      </c>
      <c r="G1255" s="61"/>
      <c r="H1255" s="80" t="s">
        <v>23</v>
      </c>
      <c r="I1255" s="81" t="s">
        <v>23</v>
      </c>
      <c r="J1255" s="94"/>
      <c r="K1255" s="72" t="s">
        <v>23</v>
      </c>
      <c r="L1255" s="81" t="s">
        <v>23</v>
      </c>
      <c r="M1255" s="94"/>
      <c r="N1255" s="72">
        <v>56</v>
      </c>
      <c r="O1255" s="72">
        <v>1</v>
      </c>
      <c r="P1255" s="81">
        <v>1.7857142857142858</v>
      </c>
      <c r="Q1255" s="170"/>
      <c r="R1255" s="72">
        <v>567</v>
      </c>
      <c r="S1255" s="72">
        <v>313</v>
      </c>
      <c r="T1255" s="81">
        <v>55.202821869488538</v>
      </c>
    </row>
    <row r="1256" spans="1:20" x14ac:dyDescent="0.25">
      <c r="A1256" s="173" t="s">
        <v>3172</v>
      </c>
      <c r="B1256" s="173" t="s">
        <v>2512</v>
      </c>
      <c r="C1256" s="171" t="s">
        <v>2513</v>
      </c>
      <c r="D1256" s="91">
        <v>7</v>
      </c>
      <c r="E1256" s="72" t="s">
        <v>23</v>
      </c>
      <c r="F1256" s="81" t="s">
        <v>23</v>
      </c>
      <c r="G1256" s="94"/>
      <c r="H1256" s="80" t="s">
        <v>23</v>
      </c>
      <c r="I1256" s="81" t="s">
        <v>23</v>
      </c>
      <c r="J1256" s="94"/>
      <c r="K1256" s="72" t="s">
        <v>23</v>
      </c>
      <c r="L1256" s="81" t="s">
        <v>23</v>
      </c>
      <c r="M1256" s="94"/>
      <c r="N1256" s="72">
        <v>26</v>
      </c>
      <c r="O1256" s="72">
        <v>4</v>
      </c>
      <c r="P1256" s="81">
        <v>15.384615384615385</v>
      </c>
      <c r="Q1256" s="170"/>
      <c r="R1256" s="72">
        <v>270</v>
      </c>
      <c r="S1256" s="72">
        <v>159</v>
      </c>
      <c r="T1256" s="81">
        <v>58.888888888888886</v>
      </c>
    </row>
    <row r="1257" spans="1:20" x14ac:dyDescent="0.25">
      <c r="A1257" s="173" t="s">
        <v>3172</v>
      </c>
      <c r="B1257" s="173" t="s">
        <v>2514</v>
      </c>
      <c r="C1257" s="171" t="s">
        <v>2515</v>
      </c>
      <c r="D1257" s="91">
        <v>4</v>
      </c>
      <c r="E1257" s="72" t="s">
        <v>23</v>
      </c>
      <c r="F1257" s="81" t="s">
        <v>23</v>
      </c>
      <c r="G1257" s="94"/>
      <c r="H1257" s="80" t="s">
        <v>23</v>
      </c>
      <c r="I1257" s="81" t="s">
        <v>23</v>
      </c>
      <c r="J1257" s="94"/>
      <c r="K1257" s="72" t="s">
        <v>23</v>
      </c>
      <c r="L1257" s="81" t="s">
        <v>23</v>
      </c>
      <c r="M1257" s="94"/>
      <c r="N1257" s="72">
        <v>35</v>
      </c>
      <c r="O1257" s="72">
        <v>2</v>
      </c>
      <c r="P1257" s="81">
        <v>5.7142857142857144</v>
      </c>
      <c r="Q1257" s="170"/>
      <c r="R1257" s="72">
        <v>372</v>
      </c>
      <c r="S1257" s="72">
        <v>157</v>
      </c>
      <c r="T1257" s="81">
        <v>42.204301075268816</v>
      </c>
    </row>
    <row r="1258" spans="1:20" x14ac:dyDescent="0.25">
      <c r="A1258" s="173" t="s">
        <v>3172</v>
      </c>
      <c r="B1258" s="173" t="s">
        <v>2516</v>
      </c>
      <c r="C1258" s="171" t="s">
        <v>2517</v>
      </c>
      <c r="D1258" s="91">
        <v>17</v>
      </c>
      <c r="E1258" s="72" t="s">
        <v>23</v>
      </c>
      <c r="F1258" s="81" t="s">
        <v>23</v>
      </c>
      <c r="G1258" s="94"/>
      <c r="H1258" s="80">
        <v>1</v>
      </c>
      <c r="I1258" s="81">
        <v>58.823529411764703</v>
      </c>
      <c r="J1258" s="61"/>
      <c r="K1258" s="72">
        <v>1</v>
      </c>
      <c r="L1258" s="81">
        <v>58.823529411764703</v>
      </c>
      <c r="M1258" s="61"/>
      <c r="N1258" s="72">
        <v>121</v>
      </c>
      <c r="O1258" s="72">
        <v>16</v>
      </c>
      <c r="P1258" s="81">
        <v>13.223140495867769</v>
      </c>
      <c r="Q1258" s="170"/>
      <c r="R1258" s="72">
        <v>1248</v>
      </c>
      <c r="S1258" s="72">
        <v>693</v>
      </c>
      <c r="T1258" s="81">
        <v>55.528846153846153</v>
      </c>
    </row>
    <row r="1259" spans="1:20" x14ac:dyDescent="0.25">
      <c r="A1259" s="173" t="s">
        <v>3172</v>
      </c>
      <c r="B1259" s="173" t="s">
        <v>2518</v>
      </c>
      <c r="C1259" s="171" t="s">
        <v>2519</v>
      </c>
      <c r="D1259" s="91">
        <v>17</v>
      </c>
      <c r="E1259" s="72" t="s">
        <v>23</v>
      </c>
      <c r="F1259" s="81" t="s">
        <v>23</v>
      </c>
      <c r="G1259" s="94"/>
      <c r="H1259" s="80">
        <v>1</v>
      </c>
      <c r="I1259" s="81">
        <v>58.823529411764703</v>
      </c>
      <c r="J1259" s="61"/>
      <c r="K1259" s="72">
        <v>2</v>
      </c>
      <c r="L1259" s="81">
        <v>117.64705882352941</v>
      </c>
      <c r="M1259" s="61"/>
      <c r="N1259" s="72">
        <v>44</v>
      </c>
      <c r="O1259" s="72">
        <v>2</v>
      </c>
      <c r="P1259" s="81">
        <v>4.5454545454545459</v>
      </c>
      <c r="Q1259" s="170"/>
      <c r="R1259" s="72">
        <v>370</v>
      </c>
      <c r="S1259" s="72">
        <v>160</v>
      </c>
      <c r="T1259" s="81">
        <v>43.243243243243242</v>
      </c>
    </row>
    <row r="1260" spans="1:20" x14ac:dyDescent="0.25">
      <c r="A1260" s="173" t="s">
        <v>3172</v>
      </c>
      <c r="B1260" s="173" t="s">
        <v>2520</v>
      </c>
      <c r="C1260" s="171" t="s">
        <v>2521</v>
      </c>
      <c r="D1260" s="91">
        <v>88</v>
      </c>
      <c r="E1260" s="91">
        <v>9</v>
      </c>
      <c r="F1260" s="81">
        <v>10.227272727272728</v>
      </c>
      <c r="G1260" s="61"/>
      <c r="H1260" s="80">
        <v>2</v>
      </c>
      <c r="I1260" s="81">
        <v>22.727272727272727</v>
      </c>
      <c r="J1260" s="61"/>
      <c r="K1260" s="72">
        <v>2</v>
      </c>
      <c r="L1260" s="81">
        <v>22.727272727272727</v>
      </c>
      <c r="M1260" s="61"/>
      <c r="N1260" s="72">
        <v>414</v>
      </c>
      <c r="O1260" s="72">
        <v>21</v>
      </c>
      <c r="P1260" s="81">
        <v>5.0724637681159424</v>
      </c>
      <c r="Q1260" s="170"/>
      <c r="R1260" s="72">
        <v>6615</v>
      </c>
      <c r="S1260" s="72">
        <v>2551</v>
      </c>
      <c r="T1260" s="81">
        <v>38.563869992441418</v>
      </c>
    </row>
    <row r="1261" spans="1:20" x14ac:dyDescent="0.25">
      <c r="A1261" s="173" t="s">
        <v>3172</v>
      </c>
      <c r="B1261" s="173" t="s">
        <v>2522</v>
      </c>
      <c r="C1261" s="171" t="s">
        <v>2523</v>
      </c>
      <c r="D1261" s="91">
        <v>29</v>
      </c>
      <c r="E1261" s="91">
        <v>4</v>
      </c>
      <c r="F1261" s="81">
        <v>13.793103448275861</v>
      </c>
      <c r="G1261" s="61"/>
      <c r="H1261" s="80" t="s">
        <v>23</v>
      </c>
      <c r="I1261" s="81" t="s">
        <v>23</v>
      </c>
      <c r="J1261" s="94"/>
      <c r="K1261" s="72" t="s">
        <v>23</v>
      </c>
      <c r="L1261" s="81" t="s">
        <v>23</v>
      </c>
      <c r="M1261" s="94"/>
      <c r="N1261" s="72">
        <v>64</v>
      </c>
      <c r="O1261" s="72">
        <v>4</v>
      </c>
      <c r="P1261" s="81">
        <v>6.25</v>
      </c>
      <c r="Q1261" s="170"/>
      <c r="R1261" s="72">
        <v>595</v>
      </c>
      <c r="S1261" s="72">
        <v>223</v>
      </c>
      <c r="T1261" s="81">
        <v>37.478991596638657</v>
      </c>
    </row>
    <row r="1262" spans="1:20" x14ac:dyDescent="0.25">
      <c r="A1262" s="173" t="s">
        <v>3172</v>
      </c>
      <c r="B1262" s="173" t="s">
        <v>2524</v>
      </c>
      <c r="C1262" s="171" t="s">
        <v>2525</v>
      </c>
      <c r="D1262" s="91">
        <v>58</v>
      </c>
      <c r="E1262" s="91">
        <v>7</v>
      </c>
      <c r="F1262" s="81">
        <v>12.068965517241379</v>
      </c>
      <c r="G1262" s="61"/>
      <c r="H1262" s="80">
        <v>2</v>
      </c>
      <c r="I1262" s="81">
        <v>34.482758620689651</v>
      </c>
      <c r="J1262" s="61"/>
      <c r="K1262" s="72">
        <v>3</v>
      </c>
      <c r="L1262" s="81">
        <v>51.724137931034484</v>
      </c>
      <c r="M1262" s="61"/>
      <c r="N1262" s="72">
        <v>120</v>
      </c>
      <c r="O1262" s="72">
        <v>7</v>
      </c>
      <c r="P1262" s="81">
        <v>5.833333333333333</v>
      </c>
      <c r="Q1262" s="170"/>
      <c r="R1262" s="72">
        <v>1531</v>
      </c>
      <c r="S1262" s="72">
        <v>274</v>
      </c>
      <c r="T1262" s="81">
        <v>17.896799477465709</v>
      </c>
    </row>
    <row r="1263" spans="1:20" x14ac:dyDescent="0.25">
      <c r="A1263" s="173" t="s">
        <v>3172</v>
      </c>
      <c r="B1263" s="173" t="s">
        <v>2526</v>
      </c>
      <c r="C1263" s="171" t="s">
        <v>2527</v>
      </c>
      <c r="D1263" s="91">
        <v>25</v>
      </c>
      <c r="E1263" s="91">
        <v>2</v>
      </c>
      <c r="F1263" s="81">
        <v>8</v>
      </c>
      <c r="G1263" s="61"/>
      <c r="H1263" s="80" t="s">
        <v>23</v>
      </c>
      <c r="I1263" s="81" t="s">
        <v>23</v>
      </c>
      <c r="J1263" s="94"/>
      <c r="K1263" s="72" t="s">
        <v>23</v>
      </c>
      <c r="L1263" s="81" t="s">
        <v>23</v>
      </c>
      <c r="M1263" s="94"/>
      <c r="N1263" s="72">
        <v>49</v>
      </c>
      <c r="O1263" s="72">
        <v>4</v>
      </c>
      <c r="P1263" s="81">
        <v>8.1632653061224492</v>
      </c>
      <c r="Q1263" s="170"/>
      <c r="R1263" s="72">
        <v>483</v>
      </c>
      <c r="S1263" s="72">
        <v>196</v>
      </c>
      <c r="T1263" s="81">
        <v>40.579710144927539</v>
      </c>
    </row>
    <row r="1264" spans="1:20" x14ac:dyDescent="0.25">
      <c r="A1264" s="173" t="s">
        <v>3172</v>
      </c>
      <c r="B1264" s="173" t="s">
        <v>2528</v>
      </c>
      <c r="C1264" s="171" t="s">
        <v>2529</v>
      </c>
      <c r="D1264" s="91">
        <v>11</v>
      </c>
      <c r="E1264" s="91">
        <v>2</v>
      </c>
      <c r="F1264" s="81">
        <v>18.181818181818183</v>
      </c>
      <c r="G1264" s="61"/>
      <c r="H1264" s="80" t="s">
        <v>23</v>
      </c>
      <c r="I1264" s="81" t="s">
        <v>23</v>
      </c>
      <c r="J1264" s="94"/>
      <c r="K1264" s="72" t="s">
        <v>23</v>
      </c>
      <c r="L1264" s="81" t="s">
        <v>23</v>
      </c>
      <c r="M1264" s="94"/>
      <c r="N1264" s="72">
        <v>19</v>
      </c>
      <c r="O1264" s="72">
        <v>1</v>
      </c>
      <c r="P1264" s="81">
        <v>5.2631578947368425</v>
      </c>
      <c r="Q1264" s="170"/>
      <c r="R1264" s="72">
        <v>205</v>
      </c>
      <c r="S1264" s="72">
        <v>111</v>
      </c>
      <c r="T1264" s="81">
        <v>54.146341463414636</v>
      </c>
    </row>
    <row r="1265" spans="1:20" x14ac:dyDescent="0.25">
      <c r="A1265" s="173" t="s">
        <v>3172</v>
      </c>
      <c r="B1265" s="173" t="s">
        <v>2530</v>
      </c>
      <c r="C1265" s="171" t="s">
        <v>2531</v>
      </c>
      <c r="D1265" s="91">
        <v>18</v>
      </c>
      <c r="E1265" s="72" t="s">
        <v>23</v>
      </c>
      <c r="F1265" s="81" t="s">
        <v>23</v>
      </c>
      <c r="G1265" s="94"/>
      <c r="H1265" s="80" t="s">
        <v>23</v>
      </c>
      <c r="I1265" s="81" t="s">
        <v>23</v>
      </c>
      <c r="J1265" s="94"/>
      <c r="K1265" s="72" t="s">
        <v>23</v>
      </c>
      <c r="L1265" s="81" t="s">
        <v>23</v>
      </c>
      <c r="M1265" s="94"/>
      <c r="N1265" s="72">
        <v>61</v>
      </c>
      <c r="O1265" s="72" t="s">
        <v>23</v>
      </c>
      <c r="P1265" s="81" t="s">
        <v>23</v>
      </c>
      <c r="Q1265" s="175"/>
      <c r="R1265" s="72">
        <v>491</v>
      </c>
      <c r="S1265" s="72">
        <v>80</v>
      </c>
      <c r="T1265" s="81">
        <v>16.293279022403258</v>
      </c>
    </row>
    <row r="1266" spans="1:20" x14ac:dyDescent="0.25">
      <c r="A1266" s="173" t="s">
        <v>3172</v>
      </c>
      <c r="B1266" s="173" t="s">
        <v>2532</v>
      </c>
      <c r="C1266" s="171" t="s">
        <v>2533</v>
      </c>
      <c r="D1266" s="91">
        <v>187</v>
      </c>
      <c r="E1266" s="91">
        <v>14</v>
      </c>
      <c r="F1266" s="81">
        <v>7.4866310160427805</v>
      </c>
      <c r="G1266" s="61"/>
      <c r="H1266" s="80">
        <v>4</v>
      </c>
      <c r="I1266" s="81">
        <v>21.390374331550802</v>
      </c>
      <c r="J1266" s="61"/>
      <c r="K1266" s="72">
        <v>8</v>
      </c>
      <c r="L1266" s="81">
        <v>42.780748663101605</v>
      </c>
      <c r="M1266" s="61"/>
      <c r="N1266" s="72">
        <v>459</v>
      </c>
      <c r="O1266" s="72">
        <v>18</v>
      </c>
      <c r="P1266" s="81">
        <v>3.9215686274509802</v>
      </c>
      <c r="Q1266" s="170"/>
      <c r="R1266" s="72">
        <v>6232</v>
      </c>
      <c r="S1266" s="72">
        <v>2200</v>
      </c>
      <c r="T1266" s="81">
        <v>35.301668806161743</v>
      </c>
    </row>
    <row r="1267" spans="1:20" x14ac:dyDescent="0.25">
      <c r="A1267" s="173" t="s">
        <v>3172</v>
      </c>
      <c r="B1267" s="173" t="s">
        <v>2534</v>
      </c>
      <c r="C1267" s="171" t="s">
        <v>2535</v>
      </c>
      <c r="D1267" s="91">
        <v>57</v>
      </c>
      <c r="E1267" s="91">
        <v>6</v>
      </c>
      <c r="F1267" s="81">
        <v>10.526315789473683</v>
      </c>
      <c r="G1267" s="61"/>
      <c r="H1267" s="80">
        <v>2</v>
      </c>
      <c r="I1267" s="81">
        <v>35.087719298245609</v>
      </c>
      <c r="J1267" s="61"/>
      <c r="K1267" s="72">
        <v>2</v>
      </c>
      <c r="L1267" s="81">
        <v>35.087719298245609</v>
      </c>
      <c r="M1267" s="61"/>
      <c r="N1267" s="72">
        <v>114</v>
      </c>
      <c r="O1267" s="72">
        <v>6</v>
      </c>
      <c r="P1267" s="81">
        <v>5.2631578947368425</v>
      </c>
      <c r="Q1267" s="170"/>
      <c r="R1267" s="72">
        <v>1551</v>
      </c>
      <c r="S1267" s="72">
        <v>382</v>
      </c>
      <c r="T1267" s="81">
        <v>24.629271437782077</v>
      </c>
    </row>
    <row r="1268" spans="1:20" x14ac:dyDescent="0.25">
      <c r="A1268" s="173" t="s">
        <v>3172</v>
      </c>
      <c r="B1268" s="173" t="s">
        <v>2536</v>
      </c>
      <c r="C1268" s="171" t="s">
        <v>2537</v>
      </c>
      <c r="D1268" s="91">
        <v>13</v>
      </c>
      <c r="E1268" s="91">
        <v>2</v>
      </c>
      <c r="F1268" s="81">
        <v>15.384615384615385</v>
      </c>
      <c r="G1268" s="61"/>
      <c r="H1268" s="80">
        <v>2</v>
      </c>
      <c r="I1268" s="81">
        <v>153.84615384615387</v>
      </c>
      <c r="J1268" s="61"/>
      <c r="K1268" s="72">
        <v>2</v>
      </c>
      <c r="L1268" s="81">
        <v>153.84615384615387</v>
      </c>
      <c r="M1268" s="61"/>
      <c r="N1268" s="72">
        <v>39</v>
      </c>
      <c r="O1268" s="72">
        <v>1</v>
      </c>
      <c r="P1268" s="81">
        <v>2.5641025641025643</v>
      </c>
      <c r="Q1268" s="170"/>
      <c r="R1268" s="72">
        <v>431</v>
      </c>
      <c r="S1268" s="72">
        <v>66</v>
      </c>
      <c r="T1268" s="81">
        <v>15.31322505800464</v>
      </c>
    </row>
    <row r="1269" spans="1:20" x14ac:dyDescent="0.25">
      <c r="A1269" s="173" t="s">
        <v>3172</v>
      </c>
      <c r="B1269" s="173" t="s">
        <v>2538</v>
      </c>
      <c r="C1269" s="171" t="s">
        <v>2539</v>
      </c>
      <c r="D1269" s="91">
        <v>21</v>
      </c>
      <c r="E1269" s="91">
        <v>1</v>
      </c>
      <c r="F1269" s="81">
        <v>4.7619047619047619</v>
      </c>
      <c r="G1269" s="61"/>
      <c r="H1269" s="80" t="s">
        <v>23</v>
      </c>
      <c r="I1269" s="81" t="s">
        <v>23</v>
      </c>
      <c r="J1269" s="94"/>
      <c r="K1269" s="72" t="s">
        <v>23</v>
      </c>
      <c r="L1269" s="81" t="s">
        <v>23</v>
      </c>
      <c r="M1269" s="94"/>
      <c r="N1269" s="72">
        <v>71</v>
      </c>
      <c r="O1269" s="72">
        <v>5</v>
      </c>
      <c r="P1269" s="81">
        <v>7.042253521126761</v>
      </c>
      <c r="Q1269" s="170"/>
      <c r="R1269" s="72">
        <v>552</v>
      </c>
      <c r="S1269" s="72">
        <v>156</v>
      </c>
      <c r="T1269" s="81">
        <v>28.260869565217391</v>
      </c>
    </row>
    <row r="1270" spans="1:20" x14ac:dyDescent="0.25">
      <c r="A1270" s="173" t="s">
        <v>3172</v>
      </c>
      <c r="B1270" s="173" t="s">
        <v>2540</v>
      </c>
      <c r="C1270" s="171" t="s">
        <v>2541</v>
      </c>
      <c r="D1270" s="91">
        <v>21</v>
      </c>
      <c r="E1270" s="91">
        <v>2</v>
      </c>
      <c r="F1270" s="81">
        <v>9.5238095238095237</v>
      </c>
      <c r="G1270" s="61"/>
      <c r="H1270" s="80">
        <v>1</v>
      </c>
      <c r="I1270" s="81">
        <v>47.619047619047613</v>
      </c>
      <c r="J1270" s="61"/>
      <c r="K1270" s="72">
        <v>1</v>
      </c>
      <c r="L1270" s="81">
        <v>47.619047619047613</v>
      </c>
      <c r="M1270" s="61"/>
      <c r="N1270" s="72">
        <v>74</v>
      </c>
      <c r="O1270" s="72">
        <v>4</v>
      </c>
      <c r="P1270" s="81">
        <v>5.4054054054054053</v>
      </c>
      <c r="Q1270" s="170"/>
      <c r="R1270" s="72">
        <v>837</v>
      </c>
      <c r="S1270" s="72">
        <v>375</v>
      </c>
      <c r="T1270" s="81">
        <v>44.802867383512542</v>
      </c>
    </row>
    <row r="1271" spans="1:20" x14ac:dyDescent="0.25">
      <c r="A1271" s="173" t="s">
        <v>3172</v>
      </c>
      <c r="B1271" s="173" t="s">
        <v>2542</v>
      </c>
      <c r="C1271" s="171" t="s">
        <v>2543</v>
      </c>
      <c r="D1271" s="91">
        <v>11</v>
      </c>
      <c r="E1271" s="91">
        <v>2</v>
      </c>
      <c r="F1271" s="81">
        <v>18.181818181818183</v>
      </c>
      <c r="G1271" s="61"/>
      <c r="H1271" s="80" t="s">
        <v>23</v>
      </c>
      <c r="I1271" s="81" t="s">
        <v>23</v>
      </c>
      <c r="J1271" s="94"/>
      <c r="K1271" s="72" t="s">
        <v>23</v>
      </c>
      <c r="L1271" s="81" t="s">
        <v>23</v>
      </c>
      <c r="M1271" s="94"/>
      <c r="N1271" s="72">
        <v>60</v>
      </c>
      <c r="O1271" s="72">
        <v>8</v>
      </c>
      <c r="P1271" s="81">
        <v>13.333333333333334</v>
      </c>
      <c r="Q1271" s="170"/>
      <c r="R1271" s="72">
        <v>832</v>
      </c>
      <c r="S1271" s="72">
        <v>373</v>
      </c>
      <c r="T1271" s="81">
        <v>44.831730769230766</v>
      </c>
    </row>
    <row r="1272" spans="1:20" x14ac:dyDescent="0.25">
      <c r="A1272" s="173" t="s">
        <v>3172</v>
      </c>
      <c r="B1272" s="173" t="s">
        <v>2544</v>
      </c>
      <c r="C1272" s="171" t="s">
        <v>2545</v>
      </c>
      <c r="D1272" s="91">
        <v>20</v>
      </c>
      <c r="E1272" s="91">
        <v>1</v>
      </c>
      <c r="F1272" s="81">
        <v>5</v>
      </c>
      <c r="G1272" s="61"/>
      <c r="H1272" s="80" t="s">
        <v>23</v>
      </c>
      <c r="I1272" s="81" t="s">
        <v>23</v>
      </c>
      <c r="J1272" s="94"/>
      <c r="K1272" s="72" t="s">
        <v>23</v>
      </c>
      <c r="L1272" s="81" t="s">
        <v>23</v>
      </c>
      <c r="M1272" s="94"/>
      <c r="N1272" s="72">
        <v>104</v>
      </c>
      <c r="O1272" s="72">
        <v>8</v>
      </c>
      <c r="P1272" s="81">
        <v>7.6923076923076925</v>
      </c>
      <c r="Q1272" s="170"/>
      <c r="R1272" s="72">
        <v>1268</v>
      </c>
      <c r="S1272" s="72">
        <v>777</v>
      </c>
      <c r="T1272" s="81">
        <v>61.277602523659304</v>
      </c>
    </row>
    <row r="1273" spans="1:20" x14ac:dyDescent="0.25">
      <c r="A1273" s="173" t="s">
        <v>3172</v>
      </c>
      <c r="B1273" s="173" t="s">
        <v>2546</v>
      </c>
      <c r="C1273" s="171" t="s">
        <v>2547</v>
      </c>
      <c r="D1273" s="91">
        <v>20</v>
      </c>
      <c r="E1273" s="91">
        <v>1</v>
      </c>
      <c r="F1273" s="81">
        <v>5</v>
      </c>
      <c r="G1273" s="61"/>
      <c r="H1273" s="80" t="s">
        <v>23</v>
      </c>
      <c r="I1273" s="81" t="s">
        <v>23</v>
      </c>
      <c r="J1273" s="94"/>
      <c r="K1273" s="72" t="s">
        <v>23</v>
      </c>
      <c r="L1273" s="81" t="s">
        <v>23</v>
      </c>
      <c r="M1273" s="94"/>
      <c r="N1273" s="72">
        <v>84</v>
      </c>
      <c r="O1273" s="72">
        <v>2</v>
      </c>
      <c r="P1273" s="81">
        <v>2.3809523809523809</v>
      </c>
      <c r="Q1273" s="170"/>
      <c r="R1273" s="72">
        <v>865</v>
      </c>
      <c r="S1273" s="72">
        <v>564</v>
      </c>
      <c r="T1273" s="81">
        <v>65.202312138728317</v>
      </c>
    </row>
    <row r="1274" spans="1:20" x14ac:dyDescent="0.25">
      <c r="A1274" s="173" t="s">
        <v>3172</v>
      </c>
      <c r="B1274" s="173" t="s">
        <v>2548</v>
      </c>
      <c r="C1274" s="171" t="s">
        <v>2549</v>
      </c>
      <c r="D1274" s="91">
        <v>2</v>
      </c>
      <c r="E1274" s="72" t="s">
        <v>23</v>
      </c>
      <c r="F1274" s="81" t="s">
        <v>23</v>
      </c>
      <c r="G1274" s="94"/>
      <c r="H1274" s="80" t="s">
        <v>23</v>
      </c>
      <c r="I1274" s="81" t="s">
        <v>23</v>
      </c>
      <c r="J1274" s="94"/>
      <c r="K1274" s="72" t="s">
        <v>23</v>
      </c>
      <c r="L1274" s="81" t="s">
        <v>23</v>
      </c>
      <c r="M1274" s="94"/>
      <c r="N1274" s="72">
        <v>6</v>
      </c>
      <c r="O1274" s="72">
        <v>1</v>
      </c>
      <c r="P1274" s="81">
        <v>16.666666666666668</v>
      </c>
      <c r="Q1274" s="170"/>
      <c r="R1274" s="72">
        <v>74</v>
      </c>
      <c r="S1274" s="72">
        <v>1</v>
      </c>
      <c r="T1274" s="81">
        <v>1.3513513513513513</v>
      </c>
    </row>
    <row r="1275" spans="1:20" x14ac:dyDescent="0.25">
      <c r="A1275" s="173" t="s">
        <v>3172</v>
      </c>
      <c r="B1275" s="173" t="s">
        <v>2550</v>
      </c>
      <c r="C1275" s="171" t="s">
        <v>2551</v>
      </c>
      <c r="D1275" s="91">
        <v>8</v>
      </c>
      <c r="E1275" s="91">
        <v>1</v>
      </c>
      <c r="F1275" s="81">
        <v>12.5</v>
      </c>
      <c r="G1275" s="61"/>
      <c r="H1275" s="80" t="s">
        <v>23</v>
      </c>
      <c r="I1275" s="81" t="s">
        <v>23</v>
      </c>
      <c r="J1275" s="94"/>
      <c r="K1275" s="72">
        <v>1</v>
      </c>
      <c r="L1275" s="81">
        <v>125</v>
      </c>
      <c r="M1275" s="61"/>
      <c r="N1275" s="72">
        <v>29</v>
      </c>
      <c r="O1275" s="72">
        <v>1</v>
      </c>
      <c r="P1275" s="81">
        <v>3.4482758620689653</v>
      </c>
      <c r="Q1275" s="170"/>
      <c r="R1275" s="72">
        <v>322</v>
      </c>
      <c r="S1275" s="72">
        <v>223</v>
      </c>
      <c r="T1275" s="81">
        <v>69.254658385093165</v>
      </c>
    </row>
    <row r="1276" spans="1:20" x14ac:dyDescent="0.25">
      <c r="A1276" s="173" t="s">
        <v>3172</v>
      </c>
      <c r="B1276" s="173" t="s">
        <v>2552</v>
      </c>
      <c r="C1276" s="171" t="s">
        <v>2553</v>
      </c>
      <c r="D1276" s="91">
        <v>9</v>
      </c>
      <c r="E1276" s="91">
        <v>3</v>
      </c>
      <c r="F1276" s="81">
        <v>33.333333333333329</v>
      </c>
      <c r="G1276" s="61"/>
      <c r="H1276" s="80" t="s">
        <v>23</v>
      </c>
      <c r="I1276" s="81" t="s">
        <v>23</v>
      </c>
      <c r="J1276" s="94"/>
      <c r="K1276" s="72" t="s">
        <v>23</v>
      </c>
      <c r="L1276" s="81" t="s">
        <v>23</v>
      </c>
      <c r="M1276" s="94"/>
      <c r="N1276" s="72">
        <v>20</v>
      </c>
      <c r="O1276" s="72" t="s">
        <v>23</v>
      </c>
      <c r="P1276" s="81" t="s">
        <v>23</v>
      </c>
      <c r="Q1276" s="175"/>
      <c r="R1276" s="72">
        <v>215</v>
      </c>
      <c r="S1276" s="72">
        <v>90</v>
      </c>
      <c r="T1276" s="81">
        <v>41.860465116279073</v>
      </c>
    </row>
    <row r="1277" spans="1:20" x14ac:dyDescent="0.25">
      <c r="A1277" s="173" t="s">
        <v>3172</v>
      </c>
      <c r="B1277" s="173" t="s">
        <v>2554</v>
      </c>
      <c r="C1277" s="171" t="s">
        <v>2555</v>
      </c>
      <c r="D1277" s="91">
        <v>45</v>
      </c>
      <c r="E1277" s="72" t="s">
        <v>23</v>
      </c>
      <c r="F1277" s="81" t="s">
        <v>23</v>
      </c>
      <c r="G1277" s="94"/>
      <c r="H1277" s="80" t="s">
        <v>23</v>
      </c>
      <c r="I1277" s="81" t="s">
        <v>23</v>
      </c>
      <c r="J1277" s="94"/>
      <c r="K1277" s="72">
        <v>1</v>
      </c>
      <c r="L1277" s="81">
        <v>22.222222222222221</v>
      </c>
      <c r="M1277" s="61"/>
      <c r="N1277" s="72">
        <v>105</v>
      </c>
      <c r="O1277" s="72">
        <v>1</v>
      </c>
      <c r="P1277" s="81">
        <v>0.95238095238095233</v>
      </c>
      <c r="Q1277" s="170"/>
      <c r="R1277" s="72">
        <v>1138</v>
      </c>
      <c r="S1277" s="72">
        <v>230</v>
      </c>
      <c r="T1277" s="81">
        <v>20.210896309314588</v>
      </c>
    </row>
    <row r="1278" spans="1:20" x14ac:dyDescent="0.25">
      <c r="A1278" s="173" t="s">
        <v>3172</v>
      </c>
      <c r="B1278" s="173" t="s">
        <v>2556</v>
      </c>
      <c r="C1278" s="171" t="s">
        <v>2557</v>
      </c>
      <c r="D1278" s="91">
        <v>28</v>
      </c>
      <c r="E1278" s="91">
        <v>2</v>
      </c>
      <c r="F1278" s="81">
        <v>7.1428571428571423</v>
      </c>
      <c r="G1278" s="61"/>
      <c r="H1278" s="80" t="s">
        <v>23</v>
      </c>
      <c r="I1278" s="81" t="s">
        <v>23</v>
      </c>
      <c r="J1278" s="94"/>
      <c r="K1278" s="72" t="s">
        <v>23</v>
      </c>
      <c r="L1278" s="81" t="s">
        <v>23</v>
      </c>
      <c r="M1278" s="94"/>
      <c r="N1278" s="72">
        <v>121</v>
      </c>
      <c r="O1278" s="72">
        <v>8</v>
      </c>
      <c r="P1278" s="81">
        <v>6.6115702479338845</v>
      </c>
      <c r="Q1278" s="170"/>
      <c r="R1278" s="72">
        <v>1036</v>
      </c>
      <c r="S1278" s="72">
        <v>439</v>
      </c>
      <c r="T1278" s="81">
        <v>42.374517374517374</v>
      </c>
    </row>
    <row r="1279" spans="1:20" x14ac:dyDescent="0.25">
      <c r="A1279" s="173" t="s">
        <v>3172</v>
      </c>
      <c r="B1279" s="173" t="s">
        <v>2558</v>
      </c>
      <c r="C1279" s="171" t="s">
        <v>2559</v>
      </c>
      <c r="D1279" s="91">
        <v>135</v>
      </c>
      <c r="E1279" s="91">
        <v>9</v>
      </c>
      <c r="F1279" s="81">
        <v>6.666666666666667</v>
      </c>
      <c r="G1279" s="61"/>
      <c r="H1279" s="80">
        <v>1</v>
      </c>
      <c r="I1279" s="81">
        <v>7.4074074074074074</v>
      </c>
      <c r="J1279" s="61"/>
      <c r="K1279" s="72">
        <v>2</v>
      </c>
      <c r="L1279" s="81">
        <v>14.814814814814815</v>
      </c>
      <c r="M1279" s="61"/>
      <c r="N1279" s="72">
        <v>297</v>
      </c>
      <c r="O1279" s="72">
        <v>18</v>
      </c>
      <c r="P1279" s="81">
        <v>6.0606060606060606</v>
      </c>
      <c r="Q1279" s="170"/>
      <c r="R1279" s="72">
        <v>3550</v>
      </c>
      <c r="S1279" s="72">
        <v>966</v>
      </c>
      <c r="T1279" s="81">
        <v>27.211267605633804</v>
      </c>
    </row>
    <row r="1280" spans="1:20" x14ac:dyDescent="0.25">
      <c r="A1280" s="173" t="s">
        <v>3172</v>
      </c>
      <c r="B1280" s="173" t="s">
        <v>2560</v>
      </c>
      <c r="C1280" s="171" t="s">
        <v>2561</v>
      </c>
      <c r="D1280" s="91">
        <v>11</v>
      </c>
      <c r="E1280" s="91">
        <v>1</v>
      </c>
      <c r="F1280" s="81">
        <v>9.0909090909090917</v>
      </c>
      <c r="G1280" s="61"/>
      <c r="H1280" s="80" t="s">
        <v>23</v>
      </c>
      <c r="I1280" s="81" t="s">
        <v>23</v>
      </c>
      <c r="J1280" s="94"/>
      <c r="K1280" s="72" t="s">
        <v>23</v>
      </c>
      <c r="L1280" s="81" t="s">
        <v>23</v>
      </c>
      <c r="M1280" s="94"/>
      <c r="N1280" s="72">
        <v>29</v>
      </c>
      <c r="O1280" s="72">
        <v>1</v>
      </c>
      <c r="P1280" s="81">
        <v>3.4482758620689653</v>
      </c>
      <c r="Q1280" s="170"/>
      <c r="R1280" s="72">
        <v>381</v>
      </c>
      <c r="S1280" s="72">
        <v>249</v>
      </c>
      <c r="T1280" s="81">
        <v>65.354330708661422</v>
      </c>
    </row>
    <row r="1281" spans="1:20" x14ac:dyDescent="0.25">
      <c r="A1281" s="173" t="s">
        <v>3172</v>
      </c>
      <c r="B1281" s="173" t="s">
        <v>2562</v>
      </c>
      <c r="C1281" s="171" t="s">
        <v>2563</v>
      </c>
      <c r="D1281" s="91">
        <v>52</v>
      </c>
      <c r="E1281" s="91">
        <v>2</v>
      </c>
      <c r="F1281" s="81">
        <v>3.8461538461538463</v>
      </c>
      <c r="G1281" s="61"/>
      <c r="H1281" s="80">
        <v>2</v>
      </c>
      <c r="I1281" s="81">
        <v>38.461538461538467</v>
      </c>
      <c r="J1281" s="61"/>
      <c r="K1281" s="72">
        <v>2</v>
      </c>
      <c r="L1281" s="81">
        <v>38.461538461538467</v>
      </c>
      <c r="M1281" s="61"/>
      <c r="N1281" s="72">
        <v>136</v>
      </c>
      <c r="O1281" s="72">
        <v>23</v>
      </c>
      <c r="P1281" s="81">
        <v>16.911764705882351</v>
      </c>
      <c r="Q1281" s="170"/>
      <c r="R1281" s="72">
        <v>1763</v>
      </c>
      <c r="S1281" s="72">
        <v>376</v>
      </c>
      <c r="T1281" s="81">
        <v>21.327283040272263</v>
      </c>
    </row>
    <row r="1282" spans="1:20" x14ac:dyDescent="0.25">
      <c r="A1282" s="173" t="s">
        <v>3172</v>
      </c>
      <c r="B1282" s="173" t="s">
        <v>2564</v>
      </c>
      <c r="C1282" s="171" t="s">
        <v>2565</v>
      </c>
      <c r="D1282" s="91">
        <v>24</v>
      </c>
      <c r="E1282" s="72" t="s">
        <v>23</v>
      </c>
      <c r="F1282" s="81" t="s">
        <v>23</v>
      </c>
      <c r="G1282" s="94"/>
      <c r="H1282" s="80">
        <v>2</v>
      </c>
      <c r="I1282" s="81">
        <v>83.333333333333329</v>
      </c>
      <c r="J1282" s="61"/>
      <c r="K1282" s="72">
        <v>2</v>
      </c>
      <c r="L1282" s="81">
        <v>83.333333333333329</v>
      </c>
      <c r="M1282" s="61"/>
      <c r="N1282" s="72">
        <v>98</v>
      </c>
      <c r="O1282" s="72">
        <v>4</v>
      </c>
      <c r="P1282" s="81">
        <v>4.0816326530612246</v>
      </c>
      <c r="Q1282" s="170"/>
      <c r="R1282" s="72">
        <v>1038</v>
      </c>
      <c r="S1282" s="72">
        <v>338</v>
      </c>
      <c r="T1282" s="81">
        <v>32.562620423892099</v>
      </c>
    </row>
    <row r="1283" spans="1:20" x14ac:dyDescent="0.25">
      <c r="A1283" s="173" t="s">
        <v>3172</v>
      </c>
      <c r="B1283" s="173" t="s">
        <v>2566</v>
      </c>
      <c r="C1283" s="171" t="s">
        <v>2567</v>
      </c>
      <c r="D1283" s="91">
        <v>76</v>
      </c>
      <c r="E1283" s="91">
        <v>2</v>
      </c>
      <c r="F1283" s="81">
        <v>2.6315789473684208</v>
      </c>
      <c r="G1283" s="61"/>
      <c r="H1283" s="80" t="s">
        <v>23</v>
      </c>
      <c r="I1283" s="81" t="s">
        <v>23</v>
      </c>
      <c r="J1283" s="94"/>
      <c r="K1283" s="72" t="s">
        <v>23</v>
      </c>
      <c r="L1283" s="81" t="s">
        <v>23</v>
      </c>
      <c r="M1283" s="94"/>
      <c r="N1283" s="72">
        <v>197</v>
      </c>
      <c r="O1283" s="72">
        <v>8</v>
      </c>
      <c r="P1283" s="81">
        <v>4.0609137055837561</v>
      </c>
      <c r="Q1283" s="170"/>
      <c r="R1283" s="72">
        <v>2380</v>
      </c>
      <c r="S1283" s="72">
        <v>1353</v>
      </c>
      <c r="T1283" s="81">
        <v>56.84873949579832</v>
      </c>
    </row>
    <row r="1284" spans="1:20" x14ac:dyDescent="0.25">
      <c r="A1284" s="173" t="s">
        <v>3172</v>
      </c>
      <c r="B1284" s="173" t="s">
        <v>2568</v>
      </c>
      <c r="C1284" s="171" t="s">
        <v>2569</v>
      </c>
      <c r="D1284" s="91">
        <v>135</v>
      </c>
      <c r="E1284" s="91">
        <v>9</v>
      </c>
      <c r="F1284" s="81">
        <v>6.666666666666667</v>
      </c>
      <c r="G1284" s="61"/>
      <c r="H1284" s="80" t="s">
        <v>23</v>
      </c>
      <c r="I1284" s="81" t="s">
        <v>23</v>
      </c>
      <c r="J1284" s="94"/>
      <c r="K1284" s="72" t="s">
        <v>23</v>
      </c>
      <c r="L1284" s="81" t="s">
        <v>23</v>
      </c>
      <c r="M1284" s="94"/>
      <c r="N1284" s="72">
        <v>330</v>
      </c>
      <c r="O1284" s="72">
        <v>18</v>
      </c>
      <c r="P1284" s="81">
        <v>5.4545454545454541</v>
      </c>
      <c r="Q1284" s="170"/>
      <c r="R1284" s="72">
        <v>3628</v>
      </c>
      <c r="S1284" s="72">
        <v>1542</v>
      </c>
      <c r="T1284" s="81">
        <v>42.502756339581033</v>
      </c>
    </row>
    <row r="1285" spans="1:20" x14ac:dyDescent="0.25">
      <c r="A1285" s="173" t="s">
        <v>3172</v>
      </c>
      <c r="B1285" s="173" t="s">
        <v>2570</v>
      </c>
      <c r="C1285" s="171" t="s">
        <v>2571</v>
      </c>
      <c r="D1285" s="91">
        <v>4</v>
      </c>
      <c r="E1285" s="72" t="s">
        <v>23</v>
      </c>
      <c r="F1285" s="81" t="s">
        <v>23</v>
      </c>
      <c r="G1285" s="94"/>
      <c r="H1285" s="80" t="s">
        <v>23</v>
      </c>
      <c r="I1285" s="81" t="s">
        <v>23</v>
      </c>
      <c r="J1285" s="94"/>
      <c r="K1285" s="72" t="s">
        <v>23</v>
      </c>
      <c r="L1285" s="81" t="s">
        <v>23</v>
      </c>
      <c r="M1285" s="94"/>
      <c r="N1285" s="72">
        <v>12</v>
      </c>
      <c r="O1285" s="72">
        <v>1</v>
      </c>
      <c r="P1285" s="81">
        <v>8.3333333333333339</v>
      </c>
      <c r="Q1285" s="170"/>
      <c r="R1285" s="72">
        <v>94</v>
      </c>
      <c r="S1285" s="72">
        <v>8</v>
      </c>
      <c r="T1285" s="81">
        <v>8.5106382978723403</v>
      </c>
    </row>
    <row r="1286" spans="1:20" x14ac:dyDescent="0.25">
      <c r="A1286" s="173" t="s">
        <v>3172</v>
      </c>
      <c r="B1286" s="173" t="s">
        <v>2572</v>
      </c>
      <c r="C1286" s="171" t="s">
        <v>2573</v>
      </c>
      <c r="D1286" s="91">
        <v>11</v>
      </c>
      <c r="E1286" s="91">
        <v>1</v>
      </c>
      <c r="F1286" s="81">
        <v>9.0909090909090917</v>
      </c>
      <c r="G1286" s="61"/>
      <c r="H1286" s="80" t="s">
        <v>23</v>
      </c>
      <c r="I1286" s="81" t="s">
        <v>23</v>
      </c>
      <c r="J1286" s="94"/>
      <c r="K1286" s="72" t="s">
        <v>23</v>
      </c>
      <c r="L1286" s="81" t="s">
        <v>23</v>
      </c>
      <c r="M1286" s="94"/>
      <c r="N1286" s="72">
        <v>42</v>
      </c>
      <c r="O1286" s="72">
        <v>2</v>
      </c>
      <c r="P1286" s="81">
        <v>4.7619047619047619</v>
      </c>
      <c r="Q1286" s="170"/>
      <c r="R1286" s="72">
        <v>326</v>
      </c>
      <c r="S1286" s="72">
        <v>55</v>
      </c>
      <c r="T1286" s="81">
        <v>16.871165644171779</v>
      </c>
    </row>
    <row r="1287" spans="1:20" x14ac:dyDescent="0.25">
      <c r="A1287" s="173" t="s">
        <v>3172</v>
      </c>
      <c r="B1287" s="173" t="s">
        <v>2574</v>
      </c>
      <c r="C1287" s="171" t="s">
        <v>2575</v>
      </c>
      <c r="D1287" s="91">
        <v>53</v>
      </c>
      <c r="E1287" s="91">
        <v>3</v>
      </c>
      <c r="F1287" s="81">
        <v>5.6603773584905666</v>
      </c>
      <c r="G1287" s="61"/>
      <c r="H1287" s="80" t="s">
        <v>23</v>
      </c>
      <c r="I1287" s="81" t="s">
        <v>23</v>
      </c>
      <c r="J1287" s="94"/>
      <c r="K1287" s="72">
        <v>1</v>
      </c>
      <c r="L1287" s="81">
        <v>18.867924528301884</v>
      </c>
      <c r="M1287" s="61"/>
      <c r="N1287" s="72">
        <v>157</v>
      </c>
      <c r="O1287" s="72">
        <v>5</v>
      </c>
      <c r="P1287" s="81">
        <v>3.1847133757961785</v>
      </c>
      <c r="Q1287" s="170"/>
      <c r="R1287" s="72">
        <v>1400</v>
      </c>
      <c r="S1287" s="72">
        <v>533</v>
      </c>
      <c r="T1287" s="81">
        <v>38.071428571428569</v>
      </c>
    </row>
    <row r="1288" spans="1:20" x14ac:dyDescent="0.25">
      <c r="A1288" s="173" t="s">
        <v>3172</v>
      </c>
      <c r="B1288" s="173" t="s">
        <v>2576</v>
      </c>
      <c r="C1288" s="171" t="s">
        <v>2577</v>
      </c>
      <c r="D1288" s="91">
        <v>31</v>
      </c>
      <c r="E1288" s="91">
        <v>2</v>
      </c>
      <c r="F1288" s="81">
        <v>6.4516129032258061</v>
      </c>
      <c r="G1288" s="61"/>
      <c r="H1288" s="80" t="s">
        <v>23</v>
      </c>
      <c r="I1288" s="81" t="s">
        <v>23</v>
      </c>
      <c r="J1288" s="94"/>
      <c r="K1288" s="72" t="s">
        <v>23</v>
      </c>
      <c r="L1288" s="81" t="s">
        <v>23</v>
      </c>
      <c r="M1288" s="94"/>
      <c r="N1288" s="72">
        <v>56</v>
      </c>
      <c r="O1288" s="72" t="s">
        <v>23</v>
      </c>
      <c r="P1288" s="81" t="s">
        <v>23</v>
      </c>
      <c r="Q1288" s="175"/>
      <c r="R1288" s="72">
        <v>537</v>
      </c>
      <c r="S1288" s="72">
        <v>96</v>
      </c>
      <c r="T1288" s="81">
        <v>17.877094972067038</v>
      </c>
    </row>
    <row r="1289" spans="1:20" x14ac:dyDescent="0.25">
      <c r="A1289" s="173" t="s">
        <v>3172</v>
      </c>
      <c r="B1289" s="173" t="s">
        <v>2578</v>
      </c>
      <c r="C1289" s="171" t="s">
        <v>2579</v>
      </c>
      <c r="D1289" s="91">
        <v>55</v>
      </c>
      <c r="E1289" s="91">
        <v>5</v>
      </c>
      <c r="F1289" s="81">
        <v>9.0909090909090917</v>
      </c>
      <c r="G1289" s="61"/>
      <c r="H1289" s="80">
        <v>1</v>
      </c>
      <c r="I1289" s="81">
        <v>18.18181818181818</v>
      </c>
      <c r="J1289" s="61"/>
      <c r="K1289" s="72">
        <v>1</v>
      </c>
      <c r="L1289" s="81">
        <v>18.18181818181818</v>
      </c>
      <c r="M1289" s="61"/>
      <c r="N1289" s="72">
        <v>135</v>
      </c>
      <c r="O1289" s="72">
        <v>9</v>
      </c>
      <c r="P1289" s="81">
        <v>6.666666666666667</v>
      </c>
      <c r="Q1289" s="170"/>
      <c r="R1289" s="72">
        <v>1610</v>
      </c>
      <c r="S1289" s="72">
        <v>332</v>
      </c>
      <c r="T1289" s="81">
        <v>20.621118012422361</v>
      </c>
    </row>
    <row r="1290" spans="1:20" x14ac:dyDescent="0.25">
      <c r="A1290" s="173" t="s">
        <v>3172</v>
      </c>
      <c r="B1290" s="173" t="s">
        <v>2580</v>
      </c>
      <c r="C1290" s="171" t="s">
        <v>2581</v>
      </c>
      <c r="D1290" s="91">
        <v>149</v>
      </c>
      <c r="E1290" s="91">
        <v>16</v>
      </c>
      <c r="F1290" s="81">
        <v>10.738255033557047</v>
      </c>
      <c r="G1290" s="61"/>
      <c r="H1290" s="80">
        <v>3</v>
      </c>
      <c r="I1290" s="81">
        <v>20.134228187919462</v>
      </c>
      <c r="J1290" s="61"/>
      <c r="K1290" s="72">
        <v>3</v>
      </c>
      <c r="L1290" s="81">
        <v>20.134228187919462</v>
      </c>
      <c r="M1290" s="61"/>
      <c r="N1290" s="72">
        <v>262</v>
      </c>
      <c r="O1290" s="72">
        <v>37</v>
      </c>
      <c r="P1290" s="81">
        <v>14.122137404580153</v>
      </c>
      <c r="Q1290" s="170"/>
      <c r="R1290" s="72">
        <v>3142</v>
      </c>
      <c r="S1290" s="72">
        <v>2529</v>
      </c>
      <c r="T1290" s="81">
        <v>80.490133672819866</v>
      </c>
    </row>
    <row r="1291" spans="1:20" x14ac:dyDescent="0.25">
      <c r="A1291" s="173" t="s">
        <v>3172</v>
      </c>
      <c r="B1291" s="173" t="s">
        <v>2582</v>
      </c>
      <c r="C1291" s="171" t="s">
        <v>2583</v>
      </c>
      <c r="D1291" s="91">
        <v>64</v>
      </c>
      <c r="E1291" s="91">
        <v>9</v>
      </c>
      <c r="F1291" s="81">
        <v>14.0625</v>
      </c>
      <c r="G1291" s="61"/>
      <c r="H1291" s="80">
        <v>4</v>
      </c>
      <c r="I1291" s="81">
        <v>62.5</v>
      </c>
      <c r="J1291" s="61"/>
      <c r="K1291" s="72">
        <v>5</v>
      </c>
      <c r="L1291" s="81">
        <v>78.125</v>
      </c>
      <c r="M1291" s="61"/>
      <c r="N1291" s="72">
        <v>119</v>
      </c>
      <c r="O1291" s="72">
        <v>11</v>
      </c>
      <c r="P1291" s="81">
        <v>9.2436974789915958</v>
      </c>
      <c r="Q1291" s="170"/>
      <c r="R1291" s="72">
        <v>1614</v>
      </c>
      <c r="S1291" s="72">
        <v>276</v>
      </c>
      <c r="T1291" s="81">
        <v>17.100371747211895</v>
      </c>
    </row>
    <row r="1292" spans="1:20" x14ac:dyDescent="0.25">
      <c r="A1292" s="173" t="s">
        <v>3172</v>
      </c>
      <c r="B1292" s="173" t="s">
        <v>2584</v>
      </c>
      <c r="C1292" s="171" t="s">
        <v>2585</v>
      </c>
      <c r="D1292" s="91">
        <v>8</v>
      </c>
      <c r="E1292" s="72" t="s">
        <v>23</v>
      </c>
      <c r="F1292" s="81" t="s">
        <v>23</v>
      </c>
      <c r="G1292" s="94"/>
      <c r="H1292" s="80" t="s">
        <v>23</v>
      </c>
      <c r="I1292" s="81" t="s">
        <v>23</v>
      </c>
      <c r="J1292" s="94"/>
      <c r="K1292" s="72" t="s">
        <v>23</v>
      </c>
      <c r="L1292" s="81" t="s">
        <v>23</v>
      </c>
      <c r="M1292" s="94"/>
      <c r="N1292" s="72">
        <v>41</v>
      </c>
      <c r="O1292" s="72">
        <v>5</v>
      </c>
      <c r="P1292" s="81">
        <v>12.195121951219512</v>
      </c>
      <c r="Q1292" s="170"/>
      <c r="R1292" s="72">
        <v>485</v>
      </c>
      <c r="S1292" s="72">
        <v>52</v>
      </c>
      <c r="T1292" s="81">
        <v>10.721649484536082</v>
      </c>
    </row>
    <row r="1293" spans="1:20" x14ac:dyDescent="0.25">
      <c r="A1293" s="173" t="s">
        <v>3172</v>
      </c>
      <c r="B1293" s="173" t="s">
        <v>2586</v>
      </c>
      <c r="C1293" s="171" t="s">
        <v>2587</v>
      </c>
      <c r="D1293" s="91">
        <v>43</v>
      </c>
      <c r="E1293" s="91">
        <v>8</v>
      </c>
      <c r="F1293" s="81">
        <v>18.604651162790699</v>
      </c>
      <c r="G1293" s="61"/>
      <c r="H1293" s="80">
        <v>3</v>
      </c>
      <c r="I1293" s="81">
        <v>69.767441860465112</v>
      </c>
      <c r="J1293" s="61"/>
      <c r="K1293" s="72">
        <v>5</v>
      </c>
      <c r="L1293" s="81">
        <v>116.27906976744185</v>
      </c>
      <c r="M1293" s="61"/>
      <c r="N1293" s="72">
        <v>261</v>
      </c>
      <c r="O1293" s="72">
        <v>17</v>
      </c>
      <c r="P1293" s="81">
        <v>6.5134099616858236</v>
      </c>
      <c r="Q1293" s="170"/>
      <c r="R1293" s="72">
        <v>2863</v>
      </c>
      <c r="S1293" s="72">
        <v>2405</v>
      </c>
      <c r="T1293" s="81">
        <v>84.002794271742928</v>
      </c>
    </row>
    <row r="1294" spans="1:20" x14ac:dyDescent="0.25">
      <c r="A1294" s="173" t="s">
        <v>3172</v>
      </c>
      <c r="B1294" s="173" t="s">
        <v>2588</v>
      </c>
      <c r="C1294" s="171" t="s">
        <v>2589</v>
      </c>
      <c r="D1294" s="91">
        <v>15</v>
      </c>
      <c r="E1294" s="91">
        <v>2</v>
      </c>
      <c r="F1294" s="81">
        <v>13.333333333333334</v>
      </c>
      <c r="G1294" s="61"/>
      <c r="H1294" s="80" t="s">
        <v>23</v>
      </c>
      <c r="I1294" s="81" t="s">
        <v>23</v>
      </c>
      <c r="J1294" s="94"/>
      <c r="K1294" s="72" t="s">
        <v>23</v>
      </c>
      <c r="L1294" s="81" t="s">
        <v>23</v>
      </c>
      <c r="M1294" s="94"/>
      <c r="N1294" s="72">
        <v>36</v>
      </c>
      <c r="O1294" s="72" t="s">
        <v>23</v>
      </c>
      <c r="P1294" s="81" t="s">
        <v>23</v>
      </c>
      <c r="Q1294" s="175"/>
      <c r="R1294" s="72">
        <v>250</v>
      </c>
      <c r="S1294" s="72">
        <v>123</v>
      </c>
      <c r="T1294" s="81">
        <v>49.2</v>
      </c>
    </row>
    <row r="1295" spans="1:20" x14ac:dyDescent="0.25">
      <c r="A1295" s="173" t="s">
        <v>3172</v>
      </c>
      <c r="B1295" s="173" t="s">
        <v>2590</v>
      </c>
      <c r="C1295" s="171" t="s">
        <v>2591</v>
      </c>
      <c r="D1295" s="91">
        <v>318</v>
      </c>
      <c r="E1295" s="91">
        <v>31</v>
      </c>
      <c r="F1295" s="81">
        <v>9.7484276729559749</v>
      </c>
      <c r="G1295" s="61"/>
      <c r="H1295" s="80">
        <v>3</v>
      </c>
      <c r="I1295" s="81">
        <v>9.4339622641509422</v>
      </c>
      <c r="J1295" s="61"/>
      <c r="K1295" s="72">
        <v>5</v>
      </c>
      <c r="L1295" s="81">
        <v>15.723270440251572</v>
      </c>
      <c r="M1295" s="61"/>
      <c r="N1295" s="72">
        <v>505</v>
      </c>
      <c r="O1295" s="72">
        <v>40</v>
      </c>
      <c r="P1295" s="81">
        <v>7.9207920792079207</v>
      </c>
      <c r="Q1295" s="170"/>
      <c r="R1295" s="72">
        <v>5470</v>
      </c>
      <c r="S1295" s="72">
        <v>1490</v>
      </c>
      <c r="T1295" s="81">
        <v>27.239488117001827</v>
      </c>
    </row>
    <row r="1296" spans="1:20" x14ac:dyDescent="0.25">
      <c r="A1296" s="173" t="s">
        <v>3172</v>
      </c>
      <c r="B1296" s="173" t="s">
        <v>2592</v>
      </c>
      <c r="C1296" s="171" t="s">
        <v>2593</v>
      </c>
      <c r="D1296" s="91">
        <v>426</v>
      </c>
      <c r="E1296" s="91">
        <v>26</v>
      </c>
      <c r="F1296" s="81">
        <v>6.103286384976526</v>
      </c>
      <c r="G1296" s="61"/>
      <c r="H1296" s="80">
        <v>3</v>
      </c>
      <c r="I1296" s="81">
        <v>7.042253521126761</v>
      </c>
      <c r="J1296" s="61"/>
      <c r="K1296" s="72">
        <v>3</v>
      </c>
      <c r="L1296" s="81">
        <v>7.042253521126761</v>
      </c>
      <c r="M1296" s="61"/>
      <c r="N1296" s="72">
        <v>1295</v>
      </c>
      <c r="O1296" s="72">
        <v>83</v>
      </c>
      <c r="P1296" s="81">
        <v>6.4092664092664089</v>
      </c>
      <c r="Q1296" s="170"/>
      <c r="R1296" s="72">
        <v>14705</v>
      </c>
      <c r="S1296" s="72">
        <v>6463</v>
      </c>
      <c r="T1296" s="81">
        <v>43.951037062223733</v>
      </c>
    </row>
    <row r="1297" spans="1:20" x14ac:dyDescent="0.25">
      <c r="A1297" s="173" t="s">
        <v>3172</v>
      </c>
      <c r="B1297" s="173" t="s">
        <v>2594</v>
      </c>
      <c r="C1297" s="171" t="s">
        <v>2595</v>
      </c>
      <c r="D1297" s="91">
        <v>14</v>
      </c>
      <c r="E1297" s="91">
        <v>1</v>
      </c>
      <c r="F1297" s="81">
        <v>7.1428571428571423</v>
      </c>
      <c r="G1297" s="61"/>
      <c r="H1297" s="80" t="s">
        <v>23</v>
      </c>
      <c r="I1297" s="81" t="s">
        <v>23</v>
      </c>
      <c r="J1297" s="94"/>
      <c r="K1297" s="72" t="s">
        <v>23</v>
      </c>
      <c r="L1297" s="81" t="s">
        <v>23</v>
      </c>
      <c r="M1297" s="94"/>
      <c r="N1297" s="72">
        <v>103</v>
      </c>
      <c r="O1297" s="72">
        <v>2</v>
      </c>
      <c r="P1297" s="81">
        <v>1.941747572815534</v>
      </c>
      <c r="Q1297" s="170"/>
      <c r="R1297" s="72">
        <v>1170</v>
      </c>
      <c r="S1297" s="72">
        <v>408</v>
      </c>
      <c r="T1297" s="81">
        <v>34.871794871794869</v>
      </c>
    </row>
    <row r="1298" spans="1:20" x14ac:dyDescent="0.25">
      <c r="A1298" s="173" t="s">
        <v>3172</v>
      </c>
      <c r="B1298" s="173" t="s">
        <v>2596</v>
      </c>
      <c r="C1298" s="171" t="s">
        <v>2597</v>
      </c>
      <c r="D1298" s="91">
        <v>41</v>
      </c>
      <c r="E1298" s="91">
        <v>2</v>
      </c>
      <c r="F1298" s="81">
        <v>4.8780487804878048</v>
      </c>
      <c r="G1298" s="61"/>
      <c r="H1298" s="80">
        <v>1</v>
      </c>
      <c r="I1298" s="81">
        <v>24.390243902439025</v>
      </c>
      <c r="J1298" s="61"/>
      <c r="K1298" s="72">
        <v>1</v>
      </c>
      <c r="L1298" s="81">
        <v>24.390243902439025</v>
      </c>
      <c r="M1298" s="61"/>
      <c r="N1298" s="72">
        <v>66</v>
      </c>
      <c r="O1298" s="72">
        <v>2</v>
      </c>
      <c r="P1298" s="81">
        <v>3.0303030303030303</v>
      </c>
      <c r="Q1298" s="170"/>
      <c r="R1298" s="72">
        <v>841</v>
      </c>
      <c r="S1298" s="72">
        <v>429</v>
      </c>
      <c r="T1298" s="81">
        <v>51.010701545778836</v>
      </c>
    </row>
    <row r="1299" spans="1:20" x14ac:dyDescent="0.25">
      <c r="A1299" s="173" t="s">
        <v>3172</v>
      </c>
      <c r="B1299" s="173" t="s">
        <v>2598</v>
      </c>
      <c r="C1299" s="171" t="s">
        <v>2599</v>
      </c>
      <c r="D1299" s="91">
        <v>4</v>
      </c>
      <c r="E1299" s="72" t="s">
        <v>23</v>
      </c>
      <c r="F1299" s="81" t="s">
        <v>23</v>
      </c>
      <c r="G1299" s="94"/>
      <c r="H1299" s="80">
        <v>1</v>
      </c>
      <c r="I1299" s="81">
        <v>250</v>
      </c>
      <c r="J1299" s="61"/>
      <c r="K1299" s="72">
        <v>1</v>
      </c>
      <c r="L1299" s="81">
        <v>250</v>
      </c>
      <c r="M1299" s="61"/>
      <c r="N1299" s="72">
        <v>7</v>
      </c>
      <c r="O1299" s="72" t="s">
        <v>23</v>
      </c>
      <c r="P1299" s="81" t="s">
        <v>23</v>
      </c>
      <c r="Q1299" s="175"/>
      <c r="R1299" s="72">
        <v>74</v>
      </c>
      <c r="S1299" s="72">
        <v>17</v>
      </c>
      <c r="T1299" s="81">
        <v>22.972972972972972</v>
      </c>
    </row>
    <row r="1300" spans="1:20" x14ac:dyDescent="0.25">
      <c r="A1300" s="173" t="s">
        <v>3172</v>
      </c>
      <c r="B1300" s="173" t="s">
        <v>2600</v>
      </c>
      <c r="C1300" s="171" t="s">
        <v>2601</v>
      </c>
      <c r="D1300" s="91">
        <v>3</v>
      </c>
      <c r="E1300" s="91">
        <v>1</v>
      </c>
      <c r="F1300" s="81">
        <v>33.333333333333329</v>
      </c>
      <c r="G1300" s="61"/>
      <c r="H1300" s="80" t="s">
        <v>23</v>
      </c>
      <c r="I1300" s="81" t="s">
        <v>23</v>
      </c>
      <c r="J1300" s="94"/>
      <c r="K1300" s="72" t="s">
        <v>23</v>
      </c>
      <c r="L1300" s="81" t="s">
        <v>23</v>
      </c>
      <c r="M1300" s="94"/>
      <c r="N1300" s="72">
        <v>23</v>
      </c>
      <c r="O1300" s="72">
        <v>1</v>
      </c>
      <c r="P1300" s="81">
        <v>4.3478260869565215</v>
      </c>
      <c r="Q1300" s="170"/>
      <c r="R1300" s="72">
        <v>294</v>
      </c>
      <c r="S1300" s="72">
        <v>235</v>
      </c>
      <c r="T1300" s="81">
        <v>79.931972789115648</v>
      </c>
    </row>
    <row r="1301" spans="1:20" x14ac:dyDescent="0.25">
      <c r="A1301" s="173" t="s">
        <v>3172</v>
      </c>
      <c r="B1301" s="173" t="s">
        <v>2602</v>
      </c>
      <c r="C1301" s="171" t="s">
        <v>2603</v>
      </c>
      <c r="D1301" s="91">
        <v>21</v>
      </c>
      <c r="E1301" s="72" t="s">
        <v>23</v>
      </c>
      <c r="F1301" s="81" t="s">
        <v>23</v>
      </c>
      <c r="G1301" s="94"/>
      <c r="H1301" s="80" t="s">
        <v>23</v>
      </c>
      <c r="I1301" s="81" t="s">
        <v>23</v>
      </c>
      <c r="J1301" s="94"/>
      <c r="K1301" s="72" t="s">
        <v>23</v>
      </c>
      <c r="L1301" s="81" t="s">
        <v>23</v>
      </c>
      <c r="M1301" s="94"/>
      <c r="N1301" s="72">
        <v>17</v>
      </c>
      <c r="O1301" s="72">
        <v>1</v>
      </c>
      <c r="P1301" s="81">
        <v>5.882352941176471</v>
      </c>
      <c r="Q1301" s="170"/>
      <c r="R1301" s="72">
        <v>343</v>
      </c>
      <c r="S1301" s="72">
        <v>70</v>
      </c>
      <c r="T1301" s="81">
        <v>20.408163265306122</v>
      </c>
    </row>
    <row r="1302" spans="1:20" x14ac:dyDescent="0.25">
      <c r="A1302" s="173" t="s">
        <v>3172</v>
      </c>
      <c r="B1302" s="173" t="s">
        <v>2604</v>
      </c>
      <c r="C1302" s="171" t="s">
        <v>2605</v>
      </c>
      <c r="D1302" s="91">
        <v>61</v>
      </c>
      <c r="E1302" s="91">
        <v>4</v>
      </c>
      <c r="F1302" s="81">
        <v>6.557377049180328</v>
      </c>
      <c r="G1302" s="61"/>
      <c r="H1302" s="80">
        <v>6</v>
      </c>
      <c r="I1302" s="81">
        <v>98.360655737704917</v>
      </c>
      <c r="J1302" s="61"/>
      <c r="K1302" s="72">
        <v>7</v>
      </c>
      <c r="L1302" s="81">
        <v>114.75409836065575</v>
      </c>
      <c r="M1302" s="61"/>
      <c r="N1302" s="72">
        <v>115</v>
      </c>
      <c r="O1302" s="72">
        <v>10</v>
      </c>
      <c r="P1302" s="81">
        <v>8.695652173913043</v>
      </c>
      <c r="Q1302" s="170"/>
      <c r="R1302" s="72">
        <v>1497</v>
      </c>
      <c r="S1302" s="72">
        <v>1413</v>
      </c>
      <c r="T1302" s="81">
        <v>94.388777555110224</v>
      </c>
    </row>
    <row r="1303" spans="1:20" x14ac:dyDescent="0.25">
      <c r="A1303" s="173" t="s">
        <v>3172</v>
      </c>
      <c r="B1303" s="173" t="s">
        <v>2606</v>
      </c>
      <c r="C1303" s="171" t="s">
        <v>2607</v>
      </c>
      <c r="D1303" s="91">
        <v>35</v>
      </c>
      <c r="E1303" s="91">
        <v>5</v>
      </c>
      <c r="F1303" s="81">
        <v>14.285714285714285</v>
      </c>
      <c r="G1303" s="61"/>
      <c r="H1303" s="80" t="s">
        <v>23</v>
      </c>
      <c r="I1303" s="81" t="s">
        <v>23</v>
      </c>
      <c r="J1303" s="94"/>
      <c r="K1303" s="72" t="s">
        <v>23</v>
      </c>
      <c r="L1303" s="81" t="s">
        <v>23</v>
      </c>
      <c r="M1303" s="94"/>
      <c r="N1303" s="72">
        <v>143</v>
      </c>
      <c r="O1303" s="72">
        <v>7</v>
      </c>
      <c r="P1303" s="81">
        <v>4.895104895104895</v>
      </c>
      <c r="Q1303" s="170"/>
      <c r="R1303" s="72">
        <v>1333</v>
      </c>
      <c r="S1303" s="72">
        <v>875</v>
      </c>
      <c r="T1303" s="81">
        <v>65.641410352588153</v>
      </c>
    </row>
    <row r="1304" spans="1:20" x14ac:dyDescent="0.25">
      <c r="A1304" s="173" t="s">
        <v>3172</v>
      </c>
      <c r="B1304" s="173" t="s">
        <v>2608</v>
      </c>
      <c r="C1304" s="171" t="s">
        <v>2609</v>
      </c>
      <c r="D1304" s="91">
        <v>36</v>
      </c>
      <c r="E1304" s="91">
        <v>2</v>
      </c>
      <c r="F1304" s="81">
        <v>5.5555555555555554</v>
      </c>
      <c r="G1304" s="61"/>
      <c r="H1304" s="80">
        <v>1</v>
      </c>
      <c r="I1304" s="81">
        <v>27.777777777777775</v>
      </c>
      <c r="J1304" s="61"/>
      <c r="K1304" s="72">
        <v>1</v>
      </c>
      <c r="L1304" s="81">
        <v>27.777777777777775</v>
      </c>
      <c r="M1304" s="61"/>
      <c r="N1304" s="72">
        <v>114</v>
      </c>
      <c r="O1304" s="72">
        <v>6</v>
      </c>
      <c r="P1304" s="81">
        <v>5.2631578947368425</v>
      </c>
      <c r="Q1304" s="170"/>
      <c r="R1304" s="72">
        <v>1104</v>
      </c>
      <c r="S1304" s="72">
        <v>447</v>
      </c>
      <c r="T1304" s="81">
        <v>40.489130434782609</v>
      </c>
    </row>
    <row r="1305" spans="1:20" x14ac:dyDescent="0.25">
      <c r="A1305" s="173" t="s">
        <v>3172</v>
      </c>
      <c r="B1305" s="173" t="s">
        <v>2610</v>
      </c>
      <c r="C1305" s="171" t="s">
        <v>2611</v>
      </c>
      <c r="D1305" s="91">
        <v>2</v>
      </c>
      <c r="E1305" s="72" t="s">
        <v>23</v>
      </c>
      <c r="F1305" s="81" t="s">
        <v>23</v>
      </c>
      <c r="G1305" s="94"/>
      <c r="H1305" s="80" t="s">
        <v>23</v>
      </c>
      <c r="I1305" s="81" t="s">
        <v>23</v>
      </c>
      <c r="J1305" s="94"/>
      <c r="K1305" s="72" t="s">
        <v>23</v>
      </c>
      <c r="L1305" s="81" t="s">
        <v>23</v>
      </c>
      <c r="M1305" s="94"/>
      <c r="N1305" s="72">
        <v>7</v>
      </c>
      <c r="O1305" s="72" t="s">
        <v>23</v>
      </c>
      <c r="P1305" s="81" t="s">
        <v>23</v>
      </c>
      <c r="Q1305" s="175"/>
      <c r="R1305" s="72">
        <v>85</v>
      </c>
      <c r="S1305" s="72">
        <v>47</v>
      </c>
      <c r="T1305" s="81">
        <v>55.294117647058826</v>
      </c>
    </row>
    <row r="1306" spans="1:20" x14ac:dyDescent="0.25">
      <c r="A1306" s="173" t="s">
        <v>3172</v>
      </c>
      <c r="B1306" s="173" t="s">
        <v>2612</v>
      </c>
      <c r="C1306" s="171" t="s">
        <v>2613</v>
      </c>
      <c r="D1306" s="91">
        <v>9</v>
      </c>
      <c r="E1306" s="91">
        <v>1</v>
      </c>
      <c r="F1306" s="81">
        <v>11.111111111111111</v>
      </c>
      <c r="G1306" s="61"/>
      <c r="H1306" s="80" t="s">
        <v>23</v>
      </c>
      <c r="I1306" s="81" t="s">
        <v>23</v>
      </c>
      <c r="J1306" s="94"/>
      <c r="K1306" s="72" t="s">
        <v>23</v>
      </c>
      <c r="L1306" s="81" t="s">
        <v>23</v>
      </c>
      <c r="M1306" s="94"/>
      <c r="N1306" s="72">
        <v>14</v>
      </c>
      <c r="O1306" s="72" t="s">
        <v>23</v>
      </c>
      <c r="P1306" s="81" t="s">
        <v>23</v>
      </c>
      <c r="Q1306" s="175"/>
      <c r="R1306" s="72">
        <v>258</v>
      </c>
      <c r="S1306" s="72">
        <v>100</v>
      </c>
      <c r="T1306" s="81">
        <v>38.759689922480618</v>
      </c>
    </row>
    <row r="1307" spans="1:20" x14ac:dyDescent="0.25">
      <c r="A1307" s="173" t="s">
        <v>3172</v>
      </c>
      <c r="B1307" s="173" t="s">
        <v>2614</v>
      </c>
      <c r="C1307" s="171" t="s">
        <v>2615</v>
      </c>
      <c r="D1307" s="91">
        <v>19</v>
      </c>
      <c r="E1307" s="72" t="s">
        <v>23</v>
      </c>
      <c r="F1307" s="81" t="s">
        <v>23</v>
      </c>
      <c r="G1307" s="94"/>
      <c r="H1307" s="80">
        <v>1</v>
      </c>
      <c r="I1307" s="81">
        <v>52.631578947368418</v>
      </c>
      <c r="J1307" s="61"/>
      <c r="K1307" s="72">
        <v>1</v>
      </c>
      <c r="L1307" s="81">
        <v>52.631578947368418</v>
      </c>
      <c r="M1307" s="61"/>
      <c r="N1307" s="72">
        <v>43</v>
      </c>
      <c r="O1307" s="72">
        <v>4</v>
      </c>
      <c r="P1307" s="81">
        <v>9.3023255813953494</v>
      </c>
      <c r="Q1307" s="170"/>
      <c r="R1307" s="72">
        <v>391</v>
      </c>
      <c r="S1307" s="72">
        <v>51</v>
      </c>
      <c r="T1307" s="81">
        <v>13.043478260869565</v>
      </c>
    </row>
    <row r="1308" spans="1:20" x14ac:dyDescent="0.25">
      <c r="A1308" s="173" t="s">
        <v>3172</v>
      </c>
      <c r="B1308" s="173" t="s">
        <v>2616</v>
      </c>
      <c r="C1308" s="171" t="s">
        <v>2617</v>
      </c>
      <c r="D1308" s="91">
        <v>12</v>
      </c>
      <c r="E1308" s="91">
        <v>2</v>
      </c>
      <c r="F1308" s="81">
        <v>16.666666666666664</v>
      </c>
      <c r="G1308" s="61"/>
      <c r="H1308" s="80" t="s">
        <v>23</v>
      </c>
      <c r="I1308" s="81" t="s">
        <v>23</v>
      </c>
      <c r="J1308" s="94"/>
      <c r="K1308" s="72" t="s">
        <v>23</v>
      </c>
      <c r="L1308" s="81" t="s">
        <v>23</v>
      </c>
      <c r="M1308" s="94"/>
      <c r="N1308" s="72">
        <v>36</v>
      </c>
      <c r="O1308" s="72">
        <v>2</v>
      </c>
      <c r="P1308" s="81">
        <v>5.5555555555555554</v>
      </c>
      <c r="Q1308" s="170"/>
      <c r="R1308" s="72">
        <v>413</v>
      </c>
      <c r="S1308" s="72">
        <v>105</v>
      </c>
      <c r="T1308" s="81">
        <v>25.423728813559322</v>
      </c>
    </row>
    <row r="1309" spans="1:20" x14ac:dyDescent="0.25">
      <c r="A1309" s="173" t="s">
        <v>3172</v>
      </c>
      <c r="B1309" s="173" t="s">
        <v>2618</v>
      </c>
      <c r="C1309" s="171" t="s">
        <v>2619</v>
      </c>
      <c r="D1309" s="91">
        <v>20</v>
      </c>
      <c r="E1309" s="72" t="s">
        <v>23</v>
      </c>
      <c r="F1309" s="81" t="s">
        <v>23</v>
      </c>
      <c r="G1309" s="94"/>
      <c r="H1309" s="80">
        <v>1</v>
      </c>
      <c r="I1309" s="81">
        <v>50</v>
      </c>
      <c r="J1309" s="61"/>
      <c r="K1309" s="72">
        <v>1</v>
      </c>
      <c r="L1309" s="81">
        <v>50</v>
      </c>
      <c r="M1309" s="61"/>
      <c r="N1309" s="72">
        <v>145</v>
      </c>
      <c r="O1309" s="72">
        <v>6</v>
      </c>
      <c r="P1309" s="81">
        <v>4.1379310344827589</v>
      </c>
      <c r="Q1309" s="170"/>
      <c r="R1309" s="72">
        <v>1905</v>
      </c>
      <c r="S1309" s="72">
        <v>843</v>
      </c>
      <c r="T1309" s="81">
        <v>44.251968503937007</v>
      </c>
    </row>
    <row r="1310" spans="1:20" x14ac:dyDescent="0.25">
      <c r="A1310" s="173" t="s">
        <v>3172</v>
      </c>
      <c r="B1310" s="173" t="s">
        <v>2620</v>
      </c>
      <c r="C1310" s="171" t="s">
        <v>2621</v>
      </c>
      <c r="D1310" s="91">
        <v>27</v>
      </c>
      <c r="E1310" s="91">
        <v>4</v>
      </c>
      <c r="F1310" s="81">
        <v>14.814814814814813</v>
      </c>
      <c r="G1310" s="61"/>
      <c r="H1310" s="80" t="s">
        <v>23</v>
      </c>
      <c r="I1310" s="81" t="s">
        <v>23</v>
      </c>
      <c r="J1310" s="94"/>
      <c r="K1310" s="72" t="s">
        <v>23</v>
      </c>
      <c r="L1310" s="81" t="s">
        <v>23</v>
      </c>
      <c r="M1310" s="94"/>
      <c r="N1310" s="72">
        <v>72</v>
      </c>
      <c r="O1310" s="72">
        <v>1</v>
      </c>
      <c r="P1310" s="81">
        <v>1.3888888888888888</v>
      </c>
      <c r="Q1310" s="170"/>
      <c r="R1310" s="72">
        <v>670</v>
      </c>
      <c r="S1310" s="72">
        <v>41</v>
      </c>
      <c r="T1310" s="81">
        <v>6.1194029850746272</v>
      </c>
    </row>
    <row r="1311" spans="1:20" x14ac:dyDescent="0.25">
      <c r="A1311" s="173" t="s">
        <v>3172</v>
      </c>
      <c r="B1311" s="173" t="s">
        <v>2622</v>
      </c>
      <c r="C1311" s="171" t="s">
        <v>2623</v>
      </c>
      <c r="D1311" s="91">
        <v>168</v>
      </c>
      <c r="E1311" s="91">
        <v>14</v>
      </c>
      <c r="F1311" s="81">
        <v>8.3333333333333321</v>
      </c>
      <c r="G1311" s="61"/>
      <c r="H1311" s="80">
        <v>2</v>
      </c>
      <c r="I1311" s="81">
        <v>11.904761904761903</v>
      </c>
      <c r="J1311" s="61"/>
      <c r="K1311" s="72">
        <v>2</v>
      </c>
      <c r="L1311" s="81">
        <v>11.904761904761903</v>
      </c>
      <c r="M1311" s="61"/>
      <c r="N1311" s="72">
        <v>411</v>
      </c>
      <c r="O1311" s="72">
        <v>19</v>
      </c>
      <c r="P1311" s="81">
        <v>4.6228710462287106</v>
      </c>
      <c r="Q1311" s="170"/>
      <c r="R1311" s="72">
        <v>5349</v>
      </c>
      <c r="S1311" s="72">
        <v>1913</v>
      </c>
      <c r="T1311" s="81">
        <v>35.763694148438958</v>
      </c>
    </row>
    <row r="1312" spans="1:20" x14ac:dyDescent="0.25">
      <c r="A1312" s="173" t="s">
        <v>3172</v>
      </c>
      <c r="B1312" s="173" t="s">
        <v>2624</v>
      </c>
      <c r="C1312" s="171" t="s">
        <v>2625</v>
      </c>
      <c r="D1312" s="91">
        <v>115</v>
      </c>
      <c r="E1312" s="91">
        <v>13</v>
      </c>
      <c r="F1312" s="81">
        <v>11.304347826086957</v>
      </c>
      <c r="G1312" s="61"/>
      <c r="H1312" s="80">
        <v>1</v>
      </c>
      <c r="I1312" s="81">
        <v>8.695652173913043</v>
      </c>
      <c r="J1312" s="61"/>
      <c r="K1312" s="72">
        <v>1</v>
      </c>
      <c r="L1312" s="81">
        <v>8.695652173913043</v>
      </c>
      <c r="M1312" s="61"/>
      <c r="N1312" s="72">
        <v>194</v>
      </c>
      <c r="O1312" s="72">
        <v>6</v>
      </c>
      <c r="P1312" s="81">
        <v>3.0927835051546393</v>
      </c>
      <c r="Q1312" s="170"/>
      <c r="R1312" s="72">
        <v>2052</v>
      </c>
      <c r="S1312" s="72">
        <v>475</v>
      </c>
      <c r="T1312" s="81">
        <v>23.148148148148149</v>
      </c>
    </row>
    <row r="1313" spans="1:20" x14ac:dyDescent="0.25">
      <c r="A1313" s="173" t="s">
        <v>3172</v>
      </c>
      <c r="B1313" s="173" t="s">
        <v>2626</v>
      </c>
      <c r="C1313" s="171" t="s">
        <v>2627</v>
      </c>
      <c r="D1313" s="91">
        <v>156</v>
      </c>
      <c r="E1313" s="91">
        <v>8</v>
      </c>
      <c r="F1313" s="81">
        <v>5.1282051282051277</v>
      </c>
      <c r="G1313" s="61"/>
      <c r="H1313" s="80">
        <v>2</v>
      </c>
      <c r="I1313" s="81">
        <v>12.820512820512819</v>
      </c>
      <c r="J1313" s="61"/>
      <c r="K1313" s="72">
        <v>2</v>
      </c>
      <c r="L1313" s="81">
        <v>12.820512820512819</v>
      </c>
      <c r="M1313" s="61"/>
      <c r="N1313" s="72">
        <v>269</v>
      </c>
      <c r="O1313" s="72">
        <v>16</v>
      </c>
      <c r="P1313" s="81">
        <v>5.9479553903345721</v>
      </c>
      <c r="Q1313" s="170"/>
      <c r="R1313" s="72">
        <v>2993</v>
      </c>
      <c r="S1313" s="72">
        <v>982</v>
      </c>
      <c r="T1313" s="81">
        <v>32.809889742733041</v>
      </c>
    </row>
    <row r="1314" spans="1:20" x14ac:dyDescent="0.25">
      <c r="A1314" s="173" t="s">
        <v>3172</v>
      </c>
      <c r="B1314" s="173" t="s">
        <v>2628</v>
      </c>
      <c r="C1314" s="171" t="s">
        <v>2629</v>
      </c>
      <c r="D1314" s="91">
        <v>6</v>
      </c>
      <c r="E1314" s="72" t="s">
        <v>23</v>
      </c>
      <c r="F1314" s="81" t="s">
        <v>23</v>
      </c>
      <c r="G1314" s="94"/>
      <c r="H1314" s="80" t="s">
        <v>23</v>
      </c>
      <c r="I1314" s="81" t="s">
        <v>23</v>
      </c>
      <c r="J1314" s="94"/>
      <c r="K1314" s="72" t="s">
        <v>23</v>
      </c>
      <c r="L1314" s="81" t="s">
        <v>23</v>
      </c>
      <c r="M1314" s="94"/>
      <c r="N1314" s="72">
        <v>32</v>
      </c>
      <c r="O1314" s="72">
        <v>1</v>
      </c>
      <c r="P1314" s="81">
        <v>3.125</v>
      </c>
      <c r="Q1314" s="170"/>
      <c r="R1314" s="72">
        <v>278</v>
      </c>
      <c r="S1314" s="72">
        <v>90</v>
      </c>
      <c r="T1314" s="81">
        <v>32.374100719424462</v>
      </c>
    </row>
    <row r="1315" spans="1:20" x14ac:dyDescent="0.25">
      <c r="A1315" s="173" t="s">
        <v>3172</v>
      </c>
      <c r="B1315" s="173" t="s">
        <v>2630</v>
      </c>
      <c r="C1315" s="171" t="s">
        <v>2631</v>
      </c>
      <c r="D1315" s="91">
        <v>49</v>
      </c>
      <c r="E1315" s="91">
        <v>3</v>
      </c>
      <c r="F1315" s="81">
        <v>6.1224489795918364</v>
      </c>
      <c r="G1315" s="61"/>
      <c r="H1315" s="80" t="s">
        <v>23</v>
      </c>
      <c r="I1315" s="81" t="s">
        <v>23</v>
      </c>
      <c r="J1315" s="94"/>
      <c r="K1315" s="72" t="s">
        <v>23</v>
      </c>
      <c r="L1315" s="81" t="s">
        <v>23</v>
      </c>
      <c r="M1315" s="94"/>
      <c r="N1315" s="72">
        <v>80</v>
      </c>
      <c r="O1315" s="72">
        <v>14</v>
      </c>
      <c r="P1315" s="81">
        <v>17.5</v>
      </c>
      <c r="Q1315" s="170"/>
      <c r="R1315" s="72">
        <v>1097</v>
      </c>
      <c r="S1315" s="72">
        <v>654</v>
      </c>
      <c r="T1315" s="81">
        <v>59.617137648131269</v>
      </c>
    </row>
    <row r="1316" spans="1:20" x14ac:dyDescent="0.25">
      <c r="A1316" s="173" t="s">
        <v>3172</v>
      </c>
      <c r="B1316" s="173" t="s">
        <v>2632</v>
      </c>
      <c r="C1316" s="171" t="s">
        <v>2633</v>
      </c>
      <c r="D1316" s="91">
        <v>217</v>
      </c>
      <c r="E1316" s="91">
        <v>19</v>
      </c>
      <c r="F1316" s="81">
        <v>8.7557603686635943</v>
      </c>
      <c r="G1316" s="61"/>
      <c r="H1316" s="80">
        <v>3</v>
      </c>
      <c r="I1316" s="81">
        <v>13.82488479262673</v>
      </c>
      <c r="J1316" s="61"/>
      <c r="K1316" s="72">
        <v>3</v>
      </c>
      <c r="L1316" s="81">
        <v>13.82488479262673</v>
      </c>
      <c r="M1316" s="61"/>
      <c r="N1316" s="72">
        <v>344</v>
      </c>
      <c r="O1316" s="72">
        <v>34</v>
      </c>
      <c r="P1316" s="81">
        <v>9.8837209302325579</v>
      </c>
      <c r="Q1316" s="170"/>
      <c r="R1316" s="72">
        <v>3828</v>
      </c>
      <c r="S1316" s="72">
        <v>2317</v>
      </c>
      <c r="T1316" s="81">
        <v>60.527690700104493</v>
      </c>
    </row>
    <row r="1317" spans="1:20" x14ac:dyDescent="0.25">
      <c r="A1317" s="173" t="s">
        <v>3172</v>
      </c>
      <c r="B1317" s="173" t="s">
        <v>2634</v>
      </c>
      <c r="C1317" s="171" t="s">
        <v>2635</v>
      </c>
      <c r="D1317" s="91">
        <v>6</v>
      </c>
      <c r="E1317" s="72" t="s">
        <v>23</v>
      </c>
      <c r="F1317" s="81" t="s">
        <v>23</v>
      </c>
      <c r="G1317" s="94"/>
      <c r="H1317" s="80" t="s">
        <v>23</v>
      </c>
      <c r="I1317" s="81" t="s">
        <v>23</v>
      </c>
      <c r="J1317" s="94"/>
      <c r="K1317" s="72" t="s">
        <v>23</v>
      </c>
      <c r="L1317" s="81" t="s">
        <v>23</v>
      </c>
      <c r="M1317" s="94"/>
      <c r="N1317" s="72">
        <v>37</v>
      </c>
      <c r="O1317" s="72" t="s">
        <v>23</v>
      </c>
      <c r="P1317" s="81" t="s">
        <v>23</v>
      </c>
      <c r="Q1317" s="175"/>
      <c r="R1317" s="72">
        <v>371</v>
      </c>
      <c r="S1317" s="72">
        <v>128</v>
      </c>
      <c r="T1317" s="81">
        <v>34.501347708894876</v>
      </c>
    </row>
    <row r="1318" spans="1:20" x14ac:dyDescent="0.25">
      <c r="A1318" s="173" t="s">
        <v>3172</v>
      </c>
      <c r="B1318" s="173" t="s">
        <v>2636</v>
      </c>
      <c r="C1318" s="171" t="s">
        <v>2637</v>
      </c>
      <c r="D1318" s="91">
        <v>104</v>
      </c>
      <c r="E1318" s="91">
        <v>10</v>
      </c>
      <c r="F1318" s="81">
        <v>9.6153846153846168</v>
      </c>
      <c r="G1318" s="61"/>
      <c r="H1318" s="80">
        <v>1</v>
      </c>
      <c r="I1318" s="81">
        <v>9.6153846153846168</v>
      </c>
      <c r="J1318" s="61"/>
      <c r="K1318" s="72">
        <v>4</v>
      </c>
      <c r="L1318" s="81">
        <v>38.461538461538467</v>
      </c>
      <c r="M1318" s="61"/>
      <c r="N1318" s="72">
        <v>258</v>
      </c>
      <c r="O1318" s="72">
        <v>11</v>
      </c>
      <c r="P1318" s="81">
        <v>4.2635658914728678</v>
      </c>
      <c r="Q1318" s="170"/>
      <c r="R1318" s="72">
        <v>2828</v>
      </c>
      <c r="S1318" s="72">
        <v>1872</v>
      </c>
      <c r="T1318" s="81">
        <v>66.195190947666191</v>
      </c>
    </row>
    <row r="1319" spans="1:20" x14ac:dyDescent="0.25">
      <c r="A1319" s="173" t="s">
        <v>3172</v>
      </c>
      <c r="B1319" s="173" t="s">
        <v>2638</v>
      </c>
      <c r="C1319" s="171" t="s">
        <v>2639</v>
      </c>
      <c r="D1319" s="91">
        <v>13</v>
      </c>
      <c r="E1319" s="72" t="s">
        <v>23</v>
      </c>
      <c r="F1319" s="81" t="s">
        <v>23</v>
      </c>
      <c r="G1319" s="94"/>
      <c r="H1319" s="80" t="s">
        <v>23</v>
      </c>
      <c r="I1319" s="81" t="s">
        <v>23</v>
      </c>
      <c r="J1319" s="94"/>
      <c r="K1319" s="72" t="s">
        <v>23</v>
      </c>
      <c r="L1319" s="81" t="s">
        <v>23</v>
      </c>
      <c r="M1319" s="94"/>
      <c r="N1319" s="72">
        <v>49</v>
      </c>
      <c r="O1319" s="72">
        <v>2</v>
      </c>
      <c r="P1319" s="81">
        <v>4.0816326530612246</v>
      </c>
      <c r="Q1319" s="170"/>
      <c r="R1319" s="72">
        <v>460</v>
      </c>
      <c r="S1319" s="72">
        <v>118</v>
      </c>
      <c r="T1319" s="81">
        <v>25.652173913043477</v>
      </c>
    </row>
    <row r="1320" spans="1:20" x14ac:dyDescent="0.25">
      <c r="A1320" s="173" t="s">
        <v>3172</v>
      </c>
      <c r="B1320" s="173" t="s">
        <v>2640</v>
      </c>
      <c r="C1320" s="171" t="s">
        <v>2641</v>
      </c>
      <c r="D1320" s="91">
        <v>76</v>
      </c>
      <c r="E1320" s="91">
        <v>10</v>
      </c>
      <c r="F1320" s="81">
        <v>13.157894736842104</v>
      </c>
      <c r="G1320" s="61"/>
      <c r="H1320" s="80">
        <v>3</v>
      </c>
      <c r="I1320" s="81">
        <v>39.473684210526315</v>
      </c>
      <c r="J1320" s="61"/>
      <c r="K1320" s="72">
        <v>3</v>
      </c>
      <c r="L1320" s="81">
        <v>39.473684210526315</v>
      </c>
      <c r="M1320" s="61"/>
      <c r="N1320" s="72">
        <v>171</v>
      </c>
      <c r="O1320" s="72">
        <v>12</v>
      </c>
      <c r="P1320" s="81">
        <v>7.0175438596491224</v>
      </c>
      <c r="Q1320" s="170"/>
      <c r="R1320" s="72">
        <v>2004</v>
      </c>
      <c r="S1320" s="72">
        <v>1641</v>
      </c>
      <c r="T1320" s="81">
        <v>81.886227544910184</v>
      </c>
    </row>
    <row r="1321" spans="1:20" x14ac:dyDescent="0.25">
      <c r="A1321" s="173" t="s">
        <v>3172</v>
      </c>
      <c r="B1321" s="173" t="s">
        <v>2642</v>
      </c>
      <c r="C1321" s="171" t="s">
        <v>2643</v>
      </c>
      <c r="D1321" s="91">
        <v>15</v>
      </c>
      <c r="E1321" s="91">
        <v>1</v>
      </c>
      <c r="F1321" s="81">
        <v>6.666666666666667</v>
      </c>
      <c r="G1321" s="61"/>
      <c r="H1321" s="80" t="s">
        <v>23</v>
      </c>
      <c r="I1321" s="81" t="s">
        <v>23</v>
      </c>
      <c r="J1321" s="94"/>
      <c r="K1321" s="72" t="s">
        <v>23</v>
      </c>
      <c r="L1321" s="81" t="s">
        <v>23</v>
      </c>
      <c r="M1321" s="94"/>
      <c r="N1321" s="72">
        <v>47</v>
      </c>
      <c r="O1321" s="72">
        <v>1</v>
      </c>
      <c r="P1321" s="81">
        <v>2.1276595744680851</v>
      </c>
      <c r="Q1321" s="170"/>
      <c r="R1321" s="72">
        <v>368</v>
      </c>
      <c r="S1321" s="72">
        <v>236</v>
      </c>
      <c r="T1321" s="81">
        <v>64.130434782608702</v>
      </c>
    </row>
    <row r="1322" spans="1:20" x14ac:dyDescent="0.25">
      <c r="A1322" s="173" t="s">
        <v>3172</v>
      </c>
      <c r="B1322" s="173" t="s">
        <v>2644</v>
      </c>
      <c r="C1322" s="171" t="s">
        <v>2645</v>
      </c>
      <c r="D1322" s="91">
        <v>9</v>
      </c>
      <c r="E1322" s="91">
        <v>2</v>
      </c>
      <c r="F1322" s="81">
        <v>22.222222222222221</v>
      </c>
      <c r="G1322" s="61"/>
      <c r="H1322" s="80" t="s">
        <v>23</v>
      </c>
      <c r="I1322" s="81" t="s">
        <v>23</v>
      </c>
      <c r="J1322" s="94"/>
      <c r="K1322" s="72" t="s">
        <v>23</v>
      </c>
      <c r="L1322" s="81" t="s">
        <v>23</v>
      </c>
      <c r="M1322" s="94"/>
      <c r="N1322" s="72">
        <v>25</v>
      </c>
      <c r="O1322" s="72" t="s">
        <v>23</v>
      </c>
      <c r="P1322" s="81" t="s">
        <v>23</v>
      </c>
      <c r="Q1322" s="175"/>
      <c r="R1322" s="72">
        <v>301</v>
      </c>
      <c r="S1322" s="72">
        <v>94</v>
      </c>
      <c r="T1322" s="81">
        <v>31.229235880398672</v>
      </c>
    </row>
    <row r="1323" spans="1:20" x14ac:dyDescent="0.25">
      <c r="A1323" s="173" t="s">
        <v>3172</v>
      </c>
      <c r="B1323" s="173" t="s">
        <v>2646</v>
      </c>
      <c r="C1323" s="171" t="s">
        <v>2647</v>
      </c>
      <c r="D1323" s="91">
        <v>65</v>
      </c>
      <c r="E1323" s="91">
        <v>1</v>
      </c>
      <c r="F1323" s="81">
        <v>1.5384615384615385</v>
      </c>
      <c r="G1323" s="61"/>
      <c r="H1323" s="80" t="s">
        <v>23</v>
      </c>
      <c r="I1323" s="81" t="s">
        <v>23</v>
      </c>
      <c r="J1323" s="94"/>
      <c r="K1323" s="72" t="s">
        <v>23</v>
      </c>
      <c r="L1323" s="81" t="s">
        <v>23</v>
      </c>
      <c r="M1323" s="94"/>
      <c r="N1323" s="72">
        <v>101</v>
      </c>
      <c r="O1323" s="72">
        <v>3</v>
      </c>
      <c r="P1323" s="81">
        <v>2.9702970297029703</v>
      </c>
      <c r="Q1323" s="170"/>
      <c r="R1323" s="72">
        <v>1176</v>
      </c>
      <c r="S1323" s="72">
        <v>130</v>
      </c>
      <c r="T1323" s="81">
        <v>11.054421768707483</v>
      </c>
    </row>
    <row r="1324" spans="1:20" x14ac:dyDescent="0.25">
      <c r="A1324" s="173" t="s">
        <v>3172</v>
      </c>
      <c r="B1324" s="173" t="s">
        <v>2648</v>
      </c>
      <c r="C1324" s="171" t="s">
        <v>2649</v>
      </c>
      <c r="D1324" s="91">
        <v>44</v>
      </c>
      <c r="E1324" s="91">
        <v>7</v>
      </c>
      <c r="F1324" s="81">
        <v>15.909090909090908</v>
      </c>
      <c r="G1324" s="61"/>
      <c r="H1324" s="80">
        <v>2</v>
      </c>
      <c r="I1324" s="81">
        <v>45.454545454545453</v>
      </c>
      <c r="J1324" s="61"/>
      <c r="K1324" s="72">
        <v>2</v>
      </c>
      <c r="L1324" s="81">
        <v>45.454545454545453</v>
      </c>
      <c r="M1324" s="61"/>
      <c r="N1324" s="72">
        <v>149</v>
      </c>
      <c r="O1324" s="72">
        <v>8</v>
      </c>
      <c r="P1324" s="81">
        <v>5.3691275167785237</v>
      </c>
      <c r="Q1324" s="170"/>
      <c r="R1324" s="72">
        <v>1876</v>
      </c>
      <c r="S1324" s="72">
        <v>524</v>
      </c>
      <c r="T1324" s="81">
        <v>27.931769722814497</v>
      </c>
    </row>
    <row r="1325" spans="1:20" x14ac:dyDescent="0.25">
      <c r="A1325" s="173" t="s">
        <v>3172</v>
      </c>
      <c r="B1325" s="173" t="s">
        <v>2650</v>
      </c>
      <c r="C1325" s="171" t="s">
        <v>2651</v>
      </c>
      <c r="D1325" s="91">
        <v>127</v>
      </c>
      <c r="E1325" s="91">
        <v>13</v>
      </c>
      <c r="F1325" s="81">
        <v>10.236220472440944</v>
      </c>
      <c r="G1325" s="61"/>
      <c r="H1325" s="80">
        <v>2</v>
      </c>
      <c r="I1325" s="81">
        <v>15.748031496062993</v>
      </c>
      <c r="J1325" s="61"/>
      <c r="K1325" s="72">
        <v>3</v>
      </c>
      <c r="L1325" s="81">
        <v>23.622047244094489</v>
      </c>
      <c r="M1325" s="61"/>
      <c r="N1325" s="72">
        <v>355</v>
      </c>
      <c r="O1325" s="72">
        <v>17</v>
      </c>
      <c r="P1325" s="81">
        <v>4.788732394366197</v>
      </c>
      <c r="Q1325" s="170"/>
      <c r="R1325" s="72">
        <v>3619</v>
      </c>
      <c r="S1325" s="72">
        <v>1358</v>
      </c>
      <c r="T1325" s="81">
        <v>37.524177949709866</v>
      </c>
    </row>
    <row r="1326" spans="1:20" x14ac:dyDescent="0.25">
      <c r="A1326" s="173" t="s">
        <v>3172</v>
      </c>
      <c r="B1326" s="173" t="s">
        <v>2652</v>
      </c>
      <c r="C1326" s="171" t="s">
        <v>2653</v>
      </c>
      <c r="D1326" s="91">
        <v>53</v>
      </c>
      <c r="E1326" s="91">
        <v>2</v>
      </c>
      <c r="F1326" s="81">
        <v>3.7735849056603774</v>
      </c>
      <c r="G1326" s="61"/>
      <c r="H1326" s="80" t="s">
        <v>23</v>
      </c>
      <c r="I1326" s="81" t="s">
        <v>23</v>
      </c>
      <c r="J1326" s="94"/>
      <c r="K1326" s="72" t="s">
        <v>23</v>
      </c>
      <c r="L1326" s="81" t="s">
        <v>23</v>
      </c>
      <c r="M1326" s="94"/>
      <c r="N1326" s="72">
        <v>108</v>
      </c>
      <c r="O1326" s="72">
        <v>7</v>
      </c>
      <c r="P1326" s="81">
        <v>6.4814814814814818</v>
      </c>
      <c r="Q1326" s="170"/>
      <c r="R1326" s="72">
        <v>990</v>
      </c>
      <c r="S1326" s="72">
        <v>236</v>
      </c>
      <c r="T1326" s="81">
        <v>23.838383838383837</v>
      </c>
    </row>
    <row r="1327" spans="1:20" x14ac:dyDescent="0.25">
      <c r="A1327" s="173" t="s">
        <v>3172</v>
      </c>
      <c r="B1327" s="173" t="s">
        <v>2654</v>
      </c>
      <c r="C1327" s="171" t="s">
        <v>2655</v>
      </c>
      <c r="D1327" s="91">
        <v>176</v>
      </c>
      <c r="E1327" s="91">
        <v>11</v>
      </c>
      <c r="F1327" s="81">
        <v>6.25</v>
      </c>
      <c r="G1327" s="61"/>
      <c r="H1327" s="80">
        <v>3</v>
      </c>
      <c r="I1327" s="81">
        <v>17.045454545454543</v>
      </c>
      <c r="J1327" s="61"/>
      <c r="K1327" s="72">
        <v>3</v>
      </c>
      <c r="L1327" s="81">
        <v>17.045454545454543</v>
      </c>
      <c r="M1327" s="61"/>
      <c r="N1327" s="72">
        <v>353</v>
      </c>
      <c r="O1327" s="72">
        <v>23</v>
      </c>
      <c r="P1327" s="81">
        <v>6.5155807365439093</v>
      </c>
      <c r="Q1327" s="170"/>
      <c r="R1327" s="72">
        <v>4550</v>
      </c>
      <c r="S1327" s="72">
        <v>2276</v>
      </c>
      <c r="T1327" s="81">
        <v>50.021978021978022</v>
      </c>
    </row>
    <row r="1328" spans="1:20" x14ac:dyDescent="0.25">
      <c r="A1328" s="173" t="s">
        <v>3172</v>
      </c>
      <c r="B1328" s="173" t="s">
        <v>2656</v>
      </c>
      <c r="C1328" s="171" t="s">
        <v>2657</v>
      </c>
      <c r="D1328" s="91">
        <v>153</v>
      </c>
      <c r="E1328" s="91">
        <v>14</v>
      </c>
      <c r="F1328" s="81">
        <v>9.1503267973856204</v>
      </c>
      <c r="G1328" s="61"/>
      <c r="H1328" s="80">
        <v>3</v>
      </c>
      <c r="I1328" s="81">
        <v>19.607843137254903</v>
      </c>
      <c r="J1328" s="61"/>
      <c r="K1328" s="72">
        <v>3</v>
      </c>
      <c r="L1328" s="81">
        <v>19.607843137254903</v>
      </c>
      <c r="M1328" s="61"/>
      <c r="N1328" s="72">
        <v>193</v>
      </c>
      <c r="O1328" s="72">
        <v>16</v>
      </c>
      <c r="P1328" s="81">
        <v>8.290155440414507</v>
      </c>
      <c r="Q1328" s="170"/>
      <c r="R1328" s="72">
        <v>2687</v>
      </c>
      <c r="S1328" s="72">
        <v>1012</v>
      </c>
      <c r="T1328" s="81">
        <v>37.662820989951619</v>
      </c>
    </row>
    <row r="1329" spans="1:20" x14ac:dyDescent="0.25">
      <c r="A1329" s="173" t="s">
        <v>3172</v>
      </c>
      <c r="B1329" s="173" t="s">
        <v>2658</v>
      </c>
      <c r="C1329" s="171" t="s">
        <v>2659</v>
      </c>
      <c r="D1329" s="91">
        <v>10</v>
      </c>
      <c r="E1329" s="72" t="s">
        <v>23</v>
      </c>
      <c r="F1329" s="81" t="s">
        <v>23</v>
      </c>
      <c r="G1329" s="94"/>
      <c r="H1329" s="80" t="s">
        <v>23</v>
      </c>
      <c r="I1329" s="81" t="s">
        <v>23</v>
      </c>
      <c r="J1329" s="94"/>
      <c r="K1329" s="72" t="s">
        <v>23</v>
      </c>
      <c r="L1329" s="81" t="s">
        <v>23</v>
      </c>
      <c r="M1329" s="94"/>
      <c r="N1329" s="72">
        <v>17</v>
      </c>
      <c r="O1329" s="72" t="s">
        <v>23</v>
      </c>
      <c r="P1329" s="81" t="s">
        <v>23</v>
      </c>
      <c r="Q1329" s="175"/>
      <c r="R1329" s="72">
        <v>151</v>
      </c>
      <c r="S1329" s="72">
        <v>16</v>
      </c>
      <c r="T1329" s="81">
        <v>10.596026490066226</v>
      </c>
    </row>
    <row r="1330" spans="1:20" x14ac:dyDescent="0.25">
      <c r="A1330" s="173" t="s">
        <v>3172</v>
      </c>
      <c r="B1330" s="173" t="s">
        <v>2660</v>
      </c>
      <c r="C1330" s="171" t="s">
        <v>2661</v>
      </c>
      <c r="D1330" s="91">
        <v>148</v>
      </c>
      <c r="E1330" s="91">
        <v>21</v>
      </c>
      <c r="F1330" s="81">
        <v>14.189189189189189</v>
      </c>
      <c r="G1330" s="61"/>
      <c r="H1330" s="80">
        <v>3</v>
      </c>
      <c r="I1330" s="81">
        <v>20.27027027027027</v>
      </c>
      <c r="J1330" s="61"/>
      <c r="K1330" s="72">
        <v>9</v>
      </c>
      <c r="L1330" s="81">
        <v>60.810810810810814</v>
      </c>
      <c r="M1330" s="61"/>
      <c r="N1330" s="72">
        <v>473</v>
      </c>
      <c r="O1330" s="72">
        <v>34</v>
      </c>
      <c r="P1330" s="81">
        <v>7.1881606765327692</v>
      </c>
      <c r="Q1330" s="170"/>
      <c r="R1330" s="72">
        <v>5474</v>
      </c>
      <c r="S1330" s="72">
        <v>4007</v>
      </c>
      <c r="T1330" s="81">
        <v>73.200584581658745</v>
      </c>
    </row>
    <row r="1331" spans="1:20" x14ac:dyDescent="0.25">
      <c r="A1331" s="173" t="s">
        <v>3172</v>
      </c>
      <c r="B1331" s="173" t="s">
        <v>2662</v>
      </c>
      <c r="C1331" s="171" t="s">
        <v>2663</v>
      </c>
      <c r="D1331" s="91">
        <v>9</v>
      </c>
      <c r="E1331" s="72" t="s">
        <v>23</v>
      </c>
      <c r="F1331" s="81" t="s">
        <v>23</v>
      </c>
      <c r="G1331" s="94"/>
      <c r="H1331" s="80" t="s">
        <v>23</v>
      </c>
      <c r="I1331" s="81" t="s">
        <v>23</v>
      </c>
      <c r="J1331" s="94"/>
      <c r="K1331" s="72" t="s">
        <v>23</v>
      </c>
      <c r="L1331" s="81" t="s">
        <v>23</v>
      </c>
      <c r="M1331" s="94"/>
      <c r="N1331" s="72">
        <v>27</v>
      </c>
      <c r="O1331" s="72" t="s">
        <v>23</v>
      </c>
      <c r="P1331" s="81" t="s">
        <v>23</v>
      </c>
      <c r="Q1331" s="175"/>
      <c r="R1331" s="72">
        <v>234</v>
      </c>
      <c r="S1331" s="72">
        <v>50</v>
      </c>
      <c r="T1331" s="81">
        <v>21.367521367521366</v>
      </c>
    </row>
    <row r="1332" spans="1:20" x14ac:dyDescent="0.25">
      <c r="A1332" s="173" t="s">
        <v>3172</v>
      </c>
      <c r="B1332" s="173" t="s">
        <v>2664</v>
      </c>
      <c r="C1332" s="171" t="s">
        <v>2665</v>
      </c>
      <c r="D1332" s="91">
        <v>20</v>
      </c>
      <c r="E1332" s="72" t="s">
        <v>23</v>
      </c>
      <c r="F1332" s="81" t="s">
        <v>23</v>
      </c>
      <c r="G1332" s="94"/>
      <c r="H1332" s="80">
        <v>1</v>
      </c>
      <c r="I1332" s="81">
        <v>50</v>
      </c>
      <c r="J1332" s="61"/>
      <c r="K1332" s="72">
        <v>2</v>
      </c>
      <c r="L1332" s="81">
        <v>100</v>
      </c>
      <c r="M1332" s="61"/>
      <c r="N1332" s="72">
        <v>52</v>
      </c>
      <c r="O1332" s="72">
        <v>2</v>
      </c>
      <c r="P1332" s="81">
        <v>3.8461538461538463</v>
      </c>
      <c r="Q1332" s="170"/>
      <c r="R1332" s="72">
        <v>606</v>
      </c>
      <c r="S1332" s="72">
        <v>453</v>
      </c>
      <c r="T1332" s="81">
        <v>74.752475247524757</v>
      </c>
    </row>
    <row r="1333" spans="1:20" x14ac:dyDescent="0.25">
      <c r="A1333" s="173" t="s">
        <v>3172</v>
      </c>
      <c r="B1333" s="173" t="s">
        <v>2666</v>
      </c>
      <c r="C1333" s="171" t="s">
        <v>2667</v>
      </c>
      <c r="D1333" s="91">
        <v>24</v>
      </c>
      <c r="E1333" s="91">
        <v>3</v>
      </c>
      <c r="F1333" s="81">
        <v>12.5</v>
      </c>
      <c r="G1333" s="61"/>
      <c r="H1333" s="80">
        <v>1</v>
      </c>
      <c r="I1333" s="81">
        <v>41.666666666666664</v>
      </c>
      <c r="J1333" s="61"/>
      <c r="K1333" s="72">
        <v>1</v>
      </c>
      <c r="L1333" s="81">
        <v>41.666666666666664</v>
      </c>
      <c r="M1333" s="61"/>
      <c r="N1333" s="72">
        <v>63</v>
      </c>
      <c r="O1333" s="72" t="s">
        <v>23</v>
      </c>
      <c r="P1333" s="81" t="s">
        <v>23</v>
      </c>
      <c r="Q1333" s="175"/>
      <c r="R1333" s="72">
        <v>588</v>
      </c>
      <c r="S1333" s="72">
        <v>222</v>
      </c>
      <c r="T1333" s="81">
        <v>37.755102040816325</v>
      </c>
    </row>
    <row r="1334" spans="1:20" x14ac:dyDescent="0.25">
      <c r="A1334" s="173" t="s">
        <v>3172</v>
      </c>
      <c r="B1334" s="173" t="s">
        <v>2668</v>
      </c>
      <c r="C1334" s="171" t="s">
        <v>2669</v>
      </c>
      <c r="D1334" s="91">
        <v>4</v>
      </c>
      <c r="E1334" s="72" t="s">
        <v>23</v>
      </c>
      <c r="F1334" s="81" t="s">
        <v>23</v>
      </c>
      <c r="G1334" s="94"/>
      <c r="H1334" s="80" t="s">
        <v>23</v>
      </c>
      <c r="I1334" s="81" t="s">
        <v>23</v>
      </c>
      <c r="J1334" s="94"/>
      <c r="K1334" s="72" t="s">
        <v>23</v>
      </c>
      <c r="L1334" s="81" t="s">
        <v>23</v>
      </c>
      <c r="M1334" s="94"/>
      <c r="N1334" s="72">
        <v>28</v>
      </c>
      <c r="O1334" s="72">
        <v>1</v>
      </c>
      <c r="P1334" s="81">
        <v>3.5714285714285716</v>
      </c>
      <c r="Q1334" s="170"/>
      <c r="R1334" s="72">
        <v>315</v>
      </c>
      <c r="S1334" s="72">
        <v>171</v>
      </c>
      <c r="T1334" s="81">
        <v>54.285714285714285</v>
      </c>
    </row>
    <row r="1335" spans="1:20" x14ac:dyDescent="0.25">
      <c r="A1335" s="173" t="s">
        <v>3172</v>
      </c>
      <c r="B1335" s="173" t="s">
        <v>2670</v>
      </c>
      <c r="C1335" s="171" t="s">
        <v>2671</v>
      </c>
      <c r="D1335" s="91">
        <v>8</v>
      </c>
      <c r="E1335" s="91">
        <v>1</v>
      </c>
      <c r="F1335" s="81">
        <v>12.5</v>
      </c>
      <c r="G1335" s="61"/>
      <c r="H1335" s="80" t="s">
        <v>23</v>
      </c>
      <c r="I1335" s="81" t="s">
        <v>23</v>
      </c>
      <c r="J1335" s="94"/>
      <c r="K1335" s="72" t="s">
        <v>23</v>
      </c>
      <c r="L1335" s="81" t="s">
        <v>23</v>
      </c>
      <c r="M1335" s="94"/>
      <c r="N1335" s="72">
        <v>47</v>
      </c>
      <c r="O1335" s="72">
        <v>5</v>
      </c>
      <c r="P1335" s="81">
        <v>10.638297872340425</v>
      </c>
      <c r="Q1335" s="170"/>
      <c r="R1335" s="72">
        <v>561</v>
      </c>
      <c r="S1335" s="72">
        <v>459</v>
      </c>
      <c r="T1335" s="81">
        <v>81.818181818181813</v>
      </c>
    </row>
    <row r="1336" spans="1:20" x14ac:dyDescent="0.25">
      <c r="A1336" s="173" t="s">
        <v>3172</v>
      </c>
      <c r="B1336" s="173" t="s">
        <v>2672</v>
      </c>
      <c r="C1336" s="171" t="s">
        <v>2673</v>
      </c>
      <c r="D1336" s="91">
        <v>1043</v>
      </c>
      <c r="E1336" s="91">
        <v>72</v>
      </c>
      <c r="F1336" s="81">
        <v>6.9031639501438162</v>
      </c>
      <c r="G1336" s="61"/>
      <c r="H1336" s="80">
        <v>10</v>
      </c>
      <c r="I1336" s="81">
        <v>9.5877277085330785</v>
      </c>
      <c r="J1336" s="61"/>
      <c r="K1336" s="72">
        <v>11</v>
      </c>
      <c r="L1336" s="81">
        <v>10.546500479386385</v>
      </c>
      <c r="M1336" s="61"/>
      <c r="N1336" s="72">
        <v>1537</v>
      </c>
      <c r="O1336" s="72">
        <v>86</v>
      </c>
      <c r="P1336" s="81">
        <v>5.595315549772284</v>
      </c>
      <c r="Q1336" s="170"/>
      <c r="R1336" s="72">
        <v>16307</v>
      </c>
      <c r="S1336" s="72">
        <v>5226</v>
      </c>
      <c r="T1336" s="81">
        <v>32.04758692586006</v>
      </c>
    </row>
    <row r="1337" spans="1:20" x14ac:dyDescent="0.25">
      <c r="A1337" s="173" t="s">
        <v>3172</v>
      </c>
      <c r="B1337" s="173" t="s">
        <v>2674</v>
      </c>
      <c r="C1337" s="171" t="s">
        <v>2675</v>
      </c>
      <c r="D1337" s="91">
        <v>6</v>
      </c>
      <c r="E1337" s="91">
        <v>1</v>
      </c>
      <c r="F1337" s="81">
        <v>16.666666666666664</v>
      </c>
      <c r="G1337" s="61"/>
      <c r="H1337" s="80" t="s">
        <v>23</v>
      </c>
      <c r="I1337" s="81" t="s">
        <v>23</v>
      </c>
      <c r="J1337" s="94"/>
      <c r="K1337" s="72" t="s">
        <v>23</v>
      </c>
      <c r="L1337" s="81" t="s">
        <v>23</v>
      </c>
      <c r="M1337" s="94"/>
      <c r="N1337" s="72">
        <v>35</v>
      </c>
      <c r="O1337" s="72" t="s">
        <v>23</v>
      </c>
      <c r="P1337" s="81" t="s">
        <v>23</v>
      </c>
      <c r="Q1337" s="175"/>
      <c r="R1337" s="72">
        <v>410</v>
      </c>
      <c r="S1337" s="72">
        <v>352</v>
      </c>
      <c r="T1337" s="81">
        <v>85.853658536585371</v>
      </c>
    </row>
    <row r="1338" spans="1:20" x14ac:dyDescent="0.25">
      <c r="A1338" s="173" t="s">
        <v>3172</v>
      </c>
      <c r="B1338" s="173" t="s">
        <v>2676</v>
      </c>
      <c r="C1338" s="171" t="s">
        <v>2677</v>
      </c>
      <c r="D1338" s="91">
        <v>14</v>
      </c>
      <c r="E1338" s="72" t="s">
        <v>23</v>
      </c>
      <c r="F1338" s="81" t="s">
        <v>23</v>
      </c>
      <c r="G1338" s="94"/>
      <c r="H1338" s="80" t="s">
        <v>23</v>
      </c>
      <c r="I1338" s="81" t="s">
        <v>23</v>
      </c>
      <c r="J1338" s="94"/>
      <c r="K1338" s="72" t="s">
        <v>23</v>
      </c>
      <c r="L1338" s="81" t="s">
        <v>23</v>
      </c>
      <c r="M1338" s="94"/>
      <c r="N1338" s="72">
        <v>22</v>
      </c>
      <c r="O1338" s="72">
        <v>3</v>
      </c>
      <c r="P1338" s="81">
        <v>13.636363636363637</v>
      </c>
      <c r="Q1338" s="170"/>
      <c r="R1338" s="72">
        <v>241</v>
      </c>
      <c r="S1338" s="72">
        <v>100</v>
      </c>
      <c r="T1338" s="81">
        <v>41.49377593360996</v>
      </c>
    </row>
    <row r="1339" spans="1:20" x14ac:dyDescent="0.25">
      <c r="A1339" s="173" t="s">
        <v>3172</v>
      </c>
      <c r="B1339" s="173" t="s">
        <v>2678</v>
      </c>
      <c r="C1339" s="171" t="s">
        <v>2679</v>
      </c>
      <c r="D1339" s="91">
        <v>16</v>
      </c>
      <c r="E1339" s="91">
        <v>3</v>
      </c>
      <c r="F1339" s="81">
        <v>18.75</v>
      </c>
      <c r="G1339" s="61"/>
      <c r="H1339" s="80">
        <v>1</v>
      </c>
      <c r="I1339" s="81">
        <v>62.5</v>
      </c>
      <c r="J1339" s="61"/>
      <c r="K1339" s="72">
        <v>1</v>
      </c>
      <c r="L1339" s="81">
        <v>62.5</v>
      </c>
      <c r="M1339" s="61"/>
      <c r="N1339" s="72">
        <v>38</v>
      </c>
      <c r="O1339" s="72" t="s">
        <v>23</v>
      </c>
      <c r="P1339" s="81" t="s">
        <v>23</v>
      </c>
      <c r="Q1339" s="175"/>
      <c r="R1339" s="72">
        <v>371</v>
      </c>
      <c r="S1339" s="72">
        <v>48</v>
      </c>
      <c r="T1339" s="81">
        <v>12.938005390835579</v>
      </c>
    </row>
    <row r="1340" spans="1:20" x14ac:dyDescent="0.25">
      <c r="A1340" s="173" t="s">
        <v>3172</v>
      </c>
      <c r="B1340" s="173" t="s">
        <v>2680</v>
      </c>
      <c r="C1340" s="171" t="s">
        <v>2681</v>
      </c>
      <c r="D1340" s="91">
        <v>22</v>
      </c>
      <c r="E1340" s="91">
        <v>4</v>
      </c>
      <c r="F1340" s="81">
        <v>18.181818181818183</v>
      </c>
      <c r="G1340" s="61"/>
      <c r="H1340" s="80" t="s">
        <v>23</v>
      </c>
      <c r="I1340" s="81" t="s">
        <v>23</v>
      </c>
      <c r="J1340" s="94"/>
      <c r="K1340" s="72" t="s">
        <v>23</v>
      </c>
      <c r="L1340" s="81" t="s">
        <v>23</v>
      </c>
      <c r="M1340" s="94"/>
      <c r="N1340" s="72">
        <v>29</v>
      </c>
      <c r="O1340" s="72">
        <v>4</v>
      </c>
      <c r="P1340" s="81">
        <v>13.793103448275861</v>
      </c>
      <c r="Q1340" s="170"/>
      <c r="R1340" s="72">
        <v>362</v>
      </c>
      <c r="S1340" s="72">
        <v>39</v>
      </c>
      <c r="T1340" s="81">
        <v>10.773480662983426</v>
      </c>
    </row>
    <row r="1341" spans="1:20" x14ac:dyDescent="0.25">
      <c r="A1341" s="173" t="s">
        <v>3172</v>
      </c>
      <c r="B1341" s="173" t="s">
        <v>2682</v>
      </c>
      <c r="C1341" s="171" t="s">
        <v>2683</v>
      </c>
      <c r="D1341" s="91">
        <v>46</v>
      </c>
      <c r="E1341" s="91">
        <v>3</v>
      </c>
      <c r="F1341" s="81">
        <v>6.5217391304347823</v>
      </c>
      <c r="G1341" s="61"/>
      <c r="H1341" s="80">
        <v>1</v>
      </c>
      <c r="I1341" s="81">
        <v>21.739130434782609</v>
      </c>
      <c r="J1341" s="61"/>
      <c r="K1341" s="72">
        <v>2</v>
      </c>
      <c r="L1341" s="81">
        <v>43.478260869565219</v>
      </c>
      <c r="M1341" s="61"/>
      <c r="N1341" s="72">
        <v>90</v>
      </c>
      <c r="O1341" s="72">
        <v>5</v>
      </c>
      <c r="P1341" s="81">
        <v>5.5555555555555554</v>
      </c>
      <c r="Q1341" s="170"/>
      <c r="R1341" s="72">
        <v>1016</v>
      </c>
      <c r="S1341" s="72">
        <v>278</v>
      </c>
      <c r="T1341" s="81">
        <v>27.362204724409448</v>
      </c>
    </row>
    <row r="1342" spans="1:20" x14ac:dyDescent="0.25">
      <c r="A1342" s="173" t="s">
        <v>3172</v>
      </c>
      <c r="B1342" s="173" t="s">
        <v>2684</v>
      </c>
      <c r="C1342" s="171" t="s">
        <v>2685</v>
      </c>
      <c r="D1342" s="91">
        <v>998</v>
      </c>
      <c r="E1342" s="91">
        <v>88</v>
      </c>
      <c r="F1342" s="81">
        <v>8.8176352705410821</v>
      </c>
      <c r="G1342" s="61"/>
      <c r="H1342" s="80">
        <v>12</v>
      </c>
      <c r="I1342" s="81">
        <v>12.024048096192384</v>
      </c>
      <c r="J1342" s="61"/>
      <c r="K1342" s="72">
        <v>16</v>
      </c>
      <c r="L1342" s="81">
        <v>16.032064128256511</v>
      </c>
      <c r="M1342" s="61"/>
      <c r="N1342" s="72">
        <v>1605</v>
      </c>
      <c r="O1342" s="72">
        <v>114</v>
      </c>
      <c r="P1342" s="81">
        <v>7.1028037383177569</v>
      </c>
      <c r="Q1342" s="170"/>
      <c r="R1342" s="72">
        <v>17592</v>
      </c>
      <c r="S1342" s="72">
        <v>6807</v>
      </c>
      <c r="T1342" s="81">
        <v>38.693724420190996</v>
      </c>
    </row>
    <row r="1343" spans="1:20" x14ac:dyDescent="0.25">
      <c r="A1343" s="173" t="s">
        <v>3172</v>
      </c>
      <c r="B1343" s="173" t="s">
        <v>2686</v>
      </c>
      <c r="C1343" s="171" t="s">
        <v>2687</v>
      </c>
      <c r="D1343" s="91">
        <v>166</v>
      </c>
      <c r="E1343" s="91">
        <v>10</v>
      </c>
      <c r="F1343" s="81">
        <v>6.024096385542169</v>
      </c>
      <c r="G1343" s="61"/>
      <c r="H1343" s="80">
        <v>8</v>
      </c>
      <c r="I1343" s="81">
        <v>48.192771084337352</v>
      </c>
      <c r="J1343" s="61"/>
      <c r="K1343" s="72">
        <v>11</v>
      </c>
      <c r="L1343" s="81">
        <v>66.265060240963862</v>
      </c>
      <c r="M1343" s="61"/>
      <c r="N1343" s="72">
        <v>407</v>
      </c>
      <c r="O1343" s="72">
        <v>22</v>
      </c>
      <c r="P1343" s="81">
        <v>5.4054054054054053</v>
      </c>
      <c r="Q1343" s="170"/>
      <c r="R1343" s="72">
        <v>4403</v>
      </c>
      <c r="S1343" s="72">
        <v>3055</v>
      </c>
      <c r="T1343" s="81">
        <v>69.384510560981155</v>
      </c>
    </row>
    <row r="1344" spans="1:20" x14ac:dyDescent="0.25">
      <c r="A1344" s="173" t="s">
        <v>3172</v>
      </c>
      <c r="B1344" s="173" t="s">
        <v>2688</v>
      </c>
      <c r="C1344" s="171" t="s">
        <v>2689</v>
      </c>
      <c r="D1344" s="91">
        <v>56</v>
      </c>
      <c r="E1344" s="91">
        <v>3</v>
      </c>
      <c r="F1344" s="81">
        <v>5.3571428571428568</v>
      </c>
      <c r="G1344" s="61"/>
      <c r="H1344" s="80" t="s">
        <v>23</v>
      </c>
      <c r="I1344" s="81" t="s">
        <v>23</v>
      </c>
      <c r="J1344" s="94"/>
      <c r="K1344" s="72">
        <v>1</v>
      </c>
      <c r="L1344" s="81">
        <v>17.857142857142858</v>
      </c>
      <c r="M1344" s="61"/>
      <c r="N1344" s="72">
        <v>177</v>
      </c>
      <c r="O1344" s="72">
        <v>19</v>
      </c>
      <c r="P1344" s="81">
        <v>10.734463276836157</v>
      </c>
      <c r="Q1344" s="170"/>
      <c r="R1344" s="72">
        <v>2373</v>
      </c>
      <c r="S1344" s="72">
        <v>1372</v>
      </c>
      <c r="T1344" s="81">
        <v>57.817109144542776</v>
      </c>
    </row>
    <row r="1345" spans="1:20" x14ac:dyDescent="0.25">
      <c r="A1345" s="173" t="s">
        <v>3172</v>
      </c>
      <c r="B1345" s="173" t="s">
        <v>2690</v>
      </c>
      <c r="C1345" s="171" t="s">
        <v>2691</v>
      </c>
      <c r="D1345" s="91">
        <v>230</v>
      </c>
      <c r="E1345" s="91">
        <v>8</v>
      </c>
      <c r="F1345" s="81">
        <v>3.4782608695652173</v>
      </c>
      <c r="G1345" s="61"/>
      <c r="H1345" s="80">
        <v>3</v>
      </c>
      <c r="I1345" s="81">
        <v>13.043478260869565</v>
      </c>
      <c r="J1345" s="61"/>
      <c r="K1345" s="72">
        <v>7</v>
      </c>
      <c r="L1345" s="81">
        <v>30.434782608695652</v>
      </c>
      <c r="M1345" s="61"/>
      <c r="N1345" s="72">
        <v>447</v>
      </c>
      <c r="O1345" s="72">
        <v>37</v>
      </c>
      <c r="P1345" s="81">
        <v>8.2774049217002243</v>
      </c>
      <c r="Q1345" s="170"/>
      <c r="R1345" s="72">
        <v>5027</v>
      </c>
      <c r="S1345" s="72">
        <v>1725</v>
      </c>
      <c r="T1345" s="81">
        <v>34.314700616669981</v>
      </c>
    </row>
    <row r="1346" spans="1:20" x14ac:dyDescent="0.25">
      <c r="A1346" s="173" t="s">
        <v>3172</v>
      </c>
      <c r="B1346" s="173" t="s">
        <v>2692</v>
      </c>
      <c r="C1346" s="171" t="s">
        <v>2693</v>
      </c>
      <c r="D1346" s="91">
        <v>16</v>
      </c>
      <c r="E1346" s="72" t="s">
        <v>23</v>
      </c>
      <c r="F1346" s="81" t="s">
        <v>23</v>
      </c>
      <c r="G1346" s="94"/>
      <c r="H1346" s="80" t="s">
        <v>23</v>
      </c>
      <c r="I1346" s="81" t="s">
        <v>23</v>
      </c>
      <c r="J1346" s="94"/>
      <c r="K1346" s="72" t="s">
        <v>23</v>
      </c>
      <c r="L1346" s="81" t="s">
        <v>23</v>
      </c>
      <c r="M1346" s="94"/>
      <c r="N1346" s="72">
        <v>45</v>
      </c>
      <c r="O1346" s="72">
        <v>4</v>
      </c>
      <c r="P1346" s="81">
        <v>8.8888888888888893</v>
      </c>
      <c r="Q1346" s="170"/>
      <c r="R1346" s="72">
        <v>519</v>
      </c>
      <c r="S1346" s="72">
        <v>65</v>
      </c>
      <c r="T1346" s="81">
        <v>12.524084778420038</v>
      </c>
    </row>
    <row r="1347" spans="1:20" x14ac:dyDescent="0.25">
      <c r="A1347" s="173" t="s">
        <v>3172</v>
      </c>
      <c r="B1347" s="173" t="s">
        <v>2694</v>
      </c>
      <c r="C1347" s="171" t="s">
        <v>2695</v>
      </c>
      <c r="D1347" s="91">
        <v>10</v>
      </c>
      <c r="E1347" s="91">
        <v>1</v>
      </c>
      <c r="F1347" s="81">
        <v>10</v>
      </c>
      <c r="G1347" s="61"/>
      <c r="H1347" s="80" t="s">
        <v>23</v>
      </c>
      <c r="I1347" s="81" t="s">
        <v>23</v>
      </c>
      <c r="J1347" s="94"/>
      <c r="K1347" s="72" t="s">
        <v>23</v>
      </c>
      <c r="L1347" s="81" t="s">
        <v>23</v>
      </c>
      <c r="M1347" s="94"/>
      <c r="N1347" s="72">
        <v>55</v>
      </c>
      <c r="O1347" s="72">
        <v>2</v>
      </c>
      <c r="P1347" s="81">
        <v>3.6363636363636362</v>
      </c>
      <c r="Q1347" s="170"/>
      <c r="R1347" s="72">
        <v>496</v>
      </c>
      <c r="S1347" s="72">
        <v>297</v>
      </c>
      <c r="T1347" s="81">
        <v>59.87903225806452</v>
      </c>
    </row>
    <row r="1348" spans="1:20" x14ac:dyDescent="0.25">
      <c r="A1348" s="173" t="s">
        <v>3172</v>
      </c>
      <c r="B1348" s="173" t="s">
        <v>2696</v>
      </c>
      <c r="C1348" s="171" t="s">
        <v>2697</v>
      </c>
      <c r="D1348" s="91">
        <v>62</v>
      </c>
      <c r="E1348" s="91">
        <v>6</v>
      </c>
      <c r="F1348" s="81">
        <v>9.67741935483871</v>
      </c>
      <c r="G1348" s="61"/>
      <c r="H1348" s="80" t="s">
        <v>23</v>
      </c>
      <c r="I1348" s="81" t="s">
        <v>23</v>
      </c>
      <c r="J1348" s="94"/>
      <c r="K1348" s="72" t="s">
        <v>23</v>
      </c>
      <c r="L1348" s="81" t="s">
        <v>23</v>
      </c>
      <c r="M1348" s="94"/>
      <c r="N1348" s="72">
        <v>159</v>
      </c>
      <c r="O1348" s="72">
        <v>11</v>
      </c>
      <c r="P1348" s="81">
        <v>6.9182389937106921</v>
      </c>
      <c r="Q1348" s="170"/>
      <c r="R1348" s="72">
        <v>1837</v>
      </c>
      <c r="S1348" s="72">
        <v>568</v>
      </c>
      <c r="T1348" s="81">
        <v>30.919978225367448</v>
      </c>
    </row>
    <row r="1349" spans="1:20" x14ac:dyDescent="0.25">
      <c r="A1349" s="173" t="s">
        <v>3172</v>
      </c>
      <c r="B1349" s="173" t="s">
        <v>2698</v>
      </c>
      <c r="C1349" s="171" t="s">
        <v>2699</v>
      </c>
      <c r="D1349" s="91">
        <v>9</v>
      </c>
      <c r="E1349" s="72" t="s">
        <v>23</v>
      </c>
      <c r="F1349" s="81" t="s">
        <v>23</v>
      </c>
      <c r="G1349" s="94"/>
      <c r="H1349" s="80" t="s">
        <v>23</v>
      </c>
      <c r="I1349" s="81" t="s">
        <v>23</v>
      </c>
      <c r="J1349" s="94"/>
      <c r="K1349" s="72">
        <v>1</v>
      </c>
      <c r="L1349" s="81">
        <v>111.1111111111111</v>
      </c>
      <c r="M1349" s="61"/>
      <c r="N1349" s="72">
        <v>25</v>
      </c>
      <c r="O1349" s="72">
        <v>2</v>
      </c>
      <c r="P1349" s="81">
        <v>8</v>
      </c>
      <c r="Q1349" s="170"/>
      <c r="R1349" s="72">
        <v>282</v>
      </c>
      <c r="S1349" s="72">
        <v>223</v>
      </c>
      <c r="T1349" s="81">
        <v>79.078014184397162</v>
      </c>
    </row>
    <row r="1350" spans="1:20" x14ac:dyDescent="0.25">
      <c r="A1350" s="173" t="s">
        <v>3172</v>
      </c>
      <c r="B1350" s="173" t="s">
        <v>3174</v>
      </c>
      <c r="C1350" s="171" t="s">
        <v>3175</v>
      </c>
      <c r="D1350" s="91">
        <v>3</v>
      </c>
      <c r="E1350" s="72" t="s">
        <v>23</v>
      </c>
      <c r="F1350" s="81" t="s">
        <v>23</v>
      </c>
      <c r="G1350" s="94"/>
      <c r="H1350" s="80" t="s">
        <v>23</v>
      </c>
      <c r="I1350" s="81" t="s">
        <v>23</v>
      </c>
      <c r="J1350" s="94"/>
      <c r="K1350" s="72" t="s">
        <v>23</v>
      </c>
      <c r="L1350" s="81" t="s">
        <v>23</v>
      </c>
      <c r="M1350" s="94"/>
      <c r="N1350" s="72">
        <v>9</v>
      </c>
      <c r="O1350" s="72" t="s">
        <v>23</v>
      </c>
      <c r="P1350" s="81" t="s">
        <v>23</v>
      </c>
      <c r="Q1350" s="175"/>
      <c r="R1350" s="72">
        <v>127</v>
      </c>
      <c r="S1350" s="72">
        <v>47</v>
      </c>
      <c r="T1350" s="81">
        <v>37.00787401574803</v>
      </c>
    </row>
    <row r="1351" spans="1:20" x14ac:dyDescent="0.25">
      <c r="A1351" s="173" t="s">
        <v>3172</v>
      </c>
      <c r="B1351" s="173" t="s">
        <v>2700</v>
      </c>
      <c r="C1351" s="171" t="s">
        <v>2701</v>
      </c>
      <c r="D1351" s="91">
        <v>35</v>
      </c>
      <c r="E1351" s="91">
        <v>2</v>
      </c>
      <c r="F1351" s="81">
        <v>5.7142857142857144</v>
      </c>
      <c r="G1351" s="61"/>
      <c r="H1351" s="80" t="s">
        <v>23</v>
      </c>
      <c r="I1351" s="81" t="s">
        <v>23</v>
      </c>
      <c r="J1351" s="94"/>
      <c r="K1351" s="72" t="s">
        <v>23</v>
      </c>
      <c r="L1351" s="81" t="s">
        <v>23</v>
      </c>
      <c r="M1351" s="94"/>
      <c r="N1351" s="72">
        <v>84</v>
      </c>
      <c r="O1351" s="72">
        <v>9</v>
      </c>
      <c r="P1351" s="81">
        <v>10.714285714285714</v>
      </c>
      <c r="Q1351" s="170"/>
      <c r="R1351" s="72">
        <v>818</v>
      </c>
      <c r="S1351" s="72">
        <v>708</v>
      </c>
      <c r="T1351" s="81">
        <v>86.552567237163814</v>
      </c>
    </row>
    <row r="1352" spans="1:20" x14ac:dyDescent="0.25">
      <c r="A1352" s="173" t="s">
        <v>3172</v>
      </c>
      <c r="B1352" s="173" t="s">
        <v>2702</v>
      </c>
      <c r="C1352" s="171" t="s">
        <v>2703</v>
      </c>
      <c r="D1352" s="91">
        <v>677</v>
      </c>
      <c r="E1352" s="91">
        <v>55</v>
      </c>
      <c r="F1352" s="81">
        <v>8.1240768094534719</v>
      </c>
      <c r="G1352" s="61"/>
      <c r="H1352" s="80">
        <v>13</v>
      </c>
      <c r="I1352" s="81">
        <v>19.202363367799116</v>
      </c>
      <c r="J1352" s="61"/>
      <c r="K1352" s="72">
        <v>23</v>
      </c>
      <c r="L1352" s="81">
        <v>33.973412112259972</v>
      </c>
      <c r="M1352" s="61"/>
      <c r="N1352" s="72">
        <v>1678</v>
      </c>
      <c r="O1352" s="72">
        <v>118</v>
      </c>
      <c r="P1352" s="81">
        <v>7.0321811680572113</v>
      </c>
      <c r="Q1352" s="170"/>
      <c r="R1352" s="72">
        <v>17524</v>
      </c>
      <c r="S1352" s="72">
        <v>7495</v>
      </c>
      <c r="T1352" s="81">
        <v>42.769915544396255</v>
      </c>
    </row>
    <row r="1353" spans="1:20" x14ac:dyDescent="0.25">
      <c r="A1353" s="173" t="s">
        <v>3172</v>
      </c>
      <c r="B1353" s="173" t="s">
        <v>2704</v>
      </c>
      <c r="C1353" s="171" t="s">
        <v>2705</v>
      </c>
      <c r="D1353" s="91">
        <v>14</v>
      </c>
      <c r="E1353" s="91">
        <v>1</v>
      </c>
      <c r="F1353" s="81">
        <v>7.1428571428571423</v>
      </c>
      <c r="G1353" s="61"/>
      <c r="H1353" s="80" t="s">
        <v>23</v>
      </c>
      <c r="I1353" s="81" t="s">
        <v>23</v>
      </c>
      <c r="J1353" s="94"/>
      <c r="K1353" s="72">
        <v>1</v>
      </c>
      <c r="L1353" s="81">
        <v>71.428571428571431</v>
      </c>
      <c r="M1353" s="61"/>
      <c r="N1353" s="72">
        <v>27</v>
      </c>
      <c r="O1353" s="72">
        <v>5</v>
      </c>
      <c r="P1353" s="81">
        <v>18.518518518518519</v>
      </c>
      <c r="Q1353" s="170"/>
      <c r="R1353" s="72">
        <v>449</v>
      </c>
      <c r="S1353" s="72">
        <v>175</v>
      </c>
      <c r="T1353" s="81">
        <v>38.975501113585743</v>
      </c>
    </row>
    <row r="1354" spans="1:20" x14ac:dyDescent="0.25">
      <c r="A1354" s="173" t="s">
        <v>3172</v>
      </c>
      <c r="B1354" s="173" t="s">
        <v>2706</v>
      </c>
      <c r="C1354" s="171" t="s">
        <v>2707</v>
      </c>
      <c r="D1354" s="91">
        <v>26</v>
      </c>
      <c r="E1354" s="91">
        <v>3</v>
      </c>
      <c r="F1354" s="81">
        <v>11.538461538461538</v>
      </c>
      <c r="G1354" s="61"/>
      <c r="H1354" s="80" t="s">
        <v>23</v>
      </c>
      <c r="I1354" s="81" t="s">
        <v>23</v>
      </c>
      <c r="J1354" s="94"/>
      <c r="K1354" s="72" t="s">
        <v>23</v>
      </c>
      <c r="L1354" s="81" t="s">
        <v>23</v>
      </c>
      <c r="M1354" s="94"/>
      <c r="N1354" s="72">
        <v>118</v>
      </c>
      <c r="O1354" s="72">
        <v>3</v>
      </c>
      <c r="P1354" s="81">
        <v>2.5423728813559321</v>
      </c>
      <c r="Q1354" s="170"/>
      <c r="R1354" s="72">
        <v>920</v>
      </c>
      <c r="S1354" s="72">
        <v>283</v>
      </c>
      <c r="T1354" s="81">
        <v>30.760869565217391</v>
      </c>
    </row>
    <row r="1355" spans="1:20" x14ac:dyDescent="0.25">
      <c r="A1355" s="173" t="s">
        <v>3172</v>
      </c>
      <c r="B1355" s="173" t="s">
        <v>2708</v>
      </c>
      <c r="C1355" s="171" t="s">
        <v>2709</v>
      </c>
      <c r="D1355" s="91">
        <v>91</v>
      </c>
      <c r="E1355" s="91">
        <v>11</v>
      </c>
      <c r="F1355" s="81">
        <v>12.087912087912088</v>
      </c>
      <c r="G1355" s="61"/>
      <c r="H1355" s="80">
        <v>3</v>
      </c>
      <c r="I1355" s="81">
        <v>32.967032967032971</v>
      </c>
      <c r="J1355" s="61"/>
      <c r="K1355" s="72">
        <v>3</v>
      </c>
      <c r="L1355" s="81">
        <v>32.967032967032971</v>
      </c>
      <c r="M1355" s="61"/>
      <c r="N1355" s="72">
        <v>188</v>
      </c>
      <c r="O1355" s="72">
        <v>13</v>
      </c>
      <c r="P1355" s="81">
        <v>6.9148936170212769</v>
      </c>
      <c r="Q1355" s="170"/>
      <c r="R1355" s="72">
        <v>2235</v>
      </c>
      <c r="S1355" s="72">
        <v>1108</v>
      </c>
      <c r="T1355" s="81">
        <v>49.574944071588369</v>
      </c>
    </row>
    <row r="1356" spans="1:20" x14ac:dyDescent="0.25">
      <c r="A1356" s="173" t="s">
        <v>3172</v>
      </c>
      <c r="B1356" s="173" t="s">
        <v>2710</v>
      </c>
      <c r="C1356" s="171" t="s">
        <v>2711</v>
      </c>
      <c r="D1356" s="91">
        <v>206</v>
      </c>
      <c r="E1356" s="91">
        <v>14</v>
      </c>
      <c r="F1356" s="81">
        <v>6.7961165048543686</v>
      </c>
      <c r="G1356" s="61"/>
      <c r="H1356" s="80" t="s">
        <v>23</v>
      </c>
      <c r="I1356" s="81" t="s">
        <v>23</v>
      </c>
      <c r="J1356" s="94"/>
      <c r="K1356" s="72">
        <v>1</v>
      </c>
      <c r="L1356" s="81">
        <v>4.8543689320388346</v>
      </c>
      <c r="M1356" s="61"/>
      <c r="N1356" s="72">
        <v>282</v>
      </c>
      <c r="O1356" s="72">
        <v>9</v>
      </c>
      <c r="P1356" s="81">
        <v>3.1914893617021276</v>
      </c>
      <c r="Q1356" s="170"/>
      <c r="R1356" s="72">
        <v>3114</v>
      </c>
      <c r="S1356" s="72">
        <v>1268</v>
      </c>
      <c r="T1356" s="81">
        <v>40.719332048811815</v>
      </c>
    </row>
    <row r="1357" spans="1:20" x14ac:dyDescent="0.25">
      <c r="A1357" s="173" t="s">
        <v>3172</v>
      </c>
      <c r="B1357" s="173" t="s">
        <v>2712</v>
      </c>
      <c r="C1357" s="171" t="s">
        <v>2713</v>
      </c>
      <c r="D1357" s="91">
        <v>66</v>
      </c>
      <c r="E1357" s="91">
        <v>2</v>
      </c>
      <c r="F1357" s="81">
        <v>3.0303030303030303</v>
      </c>
      <c r="G1357" s="61"/>
      <c r="H1357" s="80">
        <v>2</v>
      </c>
      <c r="I1357" s="81">
        <v>30.303030303030305</v>
      </c>
      <c r="J1357" s="61"/>
      <c r="K1357" s="72">
        <v>2</v>
      </c>
      <c r="L1357" s="81">
        <v>30.303030303030305</v>
      </c>
      <c r="M1357" s="61"/>
      <c r="N1357" s="72">
        <v>110</v>
      </c>
      <c r="O1357" s="72">
        <v>4</v>
      </c>
      <c r="P1357" s="81">
        <v>3.6363636363636362</v>
      </c>
      <c r="Q1357" s="170"/>
      <c r="R1357" s="72">
        <v>1300</v>
      </c>
      <c r="S1357" s="72">
        <v>606</v>
      </c>
      <c r="T1357" s="81">
        <v>46.615384615384613</v>
      </c>
    </row>
    <row r="1358" spans="1:20" x14ac:dyDescent="0.25">
      <c r="A1358" s="173" t="s">
        <v>3172</v>
      </c>
      <c r="B1358" s="173" t="s">
        <v>2714</v>
      </c>
      <c r="C1358" s="171" t="s">
        <v>2715</v>
      </c>
      <c r="D1358" s="91">
        <v>16</v>
      </c>
      <c r="E1358" s="91">
        <v>2</v>
      </c>
      <c r="F1358" s="81">
        <v>12.5</v>
      </c>
      <c r="G1358" s="61"/>
      <c r="H1358" s="80" t="s">
        <v>23</v>
      </c>
      <c r="I1358" s="81" t="s">
        <v>23</v>
      </c>
      <c r="J1358" s="94"/>
      <c r="K1358" s="72" t="s">
        <v>23</v>
      </c>
      <c r="L1358" s="81" t="s">
        <v>23</v>
      </c>
      <c r="M1358" s="94"/>
      <c r="N1358" s="72">
        <v>46</v>
      </c>
      <c r="O1358" s="72">
        <v>3</v>
      </c>
      <c r="P1358" s="81">
        <v>6.5217391304347823</v>
      </c>
      <c r="Q1358" s="170"/>
      <c r="R1358" s="72">
        <v>551</v>
      </c>
      <c r="S1358" s="72">
        <v>142</v>
      </c>
      <c r="T1358" s="81">
        <v>25.771324863883848</v>
      </c>
    </row>
    <row r="1359" spans="1:20" x14ac:dyDescent="0.25">
      <c r="A1359" s="173" t="s">
        <v>3172</v>
      </c>
      <c r="B1359" s="173" t="s">
        <v>2716</v>
      </c>
      <c r="C1359" s="171" t="s">
        <v>2717</v>
      </c>
      <c r="D1359" s="91">
        <v>5</v>
      </c>
      <c r="E1359" s="72" t="s">
        <v>23</v>
      </c>
      <c r="F1359" s="81" t="s">
        <v>23</v>
      </c>
      <c r="G1359" s="94"/>
      <c r="H1359" s="80" t="s">
        <v>23</v>
      </c>
      <c r="I1359" s="81" t="s">
        <v>23</v>
      </c>
      <c r="J1359" s="94"/>
      <c r="K1359" s="72" t="s">
        <v>23</v>
      </c>
      <c r="L1359" s="81" t="s">
        <v>23</v>
      </c>
      <c r="M1359" s="94"/>
      <c r="N1359" s="72">
        <v>7</v>
      </c>
      <c r="O1359" s="72" t="s">
        <v>23</v>
      </c>
      <c r="P1359" s="81" t="s">
        <v>23</v>
      </c>
      <c r="Q1359" s="175"/>
      <c r="R1359" s="72">
        <v>88</v>
      </c>
      <c r="S1359" s="72">
        <v>32</v>
      </c>
      <c r="T1359" s="81">
        <v>36.363636363636367</v>
      </c>
    </row>
    <row r="1360" spans="1:20" x14ac:dyDescent="0.25">
      <c r="A1360" s="173" t="s">
        <v>3172</v>
      </c>
      <c r="B1360" s="173" t="s">
        <v>2718</v>
      </c>
      <c r="C1360" s="171" t="s">
        <v>2719</v>
      </c>
      <c r="D1360" s="91">
        <v>36</v>
      </c>
      <c r="E1360" s="91">
        <v>2</v>
      </c>
      <c r="F1360" s="81">
        <v>5.5555555555555554</v>
      </c>
      <c r="G1360" s="61"/>
      <c r="H1360" s="80">
        <v>1</v>
      </c>
      <c r="I1360" s="81">
        <v>27.777777777777775</v>
      </c>
      <c r="J1360" s="61"/>
      <c r="K1360" s="72">
        <v>1</v>
      </c>
      <c r="L1360" s="81">
        <v>27.777777777777775</v>
      </c>
      <c r="M1360" s="61"/>
      <c r="N1360" s="72">
        <v>65</v>
      </c>
      <c r="O1360" s="72">
        <v>1</v>
      </c>
      <c r="P1360" s="81">
        <v>1.5384615384615385</v>
      </c>
      <c r="Q1360" s="170"/>
      <c r="R1360" s="72">
        <v>708</v>
      </c>
      <c r="S1360" s="72">
        <v>181</v>
      </c>
      <c r="T1360" s="81">
        <v>25.564971751412429</v>
      </c>
    </row>
    <row r="1361" spans="1:20" x14ac:dyDescent="0.25">
      <c r="A1361" s="173" t="s">
        <v>3172</v>
      </c>
      <c r="B1361" s="173" t="s">
        <v>2720</v>
      </c>
      <c r="C1361" s="171" t="s">
        <v>2721</v>
      </c>
      <c r="D1361" s="91">
        <v>27</v>
      </c>
      <c r="E1361" s="72" t="s">
        <v>23</v>
      </c>
      <c r="F1361" s="81" t="s">
        <v>23</v>
      </c>
      <c r="G1361" s="94"/>
      <c r="H1361" s="80" t="s">
        <v>23</v>
      </c>
      <c r="I1361" s="81" t="s">
        <v>23</v>
      </c>
      <c r="J1361" s="94"/>
      <c r="K1361" s="72" t="s">
        <v>23</v>
      </c>
      <c r="L1361" s="81" t="s">
        <v>23</v>
      </c>
      <c r="M1361" s="94"/>
      <c r="N1361" s="72">
        <v>58</v>
      </c>
      <c r="O1361" s="72">
        <v>3</v>
      </c>
      <c r="P1361" s="81">
        <v>5.1724137931034484</v>
      </c>
      <c r="Q1361" s="170"/>
      <c r="R1361" s="72">
        <v>523</v>
      </c>
      <c r="S1361" s="72">
        <v>232</v>
      </c>
      <c r="T1361" s="81">
        <v>44.359464627151048</v>
      </c>
    </row>
    <row r="1362" spans="1:20" x14ac:dyDescent="0.25">
      <c r="A1362" s="173" t="s">
        <v>3172</v>
      </c>
      <c r="B1362" s="173" t="s">
        <v>2722</v>
      </c>
      <c r="C1362" s="171" t="s">
        <v>2723</v>
      </c>
      <c r="D1362" s="91">
        <v>26</v>
      </c>
      <c r="E1362" s="91">
        <v>1</v>
      </c>
      <c r="F1362" s="81">
        <v>3.8461538461538463</v>
      </c>
      <c r="G1362" s="61"/>
      <c r="H1362" s="80" t="s">
        <v>23</v>
      </c>
      <c r="I1362" s="81" t="s">
        <v>23</v>
      </c>
      <c r="J1362" s="94"/>
      <c r="K1362" s="72" t="s">
        <v>23</v>
      </c>
      <c r="L1362" s="81" t="s">
        <v>23</v>
      </c>
      <c r="M1362" s="94"/>
      <c r="N1362" s="72">
        <v>85</v>
      </c>
      <c r="O1362" s="72">
        <v>3</v>
      </c>
      <c r="P1362" s="81">
        <v>3.5294117647058822</v>
      </c>
      <c r="Q1362" s="170"/>
      <c r="R1362" s="72">
        <v>1064</v>
      </c>
      <c r="S1362" s="72">
        <v>461</v>
      </c>
      <c r="T1362" s="81">
        <v>43.327067669172934</v>
      </c>
    </row>
    <row r="1363" spans="1:20" x14ac:dyDescent="0.25">
      <c r="A1363" s="173" t="s">
        <v>3172</v>
      </c>
      <c r="B1363" s="173" t="s">
        <v>2724</v>
      </c>
      <c r="C1363" s="171" t="s">
        <v>2725</v>
      </c>
      <c r="D1363" s="91">
        <v>56</v>
      </c>
      <c r="E1363" s="91">
        <v>6</v>
      </c>
      <c r="F1363" s="81">
        <v>10.714285714285714</v>
      </c>
      <c r="G1363" s="61"/>
      <c r="H1363" s="80">
        <v>1</v>
      </c>
      <c r="I1363" s="81">
        <v>17.857142857142858</v>
      </c>
      <c r="J1363" s="61"/>
      <c r="K1363" s="72">
        <v>1</v>
      </c>
      <c r="L1363" s="81">
        <v>17.857142857142858</v>
      </c>
      <c r="M1363" s="61"/>
      <c r="N1363" s="72">
        <v>172</v>
      </c>
      <c r="O1363" s="72">
        <v>7</v>
      </c>
      <c r="P1363" s="81">
        <v>4.0697674418604652</v>
      </c>
      <c r="Q1363" s="170"/>
      <c r="R1363" s="72">
        <v>1549</v>
      </c>
      <c r="S1363" s="72">
        <v>1071</v>
      </c>
      <c r="T1363" s="81">
        <v>69.141381536475151</v>
      </c>
    </row>
    <row r="1364" spans="1:20" x14ac:dyDescent="0.25">
      <c r="A1364" s="173" t="s">
        <v>3172</v>
      </c>
      <c r="B1364" s="173" t="s">
        <v>2726</v>
      </c>
      <c r="C1364" s="171" t="s">
        <v>2727</v>
      </c>
      <c r="D1364" s="91">
        <v>12</v>
      </c>
      <c r="E1364" s="72" t="s">
        <v>23</v>
      </c>
      <c r="F1364" s="81" t="s">
        <v>23</v>
      </c>
      <c r="G1364" s="94"/>
      <c r="H1364" s="80" t="s">
        <v>23</v>
      </c>
      <c r="I1364" s="81" t="s">
        <v>23</v>
      </c>
      <c r="J1364" s="94"/>
      <c r="K1364" s="72" t="s">
        <v>23</v>
      </c>
      <c r="L1364" s="81" t="s">
        <v>23</v>
      </c>
      <c r="M1364" s="94"/>
      <c r="N1364" s="72">
        <v>38</v>
      </c>
      <c r="O1364" s="72">
        <v>2</v>
      </c>
      <c r="P1364" s="81">
        <v>5.2631578947368425</v>
      </c>
      <c r="Q1364" s="170"/>
      <c r="R1364" s="72">
        <v>440</v>
      </c>
      <c r="S1364" s="72">
        <v>4</v>
      </c>
      <c r="T1364" s="81">
        <v>0.90909090909090906</v>
      </c>
    </row>
    <row r="1365" spans="1:20" x14ac:dyDescent="0.25">
      <c r="A1365" s="173" t="s">
        <v>3172</v>
      </c>
      <c r="B1365" s="173" t="s">
        <v>2728</v>
      </c>
      <c r="C1365" s="171" t="s">
        <v>2729</v>
      </c>
      <c r="D1365" s="91">
        <v>53</v>
      </c>
      <c r="E1365" s="91">
        <v>6</v>
      </c>
      <c r="F1365" s="81">
        <v>11.320754716981133</v>
      </c>
      <c r="G1365" s="61"/>
      <c r="H1365" s="80">
        <v>2</v>
      </c>
      <c r="I1365" s="81">
        <v>37.735849056603769</v>
      </c>
      <c r="J1365" s="61"/>
      <c r="K1365" s="72">
        <v>3</v>
      </c>
      <c r="L1365" s="81">
        <v>56.60377358490566</v>
      </c>
      <c r="M1365" s="61"/>
      <c r="N1365" s="72">
        <v>133</v>
      </c>
      <c r="O1365" s="72">
        <v>6</v>
      </c>
      <c r="P1365" s="81">
        <v>4.511278195488722</v>
      </c>
      <c r="Q1365" s="170"/>
      <c r="R1365" s="72">
        <v>1518</v>
      </c>
      <c r="S1365" s="72">
        <v>450</v>
      </c>
      <c r="T1365" s="81">
        <v>29.644268774703558</v>
      </c>
    </row>
    <row r="1366" spans="1:20" x14ac:dyDescent="0.25">
      <c r="A1366" s="173" t="s">
        <v>3172</v>
      </c>
      <c r="B1366" s="173" t="s">
        <v>2730</v>
      </c>
      <c r="C1366" s="171" t="s">
        <v>2731</v>
      </c>
      <c r="D1366" s="91">
        <v>87</v>
      </c>
      <c r="E1366" s="91">
        <v>7</v>
      </c>
      <c r="F1366" s="81">
        <v>8.0459770114942533</v>
      </c>
      <c r="G1366" s="61"/>
      <c r="H1366" s="80">
        <v>1</v>
      </c>
      <c r="I1366" s="81">
        <v>11.494252873563218</v>
      </c>
      <c r="J1366" s="61"/>
      <c r="K1366" s="72">
        <v>1</v>
      </c>
      <c r="L1366" s="81">
        <v>11.494252873563218</v>
      </c>
      <c r="M1366" s="61"/>
      <c r="N1366" s="72">
        <v>299</v>
      </c>
      <c r="O1366" s="72">
        <v>27</v>
      </c>
      <c r="P1366" s="81">
        <v>9.0301003344481607</v>
      </c>
      <c r="Q1366" s="170"/>
      <c r="R1366" s="72">
        <v>3110</v>
      </c>
      <c r="S1366" s="72">
        <v>1687</v>
      </c>
      <c r="T1366" s="81">
        <v>54.244372990353696</v>
      </c>
    </row>
    <row r="1367" spans="1:20" x14ac:dyDescent="0.25">
      <c r="A1367" s="173" t="s">
        <v>3172</v>
      </c>
      <c r="B1367" s="173" t="s">
        <v>2732</v>
      </c>
      <c r="C1367" s="171" t="s">
        <v>2733</v>
      </c>
      <c r="D1367" s="91">
        <v>32</v>
      </c>
      <c r="E1367" s="91">
        <v>3</v>
      </c>
      <c r="F1367" s="81">
        <v>9.375</v>
      </c>
      <c r="G1367" s="61"/>
      <c r="H1367" s="80" t="s">
        <v>23</v>
      </c>
      <c r="I1367" s="81" t="s">
        <v>23</v>
      </c>
      <c r="J1367" s="94"/>
      <c r="K1367" s="72" t="s">
        <v>23</v>
      </c>
      <c r="L1367" s="81" t="s">
        <v>23</v>
      </c>
      <c r="M1367" s="94"/>
      <c r="N1367" s="72">
        <v>82</v>
      </c>
      <c r="O1367" s="72">
        <v>5</v>
      </c>
      <c r="P1367" s="81">
        <v>6.0975609756097562</v>
      </c>
      <c r="Q1367" s="170"/>
      <c r="R1367" s="72">
        <v>664</v>
      </c>
      <c r="S1367" s="72">
        <v>536</v>
      </c>
      <c r="T1367" s="81">
        <v>80.722891566265062</v>
      </c>
    </row>
    <row r="1368" spans="1:20" x14ac:dyDescent="0.25">
      <c r="A1368" s="173" t="s">
        <v>3172</v>
      </c>
      <c r="B1368" s="173" t="s">
        <v>2734</v>
      </c>
      <c r="C1368" s="171" t="s">
        <v>2735</v>
      </c>
      <c r="D1368" s="91">
        <v>189</v>
      </c>
      <c r="E1368" s="91">
        <v>17</v>
      </c>
      <c r="F1368" s="81">
        <v>8.9947089947089935</v>
      </c>
      <c r="G1368" s="61"/>
      <c r="H1368" s="80">
        <v>4</v>
      </c>
      <c r="I1368" s="81">
        <v>21.164021164021165</v>
      </c>
      <c r="J1368" s="61"/>
      <c r="K1368" s="72">
        <v>4</v>
      </c>
      <c r="L1368" s="81">
        <v>21.164021164021165</v>
      </c>
      <c r="M1368" s="61"/>
      <c r="N1368" s="72">
        <v>502</v>
      </c>
      <c r="O1368" s="72">
        <v>18</v>
      </c>
      <c r="P1368" s="81">
        <v>3.5856573705179282</v>
      </c>
      <c r="Q1368" s="170"/>
      <c r="R1368" s="72">
        <v>4526</v>
      </c>
      <c r="S1368" s="72">
        <v>1252</v>
      </c>
      <c r="T1368" s="81">
        <v>27.662395050817498</v>
      </c>
    </row>
    <row r="1369" spans="1:20" x14ac:dyDescent="0.25">
      <c r="A1369" s="173" t="s">
        <v>3172</v>
      </c>
      <c r="B1369" s="173" t="s">
        <v>2736</v>
      </c>
      <c r="C1369" s="171" t="s">
        <v>2737</v>
      </c>
      <c r="D1369" s="91">
        <v>27</v>
      </c>
      <c r="E1369" s="72" t="s">
        <v>23</v>
      </c>
      <c r="F1369" s="81" t="s">
        <v>23</v>
      </c>
      <c r="G1369" s="94"/>
      <c r="H1369" s="80" t="s">
        <v>23</v>
      </c>
      <c r="I1369" s="81" t="s">
        <v>23</v>
      </c>
      <c r="J1369" s="94"/>
      <c r="K1369" s="72" t="s">
        <v>23</v>
      </c>
      <c r="L1369" s="81" t="s">
        <v>23</v>
      </c>
      <c r="M1369" s="94"/>
      <c r="N1369" s="72">
        <v>84</v>
      </c>
      <c r="O1369" s="72">
        <v>1</v>
      </c>
      <c r="P1369" s="81">
        <v>1.1904761904761905</v>
      </c>
      <c r="Q1369" s="170"/>
      <c r="R1369" s="72">
        <v>991</v>
      </c>
      <c r="S1369" s="72">
        <v>556</v>
      </c>
      <c r="T1369" s="81">
        <v>56.104944500504544</v>
      </c>
    </row>
    <row r="1370" spans="1:20" x14ac:dyDescent="0.25">
      <c r="A1370" s="173" t="s">
        <v>3172</v>
      </c>
      <c r="B1370" s="173" t="s">
        <v>2738</v>
      </c>
      <c r="C1370" s="171" t="s">
        <v>2739</v>
      </c>
      <c r="D1370" s="91">
        <v>108</v>
      </c>
      <c r="E1370" s="91">
        <v>12</v>
      </c>
      <c r="F1370" s="81">
        <v>11.111111111111111</v>
      </c>
      <c r="G1370" s="61"/>
      <c r="H1370" s="80">
        <v>2</v>
      </c>
      <c r="I1370" s="81">
        <v>18.518518518518519</v>
      </c>
      <c r="J1370" s="61"/>
      <c r="K1370" s="72">
        <v>5</v>
      </c>
      <c r="L1370" s="81">
        <v>46.296296296296291</v>
      </c>
      <c r="M1370" s="61"/>
      <c r="N1370" s="72">
        <v>140</v>
      </c>
      <c r="O1370" s="72">
        <v>14</v>
      </c>
      <c r="P1370" s="81">
        <v>10</v>
      </c>
      <c r="Q1370" s="170"/>
      <c r="R1370" s="72">
        <v>2167</v>
      </c>
      <c r="S1370" s="72">
        <v>1483</v>
      </c>
      <c r="T1370" s="81">
        <v>68.435625288417171</v>
      </c>
    </row>
    <row r="1371" spans="1:20" x14ac:dyDescent="0.25">
      <c r="A1371" s="173" t="s">
        <v>3172</v>
      </c>
      <c r="B1371" s="173" t="s">
        <v>2740</v>
      </c>
      <c r="C1371" s="171" t="s">
        <v>2741</v>
      </c>
      <c r="D1371" s="91">
        <v>17</v>
      </c>
      <c r="E1371" s="91">
        <v>1</v>
      </c>
      <c r="F1371" s="81">
        <v>5.8823529411764701</v>
      </c>
      <c r="G1371" s="61"/>
      <c r="H1371" s="80" t="s">
        <v>23</v>
      </c>
      <c r="I1371" s="81" t="s">
        <v>23</v>
      </c>
      <c r="J1371" s="94"/>
      <c r="K1371" s="72" t="s">
        <v>23</v>
      </c>
      <c r="L1371" s="81" t="s">
        <v>23</v>
      </c>
      <c r="M1371" s="94"/>
      <c r="N1371" s="72">
        <v>70</v>
      </c>
      <c r="O1371" s="72">
        <v>8</v>
      </c>
      <c r="P1371" s="81">
        <v>11.428571428571429</v>
      </c>
      <c r="Q1371" s="170"/>
      <c r="R1371" s="72">
        <v>790</v>
      </c>
      <c r="S1371" s="72">
        <v>510</v>
      </c>
      <c r="T1371" s="81">
        <v>64.556962025316452</v>
      </c>
    </row>
    <row r="1372" spans="1:20" x14ac:dyDescent="0.25">
      <c r="A1372" s="173" t="s">
        <v>3172</v>
      </c>
      <c r="B1372" s="173" t="s">
        <v>2742</v>
      </c>
      <c r="C1372" s="171" t="s">
        <v>2743</v>
      </c>
      <c r="D1372" s="91">
        <v>3</v>
      </c>
      <c r="E1372" s="72" t="s">
        <v>23</v>
      </c>
      <c r="F1372" s="81" t="s">
        <v>23</v>
      </c>
      <c r="G1372" s="94"/>
      <c r="H1372" s="80" t="s">
        <v>23</v>
      </c>
      <c r="I1372" s="81" t="s">
        <v>23</v>
      </c>
      <c r="J1372" s="94"/>
      <c r="K1372" s="72" t="s">
        <v>23</v>
      </c>
      <c r="L1372" s="81" t="s">
        <v>23</v>
      </c>
      <c r="M1372" s="94"/>
      <c r="N1372" s="72">
        <v>13</v>
      </c>
      <c r="O1372" s="72" t="s">
        <v>23</v>
      </c>
      <c r="P1372" s="81" t="s">
        <v>23</v>
      </c>
      <c r="Q1372" s="175"/>
      <c r="R1372" s="72">
        <v>218</v>
      </c>
      <c r="S1372" s="72">
        <v>26</v>
      </c>
      <c r="T1372" s="81">
        <v>11.926605504587156</v>
      </c>
    </row>
    <row r="1373" spans="1:20" x14ac:dyDescent="0.25">
      <c r="A1373" s="173" t="s">
        <v>3172</v>
      </c>
      <c r="B1373" s="173" t="s">
        <v>2744</v>
      </c>
      <c r="C1373" s="171" t="s">
        <v>2745</v>
      </c>
      <c r="D1373" s="91">
        <v>15</v>
      </c>
      <c r="E1373" s="72" t="s">
        <v>23</v>
      </c>
      <c r="F1373" s="81" t="s">
        <v>23</v>
      </c>
      <c r="G1373" s="94"/>
      <c r="H1373" s="80" t="s">
        <v>23</v>
      </c>
      <c r="I1373" s="81" t="s">
        <v>23</v>
      </c>
      <c r="J1373" s="94"/>
      <c r="K1373" s="72" t="s">
        <v>23</v>
      </c>
      <c r="L1373" s="81" t="s">
        <v>23</v>
      </c>
      <c r="M1373" s="94"/>
      <c r="N1373" s="72">
        <v>30</v>
      </c>
      <c r="O1373" s="72">
        <v>3</v>
      </c>
      <c r="P1373" s="81">
        <v>10</v>
      </c>
      <c r="Q1373" s="170"/>
      <c r="R1373" s="72">
        <v>245</v>
      </c>
      <c r="S1373" s="72">
        <v>196</v>
      </c>
      <c r="T1373" s="81">
        <v>80</v>
      </c>
    </row>
    <row r="1374" spans="1:20" x14ac:dyDescent="0.25">
      <c r="A1374" s="173" t="s">
        <v>3172</v>
      </c>
      <c r="B1374" s="173" t="s">
        <v>2746</v>
      </c>
      <c r="C1374" s="171" t="s">
        <v>2747</v>
      </c>
      <c r="D1374" s="91">
        <v>24</v>
      </c>
      <c r="E1374" s="91">
        <v>3</v>
      </c>
      <c r="F1374" s="81">
        <v>12.5</v>
      </c>
      <c r="G1374" s="61"/>
      <c r="H1374" s="80" t="s">
        <v>23</v>
      </c>
      <c r="I1374" s="81" t="s">
        <v>23</v>
      </c>
      <c r="J1374" s="94"/>
      <c r="K1374" s="72" t="s">
        <v>23</v>
      </c>
      <c r="L1374" s="81" t="s">
        <v>23</v>
      </c>
      <c r="M1374" s="94"/>
      <c r="N1374" s="72">
        <v>70</v>
      </c>
      <c r="O1374" s="72">
        <v>2</v>
      </c>
      <c r="P1374" s="81">
        <v>2.8571428571428572</v>
      </c>
      <c r="Q1374" s="170"/>
      <c r="R1374" s="72">
        <v>602</v>
      </c>
      <c r="S1374" s="72">
        <v>387</v>
      </c>
      <c r="T1374" s="81">
        <v>64.285714285714292</v>
      </c>
    </row>
    <row r="1375" spans="1:20" x14ac:dyDescent="0.25">
      <c r="A1375" s="173" t="s">
        <v>3172</v>
      </c>
      <c r="B1375" s="173" t="s">
        <v>2748</v>
      </c>
      <c r="C1375" s="171" t="s">
        <v>2749</v>
      </c>
      <c r="D1375" s="91">
        <v>5</v>
      </c>
      <c r="E1375" s="72" t="s">
        <v>23</v>
      </c>
      <c r="F1375" s="81" t="s">
        <v>23</v>
      </c>
      <c r="G1375" s="94"/>
      <c r="H1375" s="80" t="s">
        <v>23</v>
      </c>
      <c r="I1375" s="81" t="s">
        <v>23</v>
      </c>
      <c r="J1375" s="94"/>
      <c r="K1375" s="72" t="s">
        <v>23</v>
      </c>
      <c r="L1375" s="81" t="s">
        <v>23</v>
      </c>
      <c r="M1375" s="94"/>
      <c r="N1375" s="72">
        <v>23</v>
      </c>
      <c r="O1375" s="72" t="s">
        <v>23</v>
      </c>
      <c r="P1375" s="81" t="s">
        <v>23</v>
      </c>
      <c r="Q1375" s="175"/>
      <c r="R1375" s="72">
        <v>240</v>
      </c>
      <c r="S1375" s="72">
        <v>207</v>
      </c>
      <c r="T1375" s="81">
        <v>86.25</v>
      </c>
    </row>
    <row r="1376" spans="1:20" x14ac:dyDescent="0.25">
      <c r="A1376" s="173" t="s">
        <v>3172</v>
      </c>
      <c r="B1376" s="173" t="s">
        <v>2750</v>
      </c>
      <c r="C1376" s="171" t="s">
        <v>2751</v>
      </c>
      <c r="D1376" s="91">
        <v>30</v>
      </c>
      <c r="E1376" s="72" t="s">
        <v>23</v>
      </c>
      <c r="F1376" s="81" t="s">
        <v>23</v>
      </c>
      <c r="G1376" s="94"/>
      <c r="H1376" s="80" t="s">
        <v>23</v>
      </c>
      <c r="I1376" s="81" t="s">
        <v>23</v>
      </c>
      <c r="J1376" s="94"/>
      <c r="K1376" s="72" t="s">
        <v>23</v>
      </c>
      <c r="L1376" s="81" t="s">
        <v>23</v>
      </c>
      <c r="M1376" s="94"/>
      <c r="N1376" s="72">
        <v>40</v>
      </c>
      <c r="O1376" s="72">
        <v>3</v>
      </c>
      <c r="P1376" s="81">
        <v>7.5</v>
      </c>
      <c r="Q1376" s="170"/>
      <c r="R1376" s="72">
        <v>525</v>
      </c>
      <c r="S1376" s="72">
        <v>223</v>
      </c>
      <c r="T1376" s="81">
        <v>42.476190476190474</v>
      </c>
    </row>
    <row r="1377" spans="1:20" x14ac:dyDescent="0.25">
      <c r="A1377" s="173" t="s">
        <v>3172</v>
      </c>
      <c r="B1377" s="173" t="s">
        <v>2752</v>
      </c>
      <c r="C1377" s="171" t="s">
        <v>2753</v>
      </c>
      <c r="D1377" s="91">
        <v>4</v>
      </c>
      <c r="E1377" s="72" t="s">
        <v>23</v>
      </c>
      <c r="F1377" s="81" t="s">
        <v>23</v>
      </c>
      <c r="G1377" s="94"/>
      <c r="H1377" s="80" t="s">
        <v>23</v>
      </c>
      <c r="I1377" s="81" t="s">
        <v>23</v>
      </c>
      <c r="J1377" s="94"/>
      <c r="K1377" s="72" t="s">
        <v>23</v>
      </c>
      <c r="L1377" s="81" t="s">
        <v>23</v>
      </c>
      <c r="M1377" s="94"/>
      <c r="N1377" s="72">
        <v>35</v>
      </c>
      <c r="O1377" s="72" t="s">
        <v>23</v>
      </c>
      <c r="P1377" s="81" t="s">
        <v>23</v>
      </c>
      <c r="Q1377" s="175"/>
      <c r="R1377" s="72">
        <v>275</v>
      </c>
      <c r="S1377" s="72">
        <v>265</v>
      </c>
      <c r="T1377" s="81">
        <v>96.36363636363636</v>
      </c>
    </row>
    <row r="1378" spans="1:20" x14ac:dyDescent="0.25">
      <c r="A1378" s="173" t="s">
        <v>3172</v>
      </c>
      <c r="B1378" s="173" t="s">
        <v>2754</v>
      </c>
      <c r="C1378" s="171" t="s">
        <v>2755</v>
      </c>
      <c r="D1378" s="91">
        <v>49</v>
      </c>
      <c r="E1378" s="91">
        <v>5</v>
      </c>
      <c r="F1378" s="81">
        <v>10.204081632653061</v>
      </c>
      <c r="G1378" s="61"/>
      <c r="H1378" s="80">
        <v>1</v>
      </c>
      <c r="I1378" s="81">
        <v>20.408163265306122</v>
      </c>
      <c r="J1378" s="61"/>
      <c r="K1378" s="72">
        <v>1</v>
      </c>
      <c r="L1378" s="81">
        <v>20.408163265306122</v>
      </c>
      <c r="M1378" s="61"/>
      <c r="N1378" s="72">
        <v>135</v>
      </c>
      <c r="O1378" s="72">
        <v>3</v>
      </c>
      <c r="P1378" s="81">
        <v>2.2222222222222223</v>
      </c>
      <c r="Q1378" s="170"/>
      <c r="R1378" s="72">
        <v>1199</v>
      </c>
      <c r="S1378" s="72">
        <v>1018</v>
      </c>
      <c r="T1378" s="81">
        <v>84.904086738949118</v>
      </c>
    </row>
    <row r="1379" spans="1:20" x14ac:dyDescent="0.25">
      <c r="A1379" s="173" t="s">
        <v>3172</v>
      </c>
      <c r="B1379" s="173" t="s">
        <v>2756</v>
      </c>
      <c r="C1379" s="171" t="s">
        <v>2757</v>
      </c>
      <c r="D1379" s="91">
        <v>6</v>
      </c>
      <c r="E1379" s="72" t="s">
        <v>23</v>
      </c>
      <c r="F1379" s="81" t="s">
        <v>23</v>
      </c>
      <c r="G1379" s="94"/>
      <c r="H1379" s="80">
        <v>1</v>
      </c>
      <c r="I1379" s="81">
        <v>166.66666666666666</v>
      </c>
      <c r="J1379" s="61"/>
      <c r="K1379" s="72">
        <v>1</v>
      </c>
      <c r="L1379" s="81">
        <v>166.66666666666666</v>
      </c>
      <c r="M1379" s="61"/>
      <c r="N1379" s="72">
        <v>29</v>
      </c>
      <c r="O1379" s="72" t="s">
        <v>23</v>
      </c>
      <c r="P1379" s="81" t="s">
        <v>23</v>
      </c>
      <c r="Q1379" s="175"/>
      <c r="R1379" s="72">
        <v>382</v>
      </c>
      <c r="S1379" s="72">
        <v>263</v>
      </c>
      <c r="T1379" s="81">
        <v>68.84816753926701</v>
      </c>
    </row>
    <row r="1380" spans="1:20" x14ac:dyDescent="0.25">
      <c r="A1380" s="173" t="s">
        <v>3172</v>
      </c>
      <c r="B1380" s="173" t="s">
        <v>2758</v>
      </c>
      <c r="C1380" s="171" t="s">
        <v>2759</v>
      </c>
      <c r="D1380" s="91">
        <v>12</v>
      </c>
      <c r="E1380" s="91">
        <v>1</v>
      </c>
      <c r="F1380" s="81">
        <v>8.3333333333333321</v>
      </c>
      <c r="G1380" s="61"/>
      <c r="H1380" s="80" t="s">
        <v>23</v>
      </c>
      <c r="I1380" s="81" t="s">
        <v>23</v>
      </c>
      <c r="J1380" s="94"/>
      <c r="K1380" s="72" t="s">
        <v>23</v>
      </c>
      <c r="L1380" s="81" t="s">
        <v>23</v>
      </c>
      <c r="M1380" s="94"/>
      <c r="N1380" s="72">
        <v>42</v>
      </c>
      <c r="O1380" s="72" t="s">
        <v>23</v>
      </c>
      <c r="P1380" s="81" t="s">
        <v>23</v>
      </c>
      <c r="Q1380" s="175"/>
      <c r="R1380" s="72">
        <v>459</v>
      </c>
      <c r="S1380" s="72">
        <v>197</v>
      </c>
      <c r="T1380" s="81">
        <v>42.919389978213509</v>
      </c>
    </row>
    <row r="1381" spans="1:20" x14ac:dyDescent="0.25">
      <c r="A1381" s="173" t="s">
        <v>3172</v>
      </c>
      <c r="B1381" s="173" t="s">
        <v>2760</v>
      </c>
      <c r="C1381" s="171" t="s">
        <v>2761</v>
      </c>
      <c r="D1381" s="91">
        <v>36</v>
      </c>
      <c r="E1381" s="91">
        <v>4</v>
      </c>
      <c r="F1381" s="81">
        <v>11.111111111111111</v>
      </c>
      <c r="G1381" s="61"/>
      <c r="H1381" s="80" t="s">
        <v>23</v>
      </c>
      <c r="I1381" s="81" t="s">
        <v>23</v>
      </c>
      <c r="J1381" s="94"/>
      <c r="K1381" s="72">
        <v>1</v>
      </c>
      <c r="L1381" s="81">
        <v>27.777777777777775</v>
      </c>
      <c r="M1381" s="61"/>
      <c r="N1381" s="72">
        <v>94</v>
      </c>
      <c r="O1381" s="72">
        <v>5</v>
      </c>
      <c r="P1381" s="81">
        <v>5.3191489361702127</v>
      </c>
      <c r="Q1381" s="170"/>
      <c r="R1381" s="72">
        <v>876</v>
      </c>
      <c r="S1381" s="72">
        <v>274</v>
      </c>
      <c r="T1381" s="81">
        <v>31.278538812785389</v>
      </c>
    </row>
    <row r="1382" spans="1:20" x14ac:dyDescent="0.25">
      <c r="A1382" s="173" t="s">
        <v>3172</v>
      </c>
      <c r="B1382" s="173" t="s">
        <v>2762</v>
      </c>
      <c r="C1382" s="171" t="s">
        <v>2763</v>
      </c>
      <c r="D1382" s="91">
        <v>389</v>
      </c>
      <c r="E1382" s="91">
        <v>45</v>
      </c>
      <c r="F1382" s="81">
        <v>11.568123393316196</v>
      </c>
      <c r="G1382" s="61"/>
      <c r="H1382" s="80">
        <v>6</v>
      </c>
      <c r="I1382" s="81">
        <v>15.424164524421593</v>
      </c>
      <c r="J1382" s="61"/>
      <c r="K1382" s="72">
        <v>7</v>
      </c>
      <c r="L1382" s="81">
        <v>17.994858611825194</v>
      </c>
      <c r="M1382" s="61"/>
      <c r="N1382" s="72">
        <v>529</v>
      </c>
      <c r="O1382" s="72">
        <v>36</v>
      </c>
      <c r="P1382" s="81">
        <v>6.8052930056710776</v>
      </c>
      <c r="Q1382" s="170"/>
      <c r="R1382" s="72">
        <v>6242</v>
      </c>
      <c r="S1382" s="72">
        <v>2222</v>
      </c>
      <c r="T1382" s="81">
        <v>35.597564883050303</v>
      </c>
    </row>
    <row r="1383" spans="1:20" x14ac:dyDescent="0.25">
      <c r="A1383" s="173" t="s">
        <v>3172</v>
      </c>
      <c r="B1383" s="173" t="s">
        <v>2764</v>
      </c>
      <c r="C1383" s="171" t="s">
        <v>2765</v>
      </c>
      <c r="D1383" s="91">
        <v>24</v>
      </c>
      <c r="E1383" s="91">
        <v>2</v>
      </c>
      <c r="F1383" s="81">
        <v>8.3333333333333321</v>
      </c>
      <c r="G1383" s="61"/>
      <c r="H1383" s="80" t="s">
        <v>23</v>
      </c>
      <c r="I1383" s="81" t="s">
        <v>23</v>
      </c>
      <c r="J1383" s="94"/>
      <c r="K1383" s="72" t="s">
        <v>23</v>
      </c>
      <c r="L1383" s="81" t="s">
        <v>23</v>
      </c>
      <c r="M1383" s="94"/>
      <c r="N1383" s="72">
        <v>35</v>
      </c>
      <c r="O1383" s="72">
        <v>1</v>
      </c>
      <c r="P1383" s="81">
        <v>2.8571428571428572</v>
      </c>
      <c r="Q1383" s="170"/>
      <c r="R1383" s="72">
        <v>391</v>
      </c>
      <c r="S1383" s="72">
        <v>152</v>
      </c>
      <c r="T1383" s="81">
        <v>38.874680306905368</v>
      </c>
    </row>
    <row r="1384" spans="1:20" x14ac:dyDescent="0.25">
      <c r="A1384" s="173" t="s">
        <v>3172</v>
      </c>
      <c r="B1384" s="173" t="s">
        <v>2766</v>
      </c>
      <c r="C1384" s="171" t="s">
        <v>2767</v>
      </c>
      <c r="D1384" s="91">
        <v>63</v>
      </c>
      <c r="E1384" s="91">
        <v>6</v>
      </c>
      <c r="F1384" s="81">
        <v>9.5238095238095237</v>
      </c>
      <c r="G1384" s="61"/>
      <c r="H1384" s="80">
        <v>1</v>
      </c>
      <c r="I1384" s="81">
        <v>15.873015873015872</v>
      </c>
      <c r="J1384" s="61"/>
      <c r="K1384" s="72">
        <v>3</v>
      </c>
      <c r="L1384" s="81">
        <v>47.619047619047613</v>
      </c>
      <c r="M1384" s="61"/>
      <c r="N1384" s="72">
        <v>163</v>
      </c>
      <c r="O1384" s="72">
        <v>20</v>
      </c>
      <c r="P1384" s="81">
        <v>12.269938650306749</v>
      </c>
      <c r="Q1384" s="170"/>
      <c r="R1384" s="72">
        <v>1989</v>
      </c>
      <c r="S1384" s="72">
        <v>723</v>
      </c>
      <c r="T1384" s="81">
        <v>36.349924585218702</v>
      </c>
    </row>
    <row r="1385" spans="1:20" x14ac:dyDescent="0.25">
      <c r="A1385" s="173" t="s">
        <v>3172</v>
      </c>
      <c r="B1385" s="173" t="s">
        <v>2768</v>
      </c>
      <c r="C1385" s="171" t="s">
        <v>2769</v>
      </c>
      <c r="D1385" s="91">
        <v>41</v>
      </c>
      <c r="E1385" s="91">
        <v>5</v>
      </c>
      <c r="F1385" s="81">
        <v>12.195121951219512</v>
      </c>
      <c r="G1385" s="61"/>
      <c r="H1385" s="80">
        <v>2</v>
      </c>
      <c r="I1385" s="81">
        <v>48.780487804878049</v>
      </c>
      <c r="J1385" s="61"/>
      <c r="K1385" s="72">
        <v>2</v>
      </c>
      <c r="L1385" s="81">
        <v>48.780487804878049</v>
      </c>
      <c r="M1385" s="61"/>
      <c r="N1385" s="72">
        <v>188</v>
      </c>
      <c r="O1385" s="72">
        <v>13</v>
      </c>
      <c r="P1385" s="81">
        <v>6.9148936170212769</v>
      </c>
      <c r="Q1385" s="170"/>
      <c r="R1385" s="72">
        <v>1817</v>
      </c>
      <c r="S1385" s="72">
        <v>1643</v>
      </c>
      <c r="T1385" s="81">
        <v>90.423775454045128</v>
      </c>
    </row>
    <row r="1386" spans="1:20" x14ac:dyDescent="0.25">
      <c r="A1386" s="173" t="s">
        <v>3172</v>
      </c>
      <c r="B1386" s="173" t="s">
        <v>2770</v>
      </c>
      <c r="C1386" s="171" t="s">
        <v>2771</v>
      </c>
      <c r="D1386" s="91">
        <v>32</v>
      </c>
      <c r="E1386" s="91">
        <v>1</v>
      </c>
      <c r="F1386" s="81">
        <v>3.125</v>
      </c>
      <c r="G1386" s="61"/>
      <c r="H1386" s="80" t="s">
        <v>23</v>
      </c>
      <c r="I1386" s="81" t="s">
        <v>23</v>
      </c>
      <c r="J1386" s="94"/>
      <c r="K1386" s="72" t="s">
        <v>23</v>
      </c>
      <c r="L1386" s="81" t="s">
        <v>23</v>
      </c>
      <c r="M1386" s="94"/>
      <c r="N1386" s="72">
        <v>68</v>
      </c>
      <c r="O1386" s="72" t="s">
        <v>23</v>
      </c>
      <c r="P1386" s="81" t="s">
        <v>23</v>
      </c>
      <c r="Q1386" s="175"/>
      <c r="R1386" s="72">
        <v>674</v>
      </c>
      <c r="S1386" s="72">
        <v>325</v>
      </c>
      <c r="T1386" s="81">
        <v>48.219584569732937</v>
      </c>
    </row>
    <row r="1387" spans="1:20" x14ac:dyDescent="0.25">
      <c r="A1387" s="173" t="s">
        <v>3172</v>
      </c>
      <c r="B1387" s="173" t="s">
        <v>2772</v>
      </c>
      <c r="C1387" s="171" t="s">
        <v>2773</v>
      </c>
      <c r="D1387" s="91">
        <v>24</v>
      </c>
      <c r="E1387" s="91">
        <v>2</v>
      </c>
      <c r="F1387" s="81">
        <v>8.3333333333333321</v>
      </c>
      <c r="G1387" s="61"/>
      <c r="H1387" s="80" t="s">
        <v>23</v>
      </c>
      <c r="I1387" s="81" t="s">
        <v>23</v>
      </c>
      <c r="J1387" s="94"/>
      <c r="K1387" s="72" t="s">
        <v>23</v>
      </c>
      <c r="L1387" s="81" t="s">
        <v>23</v>
      </c>
      <c r="M1387" s="94"/>
      <c r="N1387" s="72">
        <v>70</v>
      </c>
      <c r="O1387" s="72">
        <v>4</v>
      </c>
      <c r="P1387" s="81">
        <v>5.7142857142857144</v>
      </c>
      <c r="Q1387" s="170"/>
      <c r="R1387" s="72">
        <v>577</v>
      </c>
      <c r="S1387" s="72">
        <v>138</v>
      </c>
      <c r="T1387" s="81">
        <v>23.91681109185442</v>
      </c>
    </row>
    <row r="1388" spans="1:20" x14ac:dyDescent="0.25">
      <c r="A1388" s="173" t="s">
        <v>3172</v>
      </c>
      <c r="B1388" s="173" t="s">
        <v>2774</v>
      </c>
      <c r="C1388" s="171" t="s">
        <v>2775</v>
      </c>
      <c r="D1388" s="91">
        <v>5</v>
      </c>
      <c r="E1388" s="72" t="s">
        <v>23</v>
      </c>
      <c r="F1388" s="81" t="s">
        <v>23</v>
      </c>
      <c r="G1388" s="94"/>
      <c r="H1388" s="80">
        <v>1</v>
      </c>
      <c r="I1388" s="81">
        <v>200</v>
      </c>
      <c r="J1388" s="61"/>
      <c r="K1388" s="72">
        <v>1</v>
      </c>
      <c r="L1388" s="81">
        <v>200</v>
      </c>
      <c r="M1388" s="61"/>
      <c r="N1388" s="72">
        <v>19</v>
      </c>
      <c r="O1388" s="72">
        <v>2</v>
      </c>
      <c r="P1388" s="81">
        <v>10.526315789473685</v>
      </c>
      <c r="Q1388" s="170"/>
      <c r="R1388" s="72">
        <v>251</v>
      </c>
      <c r="S1388" s="72">
        <v>172</v>
      </c>
      <c r="T1388" s="81">
        <v>68.525896414342625</v>
      </c>
    </row>
    <row r="1389" spans="1:20" x14ac:dyDescent="0.25">
      <c r="A1389" s="173" t="s">
        <v>3172</v>
      </c>
      <c r="B1389" s="173" t="s">
        <v>2776</v>
      </c>
      <c r="C1389" s="171" t="s">
        <v>2777</v>
      </c>
      <c r="D1389" s="91">
        <v>19</v>
      </c>
      <c r="E1389" s="91">
        <v>5</v>
      </c>
      <c r="F1389" s="81">
        <v>26.315789473684209</v>
      </c>
      <c r="G1389" s="61"/>
      <c r="H1389" s="80">
        <v>1</v>
      </c>
      <c r="I1389" s="81">
        <v>52.631578947368418</v>
      </c>
      <c r="J1389" s="61"/>
      <c r="K1389" s="72">
        <v>1</v>
      </c>
      <c r="L1389" s="81">
        <v>52.631578947368418</v>
      </c>
      <c r="M1389" s="61"/>
      <c r="N1389" s="72">
        <v>28</v>
      </c>
      <c r="O1389" s="72">
        <v>2</v>
      </c>
      <c r="P1389" s="81">
        <v>7.1428571428571432</v>
      </c>
      <c r="Q1389" s="170"/>
      <c r="R1389" s="72">
        <v>288</v>
      </c>
      <c r="S1389" s="72">
        <v>78</v>
      </c>
      <c r="T1389" s="81">
        <v>27.083333333333332</v>
      </c>
    </row>
    <row r="1390" spans="1:20" x14ac:dyDescent="0.25">
      <c r="A1390" s="173" t="s">
        <v>3172</v>
      </c>
      <c r="B1390" s="173" t="s">
        <v>2778</v>
      </c>
      <c r="C1390" s="171" t="s">
        <v>2779</v>
      </c>
      <c r="D1390" s="91">
        <v>12</v>
      </c>
      <c r="E1390" s="91">
        <v>2</v>
      </c>
      <c r="F1390" s="81">
        <v>16.666666666666664</v>
      </c>
      <c r="G1390" s="61"/>
      <c r="H1390" s="80" t="s">
        <v>23</v>
      </c>
      <c r="I1390" s="81" t="s">
        <v>23</v>
      </c>
      <c r="J1390" s="94"/>
      <c r="K1390" s="72" t="s">
        <v>23</v>
      </c>
      <c r="L1390" s="81" t="s">
        <v>23</v>
      </c>
      <c r="M1390" s="94"/>
      <c r="N1390" s="72">
        <v>82</v>
      </c>
      <c r="O1390" s="72">
        <v>5</v>
      </c>
      <c r="P1390" s="81">
        <v>6.0975609756097562</v>
      </c>
      <c r="Q1390" s="170"/>
      <c r="R1390" s="72">
        <v>604</v>
      </c>
      <c r="S1390" s="72">
        <v>489</v>
      </c>
      <c r="T1390" s="81">
        <v>80.960264900662253</v>
      </c>
    </row>
    <row r="1391" spans="1:20" x14ac:dyDescent="0.25">
      <c r="A1391" s="173" t="s">
        <v>3172</v>
      </c>
      <c r="B1391" s="173" t="s">
        <v>2780</v>
      </c>
      <c r="C1391" s="171" t="s">
        <v>2781</v>
      </c>
      <c r="D1391" s="91">
        <v>6</v>
      </c>
      <c r="E1391" s="91">
        <v>1</v>
      </c>
      <c r="F1391" s="81">
        <v>16.666666666666664</v>
      </c>
      <c r="G1391" s="61"/>
      <c r="H1391" s="80" t="s">
        <v>23</v>
      </c>
      <c r="I1391" s="81" t="s">
        <v>23</v>
      </c>
      <c r="J1391" s="94"/>
      <c r="K1391" s="72" t="s">
        <v>23</v>
      </c>
      <c r="L1391" s="81" t="s">
        <v>23</v>
      </c>
      <c r="M1391" s="94"/>
      <c r="N1391" s="72">
        <v>8</v>
      </c>
      <c r="O1391" s="72">
        <v>2</v>
      </c>
      <c r="P1391" s="81">
        <v>25</v>
      </c>
      <c r="Q1391" s="170"/>
      <c r="R1391" s="72">
        <v>143</v>
      </c>
      <c r="S1391" s="72">
        <v>29</v>
      </c>
      <c r="T1391" s="81">
        <v>20.27972027972028</v>
      </c>
    </row>
    <row r="1392" spans="1:20" x14ac:dyDescent="0.25">
      <c r="A1392" s="173" t="s">
        <v>3172</v>
      </c>
      <c r="B1392" s="173" t="s">
        <v>2782</v>
      </c>
      <c r="C1392" s="171" t="s">
        <v>2783</v>
      </c>
      <c r="D1392" s="91">
        <v>33</v>
      </c>
      <c r="E1392" s="91">
        <v>2</v>
      </c>
      <c r="F1392" s="81">
        <v>6.0606060606060606</v>
      </c>
      <c r="G1392" s="61"/>
      <c r="H1392" s="80" t="s">
        <v>23</v>
      </c>
      <c r="I1392" s="81" t="s">
        <v>23</v>
      </c>
      <c r="J1392" s="94"/>
      <c r="K1392" s="72" t="s">
        <v>23</v>
      </c>
      <c r="L1392" s="81" t="s">
        <v>23</v>
      </c>
      <c r="M1392" s="94"/>
      <c r="N1392" s="72">
        <v>43</v>
      </c>
      <c r="O1392" s="72">
        <v>3</v>
      </c>
      <c r="P1392" s="81">
        <v>6.9767441860465116</v>
      </c>
      <c r="Q1392" s="170"/>
      <c r="R1392" s="72">
        <v>681</v>
      </c>
      <c r="S1392" s="72">
        <v>155</v>
      </c>
      <c r="T1392" s="81">
        <v>22.760646108663728</v>
      </c>
    </row>
    <row r="1393" spans="1:20" x14ac:dyDescent="0.25">
      <c r="A1393" s="173" t="s">
        <v>3172</v>
      </c>
      <c r="B1393" s="173" t="s">
        <v>2784</v>
      </c>
      <c r="C1393" s="171" t="s">
        <v>2785</v>
      </c>
      <c r="D1393" s="91">
        <v>148</v>
      </c>
      <c r="E1393" s="91">
        <v>10</v>
      </c>
      <c r="F1393" s="81">
        <v>6.756756756756757</v>
      </c>
      <c r="G1393" s="61"/>
      <c r="H1393" s="80">
        <v>3</v>
      </c>
      <c r="I1393" s="81">
        <v>20.27027027027027</v>
      </c>
      <c r="J1393" s="61"/>
      <c r="K1393" s="72">
        <v>3</v>
      </c>
      <c r="L1393" s="81">
        <v>20.27027027027027</v>
      </c>
      <c r="M1393" s="61"/>
      <c r="N1393" s="72">
        <v>316</v>
      </c>
      <c r="O1393" s="72">
        <v>15</v>
      </c>
      <c r="P1393" s="81">
        <v>4.7468354430379751</v>
      </c>
      <c r="Q1393" s="170"/>
      <c r="R1393" s="72">
        <v>3307</v>
      </c>
      <c r="S1393" s="72">
        <v>887</v>
      </c>
      <c r="T1393" s="81">
        <v>26.82189295433928</v>
      </c>
    </row>
    <row r="1394" spans="1:20" x14ac:dyDescent="0.25">
      <c r="A1394" s="173" t="s">
        <v>3172</v>
      </c>
      <c r="B1394" s="173" t="s">
        <v>2786</v>
      </c>
      <c r="C1394" s="171" t="s">
        <v>2787</v>
      </c>
      <c r="D1394" s="91">
        <v>9</v>
      </c>
      <c r="E1394" s="72" t="s">
        <v>23</v>
      </c>
      <c r="F1394" s="81" t="s">
        <v>23</v>
      </c>
      <c r="G1394" s="94"/>
      <c r="H1394" s="80" t="s">
        <v>23</v>
      </c>
      <c r="I1394" s="81" t="s">
        <v>23</v>
      </c>
      <c r="J1394" s="94"/>
      <c r="K1394" s="72" t="s">
        <v>23</v>
      </c>
      <c r="L1394" s="81" t="s">
        <v>23</v>
      </c>
      <c r="M1394" s="94"/>
      <c r="N1394" s="72">
        <v>12</v>
      </c>
      <c r="O1394" s="72">
        <v>1</v>
      </c>
      <c r="P1394" s="81">
        <v>8.3333333333333339</v>
      </c>
      <c r="Q1394" s="170"/>
      <c r="R1394" s="72">
        <v>125</v>
      </c>
      <c r="S1394" s="72">
        <v>20</v>
      </c>
      <c r="T1394" s="81">
        <v>16</v>
      </c>
    </row>
    <row r="1395" spans="1:20" x14ac:dyDescent="0.25">
      <c r="A1395" s="173" t="s">
        <v>3172</v>
      </c>
      <c r="B1395" s="173" t="s">
        <v>2788</v>
      </c>
      <c r="C1395" s="171" t="s">
        <v>2789</v>
      </c>
      <c r="D1395" s="91">
        <v>143</v>
      </c>
      <c r="E1395" s="91">
        <v>13</v>
      </c>
      <c r="F1395" s="81">
        <v>9.0909090909090917</v>
      </c>
      <c r="G1395" s="61"/>
      <c r="H1395" s="80">
        <v>4</v>
      </c>
      <c r="I1395" s="81">
        <v>27.972027972027973</v>
      </c>
      <c r="J1395" s="61"/>
      <c r="K1395" s="72">
        <v>5</v>
      </c>
      <c r="L1395" s="81">
        <v>34.965034965034967</v>
      </c>
      <c r="M1395" s="61"/>
      <c r="N1395" s="72">
        <v>463</v>
      </c>
      <c r="O1395" s="72">
        <v>41</v>
      </c>
      <c r="P1395" s="81">
        <v>8.8552915766738654</v>
      </c>
      <c r="Q1395" s="170"/>
      <c r="R1395" s="72">
        <v>4951</v>
      </c>
      <c r="S1395" s="72">
        <v>1033</v>
      </c>
      <c r="T1395" s="81">
        <v>20.864471823873966</v>
      </c>
    </row>
    <row r="1396" spans="1:20" x14ac:dyDescent="0.25">
      <c r="A1396" s="173" t="s">
        <v>3172</v>
      </c>
      <c r="B1396" s="173" t="s">
        <v>2790</v>
      </c>
      <c r="C1396" s="171" t="s">
        <v>2791</v>
      </c>
      <c r="D1396" s="91">
        <v>52</v>
      </c>
      <c r="E1396" s="91">
        <v>7</v>
      </c>
      <c r="F1396" s="81">
        <v>13.461538461538462</v>
      </c>
      <c r="G1396" s="61"/>
      <c r="H1396" s="80" t="s">
        <v>23</v>
      </c>
      <c r="I1396" s="81" t="s">
        <v>23</v>
      </c>
      <c r="J1396" s="94"/>
      <c r="K1396" s="72" t="s">
        <v>23</v>
      </c>
      <c r="L1396" s="81" t="s">
        <v>23</v>
      </c>
      <c r="M1396" s="94"/>
      <c r="N1396" s="72">
        <v>103</v>
      </c>
      <c r="O1396" s="72">
        <v>7</v>
      </c>
      <c r="P1396" s="81">
        <v>6.7961165048543686</v>
      </c>
      <c r="Q1396" s="170"/>
      <c r="R1396" s="72">
        <v>1444</v>
      </c>
      <c r="S1396" s="72">
        <v>602</v>
      </c>
      <c r="T1396" s="81">
        <v>41.689750692520775</v>
      </c>
    </row>
    <row r="1397" spans="1:20" x14ac:dyDescent="0.25">
      <c r="A1397" s="173" t="s">
        <v>3172</v>
      </c>
      <c r="B1397" s="173" t="s">
        <v>2792</v>
      </c>
      <c r="C1397" s="171" t="s">
        <v>2793</v>
      </c>
      <c r="D1397" s="91">
        <v>25</v>
      </c>
      <c r="E1397" s="91">
        <v>5</v>
      </c>
      <c r="F1397" s="81">
        <v>20</v>
      </c>
      <c r="G1397" s="61"/>
      <c r="H1397" s="80" t="s">
        <v>23</v>
      </c>
      <c r="I1397" s="81" t="s">
        <v>23</v>
      </c>
      <c r="J1397" s="94"/>
      <c r="K1397" s="72" t="s">
        <v>23</v>
      </c>
      <c r="L1397" s="81" t="s">
        <v>23</v>
      </c>
      <c r="M1397" s="94"/>
      <c r="N1397" s="72">
        <v>126</v>
      </c>
      <c r="O1397" s="72">
        <v>11</v>
      </c>
      <c r="P1397" s="81">
        <v>8.7301587301587293</v>
      </c>
      <c r="Q1397" s="170"/>
      <c r="R1397" s="72">
        <v>1364</v>
      </c>
      <c r="S1397" s="72">
        <v>357</v>
      </c>
      <c r="T1397" s="81">
        <v>26.173020527859236</v>
      </c>
    </row>
    <row r="1398" spans="1:20" x14ac:dyDescent="0.25">
      <c r="A1398" s="173" t="s">
        <v>3172</v>
      </c>
      <c r="B1398" s="173" t="s">
        <v>2794</v>
      </c>
      <c r="C1398" s="171" t="s">
        <v>2795</v>
      </c>
      <c r="D1398" s="91">
        <v>32</v>
      </c>
      <c r="E1398" s="91">
        <v>7</v>
      </c>
      <c r="F1398" s="81">
        <v>21.875</v>
      </c>
      <c r="G1398" s="61"/>
      <c r="H1398" s="80" t="s">
        <v>23</v>
      </c>
      <c r="I1398" s="81" t="s">
        <v>23</v>
      </c>
      <c r="J1398" s="94"/>
      <c r="K1398" s="72" t="s">
        <v>23</v>
      </c>
      <c r="L1398" s="81" t="s">
        <v>23</v>
      </c>
      <c r="M1398" s="94"/>
      <c r="N1398" s="72">
        <v>55</v>
      </c>
      <c r="O1398" s="72">
        <v>3</v>
      </c>
      <c r="P1398" s="81">
        <v>5.4545454545454541</v>
      </c>
      <c r="Q1398" s="170"/>
      <c r="R1398" s="72">
        <v>646</v>
      </c>
      <c r="S1398" s="72">
        <v>315</v>
      </c>
      <c r="T1398" s="81">
        <v>48.761609907120743</v>
      </c>
    </row>
    <row r="1399" spans="1:20" x14ac:dyDescent="0.25">
      <c r="A1399" s="173" t="s">
        <v>3172</v>
      </c>
      <c r="B1399" s="173" t="s">
        <v>2796</v>
      </c>
      <c r="C1399" s="171" t="s">
        <v>2797</v>
      </c>
      <c r="D1399" s="91">
        <v>55</v>
      </c>
      <c r="E1399" s="91">
        <v>3</v>
      </c>
      <c r="F1399" s="81">
        <v>5.4545454545454541</v>
      </c>
      <c r="G1399" s="61"/>
      <c r="H1399" s="80">
        <v>2</v>
      </c>
      <c r="I1399" s="81">
        <v>36.36363636363636</v>
      </c>
      <c r="J1399" s="61"/>
      <c r="K1399" s="72">
        <v>3</v>
      </c>
      <c r="L1399" s="81">
        <v>54.54545454545454</v>
      </c>
      <c r="M1399" s="61"/>
      <c r="N1399" s="72">
        <v>98</v>
      </c>
      <c r="O1399" s="72">
        <v>7</v>
      </c>
      <c r="P1399" s="81">
        <v>7.1428571428571432</v>
      </c>
      <c r="Q1399" s="170"/>
      <c r="R1399" s="72">
        <v>1046</v>
      </c>
      <c r="S1399" s="72">
        <v>375</v>
      </c>
      <c r="T1399" s="81">
        <v>35.850860420650093</v>
      </c>
    </row>
    <row r="1400" spans="1:20" x14ac:dyDescent="0.25">
      <c r="A1400" s="173" t="s">
        <v>3172</v>
      </c>
      <c r="B1400" s="173" t="s">
        <v>2798</v>
      </c>
      <c r="C1400" s="171" t="s">
        <v>2799</v>
      </c>
      <c r="D1400" s="91">
        <v>10</v>
      </c>
      <c r="E1400" s="72" t="s">
        <v>23</v>
      </c>
      <c r="F1400" s="81" t="s">
        <v>23</v>
      </c>
      <c r="G1400" s="94"/>
      <c r="H1400" s="80" t="s">
        <v>23</v>
      </c>
      <c r="I1400" s="81" t="s">
        <v>23</v>
      </c>
      <c r="J1400" s="94"/>
      <c r="K1400" s="72" t="s">
        <v>23</v>
      </c>
      <c r="L1400" s="81" t="s">
        <v>23</v>
      </c>
      <c r="M1400" s="94"/>
      <c r="N1400" s="72">
        <v>38</v>
      </c>
      <c r="O1400" s="72">
        <v>1</v>
      </c>
      <c r="P1400" s="81">
        <v>2.6315789473684212</v>
      </c>
      <c r="Q1400" s="170"/>
      <c r="R1400" s="72">
        <v>442</v>
      </c>
      <c r="S1400" s="72">
        <v>127</v>
      </c>
      <c r="T1400" s="81">
        <v>28.733031674208146</v>
      </c>
    </row>
    <row r="1401" spans="1:20" x14ac:dyDescent="0.25">
      <c r="A1401" s="173" t="s">
        <v>3172</v>
      </c>
      <c r="B1401" s="173" t="s">
        <v>2800</v>
      </c>
      <c r="C1401" s="171" t="s">
        <v>2801</v>
      </c>
      <c r="D1401" s="91">
        <v>10</v>
      </c>
      <c r="E1401" s="72" t="s">
        <v>23</v>
      </c>
      <c r="F1401" s="81" t="s">
        <v>23</v>
      </c>
      <c r="G1401" s="94"/>
      <c r="H1401" s="80" t="s">
        <v>23</v>
      </c>
      <c r="I1401" s="81" t="s">
        <v>23</v>
      </c>
      <c r="J1401" s="94"/>
      <c r="K1401" s="72" t="s">
        <v>23</v>
      </c>
      <c r="L1401" s="81" t="s">
        <v>23</v>
      </c>
      <c r="M1401" s="94"/>
      <c r="N1401" s="72">
        <v>24</v>
      </c>
      <c r="O1401" s="72">
        <v>1</v>
      </c>
      <c r="P1401" s="81">
        <v>4.166666666666667</v>
      </c>
      <c r="Q1401" s="170"/>
      <c r="R1401" s="72">
        <v>212</v>
      </c>
      <c r="S1401" s="72">
        <v>104</v>
      </c>
      <c r="T1401" s="81">
        <v>49.056603773584904</v>
      </c>
    </row>
    <row r="1402" spans="1:20" x14ac:dyDescent="0.25">
      <c r="A1402" s="173" t="s">
        <v>3172</v>
      </c>
      <c r="B1402" s="173" t="s">
        <v>2802</v>
      </c>
      <c r="C1402" s="171" t="s">
        <v>2803</v>
      </c>
      <c r="D1402" s="91">
        <v>75</v>
      </c>
      <c r="E1402" s="91">
        <v>8</v>
      </c>
      <c r="F1402" s="81">
        <v>10.666666666666668</v>
      </c>
      <c r="G1402" s="61"/>
      <c r="H1402" s="80">
        <v>1</v>
      </c>
      <c r="I1402" s="81">
        <v>13.333333333333334</v>
      </c>
      <c r="J1402" s="61"/>
      <c r="K1402" s="72">
        <v>1</v>
      </c>
      <c r="L1402" s="81">
        <v>13.333333333333334</v>
      </c>
      <c r="M1402" s="61"/>
      <c r="N1402" s="72">
        <v>147</v>
      </c>
      <c r="O1402" s="72">
        <v>5</v>
      </c>
      <c r="P1402" s="81">
        <v>3.4013605442176869</v>
      </c>
      <c r="Q1402" s="170"/>
      <c r="R1402" s="72">
        <v>1938</v>
      </c>
      <c r="S1402" s="72">
        <v>1563</v>
      </c>
      <c r="T1402" s="81">
        <v>80.650154798761605</v>
      </c>
    </row>
    <row r="1403" spans="1:20" x14ac:dyDescent="0.25">
      <c r="A1403" s="173" t="s">
        <v>3172</v>
      </c>
      <c r="B1403" s="173" t="s">
        <v>2804</v>
      </c>
      <c r="C1403" s="171" t="s">
        <v>2805</v>
      </c>
      <c r="D1403" s="91">
        <v>1363</v>
      </c>
      <c r="E1403" s="91">
        <v>111</v>
      </c>
      <c r="F1403" s="81">
        <v>8.1438004402054283</v>
      </c>
      <c r="G1403" s="61"/>
      <c r="H1403" s="80">
        <v>15</v>
      </c>
      <c r="I1403" s="81">
        <v>11.005135730007337</v>
      </c>
      <c r="J1403" s="61"/>
      <c r="K1403" s="72">
        <v>18</v>
      </c>
      <c r="L1403" s="81">
        <v>13.206162876008804</v>
      </c>
      <c r="M1403" s="61"/>
      <c r="N1403" s="72">
        <v>2357</v>
      </c>
      <c r="O1403" s="72">
        <v>96</v>
      </c>
      <c r="P1403" s="81">
        <v>4.0729741196436144</v>
      </c>
      <c r="Q1403" s="170"/>
      <c r="R1403" s="72">
        <v>26909</v>
      </c>
      <c r="S1403" s="72">
        <v>10185</v>
      </c>
      <c r="T1403" s="81">
        <v>37.849790033074434</v>
      </c>
    </row>
    <row r="1404" spans="1:20" x14ac:dyDescent="0.25">
      <c r="A1404" s="173" t="s">
        <v>3172</v>
      </c>
      <c r="B1404" s="173" t="s">
        <v>2806</v>
      </c>
      <c r="C1404" s="171" t="s">
        <v>2807</v>
      </c>
      <c r="D1404" s="91">
        <v>217</v>
      </c>
      <c r="E1404" s="91">
        <v>33</v>
      </c>
      <c r="F1404" s="81">
        <v>15.207373271889402</v>
      </c>
      <c r="G1404" s="61"/>
      <c r="H1404" s="80">
        <v>6</v>
      </c>
      <c r="I1404" s="81">
        <v>27.649769585253459</v>
      </c>
      <c r="J1404" s="61"/>
      <c r="K1404" s="72">
        <v>12</v>
      </c>
      <c r="L1404" s="81">
        <v>55.299539170506918</v>
      </c>
      <c r="M1404" s="61"/>
      <c r="N1404" s="72">
        <v>749</v>
      </c>
      <c r="O1404" s="72">
        <v>49</v>
      </c>
      <c r="P1404" s="81">
        <v>6.5420560747663554</v>
      </c>
      <c r="Q1404" s="170"/>
      <c r="R1404" s="72">
        <v>9191</v>
      </c>
      <c r="S1404" s="72">
        <v>1068</v>
      </c>
      <c r="T1404" s="81">
        <v>11.620063105211621</v>
      </c>
    </row>
    <row r="1405" spans="1:20" x14ac:dyDescent="0.25">
      <c r="A1405" s="173" t="s">
        <v>3172</v>
      </c>
      <c r="B1405" s="173" t="s">
        <v>2808</v>
      </c>
      <c r="C1405" s="171" t="s">
        <v>2809</v>
      </c>
      <c r="D1405" s="91">
        <v>56</v>
      </c>
      <c r="E1405" s="91">
        <v>7</v>
      </c>
      <c r="F1405" s="81">
        <v>12.5</v>
      </c>
      <c r="G1405" s="61"/>
      <c r="H1405" s="80">
        <v>2</v>
      </c>
      <c r="I1405" s="81">
        <v>35.714285714285715</v>
      </c>
      <c r="J1405" s="61"/>
      <c r="K1405" s="72">
        <v>3</v>
      </c>
      <c r="L1405" s="81">
        <v>53.571428571428569</v>
      </c>
      <c r="M1405" s="61"/>
      <c r="N1405" s="72">
        <v>74</v>
      </c>
      <c r="O1405" s="72">
        <v>5</v>
      </c>
      <c r="P1405" s="81">
        <v>6.756756756756757</v>
      </c>
      <c r="Q1405" s="170"/>
      <c r="R1405" s="72">
        <v>918</v>
      </c>
      <c r="S1405" s="72">
        <v>219</v>
      </c>
      <c r="T1405" s="81">
        <v>23.856209150326798</v>
      </c>
    </row>
    <row r="1406" spans="1:20" x14ac:dyDescent="0.25">
      <c r="A1406" s="173" t="s">
        <v>3172</v>
      </c>
      <c r="B1406" s="173" t="s">
        <v>2810</v>
      </c>
      <c r="C1406" s="171" t="s">
        <v>2811</v>
      </c>
      <c r="D1406" s="91">
        <v>38</v>
      </c>
      <c r="E1406" s="91">
        <v>2</v>
      </c>
      <c r="F1406" s="81">
        <v>5.2631578947368416</v>
      </c>
      <c r="G1406" s="61"/>
      <c r="H1406" s="80" t="s">
        <v>23</v>
      </c>
      <c r="I1406" s="81" t="s">
        <v>23</v>
      </c>
      <c r="J1406" s="94"/>
      <c r="K1406" s="72">
        <v>1</v>
      </c>
      <c r="L1406" s="81">
        <v>26.315789473684209</v>
      </c>
      <c r="M1406" s="61"/>
      <c r="N1406" s="72">
        <v>86</v>
      </c>
      <c r="O1406" s="72">
        <v>9</v>
      </c>
      <c r="P1406" s="81">
        <v>10.465116279069768</v>
      </c>
      <c r="Q1406" s="170"/>
      <c r="R1406" s="72">
        <v>1251</v>
      </c>
      <c r="S1406" s="72">
        <v>387</v>
      </c>
      <c r="T1406" s="81">
        <v>30.935251798561151</v>
      </c>
    </row>
    <row r="1407" spans="1:20" x14ac:dyDescent="0.25">
      <c r="A1407" s="173" t="s">
        <v>3172</v>
      </c>
      <c r="B1407" s="173" t="s">
        <v>2812</v>
      </c>
      <c r="C1407" s="171" t="s">
        <v>2813</v>
      </c>
      <c r="D1407" s="91">
        <v>4</v>
      </c>
      <c r="E1407" s="91">
        <v>1</v>
      </c>
      <c r="F1407" s="81">
        <v>25</v>
      </c>
      <c r="G1407" s="61"/>
      <c r="H1407" s="80" t="s">
        <v>23</v>
      </c>
      <c r="I1407" s="81" t="s">
        <v>23</v>
      </c>
      <c r="J1407" s="94"/>
      <c r="K1407" s="72" t="s">
        <v>23</v>
      </c>
      <c r="L1407" s="81" t="s">
        <v>23</v>
      </c>
      <c r="M1407" s="94"/>
      <c r="N1407" s="72">
        <v>56</v>
      </c>
      <c r="O1407" s="72">
        <v>2</v>
      </c>
      <c r="P1407" s="81">
        <v>3.5714285714285716</v>
      </c>
      <c r="Q1407" s="170"/>
      <c r="R1407" s="72">
        <v>308</v>
      </c>
      <c r="S1407" s="72">
        <v>201</v>
      </c>
      <c r="T1407" s="81">
        <v>65.259740259740255</v>
      </c>
    </row>
    <row r="1408" spans="1:20" x14ac:dyDescent="0.25">
      <c r="A1408" s="173" t="s">
        <v>3172</v>
      </c>
      <c r="B1408" s="173" t="s">
        <v>2814</v>
      </c>
      <c r="C1408" s="171" t="s">
        <v>2815</v>
      </c>
      <c r="D1408" s="91">
        <v>669</v>
      </c>
      <c r="E1408" s="91">
        <v>52</v>
      </c>
      <c r="F1408" s="81">
        <v>7.7727952167414047</v>
      </c>
      <c r="G1408" s="61"/>
      <c r="H1408" s="80">
        <v>14</v>
      </c>
      <c r="I1408" s="81">
        <v>20.92675635276532</v>
      </c>
      <c r="J1408" s="61"/>
      <c r="K1408" s="72">
        <v>15</v>
      </c>
      <c r="L1408" s="81">
        <v>22.421524663677129</v>
      </c>
      <c r="M1408" s="61"/>
      <c r="N1408" s="72">
        <v>1282</v>
      </c>
      <c r="O1408" s="72">
        <v>35</v>
      </c>
      <c r="P1408" s="81">
        <v>2.7301092043681749</v>
      </c>
      <c r="Q1408" s="170"/>
      <c r="R1408" s="72">
        <v>14267</v>
      </c>
      <c r="S1408" s="72">
        <v>4578</v>
      </c>
      <c r="T1408" s="81">
        <v>32.088035326277421</v>
      </c>
    </row>
    <row r="1409" spans="1:20" x14ac:dyDescent="0.25">
      <c r="A1409" s="173" t="s">
        <v>3172</v>
      </c>
      <c r="B1409" s="173" t="s">
        <v>2816</v>
      </c>
      <c r="C1409" s="171" t="s">
        <v>2817</v>
      </c>
      <c r="D1409" s="91">
        <v>42</v>
      </c>
      <c r="E1409" s="91">
        <v>4</v>
      </c>
      <c r="F1409" s="81">
        <v>9.5238095238095237</v>
      </c>
      <c r="G1409" s="61"/>
      <c r="H1409" s="80" t="s">
        <v>23</v>
      </c>
      <c r="I1409" s="81" t="s">
        <v>23</v>
      </c>
      <c r="J1409" s="94"/>
      <c r="K1409" s="72" t="s">
        <v>23</v>
      </c>
      <c r="L1409" s="81" t="s">
        <v>23</v>
      </c>
      <c r="M1409" s="94"/>
      <c r="N1409" s="72">
        <v>110</v>
      </c>
      <c r="O1409" s="72">
        <v>14</v>
      </c>
      <c r="P1409" s="81">
        <v>12.727272727272727</v>
      </c>
      <c r="Q1409" s="170"/>
      <c r="R1409" s="72">
        <v>1594</v>
      </c>
      <c r="S1409" s="72">
        <v>1290</v>
      </c>
      <c r="T1409" s="81">
        <v>80.928481806775409</v>
      </c>
    </row>
    <row r="1410" spans="1:20" x14ac:dyDescent="0.25">
      <c r="A1410" s="173" t="s">
        <v>3172</v>
      </c>
      <c r="B1410" s="173" t="s">
        <v>2818</v>
      </c>
      <c r="C1410" s="171" t="s">
        <v>2819</v>
      </c>
      <c r="D1410" s="91">
        <v>86</v>
      </c>
      <c r="E1410" s="91">
        <v>10</v>
      </c>
      <c r="F1410" s="81">
        <v>11.627906976744185</v>
      </c>
      <c r="G1410" s="61"/>
      <c r="H1410" s="80">
        <v>6</v>
      </c>
      <c r="I1410" s="81">
        <v>69.767441860465112</v>
      </c>
      <c r="J1410" s="61"/>
      <c r="K1410" s="72">
        <v>7</v>
      </c>
      <c r="L1410" s="81">
        <v>81.395348837209312</v>
      </c>
      <c r="M1410" s="61"/>
      <c r="N1410" s="72">
        <v>277</v>
      </c>
      <c r="O1410" s="72">
        <v>15</v>
      </c>
      <c r="P1410" s="81">
        <v>5.4151624548736459</v>
      </c>
      <c r="Q1410" s="170"/>
      <c r="R1410" s="72">
        <v>2821</v>
      </c>
      <c r="S1410" s="72">
        <v>381</v>
      </c>
      <c r="T1410" s="81">
        <v>13.505848989719958</v>
      </c>
    </row>
    <row r="1411" spans="1:20" x14ac:dyDescent="0.25">
      <c r="A1411" s="173" t="s">
        <v>3172</v>
      </c>
      <c r="B1411" s="173" t="s">
        <v>2820</v>
      </c>
      <c r="C1411" s="171" t="s">
        <v>2821</v>
      </c>
      <c r="D1411" s="91">
        <v>53</v>
      </c>
      <c r="E1411" s="91">
        <v>5</v>
      </c>
      <c r="F1411" s="81">
        <v>9.433962264150944</v>
      </c>
      <c r="G1411" s="61"/>
      <c r="H1411" s="80" t="s">
        <v>23</v>
      </c>
      <c r="I1411" s="81" t="s">
        <v>23</v>
      </c>
      <c r="J1411" s="94"/>
      <c r="K1411" s="72" t="s">
        <v>23</v>
      </c>
      <c r="L1411" s="81" t="s">
        <v>23</v>
      </c>
      <c r="M1411" s="94"/>
      <c r="N1411" s="72">
        <v>115</v>
      </c>
      <c r="O1411" s="72">
        <v>4</v>
      </c>
      <c r="P1411" s="81">
        <v>3.4782608695652173</v>
      </c>
      <c r="Q1411" s="170"/>
      <c r="R1411" s="72">
        <v>1302</v>
      </c>
      <c r="S1411" s="72">
        <v>252</v>
      </c>
      <c r="T1411" s="81">
        <v>19.35483870967742</v>
      </c>
    </row>
    <row r="1412" spans="1:20" x14ac:dyDescent="0.25">
      <c r="A1412" s="173" t="s">
        <v>3172</v>
      </c>
      <c r="B1412" s="173" t="s">
        <v>2822</v>
      </c>
      <c r="C1412" s="171" t="s">
        <v>2823</v>
      </c>
      <c r="D1412" s="91">
        <v>30</v>
      </c>
      <c r="E1412" s="91">
        <v>3</v>
      </c>
      <c r="F1412" s="81">
        <v>10</v>
      </c>
      <c r="G1412" s="61"/>
      <c r="H1412" s="80" t="s">
        <v>23</v>
      </c>
      <c r="I1412" s="81" t="s">
        <v>23</v>
      </c>
      <c r="J1412" s="94"/>
      <c r="K1412" s="72" t="s">
        <v>23</v>
      </c>
      <c r="L1412" s="81" t="s">
        <v>23</v>
      </c>
      <c r="M1412" s="94"/>
      <c r="N1412" s="72">
        <v>77</v>
      </c>
      <c r="O1412" s="72">
        <v>1</v>
      </c>
      <c r="P1412" s="81">
        <v>1.2987012987012987</v>
      </c>
      <c r="Q1412" s="170"/>
      <c r="R1412" s="72">
        <v>994</v>
      </c>
      <c r="S1412" s="72">
        <v>766</v>
      </c>
      <c r="T1412" s="81">
        <v>77.062374245472839</v>
      </c>
    </row>
    <row r="1413" spans="1:20" x14ac:dyDescent="0.25">
      <c r="A1413" s="173" t="s">
        <v>3172</v>
      </c>
      <c r="B1413" s="173" t="s">
        <v>2824</v>
      </c>
      <c r="C1413" s="171" t="s">
        <v>2825</v>
      </c>
      <c r="D1413" s="91">
        <v>31</v>
      </c>
      <c r="E1413" s="91">
        <v>3</v>
      </c>
      <c r="F1413" s="81">
        <v>9.67741935483871</v>
      </c>
      <c r="G1413" s="61"/>
      <c r="H1413" s="80" t="s">
        <v>23</v>
      </c>
      <c r="I1413" s="81" t="s">
        <v>23</v>
      </c>
      <c r="J1413" s="94"/>
      <c r="K1413" s="72" t="s">
        <v>23</v>
      </c>
      <c r="L1413" s="81" t="s">
        <v>23</v>
      </c>
      <c r="M1413" s="94"/>
      <c r="N1413" s="72">
        <v>78</v>
      </c>
      <c r="O1413" s="72">
        <v>1</v>
      </c>
      <c r="P1413" s="81">
        <v>1.2820512820512822</v>
      </c>
      <c r="Q1413" s="170"/>
      <c r="R1413" s="72">
        <v>709</v>
      </c>
      <c r="S1413" s="72">
        <v>296</v>
      </c>
      <c r="T1413" s="81">
        <v>41.748942172073342</v>
      </c>
    </row>
    <row r="1414" spans="1:20" x14ac:dyDescent="0.25">
      <c r="A1414" s="173" t="s">
        <v>3172</v>
      </c>
      <c r="B1414" s="173" t="s">
        <v>2826</v>
      </c>
      <c r="C1414" s="171" t="s">
        <v>2827</v>
      </c>
      <c r="D1414" s="91">
        <v>48</v>
      </c>
      <c r="E1414" s="91">
        <v>9</v>
      </c>
      <c r="F1414" s="81">
        <v>18.75</v>
      </c>
      <c r="G1414" s="61"/>
      <c r="H1414" s="80">
        <v>3</v>
      </c>
      <c r="I1414" s="81">
        <v>62.5</v>
      </c>
      <c r="J1414" s="61"/>
      <c r="K1414" s="72">
        <v>5</v>
      </c>
      <c r="L1414" s="81">
        <v>104.16666666666667</v>
      </c>
      <c r="M1414" s="61"/>
      <c r="N1414" s="72">
        <v>107</v>
      </c>
      <c r="O1414" s="72">
        <v>7</v>
      </c>
      <c r="P1414" s="81">
        <v>6.5420560747663554</v>
      </c>
      <c r="Q1414" s="170"/>
      <c r="R1414" s="72">
        <v>1322</v>
      </c>
      <c r="S1414" s="72">
        <v>678</v>
      </c>
      <c r="T1414" s="81">
        <v>51.285930408472012</v>
      </c>
    </row>
    <row r="1415" spans="1:20" x14ac:dyDescent="0.25">
      <c r="A1415" s="173" t="s">
        <v>3172</v>
      </c>
      <c r="B1415" s="173" t="s">
        <v>2828</v>
      </c>
      <c r="C1415" s="171" t="s">
        <v>2829</v>
      </c>
      <c r="D1415" s="91">
        <v>587</v>
      </c>
      <c r="E1415" s="91">
        <v>77</v>
      </c>
      <c r="F1415" s="81">
        <v>13.1175468483816</v>
      </c>
      <c r="G1415" s="61"/>
      <c r="H1415" s="80">
        <v>10</v>
      </c>
      <c r="I1415" s="81">
        <v>17.035775127768314</v>
      </c>
      <c r="J1415" s="61"/>
      <c r="K1415" s="72">
        <v>14</v>
      </c>
      <c r="L1415" s="81">
        <v>23.850085178875641</v>
      </c>
      <c r="M1415" s="61"/>
      <c r="N1415" s="72">
        <v>1344</v>
      </c>
      <c r="O1415" s="72">
        <v>81</v>
      </c>
      <c r="P1415" s="81">
        <v>6.0267857142857144</v>
      </c>
      <c r="Q1415" s="170"/>
      <c r="R1415" s="72">
        <v>14766</v>
      </c>
      <c r="S1415" s="72">
        <v>9079</v>
      </c>
      <c r="T1415" s="81">
        <v>61.485845862115674</v>
      </c>
    </row>
    <row r="1416" spans="1:20" x14ac:dyDescent="0.25">
      <c r="A1416" s="173" t="s">
        <v>3172</v>
      </c>
      <c r="B1416" s="173" t="s">
        <v>2830</v>
      </c>
      <c r="C1416" s="171" t="s">
        <v>2831</v>
      </c>
      <c r="D1416" s="91">
        <v>59</v>
      </c>
      <c r="E1416" s="91">
        <v>10</v>
      </c>
      <c r="F1416" s="81">
        <v>16.949152542372879</v>
      </c>
      <c r="G1416" s="61"/>
      <c r="H1416" s="80">
        <v>1</v>
      </c>
      <c r="I1416" s="81">
        <v>16.949152542372882</v>
      </c>
      <c r="J1416" s="61"/>
      <c r="K1416" s="72">
        <v>1</v>
      </c>
      <c r="L1416" s="81">
        <v>16.949152542372882</v>
      </c>
      <c r="M1416" s="61"/>
      <c r="N1416" s="72">
        <v>125</v>
      </c>
      <c r="O1416" s="72">
        <v>11</v>
      </c>
      <c r="P1416" s="81">
        <v>8.8000000000000007</v>
      </c>
      <c r="Q1416" s="170"/>
      <c r="R1416" s="72">
        <v>1538</v>
      </c>
      <c r="S1416" s="72">
        <v>434</v>
      </c>
      <c r="T1416" s="81">
        <v>28.218465539661899</v>
      </c>
    </row>
    <row r="1417" spans="1:20" x14ac:dyDescent="0.25">
      <c r="A1417" s="173" t="s">
        <v>3172</v>
      </c>
      <c r="B1417" s="173" t="s">
        <v>2832</v>
      </c>
      <c r="C1417" s="171" t="s">
        <v>2833</v>
      </c>
      <c r="D1417" s="91">
        <v>461</v>
      </c>
      <c r="E1417" s="91">
        <v>45</v>
      </c>
      <c r="F1417" s="81">
        <v>9.7613882863340571</v>
      </c>
      <c r="G1417" s="61"/>
      <c r="H1417" s="80">
        <v>9</v>
      </c>
      <c r="I1417" s="81">
        <v>19.522776572668114</v>
      </c>
      <c r="J1417" s="61"/>
      <c r="K1417" s="72">
        <v>11</v>
      </c>
      <c r="L1417" s="81">
        <v>23.861171366594359</v>
      </c>
      <c r="M1417" s="61"/>
      <c r="N1417" s="72">
        <v>818</v>
      </c>
      <c r="O1417" s="72">
        <v>44</v>
      </c>
      <c r="P1417" s="81">
        <v>5.3789731051344747</v>
      </c>
      <c r="Q1417" s="170"/>
      <c r="R1417" s="72">
        <v>9835</v>
      </c>
      <c r="S1417" s="72">
        <v>3562</v>
      </c>
      <c r="T1417" s="81">
        <v>36.217590238942549</v>
      </c>
    </row>
    <row r="1418" spans="1:20" x14ac:dyDescent="0.25">
      <c r="A1418" s="173" t="s">
        <v>3172</v>
      </c>
      <c r="B1418" s="173" t="s">
        <v>2834</v>
      </c>
      <c r="C1418" s="171" t="s">
        <v>2835</v>
      </c>
      <c r="D1418" s="91">
        <v>22</v>
      </c>
      <c r="E1418" s="91">
        <v>3</v>
      </c>
      <c r="F1418" s="81">
        <v>13.636363636363635</v>
      </c>
      <c r="G1418" s="61"/>
      <c r="H1418" s="80" t="s">
        <v>23</v>
      </c>
      <c r="I1418" s="81" t="s">
        <v>23</v>
      </c>
      <c r="J1418" s="94"/>
      <c r="K1418" s="72" t="s">
        <v>23</v>
      </c>
      <c r="L1418" s="81" t="s">
        <v>23</v>
      </c>
      <c r="M1418" s="94"/>
      <c r="N1418" s="72">
        <v>54</v>
      </c>
      <c r="O1418" s="72">
        <v>5</v>
      </c>
      <c r="P1418" s="81">
        <v>9.2592592592592595</v>
      </c>
      <c r="Q1418" s="170"/>
      <c r="R1418" s="72">
        <v>516</v>
      </c>
      <c r="S1418" s="72">
        <v>138</v>
      </c>
      <c r="T1418" s="81">
        <v>26.744186046511629</v>
      </c>
    </row>
    <row r="1419" spans="1:20" x14ac:dyDescent="0.25">
      <c r="A1419" s="173" t="s">
        <v>3172</v>
      </c>
      <c r="B1419" s="173" t="s">
        <v>2836</v>
      </c>
      <c r="C1419" s="171" t="s">
        <v>2837</v>
      </c>
      <c r="D1419" s="91">
        <v>418</v>
      </c>
      <c r="E1419" s="91">
        <v>18</v>
      </c>
      <c r="F1419" s="81">
        <v>4.3062200956937797</v>
      </c>
      <c r="G1419" s="61"/>
      <c r="H1419" s="80">
        <v>2</v>
      </c>
      <c r="I1419" s="81">
        <v>4.7846889952153111</v>
      </c>
      <c r="J1419" s="61"/>
      <c r="K1419" s="72">
        <v>2</v>
      </c>
      <c r="L1419" s="81">
        <v>4.7846889952153111</v>
      </c>
      <c r="M1419" s="61"/>
      <c r="N1419" s="72">
        <v>905</v>
      </c>
      <c r="O1419" s="72">
        <v>62</v>
      </c>
      <c r="P1419" s="81">
        <v>6.8508287292817682</v>
      </c>
      <c r="Q1419" s="170"/>
      <c r="R1419" s="72">
        <v>9226</v>
      </c>
      <c r="S1419" s="72">
        <v>2697</v>
      </c>
      <c r="T1419" s="81">
        <v>29.232603511814439</v>
      </c>
    </row>
    <row r="1420" spans="1:20" x14ac:dyDescent="0.25">
      <c r="A1420" s="173" t="s">
        <v>3172</v>
      </c>
      <c r="B1420" s="173" t="s">
        <v>2838</v>
      </c>
      <c r="C1420" s="171" t="s">
        <v>2839</v>
      </c>
      <c r="D1420" s="91">
        <v>12</v>
      </c>
      <c r="E1420" s="91">
        <v>1</v>
      </c>
      <c r="F1420" s="81">
        <v>8.3333333333333321</v>
      </c>
      <c r="G1420" s="61"/>
      <c r="H1420" s="80" t="s">
        <v>23</v>
      </c>
      <c r="I1420" s="81" t="s">
        <v>23</v>
      </c>
      <c r="J1420" s="94"/>
      <c r="K1420" s="72" t="s">
        <v>23</v>
      </c>
      <c r="L1420" s="81" t="s">
        <v>23</v>
      </c>
      <c r="M1420" s="94"/>
      <c r="N1420" s="72">
        <v>49</v>
      </c>
      <c r="O1420" s="72">
        <v>4</v>
      </c>
      <c r="P1420" s="81">
        <v>8.1632653061224492</v>
      </c>
      <c r="Q1420" s="170"/>
      <c r="R1420" s="72">
        <v>437</v>
      </c>
      <c r="S1420" s="72">
        <v>143</v>
      </c>
      <c r="T1420" s="81">
        <v>32.723112128146454</v>
      </c>
    </row>
    <row r="1421" spans="1:20" x14ac:dyDescent="0.25">
      <c r="A1421" s="173" t="s">
        <v>3172</v>
      </c>
      <c r="B1421" s="173" t="s">
        <v>2840</v>
      </c>
      <c r="C1421" s="171" t="s">
        <v>2841</v>
      </c>
      <c r="D1421" s="91">
        <v>57</v>
      </c>
      <c r="E1421" s="91">
        <v>2</v>
      </c>
      <c r="F1421" s="81">
        <v>3.5087719298245612</v>
      </c>
      <c r="G1421" s="61"/>
      <c r="H1421" s="80" t="s">
        <v>23</v>
      </c>
      <c r="I1421" s="81" t="s">
        <v>23</v>
      </c>
      <c r="J1421" s="94"/>
      <c r="K1421" s="72" t="s">
        <v>23</v>
      </c>
      <c r="L1421" s="81" t="s">
        <v>23</v>
      </c>
      <c r="M1421" s="94"/>
      <c r="N1421" s="72">
        <v>74</v>
      </c>
      <c r="O1421" s="72">
        <v>4</v>
      </c>
      <c r="P1421" s="81">
        <v>5.4054054054054053</v>
      </c>
      <c r="Q1421" s="170"/>
      <c r="R1421" s="72">
        <v>940</v>
      </c>
      <c r="S1421" s="72">
        <v>343</v>
      </c>
      <c r="T1421" s="81">
        <v>36.48936170212766</v>
      </c>
    </row>
    <row r="1422" spans="1:20" x14ac:dyDescent="0.25">
      <c r="A1422" s="173" t="s">
        <v>3172</v>
      </c>
      <c r="B1422" s="173" t="s">
        <v>2842</v>
      </c>
      <c r="C1422" s="171" t="s">
        <v>2843</v>
      </c>
      <c r="D1422" s="91">
        <v>10</v>
      </c>
      <c r="E1422" s="91">
        <v>2</v>
      </c>
      <c r="F1422" s="81">
        <v>20</v>
      </c>
      <c r="G1422" s="61"/>
      <c r="H1422" s="80">
        <v>1</v>
      </c>
      <c r="I1422" s="81">
        <v>100</v>
      </c>
      <c r="J1422" s="61"/>
      <c r="K1422" s="72">
        <v>1</v>
      </c>
      <c r="L1422" s="81">
        <v>100</v>
      </c>
      <c r="M1422" s="61"/>
      <c r="N1422" s="72">
        <v>26</v>
      </c>
      <c r="O1422" s="72">
        <v>1</v>
      </c>
      <c r="P1422" s="81">
        <v>3.8461538461538463</v>
      </c>
      <c r="Q1422" s="170"/>
      <c r="R1422" s="72">
        <v>235</v>
      </c>
      <c r="S1422" s="72">
        <v>76</v>
      </c>
      <c r="T1422" s="81">
        <v>32.340425531914896</v>
      </c>
    </row>
    <row r="1423" spans="1:20" x14ac:dyDescent="0.25">
      <c r="A1423" s="173" t="s">
        <v>3172</v>
      </c>
      <c r="B1423" s="173" t="s">
        <v>2844</v>
      </c>
      <c r="C1423" s="171" t="s">
        <v>2845</v>
      </c>
      <c r="D1423" s="91">
        <v>26</v>
      </c>
      <c r="E1423" s="91">
        <v>1</v>
      </c>
      <c r="F1423" s="81">
        <v>3.8461538461538463</v>
      </c>
      <c r="G1423" s="61"/>
      <c r="H1423" s="80" t="s">
        <v>23</v>
      </c>
      <c r="I1423" s="81" t="s">
        <v>23</v>
      </c>
      <c r="J1423" s="94"/>
      <c r="K1423" s="72" t="s">
        <v>23</v>
      </c>
      <c r="L1423" s="81" t="s">
        <v>23</v>
      </c>
      <c r="M1423" s="94"/>
      <c r="N1423" s="72">
        <v>45</v>
      </c>
      <c r="O1423" s="72">
        <v>4</v>
      </c>
      <c r="P1423" s="81">
        <v>8.8888888888888893</v>
      </c>
      <c r="Q1423" s="170"/>
      <c r="R1423" s="72">
        <v>682</v>
      </c>
      <c r="S1423" s="72">
        <v>159</v>
      </c>
      <c r="T1423" s="81">
        <v>23.313782991202345</v>
      </c>
    </row>
    <row r="1424" spans="1:20" x14ac:dyDescent="0.25">
      <c r="A1424" s="173" t="s">
        <v>3172</v>
      </c>
      <c r="B1424" s="173" t="s">
        <v>2846</v>
      </c>
      <c r="C1424" s="171" t="s">
        <v>2847</v>
      </c>
      <c r="D1424" s="91">
        <v>259</v>
      </c>
      <c r="E1424" s="91">
        <v>22</v>
      </c>
      <c r="F1424" s="81">
        <v>8.4942084942084932</v>
      </c>
      <c r="G1424" s="61"/>
      <c r="H1424" s="80" t="s">
        <v>23</v>
      </c>
      <c r="I1424" s="81" t="s">
        <v>23</v>
      </c>
      <c r="J1424" s="94"/>
      <c r="K1424" s="72" t="s">
        <v>23</v>
      </c>
      <c r="L1424" s="81" t="s">
        <v>23</v>
      </c>
      <c r="M1424" s="94"/>
      <c r="N1424" s="72">
        <v>729</v>
      </c>
      <c r="O1424" s="72">
        <v>41</v>
      </c>
      <c r="P1424" s="81">
        <v>5.6241426611796985</v>
      </c>
      <c r="Q1424" s="170"/>
      <c r="R1424" s="72">
        <v>9186</v>
      </c>
      <c r="S1424" s="72">
        <v>4232</v>
      </c>
      <c r="T1424" s="81">
        <v>46.070106684084479</v>
      </c>
    </row>
    <row r="1425" spans="1:20" x14ac:dyDescent="0.25">
      <c r="A1425" s="173" t="s">
        <v>3172</v>
      </c>
      <c r="B1425" s="173" t="s">
        <v>2848</v>
      </c>
      <c r="C1425" s="171" t="s">
        <v>2849</v>
      </c>
      <c r="D1425" s="91">
        <v>69</v>
      </c>
      <c r="E1425" s="91">
        <v>5</v>
      </c>
      <c r="F1425" s="81">
        <v>7.2463768115942031</v>
      </c>
      <c r="G1425" s="61"/>
      <c r="H1425" s="80" t="s">
        <v>23</v>
      </c>
      <c r="I1425" s="81" t="s">
        <v>23</v>
      </c>
      <c r="J1425" s="94"/>
      <c r="K1425" s="72" t="s">
        <v>23</v>
      </c>
      <c r="L1425" s="81" t="s">
        <v>23</v>
      </c>
      <c r="M1425" s="94"/>
      <c r="N1425" s="72">
        <v>306</v>
      </c>
      <c r="O1425" s="72">
        <v>20</v>
      </c>
      <c r="P1425" s="81">
        <v>6.5359477124183005</v>
      </c>
      <c r="Q1425" s="170"/>
      <c r="R1425" s="72">
        <v>3109</v>
      </c>
      <c r="S1425" s="72">
        <v>1276</v>
      </c>
      <c r="T1425" s="81">
        <v>41.042135734963011</v>
      </c>
    </row>
    <row r="1426" spans="1:20" x14ac:dyDescent="0.25">
      <c r="A1426" s="173" t="s">
        <v>3172</v>
      </c>
      <c r="B1426" s="173" t="s">
        <v>2850</v>
      </c>
      <c r="C1426" s="171" t="s">
        <v>2851</v>
      </c>
      <c r="D1426" s="91">
        <v>1</v>
      </c>
      <c r="E1426" s="72" t="s">
        <v>23</v>
      </c>
      <c r="F1426" s="81" t="s">
        <v>23</v>
      </c>
      <c r="G1426" s="94"/>
      <c r="H1426" s="80" t="s">
        <v>23</v>
      </c>
      <c r="I1426" s="81" t="s">
        <v>23</v>
      </c>
      <c r="J1426" s="94"/>
      <c r="K1426" s="72" t="s">
        <v>23</v>
      </c>
      <c r="L1426" s="81" t="s">
        <v>23</v>
      </c>
      <c r="M1426" s="94"/>
      <c r="N1426" s="72">
        <v>13</v>
      </c>
      <c r="O1426" s="72">
        <v>1</v>
      </c>
      <c r="P1426" s="81">
        <v>7.6923076923076925</v>
      </c>
      <c r="Q1426" s="170"/>
      <c r="R1426" s="72">
        <v>161</v>
      </c>
      <c r="S1426" s="72">
        <v>129</v>
      </c>
      <c r="T1426" s="81">
        <v>80.124223602484477</v>
      </c>
    </row>
    <row r="1427" spans="1:20" x14ac:dyDescent="0.25">
      <c r="A1427" s="173" t="s">
        <v>3172</v>
      </c>
      <c r="B1427" s="173" t="s">
        <v>2852</v>
      </c>
      <c r="C1427" s="171" t="s">
        <v>2853</v>
      </c>
      <c r="D1427" s="91">
        <v>106</v>
      </c>
      <c r="E1427" s="91">
        <v>7</v>
      </c>
      <c r="F1427" s="81">
        <v>6.6037735849056602</v>
      </c>
      <c r="G1427" s="61"/>
      <c r="H1427" s="80">
        <v>2</v>
      </c>
      <c r="I1427" s="81">
        <v>18.867924528301884</v>
      </c>
      <c r="J1427" s="61"/>
      <c r="K1427" s="72">
        <v>2</v>
      </c>
      <c r="L1427" s="81">
        <v>18.867924528301884</v>
      </c>
      <c r="M1427" s="61"/>
      <c r="N1427" s="72">
        <v>219</v>
      </c>
      <c r="O1427" s="72">
        <v>4</v>
      </c>
      <c r="P1427" s="81">
        <v>1.8264840182648401</v>
      </c>
      <c r="Q1427" s="170"/>
      <c r="R1427" s="72">
        <v>2300</v>
      </c>
      <c r="S1427" s="72">
        <v>933</v>
      </c>
      <c r="T1427" s="81">
        <v>40.565217391304351</v>
      </c>
    </row>
    <row r="1428" spans="1:20" x14ac:dyDescent="0.25">
      <c r="A1428" s="173" t="s">
        <v>3172</v>
      </c>
      <c r="B1428" s="173" t="s">
        <v>2854</v>
      </c>
      <c r="C1428" s="171" t="s">
        <v>2855</v>
      </c>
      <c r="D1428" s="91">
        <v>25</v>
      </c>
      <c r="E1428" s="91">
        <v>4</v>
      </c>
      <c r="F1428" s="81">
        <v>16</v>
      </c>
      <c r="G1428" s="61"/>
      <c r="H1428" s="80">
        <v>1</v>
      </c>
      <c r="I1428" s="81">
        <v>40</v>
      </c>
      <c r="J1428" s="61"/>
      <c r="K1428" s="72">
        <v>1</v>
      </c>
      <c r="L1428" s="81">
        <v>40</v>
      </c>
      <c r="M1428" s="61"/>
      <c r="N1428" s="72">
        <v>131</v>
      </c>
      <c r="O1428" s="72">
        <v>6</v>
      </c>
      <c r="P1428" s="81">
        <v>4.5801526717557248</v>
      </c>
      <c r="Q1428" s="170"/>
      <c r="R1428" s="72">
        <v>1420</v>
      </c>
      <c r="S1428" s="72">
        <v>425</v>
      </c>
      <c r="T1428" s="81">
        <v>29.929577464788732</v>
      </c>
    </row>
    <row r="1429" spans="1:20" x14ac:dyDescent="0.25">
      <c r="A1429" s="173" t="s">
        <v>3172</v>
      </c>
      <c r="B1429" s="173" t="s">
        <v>2856</v>
      </c>
      <c r="C1429" s="171" t="s">
        <v>2857</v>
      </c>
      <c r="D1429" s="91">
        <v>11</v>
      </c>
      <c r="E1429" s="72" t="s">
        <v>23</v>
      </c>
      <c r="F1429" s="81" t="s">
        <v>23</v>
      </c>
      <c r="G1429" s="94"/>
      <c r="H1429" s="80">
        <v>1</v>
      </c>
      <c r="I1429" s="81">
        <v>90.909090909090907</v>
      </c>
      <c r="J1429" s="61"/>
      <c r="K1429" s="72">
        <v>1</v>
      </c>
      <c r="L1429" s="81">
        <v>90.909090909090907</v>
      </c>
      <c r="M1429" s="61"/>
      <c r="N1429" s="72">
        <v>30</v>
      </c>
      <c r="O1429" s="72">
        <v>1</v>
      </c>
      <c r="P1429" s="81">
        <v>3.3333333333333335</v>
      </c>
      <c r="Q1429" s="170"/>
      <c r="R1429" s="72">
        <v>270</v>
      </c>
      <c r="S1429" s="72">
        <v>167</v>
      </c>
      <c r="T1429" s="81">
        <v>61.851851851851855</v>
      </c>
    </row>
    <row r="1430" spans="1:20" x14ac:dyDescent="0.25">
      <c r="A1430" s="173" t="s">
        <v>3172</v>
      </c>
      <c r="B1430" s="173" t="s">
        <v>2858</v>
      </c>
      <c r="C1430" s="171" t="s">
        <v>2859</v>
      </c>
      <c r="D1430" s="91">
        <v>51</v>
      </c>
      <c r="E1430" s="91">
        <v>3</v>
      </c>
      <c r="F1430" s="81">
        <v>5.8823529411764701</v>
      </c>
      <c r="G1430" s="61"/>
      <c r="H1430" s="80">
        <v>1</v>
      </c>
      <c r="I1430" s="81">
        <v>19.607843137254903</v>
      </c>
      <c r="J1430" s="61"/>
      <c r="K1430" s="72">
        <v>1</v>
      </c>
      <c r="L1430" s="81">
        <v>19.607843137254903</v>
      </c>
      <c r="M1430" s="61"/>
      <c r="N1430" s="72">
        <v>130</v>
      </c>
      <c r="O1430" s="72">
        <v>8</v>
      </c>
      <c r="P1430" s="81">
        <v>6.1538461538461542</v>
      </c>
      <c r="Q1430" s="170"/>
      <c r="R1430" s="72">
        <v>1456</v>
      </c>
      <c r="S1430" s="72">
        <v>516</v>
      </c>
      <c r="T1430" s="81">
        <v>35.439560439560438</v>
      </c>
    </row>
    <row r="1431" spans="1:20" x14ac:dyDescent="0.25">
      <c r="A1431" s="173" t="s">
        <v>3172</v>
      </c>
      <c r="B1431" s="173" t="s">
        <v>2860</v>
      </c>
      <c r="C1431" s="171" t="s">
        <v>2861</v>
      </c>
      <c r="D1431" s="91">
        <v>897</v>
      </c>
      <c r="E1431" s="91">
        <v>62</v>
      </c>
      <c r="F1431" s="81">
        <v>6.9119286510590863</v>
      </c>
      <c r="G1431" s="61"/>
      <c r="H1431" s="80">
        <v>6</v>
      </c>
      <c r="I1431" s="81">
        <v>6.6889632107023411</v>
      </c>
      <c r="J1431" s="61"/>
      <c r="K1431" s="72">
        <v>7</v>
      </c>
      <c r="L1431" s="81">
        <v>7.8037904124860651</v>
      </c>
      <c r="M1431" s="61"/>
      <c r="N1431" s="72">
        <v>1415</v>
      </c>
      <c r="O1431" s="72">
        <v>74</v>
      </c>
      <c r="P1431" s="81">
        <v>5.2296819787985864</v>
      </c>
      <c r="Q1431" s="170"/>
      <c r="R1431" s="72">
        <v>15061</v>
      </c>
      <c r="S1431" s="72">
        <v>4180</v>
      </c>
      <c r="T1431" s="81">
        <v>27.753801208419095</v>
      </c>
    </row>
    <row r="1432" spans="1:20" x14ac:dyDescent="0.25">
      <c r="A1432" s="173" t="s">
        <v>3172</v>
      </c>
      <c r="B1432" s="173" t="s">
        <v>2862</v>
      </c>
      <c r="C1432" s="171" t="s">
        <v>2863</v>
      </c>
      <c r="D1432" s="91">
        <v>130</v>
      </c>
      <c r="E1432" s="91">
        <v>7</v>
      </c>
      <c r="F1432" s="81">
        <v>5.384615384615385</v>
      </c>
      <c r="G1432" s="61"/>
      <c r="H1432" s="80">
        <v>2</v>
      </c>
      <c r="I1432" s="81">
        <v>15.384615384615385</v>
      </c>
      <c r="J1432" s="61"/>
      <c r="K1432" s="72">
        <v>3</v>
      </c>
      <c r="L1432" s="81">
        <v>23.076923076923077</v>
      </c>
      <c r="M1432" s="61"/>
      <c r="N1432" s="72">
        <v>409</v>
      </c>
      <c r="O1432" s="72">
        <v>27</v>
      </c>
      <c r="P1432" s="81">
        <v>6.6014669926650367</v>
      </c>
      <c r="Q1432" s="170"/>
      <c r="R1432" s="72">
        <v>4000</v>
      </c>
      <c r="S1432" s="72">
        <v>1478</v>
      </c>
      <c r="T1432" s="81">
        <v>36.950000000000003</v>
      </c>
    </row>
    <row r="1433" spans="1:20" x14ac:dyDescent="0.25">
      <c r="A1433" s="173" t="s">
        <v>3172</v>
      </c>
      <c r="B1433" s="173" t="s">
        <v>2864</v>
      </c>
      <c r="C1433" s="171" t="s">
        <v>2865</v>
      </c>
      <c r="D1433" s="91">
        <v>62</v>
      </c>
      <c r="E1433" s="91">
        <v>4</v>
      </c>
      <c r="F1433" s="81">
        <v>6.4516129032258061</v>
      </c>
      <c r="G1433" s="61"/>
      <c r="H1433" s="80">
        <v>1</v>
      </c>
      <c r="I1433" s="81">
        <v>16.129032258064516</v>
      </c>
      <c r="J1433" s="61"/>
      <c r="K1433" s="72">
        <v>1</v>
      </c>
      <c r="L1433" s="81">
        <v>16.129032258064516</v>
      </c>
      <c r="M1433" s="61"/>
      <c r="N1433" s="72">
        <v>244</v>
      </c>
      <c r="O1433" s="72">
        <v>25</v>
      </c>
      <c r="P1433" s="81">
        <v>10.245901639344263</v>
      </c>
      <c r="Q1433" s="170"/>
      <c r="R1433" s="72">
        <v>2243</v>
      </c>
      <c r="S1433" s="72">
        <v>972</v>
      </c>
      <c r="T1433" s="81">
        <v>43.334819438252339</v>
      </c>
    </row>
    <row r="1434" spans="1:20" x14ac:dyDescent="0.25">
      <c r="A1434" s="173" t="s">
        <v>3172</v>
      </c>
      <c r="B1434" s="173" t="s">
        <v>2866</v>
      </c>
      <c r="C1434" s="171" t="s">
        <v>2867</v>
      </c>
      <c r="D1434" s="91">
        <v>8</v>
      </c>
      <c r="E1434" s="91">
        <v>1</v>
      </c>
      <c r="F1434" s="81">
        <v>12.5</v>
      </c>
      <c r="G1434" s="61"/>
      <c r="H1434" s="80" t="s">
        <v>23</v>
      </c>
      <c r="I1434" s="81" t="s">
        <v>23</v>
      </c>
      <c r="J1434" s="94"/>
      <c r="K1434" s="72" t="s">
        <v>23</v>
      </c>
      <c r="L1434" s="81" t="s">
        <v>23</v>
      </c>
      <c r="M1434" s="94"/>
      <c r="N1434" s="72">
        <v>13</v>
      </c>
      <c r="O1434" s="72">
        <v>1</v>
      </c>
      <c r="P1434" s="81">
        <v>7.6923076923076925</v>
      </c>
      <c r="Q1434" s="170"/>
      <c r="R1434" s="72">
        <v>138</v>
      </c>
      <c r="S1434" s="72">
        <v>25</v>
      </c>
      <c r="T1434" s="81">
        <v>18.115942028985508</v>
      </c>
    </row>
    <row r="1435" spans="1:20" x14ac:dyDescent="0.25">
      <c r="A1435" s="173" t="s">
        <v>3172</v>
      </c>
      <c r="B1435" s="173" t="s">
        <v>2868</v>
      </c>
      <c r="C1435" s="171" t="s">
        <v>2869</v>
      </c>
      <c r="D1435" s="91">
        <v>158</v>
      </c>
      <c r="E1435" s="91">
        <v>14</v>
      </c>
      <c r="F1435" s="81">
        <v>8.8607594936708853</v>
      </c>
      <c r="G1435" s="61"/>
      <c r="H1435" s="80">
        <v>1</v>
      </c>
      <c r="I1435" s="81">
        <v>6.3291139240506329</v>
      </c>
      <c r="J1435" s="61"/>
      <c r="K1435" s="72">
        <v>1</v>
      </c>
      <c r="L1435" s="81">
        <v>6.3291139240506329</v>
      </c>
      <c r="M1435" s="61"/>
      <c r="N1435" s="72">
        <v>364</v>
      </c>
      <c r="O1435" s="72">
        <v>16</v>
      </c>
      <c r="P1435" s="81">
        <v>4.395604395604396</v>
      </c>
      <c r="Q1435" s="170"/>
      <c r="R1435" s="72">
        <v>3759</v>
      </c>
      <c r="S1435" s="72">
        <v>1602</v>
      </c>
      <c r="T1435" s="81">
        <v>42.617717478052676</v>
      </c>
    </row>
    <row r="1436" spans="1:20" x14ac:dyDescent="0.25">
      <c r="A1436" s="173" t="s">
        <v>3172</v>
      </c>
      <c r="B1436" s="173" t="s">
        <v>2870</v>
      </c>
      <c r="C1436" s="171" t="s">
        <v>2871</v>
      </c>
      <c r="D1436" s="91">
        <v>187</v>
      </c>
      <c r="E1436" s="91">
        <v>16</v>
      </c>
      <c r="F1436" s="81">
        <v>8.5561497326203195</v>
      </c>
      <c r="G1436" s="61"/>
      <c r="H1436" s="80">
        <v>4</v>
      </c>
      <c r="I1436" s="81">
        <v>21.390374331550802</v>
      </c>
      <c r="J1436" s="61"/>
      <c r="K1436" s="72">
        <v>4</v>
      </c>
      <c r="L1436" s="81">
        <v>21.390374331550802</v>
      </c>
      <c r="M1436" s="61"/>
      <c r="N1436" s="72">
        <v>385</v>
      </c>
      <c r="O1436" s="72">
        <v>15</v>
      </c>
      <c r="P1436" s="81">
        <v>3.8961038961038961</v>
      </c>
      <c r="Q1436" s="170"/>
      <c r="R1436" s="72">
        <v>4160</v>
      </c>
      <c r="S1436" s="72">
        <v>1119</v>
      </c>
      <c r="T1436" s="81">
        <v>26.89903846153846</v>
      </c>
    </row>
    <row r="1437" spans="1:20" x14ac:dyDescent="0.25">
      <c r="A1437" s="173" t="s">
        <v>3172</v>
      </c>
      <c r="B1437" s="173" t="s">
        <v>2872</v>
      </c>
      <c r="C1437" s="171" t="s">
        <v>2873</v>
      </c>
      <c r="D1437" s="91">
        <v>10</v>
      </c>
      <c r="E1437" s="72" t="s">
        <v>23</v>
      </c>
      <c r="F1437" s="81" t="s">
        <v>23</v>
      </c>
      <c r="G1437" s="94"/>
      <c r="H1437" s="80" t="s">
        <v>23</v>
      </c>
      <c r="I1437" s="81" t="s">
        <v>23</v>
      </c>
      <c r="J1437" s="94"/>
      <c r="K1437" s="72" t="s">
        <v>23</v>
      </c>
      <c r="L1437" s="81" t="s">
        <v>23</v>
      </c>
      <c r="M1437" s="94"/>
      <c r="N1437" s="72">
        <v>19</v>
      </c>
      <c r="O1437" s="72" t="s">
        <v>23</v>
      </c>
      <c r="P1437" s="81" t="s">
        <v>23</v>
      </c>
      <c r="Q1437" s="175"/>
      <c r="R1437" s="72">
        <v>188</v>
      </c>
      <c r="S1437" s="72">
        <v>27</v>
      </c>
      <c r="T1437" s="81">
        <v>14.361702127659575</v>
      </c>
    </row>
    <row r="1438" spans="1:20" x14ac:dyDescent="0.25">
      <c r="A1438" s="173" t="s">
        <v>3172</v>
      </c>
      <c r="B1438" s="173" t="s">
        <v>2874</v>
      </c>
      <c r="C1438" s="171" t="s">
        <v>2875</v>
      </c>
      <c r="D1438" s="91">
        <v>26</v>
      </c>
      <c r="E1438" s="91">
        <v>3</v>
      </c>
      <c r="F1438" s="81">
        <v>11.538461538461538</v>
      </c>
      <c r="G1438" s="61"/>
      <c r="H1438" s="80">
        <v>1</v>
      </c>
      <c r="I1438" s="81">
        <v>38.461538461538467</v>
      </c>
      <c r="J1438" s="61"/>
      <c r="K1438" s="72">
        <v>1</v>
      </c>
      <c r="L1438" s="81">
        <v>38.461538461538467</v>
      </c>
      <c r="M1438" s="61"/>
      <c r="N1438" s="72">
        <v>91</v>
      </c>
      <c r="O1438" s="72">
        <v>8</v>
      </c>
      <c r="P1438" s="81">
        <v>8.791208791208792</v>
      </c>
      <c r="Q1438" s="170"/>
      <c r="R1438" s="72">
        <v>792</v>
      </c>
      <c r="S1438" s="72">
        <v>157</v>
      </c>
      <c r="T1438" s="81">
        <v>19.823232323232322</v>
      </c>
    </row>
    <row r="1439" spans="1:20" x14ac:dyDescent="0.25">
      <c r="A1439" s="173" t="s">
        <v>3172</v>
      </c>
      <c r="B1439" s="173" t="s">
        <v>2876</v>
      </c>
      <c r="C1439" s="171" t="s">
        <v>2877</v>
      </c>
      <c r="D1439" s="91">
        <v>79</v>
      </c>
      <c r="E1439" s="91">
        <v>5</v>
      </c>
      <c r="F1439" s="81">
        <v>6.3291139240506329</v>
      </c>
      <c r="G1439" s="61"/>
      <c r="H1439" s="80">
        <v>1</v>
      </c>
      <c r="I1439" s="81">
        <v>12.658227848101266</v>
      </c>
      <c r="J1439" s="61"/>
      <c r="K1439" s="72">
        <v>1</v>
      </c>
      <c r="L1439" s="81">
        <v>12.658227848101266</v>
      </c>
      <c r="M1439" s="61"/>
      <c r="N1439" s="72">
        <v>113</v>
      </c>
      <c r="O1439" s="72">
        <v>1</v>
      </c>
      <c r="P1439" s="81">
        <v>0.88495575221238942</v>
      </c>
      <c r="Q1439" s="170"/>
      <c r="R1439" s="72">
        <v>1390</v>
      </c>
      <c r="S1439" s="72">
        <v>390</v>
      </c>
      <c r="T1439" s="81">
        <v>28.057553956834532</v>
      </c>
    </row>
    <row r="1440" spans="1:20" x14ac:dyDescent="0.25">
      <c r="A1440" s="173" t="s">
        <v>3172</v>
      </c>
      <c r="B1440" s="173" t="s">
        <v>2878</v>
      </c>
      <c r="C1440" s="171" t="s">
        <v>2879</v>
      </c>
      <c r="D1440" s="91">
        <v>8</v>
      </c>
      <c r="E1440" s="72" t="s">
        <v>23</v>
      </c>
      <c r="F1440" s="81" t="s">
        <v>23</v>
      </c>
      <c r="G1440" s="94"/>
      <c r="H1440" s="80" t="s">
        <v>23</v>
      </c>
      <c r="I1440" s="81" t="s">
        <v>23</v>
      </c>
      <c r="J1440" s="94"/>
      <c r="K1440" s="72" t="s">
        <v>23</v>
      </c>
      <c r="L1440" s="81" t="s">
        <v>23</v>
      </c>
      <c r="M1440" s="94"/>
      <c r="N1440" s="72">
        <v>21</v>
      </c>
      <c r="O1440" s="72">
        <v>1</v>
      </c>
      <c r="P1440" s="81">
        <v>4.7619047619047619</v>
      </c>
      <c r="Q1440" s="170"/>
      <c r="R1440" s="72">
        <v>241</v>
      </c>
      <c r="S1440" s="72">
        <v>62</v>
      </c>
      <c r="T1440" s="81">
        <v>25.726141078838175</v>
      </c>
    </row>
    <row r="1441" spans="1:20" x14ac:dyDescent="0.25">
      <c r="A1441" s="173" t="s">
        <v>3172</v>
      </c>
      <c r="B1441" s="173" t="s">
        <v>2880</v>
      </c>
      <c r="C1441" s="171" t="s">
        <v>2881</v>
      </c>
      <c r="D1441" s="91">
        <v>8</v>
      </c>
      <c r="E1441" s="72" t="s">
        <v>23</v>
      </c>
      <c r="F1441" s="81" t="s">
        <v>23</v>
      </c>
      <c r="G1441" s="94"/>
      <c r="H1441" s="80" t="s">
        <v>23</v>
      </c>
      <c r="I1441" s="81" t="s">
        <v>23</v>
      </c>
      <c r="J1441" s="94"/>
      <c r="K1441" s="72" t="s">
        <v>23</v>
      </c>
      <c r="L1441" s="81" t="s">
        <v>23</v>
      </c>
      <c r="M1441" s="94"/>
      <c r="N1441" s="72">
        <v>5</v>
      </c>
      <c r="O1441" s="72" t="s">
        <v>23</v>
      </c>
      <c r="P1441" s="81" t="s">
        <v>23</v>
      </c>
      <c r="Q1441" s="175"/>
      <c r="R1441" s="72">
        <v>141</v>
      </c>
      <c r="S1441" s="72">
        <v>46</v>
      </c>
      <c r="T1441" s="81">
        <v>32.624113475177303</v>
      </c>
    </row>
    <row r="1442" spans="1:20" x14ac:dyDescent="0.25">
      <c r="A1442" s="173" t="s">
        <v>3172</v>
      </c>
      <c r="B1442" s="173" t="s">
        <v>2882</v>
      </c>
      <c r="C1442" s="171" t="s">
        <v>2883</v>
      </c>
      <c r="D1442" s="91">
        <v>29</v>
      </c>
      <c r="E1442" s="91">
        <v>1</v>
      </c>
      <c r="F1442" s="81">
        <v>3.4482758620689653</v>
      </c>
      <c r="G1442" s="61"/>
      <c r="H1442" s="80">
        <v>1</v>
      </c>
      <c r="I1442" s="81">
        <v>34.482758620689651</v>
      </c>
      <c r="J1442" s="61"/>
      <c r="K1442" s="72">
        <v>1</v>
      </c>
      <c r="L1442" s="81">
        <v>34.482758620689651</v>
      </c>
      <c r="M1442" s="61"/>
      <c r="N1442" s="72">
        <v>147</v>
      </c>
      <c r="O1442" s="72">
        <v>3</v>
      </c>
      <c r="P1442" s="81">
        <v>2.0408163265306123</v>
      </c>
      <c r="Q1442" s="170"/>
      <c r="R1442" s="72">
        <v>1875</v>
      </c>
      <c r="S1442" s="72">
        <v>540</v>
      </c>
      <c r="T1442" s="81">
        <v>28.8</v>
      </c>
    </row>
    <row r="1443" spans="1:20" x14ac:dyDescent="0.25">
      <c r="A1443" s="173" t="s">
        <v>3172</v>
      </c>
      <c r="B1443" s="173" t="s">
        <v>2884</v>
      </c>
      <c r="C1443" s="171" t="s">
        <v>2885</v>
      </c>
      <c r="D1443" s="91">
        <v>49</v>
      </c>
      <c r="E1443" s="91">
        <v>5</v>
      </c>
      <c r="F1443" s="81">
        <v>10.204081632653061</v>
      </c>
      <c r="G1443" s="61"/>
      <c r="H1443" s="80">
        <v>2</v>
      </c>
      <c r="I1443" s="81">
        <v>40.816326530612244</v>
      </c>
      <c r="J1443" s="61"/>
      <c r="K1443" s="72">
        <v>2</v>
      </c>
      <c r="L1443" s="81">
        <v>40.816326530612244</v>
      </c>
      <c r="M1443" s="61"/>
      <c r="N1443" s="72">
        <v>69</v>
      </c>
      <c r="O1443" s="72" t="s">
        <v>23</v>
      </c>
      <c r="P1443" s="81" t="s">
        <v>23</v>
      </c>
      <c r="Q1443" s="175"/>
      <c r="R1443" s="72">
        <v>814</v>
      </c>
      <c r="S1443" s="72">
        <v>570</v>
      </c>
      <c r="T1443" s="81">
        <v>70.024570024570025</v>
      </c>
    </row>
    <row r="1444" spans="1:20" x14ac:dyDescent="0.25">
      <c r="A1444" s="173" t="s">
        <v>3172</v>
      </c>
      <c r="B1444" s="173" t="s">
        <v>2886</v>
      </c>
      <c r="C1444" s="171" t="s">
        <v>2887</v>
      </c>
      <c r="D1444" s="91">
        <v>73</v>
      </c>
      <c r="E1444" s="91">
        <v>6</v>
      </c>
      <c r="F1444" s="81">
        <v>8.2191780821917799</v>
      </c>
      <c r="G1444" s="61"/>
      <c r="H1444" s="80">
        <v>5</v>
      </c>
      <c r="I1444" s="81">
        <v>68.493150684931507</v>
      </c>
      <c r="J1444" s="61"/>
      <c r="K1444" s="72">
        <v>7</v>
      </c>
      <c r="L1444" s="81">
        <v>95.890410958904098</v>
      </c>
      <c r="M1444" s="61"/>
      <c r="N1444" s="72">
        <v>295</v>
      </c>
      <c r="O1444" s="72">
        <v>32</v>
      </c>
      <c r="P1444" s="81">
        <v>10.847457627118644</v>
      </c>
      <c r="Q1444" s="170"/>
      <c r="R1444" s="72">
        <v>3892</v>
      </c>
      <c r="S1444" s="72">
        <v>222</v>
      </c>
      <c r="T1444" s="81">
        <v>5.7040082219938331</v>
      </c>
    </row>
    <row r="1445" spans="1:20" x14ac:dyDescent="0.25">
      <c r="A1445" s="173" t="s">
        <v>3172</v>
      </c>
      <c r="B1445" s="173" t="s">
        <v>2888</v>
      </c>
      <c r="C1445" s="171" t="s">
        <v>2889</v>
      </c>
      <c r="D1445" s="91">
        <v>130</v>
      </c>
      <c r="E1445" s="91">
        <v>7</v>
      </c>
      <c r="F1445" s="81">
        <v>5.384615384615385</v>
      </c>
      <c r="G1445" s="61"/>
      <c r="H1445" s="80">
        <v>1</v>
      </c>
      <c r="I1445" s="81">
        <v>7.6923076923076925</v>
      </c>
      <c r="J1445" s="61"/>
      <c r="K1445" s="72">
        <v>1</v>
      </c>
      <c r="L1445" s="81">
        <v>7.6923076923076925</v>
      </c>
      <c r="M1445" s="61"/>
      <c r="N1445" s="72">
        <v>523</v>
      </c>
      <c r="O1445" s="72">
        <v>28</v>
      </c>
      <c r="P1445" s="81">
        <v>5.353728489483748</v>
      </c>
      <c r="Q1445" s="170"/>
      <c r="R1445" s="72">
        <v>5569</v>
      </c>
      <c r="S1445" s="72">
        <v>2855</v>
      </c>
      <c r="T1445" s="81">
        <v>51.265936433830134</v>
      </c>
    </row>
    <row r="1446" spans="1:20" x14ac:dyDescent="0.25">
      <c r="A1446" s="173" t="s">
        <v>3172</v>
      </c>
      <c r="B1446" s="173" t="s">
        <v>2890</v>
      </c>
      <c r="C1446" s="171" t="s">
        <v>2891</v>
      </c>
      <c r="D1446" s="91">
        <v>7</v>
      </c>
      <c r="E1446" s="91">
        <v>2</v>
      </c>
      <c r="F1446" s="81">
        <v>28.571428571428569</v>
      </c>
      <c r="G1446" s="61"/>
      <c r="H1446" s="80" t="s">
        <v>23</v>
      </c>
      <c r="I1446" s="81" t="s">
        <v>23</v>
      </c>
      <c r="J1446" s="94"/>
      <c r="K1446" s="72" t="s">
        <v>23</v>
      </c>
      <c r="L1446" s="81" t="s">
        <v>23</v>
      </c>
      <c r="M1446" s="94"/>
      <c r="N1446" s="72">
        <v>67</v>
      </c>
      <c r="O1446" s="72">
        <v>1</v>
      </c>
      <c r="P1446" s="81">
        <v>1.4925373134328359</v>
      </c>
      <c r="Q1446" s="170"/>
      <c r="R1446" s="72">
        <v>796</v>
      </c>
      <c r="S1446" s="72">
        <v>160</v>
      </c>
      <c r="T1446" s="81">
        <v>20.100502512562816</v>
      </c>
    </row>
    <row r="1447" spans="1:20" x14ac:dyDescent="0.25">
      <c r="A1447" s="173" t="s">
        <v>3172</v>
      </c>
      <c r="B1447" s="173" t="s">
        <v>2892</v>
      </c>
      <c r="C1447" s="171" t="s">
        <v>2893</v>
      </c>
      <c r="D1447" s="91">
        <v>19</v>
      </c>
      <c r="E1447" s="72" t="s">
        <v>23</v>
      </c>
      <c r="F1447" s="81" t="s">
        <v>23</v>
      </c>
      <c r="G1447" s="94"/>
      <c r="H1447" s="80" t="s">
        <v>23</v>
      </c>
      <c r="I1447" s="81" t="s">
        <v>23</v>
      </c>
      <c r="J1447" s="94"/>
      <c r="K1447" s="72" t="s">
        <v>23</v>
      </c>
      <c r="L1447" s="81" t="s">
        <v>23</v>
      </c>
      <c r="M1447" s="94"/>
      <c r="N1447" s="72">
        <v>67</v>
      </c>
      <c r="O1447" s="72">
        <v>8</v>
      </c>
      <c r="P1447" s="81">
        <v>11.940298507462687</v>
      </c>
      <c r="Q1447" s="170"/>
      <c r="R1447" s="72">
        <v>584</v>
      </c>
      <c r="S1447" s="72">
        <v>473</v>
      </c>
      <c r="T1447" s="81">
        <v>80.993150684931507</v>
      </c>
    </row>
    <row r="1448" spans="1:20" x14ac:dyDescent="0.25">
      <c r="A1448" s="173" t="s">
        <v>3172</v>
      </c>
      <c r="B1448" s="173" t="s">
        <v>2894</v>
      </c>
      <c r="C1448" s="171" t="s">
        <v>2895</v>
      </c>
      <c r="D1448" s="91">
        <v>7</v>
      </c>
      <c r="E1448" s="91">
        <v>1</v>
      </c>
      <c r="F1448" s="81">
        <v>14.285714285714285</v>
      </c>
      <c r="G1448" s="61"/>
      <c r="H1448" s="80" t="s">
        <v>23</v>
      </c>
      <c r="I1448" s="81" t="s">
        <v>23</v>
      </c>
      <c r="J1448" s="94"/>
      <c r="K1448" s="72" t="s">
        <v>23</v>
      </c>
      <c r="L1448" s="81" t="s">
        <v>23</v>
      </c>
      <c r="M1448" s="94"/>
      <c r="N1448" s="72">
        <v>9</v>
      </c>
      <c r="O1448" s="72" t="s">
        <v>23</v>
      </c>
      <c r="P1448" s="81" t="s">
        <v>23</v>
      </c>
      <c r="Q1448" s="175"/>
      <c r="R1448" s="72">
        <v>69</v>
      </c>
      <c r="S1448" s="72">
        <v>68</v>
      </c>
      <c r="T1448" s="81">
        <v>98.550724637681157</v>
      </c>
    </row>
    <row r="1449" spans="1:20" x14ac:dyDescent="0.25">
      <c r="A1449" s="173" t="s">
        <v>3172</v>
      </c>
      <c r="B1449" s="173" t="s">
        <v>2896</v>
      </c>
      <c r="C1449" s="171" t="s">
        <v>2897</v>
      </c>
      <c r="D1449" s="91">
        <v>35</v>
      </c>
      <c r="E1449" s="91">
        <v>2</v>
      </c>
      <c r="F1449" s="81">
        <v>5.7142857142857144</v>
      </c>
      <c r="G1449" s="61"/>
      <c r="H1449" s="80" t="s">
        <v>23</v>
      </c>
      <c r="I1449" s="81" t="s">
        <v>23</v>
      </c>
      <c r="J1449" s="94"/>
      <c r="K1449" s="72" t="s">
        <v>23</v>
      </c>
      <c r="L1449" s="81" t="s">
        <v>23</v>
      </c>
      <c r="M1449" s="94"/>
      <c r="N1449" s="72">
        <v>63</v>
      </c>
      <c r="O1449" s="72">
        <v>4</v>
      </c>
      <c r="P1449" s="81">
        <v>6.3492063492063489</v>
      </c>
      <c r="Q1449" s="170"/>
      <c r="R1449" s="72">
        <v>661</v>
      </c>
      <c r="S1449" s="72">
        <v>135</v>
      </c>
      <c r="T1449" s="81">
        <v>20.423600605143722</v>
      </c>
    </row>
    <row r="1450" spans="1:20" x14ac:dyDescent="0.25">
      <c r="A1450" s="173" t="s">
        <v>3172</v>
      </c>
      <c r="B1450" s="173" t="s">
        <v>2898</v>
      </c>
      <c r="C1450" s="171" t="s">
        <v>2899</v>
      </c>
      <c r="D1450" s="91">
        <v>11</v>
      </c>
      <c r="E1450" s="91">
        <v>3</v>
      </c>
      <c r="F1450" s="81">
        <v>27.27272727272727</v>
      </c>
      <c r="G1450" s="61"/>
      <c r="H1450" s="80" t="s">
        <v>23</v>
      </c>
      <c r="I1450" s="81" t="s">
        <v>23</v>
      </c>
      <c r="J1450" s="94"/>
      <c r="K1450" s="72" t="s">
        <v>23</v>
      </c>
      <c r="L1450" s="81" t="s">
        <v>23</v>
      </c>
      <c r="M1450" s="94"/>
      <c r="N1450" s="72">
        <v>27</v>
      </c>
      <c r="O1450" s="72">
        <v>1</v>
      </c>
      <c r="P1450" s="81">
        <v>3.7037037037037037</v>
      </c>
      <c r="Q1450" s="170"/>
      <c r="R1450" s="72">
        <v>300</v>
      </c>
      <c r="S1450" s="72">
        <v>270</v>
      </c>
      <c r="T1450" s="81">
        <v>90</v>
      </c>
    </row>
    <row r="1451" spans="1:20" x14ac:dyDescent="0.25">
      <c r="A1451" s="173" t="s">
        <v>3172</v>
      </c>
      <c r="B1451" s="173" t="s">
        <v>2900</v>
      </c>
      <c r="C1451" s="171" t="s">
        <v>2901</v>
      </c>
      <c r="D1451" s="91">
        <v>42</v>
      </c>
      <c r="E1451" s="91">
        <v>6</v>
      </c>
      <c r="F1451" s="81">
        <v>14.285714285714285</v>
      </c>
      <c r="G1451" s="61"/>
      <c r="H1451" s="80">
        <v>4</v>
      </c>
      <c r="I1451" s="81">
        <v>95.238095238095227</v>
      </c>
      <c r="J1451" s="61"/>
      <c r="K1451" s="72">
        <v>4</v>
      </c>
      <c r="L1451" s="81">
        <v>95.238095238095227</v>
      </c>
      <c r="M1451" s="61"/>
      <c r="N1451" s="72">
        <v>84</v>
      </c>
      <c r="O1451" s="72">
        <v>11</v>
      </c>
      <c r="P1451" s="81">
        <v>13.095238095238095</v>
      </c>
      <c r="Q1451" s="170"/>
      <c r="R1451" s="72">
        <v>1338</v>
      </c>
      <c r="S1451" s="72">
        <v>216</v>
      </c>
      <c r="T1451" s="81">
        <v>16.143497757847534</v>
      </c>
    </row>
    <row r="1452" spans="1:20" x14ac:dyDescent="0.25">
      <c r="A1452" s="173" t="s">
        <v>3172</v>
      </c>
      <c r="B1452" s="173" t="s">
        <v>2902</v>
      </c>
      <c r="C1452" s="171" t="s">
        <v>2903</v>
      </c>
      <c r="D1452" s="91">
        <v>79</v>
      </c>
      <c r="E1452" s="91">
        <v>12</v>
      </c>
      <c r="F1452" s="81">
        <v>15.18987341772152</v>
      </c>
      <c r="G1452" s="61"/>
      <c r="H1452" s="80">
        <v>2</v>
      </c>
      <c r="I1452" s="81">
        <v>25.316455696202532</v>
      </c>
      <c r="J1452" s="61"/>
      <c r="K1452" s="72">
        <v>2</v>
      </c>
      <c r="L1452" s="81">
        <v>25.316455696202532</v>
      </c>
      <c r="M1452" s="61"/>
      <c r="N1452" s="72">
        <v>197</v>
      </c>
      <c r="O1452" s="72">
        <v>13</v>
      </c>
      <c r="P1452" s="81">
        <v>6.5989847715736039</v>
      </c>
      <c r="Q1452" s="170"/>
      <c r="R1452" s="72">
        <v>2242</v>
      </c>
      <c r="S1452" s="72">
        <v>1762</v>
      </c>
      <c r="T1452" s="81">
        <v>78.590544157002682</v>
      </c>
    </row>
    <row r="1453" spans="1:20" x14ac:dyDescent="0.25">
      <c r="A1453" s="173" t="s">
        <v>3172</v>
      </c>
      <c r="B1453" s="173" t="s">
        <v>2904</v>
      </c>
      <c r="C1453" s="171" t="s">
        <v>2905</v>
      </c>
      <c r="D1453" s="91">
        <v>38</v>
      </c>
      <c r="E1453" s="91">
        <v>4</v>
      </c>
      <c r="F1453" s="81">
        <v>10.526315789473683</v>
      </c>
      <c r="G1453" s="61"/>
      <c r="H1453" s="80" t="s">
        <v>23</v>
      </c>
      <c r="I1453" s="81" t="s">
        <v>23</v>
      </c>
      <c r="J1453" s="94"/>
      <c r="K1453" s="72">
        <v>1</v>
      </c>
      <c r="L1453" s="81">
        <v>26.315789473684209</v>
      </c>
      <c r="M1453" s="61"/>
      <c r="N1453" s="72">
        <v>135</v>
      </c>
      <c r="O1453" s="72">
        <v>13</v>
      </c>
      <c r="P1453" s="81">
        <v>9.6296296296296298</v>
      </c>
      <c r="Q1453" s="170"/>
      <c r="R1453" s="72">
        <v>1627</v>
      </c>
      <c r="S1453" s="72">
        <v>736</v>
      </c>
      <c r="T1453" s="81">
        <v>45.236631837738166</v>
      </c>
    </row>
    <row r="1454" spans="1:20" x14ac:dyDescent="0.25">
      <c r="A1454" s="173" t="s">
        <v>3172</v>
      </c>
      <c r="B1454" s="173" t="s">
        <v>2906</v>
      </c>
      <c r="C1454" s="171" t="s">
        <v>2907</v>
      </c>
      <c r="D1454" s="91">
        <v>28</v>
      </c>
      <c r="E1454" s="91">
        <v>2</v>
      </c>
      <c r="F1454" s="81">
        <v>7.1428571428571423</v>
      </c>
      <c r="G1454" s="61"/>
      <c r="H1454" s="80" t="s">
        <v>23</v>
      </c>
      <c r="I1454" s="81" t="s">
        <v>23</v>
      </c>
      <c r="J1454" s="94"/>
      <c r="K1454" s="72" t="s">
        <v>23</v>
      </c>
      <c r="L1454" s="81" t="s">
        <v>23</v>
      </c>
      <c r="M1454" s="94"/>
      <c r="N1454" s="72">
        <v>46</v>
      </c>
      <c r="O1454" s="72">
        <v>6</v>
      </c>
      <c r="P1454" s="81">
        <v>13.043478260869565</v>
      </c>
      <c r="Q1454" s="170"/>
      <c r="R1454" s="72">
        <v>398</v>
      </c>
      <c r="S1454" s="72">
        <v>312</v>
      </c>
      <c r="T1454" s="81">
        <v>78.391959798994975</v>
      </c>
    </row>
    <row r="1455" spans="1:20" x14ac:dyDescent="0.25">
      <c r="A1455" s="173" t="s">
        <v>3172</v>
      </c>
      <c r="B1455" s="173" t="s">
        <v>2908</v>
      </c>
      <c r="C1455" s="171" t="s">
        <v>2909</v>
      </c>
      <c r="D1455" s="91">
        <v>115</v>
      </c>
      <c r="E1455" s="91">
        <v>7</v>
      </c>
      <c r="F1455" s="81">
        <v>6.0869565217391308</v>
      </c>
      <c r="G1455" s="61"/>
      <c r="H1455" s="80">
        <v>4</v>
      </c>
      <c r="I1455" s="81">
        <v>34.782608695652172</v>
      </c>
      <c r="J1455" s="61"/>
      <c r="K1455" s="72">
        <v>8</v>
      </c>
      <c r="L1455" s="81">
        <v>69.565217391304344</v>
      </c>
      <c r="M1455" s="61"/>
      <c r="N1455" s="72">
        <v>330</v>
      </c>
      <c r="O1455" s="72">
        <v>13</v>
      </c>
      <c r="P1455" s="81">
        <v>3.9393939393939394</v>
      </c>
      <c r="Q1455" s="170"/>
      <c r="R1455" s="72">
        <v>3912</v>
      </c>
      <c r="S1455" s="72">
        <v>3008</v>
      </c>
      <c r="T1455" s="81">
        <v>76.891615541922292</v>
      </c>
    </row>
    <row r="1456" spans="1:20" x14ac:dyDescent="0.25">
      <c r="A1456" s="173" t="s">
        <v>3172</v>
      </c>
      <c r="B1456" s="173" t="s">
        <v>2910</v>
      </c>
      <c r="C1456" s="171" t="s">
        <v>2911</v>
      </c>
      <c r="D1456" s="91">
        <v>22</v>
      </c>
      <c r="E1456" s="91">
        <v>2</v>
      </c>
      <c r="F1456" s="81">
        <v>9.0909090909090917</v>
      </c>
      <c r="G1456" s="61"/>
      <c r="H1456" s="80">
        <v>1</v>
      </c>
      <c r="I1456" s="81">
        <v>45.454545454545453</v>
      </c>
      <c r="J1456" s="61"/>
      <c r="K1456" s="72">
        <v>1</v>
      </c>
      <c r="L1456" s="81">
        <v>45.454545454545453</v>
      </c>
      <c r="M1456" s="61"/>
      <c r="N1456" s="72">
        <v>74</v>
      </c>
      <c r="O1456" s="72">
        <v>3</v>
      </c>
      <c r="P1456" s="81">
        <v>4.0540540540540544</v>
      </c>
      <c r="Q1456" s="170"/>
      <c r="R1456" s="72">
        <v>770</v>
      </c>
      <c r="S1456" s="72">
        <v>214</v>
      </c>
      <c r="T1456" s="81">
        <v>27.792207792207794</v>
      </c>
    </row>
    <row r="1457" spans="1:20" x14ac:dyDescent="0.25">
      <c r="A1457" s="173" t="s">
        <v>3172</v>
      </c>
      <c r="B1457" s="173" t="s">
        <v>2912</v>
      </c>
      <c r="C1457" s="171" t="s">
        <v>2913</v>
      </c>
      <c r="D1457" s="91">
        <v>496</v>
      </c>
      <c r="E1457" s="91">
        <v>41</v>
      </c>
      <c r="F1457" s="81">
        <v>8.2661290322580641</v>
      </c>
      <c r="G1457" s="61"/>
      <c r="H1457" s="80">
        <v>4</v>
      </c>
      <c r="I1457" s="81">
        <v>8.064516129032258</v>
      </c>
      <c r="J1457" s="61"/>
      <c r="K1457" s="72">
        <v>5</v>
      </c>
      <c r="L1457" s="81">
        <v>10.080645161290322</v>
      </c>
      <c r="M1457" s="61"/>
      <c r="N1457" s="72">
        <v>1015</v>
      </c>
      <c r="O1457" s="72">
        <v>82</v>
      </c>
      <c r="P1457" s="81">
        <v>8.0788177339901477</v>
      </c>
      <c r="Q1457" s="170"/>
      <c r="R1457" s="72">
        <v>10941</v>
      </c>
      <c r="S1457" s="72">
        <v>4047</v>
      </c>
      <c r="T1457" s="81">
        <v>36.989306279133537</v>
      </c>
    </row>
    <row r="1458" spans="1:20" x14ac:dyDescent="0.25">
      <c r="A1458" s="173" t="s">
        <v>3172</v>
      </c>
      <c r="B1458" s="173" t="s">
        <v>2914</v>
      </c>
      <c r="C1458" s="171" t="s">
        <v>2915</v>
      </c>
      <c r="D1458" s="91">
        <v>12</v>
      </c>
      <c r="E1458" s="91">
        <v>1</v>
      </c>
      <c r="F1458" s="81">
        <v>8.3333333333333321</v>
      </c>
      <c r="G1458" s="61"/>
      <c r="H1458" s="80" t="s">
        <v>23</v>
      </c>
      <c r="I1458" s="81" t="s">
        <v>23</v>
      </c>
      <c r="J1458" s="94"/>
      <c r="K1458" s="72" t="s">
        <v>23</v>
      </c>
      <c r="L1458" s="81" t="s">
        <v>23</v>
      </c>
      <c r="M1458" s="94"/>
      <c r="N1458" s="72">
        <v>43</v>
      </c>
      <c r="O1458" s="72" t="s">
        <v>23</v>
      </c>
      <c r="P1458" s="81" t="s">
        <v>23</v>
      </c>
      <c r="Q1458" s="175"/>
      <c r="R1458" s="72">
        <v>299</v>
      </c>
      <c r="S1458" s="72">
        <v>223</v>
      </c>
      <c r="T1458" s="81">
        <v>74.58193979933111</v>
      </c>
    </row>
    <row r="1459" spans="1:20" x14ac:dyDescent="0.25">
      <c r="A1459" s="173" t="s">
        <v>3172</v>
      </c>
      <c r="B1459" s="173" t="s">
        <v>2916</v>
      </c>
      <c r="C1459" s="171" t="s">
        <v>2917</v>
      </c>
      <c r="D1459" s="91">
        <v>100</v>
      </c>
      <c r="E1459" s="91">
        <v>3</v>
      </c>
      <c r="F1459" s="81">
        <v>3</v>
      </c>
      <c r="G1459" s="61"/>
      <c r="H1459" s="80" t="s">
        <v>23</v>
      </c>
      <c r="I1459" s="81" t="s">
        <v>23</v>
      </c>
      <c r="J1459" s="94"/>
      <c r="K1459" s="72" t="s">
        <v>23</v>
      </c>
      <c r="L1459" s="81" t="s">
        <v>23</v>
      </c>
      <c r="M1459" s="94"/>
      <c r="N1459" s="72">
        <v>250</v>
      </c>
      <c r="O1459" s="72">
        <v>27</v>
      </c>
      <c r="P1459" s="81">
        <v>10.8</v>
      </c>
      <c r="Q1459" s="170"/>
      <c r="R1459" s="72">
        <v>3452</v>
      </c>
      <c r="S1459" s="72">
        <v>1708</v>
      </c>
      <c r="T1459" s="81">
        <v>49.47856315179606</v>
      </c>
    </row>
    <row r="1460" spans="1:20" x14ac:dyDescent="0.25">
      <c r="A1460" s="173" t="s">
        <v>3172</v>
      </c>
      <c r="B1460" s="173" t="s">
        <v>2918</v>
      </c>
      <c r="C1460" s="171" t="s">
        <v>2919</v>
      </c>
      <c r="D1460" s="91">
        <v>4</v>
      </c>
      <c r="E1460" s="91">
        <v>1</v>
      </c>
      <c r="F1460" s="81">
        <v>25</v>
      </c>
      <c r="G1460" s="61"/>
      <c r="H1460" s="80" t="s">
        <v>23</v>
      </c>
      <c r="I1460" s="81" t="s">
        <v>23</v>
      </c>
      <c r="J1460" s="94"/>
      <c r="K1460" s="72" t="s">
        <v>23</v>
      </c>
      <c r="L1460" s="81" t="s">
        <v>23</v>
      </c>
      <c r="M1460" s="94"/>
      <c r="N1460" s="72">
        <v>11</v>
      </c>
      <c r="O1460" s="72" t="s">
        <v>23</v>
      </c>
      <c r="P1460" s="81" t="s">
        <v>23</v>
      </c>
      <c r="Q1460" s="175"/>
      <c r="R1460" s="72">
        <v>105</v>
      </c>
      <c r="S1460" s="72">
        <v>18</v>
      </c>
      <c r="T1460" s="81">
        <v>17.142857142857142</v>
      </c>
    </row>
    <row r="1461" spans="1:20" x14ac:dyDescent="0.25">
      <c r="A1461" s="173" t="s">
        <v>3172</v>
      </c>
      <c r="B1461" s="173" t="s">
        <v>2920</v>
      </c>
      <c r="C1461" s="171" t="s">
        <v>2921</v>
      </c>
      <c r="D1461" s="91">
        <v>5</v>
      </c>
      <c r="E1461" s="72" t="s">
        <v>23</v>
      </c>
      <c r="F1461" s="81" t="s">
        <v>23</v>
      </c>
      <c r="G1461" s="94"/>
      <c r="H1461" s="80" t="s">
        <v>23</v>
      </c>
      <c r="I1461" s="81" t="s">
        <v>23</v>
      </c>
      <c r="J1461" s="94"/>
      <c r="K1461" s="72" t="s">
        <v>23</v>
      </c>
      <c r="L1461" s="81" t="s">
        <v>23</v>
      </c>
      <c r="M1461" s="94"/>
      <c r="N1461" s="72">
        <v>12</v>
      </c>
      <c r="O1461" s="72" t="s">
        <v>23</v>
      </c>
      <c r="P1461" s="81" t="s">
        <v>23</v>
      </c>
      <c r="Q1461" s="175"/>
      <c r="R1461" s="72">
        <v>132</v>
      </c>
      <c r="S1461" s="72">
        <v>7</v>
      </c>
      <c r="T1461" s="81">
        <v>5.3030303030303028</v>
      </c>
    </row>
    <row r="1462" spans="1:20" x14ac:dyDescent="0.25">
      <c r="A1462" s="173" t="s">
        <v>3172</v>
      </c>
      <c r="B1462" s="173" t="s">
        <v>2922</v>
      </c>
      <c r="C1462" s="171" t="s">
        <v>2923</v>
      </c>
      <c r="D1462" s="91">
        <v>10</v>
      </c>
      <c r="E1462" s="91">
        <v>3</v>
      </c>
      <c r="F1462" s="81">
        <v>30</v>
      </c>
      <c r="G1462" s="61"/>
      <c r="H1462" s="80" t="s">
        <v>23</v>
      </c>
      <c r="I1462" s="81" t="s">
        <v>23</v>
      </c>
      <c r="J1462" s="94"/>
      <c r="K1462" s="72" t="s">
        <v>23</v>
      </c>
      <c r="L1462" s="81" t="s">
        <v>23</v>
      </c>
      <c r="M1462" s="94"/>
      <c r="N1462" s="72">
        <v>13</v>
      </c>
      <c r="O1462" s="72" t="s">
        <v>23</v>
      </c>
      <c r="P1462" s="81" t="s">
        <v>23</v>
      </c>
      <c r="Q1462" s="175"/>
      <c r="R1462" s="72">
        <v>170</v>
      </c>
      <c r="S1462" s="72">
        <v>121</v>
      </c>
      <c r="T1462" s="81">
        <v>71.17647058823529</v>
      </c>
    </row>
    <row r="1463" spans="1:20" x14ac:dyDescent="0.25">
      <c r="A1463" s="173" t="s">
        <v>3172</v>
      </c>
      <c r="B1463" s="173" t="s">
        <v>2924</v>
      </c>
      <c r="C1463" s="171" t="s">
        <v>2925</v>
      </c>
      <c r="D1463" s="91">
        <v>22</v>
      </c>
      <c r="E1463" s="91">
        <v>2</v>
      </c>
      <c r="F1463" s="81">
        <v>9.0909090909090917</v>
      </c>
      <c r="G1463" s="61"/>
      <c r="H1463" s="80">
        <v>1</v>
      </c>
      <c r="I1463" s="81">
        <v>45.454545454545453</v>
      </c>
      <c r="J1463" s="61"/>
      <c r="K1463" s="72">
        <v>1</v>
      </c>
      <c r="L1463" s="81">
        <v>45.454545454545453</v>
      </c>
      <c r="M1463" s="61"/>
      <c r="N1463" s="72">
        <v>69</v>
      </c>
      <c r="O1463" s="72">
        <v>2</v>
      </c>
      <c r="P1463" s="81">
        <v>2.8985507246376812</v>
      </c>
      <c r="Q1463" s="170"/>
      <c r="R1463" s="72">
        <v>712</v>
      </c>
      <c r="S1463" s="72">
        <v>508</v>
      </c>
      <c r="T1463" s="81">
        <v>71.348314606741567</v>
      </c>
    </row>
    <row r="1464" spans="1:20" x14ac:dyDescent="0.25">
      <c r="A1464" s="173" t="s">
        <v>3172</v>
      </c>
      <c r="B1464" s="173" t="s">
        <v>2926</v>
      </c>
      <c r="C1464" s="171" t="s">
        <v>2927</v>
      </c>
      <c r="D1464" s="91">
        <v>55</v>
      </c>
      <c r="E1464" s="91">
        <v>3</v>
      </c>
      <c r="F1464" s="81">
        <v>5.4545454545454541</v>
      </c>
      <c r="G1464" s="61"/>
      <c r="H1464" s="80">
        <v>3</v>
      </c>
      <c r="I1464" s="81">
        <v>54.54545454545454</v>
      </c>
      <c r="J1464" s="61"/>
      <c r="K1464" s="72">
        <v>3</v>
      </c>
      <c r="L1464" s="81">
        <v>54.54545454545454</v>
      </c>
      <c r="M1464" s="61"/>
      <c r="N1464" s="72">
        <v>230</v>
      </c>
      <c r="O1464" s="72">
        <v>13</v>
      </c>
      <c r="P1464" s="81">
        <v>5.6521739130434785</v>
      </c>
      <c r="Q1464" s="170"/>
      <c r="R1464" s="72">
        <v>2421</v>
      </c>
      <c r="S1464" s="72">
        <v>888</v>
      </c>
      <c r="T1464" s="81">
        <v>36.679058240396529</v>
      </c>
    </row>
    <row r="1465" spans="1:20" x14ac:dyDescent="0.25">
      <c r="A1465" s="173" t="s">
        <v>3172</v>
      </c>
      <c r="B1465" s="173" t="s">
        <v>2928</v>
      </c>
      <c r="C1465" s="171" t="s">
        <v>2929</v>
      </c>
      <c r="D1465" s="91">
        <v>279</v>
      </c>
      <c r="E1465" s="91">
        <v>26</v>
      </c>
      <c r="F1465" s="81">
        <v>9.3189964157706093</v>
      </c>
      <c r="G1465" s="61"/>
      <c r="H1465" s="80">
        <v>4</v>
      </c>
      <c r="I1465" s="81">
        <v>14.336917562724015</v>
      </c>
      <c r="J1465" s="61"/>
      <c r="K1465" s="72">
        <v>4</v>
      </c>
      <c r="L1465" s="81">
        <v>14.336917562724015</v>
      </c>
      <c r="M1465" s="61"/>
      <c r="N1465" s="72">
        <v>706</v>
      </c>
      <c r="O1465" s="72">
        <v>46</v>
      </c>
      <c r="P1465" s="81">
        <v>6.5155807365439093</v>
      </c>
      <c r="Q1465" s="170"/>
      <c r="R1465" s="72">
        <v>6708</v>
      </c>
      <c r="S1465" s="72">
        <v>3044</v>
      </c>
      <c r="T1465" s="81">
        <v>45.37865235539654</v>
      </c>
    </row>
    <row r="1466" spans="1:20" x14ac:dyDescent="0.25">
      <c r="A1466" s="173" t="s">
        <v>3172</v>
      </c>
      <c r="B1466" s="173" t="s">
        <v>2930</v>
      </c>
      <c r="C1466" s="171" t="s">
        <v>2931</v>
      </c>
      <c r="D1466" s="91">
        <v>10</v>
      </c>
      <c r="E1466" s="91">
        <v>2</v>
      </c>
      <c r="F1466" s="81">
        <v>20</v>
      </c>
      <c r="G1466" s="61"/>
      <c r="H1466" s="80" t="s">
        <v>23</v>
      </c>
      <c r="I1466" s="81" t="s">
        <v>23</v>
      </c>
      <c r="J1466" s="94"/>
      <c r="K1466" s="72">
        <v>1</v>
      </c>
      <c r="L1466" s="81">
        <v>100</v>
      </c>
      <c r="M1466" s="61"/>
      <c r="N1466" s="72">
        <v>71</v>
      </c>
      <c r="O1466" s="72">
        <v>4</v>
      </c>
      <c r="P1466" s="81">
        <v>5.6338028169014081</v>
      </c>
      <c r="Q1466" s="170"/>
      <c r="R1466" s="72">
        <v>1128</v>
      </c>
      <c r="S1466" s="72">
        <v>309</v>
      </c>
      <c r="T1466" s="81">
        <v>27.393617021276597</v>
      </c>
    </row>
    <row r="1467" spans="1:20" x14ac:dyDescent="0.25">
      <c r="A1467" s="173" t="s">
        <v>3172</v>
      </c>
      <c r="B1467" s="173" t="s">
        <v>2932</v>
      </c>
      <c r="C1467" s="171" t="s">
        <v>2933</v>
      </c>
      <c r="D1467" s="91">
        <v>58</v>
      </c>
      <c r="E1467" s="91">
        <v>2</v>
      </c>
      <c r="F1467" s="81">
        <v>3.4482758620689653</v>
      </c>
      <c r="G1467" s="61"/>
      <c r="H1467" s="80">
        <v>1</v>
      </c>
      <c r="I1467" s="81">
        <v>17.241379310344826</v>
      </c>
      <c r="J1467" s="61"/>
      <c r="K1467" s="72">
        <v>1</v>
      </c>
      <c r="L1467" s="81">
        <v>17.241379310344826</v>
      </c>
      <c r="M1467" s="61"/>
      <c r="N1467" s="72">
        <v>104</v>
      </c>
      <c r="O1467" s="72">
        <v>4</v>
      </c>
      <c r="P1467" s="81">
        <v>3.8461538461538463</v>
      </c>
      <c r="Q1467" s="170"/>
      <c r="R1467" s="72">
        <v>1140</v>
      </c>
      <c r="S1467" s="72">
        <v>1069</v>
      </c>
      <c r="T1467" s="81">
        <v>93.771929824561397</v>
      </c>
    </row>
    <row r="1468" spans="1:20" x14ac:dyDescent="0.25">
      <c r="A1468" s="173" t="s">
        <v>3172</v>
      </c>
      <c r="B1468" s="173" t="s">
        <v>2934</v>
      </c>
      <c r="C1468" s="171" t="s">
        <v>2935</v>
      </c>
      <c r="D1468" s="91">
        <v>388</v>
      </c>
      <c r="E1468" s="91">
        <v>50</v>
      </c>
      <c r="F1468" s="81">
        <v>12.886597938144329</v>
      </c>
      <c r="G1468" s="61"/>
      <c r="H1468" s="80">
        <v>6</v>
      </c>
      <c r="I1468" s="81">
        <v>15.463917525773196</v>
      </c>
      <c r="J1468" s="61"/>
      <c r="K1468" s="72">
        <v>11</v>
      </c>
      <c r="L1468" s="81">
        <v>28.350515463917525</v>
      </c>
      <c r="M1468" s="61"/>
      <c r="N1468" s="72">
        <v>452</v>
      </c>
      <c r="O1468" s="72">
        <v>70</v>
      </c>
      <c r="P1468" s="81">
        <v>15.486725663716815</v>
      </c>
      <c r="Q1468" s="170"/>
      <c r="R1468" s="72">
        <v>7007</v>
      </c>
      <c r="S1468" s="72">
        <v>2263</v>
      </c>
      <c r="T1468" s="81">
        <v>32.296275153418009</v>
      </c>
    </row>
    <row r="1469" spans="1:20" x14ac:dyDescent="0.25">
      <c r="A1469" s="173" t="s">
        <v>3172</v>
      </c>
      <c r="B1469" s="173" t="s">
        <v>2936</v>
      </c>
      <c r="C1469" s="171" t="s">
        <v>2937</v>
      </c>
      <c r="D1469" s="91">
        <v>11</v>
      </c>
      <c r="E1469" s="72" t="s">
        <v>23</v>
      </c>
      <c r="F1469" s="81" t="s">
        <v>23</v>
      </c>
      <c r="G1469" s="94"/>
      <c r="H1469" s="80" t="s">
        <v>23</v>
      </c>
      <c r="I1469" s="81" t="s">
        <v>23</v>
      </c>
      <c r="J1469" s="94"/>
      <c r="K1469" s="72" t="s">
        <v>23</v>
      </c>
      <c r="L1469" s="81" t="s">
        <v>23</v>
      </c>
      <c r="M1469" s="94"/>
      <c r="N1469" s="72">
        <v>32</v>
      </c>
      <c r="O1469" s="72">
        <v>2</v>
      </c>
      <c r="P1469" s="81">
        <v>6.25</v>
      </c>
      <c r="Q1469" s="170"/>
      <c r="R1469" s="72">
        <v>315</v>
      </c>
      <c r="S1469" s="72">
        <v>105</v>
      </c>
      <c r="T1469" s="81">
        <v>33.333333333333336</v>
      </c>
    </row>
    <row r="1470" spans="1:20" x14ac:dyDescent="0.25">
      <c r="A1470" s="173" t="s">
        <v>3172</v>
      </c>
      <c r="B1470" s="173" t="s">
        <v>2938</v>
      </c>
      <c r="C1470" s="171" t="s">
        <v>2939</v>
      </c>
      <c r="D1470" s="91">
        <v>51</v>
      </c>
      <c r="E1470" s="91">
        <v>2</v>
      </c>
      <c r="F1470" s="81">
        <v>3.9215686274509802</v>
      </c>
      <c r="G1470" s="61"/>
      <c r="H1470" s="80" t="s">
        <v>23</v>
      </c>
      <c r="I1470" s="81" t="s">
        <v>23</v>
      </c>
      <c r="J1470" s="94"/>
      <c r="K1470" s="72" t="s">
        <v>23</v>
      </c>
      <c r="L1470" s="81" t="s">
        <v>23</v>
      </c>
      <c r="M1470" s="94"/>
      <c r="N1470" s="72">
        <v>148</v>
      </c>
      <c r="O1470" s="72">
        <v>6</v>
      </c>
      <c r="P1470" s="81">
        <v>4.0540540540540544</v>
      </c>
      <c r="Q1470" s="170"/>
      <c r="R1470" s="72">
        <v>1473</v>
      </c>
      <c r="S1470" s="72">
        <v>1143</v>
      </c>
      <c r="T1470" s="81">
        <v>77.596741344195522</v>
      </c>
    </row>
    <row r="1471" spans="1:20" x14ac:dyDescent="0.25">
      <c r="A1471" s="173" t="s">
        <v>3172</v>
      </c>
      <c r="B1471" s="173" t="s">
        <v>2940</v>
      </c>
      <c r="C1471" s="171" t="s">
        <v>2941</v>
      </c>
      <c r="D1471" s="91">
        <v>42</v>
      </c>
      <c r="E1471" s="72" t="s">
        <v>23</v>
      </c>
      <c r="F1471" s="81" t="s">
        <v>23</v>
      </c>
      <c r="G1471" s="94"/>
      <c r="H1471" s="80">
        <v>1</v>
      </c>
      <c r="I1471" s="81">
        <v>23.809523809523807</v>
      </c>
      <c r="J1471" s="61"/>
      <c r="K1471" s="72">
        <v>2</v>
      </c>
      <c r="L1471" s="81">
        <v>47.619047619047613</v>
      </c>
      <c r="M1471" s="61"/>
      <c r="N1471" s="72">
        <v>149</v>
      </c>
      <c r="O1471" s="72">
        <v>9</v>
      </c>
      <c r="P1471" s="81">
        <v>6.0402684563758386</v>
      </c>
      <c r="Q1471" s="170"/>
      <c r="R1471" s="72">
        <v>1497</v>
      </c>
      <c r="S1471" s="72">
        <v>479</v>
      </c>
      <c r="T1471" s="81">
        <v>31.997327989311959</v>
      </c>
    </row>
    <row r="1472" spans="1:20" x14ac:dyDescent="0.25">
      <c r="A1472" s="173" t="s">
        <v>3172</v>
      </c>
      <c r="B1472" s="173" t="s">
        <v>2942</v>
      </c>
      <c r="C1472" s="171" t="s">
        <v>2943</v>
      </c>
      <c r="D1472" s="91">
        <v>31</v>
      </c>
      <c r="E1472" s="91">
        <v>2</v>
      </c>
      <c r="F1472" s="81">
        <v>6.4516129032258061</v>
      </c>
      <c r="G1472" s="61"/>
      <c r="H1472" s="80" t="s">
        <v>23</v>
      </c>
      <c r="I1472" s="81" t="s">
        <v>23</v>
      </c>
      <c r="J1472" s="94"/>
      <c r="K1472" s="72" t="s">
        <v>23</v>
      </c>
      <c r="L1472" s="81" t="s">
        <v>23</v>
      </c>
      <c r="M1472" s="94"/>
      <c r="N1472" s="72">
        <v>135</v>
      </c>
      <c r="O1472" s="72">
        <v>11</v>
      </c>
      <c r="P1472" s="81">
        <v>8.1481481481481488</v>
      </c>
      <c r="Q1472" s="170"/>
      <c r="R1472" s="72">
        <v>1358</v>
      </c>
      <c r="S1472" s="72">
        <v>903</v>
      </c>
      <c r="T1472" s="81">
        <v>66.494845360824741</v>
      </c>
    </row>
    <row r="1473" spans="1:20" x14ac:dyDescent="0.25">
      <c r="A1473" s="173" t="s">
        <v>3172</v>
      </c>
      <c r="B1473" s="173" t="s">
        <v>2944</v>
      </c>
      <c r="C1473" s="171" t="s">
        <v>2945</v>
      </c>
      <c r="D1473" s="91">
        <v>61</v>
      </c>
      <c r="E1473" s="91">
        <v>8</v>
      </c>
      <c r="F1473" s="81">
        <v>13.114754098360656</v>
      </c>
      <c r="G1473" s="61"/>
      <c r="H1473" s="80">
        <v>1</v>
      </c>
      <c r="I1473" s="81">
        <v>16.393442622950822</v>
      </c>
      <c r="J1473" s="61"/>
      <c r="K1473" s="72">
        <v>1</v>
      </c>
      <c r="L1473" s="81">
        <v>16.393442622950822</v>
      </c>
      <c r="M1473" s="61"/>
      <c r="N1473" s="72">
        <v>130</v>
      </c>
      <c r="O1473" s="72">
        <v>11</v>
      </c>
      <c r="P1473" s="81">
        <v>8.4615384615384617</v>
      </c>
      <c r="Q1473" s="170"/>
      <c r="R1473" s="72">
        <v>1193</v>
      </c>
      <c r="S1473" s="72">
        <v>546</v>
      </c>
      <c r="T1473" s="81">
        <v>45.76697401508801</v>
      </c>
    </row>
    <row r="1474" spans="1:20" x14ac:dyDescent="0.25">
      <c r="A1474" s="173" t="s">
        <v>3172</v>
      </c>
      <c r="B1474" s="173" t="s">
        <v>2946</v>
      </c>
      <c r="C1474" s="171" t="s">
        <v>2947</v>
      </c>
      <c r="D1474" s="91">
        <v>34</v>
      </c>
      <c r="E1474" s="91">
        <v>2</v>
      </c>
      <c r="F1474" s="81">
        <v>5.8823529411764701</v>
      </c>
      <c r="G1474" s="61"/>
      <c r="H1474" s="80">
        <v>1</v>
      </c>
      <c r="I1474" s="81">
        <v>29.411764705882351</v>
      </c>
      <c r="J1474" s="61"/>
      <c r="K1474" s="72">
        <v>1</v>
      </c>
      <c r="L1474" s="81">
        <v>29.411764705882351</v>
      </c>
      <c r="M1474" s="61"/>
      <c r="N1474" s="72">
        <v>43</v>
      </c>
      <c r="O1474" s="72">
        <v>1</v>
      </c>
      <c r="P1474" s="81">
        <v>2.3255813953488373</v>
      </c>
      <c r="Q1474" s="170"/>
      <c r="R1474" s="72">
        <v>564</v>
      </c>
      <c r="S1474" s="72">
        <v>175</v>
      </c>
      <c r="T1474" s="81">
        <v>31.028368794326241</v>
      </c>
    </row>
    <row r="1475" spans="1:20" x14ac:dyDescent="0.25">
      <c r="A1475" s="173" t="s">
        <v>3172</v>
      </c>
      <c r="B1475" s="173" t="s">
        <v>2948</v>
      </c>
      <c r="C1475" s="171" t="s">
        <v>2949</v>
      </c>
      <c r="D1475" s="91">
        <v>28</v>
      </c>
      <c r="E1475" s="72" t="s">
        <v>23</v>
      </c>
      <c r="F1475" s="81" t="s">
        <v>23</v>
      </c>
      <c r="G1475" s="94"/>
      <c r="H1475" s="80" t="s">
        <v>23</v>
      </c>
      <c r="I1475" s="81" t="s">
        <v>23</v>
      </c>
      <c r="J1475" s="94"/>
      <c r="K1475" s="72">
        <v>1</v>
      </c>
      <c r="L1475" s="81">
        <v>35.714285714285715</v>
      </c>
      <c r="M1475" s="61"/>
      <c r="N1475" s="72">
        <v>141</v>
      </c>
      <c r="O1475" s="72">
        <v>9</v>
      </c>
      <c r="P1475" s="81">
        <v>6.3829787234042552</v>
      </c>
      <c r="Q1475" s="170"/>
      <c r="R1475" s="72">
        <v>1502</v>
      </c>
      <c r="S1475" s="72">
        <v>1362</v>
      </c>
      <c r="T1475" s="81">
        <v>90.67909454061251</v>
      </c>
    </row>
    <row r="1476" spans="1:20" x14ac:dyDescent="0.25">
      <c r="A1476" s="173" t="s">
        <v>3172</v>
      </c>
      <c r="B1476" s="173" t="s">
        <v>2950</v>
      </c>
      <c r="C1476" s="171" t="s">
        <v>2951</v>
      </c>
      <c r="D1476" s="91">
        <v>19</v>
      </c>
      <c r="E1476" s="72" t="s">
        <v>23</v>
      </c>
      <c r="F1476" s="81" t="s">
        <v>23</v>
      </c>
      <c r="G1476" s="94"/>
      <c r="H1476" s="80" t="s">
        <v>23</v>
      </c>
      <c r="I1476" s="81" t="s">
        <v>23</v>
      </c>
      <c r="J1476" s="94"/>
      <c r="K1476" s="72" t="s">
        <v>23</v>
      </c>
      <c r="L1476" s="81" t="s">
        <v>23</v>
      </c>
      <c r="M1476" s="94"/>
      <c r="N1476" s="72">
        <v>51</v>
      </c>
      <c r="O1476" s="72" t="s">
        <v>23</v>
      </c>
      <c r="P1476" s="81" t="s">
        <v>23</v>
      </c>
      <c r="Q1476" s="175"/>
      <c r="R1476" s="72">
        <v>370</v>
      </c>
      <c r="S1476" s="72">
        <v>57</v>
      </c>
      <c r="T1476" s="81">
        <v>15.405405405405405</v>
      </c>
    </row>
    <row r="1477" spans="1:20" x14ac:dyDescent="0.25">
      <c r="A1477" s="173" t="s">
        <v>3172</v>
      </c>
      <c r="B1477" s="173" t="s">
        <v>2952</v>
      </c>
      <c r="C1477" s="171" t="s">
        <v>2953</v>
      </c>
      <c r="D1477" s="91">
        <v>45</v>
      </c>
      <c r="E1477" s="91">
        <v>4</v>
      </c>
      <c r="F1477" s="81">
        <v>8.8888888888888893</v>
      </c>
      <c r="G1477" s="61"/>
      <c r="H1477" s="80" t="s">
        <v>23</v>
      </c>
      <c r="I1477" s="81" t="s">
        <v>23</v>
      </c>
      <c r="J1477" s="94"/>
      <c r="K1477" s="72" t="s">
        <v>23</v>
      </c>
      <c r="L1477" s="81" t="s">
        <v>23</v>
      </c>
      <c r="M1477" s="94"/>
      <c r="N1477" s="72">
        <v>117</v>
      </c>
      <c r="O1477" s="72">
        <v>8</v>
      </c>
      <c r="P1477" s="81">
        <v>6.8376068376068373</v>
      </c>
      <c r="Q1477" s="170"/>
      <c r="R1477" s="72">
        <v>1410</v>
      </c>
      <c r="S1477" s="72">
        <v>459</v>
      </c>
      <c r="T1477" s="81">
        <v>32.553191489361701</v>
      </c>
    </row>
    <row r="1478" spans="1:20" x14ac:dyDescent="0.25">
      <c r="A1478" s="173" t="s">
        <v>3172</v>
      </c>
      <c r="B1478" s="173" t="s">
        <v>2954</v>
      </c>
      <c r="C1478" s="171" t="s">
        <v>2955</v>
      </c>
      <c r="D1478" s="91">
        <v>55</v>
      </c>
      <c r="E1478" s="91">
        <v>5</v>
      </c>
      <c r="F1478" s="81">
        <v>9.0909090909090917</v>
      </c>
      <c r="G1478" s="61"/>
      <c r="H1478" s="80">
        <v>1</v>
      </c>
      <c r="I1478" s="81">
        <v>18.18181818181818</v>
      </c>
      <c r="J1478" s="61"/>
      <c r="K1478" s="72">
        <v>3</v>
      </c>
      <c r="L1478" s="81">
        <v>54.54545454545454</v>
      </c>
      <c r="M1478" s="61"/>
      <c r="N1478" s="72">
        <v>201</v>
      </c>
      <c r="O1478" s="72">
        <v>14</v>
      </c>
      <c r="P1478" s="81">
        <v>6.9651741293532341</v>
      </c>
      <c r="Q1478" s="170"/>
      <c r="R1478" s="72">
        <v>2315</v>
      </c>
      <c r="S1478" s="72">
        <v>1324</v>
      </c>
      <c r="T1478" s="81">
        <v>57.192224622030238</v>
      </c>
    </row>
    <row r="1479" spans="1:20" x14ac:dyDescent="0.25">
      <c r="A1479" s="173" t="s">
        <v>3172</v>
      </c>
      <c r="B1479" s="173" t="s">
        <v>2956</v>
      </c>
      <c r="C1479" s="171" t="s">
        <v>2957</v>
      </c>
      <c r="D1479" s="91">
        <v>3</v>
      </c>
      <c r="E1479" s="91">
        <v>1</v>
      </c>
      <c r="F1479" s="81">
        <v>33.333333333333329</v>
      </c>
      <c r="G1479" s="61"/>
      <c r="H1479" s="80">
        <v>1</v>
      </c>
      <c r="I1479" s="81">
        <v>333.33333333333331</v>
      </c>
      <c r="J1479" s="61"/>
      <c r="K1479" s="72">
        <v>1</v>
      </c>
      <c r="L1479" s="81">
        <v>333.33333333333331</v>
      </c>
      <c r="M1479" s="61"/>
      <c r="N1479" s="72">
        <v>12</v>
      </c>
      <c r="O1479" s="72">
        <v>2</v>
      </c>
      <c r="P1479" s="81">
        <v>16.666666666666668</v>
      </c>
      <c r="Q1479" s="170"/>
      <c r="R1479" s="72">
        <v>171</v>
      </c>
      <c r="S1479" s="72">
        <v>140</v>
      </c>
      <c r="T1479" s="81">
        <v>81.871345029239762</v>
      </c>
    </row>
    <row r="1480" spans="1:20" x14ac:dyDescent="0.25">
      <c r="A1480" s="173" t="s">
        <v>3172</v>
      </c>
      <c r="B1480" s="173" t="s">
        <v>2958</v>
      </c>
      <c r="C1480" s="171" t="s">
        <v>2959</v>
      </c>
      <c r="D1480" s="91">
        <v>62</v>
      </c>
      <c r="E1480" s="91">
        <v>8</v>
      </c>
      <c r="F1480" s="81">
        <v>12.903225806451612</v>
      </c>
      <c r="G1480" s="61"/>
      <c r="H1480" s="80">
        <v>2</v>
      </c>
      <c r="I1480" s="81">
        <v>32.258064516129032</v>
      </c>
      <c r="J1480" s="61"/>
      <c r="K1480" s="72">
        <v>2</v>
      </c>
      <c r="L1480" s="81">
        <v>32.258064516129032</v>
      </c>
      <c r="M1480" s="61"/>
      <c r="N1480" s="72">
        <v>139</v>
      </c>
      <c r="O1480" s="72">
        <v>4</v>
      </c>
      <c r="P1480" s="81">
        <v>2.8776978417266186</v>
      </c>
      <c r="Q1480" s="170"/>
      <c r="R1480" s="72">
        <v>1535</v>
      </c>
      <c r="S1480" s="72">
        <v>540</v>
      </c>
      <c r="T1480" s="81">
        <v>35.179153094462542</v>
      </c>
    </row>
    <row r="1481" spans="1:20" x14ac:dyDescent="0.25">
      <c r="A1481" s="173" t="s">
        <v>3172</v>
      </c>
      <c r="B1481" s="173" t="s">
        <v>2960</v>
      </c>
      <c r="C1481" s="171" t="s">
        <v>2961</v>
      </c>
      <c r="D1481" s="91">
        <v>2</v>
      </c>
      <c r="E1481" s="72" t="s">
        <v>23</v>
      </c>
      <c r="F1481" s="81" t="s">
        <v>23</v>
      </c>
      <c r="G1481" s="94"/>
      <c r="H1481" s="80" t="s">
        <v>23</v>
      </c>
      <c r="I1481" s="81" t="s">
        <v>23</v>
      </c>
      <c r="J1481" s="94"/>
      <c r="K1481" s="72" t="s">
        <v>23</v>
      </c>
      <c r="L1481" s="81" t="s">
        <v>23</v>
      </c>
      <c r="M1481" s="94"/>
      <c r="N1481" s="72">
        <v>16</v>
      </c>
      <c r="O1481" s="72">
        <v>2</v>
      </c>
      <c r="P1481" s="81">
        <v>12.5</v>
      </c>
      <c r="Q1481" s="170"/>
      <c r="R1481" s="72">
        <v>191</v>
      </c>
      <c r="S1481" s="72">
        <v>157</v>
      </c>
      <c r="T1481" s="81">
        <v>82.198952879581157</v>
      </c>
    </row>
    <row r="1482" spans="1:20" x14ac:dyDescent="0.25">
      <c r="A1482" s="173" t="s">
        <v>3172</v>
      </c>
      <c r="B1482" s="173" t="s">
        <v>2962</v>
      </c>
      <c r="C1482" s="171" t="s">
        <v>2963</v>
      </c>
      <c r="D1482" s="91">
        <v>4</v>
      </c>
      <c r="E1482" s="72" t="s">
        <v>23</v>
      </c>
      <c r="F1482" s="81" t="s">
        <v>23</v>
      </c>
      <c r="G1482" s="94"/>
      <c r="H1482" s="80" t="s">
        <v>23</v>
      </c>
      <c r="I1482" s="81" t="s">
        <v>23</v>
      </c>
      <c r="J1482" s="94"/>
      <c r="K1482" s="72" t="s">
        <v>23</v>
      </c>
      <c r="L1482" s="81" t="s">
        <v>23</v>
      </c>
      <c r="M1482" s="94"/>
      <c r="N1482" s="72">
        <v>14</v>
      </c>
      <c r="O1482" s="72" t="s">
        <v>23</v>
      </c>
      <c r="P1482" s="81" t="s">
        <v>23</v>
      </c>
      <c r="Q1482" s="175"/>
      <c r="R1482" s="72">
        <v>163</v>
      </c>
      <c r="S1482" s="72">
        <v>67</v>
      </c>
      <c r="T1482" s="81">
        <v>41.104294478527606</v>
      </c>
    </row>
    <row r="1483" spans="1:20" x14ac:dyDescent="0.25">
      <c r="A1483" s="173" t="s">
        <v>3172</v>
      </c>
      <c r="B1483" s="173" t="s">
        <v>2964</v>
      </c>
      <c r="C1483" s="171" t="s">
        <v>2965</v>
      </c>
      <c r="D1483" s="91">
        <v>7</v>
      </c>
      <c r="E1483" s="72" t="s">
        <v>23</v>
      </c>
      <c r="F1483" s="81" t="s">
        <v>23</v>
      </c>
      <c r="G1483" s="94"/>
      <c r="H1483" s="80">
        <v>2</v>
      </c>
      <c r="I1483" s="81">
        <v>285.71428571428572</v>
      </c>
      <c r="J1483" s="61"/>
      <c r="K1483" s="72">
        <v>2</v>
      </c>
      <c r="L1483" s="81">
        <v>285.71428571428572</v>
      </c>
      <c r="M1483" s="61"/>
      <c r="N1483" s="72">
        <v>61</v>
      </c>
      <c r="O1483" s="72" t="s">
        <v>23</v>
      </c>
      <c r="P1483" s="81" t="s">
        <v>23</v>
      </c>
      <c r="Q1483" s="175"/>
      <c r="R1483" s="72">
        <v>720</v>
      </c>
      <c r="S1483" s="72">
        <v>540</v>
      </c>
      <c r="T1483" s="81">
        <v>75</v>
      </c>
    </row>
    <row r="1484" spans="1:20" x14ac:dyDescent="0.25">
      <c r="A1484" s="173" t="s">
        <v>3172</v>
      </c>
      <c r="B1484" s="173" t="s">
        <v>2966</v>
      </c>
      <c r="C1484" s="171" t="s">
        <v>2967</v>
      </c>
      <c r="D1484" s="91">
        <v>133</v>
      </c>
      <c r="E1484" s="91">
        <v>13</v>
      </c>
      <c r="F1484" s="81">
        <v>9.7744360902255636</v>
      </c>
      <c r="G1484" s="61"/>
      <c r="H1484" s="80">
        <v>5</v>
      </c>
      <c r="I1484" s="81">
        <v>37.593984962406012</v>
      </c>
      <c r="J1484" s="61"/>
      <c r="K1484" s="72">
        <v>5</v>
      </c>
      <c r="L1484" s="81">
        <v>37.593984962406012</v>
      </c>
      <c r="M1484" s="61"/>
      <c r="N1484" s="72">
        <v>572</v>
      </c>
      <c r="O1484" s="72">
        <v>56</v>
      </c>
      <c r="P1484" s="81">
        <v>9.79020979020979</v>
      </c>
      <c r="Q1484" s="170"/>
      <c r="R1484" s="72">
        <v>6068</v>
      </c>
      <c r="S1484" s="72">
        <v>4993</v>
      </c>
      <c r="T1484" s="81">
        <v>82.284113381674359</v>
      </c>
    </row>
    <row r="1485" spans="1:20" x14ac:dyDescent="0.25">
      <c r="A1485" s="173" t="s">
        <v>3172</v>
      </c>
      <c r="B1485" s="173" t="s">
        <v>2968</v>
      </c>
      <c r="C1485" s="171" t="s">
        <v>2969</v>
      </c>
      <c r="D1485" s="91">
        <v>323</v>
      </c>
      <c r="E1485" s="91">
        <v>34</v>
      </c>
      <c r="F1485" s="81">
        <v>10.526315789473683</v>
      </c>
      <c r="G1485" s="61"/>
      <c r="H1485" s="80">
        <v>13</v>
      </c>
      <c r="I1485" s="81">
        <v>40.247678018575854</v>
      </c>
      <c r="J1485" s="61"/>
      <c r="K1485" s="72">
        <v>15</v>
      </c>
      <c r="L1485" s="81">
        <v>46.43962848297214</v>
      </c>
      <c r="M1485" s="61"/>
      <c r="N1485" s="72">
        <v>723</v>
      </c>
      <c r="O1485" s="72">
        <v>59</v>
      </c>
      <c r="P1485" s="81">
        <v>8.1604426002766246</v>
      </c>
      <c r="Q1485" s="170"/>
      <c r="R1485" s="72">
        <v>7161</v>
      </c>
      <c r="S1485" s="72">
        <v>5710</v>
      </c>
      <c r="T1485" s="81">
        <v>79.737466834241033</v>
      </c>
    </row>
    <row r="1486" spans="1:20" x14ac:dyDescent="0.25">
      <c r="A1486" s="173" t="s">
        <v>3172</v>
      </c>
      <c r="B1486" s="173" t="s">
        <v>2970</v>
      </c>
      <c r="C1486" s="171" t="s">
        <v>2971</v>
      </c>
      <c r="D1486" s="91">
        <v>170</v>
      </c>
      <c r="E1486" s="91">
        <v>4</v>
      </c>
      <c r="F1486" s="81">
        <v>2.3529411764705883</v>
      </c>
      <c r="G1486" s="61"/>
      <c r="H1486" s="80">
        <v>1</v>
      </c>
      <c r="I1486" s="81">
        <v>5.8823529411764701</v>
      </c>
      <c r="J1486" s="61"/>
      <c r="K1486" s="72">
        <v>3</v>
      </c>
      <c r="L1486" s="81">
        <v>17.647058823529413</v>
      </c>
      <c r="M1486" s="61"/>
      <c r="N1486" s="72">
        <v>566</v>
      </c>
      <c r="O1486" s="72">
        <v>35</v>
      </c>
      <c r="P1486" s="81">
        <v>6.1837455830388697</v>
      </c>
      <c r="Q1486" s="170"/>
      <c r="R1486" s="72">
        <v>6797</v>
      </c>
      <c r="S1486" s="72">
        <v>3875</v>
      </c>
      <c r="T1486" s="81">
        <v>57.010445784905109</v>
      </c>
    </row>
    <row r="1487" spans="1:20" x14ac:dyDescent="0.25">
      <c r="A1487" s="173" t="s">
        <v>3172</v>
      </c>
      <c r="B1487" s="173" t="s">
        <v>2972</v>
      </c>
      <c r="C1487" s="171" t="s">
        <v>2973</v>
      </c>
      <c r="D1487" s="91">
        <v>351</v>
      </c>
      <c r="E1487" s="91">
        <v>35</v>
      </c>
      <c r="F1487" s="81">
        <v>9.9715099715099722</v>
      </c>
      <c r="G1487" s="61"/>
      <c r="H1487" s="80">
        <v>5</v>
      </c>
      <c r="I1487" s="81">
        <v>14.245014245014245</v>
      </c>
      <c r="J1487" s="61"/>
      <c r="K1487" s="72">
        <v>5</v>
      </c>
      <c r="L1487" s="81">
        <v>14.245014245014245</v>
      </c>
      <c r="M1487" s="61"/>
      <c r="N1487" s="72">
        <v>1265</v>
      </c>
      <c r="O1487" s="72">
        <v>95</v>
      </c>
      <c r="P1487" s="81">
        <v>7.5098814229249014</v>
      </c>
      <c r="Q1487" s="170"/>
      <c r="R1487" s="72">
        <v>14212</v>
      </c>
      <c r="S1487" s="72">
        <v>9012</v>
      </c>
      <c r="T1487" s="81">
        <v>63.411201801294681</v>
      </c>
    </row>
    <row r="1488" spans="1:20" x14ac:dyDescent="0.25">
      <c r="A1488" s="173" t="s">
        <v>3172</v>
      </c>
      <c r="B1488" s="173" t="s">
        <v>2974</v>
      </c>
      <c r="C1488" s="171" t="s">
        <v>2975</v>
      </c>
      <c r="D1488" s="91">
        <v>45</v>
      </c>
      <c r="E1488" s="91">
        <v>3</v>
      </c>
      <c r="F1488" s="81">
        <v>6.666666666666667</v>
      </c>
      <c r="G1488" s="61"/>
      <c r="H1488" s="80" t="s">
        <v>23</v>
      </c>
      <c r="I1488" s="81" t="s">
        <v>23</v>
      </c>
      <c r="J1488" s="94"/>
      <c r="K1488" s="72" t="s">
        <v>23</v>
      </c>
      <c r="L1488" s="81" t="s">
        <v>23</v>
      </c>
      <c r="M1488" s="94"/>
      <c r="N1488" s="72">
        <v>171</v>
      </c>
      <c r="O1488" s="72">
        <v>9</v>
      </c>
      <c r="P1488" s="81">
        <v>5.2631578947368425</v>
      </c>
      <c r="Q1488" s="170"/>
      <c r="R1488" s="72">
        <v>1617</v>
      </c>
      <c r="S1488" s="72">
        <v>1316</v>
      </c>
      <c r="T1488" s="81">
        <v>81.385281385281388</v>
      </c>
    </row>
    <row r="1489" spans="1:20" x14ac:dyDescent="0.25">
      <c r="A1489" s="173" t="s">
        <v>3172</v>
      </c>
      <c r="B1489" s="173" t="s">
        <v>2976</v>
      </c>
      <c r="C1489" s="171" t="s">
        <v>2977</v>
      </c>
      <c r="D1489" s="91">
        <v>11</v>
      </c>
      <c r="E1489" s="91">
        <v>1</v>
      </c>
      <c r="F1489" s="81">
        <v>9.0909090909090917</v>
      </c>
      <c r="G1489" s="61"/>
      <c r="H1489" s="80" t="s">
        <v>23</v>
      </c>
      <c r="I1489" s="81" t="s">
        <v>23</v>
      </c>
      <c r="J1489" s="94"/>
      <c r="K1489" s="72" t="s">
        <v>23</v>
      </c>
      <c r="L1489" s="81" t="s">
        <v>23</v>
      </c>
      <c r="M1489" s="94"/>
      <c r="N1489" s="72">
        <v>20</v>
      </c>
      <c r="O1489" s="72">
        <v>2</v>
      </c>
      <c r="P1489" s="81">
        <v>10</v>
      </c>
      <c r="Q1489" s="170"/>
      <c r="R1489" s="72">
        <v>193</v>
      </c>
      <c r="S1489" s="72">
        <v>31</v>
      </c>
      <c r="T1489" s="81">
        <v>16.062176165803109</v>
      </c>
    </row>
    <row r="1490" spans="1:20" x14ac:dyDescent="0.25">
      <c r="A1490" s="173" t="s">
        <v>3172</v>
      </c>
      <c r="B1490" s="173" t="s">
        <v>3176</v>
      </c>
      <c r="C1490" s="171" t="s">
        <v>3177</v>
      </c>
      <c r="D1490" s="91">
        <v>44</v>
      </c>
      <c r="E1490" s="72" t="s">
        <v>23</v>
      </c>
      <c r="F1490" s="81" t="s">
        <v>23</v>
      </c>
      <c r="G1490" s="94"/>
      <c r="H1490" s="80" t="s">
        <v>23</v>
      </c>
      <c r="I1490" s="81" t="s">
        <v>23</v>
      </c>
      <c r="J1490" s="94"/>
      <c r="K1490" s="72" t="s">
        <v>23</v>
      </c>
      <c r="L1490" s="81" t="s">
        <v>23</v>
      </c>
      <c r="M1490" s="94"/>
      <c r="N1490" s="72">
        <v>118</v>
      </c>
      <c r="O1490" s="72">
        <v>7</v>
      </c>
      <c r="P1490" s="81">
        <v>5.9322033898305087</v>
      </c>
      <c r="Q1490" s="170"/>
      <c r="R1490" s="72">
        <v>1011</v>
      </c>
      <c r="S1490" s="72">
        <v>407</v>
      </c>
      <c r="T1490" s="81">
        <v>40.257171117705241</v>
      </c>
    </row>
    <row r="1491" spans="1:20" x14ac:dyDescent="0.25">
      <c r="A1491" s="173" t="s">
        <v>3172</v>
      </c>
      <c r="B1491" s="173" t="s">
        <v>2978</v>
      </c>
      <c r="C1491" s="171" t="s">
        <v>2979</v>
      </c>
      <c r="D1491" s="91">
        <v>16</v>
      </c>
      <c r="E1491" s="91">
        <v>1</v>
      </c>
      <c r="F1491" s="81">
        <v>6.25</v>
      </c>
      <c r="G1491" s="61"/>
      <c r="H1491" s="80">
        <v>1</v>
      </c>
      <c r="I1491" s="81">
        <v>62.5</v>
      </c>
      <c r="J1491" s="61"/>
      <c r="K1491" s="72">
        <v>1</v>
      </c>
      <c r="L1491" s="81">
        <v>62.5</v>
      </c>
      <c r="M1491" s="61"/>
      <c r="N1491" s="72">
        <v>49</v>
      </c>
      <c r="O1491" s="72">
        <v>1</v>
      </c>
      <c r="P1491" s="81">
        <v>2.0408163265306123</v>
      </c>
      <c r="Q1491" s="170"/>
      <c r="R1491" s="72">
        <v>509</v>
      </c>
      <c r="S1491" s="72">
        <v>78</v>
      </c>
      <c r="T1491" s="81">
        <v>15.324165029469548</v>
      </c>
    </row>
    <row r="1492" spans="1:20" x14ac:dyDescent="0.25">
      <c r="A1492" s="173" t="s">
        <v>3172</v>
      </c>
      <c r="B1492" s="173" t="s">
        <v>2980</v>
      </c>
      <c r="C1492" s="171" t="s">
        <v>2981</v>
      </c>
      <c r="D1492" s="91">
        <v>42</v>
      </c>
      <c r="E1492" s="91">
        <v>5</v>
      </c>
      <c r="F1492" s="81">
        <v>11.904761904761903</v>
      </c>
      <c r="G1492" s="61"/>
      <c r="H1492" s="80">
        <v>1</v>
      </c>
      <c r="I1492" s="81">
        <v>23.809523809523807</v>
      </c>
      <c r="J1492" s="61"/>
      <c r="K1492" s="72">
        <v>2</v>
      </c>
      <c r="L1492" s="81">
        <v>47.619047619047613</v>
      </c>
      <c r="M1492" s="61"/>
      <c r="N1492" s="72">
        <v>131</v>
      </c>
      <c r="O1492" s="72">
        <v>13</v>
      </c>
      <c r="P1492" s="81">
        <v>9.9236641221374047</v>
      </c>
      <c r="Q1492" s="170"/>
      <c r="R1492" s="72">
        <v>1212</v>
      </c>
      <c r="S1492" s="72">
        <v>765</v>
      </c>
      <c r="T1492" s="81">
        <v>63.118811881188115</v>
      </c>
    </row>
    <row r="1493" spans="1:20" x14ac:dyDescent="0.25">
      <c r="A1493" s="173" t="s">
        <v>3172</v>
      </c>
      <c r="B1493" s="173" t="s">
        <v>2982</v>
      </c>
      <c r="C1493" s="171" t="s">
        <v>2983</v>
      </c>
      <c r="D1493" s="91">
        <v>124</v>
      </c>
      <c r="E1493" s="91">
        <v>12</v>
      </c>
      <c r="F1493" s="81">
        <v>9.67741935483871</v>
      </c>
      <c r="G1493" s="61"/>
      <c r="H1493" s="80">
        <v>4</v>
      </c>
      <c r="I1493" s="81">
        <v>32.258064516129032</v>
      </c>
      <c r="J1493" s="61"/>
      <c r="K1493" s="72">
        <v>4</v>
      </c>
      <c r="L1493" s="81">
        <v>32.258064516129032</v>
      </c>
      <c r="M1493" s="61"/>
      <c r="N1493" s="72">
        <v>306</v>
      </c>
      <c r="O1493" s="72">
        <v>6</v>
      </c>
      <c r="P1493" s="81">
        <v>1.9607843137254901</v>
      </c>
      <c r="Q1493" s="170"/>
      <c r="R1493" s="72">
        <v>3524</v>
      </c>
      <c r="S1493" s="72">
        <v>2201</v>
      </c>
      <c r="T1493" s="81">
        <v>62.457434733257664</v>
      </c>
    </row>
    <row r="1494" spans="1:20" x14ac:dyDescent="0.25">
      <c r="A1494" s="173" t="s">
        <v>3172</v>
      </c>
      <c r="B1494" s="173" t="s">
        <v>2984</v>
      </c>
      <c r="C1494" s="171" t="s">
        <v>2985</v>
      </c>
      <c r="D1494" s="91">
        <v>5</v>
      </c>
      <c r="E1494" s="72" t="s">
        <v>23</v>
      </c>
      <c r="F1494" s="81" t="s">
        <v>23</v>
      </c>
      <c r="G1494" s="94"/>
      <c r="H1494" s="80" t="s">
        <v>23</v>
      </c>
      <c r="I1494" s="81" t="s">
        <v>23</v>
      </c>
      <c r="J1494" s="94"/>
      <c r="K1494" s="72" t="s">
        <v>23</v>
      </c>
      <c r="L1494" s="81" t="s">
        <v>23</v>
      </c>
      <c r="M1494" s="94"/>
      <c r="N1494" s="72">
        <v>16</v>
      </c>
      <c r="O1494" s="72">
        <v>1</v>
      </c>
      <c r="P1494" s="81">
        <v>6.25</v>
      </c>
      <c r="Q1494" s="170"/>
      <c r="R1494" s="72">
        <v>134</v>
      </c>
      <c r="S1494" s="72">
        <v>66</v>
      </c>
      <c r="T1494" s="81">
        <v>49.253731343283583</v>
      </c>
    </row>
    <row r="1495" spans="1:20" x14ac:dyDescent="0.25">
      <c r="A1495" s="173" t="s">
        <v>3172</v>
      </c>
      <c r="B1495" s="173" t="s">
        <v>2986</v>
      </c>
      <c r="C1495" s="171" t="s">
        <v>2987</v>
      </c>
      <c r="D1495" s="91">
        <v>17</v>
      </c>
      <c r="E1495" s="91">
        <v>3</v>
      </c>
      <c r="F1495" s="81">
        <v>17.647058823529413</v>
      </c>
      <c r="G1495" s="61"/>
      <c r="H1495" s="80" t="s">
        <v>23</v>
      </c>
      <c r="I1495" s="81" t="s">
        <v>23</v>
      </c>
      <c r="J1495" s="94"/>
      <c r="K1495" s="72" t="s">
        <v>23</v>
      </c>
      <c r="L1495" s="81" t="s">
        <v>23</v>
      </c>
      <c r="M1495" s="94"/>
      <c r="N1495" s="72">
        <v>70</v>
      </c>
      <c r="O1495" s="72">
        <v>7</v>
      </c>
      <c r="P1495" s="81">
        <v>10</v>
      </c>
      <c r="Q1495" s="170"/>
      <c r="R1495" s="72">
        <v>580</v>
      </c>
      <c r="S1495" s="72">
        <v>390</v>
      </c>
      <c r="T1495" s="81">
        <v>67.241379310344826</v>
      </c>
    </row>
    <row r="1496" spans="1:20" x14ac:dyDescent="0.25">
      <c r="A1496" s="173" t="s">
        <v>3172</v>
      </c>
      <c r="B1496" s="173" t="s">
        <v>2988</v>
      </c>
      <c r="C1496" s="171" t="s">
        <v>2989</v>
      </c>
      <c r="D1496" s="91">
        <v>22</v>
      </c>
      <c r="E1496" s="91">
        <v>1</v>
      </c>
      <c r="F1496" s="81">
        <v>4.5454545454545459</v>
      </c>
      <c r="G1496" s="61"/>
      <c r="H1496" s="80" t="s">
        <v>23</v>
      </c>
      <c r="I1496" s="81" t="s">
        <v>23</v>
      </c>
      <c r="J1496" s="94"/>
      <c r="K1496" s="72" t="s">
        <v>23</v>
      </c>
      <c r="L1496" s="81" t="s">
        <v>23</v>
      </c>
      <c r="M1496" s="94"/>
      <c r="N1496" s="72">
        <v>56</v>
      </c>
      <c r="O1496" s="72">
        <v>2</v>
      </c>
      <c r="P1496" s="81">
        <v>3.5714285714285716</v>
      </c>
      <c r="Q1496" s="170"/>
      <c r="R1496" s="72">
        <v>591</v>
      </c>
      <c r="S1496" s="72">
        <v>191</v>
      </c>
      <c r="T1496" s="81">
        <v>32.318104906937393</v>
      </c>
    </row>
    <row r="1497" spans="1:20" x14ac:dyDescent="0.25">
      <c r="A1497" s="173" t="s">
        <v>3172</v>
      </c>
      <c r="B1497" s="173" t="s">
        <v>2990</v>
      </c>
      <c r="C1497" s="171" t="s">
        <v>2991</v>
      </c>
      <c r="D1497" s="91">
        <v>1</v>
      </c>
      <c r="E1497" s="72" t="s">
        <v>23</v>
      </c>
      <c r="F1497" s="81" t="s">
        <v>23</v>
      </c>
      <c r="G1497" s="94"/>
      <c r="H1497" s="80" t="s">
        <v>23</v>
      </c>
      <c r="I1497" s="81" t="s">
        <v>23</v>
      </c>
      <c r="J1497" s="94"/>
      <c r="K1497" s="72" t="s">
        <v>23</v>
      </c>
      <c r="L1497" s="81" t="s">
        <v>23</v>
      </c>
      <c r="M1497" s="94"/>
      <c r="N1497" s="72">
        <v>5</v>
      </c>
      <c r="O1497" s="72">
        <v>1</v>
      </c>
      <c r="P1497" s="81">
        <v>20</v>
      </c>
      <c r="Q1497" s="170"/>
      <c r="R1497" s="72">
        <v>44</v>
      </c>
      <c r="S1497" s="72">
        <v>32</v>
      </c>
      <c r="T1497" s="81">
        <v>72.727272727272734</v>
      </c>
    </row>
    <row r="1498" spans="1:20" x14ac:dyDescent="0.25">
      <c r="A1498" s="173" t="s">
        <v>3172</v>
      </c>
      <c r="B1498" s="173" t="s">
        <v>2992</v>
      </c>
      <c r="C1498" s="171" t="s">
        <v>2993</v>
      </c>
      <c r="D1498" s="91">
        <v>10</v>
      </c>
      <c r="E1498" s="91">
        <v>1</v>
      </c>
      <c r="F1498" s="81">
        <v>10</v>
      </c>
      <c r="G1498" s="61"/>
      <c r="H1498" s="80">
        <v>1</v>
      </c>
      <c r="I1498" s="81">
        <v>100</v>
      </c>
      <c r="J1498" s="61"/>
      <c r="K1498" s="72">
        <v>1</v>
      </c>
      <c r="L1498" s="81">
        <v>100</v>
      </c>
      <c r="M1498" s="61"/>
      <c r="N1498" s="72">
        <v>40</v>
      </c>
      <c r="O1498" s="72">
        <v>3</v>
      </c>
      <c r="P1498" s="81">
        <v>7.5</v>
      </c>
      <c r="Q1498" s="170"/>
      <c r="R1498" s="72">
        <v>309</v>
      </c>
      <c r="S1498" s="72">
        <v>307</v>
      </c>
      <c r="T1498" s="81">
        <v>99.35275080906149</v>
      </c>
    </row>
    <row r="1499" spans="1:20" x14ac:dyDescent="0.25">
      <c r="A1499" s="173" t="s">
        <v>3172</v>
      </c>
      <c r="B1499" s="173" t="s">
        <v>2994</v>
      </c>
      <c r="C1499" s="171" t="s">
        <v>2995</v>
      </c>
      <c r="D1499" s="91">
        <v>24</v>
      </c>
      <c r="E1499" s="91">
        <v>2</v>
      </c>
      <c r="F1499" s="81">
        <v>8.3333333333333321</v>
      </c>
      <c r="G1499" s="61"/>
      <c r="H1499" s="80" t="s">
        <v>23</v>
      </c>
      <c r="I1499" s="81" t="s">
        <v>23</v>
      </c>
      <c r="J1499" s="94"/>
      <c r="K1499" s="72" t="s">
        <v>23</v>
      </c>
      <c r="L1499" s="81" t="s">
        <v>23</v>
      </c>
      <c r="M1499" s="94"/>
      <c r="N1499" s="72">
        <v>69</v>
      </c>
      <c r="O1499" s="72">
        <v>4</v>
      </c>
      <c r="P1499" s="81">
        <v>5.7971014492753623</v>
      </c>
      <c r="Q1499" s="170"/>
      <c r="R1499" s="72">
        <v>637</v>
      </c>
      <c r="S1499" s="72">
        <v>292</v>
      </c>
      <c r="T1499" s="81">
        <v>45.839874411302979</v>
      </c>
    </row>
    <row r="1500" spans="1:20" x14ac:dyDescent="0.25">
      <c r="A1500" s="173" t="s">
        <v>3172</v>
      </c>
      <c r="B1500" s="173" t="s">
        <v>2996</v>
      </c>
      <c r="C1500" s="171" t="s">
        <v>2997</v>
      </c>
      <c r="D1500" s="91">
        <v>887</v>
      </c>
      <c r="E1500" s="91">
        <v>80</v>
      </c>
      <c r="F1500" s="81">
        <v>9.0191657271702361</v>
      </c>
      <c r="G1500" s="61"/>
      <c r="H1500" s="80">
        <v>17</v>
      </c>
      <c r="I1500" s="81">
        <v>19.165727170236753</v>
      </c>
      <c r="J1500" s="61"/>
      <c r="K1500" s="72">
        <v>21</v>
      </c>
      <c r="L1500" s="81">
        <v>23.675310033821869</v>
      </c>
      <c r="M1500" s="61"/>
      <c r="N1500" s="72">
        <v>1919</v>
      </c>
      <c r="O1500" s="72">
        <v>134</v>
      </c>
      <c r="P1500" s="81">
        <v>6.9828035435122455</v>
      </c>
      <c r="Q1500" s="170"/>
      <c r="R1500" s="72">
        <v>19644</v>
      </c>
      <c r="S1500" s="72">
        <v>8089</v>
      </c>
      <c r="T1500" s="81">
        <v>41.177967827326412</v>
      </c>
    </row>
    <row r="1501" spans="1:20" x14ac:dyDescent="0.25">
      <c r="A1501" s="173" t="s">
        <v>3172</v>
      </c>
      <c r="B1501" s="173" t="s">
        <v>2998</v>
      </c>
      <c r="C1501" s="171" t="s">
        <v>2999</v>
      </c>
      <c r="D1501" s="91">
        <v>122</v>
      </c>
      <c r="E1501" s="91">
        <v>20</v>
      </c>
      <c r="F1501" s="81">
        <v>16.393442622950818</v>
      </c>
      <c r="G1501" s="61"/>
      <c r="H1501" s="80">
        <v>1</v>
      </c>
      <c r="I1501" s="81">
        <v>8.1967213114754109</v>
      </c>
      <c r="J1501" s="61"/>
      <c r="K1501" s="72">
        <v>1</v>
      </c>
      <c r="L1501" s="81">
        <v>8.1967213114754109</v>
      </c>
      <c r="M1501" s="61"/>
      <c r="N1501" s="72">
        <v>302</v>
      </c>
      <c r="O1501" s="72">
        <v>17</v>
      </c>
      <c r="P1501" s="81">
        <v>5.629139072847682</v>
      </c>
      <c r="Q1501" s="170"/>
      <c r="R1501" s="72">
        <v>3337</v>
      </c>
      <c r="S1501" s="72">
        <v>1107</v>
      </c>
      <c r="T1501" s="81">
        <v>33.173509139946063</v>
      </c>
    </row>
    <row r="1502" spans="1:20" x14ac:dyDescent="0.25">
      <c r="A1502" s="173" t="s">
        <v>3172</v>
      </c>
      <c r="B1502" s="173" t="s">
        <v>3000</v>
      </c>
      <c r="C1502" s="171" t="s">
        <v>3001</v>
      </c>
      <c r="D1502" s="91">
        <v>67</v>
      </c>
      <c r="E1502" s="91">
        <v>8</v>
      </c>
      <c r="F1502" s="81">
        <v>11.940298507462686</v>
      </c>
      <c r="G1502" s="61"/>
      <c r="H1502" s="80" t="s">
        <v>23</v>
      </c>
      <c r="I1502" s="81" t="s">
        <v>23</v>
      </c>
      <c r="J1502" s="94"/>
      <c r="K1502" s="72" t="s">
        <v>23</v>
      </c>
      <c r="L1502" s="81" t="s">
        <v>23</v>
      </c>
      <c r="M1502" s="94"/>
      <c r="N1502" s="72">
        <v>192</v>
      </c>
      <c r="O1502" s="72">
        <v>11</v>
      </c>
      <c r="P1502" s="81">
        <v>5.729166666666667</v>
      </c>
      <c r="Q1502" s="170"/>
      <c r="R1502" s="72">
        <v>1798</v>
      </c>
      <c r="S1502" s="72">
        <v>287</v>
      </c>
      <c r="T1502" s="81">
        <v>15.96218020022247</v>
      </c>
    </row>
    <row r="1503" spans="1:20" x14ac:dyDescent="0.25">
      <c r="A1503" s="173" t="s">
        <v>3172</v>
      </c>
      <c r="B1503" s="173" t="s">
        <v>3002</v>
      </c>
      <c r="C1503" s="171" t="s">
        <v>3003</v>
      </c>
      <c r="D1503" s="91">
        <v>14</v>
      </c>
      <c r="E1503" s="91">
        <v>1</v>
      </c>
      <c r="F1503" s="81">
        <v>7.1428571428571423</v>
      </c>
      <c r="G1503" s="61"/>
      <c r="H1503" s="80" t="s">
        <v>23</v>
      </c>
      <c r="I1503" s="81" t="s">
        <v>23</v>
      </c>
      <c r="J1503" s="94"/>
      <c r="K1503" s="72" t="s">
        <v>23</v>
      </c>
      <c r="L1503" s="81" t="s">
        <v>23</v>
      </c>
      <c r="M1503" s="94"/>
      <c r="N1503" s="72">
        <v>111</v>
      </c>
      <c r="O1503" s="72">
        <v>6</v>
      </c>
      <c r="P1503" s="81">
        <v>5.4054054054054053</v>
      </c>
      <c r="Q1503" s="170"/>
      <c r="R1503" s="72">
        <v>1466</v>
      </c>
      <c r="S1503" s="72">
        <v>594</v>
      </c>
      <c r="T1503" s="81">
        <v>40.518417462482944</v>
      </c>
    </row>
    <row r="1504" spans="1:20" x14ac:dyDescent="0.25">
      <c r="A1504" s="173" t="s">
        <v>3172</v>
      </c>
      <c r="B1504" s="173" t="s">
        <v>3004</v>
      </c>
      <c r="C1504" s="171" t="s">
        <v>3005</v>
      </c>
      <c r="D1504" s="91">
        <v>41</v>
      </c>
      <c r="E1504" s="91">
        <v>6</v>
      </c>
      <c r="F1504" s="81">
        <v>14.634146341463413</v>
      </c>
      <c r="G1504" s="61"/>
      <c r="H1504" s="80" t="s">
        <v>23</v>
      </c>
      <c r="I1504" s="81" t="s">
        <v>23</v>
      </c>
      <c r="J1504" s="94"/>
      <c r="K1504" s="72" t="s">
        <v>23</v>
      </c>
      <c r="L1504" s="81" t="s">
        <v>23</v>
      </c>
      <c r="M1504" s="94"/>
      <c r="N1504" s="72">
        <v>64</v>
      </c>
      <c r="O1504" s="72">
        <v>2</v>
      </c>
      <c r="P1504" s="81">
        <v>3.125</v>
      </c>
      <c r="Q1504" s="170"/>
      <c r="R1504" s="72">
        <v>860</v>
      </c>
      <c r="S1504" s="72">
        <v>329</v>
      </c>
      <c r="T1504" s="81">
        <v>38.255813953488371</v>
      </c>
    </row>
    <row r="1505" spans="1:20" x14ac:dyDescent="0.25">
      <c r="A1505" s="173" t="s">
        <v>3172</v>
      </c>
      <c r="B1505" s="173" t="s">
        <v>3006</v>
      </c>
      <c r="C1505" s="171" t="s">
        <v>3007</v>
      </c>
      <c r="D1505" s="91">
        <v>24</v>
      </c>
      <c r="E1505" s="91">
        <v>1</v>
      </c>
      <c r="F1505" s="81">
        <v>4.1666666666666661</v>
      </c>
      <c r="G1505" s="61"/>
      <c r="H1505" s="80">
        <v>1</v>
      </c>
      <c r="I1505" s="81">
        <v>41.666666666666664</v>
      </c>
      <c r="J1505" s="61"/>
      <c r="K1505" s="72">
        <v>1</v>
      </c>
      <c r="L1505" s="81">
        <v>41.666666666666664</v>
      </c>
      <c r="M1505" s="61"/>
      <c r="N1505" s="72">
        <v>62</v>
      </c>
      <c r="O1505" s="72">
        <v>4</v>
      </c>
      <c r="P1505" s="81">
        <v>6.4516129032258061</v>
      </c>
      <c r="Q1505" s="170"/>
      <c r="R1505" s="72">
        <v>707</v>
      </c>
      <c r="S1505" s="72">
        <v>319</v>
      </c>
      <c r="T1505" s="81">
        <v>45.120226308345117</v>
      </c>
    </row>
    <row r="1506" spans="1:20" x14ac:dyDescent="0.25">
      <c r="A1506" s="173" t="s">
        <v>3172</v>
      </c>
      <c r="B1506" s="173" t="s">
        <v>3008</v>
      </c>
      <c r="C1506" s="171" t="s">
        <v>3009</v>
      </c>
      <c r="D1506" s="91">
        <v>2</v>
      </c>
      <c r="E1506" s="72" t="s">
        <v>23</v>
      </c>
      <c r="F1506" s="81" t="s">
        <v>23</v>
      </c>
      <c r="G1506" s="94"/>
      <c r="H1506" s="80" t="s">
        <v>23</v>
      </c>
      <c r="I1506" s="81" t="s">
        <v>23</v>
      </c>
      <c r="J1506" s="94"/>
      <c r="K1506" s="72" t="s">
        <v>23</v>
      </c>
      <c r="L1506" s="81" t="s">
        <v>23</v>
      </c>
      <c r="M1506" s="94"/>
      <c r="N1506" s="72">
        <v>1</v>
      </c>
      <c r="O1506" s="72" t="s">
        <v>23</v>
      </c>
      <c r="P1506" s="81" t="s">
        <v>23</v>
      </c>
      <c r="Q1506" s="175"/>
      <c r="R1506" s="72">
        <v>33</v>
      </c>
      <c r="S1506" s="72">
        <v>8</v>
      </c>
      <c r="T1506" s="81">
        <v>24.242424242424242</v>
      </c>
    </row>
    <row r="1507" spans="1:20" x14ac:dyDescent="0.25">
      <c r="A1507" s="173" t="s">
        <v>3172</v>
      </c>
      <c r="B1507" s="173" t="s">
        <v>3010</v>
      </c>
      <c r="C1507" s="171" t="s">
        <v>3011</v>
      </c>
      <c r="D1507" s="91">
        <v>53</v>
      </c>
      <c r="E1507" s="91">
        <v>1</v>
      </c>
      <c r="F1507" s="81">
        <v>1.8867924528301887</v>
      </c>
      <c r="G1507" s="61"/>
      <c r="H1507" s="80" t="s">
        <v>23</v>
      </c>
      <c r="I1507" s="81" t="s">
        <v>23</v>
      </c>
      <c r="J1507" s="94"/>
      <c r="K1507" s="72" t="s">
        <v>23</v>
      </c>
      <c r="L1507" s="81" t="s">
        <v>23</v>
      </c>
      <c r="M1507" s="94"/>
      <c r="N1507" s="72">
        <v>224</v>
      </c>
      <c r="O1507" s="72">
        <v>14</v>
      </c>
      <c r="P1507" s="81">
        <v>6.25</v>
      </c>
      <c r="Q1507" s="170"/>
      <c r="R1507" s="72">
        <v>2253</v>
      </c>
      <c r="S1507" s="72">
        <v>860</v>
      </c>
      <c r="T1507" s="81">
        <v>38.171327119396359</v>
      </c>
    </row>
    <row r="1508" spans="1:20" x14ac:dyDescent="0.25">
      <c r="A1508" s="173" t="s">
        <v>3172</v>
      </c>
      <c r="B1508" s="173" t="s">
        <v>3012</v>
      </c>
      <c r="C1508" s="171" t="s">
        <v>3013</v>
      </c>
      <c r="D1508" s="91">
        <v>61</v>
      </c>
      <c r="E1508" s="91">
        <v>3</v>
      </c>
      <c r="F1508" s="81">
        <v>4.918032786885246</v>
      </c>
      <c r="G1508" s="61"/>
      <c r="H1508" s="80" t="s">
        <v>23</v>
      </c>
      <c r="I1508" s="81" t="s">
        <v>23</v>
      </c>
      <c r="J1508" s="94"/>
      <c r="K1508" s="72">
        <v>1</v>
      </c>
      <c r="L1508" s="81">
        <v>16.393442622950822</v>
      </c>
      <c r="M1508" s="61"/>
      <c r="N1508" s="72">
        <v>106</v>
      </c>
      <c r="O1508" s="72">
        <v>10</v>
      </c>
      <c r="P1508" s="81">
        <v>9.433962264150944</v>
      </c>
      <c r="Q1508" s="170"/>
      <c r="R1508" s="72">
        <v>1486</v>
      </c>
      <c r="S1508" s="72">
        <v>65</v>
      </c>
      <c r="T1508" s="81">
        <v>4.3741588156123825</v>
      </c>
    </row>
    <row r="1509" spans="1:20" x14ac:dyDescent="0.25">
      <c r="A1509" s="173" t="s">
        <v>3172</v>
      </c>
      <c r="B1509" s="173" t="s">
        <v>3014</v>
      </c>
      <c r="C1509" s="171" t="s">
        <v>3015</v>
      </c>
      <c r="D1509" s="91">
        <v>53</v>
      </c>
      <c r="E1509" s="91">
        <v>5</v>
      </c>
      <c r="F1509" s="81">
        <v>9.433962264150944</v>
      </c>
      <c r="G1509" s="61"/>
      <c r="H1509" s="80" t="s">
        <v>23</v>
      </c>
      <c r="I1509" s="81" t="s">
        <v>23</v>
      </c>
      <c r="J1509" s="94"/>
      <c r="K1509" s="72">
        <v>1</v>
      </c>
      <c r="L1509" s="81">
        <v>18.867924528301884</v>
      </c>
      <c r="M1509" s="61"/>
      <c r="N1509" s="72">
        <v>164</v>
      </c>
      <c r="O1509" s="72">
        <v>6</v>
      </c>
      <c r="P1509" s="81">
        <v>3.6585365853658538</v>
      </c>
      <c r="Q1509" s="170"/>
      <c r="R1509" s="72">
        <v>2229</v>
      </c>
      <c r="S1509" s="72">
        <v>453</v>
      </c>
      <c r="T1509" s="81">
        <v>20.323014804845222</v>
      </c>
    </row>
    <row r="1510" spans="1:20" x14ac:dyDescent="0.25">
      <c r="A1510" s="173" t="s">
        <v>3172</v>
      </c>
      <c r="B1510" s="173" t="s">
        <v>3016</v>
      </c>
      <c r="C1510" s="171" t="s">
        <v>3017</v>
      </c>
      <c r="D1510" s="91">
        <v>37</v>
      </c>
      <c r="E1510" s="91">
        <v>4</v>
      </c>
      <c r="F1510" s="81">
        <v>10.810810810810811</v>
      </c>
      <c r="G1510" s="61"/>
      <c r="H1510" s="80">
        <v>1</v>
      </c>
      <c r="I1510" s="81">
        <v>27.027027027027028</v>
      </c>
      <c r="J1510" s="61"/>
      <c r="K1510" s="72">
        <v>2</v>
      </c>
      <c r="L1510" s="81">
        <v>54.054054054054056</v>
      </c>
      <c r="M1510" s="61"/>
      <c r="N1510" s="72">
        <v>128</v>
      </c>
      <c r="O1510" s="72">
        <v>6</v>
      </c>
      <c r="P1510" s="81">
        <v>4.6875</v>
      </c>
      <c r="Q1510" s="170"/>
      <c r="R1510" s="72">
        <v>1232</v>
      </c>
      <c r="S1510" s="72">
        <v>752</v>
      </c>
      <c r="T1510" s="81">
        <v>61.038961038961041</v>
      </c>
    </row>
    <row r="1511" spans="1:20" x14ac:dyDescent="0.25">
      <c r="A1511" s="173" t="s">
        <v>3172</v>
      </c>
      <c r="B1511" s="173" t="s">
        <v>3018</v>
      </c>
      <c r="C1511" s="171" t="s">
        <v>3019</v>
      </c>
      <c r="D1511" s="91">
        <v>4</v>
      </c>
      <c r="E1511" s="91">
        <v>1</v>
      </c>
      <c r="F1511" s="81">
        <v>25</v>
      </c>
      <c r="G1511" s="61"/>
      <c r="H1511" s="80" t="s">
        <v>23</v>
      </c>
      <c r="I1511" s="81" t="s">
        <v>23</v>
      </c>
      <c r="J1511" s="94"/>
      <c r="K1511" s="72" t="s">
        <v>23</v>
      </c>
      <c r="L1511" s="81" t="s">
        <v>23</v>
      </c>
      <c r="M1511" s="94"/>
      <c r="N1511" s="72">
        <v>24</v>
      </c>
      <c r="O1511" s="72">
        <v>1</v>
      </c>
      <c r="P1511" s="81">
        <v>4.166666666666667</v>
      </c>
      <c r="Q1511" s="170"/>
      <c r="R1511" s="72">
        <v>158</v>
      </c>
      <c r="S1511" s="72">
        <v>89</v>
      </c>
      <c r="T1511" s="81">
        <v>56.329113924050631</v>
      </c>
    </row>
    <row r="1512" spans="1:20" x14ac:dyDescent="0.25">
      <c r="A1512" s="173" t="s">
        <v>3172</v>
      </c>
      <c r="B1512" s="173" t="s">
        <v>3020</v>
      </c>
      <c r="C1512" s="171" t="s">
        <v>3021</v>
      </c>
      <c r="D1512" s="91">
        <v>37</v>
      </c>
      <c r="E1512" s="91">
        <v>4</v>
      </c>
      <c r="F1512" s="81">
        <v>10.810810810810811</v>
      </c>
      <c r="G1512" s="61"/>
      <c r="H1512" s="80">
        <v>1</v>
      </c>
      <c r="I1512" s="81">
        <v>27.027027027027028</v>
      </c>
      <c r="J1512" s="61"/>
      <c r="K1512" s="72">
        <v>2</v>
      </c>
      <c r="L1512" s="81">
        <v>54.054054054054056</v>
      </c>
      <c r="M1512" s="61"/>
      <c r="N1512" s="72">
        <v>196</v>
      </c>
      <c r="O1512" s="72">
        <v>9</v>
      </c>
      <c r="P1512" s="81">
        <v>4.591836734693878</v>
      </c>
      <c r="Q1512" s="170"/>
      <c r="R1512" s="72">
        <v>2264</v>
      </c>
      <c r="S1512" s="72">
        <v>696</v>
      </c>
      <c r="T1512" s="81">
        <v>30.742049469964666</v>
      </c>
    </row>
    <row r="1513" spans="1:20" x14ac:dyDescent="0.25">
      <c r="A1513" s="173" t="s">
        <v>3172</v>
      </c>
      <c r="B1513" s="173" t="s">
        <v>3022</v>
      </c>
      <c r="C1513" s="171" t="s">
        <v>3023</v>
      </c>
      <c r="D1513" s="91">
        <v>25</v>
      </c>
      <c r="E1513" s="91">
        <v>3</v>
      </c>
      <c r="F1513" s="81">
        <v>12</v>
      </c>
      <c r="G1513" s="61"/>
      <c r="H1513" s="80">
        <v>1</v>
      </c>
      <c r="I1513" s="81">
        <v>40</v>
      </c>
      <c r="J1513" s="61"/>
      <c r="K1513" s="72">
        <v>1</v>
      </c>
      <c r="L1513" s="81">
        <v>40</v>
      </c>
      <c r="M1513" s="61"/>
      <c r="N1513" s="72">
        <v>108</v>
      </c>
      <c r="O1513" s="72">
        <v>6</v>
      </c>
      <c r="P1513" s="81">
        <v>5.5555555555555554</v>
      </c>
      <c r="Q1513" s="170"/>
      <c r="R1513" s="72">
        <v>1325</v>
      </c>
      <c r="S1513" s="72">
        <v>245</v>
      </c>
      <c r="T1513" s="81">
        <v>18.490566037735849</v>
      </c>
    </row>
    <row r="1514" spans="1:20" x14ac:dyDescent="0.25">
      <c r="A1514" s="173" t="s">
        <v>3172</v>
      </c>
      <c r="B1514" s="173" t="s">
        <v>3024</v>
      </c>
      <c r="C1514" s="171" t="s">
        <v>3025</v>
      </c>
      <c r="D1514" s="91">
        <v>30</v>
      </c>
      <c r="E1514" s="91">
        <v>4</v>
      </c>
      <c r="F1514" s="81">
        <v>13.333333333333334</v>
      </c>
      <c r="G1514" s="61"/>
      <c r="H1514" s="80" t="s">
        <v>23</v>
      </c>
      <c r="I1514" s="81" t="s">
        <v>23</v>
      </c>
      <c r="J1514" s="94"/>
      <c r="K1514" s="72" t="s">
        <v>23</v>
      </c>
      <c r="L1514" s="81" t="s">
        <v>23</v>
      </c>
      <c r="M1514" s="94"/>
      <c r="N1514" s="72">
        <v>69</v>
      </c>
      <c r="O1514" s="72">
        <v>2</v>
      </c>
      <c r="P1514" s="81">
        <v>2.8985507246376812</v>
      </c>
      <c r="Q1514" s="170"/>
      <c r="R1514" s="72">
        <v>684</v>
      </c>
      <c r="S1514" s="72">
        <v>166</v>
      </c>
      <c r="T1514" s="81">
        <v>24.269005847953217</v>
      </c>
    </row>
    <row r="1515" spans="1:20" x14ac:dyDescent="0.25">
      <c r="A1515" s="173" t="s">
        <v>3172</v>
      </c>
      <c r="B1515" s="173" t="s">
        <v>3026</v>
      </c>
      <c r="C1515" s="171" t="s">
        <v>3027</v>
      </c>
      <c r="D1515" s="91">
        <v>89</v>
      </c>
      <c r="E1515" s="91">
        <v>6</v>
      </c>
      <c r="F1515" s="81">
        <v>6.7415730337078648</v>
      </c>
      <c r="G1515" s="61"/>
      <c r="H1515" s="80">
        <v>2</v>
      </c>
      <c r="I1515" s="81">
        <v>22.471910112359549</v>
      </c>
      <c r="J1515" s="61"/>
      <c r="K1515" s="72">
        <v>3</v>
      </c>
      <c r="L1515" s="81">
        <v>33.707865168539328</v>
      </c>
      <c r="M1515" s="61"/>
      <c r="N1515" s="72">
        <v>171</v>
      </c>
      <c r="O1515" s="72">
        <v>14</v>
      </c>
      <c r="P1515" s="81">
        <v>8.1871345029239766</v>
      </c>
      <c r="Q1515" s="170"/>
      <c r="R1515" s="72">
        <v>2030</v>
      </c>
      <c r="S1515" s="72">
        <v>580</v>
      </c>
      <c r="T1515" s="81">
        <v>28.571428571428573</v>
      </c>
    </row>
    <row r="1516" spans="1:20" x14ac:dyDescent="0.25">
      <c r="A1516" s="173" t="s">
        <v>3172</v>
      </c>
      <c r="B1516" s="173" t="s">
        <v>3028</v>
      </c>
      <c r="C1516" s="171" t="s">
        <v>3029</v>
      </c>
      <c r="D1516" s="91">
        <v>86</v>
      </c>
      <c r="E1516" s="91">
        <v>2</v>
      </c>
      <c r="F1516" s="81">
        <v>2.3255813953488373</v>
      </c>
      <c r="G1516" s="61"/>
      <c r="H1516" s="80" t="s">
        <v>23</v>
      </c>
      <c r="I1516" s="81" t="s">
        <v>23</v>
      </c>
      <c r="J1516" s="94"/>
      <c r="K1516" s="72">
        <v>1</v>
      </c>
      <c r="L1516" s="81">
        <v>11.627906976744185</v>
      </c>
      <c r="M1516" s="61"/>
      <c r="N1516" s="72">
        <v>243</v>
      </c>
      <c r="O1516" s="72">
        <v>21</v>
      </c>
      <c r="P1516" s="81">
        <v>8.6419753086419746</v>
      </c>
      <c r="Q1516" s="170"/>
      <c r="R1516" s="72">
        <v>2687</v>
      </c>
      <c r="S1516" s="72">
        <v>1023</v>
      </c>
      <c r="T1516" s="81">
        <v>38.072199478972834</v>
      </c>
    </row>
    <row r="1517" spans="1:20" x14ac:dyDescent="0.25">
      <c r="A1517" s="173" t="s">
        <v>3172</v>
      </c>
      <c r="B1517" s="173" t="s">
        <v>3030</v>
      </c>
      <c r="C1517" s="171" t="s">
        <v>3031</v>
      </c>
      <c r="D1517" s="91">
        <v>21</v>
      </c>
      <c r="E1517" s="91">
        <v>3</v>
      </c>
      <c r="F1517" s="81">
        <v>14.285714285714285</v>
      </c>
      <c r="G1517" s="61"/>
      <c r="H1517" s="80">
        <v>1</v>
      </c>
      <c r="I1517" s="81">
        <v>47.619047619047613</v>
      </c>
      <c r="J1517" s="61"/>
      <c r="K1517" s="72">
        <v>1</v>
      </c>
      <c r="L1517" s="81">
        <v>47.619047619047613</v>
      </c>
      <c r="M1517" s="61"/>
      <c r="N1517" s="72">
        <v>53</v>
      </c>
      <c r="O1517" s="72">
        <v>2</v>
      </c>
      <c r="P1517" s="81">
        <v>3.7735849056603774</v>
      </c>
      <c r="Q1517" s="170"/>
      <c r="R1517" s="72">
        <v>686</v>
      </c>
      <c r="S1517" s="72">
        <v>260</v>
      </c>
      <c r="T1517" s="81">
        <v>37.900874635568513</v>
      </c>
    </row>
    <row r="1518" spans="1:20" x14ac:dyDescent="0.25">
      <c r="A1518" s="173" t="s">
        <v>3172</v>
      </c>
      <c r="B1518" s="173" t="s">
        <v>3032</v>
      </c>
      <c r="C1518" s="171" t="s">
        <v>3033</v>
      </c>
      <c r="D1518" s="91">
        <v>120</v>
      </c>
      <c r="E1518" s="91">
        <v>11</v>
      </c>
      <c r="F1518" s="81">
        <v>9.1666666666666661</v>
      </c>
      <c r="G1518" s="61"/>
      <c r="H1518" s="80">
        <v>3</v>
      </c>
      <c r="I1518" s="81">
        <v>25</v>
      </c>
      <c r="J1518" s="61"/>
      <c r="K1518" s="72">
        <v>4</v>
      </c>
      <c r="L1518" s="81">
        <v>33.333333333333336</v>
      </c>
      <c r="M1518" s="61"/>
      <c r="N1518" s="72">
        <v>279</v>
      </c>
      <c r="O1518" s="72">
        <v>35</v>
      </c>
      <c r="P1518" s="81">
        <v>12.544802867383513</v>
      </c>
      <c r="Q1518" s="170"/>
      <c r="R1518" s="72">
        <v>3072</v>
      </c>
      <c r="S1518" s="72">
        <v>1050</v>
      </c>
      <c r="T1518" s="81">
        <v>34.1796875</v>
      </c>
    </row>
    <row r="1519" spans="1:20" x14ac:dyDescent="0.25">
      <c r="A1519" s="173" t="s">
        <v>3172</v>
      </c>
      <c r="B1519" s="173" t="s">
        <v>3034</v>
      </c>
      <c r="C1519" s="171" t="s">
        <v>3035</v>
      </c>
      <c r="D1519" s="91">
        <v>8</v>
      </c>
      <c r="E1519" s="91">
        <v>1</v>
      </c>
      <c r="F1519" s="81">
        <v>12.5</v>
      </c>
      <c r="G1519" s="61"/>
      <c r="H1519" s="80" t="s">
        <v>23</v>
      </c>
      <c r="I1519" s="81" t="s">
        <v>23</v>
      </c>
      <c r="J1519" s="94"/>
      <c r="K1519" s="72" t="s">
        <v>23</v>
      </c>
      <c r="L1519" s="81" t="s">
        <v>23</v>
      </c>
      <c r="M1519" s="94"/>
      <c r="N1519" s="72">
        <v>26</v>
      </c>
      <c r="O1519" s="72">
        <v>2</v>
      </c>
      <c r="P1519" s="81">
        <v>7.6923076923076925</v>
      </c>
      <c r="Q1519" s="170"/>
      <c r="R1519" s="72">
        <v>306</v>
      </c>
      <c r="S1519" s="72">
        <v>80</v>
      </c>
      <c r="T1519" s="81">
        <v>26.143790849673202</v>
      </c>
    </row>
    <row r="1520" spans="1:20" x14ac:dyDescent="0.25">
      <c r="A1520" s="173" t="s">
        <v>3172</v>
      </c>
      <c r="B1520" s="173" t="s">
        <v>3036</v>
      </c>
      <c r="C1520" s="171" t="s">
        <v>3037</v>
      </c>
      <c r="D1520" s="91">
        <v>96</v>
      </c>
      <c r="E1520" s="91">
        <v>11</v>
      </c>
      <c r="F1520" s="81">
        <v>11.458333333333332</v>
      </c>
      <c r="G1520" s="61"/>
      <c r="H1520" s="80">
        <v>2</v>
      </c>
      <c r="I1520" s="81">
        <v>20.833333333333332</v>
      </c>
      <c r="J1520" s="61"/>
      <c r="K1520" s="72">
        <v>2</v>
      </c>
      <c r="L1520" s="81">
        <v>20.833333333333332</v>
      </c>
      <c r="M1520" s="61"/>
      <c r="N1520" s="72">
        <v>197</v>
      </c>
      <c r="O1520" s="72">
        <v>17</v>
      </c>
      <c r="P1520" s="81">
        <v>8.6294416243654819</v>
      </c>
      <c r="Q1520" s="170"/>
      <c r="R1520" s="72">
        <v>2430</v>
      </c>
      <c r="S1520" s="72">
        <v>1155</v>
      </c>
      <c r="T1520" s="81">
        <v>47.530864197530867</v>
      </c>
    </row>
    <row r="1521" spans="1:20" x14ac:dyDescent="0.25">
      <c r="A1521" s="173" t="s">
        <v>3172</v>
      </c>
      <c r="B1521" s="173" t="s">
        <v>3038</v>
      </c>
      <c r="C1521" s="171" t="s">
        <v>3039</v>
      </c>
      <c r="D1521" s="91">
        <v>6</v>
      </c>
      <c r="E1521" s="72" t="s">
        <v>23</v>
      </c>
      <c r="F1521" s="81" t="s">
        <v>23</v>
      </c>
      <c r="G1521" s="94"/>
      <c r="H1521" s="80" t="s">
        <v>23</v>
      </c>
      <c r="I1521" s="81" t="s">
        <v>23</v>
      </c>
      <c r="J1521" s="94"/>
      <c r="K1521" s="72" t="s">
        <v>23</v>
      </c>
      <c r="L1521" s="81" t="s">
        <v>23</v>
      </c>
      <c r="M1521" s="94"/>
      <c r="N1521" s="72">
        <v>13</v>
      </c>
      <c r="O1521" s="72" t="s">
        <v>23</v>
      </c>
      <c r="P1521" s="81" t="s">
        <v>23</v>
      </c>
      <c r="Q1521" s="175"/>
      <c r="R1521" s="72">
        <v>113</v>
      </c>
      <c r="S1521" s="72">
        <v>86</v>
      </c>
      <c r="T1521" s="81">
        <v>76.106194690265482</v>
      </c>
    </row>
    <row r="1522" spans="1:20" x14ac:dyDescent="0.25">
      <c r="A1522" s="173" t="s">
        <v>3172</v>
      </c>
      <c r="B1522" s="173" t="s">
        <v>3040</v>
      </c>
      <c r="C1522" s="171" t="s">
        <v>3041</v>
      </c>
      <c r="D1522" s="91">
        <v>31</v>
      </c>
      <c r="E1522" s="72" t="s">
        <v>23</v>
      </c>
      <c r="F1522" s="81" t="s">
        <v>23</v>
      </c>
      <c r="G1522" s="94"/>
      <c r="H1522" s="80" t="s">
        <v>23</v>
      </c>
      <c r="I1522" s="81" t="s">
        <v>23</v>
      </c>
      <c r="J1522" s="94"/>
      <c r="K1522" s="72" t="s">
        <v>23</v>
      </c>
      <c r="L1522" s="81" t="s">
        <v>23</v>
      </c>
      <c r="M1522" s="94"/>
      <c r="N1522" s="72">
        <v>66</v>
      </c>
      <c r="O1522" s="72">
        <v>4</v>
      </c>
      <c r="P1522" s="81">
        <v>6.0606060606060606</v>
      </c>
      <c r="Q1522" s="170"/>
      <c r="R1522" s="72">
        <v>723</v>
      </c>
      <c r="S1522" s="72">
        <v>306</v>
      </c>
      <c r="T1522" s="81">
        <v>42.323651452282157</v>
      </c>
    </row>
    <row r="1523" spans="1:20" x14ac:dyDescent="0.25">
      <c r="A1523" s="173" t="s">
        <v>3172</v>
      </c>
      <c r="B1523" s="173" t="s">
        <v>3042</v>
      </c>
      <c r="C1523" s="171" t="s">
        <v>3043</v>
      </c>
      <c r="D1523" s="91">
        <v>100</v>
      </c>
      <c r="E1523" s="91">
        <v>4</v>
      </c>
      <c r="F1523" s="81">
        <v>4</v>
      </c>
      <c r="G1523" s="61"/>
      <c r="H1523" s="80">
        <v>1</v>
      </c>
      <c r="I1523" s="81">
        <v>10</v>
      </c>
      <c r="J1523" s="61"/>
      <c r="K1523" s="72">
        <v>1</v>
      </c>
      <c r="L1523" s="81">
        <v>10</v>
      </c>
      <c r="M1523" s="61"/>
      <c r="N1523" s="72">
        <v>201</v>
      </c>
      <c r="O1523" s="72">
        <v>6</v>
      </c>
      <c r="P1523" s="81">
        <v>2.9850746268656718</v>
      </c>
      <c r="Q1523" s="170"/>
      <c r="R1523" s="72">
        <v>2213</v>
      </c>
      <c r="S1523" s="72">
        <v>679</v>
      </c>
      <c r="T1523" s="81">
        <v>30.682331676457299</v>
      </c>
    </row>
    <row r="1524" spans="1:20" x14ac:dyDescent="0.25">
      <c r="A1524" s="173" t="s">
        <v>3172</v>
      </c>
      <c r="B1524" s="173" t="s">
        <v>3044</v>
      </c>
      <c r="C1524" s="171" t="s">
        <v>3045</v>
      </c>
      <c r="D1524" s="91">
        <v>8</v>
      </c>
      <c r="E1524" s="91">
        <v>1</v>
      </c>
      <c r="F1524" s="81">
        <v>12.5</v>
      </c>
      <c r="G1524" s="61"/>
      <c r="H1524" s="80" t="s">
        <v>23</v>
      </c>
      <c r="I1524" s="81" t="s">
        <v>23</v>
      </c>
      <c r="J1524" s="94"/>
      <c r="K1524" s="72" t="s">
        <v>23</v>
      </c>
      <c r="L1524" s="81" t="s">
        <v>23</v>
      </c>
      <c r="M1524" s="94"/>
      <c r="N1524" s="72">
        <v>33</v>
      </c>
      <c r="O1524" s="72">
        <v>1</v>
      </c>
      <c r="P1524" s="81">
        <v>3.0303030303030303</v>
      </c>
      <c r="Q1524" s="170"/>
      <c r="R1524" s="72">
        <v>269</v>
      </c>
      <c r="S1524" s="72" t="s">
        <v>23</v>
      </c>
      <c r="T1524" s="81" t="s">
        <v>23</v>
      </c>
    </row>
    <row r="1525" spans="1:20" x14ac:dyDescent="0.25">
      <c r="A1525" s="173" t="s">
        <v>3172</v>
      </c>
      <c r="B1525" s="173" t="s">
        <v>3046</v>
      </c>
      <c r="C1525" s="171" t="s">
        <v>3047</v>
      </c>
      <c r="D1525" s="91">
        <v>37</v>
      </c>
      <c r="E1525" s="91">
        <v>5</v>
      </c>
      <c r="F1525" s="81">
        <v>13.513513513513514</v>
      </c>
      <c r="G1525" s="61"/>
      <c r="H1525" s="80">
        <v>1</v>
      </c>
      <c r="I1525" s="81">
        <v>27.027027027027028</v>
      </c>
      <c r="J1525" s="61"/>
      <c r="K1525" s="72">
        <v>1</v>
      </c>
      <c r="L1525" s="81">
        <v>27.027027027027028</v>
      </c>
      <c r="M1525" s="61"/>
      <c r="N1525" s="72">
        <v>109</v>
      </c>
      <c r="O1525" s="72">
        <v>11</v>
      </c>
      <c r="P1525" s="81">
        <v>10.091743119266056</v>
      </c>
      <c r="Q1525" s="170"/>
      <c r="R1525" s="72">
        <v>1463</v>
      </c>
      <c r="S1525" s="72">
        <v>487</v>
      </c>
      <c r="T1525" s="81">
        <v>33.287764866712237</v>
      </c>
    </row>
    <row r="1526" spans="1:20" x14ac:dyDescent="0.25">
      <c r="A1526" s="173" t="s">
        <v>3172</v>
      </c>
      <c r="B1526" s="173" t="s">
        <v>3048</v>
      </c>
      <c r="C1526" s="171" t="s">
        <v>3049</v>
      </c>
      <c r="D1526" s="91">
        <v>22</v>
      </c>
      <c r="E1526" s="91">
        <v>2</v>
      </c>
      <c r="F1526" s="81">
        <v>9.0909090909090917</v>
      </c>
      <c r="G1526" s="61"/>
      <c r="H1526" s="80" t="s">
        <v>23</v>
      </c>
      <c r="I1526" s="81" t="s">
        <v>23</v>
      </c>
      <c r="J1526" s="94"/>
      <c r="K1526" s="72" t="s">
        <v>23</v>
      </c>
      <c r="L1526" s="81" t="s">
        <v>23</v>
      </c>
      <c r="M1526" s="94"/>
      <c r="N1526" s="72">
        <v>55</v>
      </c>
      <c r="O1526" s="72">
        <v>1</v>
      </c>
      <c r="P1526" s="81">
        <v>1.8181818181818181</v>
      </c>
      <c r="Q1526" s="170"/>
      <c r="R1526" s="72">
        <v>451</v>
      </c>
      <c r="S1526" s="72">
        <v>103</v>
      </c>
      <c r="T1526" s="81">
        <v>22.838137472283815</v>
      </c>
    </row>
    <row r="1527" spans="1:20" x14ac:dyDescent="0.25">
      <c r="A1527" s="173" t="s">
        <v>3172</v>
      </c>
      <c r="B1527" s="173" t="s">
        <v>3050</v>
      </c>
      <c r="C1527" s="171" t="s">
        <v>3051</v>
      </c>
      <c r="D1527" s="91">
        <v>224</v>
      </c>
      <c r="E1527" s="91">
        <v>14</v>
      </c>
      <c r="F1527" s="81">
        <v>6.25</v>
      </c>
      <c r="G1527" s="61"/>
      <c r="H1527" s="80">
        <v>4</v>
      </c>
      <c r="I1527" s="81">
        <v>17.857142857142858</v>
      </c>
      <c r="J1527" s="61"/>
      <c r="K1527" s="72">
        <v>6</v>
      </c>
      <c r="L1527" s="81">
        <v>26.785714285714285</v>
      </c>
      <c r="M1527" s="61"/>
      <c r="N1527" s="72">
        <v>478</v>
      </c>
      <c r="O1527" s="72">
        <v>40</v>
      </c>
      <c r="P1527" s="81">
        <v>8.3682008368200833</v>
      </c>
      <c r="Q1527" s="170"/>
      <c r="R1527" s="72">
        <v>5366</v>
      </c>
      <c r="S1527" s="72">
        <v>2457</v>
      </c>
      <c r="T1527" s="81">
        <v>45.788296682817744</v>
      </c>
    </row>
    <row r="1528" spans="1:20" x14ac:dyDescent="0.25">
      <c r="A1528" s="173" t="s">
        <v>3172</v>
      </c>
      <c r="B1528" s="173" t="s">
        <v>3178</v>
      </c>
      <c r="C1528" s="171" t="s">
        <v>3179</v>
      </c>
      <c r="D1528" s="91">
        <v>15</v>
      </c>
      <c r="E1528" s="91">
        <v>1</v>
      </c>
      <c r="F1528" s="81">
        <v>6.666666666666667</v>
      </c>
      <c r="G1528" s="61"/>
      <c r="H1528" s="80" t="s">
        <v>23</v>
      </c>
      <c r="I1528" s="81" t="s">
        <v>23</v>
      </c>
      <c r="J1528" s="94"/>
      <c r="K1528" s="72" t="s">
        <v>23</v>
      </c>
      <c r="L1528" s="81" t="s">
        <v>23</v>
      </c>
      <c r="M1528" s="94"/>
      <c r="N1528" s="72">
        <v>39</v>
      </c>
      <c r="O1528" s="72">
        <v>3</v>
      </c>
      <c r="P1528" s="81">
        <v>7.6923076923076925</v>
      </c>
      <c r="Q1528" s="170"/>
      <c r="R1528" s="72">
        <v>303</v>
      </c>
      <c r="S1528" s="72">
        <v>54</v>
      </c>
      <c r="T1528" s="81">
        <v>17.821782178217823</v>
      </c>
    </row>
    <row r="1529" spans="1:20" x14ac:dyDescent="0.25">
      <c r="A1529" s="173" t="s">
        <v>3172</v>
      </c>
      <c r="B1529" s="173" t="s">
        <v>3052</v>
      </c>
      <c r="C1529" s="171" t="s">
        <v>3053</v>
      </c>
      <c r="D1529" s="91">
        <v>50</v>
      </c>
      <c r="E1529" s="91">
        <v>4</v>
      </c>
      <c r="F1529" s="81">
        <v>8</v>
      </c>
      <c r="G1529" s="61"/>
      <c r="H1529" s="80">
        <v>3</v>
      </c>
      <c r="I1529" s="81">
        <v>60</v>
      </c>
      <c r="J1529" s="61"/>
      <c r="K1529" s="72">
        <v>3</v>
      </c>
      <c r="L1529" s="81">
        <v>60</v>
      </c>
      <c r="M1529" s="61"/>
      <c r="N1529" s="72">
        <v>147</v>
      </c>
      <c r="O1529" s="72">
        <v>12</v>
      </c>
      <c r="P1529" s="81">
        <v>8.1632653061224492</v>
      </c>
      <c r="Q1529" s="170"/>
      <c r="R1529" s="72">
        <v>1711</v>
      </c>
      <c r="S1529" s="72">
        <v>422</v>
      </c>
      <c r="T1529" s="81">
        <v>24.663939216832262</v>
      </c>
    </row>
    <row r="1530" spans="1:20" x14ac:dyDescent="0.25">
      <c r="A1530" s="173" t="s">
        <v>3172</v>
      </c>
      <c r="B1530" s="173" t="s">
        <v>3054</v>
      </c>
      <c r="C1530" s="171" t="s">
        <v>3055</v>
      </c>
      <c r="D1530" s="91">
        <v>10</v>
      </c>
      <c r="E1530" s="91">
        <v>2</v>
      </c>
      <c r="F1530" s="81">
        <v>20</v>
      </c>
      <c r="G1530" s="61"/>
      <c r="H1530" s="80">
        <v>2</v>
      </c>
      <c r="I1530" s="81">
        <v>200</v>
      </c>
      <c r="J1530" s="61"/>
      <c r="K1530" s="72">
        <v>2</v>
      </c>
      <c r="L1530" s="81">
        <v>200</v>
      </c>
      <c r="M1530" s="61"/>
      <c r="N1530" s="72">
        <v>44</v>
      </c>
      <c r="O1530" s="72">
        <v>1</v>
      </c>
      <c r="P1530" s="81">
        <v>2.2727272727272729</v>
      </c>
      <c r="Q1530" s="170"/>
      <c r="R1530" s="72">
        <v>425</v>
      </c>
      <c r="S1530" s="72">
        <v>155</v>
      </c>
      <c r="T1530" s="81">
        <v>36.470588235294116</v>
      </c>
    </row>
    <row r="1531" spans="1:20" x14ac:dyDescent="0.25">
      <c r="A1531" s="173" t="s">
        <v>3172</v>
      </c>
      <c r="B1531" s="173" t="s">
        <v>3056</v>
      </c>
      <c r="C1531" s="171" t="s">
        <v>3057</v>
      </c>
      <c r="D1531" s="91">
        <v>108</v>
      </c>
      <c r="E1531" s="91">
        <v>5</v>
      </c>
      <c r="F1531" s="81">
        <v>4.6296296296296298</v>
      </c>
      <c r="G1531" s="61"/>
      <c r="H1531" s="80">
        <v>1</v>
      </c>
      <c r="I1531" s="81">
        <v>9.2592592592592595</v>
      </c>
      <c r="J1531" s="61"/>
      <c r="K1531" s="72">
        <v>1</v>
      </c>
      <c r="L1531" s="81">
        <v>9.2592592592592595</v>
      </c>
      <c r="M1531" s="61"/>
      <c r="N1531" s="72">
        <v>289</v>
      </c>
      <c r="O1531" s="72">
        <v>23</v>
      </c>
      <c r="P1531" s="81">
        <v>7.9584775086505193</v>
      </c>
      <c r="Q1531" s="170"/>
      <c r="R1531" s="72">
        <v>3326</v>
      </c>
      <c r="S1531" s="72">
        <v>1989</v>
      </c>
      <c r="T1531" s="81">
        <v>59.801563439567047</v>
      </c>
    </row>
    <row r="1532" spans="1:20" x14ac:dyDescent="0.25">
      <c r="A1532" s="173" t="s">
        <v>3172</v>
      </c>
      <c r="B1532" s="173" t="s">
        <v>3058</v>
      </c>
      <c r="C1532" s="171" t="s">
        <v>3059</v>
      </c>
      <c r="D1532" s="91">
        <v>7</v>
      </c>
      <c r="E1532" s="91">
        <v>1</v>
      </c>
      <c r="F1532" s="81">
        <v>14.285714285714285</v>
      </c>
      <c r="G1532" s="61"/>
      <c r="H1532" s="80">
        <v>2</v>
      </c>
      <c r="I1532" s="81">
        <v>285.71428571428572</v>
      </c>
      <c r="J1532" s="61"/>
      <c r="K1532" s="72">
        <v>2</v>
      </c>
      <c r="L1532" s="81">
        <v>285.71428571428572</v>
      </c>
      <c r="M1532" s="61"/>
      <c r="N1532" s="72">
        <v>31</v>
      </c>
      <c r="O1532" s="72">
        <v>2</v>
      </c>
      <c r="P1532" s="81">
        <v>6.4516129032258061</v>
      </c>
      <c r="Q1532" s="170"/>
      <c r="R1532" s="72">
        <v>432</v>
      </c>
      <c r="S1532" s="72">
        <v>300</v>
      </c>
      <c r="T1532" s="81">
        <v>69.444444444444443</v>
      </c>
    </row>
    <row r="1533" spans="1:20" x14ac:dyDescent="0.25">
      <c r="A1533" s="173" t="s">
        <v>3172</v>
      </c>
      <c r="B1533" s="173" t="s">
        <v>3060</v>
      </c>
      <c r="C1533" s="171" t="s">
        <v>3061</v>
      </c>
      <c r="D1533" s="91">
        <v>1125</v>
      </c>
      <c r="E1533" s="91">
        <v>65</v>
      </c>
      <c r="F1533" s="81">
        <v>5.7777777777777777</v>
      </c>
      <c r="G1533" s="61"/>
      <c r="H1533" s="80">
        <v>4</v>
      </c>
      <c r="I1533" s="81">
        <v>3.5555555555555558</v>
      </c>
      <c r="J1533" s="61"/>
      <c r="K1533" s="72">
        <v>9</v>
      </c>
      <c r="L1533" s="81">
        <v>8</v>
      </c>
      <c r="M1533" s="61"/>
      <c r="N1533" s="72">
        <v>1930</v>
      </c>
      <c r="O1533" s="72">
        <v>91</v>
      </c>
      <c r="P1533" s="81">
        <v>4.7150259067357512</v>
      </c>
      <c r="Q1533" s="170"/>
      <c r="R1533" s="72">
        <v>21477</v>
      </c>
      <c r="S1533" s="72">
        <v>6245</v>
      </c>
      <c r="T1533" s="81">
        <v>29.077617916841273</v>
      </c>
    </row>
    <row r="1534" spans="1:20" x14ac:dyDescent="0.25">
      <c r="A1534" s="173" t="s">
        <v>3172</v>
      </c>
      <c r="B1534" s="173" t="s">
        <v>3062</v>
      </c>
      <c r="C1534" s="171" t="s">
        <v>3063</v>
      </c>
      <c r="D1534" s="91">
        <v>102</v>
      </c>
      <c r="E1534" s="91">
        <v>5</v>
      </c>
      <c r="F1534" s="81">
        <v>4.9019607843137258</v>
      </c>
      <c r="G1534" s="61"/>
      <c r="H1534" s="80" t="s">
        <v>23</v>
      </c>
      <c r="I1534" s="81" t="s">
        <v>23</v>
      </c>
      <c r="J1534" s="94"/>
      <c r="K1534" s="72" t="s">
        <v>23</v>
      </c>
      <c r="L1534" s="81" t="s">
        <v>23</v>
      </c>
      <c r="M1534" s="94"/>
      <c r="N1534" s="72">
        <v>202</v>
      </c>
      <c r="O1534" s="72">
        <v>14</v>
      </c>
      <c r="P1534" s="81">
        <v>6.9306930693069306</v>
      </c>
      <c r="Q1534" s="170"/>
      <c r="R1534" s="72">
        <v>2106</v>
      </c>
      <c r="S1534" s="72">
        <v>502</v>
      </c>
      <c r="T1534" s="81">
        <v>23.836657169990502</v>
      </c>
    </row>
    <row r="1535" spans="1:20" x14ac:dyDescent="0.25">
      <c r="A1535" s="173" t="s">
        <v>3172</v>
      </c>
      <c r="B1535" s="173" t="s">
        <v>3064</v>
      </c>
      <c r="C1535" s="171" t="s">
        <v>3065</v>
      </c>
      <c r="D1535" s="91">
        <v>101</v>
      </c>
      <c r="E1535" s="91">
        <v>6</v>
      </c>
      <c r="F1535" s="81">
        <v>5.9405940594059405</v>
      </c>
      <c r="G1535" s="61"/>
      <c r="H1535" s="80">
        <v>10</v>
      </c>
      <c r="I1535" s="81">
        <v>99.009900990099013</v>
      </c>
      <c r="J1535" s="61"/>
      <c r="K1535" s="72">
        <v>10</v>
      </c>
      <c r="L1535" s="81">
        <v>99.009900990099013</v>
      </c>
      <c r="M1535" s="61"/>
      <c r="N1535" s="72">
        <v>195</v>
      </c>
      <c r="O1535" s="72">
        <v>21</v>
      </c>
      <c r="P1535" s="81">
        <v>10.76923076923077</v>
      </c>
      <c r="Q1535" s="170"/>
      <c r="R1535" s="72">
        <v>2299</v>
      </c>
      <c r="S1535" s="72">
        <v>960</v>
      </c>
      <c r="T1535" s="81">
        <v>41.757285776424531</v>
      </c>
    </row>
    <row r="1536" spans="1:20" x14ac:dyDescent="0.25">
      <c r="A1536" s="173" t="s">
        <v>3172</v>
      </c>
      <c r="B1536" s="173" t="s">
        <v>3066</v>
      </c>
      <c r="C1536" s="171" t="s">
        <v>3067</v>
      </c>
      <c r="D1536" s="91">
        <v>3</v>
      </c>
      <c r="E1536" s="72" t="s">
        <v>23</v>
      </c>
      <c r="F1536" s="81" t="s">
        <v>23</v>
      </c>
      <c r="G1536" s="94"/>
      <c r="H1536" s="80" t="s">
        <v>23</v>
      </c>
      <c r="I1536" s="81" t="s">
        <v>23</v>
      </c>
      <c r="J1536" s="94"/>
      <c r="K1536" s="72" t="s">
        <v>23</v>
      </c>
      <c r="L1536" s="81" t="s">
        <v>23</v>
      </c>
      <c r="M1536" s="94"/>
      <c r="N1536" s="72">
        <v>4</v>
      </c>
      <c r="O1536" s="72" t="s">
        <v>23</v>
      </c>
      <c r="P1536" s="81" t="s">
        <v>23</v>
      </c>
      <c r="Q1536" s="175"/>
      <c r="R1536" s="72">
        <v>46</v>
      </c>
      <c r="S1536" s="72">
        <v>45</v>
      </c>
      <c r="T1536" s="81">
        <v>97.826086956521735</v>
      </c>
    </row>
    <row r="1537" spans="1:20" x14ac:dyDescent="0.25">
      <c r="A1537" s="173" t="s">
        <v>3172</v>
      </c>
      <c r="B1537" s="173" t="s">
        <v>3068</v>
      </c>
      <c r="C1537" s="171" t="s">
        <v>3069</v>
      </c>
      <c r="D1537" s="91">
        <v>47</v>
      </c>
      <c r="E1537" s="91">
        <v>3</v>
      </c>
      <c r="F1537" s="81">
        <v>6.3829787234042552</v>
      </c>
      <c r="G1537" s="61"/>
      <c r="H1537" s="80" t="s">
        <v>23</v>
      </c>
      <c r="I1537" s="81" t="s">
        <v>23</v>
      </c>
      <c r="J1537" s="94"/>
      <c r="K1537" s="72" t="s">
        <v>23</v>
      </c>
      <c r="L1537" s="81" t="s">
        <v>23</v>
      </c>
      <c r="M1537" s="94"/>
      <c r="N1537" s="72">
        <v>65</v>
      </c>
      <c r="O1537" s="72">
        <v>5</v>
      </c>
      <c r="P1537" s="81">
        <v>7.6923076923076925</v>
      </c>
      <c r="Q1537" s="170"/>
      <c r="R1537" s="72">
        <v>848</v>
      </c>
      <c r="S1537" s="72">
        <v>438</v>
      </c>
      <c r="T1537" s="81">
        <v>51.650943396226417</v>
      </c>
    </row>
    <row r="1538" spans="1:20" x14ac:dyDescent="0.25">
      <c r="A1538" s="173" t="s">
        <v>3172</v>
      </c>
      <c r="B1538" s="173" t="s">
        <v>3070</v>
      </c>
      <c r="C1538" s="171" t="s">
        <v>3071</v>
      </c>
      <c r="D1538" s="91">
        <v>77</v>
      </c>
      <c r="E1538" s="91">
        <v>6</v>
      </c>
      <c r="F1538" s="81">
        <v>7.7922077922077921</v>
      </c>
      <c r="G1538" s="61"/>
      <c r="H1538" s="80">
        <v>1</v>
      </c>
      <c r="I1538" s="81">
        <v>12.987012987012989</v>
      </c>
      <c r="J1538" s="61"/>
      <c r="K1538" s="72">
        <v>1</v>
      </c>
      <c r="L1538" s="81">
        <v>12.987012987012989</v>
      </c>
      <c r="M1538" s="61"/>
      <c r="N1538" s="72">
        <v>266</v>
      </c>
      <c r="O1538" s="72">
        <v>11</v>
      </c>
      <c r="P1538" s="81">
        <v>4.1353383458646613</v>
      </c>
      <c r="Q1538" s="170"/>
      <c r="R1538" s="72">
        <v>2917</v>
      </c>
      <c r="S1538" s="72">
        <v>816</v>
      </c>
      <c r="T1538" s="81">
        <v>27.973945834761743</v>
      </c>
    </row>
    <row r="1539" spans="1:20" x14ac:dyDescent="0.25">
      <c r="A1539" s="173" t="s">
        <v>3172</v>
      </c>
      <c r="B1539" s="173" t="s">
        <v>3072</v>
      </c>
      <c r="C1539" s="171" t="s">
        <v>3073</v>
      </c>
      <c r="D1539" s="91">
        <v>3</v>
      </c>
      <c r="E1539" s="72" t="s">
        <v>23</v>
      </c>
      <c r="F1539" s="81" t="s">
        <v>23</v>
      </c>
      <c r="G1539" s="94"/>
      <c r="H1539" s="80" t="s">
        <v>23</v>
      </c>
      <c r="I1539" s="81" t="s">
        <v>23</v>
      </c>
      <c r="J1539" s="94"/>
      <c r="K1539" s="72" t="s">
        <v>23</v>
      </c>
      <c r="L1539" s="81" t="s">
        <v>23</v>
      </c>
      <c r="M1539" s="94"/>
      <c r="N1539" s="72">
        <v>10</v>
      </c>
      <c r="O1539" s="72">
        <v>1</v>
      </c>
      <c r="P1539" s="81">
        <v>10</v>
      </c>
      <c r="Q1539" s="170"/>
      <c r="R1539" s="72">
        <v>89</v>
      </c>
      <c r="S1539" s="72">
        <v>28</v>
      </c>
      <c r="T1539" s="81">
        <v>31.460674157303369</v>
      </c>
    </row>
    <row r="1540" spans="1:20" x14ac:dyDescent="0.25">
      <c r="A1540" s="173" t="s">
        <v>3172</v>
      </c>
      <c r="B1540" s="173" t="s">
        <v>3074</v>
      </c>
      <c r="C1540" s="171" t="s">
        <v>3075</v>
      </c>
      <c r="D1540" s="91">
        <v>30</v>
      </c>
      <c r="E1540" s="91">
        <v>1</v>
      </c>
      <c r="F1540" s="81">
        <v>3.3333333333333335</v>
      </c>
      <c r="G1540" s="61"/>
      <c r="H1540" s="80" t="s">
        <v>23</v>
      </c>
      <c r="I1540" s="81" t="s">
        <v>23</v>
      </c>
      <c r="J1540" s="94"/>
      <c r="K1540" s="72" t="s">
        <v>23</v>
      </c>
      <c r="L1540" s="81" t="s">
        <v>23</v>
      </c>
      <c r="M1540" s="94"/>
      <c r="N1540" s="72">
        <v>44</v>
      </c>
      <c r="O1540" s="72">
        <v>3</v>
      </c>
      <c r="P1540" s="81">
        <v>6.8181818181818183</v>
      </c>
      <c r="Q1540" s="170"/>
      <c r="R1540" s="72">
        <v>468</v>
      </c>
      <c r="S1540" s="72">
        <v>211</v>
      </c>
      <c r="T1540" s="81">
        <v>45.085470085470085</v>
      </c>
    </row>
    <row r="1541" spans="1:20" x14ac:dyDescent="0.25">
      <c r="A1541" s="173" t="s">
        <v>3172</v>
      </c>
      <c r="B1541" s="173" t="s">
        <v>3076</v>
      </c>
      <c r="C1541" s="171" t="s">
        <v>3077</v>
      </c>
      <c r="D1541" s="91">
        <v>25</v>
      </c>
      <c r="E1541" s="91">
        <v>1</v>
      </c>
      <c r="F1541" s="81">
        <v>4</v>
      </c>
      <c r="G1541" s="61"/>
      <c r="H1541" s="80" t="s">
        <v>23</v>
      </c>
      <c r="I1541" s="81" t="s">
        <v>23</v>
      </c>
      <c r="J1541" s="94"/>
      <c r="K1541" s="72">
        <v>2</v>
      </c>
      <c r="L1541" s="81">
        <v>80</v>
      </c>
      <c r="M1541" s="61"/>
      <c r="N1541" s="72">
        <v>47</v>
      </c>
      <c r="O1541" s="72">
        <v>3</v>
      </c>
      <c r="P1541" s="81">
        <v>6.3829787234042552</v>
      </c>
      <c r="Q1541" s="170"/>
      <c r="R1541" s="72">
        <v>467</v>
      </c>
      <c r="S1541" s="72">
        <v>175</v>
      </c>
      <c r="T1541" s="81">
        <v>37.473233404710918</v>
      </c>
    </row>
    <row r="1542" spans="1:20" x14ac:dyDescent="0.25">
      <c r="A1542" s="173" t="s">
        <v>3172</v>
      </c>
      <c r="B1542" s="173" t="s">
        <v>3078</v>
      </c>
      <c r="C1542" s="171" t="s">
        <v>3079</v>
      </c>
      <c r="D1542" s="91">
        <v>3</v>
      </c>
      <c r="E1542" s="72" t="s">
        <v>23</v>
      </c>
      <c r="F1542" s="81" t="s">
        <v>23</v>
      </c>
      <c r="G1542" s="94"/>
      <c r="H1542" s="80" t="s">
        <v>23</v>
      </c>
      <c r="I1542" s="81" t="s">
        <v>23</v>
      </c>
      <c r="J1542" s="94"/>
      <c r="K1542" s="72" t="s">
        <v>23</v>
      </c>
      <c r="L1542" s="81" t="s">
        <v>23</v>
      </c>
      <c r="M1542" s="94"/>
      <c r="N1542" s="72">
        <v>12</v>
      </c>
      <c r="O1542" s="72">
        <v>1</v>
      </c>
      <c r="P1542" s="81">
        <v>8.3333333333333339</v>
      </c>
      <c r="Q1542" s="170"/>
      <c r="R1542" s="72">
        <v>107</v>
      </c>
      <c r="S1542" s="72">
        <v>4</v>
      </c>
      <c r="T1542" s="81">
        <v>3.7383177570093458</v>
      </c>
    </row>
    <row r="1543" spans="1:20" x14ac:dyDescent="0.25">
      <c r="A1543" s="173" t="s">
        <v>3172</v>
      </c>
      <c r="B1543" s="173" t="s">
        <v>3080</v>
      </c>
      <c r="C1543" s="171" t="s">
        <v>3081</v>
      </c>
      <c r="D1543" s="91">
        <v>144</v>
      </c>
      <c r="E1543" s="91">
        <v>9</v>
      </c>
      <c r="F1543" s="81">
        <v>6.25</v>
      </c>
      <c r="G1543" s="61"/>
      <c r="H1543" s="80">
        <v>1</v>
      </c>
      <c r="I1543" s="81">
        <v>6.9444444444444438</v>
      </c>
      <c r="J1543" s="61"/>
      <c r="K1543" s="72">
        <v>2</v>
      </c>
      <c r="L1543" s="81">
        <v>13.888888888888888</v>
      </c>
      <c r="M1543" s="61"/>
      <c r="N1543" s="72">
        <v>366</v>
      </c>
      <c r="O1543" s="72">
        <v>20</v>
      </c>
      <c r="P1543" s="81">
        <v>5.4644808743169397</v>
      </c>
      <c r="Q1543" s="170"/>
      <c r="R1543" s="72">
        <v>3964</v>
      </c>
      <c r="S1543" s="72">
        <v>1302</v>
      </c>
      <c r="T1543" s="81">
        <v>32.84561049445005</v>
      </c>
    </row>
    <row r="1544" spans="1:20" x14ac:dyDescent="0.25">
      <c r="A1544" s="173" t="s">
        <v>3172</v>
      </c>
      <c r="B1544" s="173" t="s">
        <v>3082</v>
      </c>
      <c r="C1544" s="171" t="s">
        <v>3083</v>
      </c>
      <c r="D1544" s="91">
        <v>240</v>
      </c>
      <c r="E1544" s="91">
        <v>18</v>
      </c>
      <c r="F1544" s="81">
        <v>7.5</v>
      </c>
      <c r="G1544" s="61"/>
      <c r="H1544" s="80">
        <v>5</v>
      </c>
      <c r="I1544" s="81">
        <v>20.833333333333332</v>
      </c>
      <c r="J1544" s="61"/>
      <c r="K1544" s="72">
        <v>8</v>
      </c>
      <c r="L1544" s="81">
        <v>33.333333333333336</v>
      </c>
      <c r="M1544" s="61"/>
      <c r="N1544" s="72">
        <v>634</v>
      </c>
      <c r="O1544" s="72">
        <v>44</v>
      </c>
      <c r="P1544" s="81">
        <v>6.9400630914826502</v>
      </c>
      <c r="Q1544" s="170"/>
      <c r="R1544" s="72">
        <v>7031</v>
      </c>
      <c r="S1544" s="72">
        <v>3005</v>
      </c>
      <c r="T1544" s="81">
        <v>42.73929739724079</v>
      </c>
    </row>
    <row r="1545" spans="1:20" x14ac:dyDescent="0.25">
      <c r="A1545" s="173" t="s">
        <v>3172</v>
      </c>
      <c r="B1545" s="173" t="s">
        <v>3084</v>
      </c>
      <c r="C1545" s="171" t="s">
        <v>3085</v>
      </c>
      <c r="D1545" s="91">
        <v>56</v>
      </c>
      <c r="E1545" s="91">
        <v>9</v>
      </c>
      <c r="F1545" s="81">
        <v>16.071428571428573</v>
      </c>
      <c r="G1545" s="61"/>
      <c r="H1545" s="80">
        <v>2</v>
      </c>
      <c r="I1545" s="81">
        <v>35.714285714285715</v>
      </c>
      <c r="J1545" s="61"/>
      <c r="K1545" s="72">
        <v>2</v>
      </c>
      <c r="L1545" s="81">
        <v>35.714285714285715</v>
      </c>
      <c r="M1545" s="61"/>
      <c r="N1545" s="72">
        <v>108</v>
      </c>
      <c r="O1545" s="72">
        <v>8</v>
      </c>
      <c r="P1545" s="81">
        <v>7.4074074074074074</v>
      </c>
      <c r="Q1545" s="170"/>
      <c r="R1545" s="72">
        <v>1379</v>
      </c>
      <c r="S1545" s="72">
        <v>427</v>
      </c>
      <c r="T1545" s="81">
        <v>30.964467005076141</v>
      </c>
    </row>
    <row r="1546" spans="1:20" x14ac:dyDescent="0.25">
      <c r="A1546" s="173" t="s">
        <v>3172</v>
      </c>
      <c r="B1546" s="173" t="s">
        <v>3086</v>
      </c>
      <c r="C1546" s="171" t="s">
        <v>3087</v>
      </c>
      <c r="D1546" s="91">
        <v>8</v>
      </c>
      <c r="E1546" s="72" t="s">
        <v>23</v>
      </c>
      <c r="F1546" s="81" t="s">
        <v>23</v>
      </c>
      <c r="G1546" s="94"/>
      <c r="H1546" s="80" t="s">
        <v>23</v>
      </c>
      <c r="I1546" s="81" t="s">
        <v>23</v>
      </c>
      <c r="J1546" s="94"/>
      <c r="K1546" s="72" t="s">
        <v>23</v>
      </c>
      <c r="L1546" s="81" t="s">
        <v>23</v>
      </c>
      <c r="M1546" s="94"/>
      <c r="N1546" s="72">
        <v>32</v>
      </c>
      <c r="O1546" s="72">
        <v>4</v>
      </c>
      <c r="P1546" s="81">
        <v>12.5</v>
      </c>
      <c r="Q1546" s="170"/>
      <c r="R1546" s="72">
        <v>385</v>
      </c>
      <c r="S1546" s="72">
        <v>66</v>
      </c>
      <c r="T1546" s="81">
        <v>17.142857142857142</v>
      </c>
    </row>
    <row r="1547" spans="1:20" x14ac:dyDescent="0.25">
      <c r="A1547" s="173" t="s">
        <v>3172</v>
      </c>
      <c r="B1547" s="173" t="s">
        <v>3088</v>
      </c>
      <c r="C1547" s="171" t="s">
        <v>3089</v>
      </c>
      <c r="D1547" s="91">
        <v>35</v>
      </c>
      <c r="E1547" s="91">
        <v>6</v>
      </c>
      <c r="F1547" s="81">
        <v>17.142857142857142</v>
      </c>
      <c r="G1547" s="61"/>
      <c r="H1547" s="80">
        <v>2</v>
      </c>
      <c r="I1547" s="81">
        <v>57.142857142857139</v>
      </c>
      <c r="J1547" s="61"/>
      <c r="K1547" s="72">
        <v>3</v>
      </c>
      <c r="L1547" s="81">
        <v>85.714285714285708</v>
      </c>
      <c r="M1547" s="61"/>
      <c r="N1547" s="72">
        <v>61</v>
      </c>
      <c r="O1547" s="72">
        <v>4</v>
      </c>
      <c r="P1547" s="81">
        <v>6.557377049180328</v>
      </c>
      <c r="Q1547" s="170"/>
      <c r="R1547" s="72">
        <v>741</v>
      </c>
      <c r="S1547" s="72">
        <v>268</v>
      </c>
      <c r="T1547" s="81">
        <v>36.167341430499327</v>
      </c>
    </row>
    <row r="1548" spans="1:20" x14ac:dyDescent="0.25">
      <c r="A1548" s="173" t="s">
        <v>3172</v>
      </c>
      <c r="B1548" s="173" t="s">
        <v>3090</v>
      </c>
      <c r="C1548" s="171" t="s">
        <v>3091</v>
      </c>
      <c r="D1548" s="91">
        <v>51</v>
      </c>
      <c r="E1548" s="91">
        <v>4</v>
      </c>
      <c r="F1548" s="81">
        <v>7.8431372549019605</v>
      </c>
      <c r="G1548" s="61"/>
      <c r="H1548" s="80" t="s">
        <v>23</v>
      </c>
      <c r="I1548" s="81" t="s">
        <v>23</v>
      </c>
      <c r="J1548" s="94"/>
      <c r="K1548" s="72" t="s">
        <v>23</v>
      </c>
      <c r="L1548" s="81" t="s">
        <v>23</v>
      </c>
      <c r="M1548" s="94"/>
      <c r="N1548" s="72">
        <v>131</v>
      </c>
      <c r="O1548" s="72">
        <v>13</v>
      </c>
      <c r="P1548" s="81">
        <v>9.9236641221374047</v>
      </c>
      <c r="Q1548" s="170"/>
      <c r="R1548" s="72">
        <v>1417</v>
      </c>
      <c r="S1548" s="72">
        <v>490</v>
      </c>
      <c r="T1548" s="81">
        <v>34.580098800282286</v>
      </c>
    </row>
    <row r="1549" spans="1:20" x14ac:dyDescent="0.25">
      <c r="A1549" s="173" t="s">
        <v>3172</v>
      </c>
      <c r="B1549" s="173" t="s">
        <v>3092</v>
      </c>
      <c r="C1549" s="171" t="s">
        <v>3093</v>
      </c>
      <c r="D1549" s="91">
        <v>35</v>
      </c>
      <c r="E1549" s="91">
        <v>2</v>
      </c>
      <c r="F1549" s="81">
        <v>5.7142857142857144</v>
      </c>
      <c r="G1549" s="61"/>
      <c r="H1549" s="80" t="s">
        <v>23</v>
      </c>
      <c r="I1549" s="81" t="s">
        <v>23</v>
      </c>
      <c r="J1549" s="94"/>
      <c r="K1549" s="72">
        <v>1</v>
      </c>
      <c r="L1549" s="81">
        <v>28.571428571428569</v>
      </c>
      <c r="M1549" s="61"/>
      <c r="N1549" s="72">
        <v>98</v>
      </c>
      <c r="O1549" s="72">
        <v>5</v>
      </c>
      <c r="P1549" s="81">
        <v>5.1020408163265305</v>
      </c>
      <c r="Q1549" s="170"/>
      <c r="R1549" s="72">
        <v>851</v>
      </c>
      <c r="S1549" s="72">
        <v>375</v>
      </c>
      <c r="T1549" s="81">
        <v>44.065804935370153</v>
      </c>
    </row>
    <row r="1550" spans="1:20" x14ac:dyDescent="0.25">
      <c r="A1550" s="173" t="s">
        <v>3172</v>
      </c>
      <c r="B1550" s="173" t="s">
        <v>3094</v>
      </c>
      <c r="C1550" s="171" t="s">
        <v>3095</v>
      </c>
      <c r="D1550" s="91">
        <v>49</v>
      </c>
      <c r="E1550" s="91">
        <v>5</v>
      </c>
      <c r="F1550" s="81">
        <v>10.204081632653061</v>
      </c>
      <c r="G1550" s="61"/>
      <c r="H1550" s="80" t="s">
        <v>23</v>
      </c>
      <c r="I1550" s="81" t="s">
        <v>23</v>
      </c>
      <c r="J1550" s="94"/>
      <c r="K1550" s="72" t="s">
        <v>23</v>
      </c>
      <c r="L1550" s="81" t="s">
        <v>23</v>
      </c>
      <c r="M1550" s="94"/>
      <c r="N1550" s="72">
        <v>177</v>
      </c>
      <c r="O1550" s="72">
        <v>13</v>
      </c>
      <c r="P1550" s="81">
        <v>7.3446327683615822</v>
      </c>
      <c r="Q1550" s="170"/>
      <c r="R1550" s="72">
        <v>1681</v>
      </c>
      <c r="S1550" s="72">
        <v>600</v>
      </c>
      <c r="T1550" s="81">
        <v>35.693039857227838</v>
      </c>
    </row>
    <row r="1551" spans="1:20" x14ac:dyDescent="0.25">
      <c r="A1551" s="173" t="s">
        <v>3172</v>
      </c>
      <c r="B1551" s="173" t="s">
        <v>3096</v>
      </c>
      <c r="C1551" s="171" t="s">
        <v>3097</v>
      </c>
      <c r="D1551" s="91">
        <v>21</v>
      </c>
      <c r="E1551" s="91">
        <v>1</v>
      </c>
      <c r="F1551" s="81">
        <v>4.7619047619047619</v>
      </c>
      <c r="G1551" s="61"/>
      <c r="H1551" s="80">
        <v>1</v>
      </c>
      <c r="I1551" s="81">
        <v>47.619047619047613</v>
      </c>
      <c r="J1551" s="61"/>
      <c r="K1551" s="72">
        <v>1</v>
      </c>
      <c r="L1551" s="81">
        <v>47.619047619047613</v>
      </c>
      <c r="M1551" s="61"/>
      <c r="N1551" s="72">
        <v>56</v>
      </c>
      <c r="O1551" s="72">
        <v>3</v>
      </c>
      <c r="P1551" s="81">
        <v>5.3571428571428568</v>
      </c>
      <c r="Q1551" s="170"/>
      <c r="R1551" s="72">
        <v>788</v>
      </c>
      <c r="S1551" s="72">
        <v>372</v>
      </c>
      <c r="T1551" s="81">
        <v>47.208121827411169</v>
      </c>
    </row>
    <row r="1552" spans="1:20" x14ac:dyDescent="0.25">
      <c r="A1552" s="173" t="s">
        <v>3172</v>
      </c>
      <c r="B1552" s="173" t="s">
        <v>3098</v>
      </c>
      <c r="C1552" s="171" t="s">
        <v>3099</v>
      </c>
      <c r="D1552" s="91">
        <v>32</v>
      </c>
      <c r="E1552" s="91">
        <v>2</v>
      </c>
      <c r="F1552" s="81">
        <v>6.25</v>
      </c>
      <c r="G1552" s="61"/>
      <c r="H1552" s="80">
        <v>2</v>
      </c>
      <c r="I1552" s="81">
        <v>62.5</v>
      </c>
      <c r="J1552" s="61"/>
      <c r="K1552" s="72">
        <v>2</v>
      </c>
      <c r="L1552" s="81">
        <v>62.5</v>
      </c>
      <c r="M1552" s="61"/>
      <c r="N1552" s="72">
        <v>135</v>
      </c>
      <c r="O1552" s="72">
        <v>25</v>
      </c>
      <c r="P1552" s="81">
        <v>18.518518518518519</v>
      </c>
      <c r="Q1552" s="170"/>
      <c r="R1552" s="72">
        <v>2008</v>
      </c>
      <c r="S1552" s="72">
        <v>874</v>
      </c>
      <c r="T1552" s="81">
        <v>43.525896414342633</v>
      </c>
    </row>
    <row r="1553" spans="1:20" x14ac:dyDescent="0.25">
      <c r="A1553" s="173" t="s">
        <v>3172</v>
      </c>
      <c r="B1553" s="173" t="s">
        <v>3100</v>
      </c>
      <c r="C1553" s="171" t="s">
        <v>3101</v>
      </c>
      <c r="D1553" s="91">
        <v>47</v>
      </c>
      <c r="E1553" s="91">
        <v>7</v>
      </c>
      <c r="F1553" s="81">
        <v>14.893617021276595</v>
      </c>
      <c r="G1553" s="61"/>
      <c r="H1553" s="80">
        <v>2</v>
      </c>
      <c r="I1553" s="81">
        <v>42.553191489361701</v>
      </c>
      <c r="J1553" s="61"/>
      <c r="K1553" s="72">
        <v>2</v>
      </c>
      <c r="L1553" s="81">
        <v>42.553191489361701</v>
      </c>
      <c r="M1553" s="61"/>
      <c r="N1553" s="72">
        <v>122</v>
      </c>
      <c r="O1553" s="72">
        <v>6</v>
      </c>
      <c r="P1553" s="81">
        <v>4.918032786885246</v>
      </c>
      <c r="Q1553" s="170"/>
      <c r="R1553" s="72">
        <v>1486</v>
      </c>
      <c r="S1553" s="72">
        <v>632</v>
      </c>
      <c r="T1553" s="81">
        <v>42.530282637954237</v>
      </c>
    </row>
    <row r="1554" spans="1:20" x14ac:dyDescent="0.25">
      <c r="A1554" s="173" t="s">
        <v>3172</v>
      </c>
      <c r="B1554" s="173" t="s">
        <v>3102</v>
      </c>
      <c r="C1554" s="171" t="s">
        <v>3103</v>
      </c>
      <c r="D1554" s="91">
        <v>7</v>
      </c>
      <c r="E1554" s="91">
        <v>1</v>
      </c>
      <c r="F1554" s="81">
        <v>14.285714285714285</v>
      </c>
      <c r="G1554" s="61"/>
      <c r="H1554" s="80" t="s">
        <v>23</v>
      </c>
      <c r="I1554" s="81" t="s">
        <v>23</v>
      </c>
      <c r="J1554" s="94"/>
      <c r="K1554" s="72" t="s">
        <v>23</v>
      </c>
      <c r="L1554" s="81" t="s">
        <v>23</v>
      </c>
      <c r="M1554" s="94"/>
      <c r="N1554" s="72">
        <v>13</v>
      </c>
      <c r="O1554" s="72" t="s">
        <v>23</v>
      </c>
      <c r="P1554" s="81" t="s">
        <v>23</v>
      </c>
      <c r="Q1554" s="175"/>
      <c r="R1554" s="72">
        <v>121</v>
      </c>
      <c r="S1554" s="72">
        <v>40</v>
      </c>
      <c r="T1554" s="81">
        <v>33.057851239669418</v>
      </c>
    </row>
    <row r="1555" spans="1:20" x14ac:dyDescent="0.25">
      <c r="A1555" s="173" t="s">
        <v>3172</v>
      </c>
      <c r="B1555" s="173" t="s">
        <v>3104</v>
      </c>
      <c r="C1555" s="171" t="s">
        <v>3105</v>
      </c>
      <c r="D1555" s="91">
        <v>89</v>
      </c>
      <c r="E1555" s="91">
        <v>5</v>
      </c>
      <c r="F1555" s="81">
        <v>5.6179775280898872</v>
      </c>
      <c r="G1555" s="61"/>
      <c r="H1555" s="80">
        <v>2</v>
      </c>
      <c r="I1555" s="81">
        <v>22.471910112359549</v>
      </c>
      <c r="J1555" s="61"/>
      <c r="K1555" s="72">
        <v>2</v>
      </c>
      <c r="L1555" s="81">
        <v>22.471910112359549</v>
      </c>
      <c r="M1555" s="61"/>
      <c r="N1555" s="72">
        <v>227</v>
      </c>
      <c r="O1555" s="72">
        <v>11</v>
      </c>
      <c r="P1555" s="81">
        <v>4.8458149779735686</v>
      </c>
      <c r="Q1555" s="170"/>
      <c r="R1555" s="72">
        <v>2338</v>
      </c>
      <c r="S1555" s="72">
        <v>835</v>
      </c>
      <c r="T1555" s="81">
        <v>35.714285714285715</v>
      </c>
    </row>
    <row r="1556" spans="1:20" x14ac:dyDescent="0.25">
      <c r="A1556" s="173" t="s">
        <v>3172</v>
      </c>
      <c r="B1556" s="173" t="s">
        <v>3106</v>
      </c>
      <c r="C1556" s="171" t="s">
        <v>3107</v>
      </c>
      <c r="D1556" s="91">
        <v>3</v>
      </c>
      <c r="E1556" s="72" t="s">
        <v>23</v>
      </c>
      <c r="F1556" s="81" t="s">
        <v>23</v>
      </c>
      <c r="G1556" s="94"/>
      <c r="H1556" s="80" t="s">
        <v>23</v>
      </c>
      <c r="I1556" s="81" t="s">
        <v>23</v>
      </c>
      <c r="J1556" s="94"/>
      <c r="K1556" s="72" t="s">
        <v>23</v>
      </c>
      <c r="L1556" s="81" t="s">
        <v>23</v>
      </c>
      <c r="M1556" s="94"/>
      <c r="N1556" s="72">
        <v>15</v>
      </c>
      <c r="O1556" s="72">
        <v>3</v>
      </c>
      <c r="P1556" s="81">
        <v>20</v>
      </c>
      <c r="Q1556" s="170"/>
      <c r="R1556" s="72">
        <v>288</v>
      </c>
      <c r="S1556" s="72">
        <v>149</v>
      </c>
      <c r="T1556" s="81">
        <v>51.736111111111114</v>
      </c>
    </row>
    <row r="1557" spans="1:20" x14ac:dyDescent="0.25">
      <c r="A1557" s="173" t="s">
        <v>3172</v>
      </c>
      <c r="B1557" s="173" t="s">
        <v>3108</v>
      </c>
      <c r="C1557" s="171" t="s">
        <v>3109</v>
      </c>
      <c r="D1557" s="91">
        <v>64</v>
      </c>
      <c r="E1557" s="91">
        <v>5</v>
      </c>
      <c r="F1557" s="81">
        <v>7.8125</v>
      </c>
      <c r="G1557" s="61"/>
      <c r="H1557" s="80" t="s">
        <v>23</v>
      </c>
      <c r="I1557" s="81" t="s">
        <v>23</v>
      </c>
      <c r="J1557" s="94"/>
      <c r="K1557" s="72" t="s">
        <v>23</v>
      </c>
      <c r="L1557" s="81" t="s">
        <v>23</v>
      </c>
      <c r="M1557" s="94"/>
      <c r="N1557" s="72">
        <v>141</v>
      </c>
      <c r="O1557" s="72">
        <v>9</v>
      </c>
      <c r="P1557" s="81">
        <v>6.3829787234042552</v>
      </c>
      <c r="Q1557" s="170"/>
      <c r="R1557" s="72">
        <v>1729</v>
      </c>
      <c r="S1557" s="72">
        <v>543</v>
      </c>
      <c r="T1557" s="81">
        <v>31.405436668594565</v>
      </c>
    </row>
    <row r="1558" spans="1:20" x14ac:dyDescent="0.25">
      <c r="A1558" s="173" t="s">
        <v>3172</v>
      </c>
      <c r="B1558" s="173" t="s">
        <v>3110</v>
      </c>
      <c r="C1558" s="171" t="s">
        <v>3111</v>
      </c>
      <c r="D1558" s="91">
        <v>113</v>
      </c>
      <c r="E1558" s="91">
        <v>6</v>
      </c>
      <c r="F1558" s="81">
        <v>5.3097345132743365</v>
      </c>
      <c r="G1558" s="61"/>
      <c r="H1558" s="80">
        <v>2</v>
      </c>
      <c r="I1558" s="81">
        <v>17.699115044247787</v>
      </c>
      <c r="J1558" s="61"/>
      <c r="K1558" s="72">
        <v>2</v>
      </c>
      <c r="L1558" s="81">
        <v>17.699115044247787</v>
      </c>
      <c r="M1558" s="61"/>
      <c r="N1558" s="72">
        <v>215</v>
      </c>
      <c r="O1558" s="72">
        <v>6</v>
      </c>
      <c r="P1558" s="81">
        <v>2.7906976744186047</v>
      </c>
      <c r="Q1558" s="170"/>
      <c r="R1558" s="72">
        <v>2544</v>
      </c>
      <c r="S1558" s="72">
        <v>1089</v>
      </c>
      <c r="T1558" s="81">
        <v>42.806603773584904</v>
      </c>
    </row>
    <row r="1559" spans="1:20" x14ac:dyDescent="0.25">
      <c r="A1559" s="173" t="s">
        <v>3172</v>
      </c>
      <c r="B1559" s="173" t="s">
        <v>3112</v>
      </c>
      <c r="C1559" s="171" t="s">
        <v>3113</v>
      </c>
      <c r="D1559" s="91">
        <v>8</v>
      </c>
      <c r="E1559" s="72" t="s">
        <v>23</v>
      </c>
      <c r="F1559" s="81" t="s">
        <v>23</v>
      </c>
      <c r="G1559" s="94"/>
      <c r="H1559" s="80">
        <v>1</v>
      </c>
      <c r="I1559" s="81">
        <v>125</v>
      </c>
      <c r="J1559" s="61"/>
      <c r="K1559" s="72">
        <v>1</v>
      </c>
      <c r="L1559" s="81">
        <v>125</v>
      </c>
      <c r="M1559" s="61"/>
      <c r="N1559" s="72">
        <v>51</v>
      </c>
      <c r="O1559" s="72">
        <v>1</v>
      </c>
      <c r="P1559" s="81">
        <v>1.9607843137254901</v>
      </c>
      <c r="Q1559" s="170"/>
      <c r="R1559" s="72">
        <v>523</v>
      </c>
      <c r="S1559" s="72">
        <v>418</v>
      </c>
      <c r="T1559" s="81">
        <v>79.923518164435947</v>
      </c>
    </row>
    <row r="1560" spans="1:20" x14ac:dyDescent="0.25">
      <c r="A1560" s="173" t="s">
        <v>3172</v>
      </c>
      <c r="B1560" s="173" t="s">
        <v>3114</v>
      </c>
      <c r="C1560" s="171" t="s">
        <v>3115</v>
      </c>
      <c r="D1560" s="91">
        <v>3</v>
      </c>
      <c r="E1560" s="72" t="s">
        <v>23</v>
      </c>
      <c r="F1560" s="81" t="s">
        <v>23</v>
      </c>
      <c r="G1560" s="94"/>
      <c r="H1560" s="80" t="s">
        <v>23</v>
      </c>
      <c r="I1560" s="81" t="s">
        <v>23</v>
      </c>
      <c r="J1560" s="94"/>
      <c r="K1560" s="72" t="s">
        <v>23</v>
      </c>
      <c r="L1560" s="81" t="s">
        <v>23</v>
      </c>
      <c r="M1560" s="94"/>
      <c r="N1560" s="72">
        <v>19</v>
      </c>
      <c r="O1560" s="72" t="s">
        <v>23</v>
      </c>
      <c r="P1560" s="81" t="s">
        <v>23</v>
      </c>
      <c r="Q1560" s="175"/>
      <c r="R1560" s="72">
        <v>234</v>
      </c>
      <c r="S1560" s="72">
        <v>108</v>
      </c>
      <c r="T1560" s="81">
        <v>46.153846153846153</v>
      </c>
    </row>
    <row r="1561" spans="1:20" x14ac:dyDescent="0.25">
      <c r="A1561" s="173" t="s">
        <v>3172</v>
      </c>
      <c r="B1561" s="173" t="s">
        <v>3116</v>
      </c>
      <c r="C1561" s="171" t="s">
        <v>3117</v>
      </c>
      <c r="D1561" s="91">
        <v>29</v>
      </c>
      <c r="E1561" s="91">
        <v>1</v>
      </c>
      <c r="F1561" s="81">
        <v>3.4482758620689653</v>
      </c>
      <c r="G1561" s="61"/>
      <c r="H1561" s="80" t="s">
        <v>23</v>
      </c>
      <c r="I1561" s="81" t="s">
        <v>23</v>
      </c>
      <c r="J1561" s="94"/>
      <c r="K1561" s="72" t="s">
        <v>23</v>
      </c>
      <c r="L1561" s="81" t="s">
        <v>23</v>
      </c>
      <c r="M1561" s="94"/>
      <c r="N1561" s="72">
        <v>238</v>
      </c>
      <c r="O1561" s="72">
        <v>5</v>
      </c>
      <c r="P1561" s="81">
        <v>2.1008403361344539</v>
      </c>
      <c r="Q1561" s="170"/>
      <c r="R1561" s="72">
        <v>2519</v>
      </c>
      <c r="S1561" s="72">
        <v>1065</v>
      </c>
      <c r="T1561" s="81">
        <v>42.27868201667328</v>
      </c>
    </row>
    <row r="1562" spans="1:20" x14ac:dyDescent="0.25">
      <c r="A1562" s="173" t="s">
        <v>3172</v>
      </c>
      <c r="B1562" s="173" t="s">
        <v>3118</v>
      </c>
      <c r="C1562" s="171" t="s">
        <v>3119</v>
      </c>
      <c r="D1562" s="91">
        <v>15</v>
      </c>
      <c r="E1562" s="72" t="s">
        <v>23</v>
      </c>
      <c r="F1562" s="81" t="s">
        <v>23</v>
      </c>
      <c r="G1562" s="94"/>
      <c r="H1562" s="80" t="s">
        <v>23</v>
      </c>
      <c r="I1562" s="81" t="s">
        <v>23</v>
      </c>
      <c r="J1562" s="94"/>
      <c r="K1562" s="72" t="s">
        <v>23</v>
      </c>
      <c r="L1562" s="81" t="s">
        <v>23</v>
      </c>
      <c r="M1562" s="94"/>
      <c r="N1562" s="72">
        <v>35</v>
      </c>
      <c r="O1562" s="72">
        <v>1</v>
      </c>
      <c r="P1562" s="81">
        <v>2.8571428571428572</v>
      </c>
      <c r="Q1562" s="170"/>
      <c r="R1562" s="72">
        <v>350</v>
      </c>
      <c r="S1562" s="72">
        <v>206</v>
      </c>
      <c r="T1562" s="81">
        <v>58.857142857142854</v>
      </c>
    </row>
    <row r="1563" spans="1:20" x14ac:dyDescent="0.25">
      <c r="A1563" s="173" t="s">
        <v>3172</v>
      </c>
      <c r="B1563" s="173" t="s">
        <v>3120</v>
      </c>
      <c r="C1563" s="171" t="s">
        <v>3121</v>
      </c>
      <c r="D1563" s="91">
        <v>175</v>
      </c>
      <c r="E1563" s="91">
        <v>11</v>
      </c>
      <c r="F1563" s="81">
        <v>6.2857142857142865</v>
      </c>
      <c r="G1563" s="61"/>
      <c r="H1563" s="80">
        <v>5</v>
      </c>
      <c r="I1563" s="81">
        <v>28.571428571428569</v>
      </c>
      <c r="J1563" s="61"/>
      <c r="K1563" s="72">
        <v>6</v>
      </c>
      <c r="L1563" s="81">
        <v>34.285714285714285</v>
      </c>
      <c r="M1563" s="61"/>
      <c r="N1563" s="72">
        <v>329</v>
      </c>
      <c r="O1563" s="72">
        <v>13</v>
      </c>
      <c r="P1563" s="81">
        <v>3.9513677811550152</v>
      </c>
      <c r="Q1563" s="170"/>
      <c r="R1563" s="72">
        <v>3393</v>
      </c>
      <c r="S1563" s="72">
        <v>1069</v>
      </c>
      <c r="T1563" s="81">
        <v>31.506041850869437</v>
      </c>
    </row>
    <row r="1564" spans="1:20" x14ac:dyDescent="0.25">
      <c r="A1564" s="173" t="s">
        <v>3172</v>
      </c>
      <c r="B1564" s="173" t="s">
        <v>3122</v>
      </c>
      <c r="C1564" s="171" t="s">
        <v>3123</v>
      </c>
      <c r="D1564" s="91">
        <v>86</v>
      </c>
      <c r="E1564" s="91">
        <v>2</v>
      </c>
      <c r="F1564" s="81">
        <v>2.3255813953488373</v>
      </c>
      <c r="G1564" s="61"/>
      <c r="H1564" s="80" t="s">
        <v>23</v>
      </c>
      <c r="I1564" s="81" t="s">
        <v>23</v>
      </c>
      <c r="J1564" s="94"/>
      <c r="K1564" s="72">
        <v>2</v>
      </c>
      <c r="L1564" s="81">
        <v>23.255813953488371</v>
      </c>
      <c r="M1564" s="61"/>
      <c r="N1564" s="72">
        <v>145</v>
      </c>
      <c r="O1564" s="72">
        <v>3</v>
      </c>
      <c r="P1564" s="81">
        <v>2.0689655172413794</v>
      </c>
      <c r="Q1564" s="170"/>
      <c r="R1564" s="72">
        <v>1597</v>
      </c>
      <c r="S1564" s="72">
        <v>746</v>
      </c>
      <c r="T1564" s="81">
        <v>46.712586098935503</v>
      </c>
    </row>
    <row r="1565" spans="1:20" x14ac:dyDescent="0.25">
      <c r="A1565" s="173" t="s">
        <v>3172</v>
      </c>
      <c r="B1565" s="173" t="s">
        <v>3124</v>
      </c>
      <c r="C1565" s="171" t="s">
        <v>3125</v>
      </c>
      <c r="D1565" s="91">
        <v>13</v>
      </c>
      <c r="E1565" s="72" t="s">
        <v>23</v>
      </c>
      <c r="F1565" s="81" t="s">
        <v>23</v>
      </c>
      <c r="G1565" s="94"/>
      <c r="H1565" s="80" t="s">
        <v>23</v>
      </c>
      <c r="I1565" s="81" t="s">
        <v>23</v>
      </c>
      <c r="J1565" s="94"/>
      <c r="K1565" s="72">
        <v>1</v>
      </c>
      <c r="L1565" s="81">
        <v>76.923076923076934</v>
      </c>
      <c r="M1565" s="61"/>
      <c r="N1565" s="72">
        <v>19</v>
      </c>
      <c r="O1565" s="72">
        <v>1</v>
      </c>
      <c r="P1565" s="81">
        <v>5.2631578947368425</v>
      </c>
      <c r="Q1565" s="170"/>
      <c r="R1565" s="72">
        <v>297</v>
      </c>
      <c r="S1565" s="72">
        <v>92</v>
      </c>
      <c r="T1565" s="81">
        <v>30.976430976430976</v>
      </c>
    </row>
    <row r="1566" spans="1:20" x14ac:dyDescent="0.25">
      <c r="A1566" s="173" t="s">
        <v>3172</v>
      </c>
      <c r="B1566" s="173" t="s">
        <v>3126</v>
      </c>
      <c r="C1566" s="171" t="s">
        <v>3127</v>
      </c>
      <c r="D1566" s="91">
        <v>19</v>
      </c>
      <c r="E1566" s="91">
        <v>1</v>
      </c>
      <c r="F1566" s="81">
        <v>5.2631578947368416</v>
      </c>
      <c r="G1566" s="61"/>
      <c r="H1566" s="80">
        <v>3</v>
      </c>
      <c r="I1566" s="81">
        <v>157.89473684210526</v>
      </c>
      <c r="J1566" s="61"/>
      <c r="K1566" s="72">
        <v>4</v>
      </c>
      <c r="L1566" s="81">
        <v>210.52631578947367</v>
      </c>
      <c r="M1566" s="61"/>
      <c r="N1566" s="72">
        <v>62</v>
      </c>
      <c r="O1566" s="72">
        <v>5</v>
      </c>
      <c r="P1566" s="81">
        <v>8.064516129032258</v>
      </c>
      <c r="Q1566" s="170"/>
      <c r="R1566" s="72">
        <v>693</v>
      </c>
      <c r="S1566" s="72">
        <v>213</v>
      </c>
      <c r="T1566" s="81">
        <v>30.735930735930737</v>
      </c>
    </row>
    <row r="1567" spans="1:20" x14ac:dyDescent="0.25">
      <c r="A1567" s="173" t="s">
        <v>3172</v>
      </c>
      <c r="B1567" s="173" t="s">
        <v>3128</v>
      </c>
      <c r="C1567" s="171" t="s">
        <v>3129</v>
      </c>
      <c r="D1567" s="91">
        <v>174</v>
      </c>
      <c r="E1567" s="91">
        <v>15</v>
      </c>
      <c r="F1567" s="81">
        <v>8.6206896551724146</v>
      </c>
      <c r="G1567" s="61"/>
      <c r="H1567" s="80">
        <v>3</v>
      </c>
      <c r="I1567" s="81">
        <v>17.241379310344826</v>
      </c>
      <c r="J1567" s="61"/>
      <c r="K1567" s="72">
        <v>4</v>
      </c>
      <c r="L1567" s="81">
        <v>22.988505747126435</v>
      </c>
      <c r="M1567" s="61"/>
      <c r="N1567" s="72">
        <v>446</v>
      </c>
      <c r="O1567" s="72">
        <v>19</v>
      </c>
      <c r="P1567" s="81">
        <v>4.260089686098655</v>
      </c>
      <c r="Q1567" s="170"/>
      <c r="R1567" s="72">
        <v>4304</v>
      </c>
      <c r="S1567" s="72">
        <v>1677</v>
      </c>
      <c r="T1567" s="81">
        <v>38.963754646840151</v>
      </c>
    </row>
    <row r="1568" spans="1:20" x14ac:dyDescent="0.25">
      <c r="A1568" s="173" t="s">
        <v>3172</v>
      </c>
      <c r="B1568" s="173" t="s">
        <v>3130</v>
      </c>
      <c r="C1568" s="171" t="s">
        <v>3131</v>
      </c>
      <c r="D1568" s="91">
        <v>71</v>
      </c>
      <c r="E1568" s="91">
        <v>9</v>
      </c>
      <c r="F1568" s="81">
        <v>12.676056338028168</v>
      </c>
      <c r="G1568" s="61"/>
      <c r="H1568" s="80" t="s">
        <v>23</v>
      </c>
      <c r="I1568" s="81" t="s">
        <v>23</v>
      </c>
      <c r="J1568" s="94"/>
      <c r="K1568" s="72" t="s">
        <v>23</v>
      </c>
      <c r="L1568" s="81" t="s">
        <v>23</v>
      </c>
      <c r="M1568" s="94"/>
      <c r="N1568" s="72">
        <v>121</v>
      </c>
      <c r="O1568" s="72">
        <v>7</v>
      </c>
      <c r="P1568" s="81">
        <v>5.785123966942149</v>
      </c>
      <c r="Q1568" s="170"/>
      <c r="R1568" s="72">
        <v>1469</v>
      </c>
      <c r="S1568" s="72">
        <v>797</v>
      </c>
      <c r="T1568" s="81">
        <v>54.254594962559565</v>
      </c>
    </row>
    <row r="1569" spans="1:20" x14ac:dyDescent="0.25">
      <c r="A1569" s="173" t="s">
        <v>3172</v>
      </c>
      <c r="B1569" s="173" t="s">
        <v>3132</v>
      </c>
      <c r="C1569" s="171" t="s">
        <v>3133</v>
      </c>
      <c r="D1569" s="91">
        <v>471</v>
      </c>
      <c r="E1569" s="91">
        <v>55</v>
      </c>
      <c r="F1569" s="81">
        <v>11.677282377919321</v>
      </c>
      <c r="G1569" s="61"/>
      <c r="H1569" s="80">
        <v>6</v>
      </c>
      <c r="I1569" s="81">
        <v>12.738853503184714</v>
      </c>
      <c r="J1569" s="61"/>
      <c r="K1569" s="72">
        <v>10</v>
      </c>
      <c r="L1569" s="81">
        <v>21.231422505307854</v>
      </c>
      <c r="M1569" s="61"/>
      <c r="N1569" s="72">
        <v>550</v>
      </c>
      <c r="O1569" s="72">
        <v>28</v>
      </c>
      <c r="P1569" s="81">
        <v>5.0909090909090908</v>
      </c>
      <c r="Q1569" s="170"/>
      <c r="R1569" s="72">
        <v>6572</v>
      </c>
      <c r="S1569" s="72">
        <v>3679</v>
      </c>
      <c r="T1569" s="81">
        <v>55.979914790018256</v>
      </c>
    </row>
    <row r="1570" spans="1:20" x14ac:dyDescent="0.25">
      <c r="A1570" s="173" t="s">
        <v>3172</v>
      </c>
      <c r="B1570" s="173" t="s">
        <v>3134</v>
      </c>
      <c r="C1570" s="171" t="s">
        <v>3135</v>
      </c>
      <c r="D1570" s="91">
        <v>9</v>
      </c>
      <c r="E1570" s="91">
        <v>1</v>
      </c>
      <c r="F1570" s="81">
        <v>11.111111111111111</v>
      </c>
      <c r="G1570" s="61"/>
      <c r="H1570" s="80" t="s">
        <v>23</v>
      </c>
      <c r="I1570" s="81" t="s">
        <v>23</v>
      </c>
      <c r="J1570" s="94"/>
      <c r="K1570" s="72" t="s">
        <v>23</v>
      </c>
      <c r="L1570" s="81" t="s">
        <v>23</v>
      </c>
      <c r="M1570" s="94"/>
      <c r="N1570" s="72">
        <v>17</v>
      </c>
      <c r="O1570" s="72" t="s">
        <v>23</v>
      </c>
      <c r="P1570" s="81" t="s">
        <v>23</v>
      </c>
      <c r="Q1570" s="175"/>
      <c r="R1570" s="72">
        <v>177</v>
      </c>
      <c r="S1570" s="72">
        <v>29</v>
      </c>
      <c r="T1570" s="81">
        <v>16.384180790960453</v>
      </c>
    </row>
    <row r="1571" spans="1:20" x14ac:dyDescent="0.25">
      <c r="A1571" s="173" t="s">
        <v>3172</v>
      </c>
      <c r="B1571" s="173" t="s">
        <v>3136</v>
      </c>
      <c r="C1571" s="171" t="s">
        <v>3137</v>
      </c>
      <c r="D1571" s="91">
        <v>135</v>
      </c>
      <c r="E1571" s="91">
        <v>7</v>
      </c>
      <c r="F1571" s="81">
        <v>5.1851851851851851</v>
      </c>
      <c r="G1571" s="61"/>
      <c r="H1571" s="80" t="s">
        <v>23</v>
      </c>
      <c r="I1571" s="81" t="s">
        <v>23</v>
      </c>
      <c r="J1571" s="94"/>
      <c r="K1571" s="72">
        <v>1</v>
      </c>
      <c r="L1571" s="81">
        <v>7.4074074074074074</v>
      </c>
      <c r="M1571" s="61"/>
      <c r="N1571" s="72">
        <v>292</v>
      </c>
      <c r="O1571" s="72">
        <v>11</v>
      </c>
      <c r="P1571" s="81">
        <v>3.7671232876712328</v>
      </c>
      <c r="Q1571" s="170"/>
      <c r="R1571" s="72">
        <v>3190</v>
      </c>
      <c r="S1571" s="72">
        <v>1692</v>
      </c>
      <c r="T1571" s="81">
        <v>53.040752351097176</v>
      </c>
    </row>
    <row r="1572" spans="1:20" x14ac:dyDescent="0.25">
      <c r="A1572" s="173" t="s">
        <v>3172</v>
      </c>
      <c r="B1572" s="173" t="s">
        <v>3138</v>
      </c>
      <c r="C1572" s="171" t="s">
        <v>3139</v>
      </c>
      <c r="D1572" s="91">
        <v>70</v>
      </c>
      <c r="E1572" s="91">
        <v>6</v>
      </c>
      <c r="F1572" s="81">
        <v>8.5714285714285712</v>
      </c>
      <c r="G1572" s="61"/>
      <c r="H1572" s="80">
        <v>1</v>
      </c>
      <c r="I1572" s="81">
        <v>14.285714285714285</v>
      </c>
      <c r="J1572" s="61"/>
      <c r="K1572" s="72">
        <v>2</v>
      </c>
      <c r="L1572" s="81">
        <v>28.571428571428569</v>
      </c>
      <c r="M1572" s="61"/>
      <c r="N1572" s="72">
        <v>223</v>
      </c>
      <c r="O1572" s="72">
        <v>12</v>
      </c>
      <c r="P1572" s="81">
        <v>5.3811659192825116</v>
      </c>
      <c r="Q1572" s="170"/>
      <c r="R1572" s="72">
        <v>2272</v>
      </c>
      <c r="S1572" s="72">
        <v>1906</v>
      </c>
      <c r="T1572" s="81">
        <v>83.890845070422529</v>
      </c>
    </row>
    <row r="1573" spans="1:20" x14ac:dyDescent="0.25">
      <c r="A1573" s="173" t="s">
        <v>3172</v>
      </c>
      <c r="B1573" s="173" t="s">
        <v>3140</v>
      </c>
      <c r="C1573" s="171" t="s">
        <v>3141</v>
      </c>
      <c r="D1573" s="91">
        <v>48</v>
      </c>
      <c r="E1573" s="91">
        <v>3</v>
      </c>
      <c r="F1573" s="81">
        <v>6.25</v>
      </c>
      <c r="G1573" s="61"/>
      <c r="H1573" s="80" t="s">
        <v>23</v>
      </c>
      <c r="I1573" s="81" t="s">
        <v>23</v>
      </c>
      <c r="J1573" s="94"/>
      <c r="K1573" s="72" t="s">
        <v>23</v>
      </c>
      <c r="L1573" s="81" t="s">
        <v>23</v>
      </c>
      <c r="M1573" s="94"/>
      <c r="N1573" s="72">
        <v>70</v>
      </c>
      <c r="O1573" s="72">
        <v>5</v>
      </c>
      <c r="P1573" s="81">
        <v>7.1428571428571432</v>
      </c>
      <c r="Q1573" s="170"/>
      <c r="R1573" s="72">
        <v>812</v>
      </c>
      <c r="S1573" s="72">
        <v>371</v>
      </c>
      <c r="T1573" s="81">
        <v>45.689655172413794</v>
      </c>
    </row>
    <row r="1574" spans="1:20" x14ac:dyDescent="0.25">
      <c r="A1574" s="173" t="s">
        <v>3172</v>
      </c>
      <c r="B1574" s="173" t="s">
        <v>3142</v>
      </c>
      <c r="C1574" s="171" t="s">
        <v>3143</v>
      </c>
      <c r="D1574" s="91">
        <v>7</v>
      </c>
      <c r="E1574" s="91">
        <v>1</v>
      </c>
      <c r="F1574" s="81">
        <v>14.285714285714285</v>
      </c>
      <c r="G1574" s="61"/>
      <c r="H1574" s="80" t="s">
        <v>23</v>
      </c>
      <c r="I1574" s="81" t="s">
        <v>23</v>
      </c>
      <c r="J1574" s="94"/>
      <c r="K1574" s="72" t="s">
        <v>23</v>
      </c>
      <c r="L1574" s="81" t="s">
        <v>23</v>
      </c>
      <c r="M1574" s="94"/>
      <c r="N1574" s="72">
        <v>9</v>
      </c>
      <c r="O1574" s="72" t="s">
        <v>23</v>
      </c>
      <c r="P1574" s="81" t="s">
        <v>23</v>
      </c>
      <c r="Q1574" s="175"/>
      <c r="R1574" s="72">
        <v>79</v>
      </c>
      <c r="S1574" s="72">
        <v>12</v>
      </c>
      <c r="T1574" s="81">
        <v>15.189873417721518</v>
      </c>
    </row>
    <row r="1575" spans="1:20" x14ac:dyDescent="0.25">
      <c r="A1575" s="173" t="s">
        <v>3172</v>
      </c>
      <c r="B1575" s="173" t="s">
        <v>3144</v>
      </c>
      <c r="C1575" s="171" t="s">
        <v>3145</v>
      </c>
      <c r="D1575" s="91">
        <v>204</v>
      </c>
      <c r="E1575" s="91">
        <v>14</v>
      </c>
      <c r="F1575" s="81">
        <v>6.8627450980392162</v>
      </c>
      <c r="G1575" s="61"/>
      <c r="H1575" s="80">
        <v>3</v>
      </c>
      <c r="I1575" s="81">
        <v>14.705882352941176</v>
      </c>
      <c r="J1575" s="61"/>
      <c r="K1575" s="72">
        <v>3</v>
      </c>
      <c r="L1575" s="81">
        <v>14.705882352941176</v>
      </c>
      <c r="M1575" s="61"/>
      <c r="N1575" s="72">
        <v>433</v>
      </c>
      <c r="O1575" s="72">
        <v>15</v>
      </c>
      <c r="P1575" s="81">
        <v>3.464203233256351</v>
      </c>
      <c r="Q1575" s="170"/>
      <c r="R1575" s="72">
        <v>4421</v>
      </c>
      <c r="S1575" s="72">
        <v>1568</v>
      </c>
      <c r="T1575" s="81">
        <v>35.467088893915403</v>
      </c>
    </row>
    <row r="1576" spans="1:20" x14ac:dyDescent="0.25">
      <c r="A1576" s="173" t="s">
        <v>3172</v>
      </c>
      <c r="B1576" s="173" t="s">
        <v>3146</v>
      </c>
      <c r="C1576" s="171" t="s">
        <v>3147</v>
      </c>
      <c r="D1576" s="91">
        <v>25</v>
      </c>
      <c r="E1576" s="91">
        <v>2</v>
      </c>
      <c r="F1576" s="81">
        <v>8</v>
      </c>
      <c r="G1576" s="61"/>
      <c r="H1576" s="80" t="s">
        <v>23</v>
      </c>
      <c r="I1576" s="81" t="s">
        <v>23</v>
      </c>
      <c r="J1576" s="94"/>
      <c r="K1576" s="72" t="s">
        <v>23</v>
      </c>
      <c r="L1576" s="81" t="s">
        <v>23</v>
      </c>
      <c r="M1576" s="94"/>
      <c r="N1576" s="72">
        <v>57</v>
      </c>
      <c r="O1576" s="72">
        <v>2</v>
      </c>
      <c r="P1576" s="81">
        <v>3.5087719298245612</v>
      </c>
      <c r="Q1576" s="170"/>
      <c r="R1576" s="72">
        <v>545</v>
      </c>
      <c r="S1576" s="72">
        <v>44</v>
      </c>
      <c r="T1576" s="81">
        <v>8.0733944954128436</v>
      </c>
    </row>
    <row r="1577" spans="1:20" x14ac:dyDescent="0.25">
      <c r="A1577" s="173" t="s">
        <v>3172</v>
      </c>
      <c r="B1577" s="173" t="s">
        <v>3148</v>
      </c>
      <c r="C1577" s="171" t="s">
        <v>3149</v>
      </c>
      <c r="D1577" s="91">
        <v>363</v>
      </c>
      <c r="E1577" s="91">
        <v>21</v>
      </c>
      <c r="F1577" s="81">
        <v>5.785123966942149</v>
      </c>
      <c r="G1577" s="61"/>
      <c r="H1577" s="80">
        <v>3</v>
      </c>
      <c r="I1577" s="81">
        <v>8.2644628099173563</v>
      </c>
      <c r="J1577" s="61"/>
      <c r="K1577" s="72">
        <v>4</v>
      </c>
      <c r="L1577" s="81">
        <v>11.019283746556475</v>
      </c>
      <c r="M1577" s="61"/>
      <c r="N1577" s="72">
        <v>917</v>
      </c>
      <c r="O1577" s="72">
        <v>20</v>
      </c>
      <c r="P1577" s="81">
        <v>2.1810250817884405</v>
      </c>
      <c r="Q1577" s="170"/>
      <c r="R1577" s="72">
        <v>8833</v>
      </c>
      <c r="S1577" s="72">
        <v>3989</v>
      </c>
      <c r="T1577" s="81">
        <v>45.160194724329223</v>
      </c>
    </row>
    <row r="1578" spans="1:20" x14ac:dyDescent="0.25">
      <c r="A1578" s="173" t="s">
        <v>3172</v>
      </c>
      <c r="B1578" s="173" t="s">
        <v>3150</v>
      </c>
      <c r="C1578" s="171" t="s">
        <v>3151</v>
      </c>
      <c r="D1578" s="91">
        <v>95</v>
      </c>
      <c r="E1578" s="91">
        <v>7</v>
      </c>
      <c r="F1578" s="81">
        <v>7.3684210526315779</v>
      </c>
      <c r="G1578" s="61"/>
      <c r="H1578" s="80">
        <v>1</v>
      </c>
      <c r="I1578" s="81">
        <v>10.526315789473683</v>
      </c>
      <c r="J1578" s="61"/>
      <c r="K1578" s="72">
        <v>2</v>
      </c>
      <c r="L1578" s="81">
        <v>21.052631578947366</v>
      </c>
      <c r="M1578" s="61"/>
      <c r="N1578" s="72">
        <v>203</v>
      </c>
      <c r="O1578" s="72">
        <v>9</v>
      </c>
      <c r="P1578" s="81">
        <v>4.4334975369458132</v>
      </c>
      <c r="Q1578" s="170"/>
      <c r="R1578" s="72">
        <v>2025</v>
      </c>
      <c r="S1578" s="72">
        <v>1055</v>
      </c>
      <c r="T1578" s="81">
        <v>52.098765432098766</v>
      </c>
    </row>
    <row r="1579" spans="1:20" x14ac:dyDescent="0.25">
      <c r="A1579" s="173" t="s">
        <v>3172</v>
      </c>
      <c r="B1579" s="173" t="s">
        <v>3152</v>
      </c>
      <c r="C1579" s="171" t="s">
        <v>3153</v>
      </c>
      <c r="D1579" s="91">
        <v>23</v>
      </c>
      <c r="E1579" s="91">
        <v>3</v>
      </c>
      <c r="F1579" s="81">
        <v>13.043478260869565</v>
      </c>
      <c r="G1579" s="61"/>
      <c r="H1579" s="80">
        <v>1</v>
      </c>
      <c r="I1579" s="81">
        <v>43.478260869565219</v>
      </c>
      <c r="J1579" s="61"/>
      <c r="K1579" s="72">
        <v>1</v>
      </c>
      <c r="L1579" s="81">
        <v>43.478260869565219</v>
      </c>
      <c r="M1579" s="61"/>
      <c r="N1579" s="72">
        <v>102</v>
      </c>
      <c r="O1579" s="72">
        <v>4</v>
      </c>
      <c r="P1579" s="81">
        <v>3.9215686274509802</v>
      </c>
      <c r="Q1579" s="170"/>
      <c r="R1579" s="72">
        <v>1134</v>
      </c>
      <c r="S1579" s="72">
        <v>892</v>
      </c>
      <c r="T1579" s="81">
        <v>78.659611992945329</v>
      </c>
    </row>
    <row r="1580" spans="1:20" x14ac:dyDescent="0.25">
      <c r="A1580" s="173" t="s">
        <v>3172</v>
      </c>
      <c r="B1580" s="173" t="s">
        <v>3154</v>
      </c>
      <c r="C1580" s="171" t="s">
        <v>3155</v>
      </c>
      <c r="D1580" s="91">
        <v>20</v>
      </c>
      <c r="E1580" s="91">
        <v>4</v>
      </c>
      <c r="F1580" s="81">
        <v>20</v>
      </c>
      <c r="G1580" s="61"/>
      <c r="H1580" s="80" t="s">
        <v>23</v>
      </c>
      <c r="I1580" s="81" t="s">
        <v>23</v>
      </c>
      <c r="J1580" s="94"/>
      <c r="K1580" s="72" t="s">
        <v>23</v>
      </c>
      <c r="L1580" s="81" t="s">
        <v>23</v>
      </c>
      <c r="M1580" s="94"/>
      <c r="N1580" s="72">
        <v>47</v>
      </c>
      <c r="O1580" s="72">
        <v>2</v>
      </c>
      <c r="P1580" s="81">
        <v>4.2553191489361701</v>
      </c>
      <c r="Q1580" s="170"/>
      <c r="R1580" s="72">
        <v>533</v>
      </c>
      <c r="S1580" s="72">
        <v>85</v>
      </c>
      <c r="T1580" s="81">
        <v>15.947467166979362</v>
      </c>
    </row>
    <row r="1581" spans="1:20" x14ac:dyDescent="0.25">
      <c r="A1581" s="173" t="s">
        <v>3172</v>
      </c>
      <c r="B1581" s="173" t="s">
        <v>3156</v>
      </c>
      <c r="C1581" s="171" t="s">
        <v>3157</v>
      </c>
      <c r="D1581" s="91">
        <v>4</v>
      </c>
      <c r="E1581" s="72" t="s">
        <v>23</v>
      </c>
      <c r="F1581" s="81" t="s">
        <v>23</v>
      </c>
      <c r="G1581" s="94"/>
      <c r="H1581" s="80" t="s">
        <v>23</v>
      </c>
      <c r="I1581" s="81" t="s">
        <v>23</v>
      </c>
      <c r="J1581" s="94"/>
      <c r="K1581" s="72" t="s">
        <v>23</v>
      </c>
      <c r="L1581" s="81" t="s">
        <v>23</v>
      </c>
      <c r="M1581" s="94"/>
      <c r="N1581" s="72">
        <v>56</v>
      </c>
      <c r="O1581" s="72">
        <v>3</v>
      </c>
      <c r="P1581" s="81">
        <v>5.3571428571428568</v>
      </c>
      <c r="Q1581" s="170"/>
      <c r="R1581" s="72">
        <v>429</v>
      </c>
      <c r="S1581" s="72">
        <v>94</v>
      </c>
      <c r="T1581" s="81">
        <v>21.911421911421911</v>
      </c>
    </row>
    <row r="1582" spans="1:20" x14ac:dyDescent="0.25">
      <c r="A1582" s="173" t="s">
        <v>3172</v>
      </c>
      <c r="B1582" s="173" t="s">
        <v>3158</v>
      </c>
      <c r="C1582" s="171" t="s">
        <v>3159</v>
      </c>
      <c r="D1582" s="91">
        <v>20</v>
      </c>
      <c r="E1582" s="91">
        <v>1</v>
      </c>
      <c r="F1582" s="81">
        <v>5</v>
      </c>
      <c r="G1582" s="61"/>
      <c r="H1582" s="80" t="s">
        <v>23</v>
      </c>
      <c r="I1582" s="81" t="s">
        <v>23</v>
      </c>
      <c r="J1582" s="94"/>
      <c r="K1582" s="72" t="s">
        <v>23</v>
      </c>
      <c r="L1582" s="81" t="s">
        <v>23</v>
      </c>
      <c r="M1582" s="94"/>
      <c r="N1582" s="72">
        <v>55</v>
      </c>
      <c r="O1582" s="72">
        <v>3</v>
      </c>
      <c r="P1582" s="81">
        <v>5.4545454545454541</v>
      </c>
      <c r="Q1582" s="170"/>
      <c r="R1582" s="72">
        <v>495</v>
      </c>
      <c r="S1582" s="72">
        <v>34</v>
      </c>
      <c r="T1582" s="81">
        <v>6.8686868686868685</v>
      </c>
    </row>
    <row r="1583" spans="1:20" x14ac:dyDescent="0.25">
      <c r="A1583" s="173" t="s">
        <v>3172</v>
      </c>
      <c r="B1583" s="173" t="s">
        <v>3160</v>
      </c>
      <c r="C1583" s="171" t="s">
        <v>3161</v>
      </c>
      <c r="D1583" s="91">
        <v>695</v>
      </c>
      <c r="E1583" s="91">
        <v>72</v>
      </c>
      <c r="F1583" s="81">
        <v>10.359712230215827</v>
      </c>
      <c r="G1583" s="61"/>
      <c r="H1583" s="80">
        <v>14</v>
      </c>
      <c r="I1583" s="81">
        <v>20.14388489208633</v>
      </c>
      <c r="J1583" s="61"/>
      <c r="K1583" s="72">
        <v>19</v>
      </c>
      <c r="L1583" s="81">
        <v>27.338129496402875</v>
      </c>
      <c r="M1583" s="61"/>
      <c r="N1583" s="72">
        <v>1031</v>
      </c>
      <c r="O1583" s="72">
        <v>73</v>
      </c>
      <c r="P1583" s="81">
        <v>7.0805043646944714</v>
      </c>
      <c r="Q1583" s="170"/>
      <c r="R1583" s="72">
        <v>12857</v>
      </c>
      <c r="S1583" s="72">
        <v>5334</v>
      </c>
      <c r="T1583" s="81">
        <v>41.487127634751495</v>
      </c>
    </row>
    <row r="1584" spans="1:20" x14ac:dyDescent="0.25">
      <c r="A1584" s="173" t="s">
        <v>3172</v>
      </c>
      <c r="B1584" s="173" t="s">
        <v>3162</v>
      </c>
      <c r="C1584" s="171" t="s">
        <v>3163</v>
      </c>
      <c r="D1584" s="91">
        <v>55</v>
      </c>
      <c r="E1584" s="91">
        <v>3</v>
      </c>
      <c r="F1584" s="81">
        <v>5.4545454545454541</v>
      </c>
      <c r="G1584" s="61"/>
      <c r="H1584" s="80" t="s">
        <v>23</v>
      </c>
      <c r="I1584" s="81" t="s">
        <v>23</v>
      </c>
      <c r="J1584" s="94"/>
      <c r="K1584" s="72" t="s">
        <v>23</v>
      </c>
      <c r="L1584" s="81" t="s">
        <v>23</v>
      </c>
      <c r="M1584" s="94"/>
      <c r="N1584" s="72">
        <v>121</v>
      </c>
      <c r="O1584" s="72">
        <v>11</v>
      </c>
      <c r="P1584" s="81">
        <v>9.0909090909090917</v>
      </c>
      <c r="Q1584" s="170"/>
      <c r="R1584" s="72">
        <v>1352</v>
      </c>
      <c r="S1584" s="72">
        <v>70</v>
      </c>
      <c r="T1584" s="81">
        <v>5.1775147928994079</v>
      </c>
    </row>
    <row r="1585" spans="1:20" x14ac:dyDescent="0.25">
      <c r="A1585" s="202" t="s">
        <v>3172</v>
      </c>
      <c r="B1585" s="171" t="s">
        <v>3164</v>
      </c>
      <c r="C1585" s="171" t="s">
        <v>3165</v>
      </c>
      <c r="D1585" s="91">
        <v>50</v>
      </c>
      <c r="E1585" s="91">
        <v>5</v>
      </c>
      <c r="F1585" s="81">
        <v>10</v>
      </c>
      <c r="G1585" s="61"/>
      <c r="H1585" s="80" t="s">
        <v>23</v>
      </c>
      <c r="I1585" s="81" t="s">
        <v>23</v>
      </c>
      <c r="J1585" s="94"/>
      <c r="K1585" s="72" t="s">
        <v>23</v>
      </c>
      <c r="L1585" s="81" t="s">
        <v>23</v>
      </c>
      <c r="M1585" s="94"/>
      <c r="N1585" s="72">
        <v>138</v>
      </c>
      <c r="O1585" s="72">
        <v>12</v>
      </c>
      <c r="P1585" s="81">
        <v>8.695652173913043</v>
      </c>
      <c r="Q1585" s="170"/>
      <c r="R1585" s="72">
        <v>1251</v>
      </c>
      <c r="S1585" s="72">
        <v>596</v>
      </c>
      <c r="T1585" s="81">
        <v>47.641886490807352</v>
      </c>
    </row>
    <row r="1586" spans="1:20" x14ac:dyDescent="0.25">
      <c r="A1586" s="50" t="s">
        <v>3172</v>
      </c>
      <c r="B1586" s="50" t="s">
        <v>3166</v>
      </c>
      <c r="C1586" s="51" t="s">
        <v>3167</v>
      </c>
      <c r="D1586" s="91">
        <v>18</v>
      </c>
      <c r="E1586" s="91">
        <v>3</v>
      </c>
      <c r="F1586" s="81">
        <v>16.666666666666664</v>
      </c>
      <c r="G1586" s="61"/>
      <c r="H1586" s="80" t="s">
        <v>23</v>
      </c>
      <c r="I1586" s="81" t="s">
        <v>23</v>
      </c>
      <c r="J1586" s="94"/>
      <c r="K1586" s="72" t="s">
        <v>23</v>
      </c>
      <c r="L1586" s="81" t="s">
        <v>23</v>
      </c>
      <c r="M1586" s="94"/>
      <c r="N1586" s="72">
        <v>52</v>
      </c>
      <c r="O1586" s="72">
        <v>2</v>
      </c>
      <c r="P1586" s="81">
        <v>3.8461538461538463</v>
      </c>
      <c r="Q1586" s="170"/>
      <c r="R1586" s="72">
        <v>564</v>
      </c>
      <c r="S1586" s="72">
        <v>337</v>
      </c>
      <c r="T1586" s="81">
        <v>59.751773049645394</v>
      </c>
    </row>
    <row r="1587" spans="1:20" x14ac:dyDescent="0.25">
      <c r="A1587" s="50" t="s">
        <v>3172</v>
      </c>
      <c r="B1587" s="50" t="s">
        <v>3168</v>
      </c>
      <c r="C1587" s="51" t="s">
        <v>3169</v>
      </c>
      <c r="D1587" s="91">
        <v>20</v>
      </c>
      <c r="E1587" s="91">
        <v>3</v>
      </c>
      <c r="F1587" s="81">
        <v>15</v>
      </c>
      <c r="G1587" s="61"/>
      <c r="H1587" s="80">
        <v>3</v>
      </c>
      <c r="I1587" s="81">
        <v>150</v>
      </c>
      <c r="J1587" s="61"/>
      <c r="K1587" s="72">
        <v>3</v>
      </c>
      <c r="L1587" s="81">
        <v>150</v>
      </c>
      <c r="M1587" s="61"/>
      <c r="N1587" s="72">
        <v>52</v>
      </c>
      <c r="O1587" s="72">
        <v>3</v>
      </c>
      <c r="P1587" s="81">
        <v>5.7692307692307692</v>
      </c>
      <c r="Q1587" s="170"/>
      <c r="R1587" s="72">
        <v>585</v>
      </c>
      <c r="S1587" s="72">
        <v>285</v>
      </c>
      <c r="T1587" s="81">
        <v>48.717948717948715</v>
      </c>
    </row>
    <row r="1588" spans="1:20" x14ac:dyDescent="0.25">
      <c r="A1588" s="50" t="s">
        <v>3172</v>
      </c>
      <c r="B1588" s="50" t="s">
        <v>3170</v>
      </c>
      <c r="C1588" s="51" t="s">
        <v>3171</v>
      </c>
      <c r="D1588" s="52">
        <v>361</v>
      </c>
      <c r="E1588" s="52">
        <v>41</v>
      </c>
      <c r="F1588" s="81">
        <v>11.357340720221606</v>
      </c>
      <c r="G1588" s="61"/>
      <c r="H1588" s="80">
        <v>4</v>
      </c>
      <c r="I1588" s="81">
        <v>11.0803324099723</v>
      </c>
      <c r="J1588" s="61"/>
      <c r="K1588" s="72">
        <v>4</v>
      </c>
      <c r="L1588" s="81">
        <v>11.0803324099723</v>
      </c>
      <c r="M1588" s="61"/>
      <c r="N1588" s="72">
        <v>599</v>
      </c>
      <c r="O1588" s="72">
        <v>37</v>
      </c>
      <c r="P1588" s="81">
        <v>6.1769616026711187</v>
      </c>
      <c r="Q1588" s="170"/>
      <c r="R1588" s="72">
        <v>6852</v>
      </c>
      <c r="S1588" s="72">
        <v>2384</v>
      </c>
      <c r="T1588" s="81">
        <v>34.79276123759486</v>
      </c>
    </row>
    <row r="1589" spans="1:20" x14ac:dyDescent="0.25">
      <c r="A1589" s="205" t="s">
        <v>3172</v>
      </c>
      <c r="B1589" s="174" t="s">
        <v>3172</v>
      </c>
      <c r="C1589" s="174" t="s">
        <v>3173</v>
      </c>
      <c r="D1589" s="58">
        <v>63171</v>
      </c>
      <c r="E1589" s="58">
        <v>5175</v>
      </c>
      <c r="F1589" s="59">
        <v>8.1920501495939586</v>
      </c>
      <c r="G1589" s="68"/>
      <c r="H1589" s="68">
        <v>922</v>
      </c>
      <c r="I1589" s="59">
        <v>14.595304807585759</v>
      </c>
      <c r="J1589" s="68"/>
      <c r="K1589" s="58">
        <v>1190</v>
      </c>
      <c r="L1589" s="59">
        <v>18.837757831916544</v>
      </c>
      <c r="M1589" s="68"/>
      <c r="N1589" s="58">
        <v>129049</v>
      </c>
      <c r="O1589" s="58">
        <v>7496</v>
      </c>
      <c r="P1589" s="59">
        <v>5.8086463281389236</v>
      </c>
      <c r="Q1589" s="68"/>
      <c r="R1589" s="58">
        <v>1444039</v>
      </c>
      <c r="S1589" s="58">
        <v>596000</v>
      </c>
      <c r="T1589" s="59">
        <v>41.273123509822106</v>
      </c>
    </row>
    <row r="1590" spans="1:20" x14ac:dyDescent="0.25">
      <c r="A1590" s="76" t="s">
        <v>3601</v>
      </c>
      <c r="B1590" s="51" t="s">
        <v>3180</v>
      </c>
      <c r="C1590" s="51" t="s">
        <v>3181</v>
      </c>
      <c r="D1590" s="72">
        <v>1397</v>
      </c>
      <c r="E1590" s="72">
        <v>89</v>
      </c>
      <c r="F1590" s="81">
        <v>6.3707945597709381</v>
      </c>
      <c r="G1590" s="61"/>
      <c r="H1590" s="72">
        <v>46</v>
      </c>
      <c r="I1590" s="81">
        <v>32.927702219040803</v>
      </c>
      <c r="J1590" s="61"/>
      <c r="K1590" s="72">
        <v>51</v>
      </c>
      <c r="L1590" s="81">
        <v>36.506800286327845</v>
      </c>
      <c r="M1590" s="66"/>
      <c r="N1590" s="72">
        <v>2177</v>
      </c>
      <c r="O1590" s="72">
        <v>164</v>
      </c>
      <c r="P1590" s="81">
        <v>7.5333027101515846</v>
      </c>
      <c r="Q1590" s="66"/>
      <c r="R1590" s="72">
        <v>26402</v>
      </c>
      <c r="S1590" s="72">
        <v>11184</v>
      </c>
      <c r="T1590" s="81">
        <v>42.360427240360579</v>
      </c>
    </row>
    <row r="1591" spans="1:20" x14ac:dyDescent="0.25">
      <c r="A1591" s="76" t="s">
        <v>3601</v>
      </c>
      <c r="B1591" s="51" t="s">
        <v>3182</v>
      </c>
      <c r="C1591" s="51" t="s">
        <v>3183</v>
      </c>
      <c r="D1591" s="72">
        <v>157</v>
      </c>
      <c r="E1591" s="72">
        <v>8</v>
      </c>
      <c r="F1591" s="81">
        <v>5.095541401273886</v>
      </c>
      <c r="G1591" s="61"/>
      <c r="H1591" s="72">
        <v>6</v>
      </c>
      <c r="I1591" s="81">
        <v>38.216560509554135</v>
      </c>
      <c r="J1591" s="61"/>
      <c r="K1591" s="72">
        <v>6</v>
      </c>
      <c r="L1591" s="81">
        <v>38.216560509554135</v>
      </c>
      <c r="M1591" s="66"/>
      <c r="N1591" s="72">
        <v>299</v>
      </c>
      <c r="O1591" s="72">
        <v>23</v>
      </c>
      <c r="P1591" s="81">
        <v>7.6923076923076925</v>
      </c>
      <c r="Q1591" s="66"/>
      <c r="R1591" s="72">
        <v>3238</v>
      </c>
      <c r="S1591" s="72">
        <v>1125</v>
      </c>
      <c r="T1591" s="81">
        <v>34.74366893143916</v>
      </c>
    </row>
    <row r="1592" spans="1:20" x14ac:dyDescent="0.25">
      <c r="A1592" s="76" t="s">
        <v>3601</v>
      </c>
      <c r="B1592" s="51" t="s">
        <v>3184</v>
      </c>
      <c r="C1592" s="51" t="s">
        <v>964</v>
      </c>
      <c r="D1592" s="72">
        <v>815</v>
      </c>
      <c r="E1592" s="72">
        <v>55</v>
      </c>
      <c r="F1592" s="81">
        <v>6.7484662576687118</v>
      </c>
      <c r="G1592" s="61"/>
      <c r="H1592" s="72">
        <v>14</v>
      </c>
      <c r="I1592" s="81">
        <v>17.177914110429448</v>
      </c>
      <c r="J1592" s="61"/>
      <c r="K1592" s="72">
        <v>17</v>
      </c>
      <c r="L1592" s="81">
        <v>20.858895705521473</v>
      </c>
      <c r="M1592" s="66"/>
      <c r="N1592" s="72">
        <v>1156</v>
      </c>
      <c r="O1592" s="72">
        <v>59</v>
      </c>
      <c r="P1592" s="81">
        <v>5.1038062283737027</v>
      </c>
      <c r="Q1592" s="66"/>
      <c r="R1592" s="72">
        <v>12337</v>
      </c>
      <c r="S1592" s="72">
        <v>5430</v>
      </c>
      <c r="T1592" s="81">
        <v>44.013941801086162</v>
      </c>
    </row>
    <row r="1593" spans="1:20" x14ac:dyDescent="0.25">
      <c r="A1593" s="76" t="s">
        <v>3601</v>
      </c>
      <c r="B1593" s="51" t="s">
        <v>3185</v>
      </c>
      <c r="C1593" s="51" t="s">
        <v>3186</v>
      </c>
      <c r="D1593" s="72">
        <v>1402</v>
      </c>
      <c r="E1593" s="72">
        <v>100</v>
      </c>
      <c r="F1593" s="81">
        <v>7.132667617689016</v>
      </c>
      <c r="G1593" s="61"/>
      <c r="H1593" s="72">
        <v>26</v>
      </c>
      <c r="I1593" s="81">
        <v>18.544935805991443</v>
      </c>
      <c r="J1593" s="61"/>
      <c r="K1593" s="72">
        <v>28</v>
      </c>
      <c r="L1593" s="81">
        <v>19.971469329529242</v>
      </c>
      <c r="M1593" s="66"/>
      <c r="N1593" s="72">
        <v>1817</v>
      </c>
      <c r="O1593" s="72">
        <v>137</v>
      </c>
      <c r="P1593" s="81">
        <v>7.539900935608145</v>
      </c>
      <c r="Q1593" s="66"/>
      <c r="R1593" s="72">
        <v>22790</v>
      </c>
      <c r="S1593" s="72">
        <v>13838</v>
      </c>
      <c r="T1593" s="81">
        <v>60.719613865730587</v>
      </c>
    </row>
    <row r="1594" spans="1:20" x14ac:dyDescent="0.25">
      <c r="A1594" s="76" t="s">
        <v>3601</v>
      </c>
      <c r="B1594" s="51" t="s">
        <v>3187</v>
      </c>
      <c r="C1594" s="51" t="s">
        <v>3188</v>
      </c>
      <c r="D1594" s="72">
        <v>44</v>
      </c>
      <c r="E1594" s="72">
        <v>7</v>
      </c>
      <c r="F1594" s="81">
        <v>15.909090909090908</v>
      </c>
      <c r="G1594" s="61"/>
      <c r="H1594" s="72">
        <v>1</v>
      </c>
      <c r="I1594" s="81">
        <v>22.727272727272727</v>
      </c>
      <c r="J1594" s="61"/>
      <c r="K1594" s="72">
        <v>1</v>
      </c>
      <c r="L1594" s="81">
        <v>22.727272727272727</v>
      </c>
      <c r="M1594" s="66"/>
      <c r="N1594" s="72">
        <v>110</v>
      </c>
      <c r="O1594" s="72">
        <v>2</v>
      </c>
      <c r="P1594" s="81">
        <v>1.8181818181818181</v>
      </c>
      <c r="Q1594" s="66"/>
      <c r="R1594" s="72">
        <v>993</v>
      </c>
      <c r="S1594" s="72">
        <v>306</v>
      </c>
      <c r="T1594" s="81">
        <v>30.815709969788518</v>
      </c>
    </row>
    <row r="1595" spans="1:20" x14ac:dyDescent="0.25">
      <c r="A1595" s="76" t="s">
        <v>3601</v>
      </c>
      <c r="B1595" s="51" t="s">
        <v>3189</v>
      </c>
      <c r="C1595" s="51" t="s">
        <v>1908</v>
      </c>
      <c r="D1595" s="72">
        <v>307</v>
      </c>
      <c r="E1595" s="72">
        <v>29</v>
      </c>
      <c r="F1595" s="81">
        <v>9.4462540716612384</v>
      </c>
      <c r="G1595" s="61"/>
      <c r="H1595" s="72">
        <v>8</v>
      </c>
      <c r="I1595" s="81">
        <v>26.058631921824105</v>
      </c>
      <c r="J1595" s="61"/>
      <c r="K1595" s="72">
        <v>13</v>
      </c>
      <c r="L1595" s="81">
        <v>42.34527687296417</v>
      </c>
      <c r="M1595" s="66"/>
      <c r="N1595" s="72">
        <v>567</v>
      </c>
      <c r="O1595" s="72">
        <v>24</v>
      </c>
      <c r="P1595" s="81">
        <v>4.2328042328042326</v>
      </c>
      <c r="Q1595" s="66"/>
      <c r="R1595" s="72">
        <v>6564</v>
      </c>
      <c r="S1595" s="72">
        <v>2132</v>
      </c>
      <c r="T1595" s="81">
        <v>32.480195003046923</v>
      </c>
    </row>
    <row r="1596" spans="1:20" x14ac:dyDescent="0.25">
      <c r="A1596" s="76" t="s">
        <v>3601</v>
      </c>
      <c r="B1596" s="51" t="s">
        <v>3190</v>
      </c>
      <c r="C1596" s="51" t="s">
        <v>3191</v>
      </c>
      <c r="D1596" s="72">
        <v>69</v>
      </c>
      <c r="E1596" s="72">
        <v>5</v>
      </c>
      <c r="F1596" s="81">
        <v>7.2463768115942031</v>
      </c>
      <c r="G1596" s="61"/>
      <c r="H1596" s="72">
        <v>2</v>
      </c>
      <c r="I1596" s="81">
        <v>28.985507246376812</v>
      </c>
      <c r="J1596" s="61"/>
      <c r="K1596" s="72">
        <v>5</v>
      </c>
      <c r="L1596" s="81">
        <v>72.463768115942031</v>
      </c>
      <c r="M1596" s="66"/>
      <c r="N1596" s="72">
        <v>122</v>
      </c>
      <c r="O1596" s="72">
        <v>4</v>
      </c>
      <c r="P1596" s="81">
        <v>3.278688524590164</v>
      </c>
      <c r="Q1596" s="66"/>
      <c r="R1596" s="72">
        <v>1315</v>
      </c>
      <c r="S1596" s="72">
        <v>422</v>
      </c>
      <c r="T1596" s="81">
        <v>32.091254752851711</v>
      </c>
    </row>
    <row r="1597" spans="1:20" x14ac:dyDescent="0.25">
      <c r="A1597" s="76" t="s">
        <v>3601</v>
      </c>
      <c r="B1597" s="51" t="s">
        <v>3192</v>
      </c>
      <c r="C1597" s="51" t="s">
        <v>3193</v>
      </c>
      <c r="D1597" s="72">
        <v>208</v>
      </c>
      <c r="E1597" s="72">
        <v>25</v>
      </c>
      <c r="F1597" s="81">
        <v>12.01923076923077</v>
      </c>
      <c r="G1597" s="61"/>
      <c r="H1597" s="72">
        <v>4</v>
      </c>
      <c r="I1597" s="81">
        <v>19.230769230769234</v>
      </c>
      <c r="J1597" s="61"/>
      <c r="K1597" s="72">
        <v>4</v>
      </c>
      <c r="L1597" s="81">
        <v>19.230769230769234</v>
      </c>
      <c r="M1597" s="66"/>
      <c r="N1597" s="72">
        <v>309</v>
      </c>
      <c r="O1597" s="72">
        <v>25</v>
      </c>
      <c r="P1597" s="81">
        <v>8.090614886731391</v>
      </c>
      <c r="Q1597" s="66"/>
      <c r="R1597" s="72">
        <v>4079</v>
      </c>
      <c r="S1597" s="72">
        <v>2367</v>
      </c>
      <c r="T1597" s="81">
        <v>58.028928658985045</v>
      </c>
    </row>
    <row r="1598" spans="1:20" x14ac:dyDescent="0.25">
      <c r="A1598" s="76" t="s">
        <v>3601</v>
      </c>
      <c r="B1598" s="51" t="s">
        <v>3194</v>
      </c>
      <c r="C1598" s="51" t="s">
        <v>3195</v>
      </c>
      <c r="D1598" s="72">
        <v>47</v>
      </c>
      <c r="E1598" s="72">
        <v>7</v>
      </c>
      <c r="F1598" s="81">
        <v>14.893617021276595</v>
      </c>
      <c r="G1598" s="61"/>
      <c r="H1598" s="72" t="s">
        <v>23</v>
      </c>
      <c r="I1598" s="81" t="s">
        <v>23</v>
      </c>
      <c r="J1598" s="94"/>
      <c r="K1598" s="72" t="s">
        <v>23</v>
      </c>
      <c r="L1598" s="81" t="s">
        <v>23</v>
      </c>
      <c r="M1598" s="94"/>
      <c r="N1598" s="72">
        <v>59</v>
      </c>
      <c r="O1598" s="72">
        <v>5</v>
      </c>
      <c r="P1598" s="81">
        <v>8.4745762711864412</v>
      </c>
      <c r="Q1598" s="66"/>
      <c r="R1598" s="72">
        <v>633</v>
      </c>
      <c r="S1598" s="72">
        <v>397</v>
      </c>
      <c r="T1598" s="81">
        <v>62.717219589257503</v>
      </c>
    </row>
    <row r="1599" spans="1:20" x14ac:dyDescent="0.25">
      <c r="A1599" s="76" t="s">
        <v>3601</v>
      </c>
      <c r="B1599" s="51" t="s">
        <v>3196</v>
      </c>
      <c r="C1599" s="51" t="s">
        <v>3197</v>
      </c>
      <c r="D1599" s="72">
        <v>1013</v>
      </c>
      <c r="E1599" s="72">
        <v>90</v>
      </c>
      <c r="F1599" s="81">
        <v>8.8845014807502469</v>
      </c>
      <c r="G1599" s="61"/>
      <c r="H1599" s="72">
        <v>30</v>
      </c>
      <c r="I1599" s="81">
        <v>29.615004935834158</v>
      </c>
      <c r="J1599" s="61"/>
      <c r="K1599" s="72">
        <v>38</v>
      </c>
      <c r="L1599" s="81">
        <v>37.512339585389931</v>
      </c>
      <c r="M1599" s="66"/>
      <c r="N1599" s="72">
        <v>2051</v>
      </c>
      <c r="O1599" s="72">
        <v>135</v>
      </c>
      <c r="P1599" s="81">
        <v>6.5821550463188689</v>
      </c>
      <c r="Q1599" s="66"/>
      <c r="R1599" s="72">
        <v>27111</v>
      </c>
      <c r="S1599" s="72">
        <v>16495</v>
      </c>
      <c r="T1599" s="81">
        <v>60.842462469108483</v>
      </c>
    </row>
    <row r="1600" spans="1:20" x14ac:dyDescent="0.25">
      <c r="A1600" s="76" t="s">
        <v>3601</v>
      </c>
      <c r="B1600" s="51" t="s">
        <v>3198</v>
      </c>
      <c r="C1600" s="51" t="s">
        <v>3199</v>
      </c>
      <c r="D1600" s="72">
        <v>34</v>
      </c>
      <c r="E1600" s="72">
        <v>1</v>
      </c>
      <c r="F1600" s="81">
        <v>2.9411764705882351</v>
      </c>
      <c r="G1600" s="61"/>
      <c r="H1600" s="72" t="s">
        <v>23</v>
      </c>
      <c r="I1600" s="81" t="s">
        <v>23</v>
      </c>
      <c r="J1600" s="94"/>
      <c r="K1600" s="72" t="s">
        <v>23</v>
      </c>
      <c r="L1600" s="81" t="s">
        <v>23</v>
      </c>
      <c r="M1600" s="94"/>
      <c r="N1600" s="72">
        <v>66</v>
      </c>
      <c r="O1600" s="72">
        <v>3</v>
      </c>
      <c r="P1600" s="81">
        <v>4.5454545454545459</v>
      </c>
      <c r="Q1600" s="66"/>
      <c r="R1600" s="72">
        <v>673</v>
      </c>
      <c r="S1600" s="72">
        <v>174</v>
      </c>
      <c r="T1600" s="81">
        <v>25.854383358098069</v>
      </c>
    </row>
    <row r="1601" spans="1:20" x14ac:dyDescent="0.25">
      <c r="A1601" s="76" t="s">
        <v>3601</v>
      </c>
      <c r="B1601" s="51" t="s">
        <v>3200</v>
      </c>
      <c r="C1601" s="51" t="s">
        <v>3201</v>
      </c>
      <c r="D1601" s="72">
        <v>106</v>
      </c>
      <c r="E1601" s="72">
        <v>11</v>
      </c>
      <c r="F1601" s="81">
        <v>10.377358490566039</v>
      </c>
      <c r="G1601" s="61"/>
      <c r="H1601" s="72">
        <v>1</v>
      </c>
      <c r="I1601" s="81">
        <v>9.4339622641509422</v>
      </c>
      <c r="J1601" s="61"/>
      <c r="K1601" s="72">
        <v>2</v>
      </c>
      <c r="L1601" s="81">
        <v>18.867924528301884</v>
      </c>
      <c r="M1601" s="66"/>
      <c r="N1601" s="72">
        <v>243</v>
      </c>
      <c r="O1601" s="72">
        <v>19</v>
      </c>
      <c r="P1601" s="81">
        <v>7.8189300411522638</v>
      </c>
      <c r="Q1601" s="66"/>
      <c r="R1601" s="72">
        <v>2208</v>
      </c>
      <c r="S1601" s="72">
        <v>1555</v>
      </c>
      <c r="T1601" s="81">
        <v>70.425724637681157</v>
      </c>
    </row>
    <row r="1602" spans="1:20" x14ac:dyDescent="0.25">
      <c r="A1602" s="76" t="s">
        <v>3601</v>
      </c>
      <c r="B1602" s="51" t="s">
        <v>3202</v>
      </c>
      <c r="C1602" s="51" t="s">
        <v>3203</v>
      </c>
      <c r="D1602" s="72">
        <v>412</v>
      </c>
      <c r="E1602" s="72">
        <v>45</v>
      </c>
      <c r="F1602" s="81">
        <v>10.922330097087379</v>
      </c>
      <c r="G1602" s="61"/>
      <c r="H1602" s="72">
        <v>8</v>
      </c>
      <c r="I1602" s="81">
        <v>19.417475728155338</v>
      </c>
      <c r="J1602" s="61"/>
      <c r="K1602" s="72">
        <v>9</v>
      </c>
      <c r="L1602" s="81">
        <v>21.844660194174757</v>
      </c>
      <c r="M1602" s="66"/>
      <c r="N1602" s="72">
        <v>586</v>
      </c>
      <c r="O1602" s="72">
        <v>61</v>
      </c>
      <c r="P1602" s="81">
        <v>10.409556313993175</v>
      </c>
      <c r="Q1602" s="66"/>
      <c r="R1602" s="72">
        <v>7045</v>
      </c>
      <c r="S1602" s="72">
        <v>5120</v>
      </c>
      <c r="T1602" s="81">
        <v>72.675656493967352</v>
      </c>
    </row>
    <row r="1603" spans="1:20" x14ac:dyDescent="0.25">
      <c r="A1603" s="76" t="s">
        <v>3601</v>
      </c>
      <c r="B1603" s="51" t="s">
        <v>3204</v>
      </c>
      <c r="C1603" s="51" t="s">
        <v>3205</v>
      </c>
      <c r="D1603" s="72">
        <v>83</v>
      </c>
      <c r="E1603" s="72">
        <v>4</v>
      </c>
      <c r="F1603" s="81">
        <v>4.8192771084337354</v>
      </c>
      <c r="G1603" s="61"/>
      <c r="H1603" s="72">
        <v>1</v>
      </c>
      <c r="I1603" s="81">
        <v>12.048192771084338</v>
      </c>
      <c r="J1603" s="61"/>
      <c r="K1603" s="72">
        <v>2</v>
      </c>
      <c r="L1603" s="81">
        <v>24.096385542168676</v>
      </c>
      <c r="M1603" s="66"/>
      <c r="N1603" s="72">
        <v>199</v>
      </c>
      <c r="O1603" s="72">
        <v>8</v>
      </c>
      <c r="P1603" s="81">
        <v>4.0201005025125625</v>
      </c>
      <c r="Q1603" s="66"/>
      <c r="R1603" s="72">
        <v>2136</v>
      </c>
      <c r="S1603" s="72">
        <v>1018</v>
      </c>
      <c r="T1603" s="81">
        <v>47.659176029962545</v>
      </c>
    </row>
    <row r="1604" spans="1:20" x14ac:dyDescent="0.25">
      <c r="A1604" s="76" t="s">
        <v>3601</v>
      </c>
      <c r="B1604" s="51" t="s">
        <v>3206</v>
      </c>
      <c r="C1604" s="51" t="s">
        <v>3207</v>
      </c>
      <c r="D1604" s="72">
        <v>1431</v>
      </c>
      <c r="E1604" s="72">
        <v>112</v>
      </c>
      <c r="F1604" s="81">
        <v>7.8266946191474496</v>
      </c>
      <c r="G1604" s="61"/>
      <c r="H1604" s="72">
        <v>36</v>
      </c>
      <c r="I1604" s="81">
        <v>25.157232704402517</v>
      </c>
      <c r="J1604" s="61"/>
      <c r="K1604" s="72">
        <v>39</v>
      </c>
      <c r="L1604" s="81">
        <v>27.253668763102723</v>
      </c>
      <c r="M1604" s="66"/>
      <c r="N1604" s="72">
        <v>3236</v>
      </c>
      <c r="O1604" s="72">
        <v>213</v>
      </c>
      <c r="P1604" s="81">
        <v>6.5822002472187888</v>
      </c>
      <c r="Q1604" s="66"/>
      <c r="R1604" s="72">
        <v>41192</v>
      </c>
      <c r="S1604" s="72">
        <v>19404</v>
      </c>
      <c r="T1604" s="81">
        <v>47.106234220236942</v>
      </c>
    </row>
    <row r="1605" spans="1:20" x14ac:dyDescent="0.25">
      <c r="A1605" s="76" t="s">
        <v>3601</v>
      </c>
      <c r="B1605" s="51" t="s">
        <v>3208</v>
      </c>
      <c r="C1605" s="51" t="s">
        <v>3209</v>
      </c>
      <c r="D1605" s="72">
        <v>154</v>
      </c>
      <c r="E1605" s="72">
        <v>16</v>
      </c>
      <c r="F1605" s="81">
        <v>10.38961038961039</v>
      </c>
      <c r="G1605" s="61"/>
      <c r="H1605" s="72">
        <v>5</v>
      </c>
      <c r="I1605" s="81">
        <v>32.467532467532465</v>
      </c>
      <c r="J1605" s="61"/>
      <c r="K1605" s="72">
        <v>5</v>
      </c>
      <c r="L1605" s="81">
        <v>32.467532467532465</v>
      </c>
      <c r="M1605" s="66"/>
      <c r="N1605" s="72">
        <v>250</v>
      </c>
      <c r="O1605" s="72">
        <v>15</v>
      </c>
      <c r="P1605" s="81">
        <v>6</v>
      </c>
      <c r="Q1605" s="66"/>
      <c r="R1605" s="72">
        <v>3020</v>
      </c>
      <c r="S1605" s="72">
        <v>946</v>
      </c>
      <c r="T1605" s="81">
        <v>31.32450331125828</v>
      </c>
    </row>
    <row r="1606" spans="1:20" x14ac:dyDescent="0.25">
      <c r="A1606" s="76" t="s">
        <v>3601</v>
      </c>
      <c r="B1606" s="51" t="s">
        <v>3210</v>
      </c>
      <c r="C1606" s="51" t="s">
        <v>3211</v>
      </c>
      <c r="D1606" s="72">
        <v>651</v>
      </c>
      <c r="E1606" s="72">
        <v>46</v>
      </c>
      <c r="F1606" s="81">
        <v>7.0660522273425492</v>
      </c>
      <c r="G1606" s="61"/>
      <c r="H1606" s="72">
        <v>9</v>
      </c>
      <c r="I1606" s="81">
        <v>13.82488479262673</v>
      </c>
      <c r="J1606" s="61"/>
      <c r="K1606" s="72">
        <v>12</v>
      </c>
      <c r="L1606" s="81">
        <v>18.433179723502302</v>
      </c>
      <c r="M1606" s="66"/>
      <c r="N1606" s="72">
        <v>887</v>
      </c>
      <c r="O1606" s="72">
        <v>63</v>
      </c>
      <c r="P1606" s="81">
        <v>7.1025930101465615</v>
      </c>
      <c r="Q1606" s="66"/>
      <c r="R1606" s="72">
        <v>11569</v>
      </c>
      <c r="S1606" s="72">
        <v>5417</v>
      </c>
      <c r="T1606" s="81">
        <v>46.82340738179618</v>
      </c>
    </row>
    <row r="1607" spans="1:20" x14ac:dyDescent="0.25">
      <c r="A1607" s="76" t="s">
        <v>3601</v>
      </c>
      <c r="B1607" s="51" t="s">
        <v>3212</v>
      </c>
      <c r="C1607" s="51" t="s">
        <v>3213</v>
      </c>
      <c r="D1607" s="72">
        <v>51</v>
      </c>
      <c r="E1607" s="72">
        <v>5</v>
      </c>
      <c r="F1607" s="81">
        <v>9.8039215686274517</v>
      </c>
      <c r="G1607" s="61"/>
      <c r="H1607" s="72">
        <v>1</v>
      </c>
      <c r="I1607" s="81">
        <v>19.607843137254903</v>
      </c>
      <c r="J1607" s="61"/>
      <c r="K1607" s="72">
        <v>2</v>
      </c>
      <c r="L1607" s="81">
        <v>39.215686274509807</v>
      </c>
      <c r="M1607" s="66"/>
      <c r="N1607" s="72">
        <v>119</v>
      </c>
      <c r="O1607" s="72">
        <v>5</v>
      </c>
      <c r="P1607" s="81">
        <v>4.2016806722689077</v>
      </c>
      <c r="Q1607" s="66"/>
      <c r="R1607" s="72">
        <v>1467</v>
      </c>
      <c r="S1607" s="72">
        <v>801</v>
      </c>
      <c r="T1607" s="81">
        <v>54.601226993865033</v>
      </c>
    </row>
    <row r="1608" spans="1:20" x14ac:dyDescent="0.25">
      <c r="A1608" s="76" t="s">
        <v>3601</v>
      </c>
      <c r="B1608" s="51" t="s">
        <v>3214</v>
      </c>
      <c r="C1608" s="51" t="s">
        <v>3215</v>
      </c>
      <c r="D1608" s="72">
        <v>2276</v>
      </c>
      <c r="E1608" s="72">
        <v>184</v>
      </c>
      <c r="F1608" s="81">
        <v>8.0843585237258342</v>
      </c>
      <c r="G1608" s="61"/>
      <c r="H1608" s="72">
        <v>46</v>
      </c>
      <c r="I1608" s="81">
        <v>20.210896309314588</v>
      </c>
      <c r="J1608" s="61"/>
      <c r="K1608" s="72">
        <v>50</v>
      </c>
      <c r="L1608" s="81">
        <v>21.968365553602812</v>
      </c>
      <c r="M1608" s="66"/>
      <c r="N1608" s="72">
        <v>4176</v>
      </c>
      <c r="O1608" s="72">
        <v>255</v>
      </c>
      <c r="P1608" s="81">
        <v>6.1063218390804597</v>
      </c>
      <c r="Q1608" s="66"/>
      <c r="R1608" s="72">
        <v>46499</v>
      </c>
      <c r="S1608" s="72">
        <v>25661</v>
      </c>
      <c r="T1608" s="81">
        <v>55.186133035119035</v>
      </c>
    </row>
    <row r="1609" spans="1:20" x14ac:dyDescent="0.25">
      <c r="A1609" s="76" t="s">
        <v>3601</v>
      </c>
      <c r="B1609" s="51" t="s">
        <v>3216</v>
      </c>
      <c r="C1609" s="51" t="s">
        <v>3217</v>
      </c>
      <c r="D1609" s="72">
        <v>138</v>
      </c>
      <c r="E1609" s="72">
        <v>9</v>
      </c>
      <c r="F1609" s="81">
        <v>6.5217391304347823</v>
      </c>
      <c r="G1609" s="61"/>
      <c r="H1609" s="72">
        <v>1</v>
      </c>
      <c r="I1609" s="81">
        <v>7.2463768115942031</v>
      </c>
      <c r="J1609" s="61"/>
      <c r="K1609" s="72">
        <v>1</v>
      </c>
      <c r="L1609" s="81">
        <v>7.2463768115942031</v>
      </c>
      <c r="M1609" s="66"/>
      <c r="N1609" s="72">
        <v>196</v>
      </c>
      <c r="O1609" s="72">
        <v>14</v>
      </c>
      <c r="P1609" s="81">
        <v>7.1428571428571432</v>
      </c>
      <c r="Q1609" s="66"/>
      <c r="R1609" s="72">
        <v>2574</v>
      </c>
      <c r="S1609" s="72">
        <v>1104</v>
      </c>
      <c r="T1609" s="81">
        <v>42.890442890442891</v>
      </c>
    </row>
    <row r="1610" spans="1:20" x14ac:dyDescent="0.25">
      <c r="A1610" s="76" t="s">
        <v>3601</v>
      </c>
      <c r="B1610" s="51" t="s">
        <v>3218</v>
      </c>
      <c r="C1610" s="51" t="s">
        <v>3219</v>
      </c>
      <c r="D1610" s="72">
        <v>44</v>
      </c>
      <c r="E1610" s="72">
        <v>4</v>
      </c>
      <c r="F1610" s="81">
        <v>9.0909090909090917</v>
      </c>
      <c r="G1610" s="61"/>
      <c r="H1610" s="72" t="s">
        <v>23</v>
      </c>
      <c r="I1610" s="81" t="s">
        <v>23</v>
      </c>
      <c r="J1610" s="94"/>
      <c r="K1610" s="72" t="s">
        <v>23</v>
      </c>
      <c r="L1610" s="81" t="s">
        <v>23</v>
      </c>
      <c r="M1610" s="94"/>
      <c r="N1610" s="72">
        <v>41</v>
      </c>
      <c r="O1610" s="72">
        <v>2</v>
      </c>
      <c r="P1610" s="81">
        <v>4.8780487804878048</v>
      </c>
      <c r="Q1610" s="66"/>
      <c r="R1610" s="72">
        <v>480</v>
      </c>
      <c r="S1610" s="72">
        <v>183</v>
      </c>
      <c r="T1610" s="81">
        <v>38.125</v>
      </c>
    </row>
    <row r="1611" spans="1:20" x14ac:dyDescent="0.25">
      <c r="A1611" s="76" t="s">
        <v>3601</v>
      </c>
      <c r="B1611" s="51" t="s">
        <v>3220</v>
      </c>
      <c r="C1611" s="51" t="s">
        <v>3221</v>
      </c>
      <c r="D1611" s="72">
        <v>196</v>
      </c>
      <c r="E1611" s="72">
        <v>11</v>
      </c>
      <c r="F1611" s="81">
        <v>5.6122448979591839</v>
      </c>
      <c r="G1611" s="61"/>
      <c r="H1611" s="72">
        <v>7</v>
      </c>
      <c r="I1611" s="81">
        <v>35.714285714285715</v>
      </c>
      <c r="J1611" s="61"/>
      <c r="K1611" s="72">
        <v>9</v>
      </c>
      <c r="L1611" s="81">
        <v>45.91836734693878</v>
      </c>
      <c r="M1611" s="66"/>
      <c r="N1611" s="72">
        <v>477</v>
      </c>
      <c r="O1611" s="72">
        <v>28</v>
      </c>
      <c r="P1611" s="81">
        <v>5.8700209643605872</v>
      </c>
      <c r="Q1611" s="66"/>
      <c r="R1611" s="72">
        <v>4781</v>
      </c>
      <c r="S1611" s="72">
        <v>2140</v>
      </c>
      <c r="T1611" s="81">
        <v>44.760510353482537</v>
      </c>
    </row>
    <row r="1612" spans="1:20" x14ac:dyDescent="0.25">
      <c r="A1612" s="76" t="s">
        <v>3601</v>
      </c>
      <c r="B1612" s="51" t="s">
        <v>3222</v>
      </c>
      <c r="C1612" s="51" t="s">
        <v>3223</v>
      </c>
      <c r="D1612" s="72">
        <v>130</v>
      </c>
      <c r="E1612" s="72">
        <v>18</v>
      </c>
      <c r="F1612" s="81">
        <v>13.846153846153847</v>
      </c>
      <c r="G1612" s="61"/>
      <c r="H1612" s="72">
        <v>8</v>
      </c>
      <c r="I1612" s="81">
        <v>61.53846153846154</v>
      </c>
      <c r="J1612" s="61"/>
      <c r="K1612" s="72">
        <v>8</v>
      </c>
      <c r="L1612" s="81">
        <v>61.53846153846154</v>
      </c>
      <c r="M1612" s="66"/>
      <c r="N1612" s="72">
        <v>329</v>
      </c>
      <c r="O1612" s="72">
        <v>23</v>
      </c>
      <c r="P1612" s="81">
        <v>6.9908814589665651</v>
      </c>
      <c r="Q1612" s="66"/>
      <c r="R1612" s="72">
        <v>3695</v>
      </c>
      <c r="S1612" s="72">
        <v>2430</v>
      </c>
      <c r="T1612" s="81">
        <v>65.76454668470906</v>
      </c>
    </row>
    <row r="1613" spans="1:20" x14ac:dyDescent="0.25">
      <c r="A1613" s="76" t="s">
        <v>3601</v>
      </c>
      <c r="B1613" s="51" t="s">
        <v>3224</v>
      </c>
      <c r="C1613" s="51" t="s">
        <v>3225</v>
      </c>
      <c r="D1613" s="72">
        <v>11</v>
      </c>
      <c r="E1613" s="72">
        <v>1</v>
      </c>
      <c r="F1613" s="81">
        <v>9.0909090909090917</v>
      </c>
      <c r="G1613" s="61"/>
      <c r="H1613" s="72" t="s">
        <v>23</v>
      </c>
      <c r="I1613" s="81" t="s">
        <v>23</v>
      </c>
      <c r="J1613" s="94"/>
      <c r="K1613" s="72" t="s">
        <v>23</v>
      </c>
      <c r="L1613" s="81" t="s">
        <v>23</v>
      </c>
      <c r="M1613" s="94"/>
      <c r="N1613" s="72">
        <v>22</v>
      </c>
      <c r="O1613" s="72" t="s">
        <v>23</v>
      </c>
      <c r="P1613" s="81" t="s">
        <v>23</v>
      </c>
      <c r="Q1613" s="94"/>
      <c r="R1613" s="72">
        <v>259</v>
      </c>
      <c r="S1613" s="72">
        <v>121</v>
      </c>
      <c r="T1613" s="81">
        <v>46.71814671814672</v>
      </c>
    </row>
    <row r="1614" spans="1:20" x14ac:dyDescent="0.25">
      <c r="A1614" s="76" t="s">
        <v>3601</v>
      </c>
      <c r="B1614" s="51" t="s">
        <v>3226</v>
      </c>
      <c r="C1614" s="51" t="s">
        <v>3227</v>
      </c>
      <c r="D1614" s="72">
        <v>175</v>
      </c>
      <c r="E1614" s="72">
        <v>11</v>
      </c>
      <c r="F1614" s="81">
        <v>6.2857142857142865</v>
      </c>
      <c r="G1614" s="61"/>
      <c r="H1614" s="72">
        <v>2</v>
      </c>
      <c r="I1614" s="81">
        <v>11.428571428571429</v>
      </c>
      <c r="J1614" s="61"/>
      <c r="K1614" s="72">
        <v>2</v>
      </c>
      <c r="L1614" s="81">
        <v>11.428571428571429</v>
      </c>
      <c r="M1614" s="66"/>
      <c r="N1614" s="72">
        <v>307</v>
      </c>
      <c r="O1614" s="72">
        <v>20</v>
      </c>
      <c r="P1614" s="81">
        <v>6.5146579804560263</v>
      </c>
      <c r="Q1614" s="66"/>
      <c r="R1614" s="72">
        <v>3230</v>
      </c>
      <c r="S1614" s="72">
        <v>877</v>
      </c>
      <c r="T1614" s="81">
        <v>27.151702786377708</v>
      </c>
    </row>
    <row r="1615" spans="1:20" x14ac:dyDescent="0.25">
      <c r="A1615" s="76" t="s">
        <v>3601</v>
      </c>
      <c r="B1615" s="51" t="s">
        <v>3228</v>
      </c>
      <c r="C1615" s="51" t="s">
        <v>3229</v>
      </c>
      <c r="D1615" s="72">
        <v>192</v>
      </c>
      <c r="E1615" s="72">
        <v>15</v>
      </c>
      <c r="F1615" s="81">
        <v>7.8125</v>
      </c>
      <c r="G1615" s="61"/>
      <c r="H1615" s="72">
        <v>2</v>
      </c>
      <c r="I1615" s="81">
        <v>10.416666666666666</v>
      </c>
      <c r="J1615" s="61"/>
      <c r="K1615" s="72">
        <v>4</v>
      </c>
      <c r="L1615" s="81">
        <v>20.833333333333332</v>
      </c>
      <c r="M1615" s="66"/>
      <c r="N1615" s="72">
        <v>523</v>
      </c>
      <c r="O1615" s="72">
        <v>26</v>
      </c>
      <c r="P1615" s="81">
        <v>4.9713193116634802</v>
      </c>
      <c r="Q1615" s="66"/>
      <c r="R1615" s="72">
        <v>5309</v>
      </c>
      <c r="S1615" s="72">
        <v>2913</v>
      </c>
      <c r="T1615" s="81">
        <v>54.869090224147676</v>
      </c>
    </row>
    <row r="1616" spans="1:20" x14ac:dyDescent="0.25">
      <c r="A1616" s="76" t="s">
        <v>3601</v>
      </c>
      <c r="B1616" s="51" t="s">
        <v>3230</v>
      </c>
      <c r="C1616" s="51" t="s">
        <v>3231</v>
      </c>
      <c r="D1616" s="72">
        <v>56</v>
      </c>
      <c r="E1616" s="72">
        <v>4</v>
      </c>
      <c r="F1616" s="81">
        <v>7.1428571428571423</v>
      </c>
      <c r="G1616" s="61"/>
      <c r="H1616" s="72">
        <v>1</v>
      </c>
      <c r="I1616" s="81">
        <v>17.857142857142858</v>
      </c>
      <c r="J1616" s="61"/>
      <c r="K1616" s="72">
        <v>1</v>
      </c>
      <c r="L1616" s="81">
        <v>17.857142857142858</v>
      </c>
      <c r="M1616" s="66"/>
      <c r="N1616" s="72">
        <v>150</v>
      </c>
      <c r="O1616" s="72">
        <v>1</v>
      </c>
      <c r="P1616" s="81">
        <v>0.66666666666666663</v>
      </c>
      <c r="Q1616" s="66"/>
      <c r="R1616" s="72">
        <v>1503</v>
      </c>
      <c r="S1616" s="72">
        <v>792</v>
      </c>
      <c r="T1616" s="81">
        <v>52.694610778443113</v>
      </c>
    </row>
    <row r="1617" spans="1:20" x14ac:dyDescent="0.25">
      <c r="A1617" s="76" t="s">
        <v>3601</v>
      </c>
      <c r="B1617" s="51" t="s">
        <v>3232</v>
      </c>
      <c r="C1617" s="51" t="s">
        <v>3233</v>
      </c>
      <c r="D1617" s="72">
        <v>43</v>
      </c>
      <c r="E1617" s="72">
        <v>1</v>
      </c>
      <c r="F1617" s="81">
        <v>2.3255813953488373</v>
      </c>
      <c r="G1617" s="61"/>
      <c r="H1617" s="72" t="s">
        <v>23</v>
      </c>
      <c r="I1617" s="81" t="s">
        <v>23</v>
      </c>
      <c r="J1617" s="94"/>
      <c r="K1617" s="72" t="s">
        <v>23</v>
      </c>
      <c r="L1617" s="81" t="s">
        <v>23</v>
      </c>
      <c r="M1617" s="94"/>
      <c r="N1617" s="72">
        <v>88</v>
      </c>
      <c r="O1617" s="72">
        <v>7</v>
      </c>
      <c r="P1617" s="81">
        <v>7.9545454545454541</v>
      </c>
      <c r="Q1617" s="66"/>
      <c r="R1617" s="72">
        <v>1119</v>
      </c>
      <c r="S1617" s="72">
        <v>999</v>
      </c>
      <c r="T1617" s="81">
        <v>89.276139410187668</v>
      </c>
    </row>
    <row r="1618" spans="1:20" x14ac:dyDescent="0.25">
      <c r="A1618" s="76" t="s">
        <v>3601</v>
      </c>
      <c r="B1618" s="51" t="s">
        <v>3234</v>
      </c>
      <c r="C1618" s="51" t="s">
        <v>3235</v>
      </c>
      <c r="D1618" s="72">
        <v>71</v>
      </c>
      <c r="E1618" s="72">
        <v>7</v>
      </c>
      <c r="F1618" s="81">
        <v>9.8591549295774641</v>
      </c>
      <c r="G1618" s="61"/>
      <c r="H1618" s="72">
        <v>1</v>
      </c>
      <c r="I1618" s="81">
        <v>14.084507042253522</v>
      </c>
      <c r="J1618" s="61"/>
      <c r="K1618" s="72">
        <v>1</v>
      </c>
      <c r="L1618" s="81">
        <v>14.084507042253522</v>
      </c>
      <c r="M1618" s="66"/>
      <c r="N1618" s="72">
        <v>134</v>
      </c>
      <c r="O1618" s="72">
        <v>3</v>
      </c>
      <c r="P1618" s="81">
        <v>2.2388059701492535</v>
      </c>
      <c r="Q1618" s="66"/>
      <c r="R1618" s="72">
        <v>1402</v>
      </c>
      <c r="S1618" s="72">
        <v>631</v>
      </c>
      <c r="T1618" s="81">
        <v>45.007132667617689</v>
      </c>
    </row>
    <row r="1619" spans="1:20" x14ac:dyDescent="0.25">
      <c r="A1619" s="76" t="s">
        <v>3601</v>
      </c>
      <c r="B1619" s="51" t="s">
        <v>3236</v>
      </c>
      <c r="C1619" s="51" t="s">
        <v>3237</v>
      </c>
      <c r="D1619" s="72">
        <v>25</v>
      </c>
      <c r="E1619" s="72">
        <v>3</v>
      </c>
      <c r="F1619" s="81">
        <v>12</v>
      </c>
      <c r="G1619" s="61"/>
      <c r="H1619" s="72" t="s">
        <v>23</v>
      </c>
      <c r="I1619" s="81" t="s">
        <v>23</v>
      </c>
      <c r="J1619" s="94"/>
      <c r="K1619" s="72" t="s">
        <v>23</v>
      </c>
      <c r="L1619" s="81" t="s">
        <v>23</v>
      </c>
      <c r="M1619" s="94"/>
      <c r="N1619" s="72">
        <v>26</v>
      </c>
      <c r="O1619" s="72">
        <v>2</v>
      </c>
      <c r="P1619" s="81">
        <v>7.6923076923076925</v>
      </c>
      <c r="Q1619" s="66"/>
      <c r="R1619" s="72">
        <v>286</v>
      </c>
      <c r="S1619" s="72">
        <v>267</v>
      </c>
      <c r="T1619" s="81">
        <v>93.35664335664336</v>
      </c>
    </row>
    <row r="1620" spans="1:20" x14ac:dyDescent="0.25">
      <c r="A1620" s="76" t="s">
        <v>3601</v>
      </c>
      <c r="B1620" s="51" t="s">
        <v>3238</v>
      </c>
      <c r="C1620" s="51" t="s">
        <v>3239</v>
      </c>
      <c r="D1620" s="72">
        <v>60</v>
      </c>
      <c r="E1620" s="72">
        <v>7</v>
      </c>
      <c r="F1620" s="81">
        <v>11.666666666666666</v>
      </c>
      <c r="G1620" s="61"/>
      <c r="H1620" s="72">
        <v>1</v>
      </c>
      <c r="I1620" s="81">
        <v>16.666666666666668</v>
      </c>
      <c r="J1620" s="61"/>
      <c r="K1620" s="72">
        <v>1</v>
      </c>
      <c r="L1620" s="81">
        <v>16.666666666666668</v>
      </c>
      <c r="M1620" s="66"/>
      <c r="N1620" s="72">
        <v>93</v>
      </c>
      <c r="O1620" s="72">
        <v>1</v>
      </c>
      <c r="P1620" s="81">
        <v>1.075268817204301</v>
      </c>
      <c r="Q1620" s="66"/>
      <c r="R1620" s="72">
        <v>1094</v>
      </c>
      <c r="S1620" s="72">
        <v>640</v>
      </c>
      <c r="T1620" s="81">
        <v>58.50091407678245</v>
      </c>
    </row>
    <row r="1621" spans="1:20" x14ac:dyDescent="0.25">
      <c r="A1621" s="76" t="s">
        <v>3601</v>
      </c>
      <c r="B1621" s="51" t="s">
        <v>3240</v>
      </c>
      <c r="C1621" s="51" t="s">
        <v>3241</v>
      </c>
      <c r="D1621" s="72">
        <v>28</v>
      </c>
      <c r="E1621" s="72">
        <v>6</v>
      </c>
      <c r="F1621" s="81">
        <v>21.428571428571427</v>
      </c>
      <c r="G1621" s="61"/>
      <c r="H1621" s="72" t="s">
        <v>23</v>
      </c>
      <c r="I1621" s="81" t="s">
        <v>23</v>
      </c>
      <c r="J1621" s="94"/>
      <c r="K1621" s="72">
        <v>1</v>
      </c>
      <c r="L1621" s="81">
        <v>35.714285714285715</v>
      </c>
      <c r="M1621" s="66"/>
      <c r="N1621" s="72">
        <v>40</v>
      </c>
      <c r="O1621" s="72" t="s">
        <v>23</v>
      </c>
      <c r="P1621" s="81" t="s">
        <v>23</v>
      </c>
      <c r="Q1621" s="94"/>
      <c r="R1621" s="72">
        <v>405</v>
      </c>
      <c r="S1621" s="72">
        <v>50</v>
      </c>
      <c r="T1621" s="81">
        <v>12.345679012345679</v>
      </c>
    </row>
    <row r="1622" spans="1:20" x14ac:dyDescent="0.25">
      <c r="A1622" s="76" t="s">
        <v>3601</v>
      </c>
      <c r="B1622" s="51" t="s">
        <v>3242</v>
      </c>
      <c r="C1622" s="51" t="s">
        <v>3243</v>
      </c>
      <c r="D1622" s="72">
        <v>90</v>
      </c>
      <c r="E1622" s="72">
        <v>6</v>
      </c>
      <c r="F1622" s="81">
        <v>6.666666666666667</v>
      </c>
      <c r="G1622" s="61"/>
      <c r="H1622" s="72">
        <v>1</v>
      </c>
      <c r="I1622" s="81">
        <v>11.111111111111111</v>
      </c>
      <c r="J1622" s="61"/>
      <c r="K1622" s="72">
        <v>1</v>
      </c>
      <c r="L1622" s="81">
        <v>11.111111111111111</v>
      </c>
      <c r="M1622" s="66"/>
      <c r="N1622" s="72">
        <v>181</v>
      </c>
      <c r="O1622" s="72">
        <v>9</v>
      </c>
      <c r="P1622" s="81">
        <v>4.972375690607735</v>
      </c>
      <c r="Q1622" s="66"/>
      <c r="R1622" s="72">
        <v>1761</v>
      </c>
      <c r="S1622" s="72">
        <v>932</v>
      </c>
      <c r="T1622" s="81">
        <v>52.924474730266894</v>
      </c>
    </row>
    <row r="1623" spans="1:20" x14ac:dyDescent="0.25">
      <c r="A1623" s="76" t="s">
        <v>3601</v>
      </c>
      <c r="B1623" s="51" t="s">
        <v>3244</v>
      </c>
      <c r="C1623" s="51" t="s">
        <v>3245</v>
      </c>
      <c r="D1623" s="72">
        <v>520</v>
      </c>
      <c r="E1623" s="72">
        <v>35</v>
      </c>
      <c r="F1623" s="81">
        <v>6.7307692307692308</v>
      </c>
      <c r="G1623" s="61"/>
      <c r="H1623" s="72">
        <v>9</v>
      </c>
      <c r="I1623" s="81">
        <v>17.30769230769231</v>
      </c>
      <c r="J1623" s="61"/>
      <c r="K1623" s="72">
        <v>11</v>
      </c>
      <c r="L1623" s="81">
        <v>21.153846153846153</v>
      </c>
      <c r="M1623" s="66"/>
      <c r="N1623" s="72">
        <v>1215</v>
      </c>
      <c r="O1623" s="72">
        <v>48</v>
      </c>
      <c r="P1623" s="81">
        <v>3.9506172839506171</v>
      </c>
      <c r="Q1623" s="66"/>
      <c r="R1623" s="72">
        <v>13654</v>
      </c>
      <c r="S1623" s="72">
        <v>7980</v>
      </c>
      <c r="T1623" s="81">
        <v>58.444411893950488</v>
      </c>
    </row>
    <row r="1624" spans="1:20" x14ac:dyDescent="0.25">
      <c r="A1624" s="76" t="s">
        <v>3601</v>
      </c>
      <c r="B1624" s="51" t="s">
        <v>3246</v>
      </c>
      <c r="C1624" s="51" t="s">
        <v>3247</v>
      </c>
      <c r="D1624" s="72">
        <v>301</v>
      </c>
      <c r="E1624" s="72">
        <v>15</v>
      </c>
      <c r="F1624" s="81">
        <v>4.9833887043189371</v>
      </c>
      <c r="G1624" s="61"/>
      <c r="H1624" s="72">
        <v>4</v>
      </c>
      <c r="I1624" s="81">
        <v>13.289036544850498</v>
      </c>
      <c r="J1624" s="61"/>
      <c r="K1624" s="72">
        <v>4</v>
      </c>
      <c r="L1624" s="81">
        <v>13.289036544850498</v>
      </c>
      <c r="M1624" s="66"/>
      <c r="N1624" s="72">
        <v>639</v>
      </c>
      <c r="O1624" s="72">
        <v>33</v>
      </c>
      <c r="P1624" s="81">
        <v>5.164319248826291</v>
      </c>
      <c r="Q1624" s="66"/>
      <c r="R1624" s="72">
        <v>7555</v>
      </c>
      <c r="S1624" s="72">
        <v>2249</v>
      </c>
      <c r="T1624" s="81">
        <v>29.768365320979484</v>
      </c>
    </row>
    <row r="1625" spans="1:20" x14ac:dyDescent="0.25">
      <c r="A1625" s="76" t="s">
        <v>3601</v>
      </c>
      <c r="B1625" s="51" t="s">
        <v>3248</v>
      </c>
      <c r="C1625" s="51" t="s">
        <v>3249</v>
      </c>
      <c r="D1625" s="72">
        <v>102</v>
      </c>
      <c r="E1625" s="72">
        <v>14</v>
      </c>
      <c r="F1625" s="81">
        <v>13.725490196078432</v>
      </c>
      <c r="G1625" s="61"/>
      <c r="H1625" s="72">
        <v>9</v>
      </c>
      <c r="I1625" s="81">
        <v>88.235294117647058</v>
      </c>
      <c r="J1625" s="61"/>
      <c r="K1625" s="72">
        <v>11</v>
      </c>
      <c r="L1625" s="81">
        <v>107.84313725490196</v>
      </c>
      <c r="M1625" s="66"/>
      <c r="N1625" s="72">
        <v>489</v>
      </c>
      <c r="O1625" s="72">
        <v>26</v>
      </c>
      <c r="P1625" s="81">
        <v>5.3169734151329244</v>
      </c>
      <c r="Q1625" s="66"/>
      <c r="R1625" s="72">
        <v>6893</v>
      </c>
      <c r="S1625" s="72">
        <v>3295</v>
      </c>
      <c r="T1625" s="81">
        <v>47.802118090816769</v>
      </c>
    </row>
    <row r="1626" spans="1:20" x14ac:dyDescent="0.25">
      <c r="A1626" s="76" t="s">
        <v>3601</v>
      </c>
      <c r="B1626" s="51" t="s">
        <v>3250</v>
      </c>
      <c r="C1626" s="51" t="s">
        <v>1422</v>
      </c>
      <c r="D1626" s="72">
        <v>30</v>
      </c>
      <c r="E1626" s="72">
        <v>3</v>
      </c>
      <c r="F1626" s="81">
        <v>10</v>
      </c>
      <c r="G1626" s="61"/>
      <c r="H1626" s="72" t="s">
        <v>23</v>
      </c>
      <c r="I1626" s="81" t="s">
        <v>23</v>
      </c>
      <c r="J1626" s="94"/>
      <c r="K1626" s="72" t="s">
        <v>23</v>
      </c>
      <c r="L1626" s="81" t="s">
        <v>23</v>
      </c>
      <c r="M1626" s="94"/>
      <c r="N1626" s="72">
        <v>48</v>
      </c>
      <c r="O1626" s="72">
        <v>3</v>
      </c>
      <c r="P1626" s="81">
        <v>6.25</v>
      </c>
      <c r="Q1626" s="66"/>
      <c r="R1626" s="72">
        <v>737</v>
      </c>
      <c r="S1626" s="72">
        <v>459</v>
      </c>
      <c r="T1626" s="81">
        <v>62.279511533242875</v>
      </c>
    </row>
    <row r="1627" spans="1:20" x14ac:dyDescent="0.25">
      <c r="A1627" s="76" t="s">
        <v>3601</v>
      </c>
      <c r="B1627" s="51" t="s">
        <v>3251</v>
      </c>
      <c r="C1627" s="51" t="s">
        <v>3252</v>
      </c>
      <c r="D1627" s="72">
        <v>238</v>
      </c>
      <c r="E1627" s="72">
        <v>18</v>
      </c>
      <c r="F1627" s="81">
        <v>7.5630252100840334</v>
      </c>
      <c r="G1627" s="61"/>
      <c r="H1627" s="72">
        <v>5</v>
      </c>
      <c r="I1627" s="81">
        <v>21.008403361344538</v>
      </c>
      <c r="J1627" s="61"/>
      <c r="K1627" s="72">
        <v>6</v>
      </c>
      <c r="L1627" s="81">
        <v>25.210084033613445</v>
      </c>
      <c r="M1627" s="66"/>
      <c r="N1627" s="72">
        <v>281</v>
      </c>
      <c r="O1627" s="72">
        <v>19</v>
      </c>
      <c r="P1627" s="81">
        <v>6.7615658362989324</v>
      </c>
      <c r="Q1627" s="66"/>
      <c r="R1627" s="72">
        <v>3699</v>
      </c>
      <c r="S1627" s="72">
        <v>2083</v>
      </c>
      <c r="T1627" s="81">
        <v>56.312516896458504</v>
      </c>
    </row>
    <row r="1628" spans="1:20" x14ac:dyDescent="0.25">
      <c r="A1628" s="76" t="s">
        <v>3601</v>
      </c>
      <c r="B1628" s="51" t="s">
        <v>3253</v>
      </c>
      <c r="C1628" s="51" t="s">
        <v>3254</v>
      </c>
      <c r="D1628" s="72">
        <v>184</v>
      </c>
      <c r="E1628" s="72">
        <v>11</v>
      </c>
      <c r="F1628" s="81">
        <v>5.9782608695652177</v>
      </c>
      <c r="G1628" s="61"/>
      <c r="H1628" s="72">
        <v>4</v>
      </c>
      <c r="I1628" s="81">
        <v>21.739130434782609</v>
      </c>
      <c r="J1628" s="61"/>
      <c r="K1628" s="72">
        <v>5</v>
      </c>
      <c r="L1628" s="81">
        <v>27.173913043478262</v>
      </c>
      <c r="M1628" s="66"/>
      <c r="N1628" s="72">
        <v>330</v>
      </c>
      <c r="O1628" s="72">
        <v>22</v>
      </c>
      <c r="P1628" s="81">
        <v>6.666666666666667</v>
      </c>
      <c r="Q1628" s="66"/>
      <c r="R1628" s="72">
        <v>3740</v>
      </c>
      <c r="S1628" s="72">
        <v>1394</v>
      </c>
      <c r="T1628" s="81">
        <v>37.272727272727273</v>
      </c>
    </row>
    <row r="1629" spans="1:20" x14ac:dyDescent="0.25">
      <c r="A1629" s="76" t="s">
        <v>3601</v>
      </c>
      <c r="B1629" s="51" t="s">
        <v>3255</v>
      </c>
      <c r="C1629" s="51" t="s">
        <v>3256</v>
      </c>
      <c r="D1629" s="72">
        <v>169</v>
      </c>
      <c r="E1629" s="72">
        <v>8</v>
      </c>
      <c r="F1629" s="81">
        <v>4.7337278106508878</v>
      </c>
      <c r="G1629" s="61"/>
      <c r="H1629" s="72">
        <v>8</v>
      </c>
      <c r="I1629" s="81">
        <v>47.337278106508876</v>
      </c>
      <c r="J1629" s="61"/>
      <c r="K1629" s="72">
        <v>9</v>
      </c>
      <c r="L1629" s="81">
        <v>53.254437869822489</v>
      </c>
      <c r="M1629" s="66"/>
      <c r="N1629" s="72">
        <v>350</v>
      </c>
      <c r="O1629" s="72">
        <v>29</v>
      </c>
      <c r="P1629" s="81">
        <v>8.2857142857142865</v>
      </c>
      <c r="Q1629" s="66"/>
      <c r="R1629" s="72">
        <v>4202</v>
      </c>
      <c r="S1629" s="72">
        <v>2294</v>
      </c>
      <c r="T1629" s="81">
        <v>54.593050928129465</v>
      </c>
    </row>
    <row r="1630" spans="1:20" x14ac:dyDescent="0.25">
      <c r="A1630" s="76" t="s">
        <v>3601</v>
      </c>
      <c r="B1630" s="51" t="s">
        <v>3257</v>
      </c>
      <c r="C1630" s="51" t="s">
        <v>3258</v>
      </c>
      <c r="D1630" s="72">
        <v>992</v>
      </c>
      <c r="E1630" s="72">
        <v>94</v>
      </c>
      <c r="F1630" s="81">
        <v>9.4758064516129039</v>
      </c>
      <c r="G1630" s="61"/>
      <c r="H1630" s="72">
        <v>21</v>
      </c>
      <c r="I1630" s="81">
        <v>21.169354838709676</v>
      </c>
      <c r="J1630" s="61"/>
      <c r="K1630" s="72">
        <v>29</v>
      </c>
      <c r="L1630" s="81">
        <v>29.233870967741932</v>
      </c>
      <c r="M1630" s="66"/>
      <c r="N1630" s="72">
        <v>2270</v>
      </c>
      <c r="O1630" s="72">
        <v>138</v>
      </c>
      <c r="P1630" s="81">
        <v>6.0792951541850222</v>
      </c>
      <c r="Q1630" s="66"/>
      <c r="R1630" s="72">
        <v>28712</v>
      </c>
      <c r="S1630" s="72">
        <v>11686</v>
      </c>
      <c r="T1630" s="81">
        <v>40.700752298690446</v>
      </c>
    </row>
    <row r="1631" spans="1:20" x14ac:dyDescent="0.25">
      <c r="A1631" s="76" t="s">
        <v>3601</v>
      </c>
      <c r="B1631" s="51" t="s">
        <v>3259</v>
      </c>
      <c r="C1631" s="51" t="s">
        <v>3260</v>
      </c>
      <c r="D1631" s="72">
        <v>37</v>
      </c>
      <c r="E1631" s="72">
        <v>4</v>
      </c>
      <c r="F1631" s="81">
        <v>10.810810810810811</v>
      </c>
      <c r="G1631" s="61"/>
      <c r="H1631" s="72">
        <v>1</v>
      </c>
      <c r="I1631" s="81">
        <v>27.027027027027028</v>
      </c>
      <c r="J1631" s="61"/>
      <c r="K1631" s="72">
        <v>1</v>
      </c>
      <c r="L1631" s="81">
        <v>27.027027027027028</v>
      </c>
      <c r="M1631" s="66"/>
      <c r="N1631" s="72">
        <v>103</v>
      </c>
      <c r="O1631" s="72">
        <v>4</v>
      </c>
      <c r="P1631" s="81">
        <v>3.883495145631068</v>
      </c>
      <c r="Q1631" s="66"/>
      <c r="R1631" s="72">
        <v>1057</v>
      </c>
      <c r="S1631" s="72">
        <v>392</v>
      </c>
      <c r="T1631" s="81">
        <v>37.086092715231786</v>
      </c>
    </row>
    <row r="1632" spans="1:20" x14ac:dyDescent="0.25">
      <c r="A1632" s="76" t="s">
        <v>3601</v>
      </c>
      <c r="B1632" s="51" t="s">
        <v>3261</v>
      </c>
      <c r="C1632" s="51" t="s">
        <v>3262</v>
      </c>
      <c r="D1632" s="72">
        <v>966</v>
      </c>
      <c r="E1632" s="72">
        <v>72</v>
      </c>
      <c r="F1632" s="81">
        <v>7.4534161490683228</v>
      </c>
      <c r="G1632" s="61"/>
      <c r="H1632" s="72">
        <v>22</v>
      </c>
      <c r="I1632" s="81">
        <v>22.77432712215321</v>
      </c>
      <c r="J1632" s="61"/>
      <c r="K1632" s="72">
        <v>26</v>
      </c>
      <c r="L1632" s="81">
        <v>26.915113871635612</v>
      </c>
      <c r="M1632" s="66"/>
      <c r="N1632" s="72">
        <v>1657</v>
      </c>
      <c r="O1632" s="72">
        <v>112</v>
      </c>
      <c r="P1632" s="81">
        <v>6.7592033796016899</v>
      </c>
      <c r="Q1632" s="66"/>
      <c r="R1632" s="72">
        <v>19567</v>
      </c>
      <c r="S1632" s="72">
        <v>5410</v>
      </c>
      <c r="T1632" s="81">
        <v>27.648592017171769</v>
      </c>
    </row>
    <row r="1633" spans="1:20" x14ac:dyDescent="0.25">
      <c r="A1633" s="76" t="s">
        <v>3601</v>
      </c>
      <c r="B1633" s="51" t="s">
        <v>3263</v>
      </c>
      <c r="C1633" s="51" t="s">
        <v>3264</v>
      </c>
      <c r="D1633" s="72">
        <v>311</v>
      </c>
      <c r="E1633" s="72">
        <v>24</v>
      </c>
      <c r="F1633" s="81">
        <v>7.7170418006430879</v>
      </c>
      <c r="G1633" s="61"/>
      <c r="H1633" s="72">
        <v>5</v>
      </c>
      <c r="I1633" s="81">
        <v>16.077170418006428</v>
      </c>
      <c r="J1633" s="61"/>
      <c r="K1633" s="72">
        <v>7</v>
      </c>
      <c r="L1633" s="81">
        <v>22.508038585209004</v>
      </c>
      <c r="M1633" s="66"/>
      <c r="N1633" s="72">
        <v>539</v>
      </c>
      <c r="O1633" s="72">
        <v>31</v>
      </c>
      <c r="P1633" s="81">
        <v>5.7513914656771803</v>
      </c>
      <c r="Q1633" s="66"/>
      <c r="R1633" s="72">
        <v>6237</v>
      </c>
      <c r="S1633" s="72">
        <v>1993</v>
      </c>
      <c r="T1633" s="81">
        <v>31.954465287798619</v>
      </c>
    </row>
    <row r="1634" spans="1:20" x14ac:dyDescent="0.25">
      <c r="A1634" s="76" t="s">
        <v>3601</v>
      </c>
      <c r="B1634" s="51" t="s">
        <v>3265</v>
      </c>
      <c r="C1634" s="51" t="s">
        <v>3266</v>
      </c>
      <c r="D1634" s="72">
        <v>792</v>
      </c>
      <c r="E1634" s="72">
        <v>63</v>
      </c>
      <c r="F1634" s="81">
        <v>7.9545454545454541</v>
      </c>
      <c r="G1634" s="61"/>
      <c r="H1634" s="72">
        <v>24</v>
      </c>
      <c r="I1634" s="81">
        <v>30.303030303030305</v>
      </c>
      <c r="J1634" s="61"/>
      <c r="K1634" s="72">
        <v>25</v>
      </c>
      <c r="L1634" s="81">
        <v>31.565656565656568</v>
      </c>
      <c r="M1634" s="66"/>
      <c r="N1634" s="72">
        <v>1412</v>
      </c>
      <c r="O1634" s="72">
        <v>113</v>
      </c>
      <c r="P1634" s="81">
        <v>8.0028328611898019</v>
      </c>
      <c r="Q1634" s="66"/>
      <c r="R1634" s="72">
        <v>16477</v>
      </c>
      <c r="S1634" s="72">
        <v>7404</v>
      </c>
      <c r="T1634" s="81">
        <v>44.935364447411544</v>
      </c>
    </row>
    <row r="1635" spans="1:20" x14ac:dyDescent="0.25">
      <c r="A1635" s="76" t="s">
        <v>3601</v>
      </c>
      <c r="B1635" s="51" t="s">
        <v>3267</v>
      </c>
      <c r="C1635" s="51" t="s">
        <v>3268</v>
      </c>
      <c r="D1635" s="72">
        <v>167</v>
      </c>
      <c r="E1635" s="72">
        <v>6</v>
      </c>
      <c r="F1635" s="81">
        <v>3.5928143712574849</v>
      </c>
      <c r="G1635" s="61"/>
      <c r="H1635" s="72">
        <v>4</v>
      </c>
      <c r="I1635" s="81">
        <v>23.952095808383234</v>
      </c>
      <c r="J1635" s="61"/>
      <c r="K1635" s="72">
        <v>4</v>
      </c>
      <c r="L1635" s="81">
        <v>23.952095808383234</v>
      </c>
      <c r="M1635" s="66"/>
      <c r="N1635" s="72">
        <v>236</v>
      </c>
      <c r="O1635" s="72">
        <v>18</v>
      </c>
      <c r="P1635" s="81">
        <v>7.6271186440677967</v>
      </c>
      <c r="Q1635" s="66"/>
      <c r="R1635" s="72">
        <v>3094</v>
      </c>
      <c r="S1635" s="72">
        <v>1263</v>
      </c>
      <c r="T1635" s="81">
        <v>40.82094376212023</v>
      </c>
    </row>
    <row r="1636" spans="1:20" x14ac:dyDescent="0.25">
      <c r="A1636" s="76" t="s">
        <v>3601</v>
      </c>
      <c r="B1636" s="51" t="s">
        <v>3269</v>
      </c>
      <c r="C1636" s="51" t="s">
        <v>1432</v>
      </c>
      <c r="D1636" s="72">
        <v>428</v>
      </c>
      <c r="E1636" s="72">
        <v>38</v>
      </c>
      <c r="F1636" s="81">
        <v>8.8785046728971952</v>
      </c>
      <c r="G1636" s="61"/>
      <c r="H1636" s="72">
        <v>6</v>
      </c>
      <c r="I1636" s="81">
        <v>14.018691588785046</v>
      </c>
      <c r="J1636" s="61"/>
      <c r="K1636" s="72">
        <v>7</v>
      </c>
      <c r="L1636" s="81">
        <v>16.355140186915886</v>
      </c>
      <c r="M1636" s="66"/>
      <c r="N1636" s="72">
        <v>644</v>
      </c>
      <c r="O1636" s="72">
        <v>39</v>
      </c>
      <c r="P1636" s="81">
        <v>6.0559006211180124</v>
      </c>
      <c r="Q1636" s="66"/>
      <c r="R1636" s="72">
        <v>6967</v>
      </c>
      <c r="S1636" s="72">
        <v>2897</v>
      </c>
      <c r="T1636" s="81">
        <v>41.581742500358835</v>
      </c>
    </row>
    <row r="1637" spans="1:20" x14ac:dyDescent="0.25">
      <c r="A1637" s="76" t="s">
        <v>3601</v>
      </c>
      <c r="B1637" s="51" t="s">
        <v>3270</v>
      </c>
      <c r="C1637" s="51" t="s">
        <v>3271</v>
      </c>
      <c r="D1637" s="72">
        <v>295</v>
      </c>
      <c r="E1637" s="72">
        <v>23</v>
      </c>
      <c r="F1637" s="81">
        <v>7.796610169491526</v>
      </c>
      <c r="G1637" s="61"/>
      <c r="H1637" s="72">
        <v>8</v>
      </c>
      <c r="I1637" s="81">
        <v>27.118644067796609</v>
      </c>
      <c r="J1637" s="61"/>
      <c r="K1637" s="72">
        <v>9</v>
      </c>
      <c r="L1637" s="81">
        <v>30.508474576271187</v>
      </c>
      <c r="M1637" s="66"/>
      <c r="N1637" s="72">
        <v>675</v>
      </c>
      <c r="O1637" s="72">
        <v>27</v>
      </c>
      <c r="P1637" s="81">
        <v>4</v>
      </c>
      <c r="Q1637" s="66"/>
      <c r="R1637" s="72">
        <v>7378</v>
      </c>
      <c r="S1637" s="72">
        <v>4652</v>
      </c>
      <c r="T1637" s="81">
        <v>63.052317701274056</v>
      </c>
    </row>
    <row r="1638" spans="1:20" x14ac:dyDescent="0.25">
      <c r="A1638" s="76" t="s">
        <v>3601</v>
      </c>
      <c r="B1638" s="51" t="s">
        <v>3272</v>
      </c>
      <c r="C1638" s="51" t="s">
        <v>3273</v>
      </c>
      <c r="D1638" s="72">
        <v>242</v>
      </c>
      <c r="E1638" s="72">
        <v>22</v>
      </c>
      <c r="F1638" s="81">
        <v>9.0909090909090917</v>
      </c>
      <c r="G1638" s="61"/>
      <c r="H1638" s="72">
        <v>10</v>
      </c>
      <c r="I1638" s="81">
        <v>41.32231404958678</v>
      </c>
      <c r="J1638" s="61"/>
      <c r="K1638" s="72">
        <v>13</v>
      </c>
      <c r="L1638" s="81">
        <v>53.719008264462815</v>
      </c>
      <c r="M1638" s="66"/>
      <c r="N1638" s="72">
        <v>563</v>
      </c>
      <c r="O1638" s="72">
        <v>38</v>
      </c>
      <c r="P1638" s="81">
        <v>6.74955595026643</v>
      </c>
      <c r="Q1638" s="66"/>
      <c r="R1638" s="72">
        <v>7900</v>
      </c>
      <c r="S1638" s="72">
        <v>5020</v>
      </c>
      <c r="T1638" s="81">
        <v>63.544303797468352</v>
      </c>
    </row>
    <row r="1639" spans="1:20" x14ac:dyDescent="0.25">
      <c r="A1639" s="76" t="s">
        <v>3601</v>
      </c>
      <c r="B1639" s="51" t="s">
        <v>3274</v>
      </c>
      <c r="C1639" s="51" t="s">
        <v>3275</v>
      </c>
      <c r="D1639" s="72">
        <v>232</v>
      </c>
      <c r="E1639" s="72">
        <v>31</v>
      </c>
      <c r="F1639" s="81">
        <v>13.36206896551724</v>
      </c>
      <c r="G1639" s="61"/>
      <c r="H1639" s="72">
        <v>7</v>
      </c>
      <c r="I1639" s="81">
        <v>30.172413793103448</v>
      </c>
      <c r="J1639" s="61"/>
      <c r="K1639" s="72">
        <v>11</v>
      </c>
      <c r="L1639" s="81">
        <v>47.41379310344827</v>
      </c>
      <c r="M1639" s="66"/>
      <c r="N1639" s="72">
        <v>937</v>
      </c>
      <c r="O1639" s="72">
        <v>51</v>
      </c>
      <c r="P1639" s="81">
        <v>5.4429028815368197</v>
      </c>
      <c r="Q1639" s="66"/>
      <c r="R1639" s="72">
        <v>11952</v>
      </c>
      <c r="S1639" s="72">
        <v>5027</v>
      </c>
      <c r="T1639" s="81">
        <v>42.059906291834004</v>
      </c>
    </row>
    <row r="1640" spans="1:20" x14ac:dyDescent="0.25">
      <c r="A1640" s="76" t="s">
        <v>3601</v>
      </c>
      <c r="B1640" s="51" t="s">
        <v>3276</v>
      </c>
      <c r="C1640" s="51" t="s">
        <v>3277</v>
      </c>
      <c r="D1640" s="72">
        <v>613</v>
      </c>
      <c r="E1640" s="72">
        <v>51</v>
      </c>
      <c r="F1640" s="81">
        <v>8.3197389885807507</v>
      </c>
      <c r="G1640" s="61"/>
      <c r="H1640" s="72">
        <v>5</v>
      </c>
      <c r="I1640" s="81">
        <v>8.1566068515497552</v>
      </c>
      <c r="J1640" s="61"/>
      <c r="K1640" s="72">
        <v>6</v>
      </c>
      <c r="L1640" s="81">
        <v>9.7879282218597048</v>
      </c>
      <c r="M1640" s="66"/>
      <c r="N1640" s="72">
        <v>1115</v>
      </c>
      <c r="O1640" s="72">
        <v>88</v>
      </c>
      <c r="P1640" s="81">
        <v>7.8923766816143495</v>
      </c>
      <c r="Q1640" s="66"/>
      <c r="R1640" s="72">
        <v>12102</v>
      </c>
      <c r="S1640" s="72">
        <v>3876</v>
      </c>
      <c r="T1640" s="81">
        <v>32.027764005949429</v>
      </c>
    </row>
    <row r="1641" spans="1:20" x14ac:dyDescent="0.25">
      <c r="A1641" s="76" t="s">
        <v>3601</v>
      </c>
      <c r="B1641" s="51" t="s">
        <v>3278</v>
      </c>
      <c r="C1641" s="51" t="s">
        <v>3279</v>
      </c>
      <c r="D1641" s="72">
        <v>17</v>
      </c>
      <c r="E1641" s="72" t="s">
        <v>23</v>
      </c>
      <c r="F1641" s="81" t="s">
        <v>23</v>
      </c>
      <c r="G1641" s="94"/>
      <c r="H1641" s="72" t="s">
        <v>23</v>
      </c>
      <c r="I1641" s="81" t="s">
        <v>23</v>
      </c>
      <c r="J1641" s="94"/>
      <c r="K1641" s="72" t="s">
        <v>23</v>
      </c>
      <c r="L1641" s="81" t="s">
        <v>23</v>
      </c>
      <c r="M1641" s="94"/>
      <c r="N1641" s="72">
        <v>36</v>
      </c>
      <c r="O1641" s="72" t="s">
        <v>23</v>
      </c>
      <c r="P1641" s="81" t="s">
        <v>23</v>
      </c>
      <c r="Q1641" s="94"/>
      <c r="R1641" s="72">
        <v>358</v>
      </c>
      <c r="S1641" s="72">
        <v>94</v>
      </c>
      <c r="T1641" s="81">
        <v>26.256983240223462</v>
      </c>
    </row>
    <row r="1642" spans="1:20" x14ac:dyDescent="0.25">
      <c r="A1642" s="76" t="s">
        <v>3601</v>
      </c>
      <c r="B1642" s="51" t="s">
        <v>3280</v>
      </c>
      <c r="C1642" s="51" t="s">
        <v>3281</v>
      </c>
      <c r="D1642" s="72">
        <v>1332</v>
      </c>
      <c r="E1642" s="72">
        <v>137</v>
      </c>
      <c r="F1642" s="81">
        <v>10.285285285285285</v>
      </c>
      <c r="G1642" s="61"/>
      <c r="H1642" s="72">
        <v>34</v>
      </c>
      <c r="I1642" s="81">
        <v>25.525525525525527</v>
      </c>
      <c r="J1642" s="61"/>
      <c r="K1642" s="72">
        <v>36</v>
      </c>
      <c r="L1642" s="81">
        <v>27.027027027027028</v>
      </c>
      <c r="M1642" s="66"/>
      <c r="N1642" s="72">
        <v>1905</v>
      </c>
      <c r="O1642" s="72">
        <v>114</v>
      </c>
      <c r="P1642" s="81">
        <v>5.984251968503937</v>
      </c>
      <c r="Q1642" s="66"/>
      <c r="R1642" s="72">
        <v>22603</v>
      </c>
      <c r="S1642" s="72">
        <v>12693</v>
      </c>
      <c r="T1642" s="81">
        <v>56.156262443038536</v>
      </c>
    </row>
    <row r="1643" spans="1:20" x14ac:dyDescent="0.25">
      <c r="A1643" s="76" t="s">
        <v>3601</v>
      </c>
      <c r="B1643" s="51" t="s">
        <v>3282</v>
      </c>
      <c r="C1643" s="51" t="s">
        <v>3283</v>
      </c>
      <c r="D1643" s="72">
        <v>797</v>
      </c>
      <c r="E1643" s="72">
        <v>81</v>
      </c>
      <c r="F1643" s="81">
        <v>10.163111668757843</v>
      </c>
      <c r="G1643" s="61"/>
      <c r="H1643" s="72">
        <v>18</v>
      </c>
      <c r="I1643" s="81">
        <v>22.584692597239648</v>
      </c>
      <c r="J1643" s="61"/>
      <c r="K1643" s="72">
        <v>21</v>
      </c>
      <c r="L1643" s="81">
        <v>26.348808030112924</v>
      </c>
      <c r="M1643" s="66"/>
      <c r="N1643" s="72">
        <v>1152</v>
      </c>
      <c r="O1643" s="72">
        <v>74</v>
      </c>
      <c r="P1643" s="81">
        <v>6.4236111111111107</v>
      </c>
      <c r="Q1643" s="66"/>
      <c r="R1643" s="72">
        <v>13604</v>
      </c>
      <c r="S1643" s="72">
        <v>7772</v>
      </c>
      <c r="T1643" s="81">
        <v>57.130255807115553</v>
      </c>
    </row>
    <row r="1644" spans="1:20" x14ac:dyDescent="0.25">
      <c r="A1644" s="76" t="s">
        <v>3601</v>
      </c>
      <c r="B1644" s="51" t="s">
        <v>3284</v>
      </c>
      <c r="C1644" s="51" t="s">
        <v>3285</v>
      </c>
      <c r="D1644" s="72">
        <v>84</v>
      </c>
      <c r="E1644" s="72">
        <v>3</v>
      </c>
      <c r="F1644" s="81">
        <v>3.5714285714285712</v>
      </c>
      <c r="G1644" s="61"/>
      <c r="H1644" s="72">
        <v>2</v>
      </c>
      <c r="I1644" s="81">
        <v>23.809523809523807</v>
      </c>
      <c r="J1644" s="61"/>
      <c r="K1644" s="72">
        <v>2</v>
      </c>
      <c r="L1644" s="81">
        <v>23.809523809523807</v>
      </c>
      <c r="M1644" s="66"/>
      <c r="N1644" s="72">
        <v>156</v>
      </c>
      <c r="O1644" s="72">
        <v>6</v>
      </c>
      <c r="P1644" s="81">
        <v>3.8461538461538463</v>
      </c>
      <c r="Q1644" s="66"/>
      <c r="R1644" s="72">
        <v>1822</v>
      </c>
      <c r="S1644" s="72">
        <v>581</v>
      </c>
      <c r="T1644" s="81">
        <v>31.888035126234907</v>
      </c>
    </row>
    <row r="1645" spans="1:20" x14ac:dyDescent="0.25">
      <c r="A1645" s="76" t="s">
        <v>3601</v>
      </c>
      <c r="B1645" s="51" t="s">
        <v>3286</v>
      </c>
      <c r="C1645" s="51" t="s">
        <v>3287</v>
      </c>
      <c r="D1645" s="72">
        <v>17</v>
      </c>
      <c r="E1645" s="72" t="s">
        <v>23</v>
      </c>
      <c r="F1645" s="81" t="s">
        <v>23</v>
      </c>
      <c r="G1645" s="94"/>
      <c r="H1645" s="72" t="s">
        <v>23</v>
      </c>
      <c r="I1645" s="81" t="s">
        <v>23</v>
      </c>
      <c r="J1645" s="94"/>
      <c r="K1645" s="72" t="s">
        <v>23</v>
      </c>
      <c r="L1645" s="81" t="s">
        <v>23</v>
      </c>
      <c r="M1645" s="94"/>
      <c r="N1645" s="72">
        <v>39</v>
      </c>
      <c r="O1645" s="72" t="s">
        <v>23</v>
      </c>
      <c r="P1645" s="81" t="s">
        <v>23</v>
      </c>
      <c r="Q1645" s="94"/>
      <c r="R1645" s="72">
        <v>339</v>
      </c>
      <c r="S1645" s="72">
        <v>89</v>
      </c>
      <c r="T1645" s="81">
        <v>26.253687315634217</v>
      </c>
    </row>
    <row r="1646" spans="1:20" x14ac:dyDescent="0.25">
      <c r="A1646" s="76" t="s">
        <v>3601</v>
      </c>
      <c r="B1646" s="51" t="s">
        <v>3288</v>
      </c>
      <c r="C1646" s="51" t="s">
        <v>3289</v>
      </c>
      <c r="D1646" s="72">
        <v>170</v>
      </c>
      <c r="E1646" s="72">
        <v>19</v>
      </c>
      <c r="F1646" s="81">
        <v>11.176470588235295</v>
      </c>
      <c r="G1646" s="61"/>
      <c r="H1646" s="72">
        <v>6</v>
      </c>
      <c r="I1646" s="81">
        <v>35.294117647058826</v>
      </c>
      <c r="J1646" s="61"/>
      <c r="K1646" s="72">
        <v>6</v>
      </c>
      <c r="L1646" s="81">
        <v>35.294117647058826</v>
      </c>
      <c r="M1646" s="66"/>
      <c r="N1646" s="72">
        <v>275</v>
      </c>
      <c r="O1646" s="72">
        <v>21</v>
      </c>
      <c r="P1646" s="81">
        <v>7.6363636363636367</v>
      </c>
      <c r="Q1646" s="66"/>
      <c r="R1646" s="72">
        <v>3169</v>
      </c>
      <c r="S1646" s="72">
        <v>1969</v>
      </c>
      <c r="T1646" s="81">
        <v>62.13316503628905</v>
      </c>
    </row>
    <row r="1647" spans="1:20" x14ac:dyDescent="0.25">
      <c r="A1647" s="76" t="s">
        <v>3601</v>
      </c>
      <c r="B1647" s="51" t="s">
        <v>3290</v>
      </c>
      <c r="C1647" s="51" t="s">
        <v>3291</v>
      </c>
      <c r="D1647" s="72">
        <v>310</v>
      </c>
      <c r="E1647" s="72">
        <v>41</v>
      </c>
      <c r="F1647" s="81">
        <v>13.225806451612904</v>
      </c>
      <c r="G1647" s="61"/>
      <c r="H1647" s="72">
        <v>17</v>
      </c>
      <c r="I1647" s="81">
        <v>54.838709677419359</v>
      </c>
      <c r="J1647" s="61"/>
      <c r="K1647" s="72">
        <v>17</v>
      </c>
      <c r="L1647" s="81">
        <v>54.838709677419359</v>
      </c>
      <c r="M1647" s="66"/>
      <c r="N1647" s="72">
        <v>688</v>
      </c>
      <c r="O1647" s="72">
        <v>57</v>
      </c>
      <c r="P1647" s="81">
        <v>8.2848837209302317</v>
      </c>
      <c r="Q1647" s="66"/>
      <c r="R1647" s="72">
        <v>9115</v>
      </c>
      <c r="S1647" s="72">
        <v>4978</v>
      </c>
      <c r="T1647" s="81">
        <v>54.613274821722435</v>
      </c>
    </row>
    <row r="1648" spans="1:20" x14ac:dyDescent="0.25">
      <c r="A1648" s="76" t="s">
        <v>3601</v>
      </c>
      <c r="B1648" s="51" t="s">
        <v>3292</v>
      </c>
      <c r="C1648" s="51" t="s">
        <v>3293</v>
      </c>
      <c r="D1648" s="72">
        <v>66</v>
      </c>
      <c r="E1648" s="72">
        <v>6</v>
      </c>
      <c r="F1648" s="81">
        <v>9.0909090909090917</v>
      </c>
      <c r="G1648" s="61"/>
      <c r="H1648" s="72">
        <v>2</v>
      </c>
      <c r="I1648" s="81">
        <v>30.303030303030305</v>
      </c>
      <c r="J1648" s="61"/>
      <c r="K1648" s="72">
        <v>2</v>
      </c>
      <c r="L1648" s="81">
        <v>30.303030303030305</v>
      </c>
      <c r="M1648" s="66"/>
      <c r="N1648" s="72">
        <v>84</v>
      </c>
      <c r="O1648" s="72">
        <v>6</v>
      </c>
      <c r="P1648" s="81">
        <v>7.1428571428571432</v>
      </c>
      <c r="Q1648" s="66"/>
      <c r="R1648" s="72">
        <v>901</v>
      </c>
      <c r="S1648" s="72">
        <v>316</v>
      </c>
      <c r="T1648" s="81">
        <v>35.072142064372919</v>
      </c>
    </row>
    <row r="1649" spans="1:20" x14ac:dyDescent="0.25">
      <c r="A1649" s="76" t="s">
        <v>3601</v>
      </c>
      <c r="B1649" s="51" t="s">
        <v>3294</v>
      </c>
      <c r="C1649" s="51" t="s">
        <v>3295</v>
      </c>
      <c r="D1649" s="72">
        <v>125</v>
      </c>
      <c r="E1649" s="72">
        <v>8</v>
      </c>
      <c r="F1649" s="81">
        <v>6.4</v>
      </c>
      <c r="G1649" s="61"/>
      <c r="H1649" s="72">
        <v>3</v>
      </c>
      <c r="I1649" s="81">
        <v>24</v>
      </c>
      <c r="J1649" s="61"/>
      <c r="K1649" s="72">
        <v>4</v>
      </c>
      <c r="L1649" s="81">
        <v>32</v>
      </c>
      <c r="M1649" s="66"/>
      <c r="N1649" s="72">
        <v>256</v>
      </c>
      <c r="O1649" s="72">
        <v>14</v>
      </c>
      <c r="P1649" s="81">
        <v>5.46875</v>
      </c>
      <c r="Q1649" s="66"/>
      <c r="R1649" s="72">
        <v>3135</v>
      </c>
      <c r="S1649" s="72">
        <v>2657</v>
      </c>
      <c r="T1649" s="81">
        <v>84.752791068580535</v>
      </c>
    </row>
    <row r="1650" spans="1:20" x14ac:dyDescent="0.25">
      <c r="A1650" s="76" t="s">
        <v>3601</v>
      </c>
      <c r="B1650" s="51" t="s">
        <v>3296</v>
      </c>
      <c r="C1650" s="51" t="s">
        <v>1002</v>
      </c>
      <c r="D1650" s="72">
        <v>96</v>
      </c>
      <c r="E1650" s="72">
        <v>9</v>
      </c>
      <c r="F1650" s="81">
        <v>9.375</v>
      </c>
      <c r="G1650" s="61"/>
      <c r="H1650" s="72">
        <v>2</v>
      </c>
      <c r="I1650" s="81">
        <v>20.833333333333332</v>
      </c>
      <c r="J1650" s="61"/>
      <c r="K1650" s="72">
        <v>4</v>
      </c>
      <c r="L1650" s="81">
        <v>41.666666666666664</v>
      </c>
      <c r="M1650" s="66"/>
      <c r="N1650" s="72">
        <v>424</v>
      </c>
      <c r="O1650" s="72">
        <v>48</v>
      </c>
      <c r="P1650" s="81">
        <v>11.320754716981131</v>
      </c>
      <c r="Q1650" s="66"/>
      <c r="R1650" s="72">
        <v>5963</v>
      </c>
      <c r="S1650" s="72">
        <v>2017</v>
      </c>
      <c r="T1650" s="81">
        <v>33.825255743753146</v>
      </c>
    </row>
    <row r="1651" spans="1:20" x14ac:dyDescent="0.25">
      <c r="A1651" s="76" t="s">
        <v>3601</v>
      </c>
      <c r="B1651" s="51" t="s">
        <v>3297</v>
      </c>
      <c r="C1651" s="51" t="s">
        <v>3298</v>
      </c>
      <c r="D1651" s="72">
        <v>92</v>
      </c>
      <c r="E1651" s="72">
        <v>4</v>
      </c>
      <c r="F1651" s="81">
        <v>4.3478260869565215</v>
      </c>
      <c r="G1651" s="61"/>
      <c r="H1651" s="72">
        <v>1</v>
      </c>
      <c r="I1651" s="81">
        <v>10.869565217391305</v>
      </c>
      <c r="J1651" s="61"/>
      <c r="K1651" s="72">
        <v>1</v>
      </c>
      <c r="L1651" s="81">
        <v>10.869565217391305</v>
      </c>
      <c r="M1651" s="66"/>
      <c r="N1651" s="72">
        <v>168</v>
      </c>
      <c r="O1651" s="72">
        <v>10</v>
      </c>
      <c r="P1651" s="81">
        <v>5.9523809523809526</v>
      </c>
      <c r="Q1651" s="66"/>
      <c r="R1651" s="72">
        <v>1747</v>
      </c>
      <c r="S1651" s="72">
        <v>734</v>
      </c>
      <c r="T1651" s="81">
        <v>42.01488265598168</v>
      </c>
    </row>
    <row r="1652" spans="1:20" x14ac:dyDescent="0.25">
      <c r="A1652" s="76" t="s">
        <v>3601</v>
      </c>
      <c r="B1652" s="51" t="s">
        <v>3299</v>
      </c>
      <c r="C1652" s="51" t="s">
        <v>3300</v>
      </c>
      <c r="D1652" s="72">
        <v>234</v>
      </c>
      <c r="E1652" s="72">
        <v>21</v>
      </c>
      <c r="F1652" s="81">
        <v>8.9743589743589745</v>
      </c>
      <c r="G1652" s="61"/>
      <c r="H1652" s="72">
        <v>6</v>
      </c>
      <c r="I1652" s="81">
        <v>25.641025641025639</v>
      </c>
      <c r="J1652" s="61"/>
      <c r="K1652" s="72">
        <v>7</v>
      </c>
      <c r="L1652" s="81">
        <v>29.914529914529915</v>
      </c>
      <c r="M1652" s="66"/>
      <c r="N1652" s="72">
        <v>457</v>
      </c>
      <c r="O1652" s="72">
        <v>39</v>
      </c>
      <c r="P1652" s="81">
        <v>8.5339168490153181</v>
      </c>
      <c r="Q1652" s="66"/>
      <c r="R1652" s="72">
        <v>5423</v>
      </c>
      <c r="S1652" s="72">
        <v>2250</v>
      </c>
      <c r="T1652" s="81">
        <v>41.489950212059746</v>
      </c>
    </row>
    <row r="1653" spans="1:20" x14ac:dyDescent="0.25">
      <c r="A1653" s="76" t="s">
        <v>3601</v>
      </c>
      <c r="B1653" s="51" t="s">
        <v>3301</v>
      </c>
      <c r="C1653" s="51" t="s">
        <v>3302</v>
      </c>
      <c r="D1653" s="72">
        <v>271</v>
      </c>
      <c r="E1653" s="72">
        <v>20</v>
      </c>
      <c r="F1653" s="81">
        <v>7.3800738007380069</v>
      </c>
      <c r="G1653" s="61"/>
      <c r="H1653" s="72">
        <v>1</v>
      </c>
      <c r="I1653" s="81">
        <v>3.6900369003690034</v>
      </c>
      <c r="J1653" s="61"/>
      <c r="K1653" s="72">
        <v>2</v>
      </c>
      <c r="L1653" s="81">
        <v>7.3800738007380069</v>
      </c>
      <c r="M1653" s="66"/>
      <c r="N1653" s="72">
        <v>546</v>
      </c>
      <c r="O1653" s="72">
        <v>26</v>
      </c>
      <c r="P1653" s="81">
        <v>4.7619047619047619</v>
      </c>
      <c r="Q1653" s="66"/>
      <c r="R1653" s="72">
        <v>5848</v>
      </c>
      <c r="S1653" s="72">
        <v>2685</v>
      </c>
      <c r="T1653" s="81">
        <v>45.91313269493844</v>
      </c>
    </row>
    <row r="1654" spans="1:20" x14ac:dyDescent="0.25">
      <c r="A1654" s="76" t="s">
        <v>3601</v>
      </c>
      <c r="B1654" s="51" t="s">
        <v>3303</v>
      </c>
      <c r="C1654" s="51" t="s">
        <v>3304</v>
      </c>
      <c r="D1654" s="72">
        <v>454</v>
      </c>
      <c r="E1654" s="72">
        <v>29</v>
      </c>
      <c r="F1654" s="81">
        <v>6.3876651982378849</v>
      </c>
      <c r="G1654" s="61"/>
      <c r="H1654" s="72">
        <v>10</v>
      </c>
      <c r="I1654" s="81">
        <v>22.026431718061676</v>
      </c>
      <c r="J1654" s="61"/>
      <c r="K1654" s="72">
        <v>11</v>
      </c>
      <c r="L1654" s="81">
        <v>24.229074889867842</v>
      </c>
      <c r="M1654" s="66"/>
      <c r="N1654" s="72">
        <v>662</v>
      </c>
      <c r="O1654" s="72">
        <v>32</v>
      </c>
      <c r="P1654" s="81">
        <v>4.833836858006042</v>
      </c>
      <c r="Q1654" s="66"/>
      <c r="R1654" s="72">
        <v>7901</v>
      </c>
      <c r="S1654" s="72">
        <v>6025</v>
      </c>
      <c r="T1654" s="81">
        <v>76.256170105049989</v>
      </c>
    </row>
    <row r="1655" spans="1:20" x14ac:dyDescent="0.25">
      <c r="A1655" s="76" t="s">
        <v>3601</v>
      </c>
      <c r="B1655" s="51" t="s">
        <v>3305</v>
      </c>
      <c r="C1655" s="51" t="s">
        <v>528</v>
      </c>
      <c r="D1655" s="72">
        <v>149</v>
      </c>
      <c r="E1655" s="72">
        <v>4</v>
      </c>
      <c r="F1655" s="81">
        <v>2.6845637583892619</v>
      </c>
      <c r="G1655" s="61"/>
      <c r="H1655" s="72">
        <v>3</v>
      </c>
      <c r="I1655" s="81">
        <v>20.134228187919462</v>
      </c>
      <c r="J1655" s="61"/>
      <c r="K1655" s="72">
        <v>4</v>
      </c>
      <c r="L1655" s="81">
        <v>26.845637583892618</v>
      </c>
      <c r="M1655" s="66"/>
      <c r="N1655" s="72">
        <v>227</v>
      </c>
      <c r="O1655" s="72">
        <v>12</v>
      </c>
      <c r="P1655" s="81">
        <v>5.286343612334802</v>
      </c>
      <c r="Q1655" s="66"/>
      <c r="R1655" s="72">
        <v>2326</v>
      </c>
      <c r="S1655" s="72">
        <v>989</v>
      </c>
      <c r="T1655" s="81">
        <v>42.519346517626829</v>
      </c>
    </row>
    <row r="1656" spans="1:20" x14ac:dyDescent="0.25">
      <c r="A1656" s="76" t="s">
        <v>3601</v>
      </c>
      <c r="B1656" s="51" t="s">
        <v>3306</v>
      </c>
      <c r="C1656" s="51" t="s">
        <v>649</v>
      </c>
      <c r="D1656" s="72">
        <v>320</v>
      </c>
      <c r="E1656" s="72">
        <v>21</v>
      </c>
      <c r="F1656" s="81">
        <v>6.5625</v>
      </c>
      <c r="G1656" s="61"/>
      <c r="H1656" s="72">
        <v>9</v>
      </c>
      <c r="I1656" s="81">
        <v>28.125</v>
      </c>
      <c r="J1656" s="61"/>
      <c r="K1656" s="72">
        <v>9</v>
      </c>
      <c r="L1656" s="81">
        <v>28.125</v>
      </c>
      <c r="M1656" s="66"/>
      <c r="N1656" s="72">
        <v>543</v>
      </c>
      <c r="O1656" s="72">
        <v>49</v>
      </c>
      <c r="P1656" s="81">
        <v>9.0239410681399637</v>
      </c>
      <c r="Q1656" s="66"/>
      <c r="R1656" s="72">
        <v>7069</v>
      </c>
      <c r="S1656" s="72">
        <v>2438</v>
      </c>
      <c r="T1656" s="81">
        <v>34.488612250671949</v>
      </c>
    </row>
    <row r="1657" spans="1:20" x14ac:dyDescent="0.25">
      <c r="A1657" s="76" t="s">
        <v>3601</v>
      </c>
      <c r="B1657" s="51" t="s">
        <v>3307</v>
      </c>
      <c r="C1657" s="51" t="s">
        <v>3308</v>
      </c>
      <c r="D1657" s="72">
        <v>86</v>
      </c>
      <c r="E1657" s="72">
        <v>8</v>
      </c>
      <c r="F1657" s="81">
        <v>9.3023255813953494</v>
      </c>
      <c r="G1657" s="61"/>
      <c r="H1657" s="72">
        <v>2</v>
      </c>
      <c r="I1657" s="81">
        <v>23.255813953488371</v>
      </c>
      <c r="J1657" s="61"/>
      <c r="K1657" s="72">
        <v>2</v>
      </c>
      <c r="L1657" s="81">
        <v>23.255813953488371</v>
      </c>
      <c r="M1657" s="66"/>
      <c r="N1657" s="72">
        <v>303</v>
      </c>
      <c r="O1657" s="72">
        <v>13</v>
      </c>
      <c r="P1657" s="81">
        <v>4.2904290429042904</v>
      </c>
      <c r="Q1657" s="66"/>
      <c r="R1657" s="72">
        <v>3358</v>
      </c>
      <c r="S1657" s="72">
        <v>1876</v>
      </c>
      <c r="T1657" s="81">
        <v>55.866587254318048</v>
      </c>
    </row>
    <row r="1658" spans="1:20" x14ac:dyDescent="0.25">
      <c r="A1658" s="76" t="s">
        <v>3601</v>
      </c>
      <c r="B1658" s="51" t="s">
        <v>3309</v>
      </c>
      <c r="C1658" s="51" t="s">
        <v>3310</v>
      </c>
      <c r="D1658" s="72">
        <v>402</v>
      </c>
      <c r="E1658" s="72">
        <v>26</v>
      </c>
      <c r="F1658" s="81">
        <v>6.467661691542288</v>
      </c>
      <c r="G1658" s="61"/>
      <c r="H1658" s="72">
        <v>7</v>
      </c>
      <c r="I1658" s="81">
        <v>17.412935323383085</v>
      </c>
      <c r="J1658" s="61"/>
      <c r="K1658" s="72">
        <v>9</v>
      </c>
      <c r="L1658" s="81">
        <v>22.388059701492537</v>
      </c>
      <c r="M1658" s="66"/>
      <c r="N1658" s="72">
        <v>1001</v>
      </c>
      <c r="O1658" s="72">
        <v>76</v>
      </c>
      <c r="P1658" s="81">
        <v>7.592407592407592</v>
      </c>
      <c r="Q1658" s="66"/>
      <c r="R1658" s="72">
        <v>10249</v>
      </c>
      <c r="S1658" s="72">
        <v>5224</v>
      </c>
      <c r="T1658" s="81">
        <v>50.970826422089957</v>
      </c>
    </row>
    <row r="1659" spans="1:20" x14ac:dyDescent="0.25">
      <c r="A1659" s="76" t="s">
        <v>3601</v>
      </c>
      <c r="B1659" s="51" t="s">
        <v>3311</v>
      </c>
      <c r="C1659" s="51" t="s">
        <v>3312</v>
      </c>
      <c r="D1659" s="72">
        <v>72</v>
      </c>
      <c r="E1659" s="72">
        <v>4</v>
      </c>
      <c r="F1659" s="81">
        <v>5.5555555555555554</v>
      </c>
      <c r="G1659" s="61"/>
      <c r="H1659" s="72" t="s">
        <v>23</v>
      </c>
      <c r="I1659" s="81" t="s">
        <v>23</v>
      </c>
      <c r="J1659" s="94"/>
      <c r="K1659" s="72" t="s">
        <v>23</v>
      </c>
      <c r="L1659" s="81" t="s">
        <v>23</v>
      </c>
      <c r="M1659" s="94"/>
      <c r="N1659" s="72">
        <v>235</v>
      </c>
      <c r="O1659" s="72">
        <v>8</v>
      </c>
      <c r="P1659" s="81">
        <v>3.4042553191489362</v>
      </c>
      <c r="Q1659" s="66"/>
      <c r="R1659" s="72">
        <v>2507</v>
      </c>
      <c r="S1659" s="72">
        <v>1359</v>
      </c>
      <c r="T1659" s="81">
        <v>54.208216992421221</v>
      </c>
    </row>
    <row r="1660" spans="1:20" x14ac:dyDescent="0.25">
      <c r="A1660" s="76" t="s">
        <v>3601</v>
      </c>
      <c r="B1660" s="51" t="s">
        <v>3313</v>
      </c>
      <c r="C1660" s="51" t="s">
        <v>3314</v>
      </c>
      <c r="D1660" s="72">
        <v>2223</v>
      </c>
      <c r="E1660" s="72">
        <v>164</v>
      </c>
      <c r="F1660" s="81">
        <v>7.3774179037336935</v>
      </c>
      <c r="G1660" s="61"/>
      <c r="H1660" s="72">
        <v>41</v>
      </c>
      <c r="I1660" s="81">
        <v>18.443544759334234</v>
      </c>
      <c r="J1660" s="61"/>
      <c r="K1660" s="72">
        <v>50</v>
      </c>
      <c r="L1660" s="81">
        <v>22.492127755285651</v>
      </c>
      <c r="M1660" s="66"/>
      <c r="N1660" s="72">
        <v>3254</v>
      </c>
      <c r="O1660" s="72">
        <v>165</v>
      </c>
      <c r="P1660" s="81">
        <v>5.0706822372464657</v>
      </c>
      <c r="Q1660" s="66"/>
      <c r="R1660" s="72">
        <v>37922</v>
      </c>
      <c r="S1660" s="72">
        <v>16553</v>
      </c>
      <c r="T1660" s="81">
        <v>43.650123938610832</v>
      </c>
    </row>
    <row r="1661" spans="1:20" x14ac:dyDescent="0.25">
      <c r="A1661" s="76" t="s">
        <v>3601</v>
      </c>
      <c r="B1661" s="51" t="s">
        <v>3315</v>
      </c>
      <c r="C1661" s="51" t="s">
        <v>1015</v>
      </c>
      <c r="D1661" s="72">
        <v>326</v>
      </c>
      <c r="E1661" s="72">
        <v>17</v>
      </c>
      <c r="F1661" s="81">
        <v>5.2147239263803682</v>
      </c>
      <c r="G1661" s="61"/>
      <c r="H1661" s="72">
        <v>10</v>
      </c>
      <c r="I1661" s="81">
        <v>30.674846625766872</v>
      </c>
      <c r="J1661" s="61"/>
      <c r="K1661" s="72">
        <v>11</v>
      </c>
      <c r="L1661" s="81">
        <v>33.742331288343557</v>
      </c>
      <c r="M1661" s="66"/>
      <c r="N1661" s="72">
        <v>549</v>
      </c>
      <c r="O1661" s="72">
        <v>20</v>
      </c>
      <c r="P1661" s="81">
        <v>3.6429872495446265</v>
      </c>
      <c r="Q1661" s="66"/>
      <c r="R1661" s="72">
        <v>6406</v>
      </c>
      <c r="S1661" s="72">
        <v>2077</v>
      </c>
      <c r="T1661" s="81">
        <v>32.42272869185139</v>
      </c>
    </row>
    <row r="1662" spans="1:20" x14ac:dyDescent="0.25">
      <c r="A1662" s="76" t="s">
        <v>3601</v>
      </c>
      <c r="B1662" s="51" t="s">
        <v>3316</v>
      </c>
      <c r="C1662" s="51" t="s">
        <v>3317</v>
      </c>
      <c r="D1662" s="72">
        <v>135</v>
      </c>
      <c r="E1662" s="72">
        <v>10</v>
      </c>
      <c r="F1662" s="81">
        <v>7.4074074074074066</v>
      </c>
      <c r="G1662" s="61"/>
      <c r="H1662" s="72">
        <v>2</v>
      </c>
      <c r="I1662" s="81">
        <v>14.814814814814815</v>
      </c>
      <c r="J1662" s="61"/>
      <c r="K1662" s="72">
        <v>3</v>
      </c>
      <c r="L1662" s="81">
        <v>22.222222222222221</v>
      </c>
      <c r="M1662" s="66"/>
      <c r="N1662" s="72">
        <v>322</v>
      </c>
      <c r="O1662" s="72">
        <v>18</v>
      </c>
      <c r="P1662" s="81">
        <v>5.5900621118012426</v>
      </c>
      <c r="Q1662" s="66"/>
      <c r="R1662" s="72">
        <v>3160</v>
      </c>
      <c r="S1662" s="72">
        <v>953</v>
      </c>
      <c r="T1662" s="81">
        <v>30.158227848101266</v>
      </c>
    </row>
    <row r="1663" spans="1:20" x14ac:dyDescent="0.25">
      <c r="A1663" s="76" t="s">
        <v>3601</v>
      </c>
      <c r="B1663" s="51" t="s">
        <v>3318</v>
      </c>
      <c r="C1663" s="51" t="s">
        <v>3319</v>
      </c>
      <c r="D1663" s="72">
        <v>1445</v>
      </c>
      <c r="E1663" s="72">
        <v>117</v>
      </c>
      <c r="F1663" s="81">
        <v>8.0968858131487895</v>
      </c>
      <c r="G1663" s="61"/>
      <c r="H1663" s="72">
        <v>29</v>
      </c>
      <c r="I1663" s="81">
        <v>20.069204152249135</v>
      </c>
      <c r="J1663" s="61"/>
      <c r="K1663" s="72">
        <v>31</v>
      </c>
      <c r="L1663" s="81">
        <v>21.453287197231834</v>
      </c>
      <c r="M1663" s="66"/>
      <c r="N1663" s="72">
        <v>1989</v>
      </c>
      <c r="O1663" s="72">
        <v>102</v>
      </c>
      <c r="P1663" s="81">
        <v>5.1282051282051286</v>
      </c>
      <c r="Q1663" s="66"/>
      <c r="R1663" s="72">
        <v>24623</v>
      </c>
      <c r="S1663" s="72">
        <v>13197</v>
      </c>
      <c r="T1663" s="81">
        <v>53.596231165983021</v>
      </c>
    </row>
    <row r="1664" spans="1:20" x14ac:dyDescent="0.25">
      <c r="A1664" s="76" t="s">
        <v>3601</v>
      </c>
      <c r="B1664" s="51" t="s">
        <v>3320</v>
      </c>
      <c r="C1664" s="51" t="s">
        <v>3321</v>
      </c>
      <c r="D1664" s="72">
        <v>297</v>
      </c>
      <c r="E1664" s="72">
        <v>20</v>
      </c>
      <c r="F1664" s="81">
        <v>6.7340067340067336</v>
      </c>
      <c r="G1664" s="61"/>
      <c r="H1664" s="72">
        <v>4</v>
      </c>
      <c r="I1664" s="81">
        <v>13.468013468013467</v>
      </c>
      <c r="J1664" s="61"/>
      <c r="K1664" s="72">
        <v>4</v>
      </c>
      <c r="L1664" s="81">
        <v>13.468013468013467</v>
      </c>
      <c r="M1664" s="66"/>
      <c r="N1664" s="72">
        <v>453</v>
      </c>
      <c r="O1664" s="72">
        <v>37</v>
      </c>
      <c r="P1664" s="81">
        <v>8.1677704194260485</v>
      </c>
      <c r="Q1664" s="66"/>
      <c r="R1664" s="72">
        <v>5202</v>
      </c>
      <c r="S1664" s="72">
        <v>1606</v>
      </c>
      <c r="T1664" s="81">
        <v>30.87274125336409</v>
      </c>
    </row>
    <row r="1665" spans="1:20" x14ac:dyDescent="0.25">
      <c r="A1665" s="76" t="s">
        <v>3601</v>
      </c>
      <c r="B1665" s="51" t="s">
        <v>3322</v>
      </c>
      <c r="C1665" s="51" t="s">
        <v>3323</v>
      </c>
      <c r="D1665" s="72">
        <v>550</v>
      </c>
      <c r="E1665" s="72">
        <v>29</v>
      </c>
      <c r="F1665" s="81">
        <v>5.2727272727272725</v>
      </c>
      <c r="G1665" s="61"/>
      <c r="H1665" s="72">
        <v>6</v>
      </c>
      <c r="I1665" s="81">
        <v>10.90909090909091</v>
      </c>
      <c r="J1665" s="61"/>
      <c r="K1665" s="72">
        <v>6</v>
      </c>
      <c r="L1665" s="81">
        <v>10.90909090909091</v>
      </c>
      <c r="M1665" s="66"/>
      <c r="N1665" s="72">
        <v>862</v>
      </c>
      <c r="O1665" s="72">
        <v>62</v>
      </c>
      <c r="P1665" s="81">
        <v>7.1925754060324829</v>
      </c>
      <c r="Q1665" s="66"/>
      <c r="R1665" s="72">
        <v>10393</v>
      </c>
      <c r="S1665" s="72">
        <v>4310</v>
      </c>
      <c r="T1665" s="81">
        <v>41.470220340613878</v>
      </c>
    </row>
    <row r="1666" spans="1:20" x14ac:dyDescent="0.25">
      <c r="A1666" s="76" t="s">
        <v>3601</v>
      </c>
      <c r="B1666" s="51" t="s">
        <v>3324</v>
      </c>
      <c r="C1666" s="51" t="s">
        <v>3325</v>
      </c>
      <c r="D1666" s="72">
        <v>88</v>
      </c>
      <c r="E1666" s="72">
        <v>2</v>
      </c>
      <c r="F1666" s="81">
        <v>2.2727272727272729</v>
      </c>
      <c r="G1666" s="61"/>
      <c r="H1666" s="72">
        <v>4</v>
      </c>
      <c r="I1666" s="81">
        <v>45.454545454545453</v>
      </c>
      <c r="J1666" s="61"/>
      <c r="K1666" s="72">
        <v>5</v>
      </c>
      <c r="L1666" s="81">
        <v>56.818181818181813</v>
      </c>
      <c r="M1666" s="66"/>
      <c r="N1666" s="72">
        <v>191</v>
      </c>
      <c r="O1666" s="72">
        <v>3</v>
      </c>
      <c r="P1666" s="81">
        <v>1.5706806282722514</v>
      </c>
      <c r="Q1666" s="66"/>
      <c r="R1666" s="72">
        <v>2444</v>
      </c>
      <c r="S1666" s="72">
        <v>1155</v>
      </c>
      <c r="T1666" s="81">
        <v>47.258592471358426</v>
      </c>
    </row>
    <row r="1667" spans="1:20" x14ac:dyDescent="0.25">
      <c r="A1667" s="76" t="s">
        <v>3601</v>
      </c>
      <c r="B1667" s="51" t="s">
        <v>3326</v>
      </c>
      <c r="C1667" s="51" t="s">
        <v>3327</v>
      </c>
      <c r="D1667" s="72">
        <v>372</v>
      </c>
      <c r="E1667" s="72">
        <v>36</v>
      </c>
      <c r="F1667" s="81">
        <v>9.67741935483871</v>
      </c>
      <c r="G1667" s="61"/>
      <c r="H1667" s="72">
        <v>9</v>
      </c>
      <c r="I1667" s="81">
        <v>24.193548387096772</v>
      </c>
      <c r="J1667" s="61"/>
      <c r="K1667" s="72">
        <v>13</v>
      </c>
      <c r="L1667" s="81">
        <v>34.946236559139784</v>
      </c>
      <c r="M1667" s="66"/>
      <c r="N1667" s="72">
        <v>490</v>
      </c>
      <c r="O1667" s="72">
        <v>56</v>
      </c>
      <c r="P1667" s="81">
        <v>11.428571428571429</v>
      </c>
      <c r="Q1667" s="66"/>
      <c r="R1667" s="72">
        <v>6708</v>
      </c>
      <c r="S1667" s="72">
        <v>1930</v>
      </c>
      <c r="T1667" s="81">
        <v>28.771615980918305</v>
      </c>
    </row>
    <row r="1668" spans="1:20" x14ac:dyDescent="0.25">
      <c r="A1668" s="76" t="s">
        <v>3601</v>
      </c>
      <c r="B1668" s="51" t="s">
        <v>3328</v>
      </c>
      <c r="C1668" s="51" t="s">
        <v>3329</v>
      </c>
      <c r="D1668" s="72">
        <v>95</v>
      </c>
      <c r="E1668" s="72">
        <v>3</v>
      </c>
      <c r="F1668" s="81">
        <v>3.1578947368421053</v>
      </c>
      <c r="G1668" s="61"/>
      <c r="H1668" s="72">
        <v>4</v>
      </c>
      <c r="I1668" s="81">
        <v>42.105263157894733</v>
      </c>
      <c r="J1668" s="61"/>
      <c r="K1668" s="72">
        <v>4</v>
      </c>
      <c r="L1668" s="81">
        <v>42.105263157894733</v>
      </c>
      <c r="M1668" s="66"/>
      <c r="N1668" s="72">
        <v>167</v>
      </c>
      <c r="O1668" s="72">
        <v>7</v>
      </c>
      <c r="P1668" s="81">
        <v>4.1916167664670656</v>
      </c>
      <c r="Q1668" s="66"/>
      <c r="R1668" s="72">
        <v>2008</v>
      </c>
      <c r="S1668" s="72">
        <v>686</v>
      </c>
      <c r="T1668" s="81">
        <v>34.163346613545819</v>
      </c>
    </row>
    <row r="1669" spans="1:20" x14ac:dyDescent="0.25">
      <c r="A1669" s="76" t="s">
        <v>3601</v>
      </c>
      <c r="B1669" s="51" t="s">
        <v>3330</v>
      </c>
      <c r="C1669" s="51" t="s">
        <v>3331</v>
      </c>
      <c r="D1669" s="72">
        <v>27</v>
      </c>
      <c r="E1669" s="72">
        <v>1</v>
      </c>
      <c r="F1669" s="81">
        <v>3.7037037037037033</v>
      </c>
      <c r="G1669" s="61"/>
      <c r="H1669" s="72">
        <v>1</v>
      </c>
      <c r="I1669" s="81">
        <v>37.037037037037038</v>
      </c>
      <c r="J1669" s="61"/>
      <c r="K1669" s="72">
        <v>1</v>
      </c>
      <c r="L1669" s="81">
        <v>37.037037037037038</v>
      </c>
      <c r="M1669" s="66"/>
      <c r="N1669" s="72">
        <v>100</v>
      </c>
      <c r="O1669" s="72" t="s">
        <v>23</v>
      </c>
      <c r="P1669" s="81" t="s">
        <v>23</v>
      </c>
      <c r="Q1669" s="94"/>
      <c r="R1669" s="72">
        <v>1122</v>
      </c>
      <c r="S1669" s="72">
        <v>753</v>
      </c>
      <c r="T1669" s="81">
        <v>67.112299465240639</v>
      </c>
    </row>
    <row r="1670" spans="1:20" x14ac:dyDescent="0.25">
      <c r="A1670" s="76" t="s">
        <v>3601</v>
      </c>
      <c r="B1670" s="51" t="s">
        <v>3332</v>
      </c>
      <c r="C1670" s="51" t="s">
        <v>3333</v>
      </c>
      <c r="D1670" s="72">
        <v>57</v>
      </c>
      <c r="E1670" s="72">
        <v>4</v>
      </c>
      <c r="F1670" s="81">
        <v>7.0175438596491224</v>
      </c>
      <c r="G1670" s="61"/>
      <c r="H1670" s="72">
        <v>1</v>
      </c>
      <c r="I1670" s="81">
        <v>17.543859649122805</v>
      </c>
      <c r="J1670" s="61"/>
      <c r="K1670" s="72">
        <v>2</v>
      </c>
      <c r="L1670" s="81">
        <v>35.087719298245609</v>
      </c>
      <c r="M1670" s="66"/>
      <c r="N1670" s="72">
        <v>151</v>
      </c>
      <c r="O1670" s="72">
        <v>9</v>
      </c>
      <c r="P1670" s="81">
        <v>5.9602649006622519</v>
      </c>
      <c r="Q1670" s="66"/>
      <c r="R1670" s="72">
        <v>1459</v>
      </c>
      <c r="S1670" s="72">
        <v>281</v>
      </c>
      <c r="T1670" s="81">
        <v>19.259766963673748</v>
      </c>
    </row>
    <row r="1671" spans="1:20" x14ac:dyDescent="0.25">
      <c r="A1671" s="76" t="s">
        <v>3601</v>
      </c>
      <c r="B1671" s="51" t="s">
        <v>3334</v>
      </c>
      <c r="C1671" s="51" t="s">
        <v>3335</v>
      </c>
      <c r="D1671" s="72">
        <v>145</v>
      </c>
      <c r="E1671" s="72">
        <v>12</v>
      </c>
      <c r="F1671" s="81">
        <v>8.2758620689655178</v>
      </c>
      <c r="G1671" s="61"/>
      <c r="H1671" s="72">
        <v>5</v>
      </c>
      <c r="I1671" s="81">
        <v>34.482758620689651</v>
      </c>
      <c r="J1671" s="61"/>
      <c r="K1671" s="72">
        <v>7</v>
      </c>
      <c r="L1671" s="81">
        <v>48.275862068965516</v>
      </c>
      <c r="M1671" s="66"/>
      <c r="N1671" s="72">
        <v>274</v>
      </c>
      <c r="O1671" s="72">
        <v>15</v>
      </c>
      <c r="P1671" s="81">
        <v>5.4744525547445253</v>
      </c>
      <c r="Q1671" s="66"/>
      <c r="R1671" s="72">
        <v>3107</v>
      </c>
      <c r="S1671" s="72">
        <v>809</v>
      </c>
      <c r="T1671" s="81">
        <v>26.03797875764403</v>
      </c>
    </row>
    <row r="1672" spans="1:20" x14ac:dyDescent="0.25">
      <c r="A1672" s="76" t="s">
        <v>3601</v>
      </c>
      <c r="B1672" s="51" t="s">
        <v>3336</v>
      </c>
      <c r="C1672" s="51" t="s">
        <v>3337</v>
      </c>
      <c r="D1672" s="72">
        <v>450</v>
      </c>
      <c r="E1672" s="72">
        <v>60</v>
      </c>
      <c r="F1672" s="81">
        <v>13.333333333333334</v>
      </c>
      <c r="G1672" s="61"/>
      <c r="H1672" s="72">
        <v>9</v>
      </c>
      <c r="I1672" s="81">
        <v>20</v>
      </c>
      <c r="J1672" s="61"/>
      <c r="K1672" s="72">
        <v>9</v>
      </c>
      <c r="L1672" s="81">
        <v>20</v>
      </c>
      <c r="M1672" s="66"/>
      <c r="N1672" s="72">
        <v>955</v>
      </c>
      <c r="O1672" s="72">
        <v>55</v>
      </c>
      <c r="P1672" s="81">
        <v>5.7591623036649215</v>
      </c>
      <c r="Q1672" s="66"/>
      <c r="R1672" s="72">
        <v>10341</v>
      </c>
      <c r="S1672" s="72">
        <v>5717</v>
      </c>
      <c r="T1672" s="81">
        <v>55.284788705154241</v>
      </c>
    </row>
    <row r="1673" spans="1:20" x14ac:dyDescent="0.25">
      <c r="A1673" s="76" t="s">
        <v>3601</v>
      </c>
      <c r="B1673" s="51" t="s">
        <v>3338</v>
      </c>
      <c r="C1673" s="51" t="s">
        <v>3339</v>
      </c>
      <c r="D1673" s="72">
        <v>103</v>
      </c>
      <c r="E1673" s="72">
        <v>10</v>
      </c>
      <c r="F1673" s="81">
        <v>9.7087378640776691</v>
      </c>
      <c r="G1673" s="61"/>
      <c r="H1673" s="72">
        <v>3</v>
      </c>
      <c r="I1673" s="81">
        <v>29.126213592233011</v>
      </c>
      <c r="J1673" s="61"/>
      <c r="K1673" s="72">
        <v>4</v>
      </c>
      <c r="L1673" s="81">
        <v>38.834951456310677</v>
      </c>
      <c r="M1673" s="66"/>
      <c r="N1673" s="72">
        <v>227</v>
      </c>
      <c r="O1673" s="72">
        <v>18</v>
      </c>
      <c r="P1673" s="81">
        <v>7.929515418502203</v>
      </c>
      <c r="Q1673" s="66"/>
      <c r="R1673" s="72">
        <v>2885</v>
      </c>
      <c r="S1673" s="72">
        <v>1231</v>
      </c>
      <c r="T1673" s="81">
        <v>42.668977469670708</v>
      </c>
    </row>
    <row r="1674" spans="1:20" x14ac:dyDescent="0.25">
      <c r="A1674" s="76" t="s">
        <v>3601</v>
      </c>
      <c r="B1674" s="51" t="s">
        <v>3340</v>
      </c>
      <c r="C1674" s="51" t="s">
        <v>3341</v>
      </c>
      <c r="D1674" s="72">
        <v>1679</v>
      </c>
      <c r="E1674" s="72">
        <v>140</v>
      </c>
      <c r="F1674" s="81">
        <v>8.3382966051220961</v>
      </c>
      <c r="G1674" s="61"/>
      <c r="H1674" s="72">
        <v>18</v>
      </c>
      <c r="I1674" s="81">
        <v>10.72066706372841</v>
      </c>
      <c r="J1674" s="61"/>
      <c r="K1674" s="72">
        <v>22</v>
      </c>
      <c r="L1674" s="81">
        <v>13.103037522334724</v>
      </c>
      <c r="M1674" s="66"/>
      <c r="N1674" s="72">
        <v>2428</v>
      </c>
      <c r="O1674" s="72">
        <v>178</v>
      </c>
      <c r="P1674" s="81">
        <v>7.3311367380560135</v>
      </c>
      <c r="Q1674" s="66"/>
      <c r="R1674" s="72">
        <v>27022</v>
      </c>
      <c r="S1674" s="72">
        <v>14563</v>
      </c>
      <c r="T1674" s="81">
        <v>53.893124121086522</v>
      </c>
    </row>
    <row r="1675" spans="1:20" x14ac:dyDescent="0.25">
      <c r="A1675" s="76" t="s">
        <v>3601</v>
      </c>
      <c r="B1675" s="51" t="s">
        <v>3342</v>
      </c>
      <c r="C1675" s="51" t="s">
        <v>3343</v>
      </c>
      <c r="D1675" s="72">
        <v>241</v>
      </c>
      <c r="E1675" s="72">
        <v>22</v>
      </c>
      <c r="F1675" s="81">
        <v>9.1286307053941904</v>
      </c>
      <c r="G1675" s="61"/>
      <c r="H1675" s="72">
        <v>1</v>
      </c>
      <c r="I1675" s="81">
        <v>4.1493775933609962</v>
      </c>
      <c r="J1675" s="61"/>
      <c r="K1675" s="72">
        <v>4</v>
      </c>
      <c r="L1675" s="81">
        <v>16.597510373443985</v>
      </c>
      <c r="M1675" s="66"/>
      <c r="N1675" s="72">
        <v>485</v>
      </c>
      <c r="O1675" s="72">
        <v>19</v>
      </c>
      <c r="P1675" s="81">
        <v>3.9175257731958761</v>
      </c>
      <c r="Q1675" s="66"/>
      <c r="R1675" s="72">
        <v>5182</v>
      </c>
      <c r="S1675" s="72">
        <v>1824</v>
      </c>
      <c r="T1675" s="81">
        <v>35.198764955615594</v>
      </c>
    </row>
    <row r="1676" spans="1:20" x14ac:dyDescent="0.25">
      <c r="A1676" s="76" t="s">
        <v>3601</v>
      </c>
      <c r="B1676" s="51" t="s">
        <v>3344</v>
      </c>
      <c r="C1676" s="51" t="s">
        <v>3345</v>
      </c>
      <c r="D1676" s="72">
        <v>167</v>
      </c>
      <c r="E1676" s="72">
        <v>13</v>
      </c>
      <c r="F1676" s="81">
        <v>7.7844311377245514</v>
      </c>
      <c r="G1676" s="61"/>
      <c r="H1676" s="72">
        <v>2</v>
      </c>
      <c r="I1676" s="81">
        <v>11.976047904191617</v>
      </c>
      <c r="J1676" s="61"/>
      <c r="K1676" s="72">
        <v>2</v>
      </c>
      <c r="L1676" s="81">
        <v>11.976047904191617</v>
      </c>
      <c r="M1676" s="66"/>
      <c r="N1676" s="72">
        <v>507</v>
      </c>
      <c r="O1676" s="72">
        <v>31</v>
      </c>
      <c r="P1676" s="81">
        <v>6.1143984220907299</v>
      </c>
      <c r="Q1676" s="66"/>
      <c r="R1676" s="72">
        <v>5178</v>
      </c>
      <c r="S1676" s="72">
        <v>1182</v>
      </c>
      <c r="T1676" s="81">
        <v>22.827346465816916</v>
      </c>
    </row>
    <row r="1677" spans="1:20" x14ac:dyDescent="0.25">
      <c r="A1677" s="76" t="s">
        <v>3601</v>
      </c>
      <c r="B1677" s="51" t="s">
        <v>3346</v>
      </c>
      <c r="C1677" s="51" t="s">
        <v>3347</v>
      </c>
      <c r="D1677" s="72">
        <v>92</v>
      </c>
      <c r="E1677" s="72">
        <v>6</v>
      </c>
      <c r="F1677" s="81">
        <v>6.5217391304347823</v>
      </c>
      <c r="G1677" s="61"/>
      <c r="H1677" s="72">
        <v>5</v>
      </c>
      <c r="I1677" s="81">
        <v>54.347826086956523</v>
      </c>
      <c r="J1677" s="61"/>
      <c r="K1677" s="72">
        <v>6</v>
      </c>
      <c r="L1677" s="81">
        <v>65.217391304347828</v>
      </c>
      <c r="M1677" s="66"/>
      <c r="N1677" s="72">
        <v>153</v>
      </c>
      <c r="O1677" s="72">
        <v>2</v>
      </c>
      <c r="P1677" s="81">
        <v>1.3071895424836601</v>
      </c>
      <c r="Q1677" s="66"/>
      <c r="R1677" s="72">
        <v>1691</v>
      </c>
      <c r="S1677" s="72">
        <v>429</v>
      </c>
      <c r="T1677" s="81">
        <v>25.369603784742754</v>
      </c>
    </row>
    <row r="1678" spans="1:20" x14ac:dyDescent="0.25">
      <c r="A1678" s="76" t="s">
        <v>3601</v>
      </c>
      <c r="B1678" s="51" t="s">
        <v>3348</v>
      </c>
      <c r="C1678" s="51" t="s">
        <v>3349</v>
      </c>
      <c r="D1678" s="72">
        <v>226</v>
      </c>
      <c r="E1678" s="72">
        <v>15</v>
      </c>
      <c r="F1678" s="81">
        <v>6.6371681415929213</v>
      </c>
      <c r="G1678" s="61"/>
      <c r="H1678" s="72">
        <v>7</v>
      </c>
      <c r="I1678" s="81">
        <v>30.973451327433629</v>
      </c>
      <c r="J1678" s="61"/>
      <c r="K1678" s="72">
        <v>9</v>
      </c>
      <c r="L1678" s="81">
        <v>39.823008849557525</v>
      </c>
      <c r="M1678" s="66"/>
      <c r="N1678" s="72">
        <v>477</v>
      </c>
      <c r="O1678" s="72">
        <v>25</v>
      </c>
      <c r="P1678" s="81">
        <v>5.2410901467505244</v>
      </c>
      <c r="Q1678" s="66"/>
      <c r="R1678" s="72">
        <v>5574</v>
      </c>
      <c r="S1678" s="72">
        <v>2648</v>
      </c>
      <c r="T1678" s="81">
        <v>47.506279153211338</v>
      </c>
    </row>
    <row r="1679" spans="1:20" x14ac:dyDescent="0.25">
      <c r="A1679" s="76" t="s">
        <v>3601</v>
      </c>
      <c r="B1679" s="51" t="s">
        <v>3350</v>
      </c>
      <c r="C1679" s="51" t="s">
        <v>3351</v>
      </c>
      <c r="D1679" s="72">
        <v>352</v>
      </c>
      <c r="E1679" s="72">
        <v>26</v>
      </c>
      <c r="F1679" s="81">
        <v>7.3863636363636367</v>
      </c>
      <c r="G1679" s="61"/>
      <c r="H1679" s="72">
        <v>6</v>
      </c>
      <c r="I1679" s="81">
        <v>17.045454545454543</v>
      </c>
      <c r="J1679" s="61"/>
      <c r="K1679" s="72">
        <v>9</v>
      </c>
      <c r="L1679" s="81">
        <v>25.56818181818182</v>
      </c>
      <c r="M1679" s="66"/>
      <c r="N1679" s="72">
        <v>654</v>
      </c>
      <c r="O1679" s="72">
        <v>44</v>
      </c>
      <c r="P1679" s="81">
        <v>6.7278287461773703</v>
      </c>
      <c r="Q1679" s="66"/>
      <c r="R1679" s="72">
        <v>7448</v>
      </c>
      <c r="S1679" s="72">
        <v>3880</v>
      </c>
      <c r="T1679" s="81">
        <v>52.09452201933405</v>
      </c>
    </row>
    <row r="1680" spans="1:20" x14ac:dyDescent="0.25">
      <c r="A1680" s="76" t="s">
        <v>3601</v>
      </c>
      <c r="B1680" s="51" t="s">
        <v>3352</v>
      </c>
      <c r="C1680" s="51" t="s">
        <v>3353</v>
      </c>
      <c r="D1680" s="72">
        <v>171</v>
      </c>
      <c r="E1680" s="72">
        <v>15</v>
      </c>
      <c r="F1680" s="81">
        <v>8.7719298245614024</v>
      </c>
      <c r="G1680" s="61"/>
      <c r="H1680" s="72">
        <v>3</v>
      </c>
      <c r="I1680" s="81">
        <v>17.543859649122805</v>
      </c>
      <c r="J1680" s="61"/>
      <c r="K1680" s="72">
        <v>3</v>
      </c>
      <c r="L1680" s="81">
        <v>17.543859649122805</v>
      </c>
      <c r="M1680" s="66"/>
      <c r="N1680" s="72">
        <v>341</v>
      </c>
      <c r="O1680" s="72">
        <v>23</v>
      </c>
      <c r="P1680" s="81">
        <v>6.7448680351906161</v>
      </c>
      <c r="Q1680" s="66"/>
      <c r="R1680" s="72">
        <v>3483</v>
      </c>
      <c r="S1680" s="72">
        <v>1390</v>
      </c>
      <c r="T1680" s="81">
        <v>39.908125179443012</v>
      </c>
    </row>
    <row r="1681" spans="1:20" x14ac:dyDescent="0.25">
      <c r="A1681" s="76" t="s">
        <v>3601</v>
      </c>
      <c r="B1681" s="51" t="s">
        <v>3354</v>
      </c>
      <c r="C1681" s="51" t="s">
        <v>3355</v>
      </c>
      <c r="D1681" s="72">
        <v>94</v>
      </c>
      <c r="E1681" s="72">
        <v>8</v>
      </c>
      <c r="F1681" s="81">
        <v>8.5106382978723403</v>
      </c>
      <c r="G1681" s="61"/>
      <c r="H1681" s="72">
        <v>3</v>
      </c>
      <c r="I1681" s="81">
        <v>31.914893617021274</v>
      </c>
      <c r="J1681" s="61"/>
      <c r="K1681" s="72">
        <v>5</v>
      </c>
      <c r="L1681" s="81">
        <v>53.191489361702125</v>
      </c>
      <c r="M1681" s="66"/>
      <c r="N1681" s="72">
        <v>189</v>
      </c>
      <c r="O1681" s="72">
        <v>16</v>
      </c>
      <c r="P1681" s="81">
        <v>8.4656084656084651</v>
      </c>
      <c r="Q1681" s="66"/>
      <c r="R1681" s="72">
        <v>2115</v>
      </c>
      <c r="S1681" s="72">
        <v>802</v>
      </c>
      <c r="T1681" s="81">
        <v>37.919621749408982</v>
      </c>
    </row>
    <row r="1682" spans="1:20" x14ac:dyDescent="0.25">
      <c r="A1682" s="76" t="s">
        <v>3601</v>
      </c>
      <c r="B1682" s="51" t="s">
        <v>3356</v>
      </c>
      <c r="C1682" s="51" t="s">
        <v>3357</v>
      </c>
      <c r="D1682" s="72">
        <v>106</v>
      </c>
      <c r="E1682" s="72">
        <v>15</v>
      </c>
      <c r="F1682" s="81">
        <v>14.150943396226415</v>
      </c>
      <c r="G1682" s="61"/>
      <c r="H1682" s="72">
        <v>2</v>
      </c>
      <c r="I1682" s="81">
        <v>18.867924528301884</v>
      </c>
      <c r="J1682" s="61"/>
      <c r="K1682" s="72">
        <v>3</v>
      </c>
      <c r="L1682" s="81">
        <v>28.30188679245283</v>
      </c>
      <c r="M1682" s="66"/>
      <c r="N1682" s="72">
        <v>262</v>
      </c>
      <c r="O1682" s="72">
        <v>14</v>
      </c>
      <c r="P1682" s="81">
        <v>5.343511450381679</v>
      </c>
      <c r="Q1682" s="66"/>
      <c r="R1682" s="72">
        <v>3106</v>
      </c>
      <c r="S1682" s="72">
        <v>1716</v>
      </c>
      <c r="T1682" s="81">
        <v>55.247907276239538</v>
      </c>
    </row>
    <row r="1683" spans="1:20" x14ac:dyDescent="0.25">
      <c r="A1683" s="76" t="s">
        <v>3601</v>
      </c>
      <c r="B1683" s="51" t="s">
        <v>3358</v>
      </c>
      <c r="C1683" s="51" t="s">
        <v>3359</v>
      </c>
      <c r="D1683" s="72">
        <v>646</v>
      </c>
      <c r="E1683" s="72">
        <v>54</v>
      </c>
      <c r="F1683" s="81">
        <v>8.3591331269349833</v>
      </c>
      <c r="G1683" s="61"/>
      <c r="H1683" s="72">
        <v>18</v>
      </c>
      <c r="I1683" s="81">
        <v>27.86377708978328</v>
      </c>
      <c r="J1683" s="61"/>
      <c r="K1683" s="72">
        <v>24</v>
      </c>
      <c r="L1683" s="81">
        <v>37.151702786377705</v>
      </c>
      <c r="M1683" s="66"/>
      <c r="N1683" s="72">
        <v>1084</v>
      </c>
      <c r="O1683" s="72">
        <v>63</v>
      </c>
      <c r="P1683" s="81">
        <v>5.8118081180811805</v>
      </c>
      <c r="Q1683" s="66"/>
      <c r="R1683" s="72">
        <v>13124</v>
      </c>
      <c r="S1683" s="72">
        <v>5072</v>
      </c>
      <c r="T1683" s="81">
        <v>38.646754038402925</v>
      </c>
    </row>
    <row r="1684" spans="1:20" x14ac:dyDescent="0.25">
      <c r="A1684" s="76" t="s">
        <v>3601</v>
      </c>
      <c r="B1684" s="51" t="s">
        <v>3360</v>
      </c>
      <c r="C1684" s="51" t="s">
        <v>3361</v>
      </c>
      <c r="D1684" s="72">
        <v>16</v>
      </c>
      <c r="E1684" s="72">
        <v>3</v>
      </c>
      <c r="F1684" s="81">
        <v>18.75</v>
      </c>
      <c r="G1684" s="61"/>
      <c r="H1684" s="72" t="s">
        <v>23</v>
      </c>
      <c r="I1684" s="81" t="s">
        <v>23</v>
      </c>
      <c r="J1684" s="94"/>
      <c r="K1684" s="72" t="s">
        <v>23</v>
      </c>
      <c r="L1684" s="81" t="s">
        <v>23</v>
      </c>
      <c r="M1684" s="94"/>
      <c r="N1684" s="72">
        <v>11</v>
      </c>
      <c r="O1684" s="72" t="s">
        <v>23</v>
      </c>
      <c r="P1684" s="81" t="s">
        <v>23</v>
      </c>
      <c r="Q1684" s="94"/>
      <c r="R1684" s="72">
        <v>163</v>
      </c>
      <c r="S1684" s="72">
        <v>155</v>
      </c>
      <c r="T1684" s="81">
        <v>95.092024539877301</v>
      </c>
    </row>
    <row r="1685" spans="1:20" x14ac:dyDescent="0.25">
      <c r="A1685" s="76" t="s">
        <v>3601</v>
      </c>
      <c r="B1685" s="51" t="s">
        <v>3362</v>
      </c>
      <c r="C1685" s="51" t="s">
        <v>3363</v>
      </c>
      <c r="D1685" s="72">
        <v>55</v>
      </c>
      <c r="E1685" s="72">
        <v>5</v>
      </c>
      <c r="F1685" s="81">
        <v>9.0909090909090917</v>
      </c>
      <c r="G1685" s="61"/>
      <c r="H1685" s="72">
        <v>2</v>
      </c>
      <c r="I1685" s="81">
        <v>36.36363636363636</v>
      </c>
      <c r="J1685" s="61"/>
      <c r="K1685" s="72">
        <v>2</v>
      </c>
      <c r="L1685" s="81">
        <v>36.36363636363636</v>
      </c>
      <c r="M1685" s="66"/>
      <c r="N1685" s="72">
        <v>89</v>
      </c>
      <c r="O1685" s="72">
        <v>7</v>
      </c>
      <c r="P1685" s="81">
        <v>7.8651685393258424</v>
      </c>
      <c r="Q1685" s="66"/>
      <c r="R1685" s="72">
        <v>982</v>
      </c>
      <c r="S1685" s="72">
        <v>246</v>
      </c>
      <c r="T1685" s="81">
        <v>25.05091649694501</v>
      </c>
    </row>
    <row r="1686" spans="1:20" x14ac:dyDescent="0.25">
      <c r="A1686" s="76" t="s">
        <v>3601</v>
      </c>
      <c r="B1686" s="51" t="s">
        <v>3364</v>
      </c>
      <c r="C1686" s="51" t="s">
        <v>3365</v>
      </c>
      <c r="D1686" s="72">
        <v>32</v>
      </c>
      <c r="E1686" s="72">
        <v>1</v>
      </c>
      <c r="F1686" s="81">
        <v>3.125</v>
      </c>
      <c r="G1686" s="61"/>
      <c r="H1686" s="72">
        <v>2</v>
      </c>
      <c r="I1686" s="81">
        <v>62.5</v>
      </c>
      <c r="J1686" s="61"/>
      <c r="K1686" s="72">
        <v>2</v>
      </c>
      <c r="L1686" s="81">
        <v>62.5</v>
      </c>
      <c r="M1686" s="66"/>
      <c r="N1686" s="72">
        <v>75</v>
      </c>
      <c r="O1686" s="72">
        <v>1</v>
      </c>
      <c r="P1686" s="81">
        <v>1.3333333333333333</v>
      </c>
      <c r="Q1686" s="66"/>
      <c r="R1686" s="72">
        <v>796</v>
      </c>
      <c r="S1686" s="72">
        <v>313</v>
      </c>
      <c r="T1686" s="81">
        <v>39.321608040201006</v>
      </c>
    </row>
    <row r="1687" spans="1:20" x14ac:dyDescent="0.25">
      <c r="A1687" s="76" t="s">
        <v>3601</v>
      </c>
      <c r="B1687" s="51" t="s">
        <v>3366</v>
      </c>
      <c r="C1687" s="51" t="s">
        <v>3367</v>
      </c>
      <c r="D1687" s="72">
        <v>85</v>
      </c>
      <c r="E1687" s="72">
        <v>7</v>
      </c>
      <c r="F1687" s="81">
        <v>8.235294117647058</v>
      </c>
      <c r="G1687" s="61"/>
      <c r="H1687" s="72">
        <v>1</v>
      </c>
      <c r="I1687" s="81">
        <v>11.76470588235294</v>
      </c>
      <c r="J1687" s="61"/>
      <c r="K1687" s="72">
        <v>1</v>
      </c>
      <c r="L1687" s="81">
        <v>11.76470588235294</v>
      </c>
      <c r="M1687" s="66"/>
      <c r="N1687" s="72">
        <v>248</v>
      </c>
      <c r="O1687" s="72">
        <v>12</v>
      </c>
      <c r="P1687" s="81">
        <v>4.838709677419355</v>
      </c>
      <c r="Q1687" s="66"/>
      <c r="R1687" s="72">
        <v>2403</v>
      </c>
      <c r="S1687" s="72">
        <v>995</v>
      </c>
      <c r="T1687" s="81">
        <v>41.40657511444028</v>
      </c>
    </row>
    <row r="1688" spans="1:20" x14ac:dyDescent="0.25">
      <c r="A1688" s="76" t="s">
        <v>3601</v>
      </c>
      <c r="B1688" s="51" t="s">
        <v>3368</v>
      </c>
      <c r="C1688" s="51" t="s">
        <v>3369</v>
      </c>
      <c r="D1688" s="72">
        <v>344</v>
      </c>
      <c r="E1688" s="72">
        <v>23</v>
      </c>
      <c r="F1688" s="81">
        <v>6.6860465116279064</v>
      </c>
      <c r="G1688" s="61"/>
      <c r="H1688" s="72">
        <v>15</v>
      </c>
      <c r="I1688" s="81">
        <v>43.604651162790702</v>
      </c>
      <c r="J1688" s="61"/>
      <c r="K1688" s="72">
        <v>18</v>
      </c>
      <c r="L1688" s="81">
        <v>52.325581395348841</v>
      </c>
      <c r="M1688" s="66"/>
      <c r="N1688" s="72">
        <v>626</v>
      </c>
      <c r="O1688" s="72">
        <v>51</v>
      </c>
      <c r="P1688" s="81">
        <v>8.1469648562300314</v>
      </c>
      <c r="Q1688" s="66"/>
      <c r="R1688" s="72">
        <v>8052</v>
      </c>
      <c r="S1688" s="72">
        <v>3302</v>
      </c>
      <c r="T1688" s="81">
        <v>41.008445106805766</v>
      </c>
    </row>
    <row r="1689" spans="1:20" x14ac:dyDescent="0.25">
      <c r="A1689" s="76" t="s">
        <v>3601</v>
      </c>
      <c r="B1689" s="51" t="s">
        <v>3370</v>
      </c>
      <c r="C1689" s="51" t="s">
        <v>3371</v>
      </c>
      <c r="D1689" s="72">
        <v>237</v>
      </c>
      <c r="E1689" s="72">
        <v>29</v>
      </c>
      <c r="F1689" s="81">
        <v>12.236286919831224</v>
      </c>
      <c r="G1689" s="61"/>
      <c r="H1689" s="72">
        <v>6</v>
      </c>
      <c r="I1689" s="81">
        <v>25.316455696202532</v>
      </c>
      <c r="J1689" s="61"/>
      <c r="K1689" s="72">
        <v>7</v>
      </c>
      <c r="L1689" s="81">
        <v>29.535864978902953</v>
      </c>
      <c r="M1689" s="66"/>
      <c r="N1689" s="72">
        <v>363</v>
      </c>
      <c r="O1689" s="72">
        <v>17</v>
      </c>
      <c r="P1689" s="81">
        <v>4.6831955922865012</v>
      </c>
      <c r="Q1689" s="66"/>
      <c r="R1689" s="72">
        <v>4119</v>
      </c>
      <c r="S1689" s="72">
        <v>1498</v>
      </c>
      <c r="T1689" s="81">
        <v>36.368050497693616</v>
      </c>
    </row>
    <row r="1690" spans="1:20" x14ac:dyDescent="0.25">
      <c r="A1690" s="76" t="s">
        <v>3601</v>
      </c>
      <c r="B1690" s="51" t="s">
        <v>3372</v>
      </c>
      <c r="C1690" s="51" t="s">
        <v>3373</v>
      </c>
      <c r="D1690" s="72">
        <v>60</v>
      </c>
      <c r="E1690" s="72">
        <v>3</v>
      </c>
      <c r="F1690" s="81">
        <v>5</v>
      </c>
      <c r="G1690" s="61"/>
      <c r="H1690" s="72">
        <v>1</v>
      </c>
      <c r="I1690" s="81">
        <v>16.666666666666668</v>
      </c>
      <c r="J1690" s="61"/>
      <c r="K1690" s="72">
        <v>1</v>
      </c>
      <c r="L1690" s="81">
        <v>16.666666666666668</v>
      </c>
      <c r="M1690" s="66"/>
      <c r="N1690" s="72">
        <v>130</v>
      </c>
      <c r="O1690" s="72">
        <v>5</v>
      </c>
      <c r="P1690" s="81">
        <v>3.8461538461538463</v>
      </c>
      <c r="Q1690" s="66"/>
      <c r="R1690" s="72">
        <v>1240</v>
      </c>
      <c r="S1690" s="72">
        <v>637</v>
      </c>
      <c r="T1690" s="81">
        <v>51.37096774193548</v>
      </c>
    </row>
    <row r="1691" spans="1:20" x14ac:dyDescent="0.25">
      <c r="A1691" s="76" t="s">
        <v>3601</v>
      </c>
      <c r="B1691" s="51" t="s">
        <v>3374</v>
      </c>
      <c r="C1691" s="51" t="s">
        <v>3375</v>
      </c>
      <c r="D1691" s="72">
        <v>178</v>
      </c>
      <c r="E1691" s="72">
        <v>10</v>
      </c>
      <c r="F1691" s="81">
        <v>5.6179775280898872</v>
      </c>
      <c r="G1691" s="61"/>
      <c r="H1691" s="72">
        <v>4</v>
      </c>
      <c r="I1691" s="81">
        <v>22.471910112359549</v>
      </c>
      <c r="J1691" s="61"/>
      <c r="K1691" s="72">
        <v>5</v>
      </c>
      <c r="L1691" s="81">
        <v>28.089887640449437</v>
      </c>
      <c r="M1691" s="66"/>
      <c r="N1691" s="72">
        <v>443</v>
      </c>
      <c r="O1691" s="72">
        <v>23</v>
      </c>
      <c r="P1691" s="81">
        <v>5.1918735891647856</v>
      </c>
      <c r="Q1691" s="66"/>
      <c r="R1691" s="72">
        <v>5330</v>
      </c>
      <c r="S1691" s="72">
        <v>3550</v>
      </c>
      <c r="T1691" s="81">
        <v>66.604127579737337</v>
      </c>
    </row>
    <row r="1692" spans="1:20" x14ac:dyDescent="0.25">
      <c r="A1692" s="76" t="s">
        <v>3601</v>
      </c>
      <c r="B1692" s="51" t="s">
        <v>3376</v>
      </c>
      <c r="C1692" s="51" t="s">
        <v>3377</v>
      </c>
      <c r="D1692" s="72">
        <v>130</v>
      </c>
      <c r="E1692" s="72">
        <v>14</v>
      </c>
      <c r="F1692" s="81">
        <v>10.76923076923077</v>
      </c>
      <c r="G1692" s="61"/>
      <c r="H1692" s="72">
        <v>1</v>
      </c>
      <c r="I1692" s="81">
        <v>7.6923076923076925</v>
      </c>
      <c r="J1692" s="61"/>
      <c r="K1692" s="72">
        <v>1</v>
      </c>
      <c r="L1692" s="81">
        <v>7.6923076923076925</v>
      </c>
      <c r="M1692" s="66"/>
      <c r="N1692" s="72">
        <v>184</v>
      </c>
      <c r="O1692" s="72">
        <v>16</v>
      </c>
      <c r="P1692" s="81">
        <v>8.695652173913043</v>
      </c>
      <c r="Q1692" s="66"/>
      <c r="R1692" s="72">
        <v>2476</v>
      </c>
      <c r="S1692" s="72">
        <v>1430</v>
      </c>
      <c r="T1692" s="81">
        <v>57.754442649434573</v>
      </c>
    </row>
    <row r="1693" spans="1:20" x14ac:dyDescent="0.25">
      <c r="A1693" s="76" t="s">
        <v>3601</v>
      </c>
      <c r="B1693" s="51" t="s">
        <v>3378</v>
      </c>
      <c r="C1693" s="51" t="s">
        <v>3379</v>
      </c>
      <c r="D1693" s="72">
        <v>434</v>
      </c>
      <c r="E1693" s="72">
        <v>35</v>
      </c>
      <c r="F1693" s="81">
        <v>8.064516129032258</v>
      </c>
      <c r="G1693" s="61"/>
      <c r="H1693" s="72">
        <v>11</v>
      </c>
      <c r="I1693" s="81">
        <v>25.345622119815669</v>
      </c>
      <c r="J1693" s="61"/>
      <c r="K1693" s="72">
        <v>11</v>
      </c>
      <c r="L1693" s="81">
        <v>25.345622119815669</v>
      </c>
      <c r="M1693" s="66"/>
      <c r="N1693" s="72">
        <v>926</v>
      </c>
      <c r="O1693" s="72">
        <v>60</v>
      </c>
      <c r="P1693" s="81">
        <v>6.4794816414686824</v>
      </c>
      <c r="Q1693" s="66"/>
      <c r="R1693" s="72">
        <v>11845</v>
      </c>
      <c r="S1693" s="72">
        <v>5127</v>
      </c>
      <c r="T1693" s="81">
        <v>43.284086112283667</v>
      </c>
    </row>
    <row r="1694" spans="1:20" x14ac:dyDescent="0.25">
      <c r="A1694" s="76" t="s">
        <v>3601</v>
      </c>
      <c r="B1694" s="51" t="s">
        <v>3380</v>
      </c>
      <c r="C1694" s="51" t="s">
        <v>357</v>
      </c>
      <c r="D1694" s="72">
        <v>106</v>
      </c>
      <c r="E1694" s="72">
        <v>9</v>
      </c>
      <c r="F1694" s="81">
        <v>8.4905660377358494</v>
      </c>
      <c r="G1694" s="61"/>
      <c r="H1694" s="72">
        <v>3</v>
      </c>
      <c r="I1694" s="81">
        <v>28.30188679245283</v>
      </c>
      <c r="J1694" s="61"/>
      <c r="K1694" s="72">
        <v>3</v>
      </c>
      <c r="L1694" s="81">
        <v>28.30188679245283</v>
      </c>
      <c r="M1694" s="66"/>
      <c r="N1694" s="72">
        <v>160</v>
      </c>
      <c r="O1694" s="72">
        <v>9</v>
      </c>
      <c r="P1694" s="81">
        <v>5.625</v>
      </c>
      <c r="Q1694" s="66"/>
      <c r="R1694" s="72">
        <v>1831</v>
      </c>
      <c r="S1694" s="72">
        <v>937</v>
      </c>
      <c r="T1694" s="81">
        <v>51.174221736755868</v>
      </c>
    </row>
    <row r="1695" spans="1:20" x14ac:dyDescent="0.25">
      <c r="A1695" s="76" t="s">
        <v>3601</v>
      </c>
      <c r="B1695" s="51" t="s">
        <v>3381</v>
      </c>
      <c r="C1695" s="51" t="s">
        <v>3382</v>
      </c>
      <c r="D1695" s="72">
        <v>463</v>
      </c>
      <c r="E1695" s="72">
        <v>33</v>
      </c>
      <c r="F1695" s="81">
        <v>7.1274298056155514</v>
      </c>
      <c r="G1695" s="61"/>
      <c r="H1695" s="72">
        <v>13</v>
      </c>
      <c r="I1695" s="81">
        <v>28.077753779697623</v>
      </c>
      <c r="J1695" s="61"/>
      <c r="K1695" s="72">
        <v>16</v>
      </c>
      <c r="L1695" s="81">
        <v>34.557235421166311</v>
      </c>
      <c r="M1695" s="66"/>
      <c r="N1695" s="72">
        <v>1083</v>
      </c>
      <c r="O1695" s="72">
        <v>64</v>
      </c>
      <c r="P1695" s="81">
        <v>5.9095106186518933</v>
      </c>
      <c r="Q1695" s="66"/>
      <c r="R1695" s="72">
        <v>11378</v>
      </c>
      <c r="S1695" s="72">
        <v>8020</v>
      </c>
      <c r="T1695" s="81">
        <v>70.486904552645456</v>
      </c>
    </row>
    <row r="1696" spans="1:20" x14ac:dyDescent="0.25">
      <c r="A1696" s="76" t="s">
        <v>3601</v>
      </c>
      <c r="B1696" s="51" t="s">
        <v>3383</v>
      </c>
      <c r="C1696" s="51" t="s">
        <v>3384</v>
      </c>
      <c r="D1696" s="72">
        <v>197</v>
      </c>
      <c r="E1696" s="72">
        <v>11</v>
      </c>
      <c r="F1696" s="81">
        <v>5.5837563451776653</v>
      </c>
      <c r="G1696" s="61"/>
      <c r="H1696" s="72">
        <v>6</v>
      </c>
      <c r="I1696" s="81">
        <v>30.456852791878173</v>
      </c>
      <c r="J1696" s="61"/>
      <c r="K1696" s="72">
        <v>9</v>
      </c>
      <c r="L1696" s="81">
        <v>45.685279187817258</v>
      </c>
      <c r="M1696" s="66"/>
      <c r="N1696" s="72">
        <v>421</v>
      </c>
      <c r="O1696" s="72">
        <v>13</v>
      </c>
      <c r="P1696" s="81">
        <v>3.0878859857482186</v>
      </c>
      <c r="Q1696" s="66"/>
      <c r="R1696" s="72">
        <v>5239</v>
      </c>
      <c r="S1696" s="72">
        <v>1903</v>
      </c>
      <c r="T1696" s="81">
        <v>36.323725901889674</v>
      </c>
    </row>
    <row r="1697" spans="1:20" x14ac:dyDescent="0.25">
      <c r="A1697" s="76" t="s">
        <v>3601</v>
      </c>
      <c r="B1697" s="51" t="s">
        <v>3385</v>
      </c>
      <c r="C1697" s="51" t="s">
        <v>3386</v>
      </c>
      <c r="D1697" s="72">
        <v>292</v>
      </c>
      <c r="E1697" s="72">
        <v>33</v>
      </c>
      <c r="F1697" s="81">
        <v>11.301369863013697</v>
      </c>
      <c r="G1697" s="61"/>
      <c r="H1697" s="72">
        <v>5</v>
      </c>
      <c r="I1697" s="81">
        <v>17.123287671232877</v>
      </c>
      <c r="J1697" s="61"/>
      <c r="K1697" s="72">
        <v>8</v>
      </c>
      <c r="L1697" s="81">
        <v>27.397260273972602</v>
      </c>
      <c r="M1697" s="66"/>
      <c r="N1697" s="72">
        <v>563</v>
      </c>
      <c r="O1697" s="72">
        <v>54</v>
      </c>
      <c r="P1697" s="81">
        <v>9.5914742451154531</v>
      </c>
      <c r="Q1697" s="66"/>
      <c r="R1697" s="72">
        <v>6778</v>
      </c>
      <c r="S1697" s="72">
        <v>2457</v>
      </c>
      <c r="T1697" s="81">
        <v>36.249631159634113</v>
      </c>
    </row>
    <row r="1698" spans="1:20" x14ac:dyDescent="0.25">
      <c r="A1698" s="76" t="s">
        <v>3601</v>
      </c>
      <c r="B1698" s="51" t="s">
        <v>3387</v>
      </c>
      <c r="C1698" s="51" t="s">
        <v>3388</v>
      </c>
      <c r="D1698" s="72">
        <v>471</v>
      </c>
      <c r="E1698" s="72">
        <v>32</v>
      </c>
      <c r="F1698" s="81">
        <v>6.7940552016985141</v>
      </c>
      <c r="G1698" s="61"/>
      <c r="H1698" s="72">
        <v>3</v>
      </c>
      <c r="I1698" s="81">
        <v>6.369426751592357</v>
      </c>
      <c r="J1698" s="61"/>
      <c r="K1698" s="72">
        <v>8</v>
      </c>
      <c r="L1698" s="81">
        <v>16.985138004246284</v>
      </c>
      <c r="M1698" s="66"/>
      <c r="N1698" s="72">
        <v>758</v>
      </c>
      <c r="O1698" s="72">
        <v>55</v>
      </c>
      <c r="P1698" s="81">
        <v>7.2559366754617418</v>
      </c>
      <c r="Q1698" s="66"/>
      <c r="R1698" s="72">
        <v>8816</v>
      </c>
      <c r="S1698" s="72">
        <v>4250</v>
      </c>
      <c r="T1698" s="81">
        <v>48.207803992740473</v>
      </c>
    </row>
    <row r="1699" spans="1:20" x14ac:dyDescent="0.25">
      <c r="A1699" s="76" t="s">
        <v>3601</v>
      </c>
      <c r="B1699" s="51" t="s">
        <v>3389</v>
      </c>
      <c r="C1699" s="51" t="s">
        <v>3390</v>
      </c>
      <c r="D1699" s="72">
        <v>998</v>
      </c>
      <c r="E1699" s="72">
        <v>66</v>
      </c>
      <c r="F1699" s="81">
        <v>6.6132264529058116</v>
      </c>
      <c r="G1699" s="61"/>
      <c r="H1699" s="72">
        <v>31</v>
      </c>
      <c r="I1699" s="81">
        <v>31.062124248496993</v>
      </c>
      <c r="J1699" s="61"/>
      <c r="K1699" s="72">
        <v>34</v>
      </c>
      <c r="L1699" s="81">
        <v>34.06813627254509</v>
      </c>
      <c r="M1699" s="66"/>
      <c r="N1699" s="72">
        <v>1617</v>
      </c>
      <c r="O1699" s="72">
        <v>133</v>
      </c>
      <c r="P1699" s="81">
        <v>8.2251082251082259</v>
      </c>
      <c r="Q1699" s="66"/>
      <c r="R1699" s="72">
        <v>19374</v>
      </c>
      <c r="S1699" s="72">
        <v>6390</v>
      </c>
      <c r="T1699" s="81">
        <v>32.982347475998765</v>
      </c>
    </row>
    <row r="1700" spans="1:20" x14ac:dyDescent="0.25">
      <c r="A1700" s="76" t="s">
        <v>3601</v>
      </c>
      <c r="B1700" s="51" t="s">
        <v>3391</v>
      </c>
      <c r="C1700" s="51" t="s">
        <v>371</v>
      </c>
      <c r="D1700" s="72">
        <v>313</v>
      </c>
      <c r="E1700" s="72">
        <v>27</v>
      </c>
      <c r="F1700" s="81">
        <v>8.6261980830670915</v>
      </c>
      <c r="G1700" s="61"/>
      <c r="H1700" s="72">
        <v>9</v>
      </c>
      <c r="I1700" s="81">
        <v>28.753993610223642</v>
      </c>
      <c r="J1700" s="61"/>
      <c r="K1700" s="72">
        <v>9</v>
      </c>
      <c r="L1700" s="81">
        <v>28.753993610223642</v>
      </c>
      <c r="M1700" s="66"/>
      <c r="N1700" s="72">
        <v>723</v>
      </c>
      <c r="O1700" s="72">
        <v>24</v>
      </c>
      <c r="P1700" s="81">
        <v>3.3195020746887969</v>
      </c>
      <c r="Q1700" s="66"/>
      <c r="R1700" s="72">
        <v>6907</v>
      </c>
      <c r="S1700" s="72">
        <v>1886</v>
      </c>
      <c r="T1700" s="81">
        <v>27.305631967569134</v>
      </c>
    </row>
    <row r="1701" spans="1:20" x14ac:dyDescent="0.25">
      <c r="A1701" s="76" t="s">
        <v>3601</v>
      </c>
      <c r="B1701" s="51" t="s">
        <v>3392</v>
      </c>
      <c r="C1701" s="51" t="s">
        <v>3393</v>
      </c>
      <c r="D1701" s="72">
        <v>179</v>
      </c>
      <c r="E1701" s="72">
        <v>13</v>
      </c>
      <c r="F1701" s="81">
        <v>7.2625698324022352</v>
      </c>
      <c r="G1701" s="61"/>
      <c r="H1701" s="72">
        <v>5</v>
      </c>
      <c r="I1701" s="81">
        <v>27.932960893854748</v>
      </c>
      <c r="J1701" s="61"/>
      <c r="K1701" s="72">
        <v>5</v>
      </c>
      <c r="L1701" s="81">
        <v>27.932960893854748</v>
      </c>
      <c r="M1701" s="66"/>
      <c r="N1701" s="72">
        <v>370</v>
      </c>
      <c r="O1701" s="72">
        <v>14</v>
      </c>
      <c r="P1701" s="81">
        <v>3.7837837837837838</v>
      </c>
      <c r="Q1701" s="66"/>
      <c r="R1701" s="72">
        <v>3719</v>
      </c>
      <c r="S1701" s="72">
        <v>1828</v>
      </c>
      <c r="T1701" s="81">
        <v>49.152998117773592</v>
      </c>
    </row>
    <row r="1702" spans="1:20" x14ac:dyDescent="0.25">
      <c r="A1702" s="76" t="s">
        <v>3601</v>
      </c>
      <c r="B1702" s="51" t="s">
        <v>3394</v>
      </c>
      <c r="C1702" s="51" t="s">
        <v>3395</v>
      </c>
      <c r="D1702" s="72">
        <v>72</v>
      </c>
      <c r="E1702" s="72">
        <v>4</v>
      </c>
      <c r="F1702" s="81">
        <v>5.5555555555555554</v>
      </c>
      <c r="G1702" s="61"/>
      <c r="H1702" s="72" t="s">
        <v>23</v>
      </c>
      <c r="I1702" s="81" t="s">
        <v>23</v>
      </c>
      <c r="J1702" s="94"/>
      <c r="K1702" s="72" t="s">
        <v>23</v>
      </c>
      <c r="L1702" s="81" t="s">
        <v>23</v>
      </c>
      <c r="M1702" s="94"/>
      <c r="N1702" s="72">
        <v>136</v>
      </c>
      <c r="O1702" s="72">
        <v>1</v>
      </c>
      <c r="P1702" s="81">
        <v>0.73529411764705888</v>
      </c>
      <c r="Q1702" s="66"/>
      <c r="R1702" s="72">
        <v>1433</v>
      </c>
      <c r="S1702" s="72">
        <v>734</v>
      </c>
      <c r="T1702" s="81">
        <v>51.221214235868807</v>
      </c>
    </row>
    <row r="1703" spans="1:20" x14ac:dyDescent="0.25">
      <c r="A1703" s="76" t="s">
        <v>3601</v>
      </c>
      <c r="B1703" s="51" t="s">
        <v>3396</v>
      </c>
      <c r="C1703" s="51" t="s">
        <v>3397</v>
      </c>
      <c r="D1703" s="72">
        <v>32315</v>
      </c>
      <c r="E1703" s="72">
        <v>3400</v>
      </c>
      <c r="F1703" s="81">
        <v>10.521429676620764</v>
      </c>
      <c r="G1703" s="61"/>
      <c r="H1703" s="72">
        <v>515</v>
      </c>
      <c r="I1703" s="81">
        <v>15.936871421940277</v>
      </c>
      <c r="J1703" s="61"/>
      <c r="K1703" s="72">
        <v>573</v>
      </c>
      <c r="L1703" s="81">
        <v>17.731703543246173</v>
      </c>
      <c r="M1703" s="66"/>
      <c r="N1703" s="72">
        <v>41762</v>
      </c>
      <c r="O1703" s="72">
        <v>2187</v>
      </c>
      <c r="P1703" s="81">
        <v>5.2368181600498058</v>
      </c>
      <c r="Q1703" s="66"/>
      <c r="R1703" s="72">
        <v>483788</v>
      </c>
      <c r="S1703" s="72">
        <v>217321</v>
      </c>
      <c r="T1703" s="81">
        <v>44.920709070915358</v>
      </c>
    </row>
    <row r="1704" spans="1:20" x14ac:dyDescent="0.25">
      <c r="A1704" s="76" t="s">
        <v>3601</v>
      </c>
      <c r="B1704" s="51" t="s">
        <v>3398</v>
      </c>
      <c r="C1704" s="51" t="s">
        <v>3399</v>
      </c>
      <c r="D1704" s="72">
        <v>1182</v>
      </c>
      <c r="E1704" s="72">
        <v>90</v>
      </c>
      <c r="F1704" s="81">
        <v>7.6142131979695442</v>
      </c>
      <c r="G1704" s="61"/>
      <c r="H1704" s="72">
        <v>21</v>
      </c>
      <c r="I1704" s="81">
        <v>17.766497461928935</v>
      </c>
      <c r="J1704" s="61"/>
      <c r="K1704" s="72">
        <v>26</v>
      </c>
      <c r="L1704" s="81">
        <v>21.996615905245349</v>
      </c>
      <c r="M1704" s="66"/>
      <c r="N1704" s="72">
        <v>1649</v>
      </c>
      <c r="O1704" s="72">
        <v>147</v>
      </c>
      <c r="P1704" s="81">
        <v>8.9144936325045485</v>
      </c>
      <c r="Q1704" s="66"/>
      <c r="R1704" s="72">
        <v>20826</v>
      </c>
      <c r="S1704" s="72">
        <v>12490</v>
      </c>
      <c r="T1704" s="81">
        <v>59.973110534908287</v>
      </c>
    </row>
    <row r="1705" spans="1:20" x14ac:dyDescent="0.25">
      <c r="A1705" s="76" t="s">
        <v>3601</v>
      </c>
      <c r="B1705" s="51" t="s">
        <v>3400</v>
      </c>
      <c r="C1705" s="51" t="s">
        <v>3401</v>
      </c>
      <c r="D1705" s="72">
        <v>222</v>
      </c>
      <c r="E1705" s="72">
        <v>26</v>
      </c>
      <c r="F1705" s="81">
        <v>11.711711711711711</v>
      </c>
      <c r="G1705" s="61"/>
      <c r="H1705" s="72">
        <v>10</v>
      </c>
      <c r="I1705" s="81">
        <v>45.045045045045043</v>
      </c>
      <c r="J1705" s="61"/>
      <c r="K1705" s="72">
        <v>11</v>
      </c>
      <c r="L1705" s="81">
        <v>49.549549549549553</v>
      </c>
      <c r="M1705" s="66"/>
      <c r="N1705" s="72">
        <v>802</v>
      </c>
      <c r="O1705" s="72">
        <v>55</v>
      </c>
      <c r="P1705" s="81">
        <v>6.8578553615960098</v>
      </c>
      <c r="Q1705" s="66"/>
      <c r="R1705" s="72">
        <v>10061</v>
      </c>
      <c r="S1705" s="72">
        <v>3882</v>
      </c>
      <c r="T1705" s="81">
        <v>38.584633734221249</v>
      </c>
    </row>
    <row r="1706" spans="1:20" x14ac:dyDescent="0.25">
      <c r="A1706" s="76" t="s">
        <v>3601</v>
      </c>
      <c r="B1706" s="51" t="s">
        <v>3402</v>
      </c>
      <c r="C1706" s="51" t="s">
        <v>3403</v>
      </c>
      <c r="D1706" s="72">
        <v>355</v>
      </c>
      <c r="E1706" s="72">
        <v>31</v>
      </c>
      <c r="F1706" s="81">
        <v>8.7323943661971821</v>
      </c>
      <c r="G1706" s="61"/>
      <c r="H1706" s="72">
        <v>9</v>
      </c>
      <c r="I1706" s="81">
        <v>25.35211267605634</v>
      </c>
      <c r="J1706" s="61"/>
      <c r="K1706" s="72">
        <v>11</v>
      </c>
      <c r="L1706" s="81">
        <v>30.985915492957748</v>
      </c>
      <c r="M1706" s="66"/>
      <c r="N1706" s="72">
        <v>473</v>
      </c>
      <c r="O1706" s="72">
        <v>34</v>
      </c>
      <c r="P1706" s="81">
        <v>7.1881606765327692</v>
      </c>
      <c r="Q1706" s="66"/>
      <c r="R1706" s="72">
        <v>5652</v>
      </c>
      <c r="S1706" s="72">
        <v>1948</v>
      </c>
      <c r="T1706" s="81">
        <v>34.465675866949752</v>
      </c>
    </row>
    <row r="1707" spans="1:20" x14ac:dyDescent="0.25">
      <c r="A1707" s="76" t="s">
        <v>3601</v>
      </c>
      <c r="B1707" s="51" t="s">
        <v>3404</v>
      </c>
      <c r="C1707" s="51" t="s">
        <v>3405</v>
      </c>
      <c r="D1707" s="72">
        <v>709</v>
      </c>
      <c r="E1707" s="72">
        <v>51</v>
      </c>
      <c r="F1707" s="81">
        <v>7.1932299012693939</v>
      </c>
      <c r="G1707" s="61"/>
      <c r="H1707" s="72">
        <v>12</v>
      </c>
      <c r="I1707" s="81">
        <v>16.925246826516222</v>
      </c>
      <c r="J1707" s="61"/>
      <c r="K1707" s="72">
        <v>14</v>
      </c>
      <c r="L1707" s="81">
        <v>19.746121297602258</v>
      </c>
      <c r="M1707" s="66"/>
      <c r="N1707" s="72">
        <v>876</v>
      </c>
      <c r="O1707" s="72">
        <v>70</v>
      </c>
      <c r="P1707" s="81">
        <v>7.9908675799086755</v>
      </c>
      <c r="Q1707" s="66"/>
      <c r="R1707" s="72">
        <v>11271</v>
      </c>
      <c r="S1707" s="72">
        <v>7886</v>
      </c>
      <c r="T1707" s="81">
        <v>69.967172389317724</v>
      </c>
    </row>
    <row r="1708" spans="1:20" x14ac:dyDescent="0.25">
      <c r="A1708" s="76" t="s">
        <v>3601</v>
      </c>
      <c r="B1708" s="51" t="s">
        <v>3406</v>
      </c>
      <c r="C1708" s="51" t="s">
        <v>3407</v>
      </c>
      <c r="D1708" s="72">
        <v>1499</v>
      </c>
      <c r="E1708" s="72">
        <v>135</v>
      </c>
      <c r="F1708" s="81">
        <v>9.0060040026684458</v>
      </c>
      <c r="G1708" s="61"/>
      <c r="H1708" s="72">
        <v>28</v>
      </c>
      <c r="I1708" s="81">
        <v>18.679119412941962</v>
      </c>
      <c r="J1708" s="61"/>
      <c r="K1708" s="72">
        <v>32</v>
      </c>
      <c r="L1708" s="81">
        <v>21.347565043362241</v>
      </c>
      <c r="M1708" s="66"/>
      <c r="N1708" s="72">
        <v>2835</v>
      </c>
      <c r="O1708" s="72">
        <v>100</v>
      </c>
      <c r="P1708" s="81">
        <v>3.5273368606701938</v>
      </c>
      <c r="Q1708" s="66"/>
      <c r="R1708" s="72">
        <v>35112</v>
      </c>
      <c r="S1708" s="72">
        <v>18010</v>
      </c>
      <c r="T1708" s="81">
        <v>51.29300524037366</v>
      </c>
    </row>
    <row r="1709" spans="1:20" x14ac:dyDescent="0.25">
      <c r="A1709" s="76" t="s">
        <v>3601</v>
      </c>
      <c r="B1709" s="51" t="s">
        <v>3408</v>
      </c>
      <c r="C1709" s="51" t="s">
        <v>3409</v>
      </c>
      <c r="D1709" s="72">
        <v>78</v>
      </c>
      <c r="E1709" s="72">
        <v>7</v>
      </c>
      <c r="F1709" s="81">
        <v>8.9743589743589745</v>
      </c>
      <c r="G1709" s="61"/>
      <c r="H1709" s="72">
        <v>2</v>
      </c>
      <c r="I1709" s="81">
        <v>25.641025641025639</v>
      </c>
      <c r="J1709" s="61"/>
      <c r="K1709" s="72">
        <v>4</v>
      </c>
      <c r="L1709" s="81">
        <v>51.282051282051277</v>
      </c>
      <c r="M1709" s="66"/>
      <c r="N1709" s="72">
        <v>210</v>
      </c>
      <c r="O1709" s="72">
        <v>9</v>
      </c>
      <c r="P1709" s="81">
        <v>4.2857142857142856</v>
      </c>
      <c r="Q1709" s="66"/>
      <c r="R1709" s="72">
        <v>2264</v>
      </c>
      <c r="S1709" s="72">
        <v>936</v>
      </c>
      <c r="T1709" s="81">
        <v>41.342756183745585</v>
      </c>
    </row>
    <row r="1710" spans="1:20" x14ac:dyDescent="0.25">
      <c r="A1710" s="76" t="s">
        <v>3601</v>
      </c>
      <c r="B1710" s="51" t="s">
        <v>3410</v>
      </c>
      <c r="C1710" s="51" t="s">
        <v>3411</v>
      </c>
      <c r="D1710" s="72">
        <v>14</v>
      </c>
      <c r="E1710" s="72">
        <v>2</v>
      </c>
      <c r="F1710" s="81">
        <v>14.285714285714285</v>
      </c>
      <c r="G1710" s="61"/>
      <c r="H1710" s="72">
        <v>1</v>
      </c>
      <c r="I1710" s="81">
        <v>71.428571428571431</v>
      </c>
      <c r="J1710" s="61"/>
      <c r="K1710" s="72">
        <v>1</v>
      </c>
      <c r="L1710" s="81">
        <v>71.428571428571431</v>
      </c>
      <c r="M1710" s="66"/>
      <c r="N1710" s="72">
        <v>41</v>
      </c>
      <c r="O1710" s="72">
        <v>1</v>
      </c>
      <c r="P1710" s="81">
        <v>2.4390243902439024</v>
      </c>
      <c r="Q1710" s="66"/>
      <c r="R1710" s="72">
        <v>444</v>
      </c>
      <c r="S1710" s="72">
        <v>195</v>
      </c>
      <c r="T1710" s="81">
        <v>43.918918918918919</v>
      </c>
    </row>
    <row r="1711" spans="1:20" x14ac:dyDescent="0.25">
      <c r="A1711" s="76" t="s">
        <v>3601</v>
      </c>
      <c r="B1711" s="51" t="s">
        <v>3412</v>
      </c>
      <c r="C1711" s="51" t="s">
        <v>3413</v>
      </c>
      <c r="D1711" s="72">
        <v>201</v>
      </c>
      <c r="E1711" s="72">
        <v>19</v>
      </c>
      <c r="F1711" s="81">
        <v>9.4527363184079594</v>
      </c>
      <c r="G1711" s="61"/>
      <c r="H1711" s="72">
        <v>4</v>
      </c>
      <c r="I1711" s="81">
        <v>19.900497512437809</v>
      </c>
      <c r="J1711" s="61"/>
      <c r="K1711" s="72">
        <v>5</v>
      </c>
      <c r="L1711" s="81">
        <v>24.875621890547265</v>
      </c>
      <c r="M1711" s="66"/>
      <c r="N1711" s="72">
        <v>308</v>
      </c>
      <c r="O1711" s="72">
        <v>11</v>
      </c>
      <c r="P1711" s="81">
        <v>3.5714285714285716</v>
      </c>
      <c r="Q1711" s="66"/>
      <c r="R1711" s="72">
        <v>3538</v>
      </c>
      <c r="S1711" s="72">
        <v>2095</v>
      </c>
      <c r="T1711" s="81">
        <v>59.21424533634822</v>
      </c>
    </row>
    <row r="1712" spans="1:20" x14ac:dyDescent="0.25">
      <c r="A1712" s="76" t="s">
        <v>3601</v>
      </c>
      <c r="B1712" s="51" t="s">
        <v>3414</v>
      </c>
      <c r="C1712" s="51" t="s">
        <v>3415</v>
      </c>
      <c r="D1712" s="72">
        <v>75</v>
      </c>
      <c r="E1712" s="72">
        <v>8</v>
      </c>
      <c r="F1712" s="81">
        <v>10.666666666666668</v>
      </c>
      <c r="G1712" s="61"/>
      <c r="H1712" s="72">
        <v>1</v>
      </c>
      <c r="I1712" s="81">
        <v>13.333333333333334</v>
      </c>
      <c r="J1712" s="61"/>
      <c r="K1712" s="72">
        <v>1</v>
      </c>
      <c r="L1712" s="81">
        <v>13.333333333333334</v>
      </c>
      <c r="M1712" s="66"/>
      <c r="N1712" s="72">
        <v>149</v>
      </c>
      <c r="O1712" s="72">
        <v>6</v>
      </c>
      <c r="P1712" s="81">
        <v>4.026845637583893</v>
      </c>
      <c r="Q1712" s="66"/>
      <c r="R1712" s="72">
        <v>1705</v>
      </c>
      <c r="S1712" s="72">
        <v>1656</v>
      </c>
      <c r="T1712" s="81">
        <v>97.126099706744867</v>
      </c>
    </row>
    <row r="1713" spans="1:20" x14ac:dyDescent="0.25">
      <c r="A1713" s="76" t="s">
        <v>3601</v>
      </c>
      <c r="B1713" s="51" t="s">
        <v>3416</v>
      </c>
      <c r="C1713" s="51" t="s">
        <v>3417</v>
      </c>
      <c r="D1713" s="72">
        <v>267</v>
      </c>
      <c r="E1713" s="72">
        <v>19</v>
      </c>
      <c r="F1713" s="81">
        <v>7.1161048689138573</v>
      </c>
      <c r="G1713" s="61"/>
      <c r="H1713" s="72">
        <v>7</v>
      </c>
      <c r="I1713" s="81">
        <v>26.217228464419478</v>
      </c>
      <c r="J1713" s="61"/>
      <c r="K1713" s="72">
        <v>7</v>
      </c>
      <c r="L1713" s="81">
        <v>26.217228464419478</v>
      </c>
      <c r="M1713" s="66"/>
      <c r="N1713" s="72">
        <v>507</v>
      </c>
      <c r="O1713" s="72">
        <v>32</v>
      </c>
      <c r="P1713" s="81">
        <v>6.3116370808678504</v>
      </c>
      <c r="Q1713" s="66"/>
      <c r="R1713" s="72">
        <v>5343</v>
      </c>
      <c r="S1713" s="72">
        <v>2768</v>
      </c>
      <c r="T1713" s="81">
        <v>51.80610144113794</v>
      </c>
    </row>
    <row r="1714" spans="1:20" x14ac:dyDescent="0.25">
      <c r="A1714" s="76" t="s">
        <v>3601</v>
      </c>
      <c r="B1714" s="51" t="s">
        <v>3418</v>
      </c>
      <c r="C1714" s="51" t="s">
        <v>3419</v>
      </c>
      <c r="D1714" s="72">
        <v>118</v>
      </c>
      <c r="E1714" s="72">
        <v>10</v>
      </c>
      <c r="F1714" s="81">
        <v>8.4745762711864394</v>
      </c>
      <c r="G1714" s="61"/>
      <c r="H1714" s="72">
        <v>6</v>
      </c>
      <c r="I1714" s="81">
        <v>50.847457627118651</v>
      </c>
      <c r="J1714" s="61"/>
      <c r="K1714" s="72">
        <v>7</v>
      </c>
      <c r="L1714" s="81">
        <v>59.322033898305087</v>
      </c>
      <c r="M1714" s="66"/>
      <c r="N1714" s="72">
        <v>247</v>
      </c>
      <c r="O1714" s="72">
        <v>15</v>
      </c>
      <c r="P1714" s="81">
        <v>6.0728744939271255</v>
      </c>
      <c r="Q1714" s="66"/>
      <c r="R1714" s="72">
        <v>2804</v>
      </c>
      <c r="S1714" s="72">
        <v>1722</v>
      </c>
      <c r="T1714" s="81">
        <v>61.412268188302427</v>
      </c>
    </row>
    <row r="1715" spans="1:20" x14ac:dyDescent="0.25">
      <c r="A1715" s="76" t="s">
        <v>3601</v>
      </c>
      <c r="B1715" s="51" t="s">
        <v>3420</v>
      </c>
      <c r="C1715" s="51" t="s">
        <v>3421</v>
      </c>
      <c r="D1715" s="72">
        <v>97</v>
      </c>
      <c r="E1715" s="72">
        <v>4</v>
      </c>
      <c r="F1715" s="81">
        <v>4.1237113402061851</v>
      </c>
      <c r="G1715" s="61"/>
      <c r="H1715" s="72">
        <v>2</v>
      </c>
      <c r="I1715" s="81">
        <v>20.618556701030929</v>
      </c>
      <c r="J1715" s="61"/>
      <c r="K1715" s="72">
        <v>2</v>
      </c>
      <c r="L1715" s="81">
        <v>20.618556701030929</v>
      </c>
      <c r="M1715" s="66"/>
      <c r="N1715" s="72">
        <v>225</v>
      </c>
      <c r="O1715" s="72">
        <v>12</v>
      </c>
      <c r="P1715" s="81">
        <v>5.333333333333333</v>
      </c>
      <c r="Q1715" s="66"/>
      <c r="R1715" s="72">
        <v>2428</v>
      </c>
      <c r="S1715" s="72">
        <v>2000</v>
      </c>
      <c r="T1715" s="81">
        <v>82.372322899505761</v>
      </c>
    </row>
    <row r="1716" spans="1:20" x14ac:dyDescent="0.25">
      <c r="A1716" s="76" t="s">
        <v>3601</v>
      </c>
      <c r="B1716" s="51" t="s">
        <v>3422</v>
      </c>
      <c r="C1716" s="51" t="s">
        <v>3423</v>
      </c>
      <c r="D1716" s="72">
        <v>38</v>
      </c>
      <c r="E1716" s="72">
        <v>1</v>
      </c>
      <c r="F1716" s="81">
        <v>2.6315789473684208</v>
      </c>
      <c r="G1716" s="61"/>
      <c r="H1716" s="72" t="s">
        <v>23</v>
      </c>
      <c r="I1716" s="81" t="s">
        <v>23</v>
      </c>
      <c r="J1716" s="94"/>
      <c r="K1716" s="72" t="s">
        <v>23</v>
      </c>
      <c r="L1716" s="81" t="s">
        <v>23</v>
      </c>
      <c r="M1716" s="94"/>
      <c r="N1716" s="72">
        <v>135</v>
      </c>
      <c r="O1716" s="72">
        <v>4</v>
      </c>
      <c r="P1716" s="81">
        <v>2.9629629629629628</v>
      </c>
      <c r="Q1716" s="66"/>
      <c r="R1716" s="72">
        <v>1259</v>
      </c>
      <c r="S1716" s="72">
        <v>991</v>
      </c>
      <c r="T1716" s="81">
        <v>78.713264495631449</v>
      </c>
    </row>
    <row r="1717" spans="1:20" x14ac:dyDescent="0.25">
      <c r="A1717" s="76" t="s">
        <v>3601</v>
      </c>
      <c r="B1717" s="51" t="s">
        <v>3424</v>
      </c>
      <c r="C1717" s="51" t="s">
        <v>3425</v>
      </c>
      <c r="D1717" s="72">
        <v>157</v>
      </c>
      <c r="E1717" s="72">
        <v>15</v>
      </c>
      <c r="F1717" s="81">
        <v>9.5541401273885356</v>
      </c>
      <c r="G1717" s="61"/>
      <c r="H1717" s="72">
        <v>8</v>
      </c>
      <c r="I1717" s="81">
        <v>50.955414012738856</v>
      </c>
      <c r="J1717" s="61"/>
      <c r="K1717" s="72">
        <v>9</v>
      </c>
      <c r="L1717" s="81">
        <v>57.324840764331213</v>
      </c>
      <c r="M1717" s="66"/>
      <c r="N1717" s="72">
        <v>268</v>
      </c>
      <c r="O1717" s="72">
        <v>15</v>
      </c>
      <c r="P1717" s="81">
        <v>5.5970149253731343</v>
      </c>
      <c r="Q1717" s="66"/>
      <c r="R1717" s="72">
        <v>3198</v>
      </c>
      <c r="S1717" s="72">
        <v>1691</v>
      </c>
      <c r="T1717" s="81">
        <v>52.876797998749218</v>
      </c>
    </row>
    <row r="1718" spans="1:20" x14ac:dyDescent="0.25">
      <c r="A1718" s="76" t="s">
        <v>3601</v>
      </c>
      <c r="B1718" s="51" t="s">
        <v>3426</v>
      </c>
      <c r="C1718" s="51" t="s">
        <v>3427</v>
      </c>
      <c r="D1718" s="72">
        <v>261</v>
      </c>
      <c r="E1718" s="72">
        <v>23</v>
      </c>
      <c r="F1718" s="81">
        <v>8.8122605363984672</v>
      </c>
      <c r="G1718" s="61"/>
      <c r="H1718" s="72">
        <v>1</v>
      </c>
      <c r="I1718" s="81">
        <v>3.8314176245210727</v>
      </c>
      <c r="J1718" s="61"/>
      <c r="K1718" s="72">
        <v>2</v>
      </c>
      <c r="L1718" s="81">
        <v>7.6628352490421454</v>
      </c>
      <c r="M1718" s="66"/>
      <c r="N1718" s="72">
        <v>423</v>
      </c>
      <c r="O1718" s="72">
        <v>22</v>
      </c>
      <c r="P1718" s="81">
        <v>5.2009456264775418</v>
      </c>
      <c r="Q1718" s="66"/>
      <c r="R1718" s="72">
        <v>4883</v>
      </c>
      <c r="S1718" s="72">
        <v>2576</v>
      </c>
      <c r="T1718" s="81">
        <v>52.754454228957606</v>
      </c>
    </row>
    <row r="1719" spans="1:20" x14ac:dyDescent="0.25">
      <c r="A1719" s="76" t="s">
        <v>3601</v>
      </c>
      <c r="B1719" s="51" t="s">
        <v>3428</v>
      </c>
      <c r="C1719" s="51" t="s">
        <v>3429</v>
      </c>
      <c r="D1719" s="72">
        <v>64</v>
      </c>
      <c r="E1719" s="72">
        <v>6</v>
      </c>
      <c r="F1719" s="81">
        <v>9.375</v>
      </c>
      <c r="G1719" s="61"/>
      <c r="H1719" s="72">
        <v>2</v>
      </c>
      <c r="I1719" s="81">
        <v>31.25</v>
      </c>
      <c r="J1719" s="61"/>
      <c r="K1719" s="72">
        <v>2</v>
      </c>
      <c r="L1719" s="81">
        <v>31.25</v>
      </c>
      <c r="M1719" s="66"/>
      <c r="N1719" s="72">
        <v>120</v>
      </c>
      <c r="O1719" s="72">
        <v>6</v>
      </c>
      <c r="P1719" s="81">
        <v>5</v>
      </c>
      <c r="Q1719" s="66"/>
      <c r="R1719" s="72">
        <v>1192</v>
      </c>
      <c r="S1719" s="72">
        <v>624</v>
      </c>
      <c r="T1719" s="81">
        <v>52.348993288590606</v>
      </c>
    </row>
    <row r="1720" spans="1:20" x14ac:dyDescent="0.25">
      <c r="A1720" s="76" t="s">
        <v>3601</v>
      </c>
      <c r="B1720" s="51" t="s">
        <v>3430</v>
      </c>
      <c r="C1720" s="51" t="s">
        <v>3431</v>
      </c>
      <c r="D1720" s="72">
        <v>16</v>
      </c>
      <c r="E1720" s="72">
        <v>3</v>
      </c>
      <c r="F1720" s="81">
        <v>18.75</v>
      </c>
      <c r="G1720" s="61"/>
      <c r="H1720" s="72" t="s">
        <v>23</v>
      </c>
      <c r="I1720" s="81" t="s">
        <v>23</v>
      </c>
      <c r="J1720" s="94"/>
      <c r="K1720" s="72" t="s">
        <v>23</v>
      </c>
      <c r="L1720" s="81" t="s">
        <v>23</v>
      </c>
      <c r="M1720" s="94"/>
      <c r="N1720" s="72">
        <v>27</v>
      </c>
      <c r="O1720" s="72">
        <v>2</v>
      </c>
      <c r="P1720" s="81">
        <v>7.4074074074074074</v>
      </c>
      <c r="Q1720" s="66"/>
      <c r="R1720" s="72">
        <v>365</v>
      </c>
      <c r="S1720" s="72">
        <v>341</v>
      </c>
      <c r="T1720" s="81">
        <v>93.424657534246577</v>
      </c>
    </row>
    <row r="1721" spans="1:20" x14ac:dyDescent="0.25">
      <c r="A1721" s="76" t="s">
        <v>3601</v>
      </c>
      <c r="B1721" s="51" t="s">
        <v>3432</v>
      </c>
      <c r="C1721" s="51" t="s">
        <v>3433</v>
      </c>
      <c r="D1721" s="72">
        <v>2848</v>
      </c>
      <c r="E1721" s="72">
        <v>296</v>
      </c>
      <c r="F1721" s="81">
        <v>10.393258426966293</v>
      </c>
      <c r="G1721" s="61"/>
      <c r="H1721" s="72">
        <v>70</v>
      </c>
      <c r="I1721" s="81">
        <v>24.578651685393261</v>
      </c>
      <c r="J1721" s="61"/>
      <c r="K1721" s="72">
        <v>83</v>
      </c>
      <c r="L1721" s="81">
        <v>29.143258426966291</v>
      </c>
      <c r="M1721" s="66"/>
      <c r="N1721" s="72">
        <v>4277</v>
      </c>
      <c r="O1721" s="72">
        <v>297</v>
      </c>
      <c r="P1721" s="81">
        <v>6.9441197100771568</v>
      </c>
      <c r="Q1721" s="66"/>
      <c r="R1721" s="72">
        <v>51368</v>
      </c>
      <c r="S1721" s="72">
        <v>28919</v>
      </c>
      <c r="T1721" s="81">
        <v>56.297695063074286</v>
      </c>
    </row>
    <row r="1722" spans="1:20" x14ac:dyDescent="0.25">
      <c r="A1722" s="76" t="s">
        <v>3601</v>
      </c>
      <c r="B1722" s="51" t="s">
        <v>3434</v>
      </c>
      <c r="C1722" s="51" t="s">
        <v>3435</v>
      </c>
      <c r="D1722" s="72">
        <v>9</v>
      </c>
      <c r="E1722" s="72">
        <v>1</v>
      </c>
      <c r="F1722" s="81">
        <v>11.111111111111111</v>
      </c>
      <c r="G1722" s="61"/>
      <c r="H1722" s="72" t="s">
        <v>23</v>
      </c>
      <c r="I1722" s="81" t="s">
        <v>23</v>
      </c>
      <c r="J1722" s="94"/>
      <c r="K1722" s="72" t="s">
        <v>23</v>
      </c>
      <c r="L1722" s="81" t="s">
        <v>23</v>
      </c>
      <c r="M1722" s="94"/>
      <c r="N1722" s="72">
        <v>17</v>
      </c>
      <c r="O1722" s="72">
        <v>2</v>
      </c>
      <c r="P1722" s="81">
        <v>11.764705882352942</v>
      </c>
      <c r="Q1722" s="66"/>
      <c r="R1722" s="72">
        <v>248</v>
      </c>
      <c r="S1722" s="72">
        <v>36</v>
      </c>
      <c r="T1722" s="81">
        <v>14.516129032258064</v>
      </c>
    </row>
    <row r="1723" spans="1:20" x14ac:dyDescent="0.25">
      <c r="A1723" s="76" t="s">
        <v>3601</v>
      </c>
      <c r="B1723" s="51" t="s">
        <v>3436</v>
      </c>
      <c r="C1723" s="51" t="s">
        <v>3437</v>
      </c>
      <c r="D1723" s="72">
        <v>358</v>
      </c>
      <c r="E1723" s="72">
        <v>31</v>
      </c>
      <c r="F1723" s="81">
        <v>8.6592178770949726</v>
      </c>
      <c r="G1723" s="61"/>
      <c r="H1723" s="72">
        <v>13</v>
      </c>
      <c r="I1723" s="81">
        <v>36.312849162011176</v>
      </c>
      <c r="J1723" s="61"/>
      <c r="K1723" s="72">
        <v>15</v>
      </c>
      <c r="L1723" s="81">
        <v>41.899441340782118</v>
      </c>
      <c r="M1723" s="66"/>
      <c r="N1723" s="72">
        <v>666</v>
      </c>
      <c r="O1723" s="72">
        <v>53</v>
      </c>
      <c r="P1723" s="81">
        <v>7.9579579579579578</v>
      </c>
      <c r="Q1723" s="66"/>
      <c r="R1723" s="72">
        <v>7299</v>
      </c>
      <c r="S1723" s="72">
        <v>4342</v>
      </c>
      <c r="T1723" s="81">
        <v>59.487601041238527</v>
      </c>
    </row>
    <row r="1724" spans="1:20" x14ac:dyDescent="0.25">
      <c r="A1724" s="76" t="s">
        <v>3601</v>
      </c>
      <c r="B1724" s="51" t="s">
        <v>3438</v>
      </c>
      <c r="C1724" s="51" t="s">
        <v>3439</v>
      </c>
      <c r="D1724" s="72">
        <v>12</v>
      </c>
      <c r="E1724" s="72">
        <v>2</v>
      </c>
      <c r="F1724" s="81">
        <v>16.666666666666664</v>
      </c>
      <c r="G1724" s="61"/>
      <c r="H1724" s="72" t="s">
        <v>23</v>
      </c>
      <c r="I1724" s="81" t="s">
        <v>23</v>
      </c>
      <c r="J1724" s="94"/>
      <c r="K1724" s="72" t="s">
        <v>23</v>
      </c>
      <c r="L1724" s="81" t="s">
        <v>23</v>
      </c>
      <c r="M1724" s="94"/>
      <c r="N1724" s="72">
        <v>9</v>
      </c>
      <c r="O1724" s="72">
        <v>3</v>
      </c>
      <c r="P1724" s="81">
        <v>33.333333333333336</v>
      </c>
      <c r="Q1724" s="66"/>
      <c r="R1724" s="72">
        <v>158</v>
      </c>
      <c r="S1724" s="72">
        <v>50</v>
      </c>
      <c r="T1724" s="81">
        <v>31.645569620253166</v>
      </c>
    </row>
    <row r="1725" spans="1:20" x14ac:dyDescent="0.25">
      <c r="A1725" s="76" t="s">
        <v>3601</v>
      </c>
      <c r="B1725" s="51" t="s">
        <v>3440</v>
      </c>
      <c r="C1725" s="51" t="s">
        <v>3441</v>
      </c>
      <c r="D1725" s="72">
        <v>147</v>
      </c>
      <c r="E1725" s="72">
        <v>12</v>
      </c>
      <c r="F1725" s="81">
        <v>8.1632653061224492</v>
      </c>
      <c r="G1725" s="61"/>
      <c r="H1725" s="72">
        <v>1</v>
      </c>
      <c r="I1725" s="81">
        <v>6.8027210884353737</v>
      </c>
      <c r="J1725" s="61"/>
      <c r="K1725" s="72">
        <v>2</v>
      </c>
      <c r="L1725" s="81">
        <v>13.605442176870747</v>
      </c>
      <c r="M1725" s="66"/>
      <c r="N1725" s="72">
        <v>337</v>
      </c>
      <c r="O1725" s="72">
        <v>23</v>
      </c>
      <c r="P1725" s="81">
        <v>6.8249258160237387</v>
      </c>
      <c r="Q1725" s="66"/>
      <c r="R1725" s="72">
        <v>4436</v>
      </c>
      <c r="S1725" s="72">
        <v>1736</v>
      </c>
      <c r="T1725" s="81">
        <v>39.134355275022543</v>
      </c>
    </row>
    <row r="1726" spans="1:20" x14ac:dyDescent="0.25">
      <c r="A1726" s="76" t="s">
        <v>3601</v>
      </c>
      <c r="B1726" s="51" t="s">
        <v>3442</v>
      </c>
      <c r="C1726" s="51" t="s">
        <v>3443</v>
      </c>
      <c r="D1726" s="72">
        <v>177</v>
      </c>
      <c r="E1726" s="72">
        <v>14</v>
      </c>
      <c r="F1726" s="81">
        <v>7.9096045197740121</v>
      </c>
      <c r="G1726" s="61"/>
      <c r="H1726" s="72">
        <v>6</v>
      </c>
      <c r="I1726" s="81">
        <v>33.898305084745765</v>
      </c>
      <c r="J1726" s="61"/>
      <c r="K1726" s="72">
        <v>6</v>
      </c>
      <c r="L1726" s="81">
        <v>33.898305084745765</v>
      </c>
      <c r="M1726" s="66"/>
      <c r="N1726" s="72">
        <v>317</v>
      </c>
      <c r="O1726" s="72">
        <v>28</v>
      </c>
      <c r="P1726" s="81">
        <v>8.8328075709779181</v>
      </c>
      <c r="Q1726" s="66"/>
      <c r="R1726" s="72">
        <v>3665</v>
      </c>
      <c r="S1726" s="72">
        <v>2275</v>
      </c>
      <c r="T1726" s="81">
        <v>62.07366984993179</v>
      </c>
    </row>
    <row r="1727" spans="1:20" x14ac:dyDescent="0.25">
      <c r="A1727" s="76" t="s">
        <v>3601</v>
      </c>
      <c r="B1727" s="51" t="s">
        <v>3444</v>
      </c>
      <c r="C1727" s="51" t="s">
        <v>3445</v>
      </c>
      <c r="D1727" s="72">
        <v>152</v>
      </c>
      <c r="E1727" s="72">
        <v>9</v>
      </c>
      <c r="F1727" s="81">
        <v>5.9210526315789469</v>
      </c>
      <c r="G1727" s="61"/>
      <c r="H1727" s="72">
        <v>2</v>
      </c>
      <c r="I1727" s="81">
        <v>13.157894736842104</v>
      </c>
      <c r="J1727" s="61"/>
      <c r="K1727" s="72">
        <v>3</v>
      </c>
      <c r="L1727" s="81">
        <v>19.736842105263158</v>
      </c>
      <c r="M1727" s="66"/>
      <c r="N1727" s="72">
        <v>379</v>
      </c>
      <c r="O1727" s="72">
        <v>14</v>
      </c>
      <c r="P1727" s="81">
        <v>3.6939313984168867</v>
      </c>
      <c r="Q1727" s="66"/>
      <c r="R1727" s="72">
        <v>4157</v>
      </c>
      <c r="S1727" s="72">
        <v>2737</v>
      </c>
      <c r="T1727" s="81">
        <v>65.840750541255716</v>
      </c>
    </row>
    <row r="1728" spans="1:20" x14ac:dyDescent="0.25">
      <c r="A1728" s="76" t="s">
        <v>3601</v>
      </c>
      <c r="B1728" s="51" t="s">
        <v>3446</v>
      </c>
      <c r="C1728" s="51" t="s">
        <v>3447</v>
      </c>
      <c r="D1728" s="72">
        <v>79</v>
      </c>
      <c r="E1728" s="72">
        <v>6</v>
      </c>
      <c r="F1728" s="81">
        <v>7.59493670886076</v>
      </c>
      <c r="G1728" s="61"/>
      <c r="H1728" s="72">
        <v>1</v>
      </c>
      <c r="I1728" s="81">
        <v>12.658227848101266</v>
      </c>
      <c r="J1728" s="61"/>
      <c r="K1728" s="72">
        <v>2</v>
      </c>
      <c r="L1728" s="81">
        <v>25.316455696202532</v>
      </c>
      <c r="M1728" s="66"/>
      <c r="N1728" s="72">
        <v>146</v>
      </c>
      <c r="O1728" s="72">
        <v>3</v>
      </c>
      <c r="P1728" s="81">
        <v>2.0547945205479454</v>
      </c>
      <c r="Q1728" s="66"/>
      <c r="R1728" s="72">
        <v>1275</v>
      </c>
      <c r="S1728" s="72">
        <v>502</v>
      </c>
      <c r="T1728" s="81">
        <v>39.372549019607845</v>
      </c>
    </row>
    <row r="1729" spans="1:20" x14ac:dyDescent="0.25">
      <c r="A1729" s="76" t="s">
        <v>3601</v>
      </c>
      <c r="B1729" s="51" t="s">
        <v>3448</v>
      </c>
      <c r="C1729" s="51" t="s">
        <v>3449</v>
      </c>
      <c r="D1729" s="72">
        <v>2397</v>
      </c>
      <c r="E1729" s="72">
        <v>198</v>
      </c>
      <c r="F1729" s="81">
        <v>8.2603254067584473</v>
      </c>
      <c r="G1729" s="61"/>
      <c r="H1729" s="72">
        <v>48</v>
      </c>
      <c r="I1729" s="81">
        <v>20.025031289111389</v>
      </c>
      <c r="J1729" s="61"/>
      <c r="K1729" s="72">
        <v>55</v>
      </c>
      <c r="L1729" s="81">
        <v>22.945348352106798</v>
      </c>
      <c r="M1729" s="66"/>
      <c r="N1729" s="72">
        <v>3704</v>
      </c>
      <c r="O1729" s="72">
        <v>182</v>
      </c>
      <c r="P1729" s="81">
        <v>4.9136069114470846</v>
      </c>
      <c r="Q1729" s="66"/>
      <c r="R1729" s="72">
        <v>42114</v>
      </c>
      <c r="S1729" s="72">
        <v>23487</v>
      </c>
      <c r="T1729" s="81">
        <v>55.770052714061833</v>
      </c>
    </row>
    <row r="1730" spans="1:20" x14ac:dyDescent="0.25">
      <c r="A1730" s="76" t="s">
        <v>3601</v>
      </c>
      <c r="B1730" s="51" t="s">
        <v>3450</v>
      </c>
      <c r="C1730" s="51" t="s">
        <v>3451</v>
      </c>
      <c r="D1730" s="72">
        <v>69</v>
      </c>
      <c r="E1730" s="72">
        <v>2</v>
      </c>
      <c r="F1730" s="81">
        <v>2.8985507246376812</v>
      </c>
      <c r="G1730" s="61"/>
      <c r="H1730" s="72">
        <v>2</v>
      </c>
      <c r="I1730" s="81">
        <v>28.985507246376812</v>
      </c>
      <c r="J1730" s="61"/>
      <c r="K1730" s="72">
        <v>2</v>
      </c>
      <c r="L1730" s="81">
        <v>28.985507246376812</v>
      </c>
      <c r="M1730" s="66"/>
      <c r="N1730" s="72">
        <v>109</v>
      </c>
      <c r="O1730" s="72">
        <v>9</v>
      </c>
      <c r="P1730" s="81">
        <v>8.2568807339449535</v>
      </c>
      <c r="Q1730" s="66"/>
      <c r="R1730" s="72">
        <v>1246</v>
      </c>
      <c r="S1730" s="72">
        <v>487</v>
      </c>
      <c r="T1730" s="81">
        <v>39.085072231139648</v>
      </c>
    </row>
    <row r="1731" spans="1:20" x14ac:dyDescent="0.25">
      <c r="A1731" s="76" t="s">
        <v>3601</v>
      </c>
      <c r="B1731" s="51" t="s">
        <v>3452</v>
      </c>
      <c r="C1731" s="51" t="s">
        <v>3453</v>
      </c>
      <c r="D1731" s="72">
        <v>606</v>
      </c>
      <c r="E1731" s="72">
        <v>41</v>
      </c>
      <c r="F1731" s="81">
        <v>6.7656765676567661</v>
      </c>
      <c r="G1731" s="61"/>
      <c r="H1731" s="72">
        <v>11</v>
      </c>
      <c r="I1731" s="81">
        <v>18.151815181518153</v>
      </c>
      <c r="J1731" s="61"/>
      <c r="K1731" s="72">
        <v>11</v>
      </c>
      <c r="L1731" s="81">
        <v>18.151815181518153</v>
      </c>
      <c r="M1731" s="66"/>
      <c r="N1731" s="72">
        <v>929</v>
      </c>
      <c r="O1731" s="72">
        <v>67</v>
      </c>
      <c r="P1731" s="81">
        <v>7.2120559741657697</v>
      </c>
      <c r="Q1731" s="66"/>
      <c r="R1731" s="72">
        <v>10531</v>
      </c>
      <c r="S1731" s="72">
        <v>9058</v>
      </c>
      <c r="T1731" s="81">
        <v>86.012724337669738</v>
      </c>
    </row>
    <row r="1732" spans="1:20" x14ac:dyDescent="0.25">
      <c r="A1732" s="76" t="s">
        <v>3601</v>
      </c>
      <c r="B1732" s="51" t="s">
        <v>3454</v>
      </c>
      <c r="C1732" s="51" t="s">
        <v>3455</v>
      </c>
      <c r="D1732" s="72">
        <v>564</v>
      </c>
      <c r="E1732" s="72">
        <v>57</v>
      </c>
      <c r="F1732" s="81">
        <v>10.106382978723403</v>
      </c>
      <c r="G1732" s="61"/>
      <c r="H1732" s="72">
        <v>15</v>
      </c>
      <c r="I1732" s="81">
        <v>26.595744680851062</v>
      </c>
      <c r="J1732" s="61"/>
      <c r="K1732" s="72">
        <v>17</v>
      </c>
      <c r="L1732" s="81">
        <v>30.141843971631204</v>
      </c>
      <c r="M1732" s="66"/>
      <c r="N1732" s="72">
        <v>1010</v>
      </c>
      <c r="O1732" s="72">
        <v>60</v>
      </c>
      <c r="P1732" s="81">
        <v>5.9405940594059405</v>
      </c>
      <c r="Q1732" s="66"/>
      <c r="R1732" s="72">
        <v>11229</v>
      </c>
      <c r="S1732" s="72">
        <v>5727</v>
      </c>
      <c r="T1732" s="81">
        <v>51.001870157627572</v>
      </c>
    </row>
    <row r="1733" spans="1:20" x14ac:dyDescent="0.25">
      <c r="A1733" s="76" t="s">
        <v>3601</v>
      </c>
      <c r="B1733" s="51" t="s">
        <v>3456</v>
      </c>
      <c r="C1733" s="51" t="s">
        <v>3457</v>
      </c>
      <c r="D1733" s="72">
        <v>363</v>
      </c>
      <c r="E1733" s="72">
        <v>32</v>
      </c>
      <c r="F1733" s="81">
        <v>8.8154269972451793</v>
      </c>
      <c r="G1733" s="61"/>
      <c r="H1733" s="72">
        <v>4</v>
      </c>
      <c r="I1733" s="81">
        <v>11.019283746556475</v>
      </c>
      <c r="J1733" s="61"/>
      <c r="K1733" s="72">
        <v>4</v>
      </c>
      <c r="L1733" s="81">
        <v>11.019283746556475</v>
      </c>
      <c r="M1733" s="66"/>
      <c r="N1733" s="72">
        <v>440</v>
      </c>
      <c r="O1733" s="72">
        <v>29</v>
      </c>
      <c r="P1733" s="81">
        <v>6.5909090909090908</v>
      </c>
      <c r="Q1733" s="66"/>
      <c r="R1733" s="72">
        <v>5344</v>
      </c>
      <c r="S1733" s="72">
        <v>3496</v>
      </c>
      <c r="T1733" s="81">
        <v>65.419161676646709</v>
      </c>
    </row>
    <row r="1734" spans="1:20" x14ac:dyDescent="0.25">
      <c r="A1734" s="76" t="s">
        <v>3601</v>
      </c>
      <c r="B1734" s="51" t="s">
        <v>3458</v>
      </c>
      <c r="C1734" s="51" t="s">
        <v>3459</v>
      </c>
      <c r="D1734" s="72">
        <v>150</v>
      </c>
      <c r="E1734" s="72">
        <v>14</v>
      </c>
      <c r="F1734" s="81">
        <v>9.3333333333333339</v>
      </c>
      <c r="G1734" s="61"/>
      <c r="H1734" s="72">
        <v>8</v>
      </c>
      <c r="I1734" s="81">
        <v>53.333333333333336</v>
      </c>
      <c r="J1734" s="61"/>
      <c r="K1734" s="72">
        <v>8</v>
      </c>
      <c r="L1734" s="81">
        <v>53.333333333333336</v>
      </c>
      <c r="M1734" s="66"/>
      <c r="N1734" s="72">
        <v>504</v>
      </c>
      <c r="O1734" s="72">
        <v>42</v>
      </c>
      <c r="P1734" s="81">
        <v>8.3333333333333339</v>
      </c>
      <c r="Q1734" s="66"/>
      <c r="R1734" s="72">
        <v>6493</v>
      </c>
      <c r="S1734" s="72">
        <v>2369</v>
      </c>
      <c r="T1734" s="81">
        <v>36.485445864777454</v>
      </c>
    </row>
    <row r="1735" spans="1:20" x14ac:dyDescent="0.25">
      <c r="A1735" s="76" t="s">
        <v>3601</v>
      </c>
      <c r="B1735" s="51" t="s">
        <v>3460</v>
      </c>
      <c r="C1735" s="51" t="s">
        <v>3461</v>
      </c>
      <c r="D1735" s="72">
        <v>10</v>
      </c>
      <c r="E1735" s="72" t="s">
        <v>23</v>
      </c>
      <c r="F1735" s="81" t="s">
        <v>23</v>
      </c>
      <c r="G1735" s="94"/>
      <c r="H1735" s="72" t="s">
        <v>23</v>
      </c>
      <c r="I1735" s="81" t="s">
        <v>23</v>
      </c>
      <c r="J1735" s="94"/>
      <c r="K1735" s="72" t="s">
        <v>23</v>
      </c>
      <c r="L1735" s="81" t="s">
        <v>23</v>
      </c>
      <c r="M1735" s="94"/>
      <c r="N1735" s="72">
        <v>14</v>
      </c>
      <c r="O1735" s="72" t="s">
        <v>23</v>
      </c>
      <c r="P1735" s="81" t="s">
        <v>23</v>
      </c>
      <c r="Q1735" s="94"/>
      <c r="R1735" s="72">
        <v>246</v>
      </c>
      <c r="S1735" s="72">
        <v>137</v>
      </c>
      <c r="T1735" s="81">
        <v>55.691056910569102</v>
      </c>
    </row>
    <row r="1736" spans="1:20" x14ac:dyDescent="0.25">
      <c r="A1736" s="76" t="s">
        <v>3601</v>
      </c>
      <c r="B1736" s="51" t="s">
        <v>3462</v>
      </c>
      <c r="C1736" s="51" t="s">
        <v>3463</v>
      </c>
      <c r="D1736" s="72">
        <v>82</v>
      </c>
      <c r="E1736" s="72">
        <v>7</v>
      </c>
      <c r="F1736" s="81">
        <v>8.536585365853659</v>
      </c>
      <c r="G1736" s="61"/>
      <c r="H1736" s="72">
        <v>2</v>
      </c>
      <c r="I1736" s="81">
        <v>24.390243902439025</v>
      </c>
      <c r="J1736" s="61"/>
      <c r="K1736" s="72">
        <v>2</v>
      </c>
      <c r="L1736" s="81">
        <v>24.390243902439025</v>
      </c>
      <c r="M1736" s="66"/>
      <c r="N1736" s="72">
        <v>213</v>
      </c>
      <c r="O1736" s="72">
        <v>7</v>
      </c>
      <c r="P1736" s="81">
        <v>3.2863849765258215</v>
      </c>
      <c r="Q1736" s="66"/>
      <c r="R1736" s="72">
        <v>2301</v>
      </c>
      <c r="S1736" s="72">
        <v>999</v>
      </c>
      <c r="T1736" s="81">
        <v>43.415906127770533</v>
      </c>
    </row>
    <row r="1737" spans="1:20" x14ac:dyDescent="0.25">
      <c r="A1737" s="76" t="s">
        <v>3601</v>
      </c>
      <c r="B1737" s="51" t="s">
        <v>3464</v>
      </c>
      <c r="C1737" s="51" t="s">
        <v>3465</v>
      </c>
      <c r="D1737" s="72">
        <v>199</v>
      </c>
      <c r="E1737" s="72">
        <v>12</v>
      </c>
      <c r="F1737" s="81">
        <v>6.0301507537688437</v>
      </c>
      <c r="G1737" s="61"/>
      <c r="H1737" s="72">
        <v>7</v>
      </c>
      <c r="I1737" s="81">
        <v>35.175879396984925</v>
      </c>
      <c r="J1737" s="61"/>
      <c r="K1737" s="72">
        <v>7</v>
      </c>
      <c r="L1737" s="81">
        <v>35.175879396984925</v>
      </c>
      <c r="M1737" s="66"/>
      <c r="N1737" s="72">
        <v>291</v>
      </c>
      <c r="O1737" s="72">
        <v>12</v>
      </c>
      <c r="P1737" s="81">
        <v>4.1237113402061851</v>
      </c>
      <c r="Q1737" s="66"/>
      <c r="R1737" s="72">
        <v>3417</v>
      </c>
      <c r="S1737" s="72">
        <v>1639</v>
      </c>
      <c r="T1737" s="81">
        <v>47.966052092478783</v>
      </c>
    </row>
    <row r="1738" spans="1:20" x14ac:dyDescent="0.25">
      <c r="A1738" s="76" t="s">
        <v>3601</v>
      </c>
      <c r="B1738" s="51" t="s">
        <v>3466</v>
      </c>
      <c r="C1738" s="51" t="s">
        <v>3467</v>
      </c>
      <c r="D1738" s="72">
        <v>440</v>
      </c>
      <c r="E1738" s="72">
        <v>35</v>
      </c>
      <c r="F1738" s="81">
        <v>7.9545454545454541</v>
      </c>
      <c r="G1738" s="61"/>
      <c r="H1738" s="72">
        <v>7</v>
      </c>
      <c r="I1738" s="81">
        <v>15.909090909090908</v>
      </c>
      <c r="J1738" s="61"/>
      <c r="K1738" s="72">
        <v>8</v>
      </c>
      <c r="L1738" s="81">
        <v>18.18181818181818</v>
      </c>
      <c r="M1738" s="66"/>
      <c r="N1738" s="72">
        <v>764</v>
      </c>
      <c r="O1738" s="72">
        <v>45</v>
      </c>
      <c r="P1738" s="81">
        <v>5.8900523560209423</v>
      </c>
      <c r="Q1738" s="66"/>
      <c r="R1738" s="72">
        <v>9322</v>
      </c>
      <c r="S1738" s="72">
        <v>4587</v>
      </c>
      <c r="T1738" s="81">
        <v>49.206178931559748</v>
      </c>
    </row>
    <row r="1739" spans="1:20" x14ac:dyDescent="0.25">
      <c r="A1739" s="76" t="s">
        <v>3601</v>
      </c>
      <c r="B1739" s="51" t="s">
        <v>3468</v>
      </c>
      <c r="C1739" s="51" t="s">
        <v>3469</v>
      </c>
      <c r="D1739" s="72">
        <v>122</v>
      </c>
      <c r="E1739" s="72">
        <v>11</v>
      </c>
      <c r="F1739" s="81">
        <v>9.0163934426229506</v>
      </c>
      <c r="G1739" s="61"/>
      <c r="H1739" s="72">
        <v>1</v>
      </c>
      <c r="I1739" s="81">
        <v>8.1967213114754109</v>
      </c>
      <c r="J1739" s="61"/>
      <c r="K1739" s="72">
        <v>1</v>
      </c>
      <c r="L1739" s="81">
        <v>8.1967213114754109</v>
      </c>
      <c r="M1739" s="66"/>
      <c r="N1739" s="72">
        <v>254</v>
      </c>
      <c r="O1739" s="72">
        <v>12</v>
      </c>
      <c r="P1739" s="81">
        <v>4.7244094488188972</v>
      </c>
      <c r="Q1739" s="66"/>
      <c r="R1739" s="72">
        <v>2955</v>
      </c>
      <c r="S1739" s="72">
        <v>1395</v>
      </c>
      <c r="T1739" s="81">
        <v>47.208121827411169</v>
      </c>
    </row>
    <row r="1740" spans="1:20" x14ac:dyDescent="0.25">
      <c r="A1740" s="76" t="s">
        <v>3601</v>
      </c>
      <c r="B1740" s="51" t="s">
        <v>3470</v>
      </c>
      <c r="C1740" s="51" t="s">
        <v>3471</v>
      </c>
      <c r="D1740" s="72">
        <v>162</v>
      </c>
      <c r="E1740" s="72">
        <v>12</v>
      </c>
      <c r="F1740" s="81">
        <v>7.4074074074074066</v>
      </c>
      <c r="G1740" s="61"/>
      <c r="H1740" s="72">
        <v>4</v>
      </c>
      <c r="I1740" s="81">
        <v>24.691358024691358</v>
      </c>
      <c r="J1740" s="61"/>
      <c r="K1740" s="72">
        <v>5</v>
      </c>
      <c r="L1740" s="81">
        <v>30.864197530864196</v>
      </c>
      <c r="M1740" s="66"/>
      <c r="N1740" s="72">
        <v>276</v>
      </c>
      <c r="O1740" s="72">
        <v>18</v>
      </c>
      <c r="P1740" s="81">
        <v>6.5217391304347823</v>
      </c>
      <c r="Q1740" s="66"/>
      <c r="R1740" s="72">
        <v>3106</v>
      </c>
      <c r="S1740" s="72">
        <v>2189</v>
      </c>
      <c r="T1740" s="81">
        <v>70.476497102382481</v>
      </c>
    </row>
    <row r="1741" spans="1:20" x14ac:dyDescent="0.25">
      <c r="A1741" s="76" t="s">
        <v>3601</v>
      </c>
      <c r="B1741" s="51" t="s">
        <v>3472</v>
      </c>
      <c r="C1741" s="51" t="s">
        <v>3473</v>
      </c>
      <c r="D1741" s="72">
        <v>230</v>
      </c>
      <c r="E1741" s="72">
        <v>20</v>
      </c>
      <c r="F1741" s="81">
        <v>8.695652173913043</v>
      </c>
      <c r="G1741" s="61"/>
      <c r="H1741" s="72">
        <v>5</v>
      </c>
      <c r="I1741" s="81">
        <v>21.739130434782609</v>
      </c>
      <c r="J1741" s="61"/>
      <c r="K1741" s="72">
        <v>6</v>
      </c>
      <c r="L1741" s="81">
        <v>26.086956521739129</v>
      </c>
      <c r="M1741" s="66"/>
      <c r="N1741" s="72">
        <v>410</v>
      </c>
      <c r="O1741" s="72">
        <v>25</v>
      </c>
      <c r="P1741" s="81">
        <v>6.0975609756097562</v>
      </c>
      <c r="Q1741" s="66"/>
      <c r="R1741" s="72">
        <v>4611</v>
      </c>
      <c r="S1741" s="72">
        <v>2541</v>
      </c>
      <c r="T1741" s="81">
        <v>55.107351984385168</v>
      </c>
    </row>
    <row r="1742" spans="1:20" x14ac:dyDescent="0.25">
      <c r="A1742" s="76" t="s">
        <v>3601</v>
      </c>
      <c r="B1742" s="51" t="s">
        <v>3474</v>
      </c>
      <c r="C1742" s="51" t="s">
        <v>3475</v>
      </c>
      <c r="D1742" s="72">
        <v>445</v>
      </c>
      <c r="E1742" s="72">
        <v>27</v>
      </c>
      <c r="F1742" s="81">
        <v>6.0674157303370784</v>
      </c>
      <c r="G1742" s="61"/>
      <c r="H1742" s="72">
        <v>10</v>
      </c>
      <c r="I1742" s="81">
        <v>22.471910112359549</v>
      </c>
      <c r="J1742" s="61"/>
      <c r="K1742" s="72">
        <v>10</v>
      </c>
      <c r="L1742" s="81">
        <v>22.471910112359549</v>
      </c>
      <c r="M1742" s="66"/>
      <c r="N1742" s="72">
        <v>678</v>
      </c>
      <c r="O1742" s="72">
        <v>33</v>
      </c>
      <c r="P1742" s="81">
        <v>4.8672566371681416</v>
      </c>
      <c r="Q1742" s="66"/>
      <c r="R1742" s="72">
        <v>7883</v>
      </c>
      <c r="S1742" s="72">
        <v>4045</v>
      </c>
      <c r="T1742" s="81">
        <v>51.312951921857163</v>
      </c>
    </row>
    <row r="1743" spans="1:20" x14ac:dyDescent="0.25">
      <c r="A1743" s="76" t="s">
        <v>3601</v>
      </c>
      <c r="B1743" s="51" t="s">
        <v>3476</v>
      </c>
      <c r="C1743" s="51" t="s">
        <v>3477</v>
      </c>
      <c r="D1743" s="72">
        <v>1799</v>
      </c>
      <c r="E1743" s="72">
        <v>127</v>
      </c>
      <c r="F1743" s="81">
        <v>7.0594774874930515</v>
      </c>
      <c r="G1743" s="61"/>
      <c r="H1743" s="72">
        <v>21</v>
      </c>
      <c r="I1743" s="81">
        <v>11.673151750972762</v>
      </c>
      <c r="J1743" s="61"/>
      <c r="K1743" s="72">
        <v>28</v>
      </c>
      <c r="L1743" s="81">
        <v>15.56420233463035</v>
      </c>
      <c r="M1743" s="66"/>
      <c r="N1743" s="72">
        <v>2484</v>
      </c>
      <c r="O1743" s="72">
        <v>174</v>
      </c>
      <c r="P1743" s="81">
        <v>7.0048309178743962</v>
      </c>
      <c r="Q1743" s="66"/>
      <c r="R1743" s="72">
        <v>29033</v>
      </c>
      <c r="S1743" s="72">
        <v>18352</v>
      </c>
      <c r="T1743" s="81">
        <v>63.210829056590775</v>
      </c>
    </row>
    <row r="1744" spans="1:20" x14ac:dyDescent="0.25">
      <c r="A1744" s="76" t="s">
        <v>3601</v>
      </c>
      <c r="B1744" s="51" t="s">
        <v>3478</v>
      </c>
      <c r="C1744" s="51" t="s">
        <v>3479</v>
      </c>
      <c r="D1744" s="72">
        <v>118</v>
      </c>
      <c r="E1744" s="72">
        <v>9</v>
      </c>
      <c r="F1744" s="81">
        <v>7.6271186440677967</v>
      </c>
      <c r="G1744" s="61"/>
      <c r="H1744" s="72">
        <v>2</v>
      </c>
      <c r="I1744" s="81">
        <v>16.949152542372882</v>
      </c>
      <c r="J1744" s="61"/>
      <c r="K1744" s="72">
        <v>3</v>
      </c>
      <c r="L1744" s="81">
        <v>25.423728813559325</v>
      </c>
      <c r="M1744" s="66"/>
      <c r="N1744" s="72">
        <v>195</v>
      </c>
      <c r="O1744" s="72">
        <v>10</v>
      </c>
      <c r="P1744" s="81">
        <v>5.1282051282051286</v>
      </c>
      <c r="Q1744" s="66"/>
      <c r="R1744" s="72">
        <v>1825</v>
      </c>
      <c r="S1744" s="72">
        <v>595</v>
      </c>
      <c r="T1744" s="81">
        <v>32.602739726027394</v>
      </c>
    </row>
    <row r="1745" spans="1:20" x14ac:dyDescent="0.25">
      <c r="A1745" s="76" t="s">
        <v>3601</v>
      </c>
      <c r="B1745" s="51" t="s">
        <v>3480</v>
      </c>
      <c r="C1745" s="51" t="s">
        <v>3481</v>
      </c>
      <c r="D1745" s="72">
        <v>6115</v>
      </c>
      <c r="E1745" s="72">
        <v>428</v>
      </c>
      <c r="F1745" s="81">
        <v>6.9991823385118561</v>
      </c>
      <c r="G1745" s="61"/>
      <c r="H1745" s="72">
        <v>113</v>
      </c>
      <c r="I1745" s="81">
        <v>18.47914963205233</v>
      </c>
      <c r="J1745" s="61"/>
      <c r="K1745" s="72">
        <v>133</v>
      </c>
      <c r="L1745" s="81">
        <v>21.749795584627964</v>
      </c>
      <c r="M1745" s="66"/>
      <c r="N1745" s="72">
        <v>8682</v>
      </c>
      <c r="O1745" s="72">
        <v>467</v>
      </c>
      <c r="P1745" s="81">
        <v>5.3789449435613914</v>
      </c>
      <c r="Q1745" s="66"/>
      <c r="R1745" s="72">
        <v>102486</v>
      </c>
      <c r="S1745" s="72">
        <v>46311</v>
      </c>
      <c r="T1745" s="81">
        <v>45.187635384345178</v>
      </c>
    </row>
    <row r="1746" spans="1:20" x14ac:dyDescent="0.25">
      <c r="A1746" s="76" t="s">
        <v>3601</v>
      </c>
      <c r="B1746" s="51" t="s">
        <v>3482</v>
      </c>
      <c r="C1746" s="51" t="s">
        <v>3483</v>
      </c>
      <c r="D1746" s="72">
        <v>220</v>
      </c>
      <c r="E1746" s="72">
        <v>26</v>
      </c>
      <c r="F1746" s="81">
        <v>11.818181818181818</v>
      </c>
      <c r="G1746" s="61"/>
      <c r="H1746" s="72">
        <v>6</v>
      </c>
      <c r="I1746" s="81">
        <v>27.27272727272727</v>
      </c>
      <c r="J1746" s="61"/>
      <c r="K1746" s="72">
        <v>6</v>
      </c>
      <c r="L1746" s="81">
        <v>27.27272727272727</v>
      </c>
      <c r="M1746" s="66"/>
      <c r="N1746" s="72">
        <v>403</v>
      </c>
      <c r="O1746" s="72">
        <v>21</v>
      </c>
      <c r="P1746" s="81">
        <v>5.2109181141439205</v>
      </c>
      <c r="Q1746" s="66"/>
      <c r="R1746" s="72">
        <v>4097</v>
      </c>
      <c r="S1746" s="72">
        <v>1911</v>
      </c>
      <c r="T1746" s="81">
        <v>46.643885770075663</v>
      </c>
    </row>
    <row r="1747" spans="1:20" x14ac:dyDescent="0.25">
      <c r="A1747" s="76" t="s">
        <v>3601</v>
      </c>
      <c r="B1747" s="51" t="s">
        <v>3484</v>
      </c>
      <c r="C1747" s="51" t="s">
        <v>3485</v>
      </c>
      <c r="D1747" s="72">
        <v>106</v>
      </c>
      <c r="E1747" s="72">
        <v>6</v>
      </c>
      <c r="F1747" s="81">
        <v>5.6603773584905666</v>
      </c>
      <c r="G1747" s="61"/>
      <c r="H1747" s="72">
        <v>1</v>
      </c>
      <c r="I1747" s="81">
        <v>9.4339622641509422</v>
      </c>
      <c r="J1747" s="61"/>
      <c r="K1747" s="72">
        <v>1</v>
      </c>
      <c r="L1747" s="81">
        <v>9.4339622641509422</v>
      </c>
      <c r="M1747" s="66"/>
      <c r="N1747" s="72">
        <v>226</v>
      </c>
      <c r="O1747" s="72">
        <v>15</v>
      </c>
      <c r="P1747" s="81">
        <v>6.6371681415929205</v>
      </c>
      <c r="Q1747" s="66"/>
      <c r="R1747" s="72">
        <v>2287</v>
      </c>
      <c r="S1747" s="72">
        <v>1434</v>
      </c>
      <c r="T1747" s="81">
        <v>62.702229995627462</v>
      </c>
    </row>
    <row r="1748" spans="1:20" x14ac:dyDescent="0.25">
      <c r="A1748" s="76" t="s">
        <v>3601</v>
      </c>
      <c r="B1748" s="51" t="s">
        <v>3486</v>
      </c>
      <c r="C1748" s="51" t="s">
        <v>3487</v>
      </c>
      <c r="D1748" s="72">
        <v>45</v>
      </c>
      <c r="E1748" s="72">
        <v>6</v>
      </c>
      <c r="F1748" s="81">
        <v>13.333333333333334</v>
      </c>
      <c r="G1748" s="61"/>
      <c r="H1748" s="72">
        <v>2</v>
      </c>
      <c r="I1748" s="81">
        <v>44.444444444444443</v>
      </c>
      <c r="J1748" s="61"/>
      <c r="K1748" s="72">
        <v>2</v>
      </c>
      <c r="L1748" s="81">
        <v>44.444444444444443</v>
      </c>
      <c r="M1748" s="66"/>
      <c r="N1748" s="72">
        <v>153</v>
      </c>
      <c r="O1748" s="72">
        <v>1</v>
      </c>
      <c r="P1748" s="81">
        <v>0.65359477124183007</v>
      </c>
      <c r="Q1748" s="66"/>
      <c r="R1748" s="72">
        <v>1379</v>
      </c>
      <c r="S1748" s="72">
        <v>1020</v>
      </c>
      <c r="T1748" s="81">
        <v>73.96664249456127</v>
      </c>
    </row>
    <row r="1749" spans="1:20" x14ac:dyDescent="0.25">
      <c r="A1749" s="76" t="s">
        <v>3601</v>
      </c>
      <c r="B1749" s="51" t="s">
        <v>3488</v>
      </c>
      <c r="C1749" s="51" t="s">
        <v>3489</v>
      </c>
      <c r="D1749" s="72">
        <v>40</v>
      </c>
      <c r="E1749" s="72">
        <v>6</v>
      </c>
      <c r="F1749" s="81">
        <v>15</v>
      </c>
      <c r="G1749" s="61"/>
      <c r="H1749" s="72" t="s">
        <v>23</v>
      </c>
      <c r="I1749" s="81" t="s">
        <v>23</v>
      </c>
      <c r="J1749" s="94"/>
      <c r="K1749" s="72" t="s">
        <v>23</v>
      </c>
      <c r="L1749" s="81" t="s">
        <v>23</v>
      </c>
      <c r="M1749" s="94"/>
      <c r="N1749" s="72">
        <v>114</v>
      </c>
      <c r="O1749" s="72">
        <v>12</v>
      </c>
      <c r="P1749" s="81">
        <v>10.526315789473685</v>
      </c>
      <c r="Q1749" s="66"/>
      <c r="R1749" s="72">
        <v>1106</v>
      </c>
      <c r="S1749" s="72">
        <v>383</v>
      </c>
      <c r="T1749" s="81">
        <v>34.629294755877034</v>
      </c>
    </row>
    <row r="1750" spans="1:20" x14ac:dyDescent="0.25">
      <c r="A1750" s="76" t="s">
        <v>3601</v>
      </c>
      <c r="B1750" s="51" t="s">
        <v>3490</v>
      </c>
      <c r="C1750" s="51" t="s">
        <v>3491</v>
      </c>
      <c r="D1750" s="72">
        <v>392</v>
      </c>
      <c r="E1750" s="72">
        <v>23</v>
      </c>
      <c r="F1750" s="81">
        <v>5.8673469387755102</v>
      </c>
      <c r="G1750" s="61"/>
      <c r="H1750" s="72">
        <v>8</v>
      </c>
      <c r="I1750" s="81">
        <v>20.408163265306122</v>
      </c>
      <c r="J1750" s="61"/>
      <c r="K1750" s="72">
        <v>8</v>
      </c>
      <c r="L1750" s="81">
        <v>20.408163265306122</v>
      </c>
      <c r="M1750" s="66"/>
      <c r="N1750" s="72">
        <v>745</v>
      </c>
      <c r="O1750" s="72">
        <v>33</v>
      </c>
      <c r="P1750" s="81">
        <v>4.4295302013422821</v>
      </c>
      <c r="Q1750" s="66"/>
      <c r="R1750" s="72">
        <v>7882</v>
      </c>
      <c r="S1750" s="72">
        <v>3686</v>
      </c>
      <c r="T1750" s="81">
        <v>46.764780512560264</v>
      </c>
    </row>
    <row r="1751" spans="1:20" x14ac:dyDescent="0.25">
      <c r="A1751" s="76" t="s">
        <v>3601</v>
      </c>
      <c r="B1751" s="51" t="s">
        <v>3492</v>
      </c>
      <c r="C1751" s="51" t="s">
        <v>3493</v>
      </c>
      <c r="D1751" s="72">
        <v>60</v>
      </c>
      <c r="E1751" s="72">
        <v>5</v>
      </c>
      <c r="F1751" s="81">
        <v>8.3333333333333321</v>
      </c>
      <c r="G1751" s="61"/>
      <c r="H1751" s="72" t="s">
        <v>23</v>
      </c>
      <c r="I1751" s="81" t="s">
        <v>23</v>
      </c>
      <c r="J1751" s="94"/>
      <c r="K1751" s="72">
        <v>2</v>
      </c>
      <c r="L1751" s="81">
        <v>33.333333333333336</v>
      </c>
      <c r="M1751" s="66"/>
      <c r="N1751" s="72">
        <v>158</v>
      </c>
      <c r="O1751" s="72">
        <v>3</v>
      </c>
      <c r="P1751" s="81">
        <v>1.8987341772151898</v>
      </c>
      <c r="Q1751" s="66"/>
      <c r="R1751" s="72">
        <v>1760</v>
      </c>
      <c r="S1751" s="72">
        <v>430</v>
      </c>
      <c r="T1751" s="81">
        <v>24.431818181818183</v>
      </c>
    </row>
    <row r="1752" spans="1:20" x14ac:dyDescent="0.25">
      <c r="A1752" s="76" t="s">
        <v>3601</v>
      </c>
      <c r="B1752" s="51" t="s">
        <v>3494</v>
      </c>
      <c r="C1752" s="51" t="s">
        <v>3495</v>
      </c>
      <c r="D1752" s="72">
        <v>287</v>
      </c>
      <c r="E1752" s="72">
        <v>21</v>
      </c>
      <c r="F1752" s="81">
        <v>7.3170731707317067</v>
      </c>
      <c r="G1752" s="61"/>
      <c r="H1752" s="72">
        <v>6</v>
      </c>
      <c r="I1752" s="81">
        <v>20.905923344947738</v>
      </c>
      <c r="J1752" s="61"/>
      <c r="K1752" s="72">
        <v>6</v>
      </c>
      <c r="L1752" s="81">
        <v>20.905923344947738</v>
      </c>
      <c r="M1752" s="66"/>
      <c r="N1752" s="72">
        <v>558</v>
      </c>
      <c r="O1752" s="72">
        <v>36</v>
      </c>
      <c r="P1752" s="81">
        <v>6.4516129032258061</v>
      </c>
      <c r="Q1752" s="66"/>
      <c r="R1752" s="72">
        <v>6576</v>
      </c>
      <c r="S1752" s="72">
        <v>3782</v>
      </c>
      <c r="T1752" s="81">
        <v>57.512165450121657</v>
      </c>
    </row>
    <row r="1753" spans="1:20" x14ac:dyDescent="0.25">
      <c r="A1753" s="76" t="s">
        <v>3601</v>
      </c>
      <c r="B1753" s="51" t="s">
        <v>3496</v>
      </c>
      <c r="C1753" s="51" t="s">
        <v>3497</v>
      </c>
      <c r="D1753" s="72">
        <v>1873</v>
      </c>
      <c r="E1753" s="72">
        <v>143</v>
      </c>
      <c r="F1753" s="81">
        <v>7.6348104644954615</v>
      </c>
      <c r="G1753" s="61"/>
      <c r="H1753" s="72">
        <v>38</v>
      </c>
      <c r="I1753" s="81">
        <v>20.2883075280299</v>
      </c>
      <c r="J1753" s="61"/>
      <c r="K1753" s="72">
        <v>44</v>
      </c>
      <c r="L1753" s="81">
        <v>23.491724506139882</v>
      </c>
      <c r="M1753" s="66"/>
      <c r="N1753" s="72">
        <v>2581</v>
      </c>
      <c r="O1753" s="72">
        <v>142</v>
      </c>
      <c r="P1753" s="81">
        <v>5.501743510267338</v>
      </c>
      <c r="Q1753" s="66"/>
      <c r="R1753" s="72">
        <v>31162</v>
      </c>
      <c r="S1753" s="72">
        <v>18591</v>
      </c>
      <c r="T1753" s="81">
        <v>59.659200308067518</v>
      </c>
    </row>
    <row r="1754" spans="1:20" x14ac:dyDescent="0.25">
      <c r="A1754" s="76" t="s">
        <v>3601</v>
      </c>
      <c r="B1754" s="51" t="s">
        <v>3498</v>
      </c>
      <c r="C1754" s="51" t="s">
        <v>3499</v>
      </c>
      <c r="D1754" s="72">
        <v>23</v>
      </c>
      <c r="E1754" s="72">
        <v>1</v>
      </c>
      <c r="F1754" s="81">
        <v>4.3478260869565215</v>
      </c>
      <c r="G1754" s="61"/>
      <c r="H1754" s="72">
        <v>2</v>
      </c>
      <c r="I1754" s="81">
        <v>86.956521739130437</v>
      </c>
      <c r="J1754" s="61"/>
      <c r="K1754" s="72">
        <v>3</v>
      </c>
      <c r="L1754" s="81">
        <v>130.43478260869566</v>
      </c>
      <c r="M1754" s="66"/>
      <c r="N1754" s="72">
        <v>57</v>
      </c>
      <c r="O1754" s="72">
        <v>2</v>
      </c>
      <c r="P1754" s="81">
        <v>3.5087719298245612</v>
      </c>
      <c r="Q1754" s="66"/>
      <c r="R1754" s="72">
        <v>585</v>
      </c>
      <c r="S1754" s="72">
        <v>201</v>
      </c>
      <c r="T1754" s="81">
        <v>34.358974358974358</v>
      </c>
    </row>
    <row r="1755" spans="1:20" x14ac:dyDescent="0.25">
      <c r="A1755" s="76" t="s">
        <v>3601</v>
      </c>
      <c r="B1755" s="51" t="s">
        <v>3500</v>
      </c>
      <c r="C1755" s="51" t="s">
        <v>3501</v>
      </c>
      <c r="D1755" s="72">
        <v>134</v>
      </c>
      <c r="E1755" s="72">
        <v>17</v>
      </c>
      <c r="F1755" s="81">
        <v>12.686567164179104</v>
      </c>
      <c r="G1755" s="61"/>
      <c r="H1755" s="72">
        <v>1</v>
      </c>
      <c r="I1755" s="81">
        <v>7.4626865671641793</v>
      </c>
      <c r="J1755" s="61"/>
      <c r="K1755" s="72">
        <v>1</v>
      </c>
      <c r="L1755" s="81">
        <v>7.4626865671641793</v>
      </c>
      <c r="M1755" s="66"/>
      <c r="N1755" s="72">
        <v>288</v>
      </c>
      <c r="O1755" s="72">
        <v>25</v>
      </c>
      <c r="P1755" s="81">
        <v>8.6805555555555554</v>
      </c>
      <c r="Q1755" s="66"/>
      <c r="R1755" s="72">
        <v>3101</v>
      </c>
      <c r="S1755" s="72">
        <v>1469</v>
      </c>
      <c r="T1755" s="81">
        <v>47.371815543373103</v>
      </c>
    </row>
    <row r="1756" spans="1:20" x14ac:dyDescent="0.25">
      <c r="A1756" s="76" t="s">
        <v>3601</v>
      </c>
      <c r="B1756" s="51" t="s">
        <v>3502</v>
      </c>
      <c r="C1756" s="51" t="s">
        <v>3503</v>
      </c>
      <c r="D1756" s="72">
        <v>175</v>
      </c>
      <c r="E1756" s="72">
        <v>9</v>
      </c>
      <c r="F1756" s="81">
        <v>5.1428571428571423</v>
      </c>
      <c r="G1756" s="61"/>
      <c r="H1756" s="72">
        <v>4</v>
      </c>
      <c r="I1756" s="81">
        <v>22.857142857142858</v>
      </c>
      <c r="J1756" s="61"/>
      <c r="K1756" s="72">
        <v>9</v>
      </c>
      <c r="L1756" s="81">
        <v>51.428571428571431</v>
      </c>
      <c r="M1756" s="66"/>
      <c r="N1756" s="72">
        <v>393</v>
      </c>
      <c r="O1756" s="72">
        <v>35</v>
      </c>
      <c r="P1756" s="81">
        <v>8.9058524173027998</v>
      </c>
      <c r="Q1756" s="66"/>
      <c r="R1756" s="72">
        <v>4732</v>
      </c>
      <c r="S1756" s="72">
        <v>2053</v>
      </c>
      <c r="T1756" s="81">
        <v>43.385460693153</v>
      </c>
    </row>
    <row r="1757" spans="1:20" x14ac:dyDescent="0.25">
      <c r="A1757" s="76" t="s">
        <v>3601</v>
      </c>
      <c r="B1757" s="51" t="s">
        <v>3504</v>
      </c>
      <c r="C1757" s="51" t="s">
        <v>3505</v>
      </c>
      <c r="D1757" s="72">
        <v>132</v>
      </c>
      <c r="E1757" s="72">
        <v>11</v>
      </c>
      <c r="F1757" s="81">
        <v>8.3333333333333321</v>
      </c>
      <c r="G1757" s="61"/>
      <c r="H1757" s="72">
        <v>1</v>
      </c>
      <c r="I1757" s="81">
        <v>7.5757575757575761</v>
      </c>
      <c r="J1757" s="61"/>
      <c r="K1757" s="72">
        <v>1</v>
      </c>
      <c r="L1757" s="81">
        <v>7.5757575757575761</v>
      </c>
      <c r="M1757" s="66"/>
      <c r="N1757" s="72">
        <v>272</v>
      </c>
      <c r="O1757" s="72">
        <v>12</v>
      </c>
      <c r="P1757" s="81">
        <v>4.4117647058823533</v>
      </c>
      <c r="Q1757" s="66"/>
      <c r="R1757" s="72">
        <v>2809</v>
      </c>
      <c r="S1757" s="72">
        <v>722</v>
      </c>
      <c r="T1757" s="81">
        <v>25.703097187611249</v>
      </c>
    </row>
    <row r="1758" spans="1:20" x14ac:dyDescent="0.25">
      <c r="A1758" s="76" t="s">
        <v>3601</v>
      </c>
      <c r="B1758" s="51" t="s">
        <v>3506</v>
      </c>
      <c r="C1758" s="51" t="s">
        <v>3507</v>
      </c>
      <c r="D1758" s="72">
        <v>357</v>
      </c>
      <c r="E1758" s="72">
        <v>32</v>
      </c>
      <c r="F1758" s="81">
        <v>8.9635854341736696</v>
      </c>
      <c r="G1758" s="61"/>
      <c r="H1758" s="72">
        <v>5</v>
      </c>
      <c r="I1758" s="81">
        <v>14.005602240896359</v>
      </c>
      <c r="J1758" s="61"/>
      <c r="K1758" s="72">
        <v>7</v>
      </c>
      <c r="L1758" s="81">
        <v>19.607843137254903</v>
      </c>
      <c r="M1758" s="66"/>
      <c r="N1758" s="72">
        <v>624</v>
      </c>
      <c r="O1758" s="72">
        <v>45</v>
      </c>
      <c r="P1758" s="81">
        <v>7.2115384615384617</v>
      </c>
      <c r="Q1758" s="66"/>
      <c r="R1758" s="72">
        <v>7573</v>
      </c>
      <c r="S1758" s="72">
        <v>2962</v>
      </c>
      <c r="T1758" s="81">
        <v>39.112636999867952</v>
      </c>
    </row>
    <row r="1759" spans="1:20" x14ac:dyDescent="0.25">
      <c r="A1759" s="76" t="s">
        <v>3601</v>
      </c>
      <c r="B1759" s="51" t="s">
        <v>3508</v>
      </c>
      <c r="C1759" s="51" t="s">
        <v>3509</v>
      </c>
      <c r="D1759" s="72">
        <v>329</v>
      </c>
      <c r="E1759" s="72">
        <v>24</v>
      </c>
      <c r="F1759" s="81">
        <v>7.2948328267477196</v>
      </c>
      <c r="G1759" s="61"/>
      <c r="H1759" s="72">
        <v>8</v>
      </c>
      <c r="I1759" s="81">
        <v>24.316109422492403</v>
      </c>
      <c r="J1759" s="61"/>
      <c r="K1759" s="72">
        <v>9</v>
      </c>
      <c r="L1759" s="81">
        <v>27.355623100303951</v>
      </c>
      <c r="M1759" s="66"/>
      <c r="N1759" s="72">
        <v>555</v>
      </c>
      <c r="O1759" s="72">
        <v>46</v>
      </c>
      <c r="P1759" s="81">
        <v>8.2882882882882889</v>
      </c>
      <c r="Q1759" s="66"/>
      <c r="R1759" s="72">
        <v>6573</v>
      </c>
      <c r="S1759" s="72">
        <v>2441</v>
      </c>
      <c r="T1759" s="81">
        <v>37.136771641563975</v>
      </c>
    </row>
    <row r="1760" spans="1:20" x14ac:dyDescent="0.25">
      <c r="A1760" s="76" t="s">
        <v>3601</v>
      </c>
      <c r="B1760" s="51" t="s">
        <v>3510</v>
      </c>
      <c r="C1760" s="51" t="s">
        <v>3511</v>
      </c>
      <c r="D1760" s="72">
        <v>40</v>
      </c>
      <c r="E1760" s="72">
        <v>4</v>
      </c>
      <c r="F1760" s="81">
        <v>10</v>
      </c>
      <c r="G1760" s="61"/>
      <c r="H1760" s="72" t="s">
        <v>23</v>
      </c>
      <c r="I1760" s="81" t="s">
        <v>23</v>
      </c>
      <c r="J1760" s="94"/>
      <c r="K1760" s="72" t="s">
        <v>23</v>
      </c>
      <c r="L1760" s="81" t="s">
        <v>23</v>
      </c>
      <c r="M1760" s="94"/>
      <c r="N1760" s="72">
        <v>105</v>
      </c>
      <c r="O1760" s="72">
        <v>6</v>
      </c>
      <c r="P1760" s="81">
        <v>5.7142857142857144</v>
      </c>
      <c r="Q1760" s="66"/>
      <c r="R1760" s="72">
        <v>1212</v>
      </c>
      <c r="S1760" s="72">
        <v>465</v>
      </c>
      <c r="T1760" s="81">
        <v>38.366336633663366</v>
      </c>
    </row>
    <row r="1761" spans="1:20" x14ac:dyDescent="0.25">
      <c r="A1761" s="76" t="s">
        <v>3601</v>
      </c>
      <c r="B1761" s="51" t="s">
        <v>3512</v>
      </c>
      <c r="C1761" s="51" t="s">
        <v>3513</v>
      </c>
      <c r="D1761" s="72">
        <v>547</v>
      </c>
      <c r="E1761" s="72">
        <v>55</v>
      </c>
      <c r="F1761" s="81">
        <v>10.054844606946983</v>
      </c>
      <c r="G1761" s="61"/>
      <c r="H1761" s="72">
        <v>6</v>
      </c>
      <c r="I1761" s="81">
        <v>10.968921389396709</v>
      </c>
      <c r="J1761" s="61"/>
      <c r="K1761" s="72">
        <v>7</v>
      </c>
      <c r="L1761" s="81">
        <v>12.797074954296161</v>
      </c>
      <c r="M1761" s="66"/>
      <c r="N1761" s="72">
        <v>1024</v>
      </c>
      <c r="O1761" s="72">
        <v>65</v>
      </c>
      <c r="P1761" s="81">
        <v>6.34765625</v>
      </c>
      <c r="Q1761" s="66"/>
      <c r="R1761" s="72">
        <v>10048</v>
      </c>
      <c r="S1761" s="72">
        <v>6522</v>
      </c>
      <c r="T1761" s="81">
        <v>64.908439490445858</v>
      </c>
    </row>
    <row r="1762" spans="1:20" x14ac:dyDescent="0.25">
      <c r="A1762" s="76" t="s">
        <v>3601</v>
      </c>
      <c r="B1762" s="51" t="s">
        <v>3514</v>
      </c>
      <c r="C1762" s="51" t="s">
        <v>3515</v>
      </c>
      <c r="D1762" s="72">
        <v>122</v>
      </c>
      <c r="E1762" s="72">
        <v>8</v>
      </c>
      <c r="F1762" s="81">
        <v>6.557377049180328</v>
      </c>
      <c r="G1762" s="61"/>
      <c r="H1762" s="72">
        <v>2</v>
      </c>
      <c r="I1762" s="81">
        <v>16.393442622950822</v>
      </c>
      <c r="J1762" s="61"/>
      <c r="K1762" s="72">
        <v>2</v>
      </c>
      <c r="L1762" s="81">
        <v>16.393442622950822</v>
      </c>
      <c r="M1762" s="66"/>
      <c r="N1762" s="72">
        <v>189</v>
      </c>
      <c r="O1762" s="72">
        <v>16</v>
      </c>
      <c r="P1762" s="81">
        <v>8.4656084656084651</v>
      </c>
      <c r="Q1762" s="66"/>
      <c r="R1762" s="72">
        <v>2082</v>
      </c>
      <c r="S1762" s="72">
        <v>614</v>
      </c>
      <c r="T1762" s="81">
        <v>29.490874159462056</v>
      </c>
    </row>
    <row r="1763" spans="1:20" x14ac:dyDescent="0.25">
      <c r="A1763" s="76" t="s">
        <v>3601</v>
      </c>
      <c r="B1763" s="51" t="s">
        <v>3516</v>
      </c>
      <c r="C1763" s="51" t="s">
        <v>3517</v>
      </c>
      <c r="D1763" s="72">
        <v>2017</v>
      </c>
      <c r="E1763" s="72">
        <v>173</v>
      </c>
      <c r="F1763" s="81">
        <v>8.57709469509172</v>
      </c>
      <c r="G1763" s="61"/>
      <c r="H1763" s="72">
        <v>40</v>
      </c>
      <c r="I1763" s="81">
        <v>19.83143282102132</v>
      </c>
      <c r="J1763" s="61"/>
      <c r="K1763" s="72">
        <v>49</v>
      </c>
      <c r="L1763" s="81">
        <v>24.293505205751114</v>
      </c>
      <c r="M1763" s="66"/>
      <c r="N1763" s="72">
        <v>2949</v>
      </c>
      <c r="O1763" s="72">
        <v>143</v>
      </c>
      <c r="P1763" s="81">
        <v>4.8491013903017972</v>
      </c>
      <c r="Q1763" s="66"/>
      <c r="R1763" s="72">
        <v>33306</v>
      </c>
      <c r="S1763" s="72">
        <v>15699</v>
      </c>
      <c r="T1763" s="81">
        <v>47.135651234011888</v>
      </c>
    </row>
    <row r="1764" spans="1:20" x14ac:dyDescent="0.25">
      <c r="A1764" s="76" t="s">
        <v>3601</v>
      </c>
      <c r="B1764" s="51" t="s">
        <v>3518</v>
      </c>
      <c r="C1764" s="51" t="s">
        <v>3519</v>
      </c>
      <c r="D1764" s="72">
        <v>121</v>
      </c>
      <c r="E1764" s="72">
        <v>9</v>
      </c>
      <c r="F1764" s="81">
        <v>7.4380165289256199</v>
      </c>
      <c r="G1764" s="61"/>
      <c r="H1764" s="72">
        <v>3</v>
      </c>
      <c r="I1764" s="81">
        <v>24.793388429752067</v>
      </c>
      <c r="J1764" s="61"/>
      <c r="K1764" s="72">
        <v>3</v>
      </c>
      <c r="L1764" s="81">
        <v>24.793388429752067</v>
      </c>
      <c r="M1764" s="66"/>
      <c r="N1764" s="72">
        <v>371</v>
      </c>
      <c r="O1764" s="72">
        <v>38</v>
      </c>
      <c r="P1764" s="81">
        <v>10.242587601078167</v>
      </c>
      <c r="Q1764" s="66"/>
      <c r="R1764" s="72">
        <v>3851</v>
      </c>
      <c r="S1764" s="72">
        <v>2432</v>
      </c>
      <c r="T1764" s="81">
        <v>63.152427940794595</v>
      </c>
    </row>
    <row r="1765" spans="1:20" x14ac:dyDescent="0.25">
      <c r="A1765" s="76" t="s">
        <v>3601</v>
      </c>
      <c r="B1765" s="51" t="s">
        <v>3520</v>
      </c>
      <c r="C1765" s="51" t="s">
        <v>3521</v>
      </c>
      <c r="D1765" s="72">
        <v>153</v>
      </c>
      <c r="E1765" s="72">
        <v>16</v>
      </c>
      <c r="F1765" s="81">
        <v>10.457516339869281</v>
      </c>
      <c r="G1765" s="61"/>
      <c r="H1765" s="72">
        <v>2</v>
      </c>
      <c r="I1765" s="81">
        <v>13.071895424836601</v>
      </c>
      <c r="J1765" s="61"/>
      <c r="K1765" s="72">
        <v>4</v>
      </c>
      <c r="L1765" s="81">
        <v>26.143790849673202</v>
      </c>
      <c r="M1765" s="66"/>
      <c r="N1765" s="72">
        <v>297</v>
      </c>
      <c r="O1765" s="72">
        <v>19</v>
      </c>
      <c r="P1765" s="81">
        <v>6.3973063973063971</v>
      </c>
      <c r="Q1765" s="66"/>
      <c r="R1765" s="72">
        <v>3257</v>
      </c>
      <c r="S1765" s="72">
        <v>969</v>
      </c>
      <c r="T1765" s="81">
        <v>29.751304881793061</v>
      </c>
    </row>
    <row r="1766" spans="1:20" x14ac:dyDescent="0.25">
      <c r="A1766" s="76" t="s">
        <v>3601</v>
      </c>
      <c r="B1766" s="51" t="s">
        <v>3522</v>
      </c>
      <c r="C1766" s="51" t="s">
        <v>3523</v>
      </c>
      <c r="D1766" s="72">
        <v>1154</v>
      </c>
      <c r="E1766" s="72">
        <v>79</v>
      </c>
      <c r="F1766" s="81">
        <v>6.8457538994800702</v>
      </c>
      <c r="G1766" s="61"/>
      <c r="H1766" s="72">
        <v>19</v>
      </c>
      <c r="I1766" s="81">
        <v>16.464471403812826</v>
      </c>
      <c r="J1766" s="61"/>
      <c r="K1766" s="72">
        <v>28</v>
      </c>
      <c r="L1766" s="81">
        <v>24.263431542461007</v>
      </c>
      <c r="M1766" s="66"/>
      <c r="N1766" s="72">
        <v>1881</v>
      </c>
      <c r="O1766" s="72">
        <v>94</v>
      </c>
      <c r="P1766" s="81">
        <v>4.9973418394471025</v>
      </c>
      <c r="Q1766" s="66"/>
      <c r="R1766" s="72">
        <v>22395</v>
      </c>
      <c r="S1766" s="72">
        <v>11870</v>
      </c>
      <c r="T1766" s="81">
        <v>53.002902433578925</v>
      </c>
    </row>
    <row r="1767" spans="1:20" x14ac:dyDescent="0.25">
      <c r="A1767" s="76" t="s">
        <v>3601</v>
      </c>
      <c r="B1767" s="51" t="s">
        <v>3524</v>
      </c>
      <c r="C1767" s="51" t="s">
        <v>3525</v>
      </c>
      <c r="D1767" s="72">
        <v>265</v>
      </c>
      <c r="E1767" s="72">
        <v>11</v>
      </c>
      <c r="F1767" s="81">
        <v>4.1509433962264151</v>
      </c>
      <c r="G1767" s="61"/>
      <c r="H1767" s="72">
        <v>2</v>
      </c>
      <c r="I1767" s="81">
        <v>7.5471698113207548</v>
      </c>
      <c r="J1767" s="61"/>
      <c r="K1767" s="72">
        <v>4</v>
      </c>
      <c r="L1767" s="81">
        <v>15.09433962264151</v>
      </c>
      <c r="M1767" s="66"/>
      <c r="N1767" s="72">
        <v>650</v>
      </c>
      <c r="O1767" s="72">
        <v>36</v>
      </c>
      <c r="P1767" s="81">
        <v>5.5384615384615383</v>
      </c>
      <c r="Q1767" s="66"/>
      <c r="R1767" s="72">
        <v>7282</v>
      </c>
      <c r="S1767" s="72">
        <v>4175</v>
      </c>
      <c r="T1767" s="81">
        <v>57.333150233452351</v>
      </c>
    </row>
    <row r="1768" spans="1:20" x14ac:dyDescent="0.25">
      <c r="A1768" s="76" t="s">
        <v>3601</v>
      </c>
      <c r="B1768" s="51" t="s">
        <v>3526</v>
      </c>
      <c r="C1768" s="51" t="s">
        <v>3527</v>
      </c>
      <c r="D1768" s="72">
        <v>445</v>
      </c>
      <c r="E1768" s="72">
        <v>55</v>
      </c>
      <c r="F1768" s="81">
        <v>12.359550561797752</v>
      </c>
      <c r="G1768" s="61"/>
      <c r="H1768" s="72">
        <v>17</v>
      </c>
      <c r="I1768" s="81">
        <v>38.202247191011239</v>
      </c>
      <c r="J1768" s="61"/>
      <c r="K1768" s="72">
        <v>24</v>
      </c>
      <c r="L1768" s="81">
        <v>53.932584269662925</v>
      </c>
      <c r="M1768" s="66"/>
      <c r="N1768" s="72">
        <v>940</v>
      </c>
      <c r="O1768" s="72">
        <v>62</v>
      </c>
      <c r="P1768" s="81">
        <v>6.5957446808510642</v>
      </c>
      <c r="Q1768" s="66"/>
      <c r="R1768" s="72">
        <v>11780</v>
      </c>
      <c r="S1768" s="72">
        <v>5292</v>
      </c>
      <c r="T1768" s="81">
        <v>44.92359932088285</v>
      </c>
    </row>
    <row r="1769" spans="1:20" x14ac:dyDescent="0.25">
      <c r="A1769" s="76" t="s">
        <v>3601</v>
      </c>
      <c r="B1769" s="51" t="s">
        <v>3528</v>
      </c>
      <c r="C1769" s="51" t="s">
        <v>3529</v>
      </c>
      <c r="D1769" s="72">
        <v>742</v>
      </c>
      <c r="E1769" s="72">
        <v>78</v>
      </c>
      <c r="F1769" s="81">
        <v>10.512129380053908</v>
      </c>
      <c r="G1769" s="61"/>
      <c r="H1769" s="72">
        <v>25</v>
      </c>
      <c r="I1769" s="81">
        <v>33.692722371967655</v>
      </c>
      <c r="J1769" s="61"/>
      <c r="K1769" s="72">
        <v>29</v>
      </c>
      <c r="L1769" s="81">
        <v>39.083557951482483</v>
      </c>
      <c r="M1769" s="66"/>
      <c r="N1769" s="72">
        <v>1310</v>
      </c>
      <c r="O1769" s="72">
        <v>94</v>
      </c>
      <c r="P1769" s="81">
        <v>7.1755725190839694</v>
      </c>
      <c r="Q1769" s="66"/>
      <c r="R1769" s="72">
        <v>14563</v>
      </c>
      <c r="S1769" s="72">
        <v>7381</v>
      </c>
      <c r="T1769" s="81">
        <v>50.683238343747853</v>
      </c>
    </row>
    <row r="1770" spans="1:20" x14ac:dyDescent="0.25">
      <c r="A1770" s="76" t="s">
        <v>3601</v>
      </c>
      <c r="B1770" s="51" t="s">
        <v>3530</v>
      </c>
      <c r="C1770" s="51" t="s">
        <v>3531</v>
      </c>
      <c r="D1770" s="72">
        <v>83</v>
      </c>
      <c r="E1770" s="72">
        <v>12</v>
      </c>
      <c r="F1770" s="81">
        <v>14.457831325301203</v>
      </c>
      <c r="G1770" s="61"/>
      <c r="H1770" s="72">
        <v>3</v>
      </c>
      <c r="I1770" s="81">
        <v>36.144578313253014</v>
      </c>
      <c r="J1770" s="61"/>
      <c r="K1770" s="72">
        <v>3</v>
      </c>
      <c r="L1770" s="81">
        <v>36.144578313253014</v>
      </c>
      <c r="M1770" s="66"/>
      <c r="N1770" s="72">
        <v>203</v>
      </c>
      <c r="O1770" s="72">
        <v>19</v>
      </c>
      <c r="P1770" s="81">
        <v>9.3596059113300498</v>
      </c>
      <c r="Q1770" s="66"/>
      <c r="R1770" s="72">
        <v>2524</v>
      </c>
      <c r="S1770" s="72">
        <v>1132</v>
      </c>
      <c r="T1770" s="81">
        <v>44.849445324881138</v>
      </c>
    </row>
    <row r="1771" spans="1:20" x14ac:dyDescent="0.25">
      <c r="A1771" s="76" t="s">
        <v>3601</v>
      </c>
      <c r="B1771" s="51" t="s">
        <v>3532</v>
      </c>
      <c r="C1771" s="51" t="s">
        <v>3533</v>
      </c>
      <c r="D1771" s="72">
        <v>100</v>
      </c>
      <c r="E1771" s="72">
        <v>4</v>
      </c>
      <c r="F1771" s="81">
        <v>4</v>
      </c>
      <c r="G1771" s="61"/>
      <c r="H1771" s="72">
        <v>1</v>
      </c>
      <c r="I1771" s="81">
        <v>10</v>
      </c>
      <c r="J1771" s="61"/>
      <c r="K1771" s="72">
        <v>1</v>
      </c>
      <c r="L1771" s="81">
        <v>10</v>
      </c>
      <c r="M1771" s="66"/>
      <c r="N1771" s="72">
        <v>179</v>
      </c>
      <c r="O1771" s="72">
        <v>9</v>
      </c>
      <c r="P1771" s="81">
        <v>5.027932960893855</v>
      </c>
      <c r="Q1771" s="66"/>
      <c r="R1771" s="72">
        <v>2021</v>
      </c>
      <c r="S1771" s="72">
        <v>814</v>
      </c>
      <c r="T1771" s="81">
        <v>40.277090549233051</v>
      </c>
    </row>
    <row r="1772" spans="1:20" x14ac:dyDescent="0.25">
      <c r="A1772" s="76" t="s">
        <v>3601</v>
      </c>
      <c r="B1772" s="51" t="s">
        <v>3534</v>
      </c>
      <c r="C1772" s="51" t="s">
        <v>3535</v>
      </c>
      <c r="D1772" s="72">
        <v>447</v>
      </c>
      <c r="E1772" s="72">
        <v>35</v>
      </c>
      <c r="F1772" s="81">
        <v>7.8299776286353469</v>
      </c>
      <c r="G1772" s="61"/>
      <c r="H1772" s="72">
        <v>6</v>
      </c>
      <c r="I1772" s="81">
        <v>13.422818791946309</v>
      </c>
      <c r="J1772" s="61"/>
      <c r="K1772" s="72">
        <v>8</v>
      </c>
      <c r="L1772" s="81">
        <v>17.897091722595079</v>
      </c>
      <c r="M1772" s="66"/>
      <c r="N1772" s="72">
        <v>752</v>
      </c>
      <c r="O1772" s="72">
        <v>61</v>
      </c>
      <c r="P1772" s="81">
        <v>8.1117021276595747</v>
      </c>
      <c r="Q1772" s="66"/>
      <c r="R1772" s="72">
        <v>9086</v>
      </c>
      <c r="S1772" s="72">
        <v>6991</v>
      </c>
      <c r="T1772" s="81">
        <v>76.942548976447284</v>
      </c>
    </row>
    <row r="1773" spans="1:20" x14ac:dyDescent="0.25">
      <c r="A1773" s="76" t="s">
        <v>3601</v>
      </c>
      <c r="B1773" s="51" t="s">
        <v>3536</v>
      </c>
      <c r="C1773" s="51" t="s">
        <v>3537</v>
      </c>
      <c r="D1773" s="72">
        <v>132</v>
      </c>
      <c r="E1773" s="72">
        <v>11</v>
      </c>
      <c r="F1773" s="81">
        <v>8.3333333333333321</v>
      </c>
      <c r="G1773" s="61"/>
      <c r="H1773" s="72">
        <v>1</v>
      </c>
      <c r="I1773" s="81">
        <v>7.5757575757575761</v>
      </c>
      <c r="J1773" s="61"/>
      <c r="K1773" s="72">
        <v>1</v>
      </c>
      <c r="L1773" s="81">
        <v>7.5757575757575761</v>
      </c>
      <c r="M1773" s="66"/>
      <c r="N1773" s="72">
        <v>258</v>
      </c>
      <c r="O1773" s="72">
        <v>15</v>
      </c>
      <c r="P1773" s="81">
        <v>5.8139534883720927</v>
      </c>
      <c r="Q1773" s="66"/>
      <c r="R1773" s="72">
        <v>2835</v>
      </c>
      <c r="S1773" s="72">
        <v>1167</v>
      </c>
      <c r="T1773" s="81">
        <v>41.164021164021165</v>
      </c>
    </row>
    <row r="1774" spans="1:20" x14ac:dyDescent="0.25">
      <c r="A1774" s="76" t="s">
        <v>3601</v>
      </c>
      <c r="B1774" s="51" t="s">
        <v>3538</v>
      </c>
      <c r="C1774" s="51" t="s">
        <v>3539</v>
      </c>
      <c r="D1774" s="72">
        <v>200</v>
      </c>
      <c r="E1774" s="72">
        <v>13</v>
      </c>
      <c r="F1774" s="81">
        <v>6.5</v>
      </c>
      <c r="G1774" s="61"/>
      <c r="H1774" s="72">
        <v>4</v>
      </c>
      <c r="I1774" s="81">
        <v>20</v>
      </c>
      <c r="J1774" s="61"/>
      <c r="K1774" s="72">
        <v>4</v>
      </c>
      <c r="L1774" s="81">
        <v>20</v>
      </c>
      <c r="M1774" s="66"/>
      <c r="N1774" s="72">
        <v>345</v>
      </c>
      <c r="O1774" s="72">
        <v>22</v>
      </c>
      <c r="P1774" s="81">
        <v>6.3768115942028984</v>
      </c>
      <c r="Q1774" s="66"/>
      <c r="R1774" s="72">
        <v>3367</v>
      </c>
      <c r="S1774" s="72">
        <v>1890</v>
      </c>
      <c r="T1774" s="81">
        <v>56.13305613305613</v>
      </c>
    </row>
    <row r="1775" spans="1:20" x14ac:dyDescent="0.25">
      <c r="A1775" s="76" t="s">
        <v>3601</v>
      </c>
      <c r="B1775" s="51" t="s">
        <v>3540</v>
      </c>
      <c r="C1775" s="51" t="s">
        <v>3541</v>
      </c>
      <c r="D1775" s="72">
        <v>1175</v>
      </c>
      <c r="E1775" s="72">
        <v>84</v>
      </c>
      <c r="F1775" s="81">
        <v>7.1489361702127665</v>
      </c>
      <c r="G1775" s="61"/>
      <c r="H1775" s="72">
        <v>26</v>
      </c>
      <c r="I1775" s="81">
        <v>22.127659574468087</v>
      </c>
      <c r="J1775" s="61"/>
      <c r="K1775" s="72">
        <v>29</v>
      </c>
      <c r="L1775" s="81">
        <v>24.680851063829788</v>
      </c>
      <c r="M1775" s="66"/>
      <c r="N1775" s="72">
        <v>1838</v>
      </c>
      <c r="O1775" s="72">
        <v>87</v>
      </c>
      <c r="P1775" s="81">
        <v>4.7334058759521218</v>
      </c>
      <c r="Q1775" s="66"/>
      <c r="R1775" s="72">
        <v>20244</v>
      </c>
      <c r="S1775" s="72">
        <v>8143</v>
      </c>
      <c r="T1775" s="81">
        <v>40.224263979450704</v>
      </c>
    </row>
    <row r="1776" spans="1:20" x14ac:dyDescent="0.25">
      <c r="A1776" s="76" t="s">
        <v>3601</v>
      </c>
      <c r="B1776" s="51" t="s">
        <v>3542</v>
      </c>
      <c r="C1776" s="51" t="s">
        <v>3543</v>
      </c>
      <c r="D1776" s="72">
        <v>86</v>
      </c>
      <c r="E1776" s="72">
        <v>7</v>
      </c>
      <c r="F1776" s="81">
        <v>8.1395348837209305</v>
      </c>
      <c r="G1776" s="61"/>
      <c r="H1776" s="72">
        <v>2</v>
      </c>
      <c r="I1776" s="81">
        <v>23.255813953488371</v>
      </c>
      <c r="J1776" s="61"/>
      <c r="K1776" s="72">
        <v>2</v>
      </c>
      <c r="L1776" s="81">
        <v>23.255813953488371</v>
      </c>
      <c r="M1776" s="66"/>
      <c r="N1776" s="72">
        <v>182</v>
      </c>
      <c r="O1776" s="72">
        <v>3</v>
      </c>
      <c r="P1776" s="81">
        <v>1.6483516483516483</v>
      </c>
      <c r="Q1776" s="66"/>
      <c r="R1776" s="72">
        <v>2121</v>
      </c>
      <c r="S1776" s="72">
        <v>758</v>
      </c>
      <c r="T1776" s="81">
        <v>35.737859500235736</v>
      </c>
    </row>
    <row r="1777" spans="1:20" x14ac:dyDescent="0.25">
      <c r="A1777" s="76" t="s">
        <v>3601</v>
      </c>
      <c r="B1777" s="51" t="s">
        <v>3544</v>
      </c>
      <c r="C1777" s="51" t="s">
        <v>3545</v>
      </c>
      <c r="D1777" s="72">
        <v>189</v>
      </c>
      <c r="E1777" s="72">
        <v>18</v>
      </c>
      <c r="F1777" s="81">
        <v>9.5238095238095237</v>
      </c>
      <c r="G1777" s="61"/>
      <c r="H1777" s="72">
        <v>13</v>
      </c>
      <c r="I1777" s="81">
        <v>68.783068783068785</v>
      </c>
      <c r="J1777" s="61"/>
      <c r="K1777" s="72">
        <v>14</v>
      </c>
      <c r="L1777" s="81">
        <v>74.074074074074076</v>
      </c>
      <c r="M1777" s="66"/>
      <c r="N1777" s="72">
        <v>748</v>
      </c>
      <c r="O1777" s="72">
        <v>30</v>
      </c>
      <c r="P1777" s="81">
        <v>4.0106951871657754</v>
      </c>
      <c r="Q1777" s="66"/>
      <c r="R1777" s="72">
        <v>7105</v>
      </c>
      <c r="S1777" s="72">
        <v>4780</v>
      </c>
      <c r="T1777" s="81">
        <v>67.276565798733287</v>
      </c>
    </row>
    <row r="1778" spans="1:20" x14ac:dyDescent="0.25">
      <c r="A1778" s="76" t="s">
        <v>3601</v>
      </c>
      <c r="B1778" s="51" t="s">
        <v>3546</v>
      </c>
      <c r="C1778" s="51" t="s">
        <v>3547</v>
      </c>
      <c r="D1778" s="72">
        <v>394</v>
      </c>
      <c r="E1778" s="72">
        <v>24</v>
      </c>
      <c r="F1778" s="81">
        <v>6.091370558375635</v>
      </c>
      <c r="G1778" s="61"/>
      <c r="H1778" s="72">
        <v>10</v>
      </c>
      <c r="I1778" s="81">
        <v>25.380710659898476</v>
      </c>
      <c r="J1778" s="61"/>
      <c r="K1778" s="72">
        <v>11</v>
      </c>
      <c r="L1778" s="81">
        <v>27.918781725888326</v>
      </c>
      <c r="M1778" s="66"/>
      <c r="N1778" s="72">
        <v>738</v>
      </c>
      <c r="O1778" s="72">
        <v>63</v>
      </c>
      <c r="P1778" s="81">
        <v>8.536585365853659</v>
      </c>
      <c r="Q1778" s="66"/>
      <c r="R1778" s="72">
        <v>8007</v>
      </c>
      <c r="S1778" s="72">
        <v>4898</v>
      </c>
      <c r="T1778" s="81">
        <v>61.171474959410517</v>
      </c>
    </row>
    <row r="1779" spans="1:20" x14ac:dyDescent="0.25">
      <c r="A1779" s="76" t="s">
        <v>3601</v>
      </c>
      <c r="B1779" s="51" t="s">
        <v>3548</v>
      </c>
      <c r="C1779" s="51" t="s">
        <v>3549</v>
      </c>
      <c r="D1779" s="72">
        <v>18</v>
      </c>
      <c r="E1779" s="72">
        <v>4</v>
      </c>
      <c r="F1779" s="81">
        <v>22.222222222222221</v>
      </c>
      <c r="G1779" s="61"/>
      <c r="H1779" s="72" t="s">
        <v>23</v>
      </c>
      <c r="I1779" s="81" t="s">
        <v>23</v>
      </c>
      <c r="J1779" s="94"/>
      <c r="K1779" s="72" t="s">
        <v>23</v>
      </c>
      <c r="L1779" s="81" t="s">
        <v>23</v>
      </c>
      <c r="M1779" s="94"/>
      <c r="N1779" s="72">
        <v>31</v>
      </c>
      <c r="O1779" s="72">
        <v>2</v>
      </c>
      <c r="P1779" s="81">
        <v>6.4516129032258061</v>
      </c>
      <c r="Q1779" s="66"/>
      <c r="R1779" s="72">
        <v>371</v>
      </c>
      <c r="S1779" s="72">
        <v>326</v>
      </c>
      <c r="T1779" s="81">
        <v>87.870619946091651</v>
      </c>
    </row>
    <row r="1780" spans="1:20" x14ac:dyDescent="0.25">
      <c r="A1780" s="76" t="s">
        <v>3601</v>
      </c>
      <c r="B1780" s="51" t="s">
        <v>3550</v>
      </c>
      <c r="C1780" s="51" t="s">
        <v>3551</v>
      </c>
      <c r="D1780" s="72">
        <v>194</v>
      </c>
      <c r="E1780" s="72">
        <v>17</v>
      </c>
      <c r="F1780" s="81">
        <v>8.7628865979381434</v>
      </c>
      <c r="G1780" s="61"/>
      <c r="H1780" s="72">
        <v>2</v>
      </c>
      <c r="I1780" s="81">
        <v>10.309278350515465</v>
      </c>
      <c r="J1780" s="61"/>
      <c r="K1780" s="72">
        <v>2</v>
      </c>
      <c r="L1780" s="81">
        <v>10.309278350515465</v>
      </c>
      <c r="M1780" s="66"/>
      <c r="N1780" s="72">
        <v>348</v>
      </c>
      <c r="O1780" s="72">
        <v>14</v>
      </c>
      <c r="P1780" s="81">
        <v>4.0229885057471266</v>
      </c>
      <c r="Q1780" s="66"/>
      <c r="R1780" s="72">
        <v>3517</v>
      </c>
      <c r="S1780" s="72">
        <v>1413</v>
      </c>
      <c r="T1780" s="81">
        <v>40.176286607904466</v>
      </c>
    </row>
    <row r="1781" spans="1:20" x14ac:dyDescent="0.25">
      <c r="A1781" s="76" t="s">
        <v>3601</v>
      </c>
      <c r="B1781" s="51" t="s">
        <v>3552</v>
      </c>
      <c r="C1781" s="51" t="s">
        <v>3553</v>
      </c>
      <c r="D1781" s="72">
        <v>87</v>
      </c>
      <c r="E1781" s="72">
        <v>11</v>
      </c>
      <c r="F1781" s="81">
        <v>12.643678160919542</v>
      </c>
      <c r="G1781" s="61"/>
      <c r="H1781" s="72" t="s">
        <v>23</v>
      </c>
      <c r="I1781" s="81" t="s">
        <v>23</v>
      </c>
      <c r="J1781" s="94"/>
      <c r="K1781" s="72" t="s">
        <v>23</v>
      </c>
      <c r="L1781" s="81" t="s">
        <v>23</v>
      </c>
      <c r="M1781" s="94"/>
      <c r="N1781" s="72">
        <v>213</v>
      </c>
      <c r="O1781" s="72">
        <v>10</v>
      </c>
      <c r="P1781" s="81">
        <v>4.694835680751174</v>
      </c>
      <c r="Q1781" s="66"/>
      <c r="R1781" s="72">
        <v>2101</v>
      </c>
      <c r="S1781" s="72">
        <v>312</v>
      </c>
      <c r="T1781" s="81">
        <v>14.850071394574012</v>
      </c>
    </row>
    <row r="1782" spans="1:20" x14ac:dyDescent="0.25">
      <c r="A1782" s="76" t="s">
        <v>3601</v>
      </c>
      <c r="B1782" s="51" t="s">
        <v>3554</v>
      </c>
      <c r="C1782" s="51" t="s">
        <v>3555</v>
      </c>
      <c r="D1782" s="72">
        <v>96</v>
      </c>
      <c r="E1782" s="72">
        <v>3</v>
      </c>
      <c r="F1782" s="81">
        <v>3.125</v>
      </c>
      <c r="G1782" s="61"/>
      <c r="H1782" s="72">
        <v>1</v>
      </c>
      <c r="I1782" s="81">
        <v>10.416666666666666</v>
      </c>
      <c r="J1782" s="61"/>
      <c r="K1782" s="72">
        <v>2</v>
      </c>
      <c r="L1782" s="81">
        <v>20.833333333333332</v>
      </c>
      <c r="M1782" s="66"/>
      <c r="N1782" s="72">
        <v>238</v>
      </c>
      <c r="O1782" s="72">
        <v>11</v>
      </c>
      <c r="P1782" s="81">
        <v>4.6218487394957979</v>
      </c>
      <c r="Q1782" s="66"/>
      <c r="R1782" s="72">
        <v>2409</v>
      </c>
      <c r="S1782" s="72">
        <v>1124</v>
      </c>
      <c r="T1782" s="81">
        <v>46.658364466583642</v>
      </c>
    </row>
    <row r="1783" spans="1:20" x14ac:dyDescent="0.25">
      <c r="A1783" s="76" t="s">
        <v>3601</v>
      </c>
      <c r="B1783" s="51" t="s">
        <v>3556</v>
      </c>
      <c r="C1783" s="51" t="s">
        <v>447</v>
      </c>
      <c r="D1783" s="72">
        <v>509</v>
      </c>
      <c r="E1783" s="72">
        <v>41</v>
      </c>
      <c r="F1783" s="81">
        <v>8.0550098231827114</v>
      </c>
      <c r="G1783" s="61"/>
      <c r="H1783" s="72">
        <v>10</v>
      </c>
      <c r="I1783" s="81">
        <v>19.646365422396855</v>
      </c>
      <c r="J1783" s="61"/>
      <c r="K1783" s="72">
        <v>11</v>
      </c>
      <c r="L1783" s="81">
        <v>21.611001964636543</v>
      </c>
      <c r="M1783" s="66"/>
      <c r="N1783" s="72">
        <v>1022</v>
      </c>
      <c r="O1783" s="72">
        <v>60</v>
      </c>
      <c r="P1783" s="81">
        <v>5.8708414872798436</v>
      </c>
      <c r="Q1783" s="66"/>
      <c r="R1783" s="72">
        <v>10574</v>
      </c>
      <c r="S1783" s="72">
        <v>5824</v>
      </c>
      <c r="T1783" s="81">
        <v>55.078494420276151</v>
      </c>
    </row>
    <row r="1784" spans="1:20" x14ac:dyDescent="0.25">
      <c r="A1784" s="76" t="s">
        <v>3601</v>
      </c>
      <c r="B1784" s="51" t="s">
        <v>3557</v>
      </c>
      <c r="C1784" s="51" t="s">
        <v>707</v>
      </c>
      <c r="D1784" s="72">
        <v>474</v>
      </c>
      <c r="E1784" s="72">
        <v>50</v>
      </c>
      <c r="F1784" s="81">
        <v>10.548523206751055</v>
      </c>
      <c r="G1784" s="61"/>
      <c r="H1784" s="72">
        <v>13</v>
      </c>
      <c r="I1784" s="81">
        <v>27.426160337552744</v>
      </c>
      <c r="J1784" s="61"/>
      <c r="K1784" s="72">
        <v>16</v>
      </c>
      <c r="L1784" s="81">
        <v>33.755274261603375</v>
      </c>
      <c r="M1784" s="66"/>
      <c r="N1784" s="72">
        <v>952</v>
      </c>
      <c r="O1784" s="72">
        <v>54</v>
      </c>
      <c r="P1784" s="81">
        <v>5.6722689075630255</v>
      </c>
      <c r="Q1784" s="66"/>
      <c r="R1784" s="72">
        <v>11211</v>
      </c>
      <c r="S1784" s="72">
        <v>6658</v>
      </c>
      <c r="T1784" s="81">
        <v>59.388100972259387</v>
      </c>
    </row>
    <row r="1785" spans="1:20" x14ac:dyDescent="0.25">
      <c r="A1785" s="76" t="s">
        <v>3601</v>
      </c>
      <c r="B1785" s="51" t="s">
        <v>3558</v>
      </c>
      <c r="C1785" s="51" t="s">
        <v>3559</v>
      </c>
      <c r="D1785" s="72">
        <v>35</v>
      </c>
      <c r="E1785" s="72">
        <v>3</v>
      </c>
      <c r="F1785" s="81">
        <v>8.5714285714285712</v>
      </c>
      <c r="G1785" s="61"/>
      <c r="H1785" s="72" t="s">
        <v>23</v>
      </c>
      <c r="I1785" s="81" t="s">
        <v>23</v>
      </c>
      <c r="J1785" s="94"/>
      <c r="K1785" s="72" t="s">
        <v>23</v>
      </c>
      <c r="L1785" s="81" t="s">
        <v>23</v>
      </c>
      <c r="M1785" s="94"/>
      <c r="N1785" s="72">
        <v>50</v>
      </c>
      <c r="O1785" s="72">
        <v>1</v>
      </c>
      <c r="P1785" s="81">
        <v>2</v>
      </c>
      <c r="Q1785" s="66"/>
      <c r="R1785" s="72">
        <v>555</v>
      </c>
      <c r="S1785" s="72">
        <v>243</v>
      </c>
      <c r="T1785" s="81">
        <v>43.783783783783782</v>
      </c>
    </row>
    <row r="1786" spans="1:20" x14ac:dyDescent="0.25">
      <c r="A1786" s="76" t="s">
        <v>3601</v>
      </c>
      <c r="B1786" s="51" t="s">
        <v>3560</v>
      </c>
      <c r="C1786" s="51" t="s">
        <v>3561</v>
      </c>
      <c r="D1786" s="72">
        <v>1822</v>
      </c>
      <c r="E1786" s="72">
        <v>106</v>
      </c>
      <c r="F1786" s="81">
        <v>5.8177826564215147</v>
      </c>
      <c r="G1786" s="61"/>
      <c r="H1786" s="72">
        <v>35</v>
      </c>
      <c r="I1786" s="81">
        <v>19.209659714599344</v>
      </c>
      <c r="J1786" s="61"/>
      <c r="K1786" s="72">
        <v>40</v>
      </c>
      <c r="L1786" s="81">
        <v>21.953896816684964</v>
      </c>
      <c r="M1786" s="66"/>
      <c r="N1786" s="72">
        <v>2641</v>
      </c>
      <c r="O1786" s="72">
        <v>156</v>
      </c>
      <c r="P1786" s="81">
        <v>5.9068534645967441</v>
      </c>
      <c r="Q1786" s="66"/>
      <c r="R1786" s="72">
        <v>30431</v>
      </c>
      <c r="S1786" s="72">
        <v>18979</v>
      </c>
      <c r="T1786" s="81">
        <v>62.367322795833196</v>
      </c>
    </row>
    <row r="1787" spans="1:20" x14ac:dyDescent="0.25">
      <c r="A1787" s="76" t="s">
        <v>3601</v>
      </c>
      <c r="B1787" s="51" t="s">
        <v>3562</v>
      </c>
      <c r="C1787" s="51" t="s">
        <v>3563</v>
      </c>
      <c r="D1787" s="72">
        <v>32</v>
      </c>
      <c r="E1787" s="72" t="s">
        <v>23</v>
      </c>
      <c r="F1787" s="81" t="s">
        <v>23</v>
      </c>
      <c r="G1787" s="94"/>
      <c r="H1787" s="72">
        <v>1</v>
      </c>
      <c r="I1787" s="81">
        <v>31.25</v>
      </c>
      <c r="J1787" s="61"/>
      <c r="K1787" s="72">
        <v>1</v>
      </c>
      <c r="L1787" s="81">
        <v>31.25</v>
      </c>
      <c r="M1787" s="66"/>
      <c r="N1787" s="72">
        <v>49</v>
      </c>
      <c r="O1787" s="72">
        <v>3</v>
      </c>
      <c r="P1787" s="81">
        <v>6.1224489795918364</v>
      </c>
      <c r="Q1787" s="66"/>
      <c r="R1787" s="72">
        <v>488</v>
      </c>
      <c r="S1787" s="72">
        <v>270</v>
      </c>
      <c r="T1787" s="81">
        <v>55.327868852459019</v>
      </c>
    </row>
    <row r="1788" spans="1:20" x14ac:dyDescent="0.25">
      <c r="A1788" s="76" t="s">
        <v>3601</v>
      </c>
      <c r="B1788" s="51" t="s">
        <v>3564</v>
      </c>
      <c r="C1788" s="51" t="s">
        <v>3565</v>
      </c>
      <c r="D1788" s="72">
        <v>932</v>
      </c>
      <c r="E1788" s="72">
        <v>85</v>
      </c>
      <c r="F1788" s="81">
        <v>9.1201716738197423</v>
      </c>
      <c r="G1788" s="61"/>
      <c r="H1788" s="72">
        <v>21</v>
      </c>
      <c r="I1788" s="81">
        <v>22.532188841201716</v>
      </c>
      <c r="J1788" s="61"/>
      <c r="K1788" s="72">
        <v>26</v>
      </c>
      <c r="L1788" s="81">
        <v>27.89699570815451</v>
      </c>
      <c r="M1788" s="66"/>
      <c r="N1788" s="72">
        <v>1262</v>
      </c>
      <c r="O1788" s="72">
        <v>117</v>
      </c>
      <c r="P1788" s="81">
        <v>9.2709984152139455</v>
      </c>
      <c r="Q1788" s="66"/>
      <c r="R1788" s="72">
        <v>16751</v>
      </c>
      <c r="S1788" s="72">
        <v>9364</v>
      </c>
      <c r="T1788" s="81">
        <v>55.901140230434002</v>
      </c>
    </row>
    <row r="1789" spans="1:20" x14ac:dyDescent="0.25">
      <c r="A1789" s="76" t="s">
        <v>3601</v>
      </c>
      <c r="B1789" s="51" t="s">
        <v>3566</v>
      </c>
      <c r="C1789" s="51" t="s">
        <v>3567</v>
      </c>
      <c r="D1789" s="72">
        <v>53</v>
      </c>
      <c r="E1789" s="72">
        <v>7</v>
      </c>
      <c r="F1789" s="81">
        <v>13.20754716981132</v>
      </c>
      <c r="G1789" s="61"/>
      <c r="H1789" s="72">
        <v>4</v>
      </c>
      <c r="I1789" s="81">
        <v>75.471698113207538</v>
      </c>
      <c r="J1789" s="61"/>
      <c r="K1789" s="72">
        <v>4</v>
      </c>
      <c r="L1789" s="81">
        <v>75.471698113207538</v>
      </c>
      <c r="M1789" s="66"/>
      <c r="N1789" s="72">
        <v>139</v>
      </c>
      <c r="O1789" s="72">
        <v>8</v>
      </c>
      <c r="P1789" s="81">
        <v>5.7553956834532372</v>
      </c>
      <c r="Q1789" s="66"/>
      <c r="R1789" s="72">
        <v>1500</v>
      </c>
      <c r="S1789" s="72">
        <v>672</v>
      </c>
      <c r="T1789" s="81">
        <v>44.8</v>
      </c>
    </row>
    <row r="1790" spans="1:20" x14ac:dyDescent="0.25">
      <c r="A1790" s="76" t="s">
        <v>3601</v>
      </c>
      <c r="B1790" s="51" t="s">
        <v>3568</v>
      </c>
      <c r="C1790" s="51" t="s">
        <v>3569</v>
      </c>
      <c r="D1790" s="72">
        <v>57</v>
      </c>
      <c r="E1790" s="72">
        <v>4</v>
      </c>
      <c r="F1790" s="81">
        <v>7.0175438596491224</v>
      </c>
      <c r="G1790" s="61"/>
      <c r="H1790" s="72">
        <v>1</v>
      </c>
      <c r="I1790" s="81">
        <v>17.543859649122805</v>
      </c>
      <c r="J1790" s="61"/>
      <c r="K1790" s="72">
        <v>1</v>
      </c>
      <c r="L1790" s="81">
        <v>17.543859649122805</v>
      </c>
      <c r="M1790" s="66"/>
      <c r="N1790" s="72">
        <v>120</v>
      </c>
      <c r="O1790" s="72">
        <v>3</v>
      </c>
      <c r="P1790" s="81">
        <v>2.5</v>
      </c>
      <c r="Q1790" s="66"/>
      <c r="R1790" s="72">
        <v>1228</v>
      </c>
      <c r="S1790" s="72">
        <v>501</v>
      </c>
      <c r="T1790" s="81">
        <v>40.79804560260586</v>
      </c>
    </row>
    <row r="1791" spans="1:20" x14ac:dyDescent="0.25">
      <c r="A1791" s="76" t="s">
        <v>3601</v>
      </c>
      <c r="B1791" s="51" t="s">
        <v>3570</v>
      </c>
      <c r="C1791" s="51" t="s">
        <v>3571</v>
      </c>
      <c r="D1791" s="72">
        <v>255</v>
      </c>
      <c r="E1791" s="72">
        <v>14</v>
      </c>
      <c r="F1791" s="81">
        <v>5.4901960784313726</v>
      </c>
      <c r="G1791" s="61"/>
      <c r="H1791" s="72">
        <v>3</v>
      </c>
      <c r="I1791" s="81">
        <v>11.76470588235294</v>
      </c>
      <c r="J1791" s="61"/>
      <c r="K1791" s="72">
        <v>6</v>
      </c>
      <c r="L1791" s="81">
        <v>23.52941176470588</v>
      </c>
      <c r="M1791" s="66"/>
      <c r="N1791" s="72">
        <v>471</v>
      </c>
      <c r="O1791" s="72">
        <v>42</v>
      </c>
      <c r="P1791" s="81">
        <v>8.9171974522292992</v>
      </c>
      <c r="Q1791" s="66"/>
      <c r="R1791" s="72">
        <v>5188</v>
      </c>
      <c r="S1791" s="72">
        <v>1437</v>
      </c>
      <c r="T1791" s="81">
        <v>27.698535080956052</v>
      </c>
    </row>
    <row r="1792" spans="1:20" x14ac:dyDescent="0.25">
      <c r="A1792" s="76" t="s">
        <v>3601</v>
      </c>
      <c r="B1792" s="51" t="s">
        <v>3572</v>
      </c>
      <c r="C1792" s="51" t="s">
        <v>3573</v>
      </c>
      <c r="D1792" s="72">
        <v>93</v>
      </c>
      <c r="E1792" s="72">
        <v>5</v>
      </c>
      <c r="F1792" s="81">
        <v>5.376344086021505</v>
      </c>
      <c r="G1792" s="61"/>
      <c r="H1792" s="72">
        <v>6</v>
      </c>
      <c r="I1792" s="81">
        <v>64.516129032258064</v>
      </c>
      <c r="J1792" s="61"/>
      <c r="K1792" s="72">
        <v>9</v>
      </c>
      <c r="L1792" s="81">
        <v>96.774193548387089</v>
      </c>
      <c r="M1792" s="66"/>
      <c r="N1792" s="72">
        <v>186</v>
      </c>
      <c r="O1792" s="72">
        <v>13</v>
      </c>
      <c r="P1792" s="81">
        <v>6.989247311827957</v>
      </c>
      <c r="Q1792" s="66"/>
      <c r="R1792" s="72">
        <v>2559</v>
      </c>
      <c r="S1792" s="72">
        <v>916</v>
      </c>
      <c r="T1792" s="81">
        <v>35.795232512700274</v>
      </c>
    </row>
    <row r="1793" spans="1:20" x14ac:dyDescent="0.25">
      <c r="A1793" s="76" t="s">
        <v>3601</v>
      </c>
      <c r="B1793" s="51" t="s">
        <v>3574</v>
      </c>
      <c r="C1793" s="51" t="s">
        <v>3575</v>
      </c>
      <c r="D1793" s="72">
        <v>144</v>
      </c>
      <c r="E1793" s="72">
        <v>11</v>
      </c>
      <c r="F1793" s="81">
        <v>7.6388888888888893</v>
      </c>
      <c r="G1793" s="61"/>
      <c r="H1793" s="72">
        <v>4</v>
      </c>
      <c r="I1793" s="81">
        <v>27.777777777777775</v>
      </c>
      <c r="J1793" s="61"/>
      <c r="K1793" s="72">
        <v>6</v>
      </c>
      <c r="L1793" s="81">
        <v>41.666666666666664</v>
      </c>
      <c r="M1793" s="66"/>
      <c r="N1793" s="72">
        <v>286</v>
      </c>
      <c r="O1793" s="72">
        <v>20</v>
      </c>
      <c r="P1793" s="81">
        <v>6.9930069930069934</v>
      </c>
      <c r="Q1793" s="66"/>
      <c r="R1793" s="72">
        <v>2881</v>
      </c>
      <c r="S1793" s="72">
        <v>2132</v>
      </c>
      <c r="T1793" s="81">
        <v>74.002082610204795</v>
      </c>
    </row>
    <row r="1794" spans="1:20" x14ac:dyDescent="0.25">
      <c r="A1794" s="76" t="s">
        <v>3601</v>
      </c>
      <c r="B1794" s="51" t="s">
        <v>3576</v>
      </c>
      <c r="C1794" s="51" t="s">
        <v>3577</v>
      </c>
      <c r="D1794" s="72">
        <v>568</v>
      </c>
      <c r="E1794" s="72">
        <v>47</v>
      </c>
      <c r="F1794" s="81">
        <v>8.274647887323944</v>
      </c>
      <c r="G1794" s="61"/>
      <c r="H1794" s="72">
        <v>11</v>
      </c>
      <c r="I1794" s="81">
        <v>19.366197183098588</v>
      </c>
      <c r="J1794" s="61"/>
      <c r="K1794" s="72">
        <v>11</v>
      </c>
      <c r="L1794" s="81">
        <v>19.366197183098588</v>
      </c>
      <c r="M1794" s="66"/>
      <c r="N1794" s="72">
        <v>852</v>
      </c>
      <c r="O1794" s="72">
        <v>51</v>
      </c>
      <c r="P1794" s="81">
        <v>5.9859154929577461</v>
      </c>
      <c r="Q1794" s="66"/>
      <c r="R1794" s="72">
        <v>9896</v>
      </c>
      <c r="S1794" s="72">
        <v>6565</v>
      </c>
      <c r="T1794" s="81">
        <v>66.339935327405016</v>
      </c>
    </row>
    <row r="1795" spans="1:20" x14ac:dyDescent="0.25">
      <c r="A1795" s="76" t="s">
        <v>3601</v>
      </c>
      <c r="B1795" s="51" t="s">
        <v>3578</v>
      </c>
      <c r="C1795" s="51" t="s">
        <v>3579</v>
      </c>
      <c r="D1795" s="72">
        <v>62</v>
      </c>
      <c r="E1795" s="72">
        <v>11</v>
      </c>
      <c r="F1795" s="81">
        <v>17.741935483870968</v>
      </c>
      <c r="G1795" s="61"/>
      <c r="H1795" s="72" t="s">
        <v>23</v>
      </c>
      <c r="I1795" s="81" t="s">
        <v>23</v>
      </c>
      <c r="J1795" s="94"/>
      <c r="K1795" s="72" t="s">
        <v>23</v>
      </c>
      <c r="L1795" s="81" t="s">
        <v>23</v>
      </c>
      <c r="M1795" s="94"/>
      <c r="N1795" s="72">
        <v>141</v>
      </c>
      <c r="O1795" s="72">
        <v>5</v>
      </c>
      <c r="P1795" s="81">
        <v>3.5460992907801416</v>
      </c>
      <c r="Q1795" s="66"/>
      <c r="R1795" s="72">
        <v>1578</v>
      </c>
      <c r="S1795" s="72">
        <v>598</v>
      </c>
      <c r="T1795" s="81">
        <v>37.896070975918882</v>
      </c>
    </row>
    <row r="1796" spans="1:20" x14ac:dyDescent="0.25">
      <c r="A1796" s="76" t="s">
        <v>3601</v>
      </c>
      <c r="B1796" s="51" t="s">
        <v>3580</v>
      </c>
      <c r="C1796" s="51" t="s">
        <v>3581</v>
      </c>
      <c r="D1796" s="72">
        <v>1238</v>
      </c>
      <c r="E1796" s="72">
        <v>104</v>
      </c>
      <c r="F1796" s="81">
        <v>8.4006462035541194</v>
      </c>
      <c r="G1796" s="61"/>
      <c r="H1796" s="72">
        <v>28</v>
      </c>
      <c r="I1796" s="81">
        <v>22.617124394184167</v>
      </c>
      <c r="J1796" s="61"/>
      <c r="K1796" s="72">
        <v>32</v>
      </c>
      <c r="L1796" s="81">
        <v>25.848142164781908</v>
      </c>
      <c r="M1796" s="66"/>
      <c r="N1796" s="72">
        <v>1896</v>
      </c>
      <c r="O1796" s="72">
        <v>119</v>
      </c>
      <c r="P1796" s="81">
        <v>6.2763713080168779</v>
      </c>
      <c r="Q1796" s="66"/>
      <c r="R1796" s="72">
        <v>21811</v>
      </c>
      <c r="S1796" s="72">
        <v>14568</v>
      </c>
      <c r="T1796" s="81">
        <v>66.791985695291373</v>
      </c>
    </row>
    <row r="1797" spans="1:20" x14ac:dyDescent="0.25">
      <c r="A1797" s="76" t="s">
        <v>3601</v>
      </c>
      <c r="B1797" s="51" t="s">
        <v>3582</v>
      </c>
      <c r="C1797" s="51" t="s">
        <v>3583</v>
      </c>
      <c r="D1797" s="72">
        <v>1870</v>
      </c>
      <c r="E1797" s="72">
        <v>187</v>
      </c>
      <c r="F1797" s="81">
        <v>10</v>
      </c>
      <c r="G1797" s="61"/>
      <c r="H1797" s="72">
        <v>36</v>
      </c>
      <c r="I1797" s="81">
        <v>19.251336898395724</v>
      </c>
      <c r="J1797" s="61"/>
      <c r="K1797" s="72">
        <v>47</v>
      </c>
      <c r="L1797" s="81">
        <v>25.133689839572195</v>
      </c>
      <c r="M1797" s="66"/>
      <c r="N1797" s="72">
        <v>2643</v>
      </c>
      <c r="O1797" s="72">
        <v>152</v>
      </c>
      <c r="P1797" s="81">
        <v>5.7510404842981462</v>
      </c>
      <c r="Q1797" s="66"/>
      <c r="R1797" s="72">
        <v>30032</v>
      </c>
      <c r="S1797" s="72">
        <v>10811</v>
      </c>
      <c r="T1797" s="81">
        <v>35.998268513585508</v>
      </c>
    </row>
    <row r="1798" spans="1:20" x14ac:dyDescent="0.25">
      <c r="A1798" s="76" t="s">
        <v>3601</v>
      </c>
      <c r="B1798" s="51" t="s">
        <v>3584</v>
      </c>
      <c r="C1798" s="51" t="s">
        <v>3585</v>
      </c>
      <c r="D1798" s="72">
        <v>104</v>
      </c>
      <c r="E1798" s="72">
        <v>6</v>
      </c>
      <c r="F1798" s="81">
        <v>5.7692307692307692</v>
      </c>
      <c r="G1798" s="61"/>
      <c r="H1798" s="72">
        <v>2</v>
      </c>
      <c r="I1798" s="81">
        <v>19.230769230769234</v>
      </c>
      <c r="J1798" s="61"/>
      <c r="K1798" s="72">
        <v>2</v>
      </c>
      <c r="L1798" s="81">
        <v>19.230769230769234</v>
      </c>
      <c r="M1798" s="66"/>
      <c r="N1798" s="72">
        <v>281</v>
      </c>
      <c r="O1798" s="72">
        <v>6</v>
      </c>
      <c r="P1798" s="81">
        <v>2.1352313167259784</v>
      </c>
      <c r="Q1798" s="66"/>
      <c r="R1798" s="72">
        <v>3215</v>
      </c>
      <c r="S1798" s="72">
        <v>1545</v>
      </c>
      <c r="T1798" s="81">
        <v>48.055987558320375</v>
      </c>
    </row>
    <row r="1799" spans="1:20" x14ac:dyDescent="0.25">
      <c r="A1799" s="76" t="s">
        <v>3601</v>
      </c>
      <c r="B1799" s="51" t="s">
        <v>3586</v>
      </c>
      <c r="C1799" s="51" t="s">
        <v>3587</v>
      </c>
      <c r="D1799" s="72">
        <v>101</v>
      </c>
      <c r="E1799" s="72">
        <v>3</v>
      </c>
      <c r="F1799" s="81">
        <v>2.9702970297029703</v>
      </c>
      <c r="G1799" s="61"/>
      <c r="H1799" s="72">
        <v>1</v>
      </c>
      <c r="I1799" s="81">
        <v>9.9009900990099009</v>
      </c>
      <c r="J1799" s="61"/>
      <c r="K1799" s="72">
        <v>1</v>
      </c>
      <c r="L1799" s="81">
        <v>9.9009900990099009</v>
      </c>
      <c r="M1799" s="66"/>
      <c r="N1799" s="72">
        <v>170</v>
      </c>
      <c r="O1799" s="72">
        <v>1</v>
      </c>
      <c r="P1799" s="81">
        <v>0.58823529411764708</v>
      </c>
      <c r="Q1799" s="66"/>
      <c r="R1799" s="72">
        <v>2111</v>
      </c>
      <c r="S1799" s="72">
        <v>269</v>
      </c>
      <c r="T1799" s="81">
        <v>12.742775935575557</v>
      </c>
    </row>
    <row r="1800" spans="1:20" x14ac:dyDescent="0.25">
      <c r="A1800" s="76" t="s">
        <v>3601</v>
      </c>
      <c r="B1800" s="51" t="s">
        <v>3588</v>
      </c>
      <c r="C1800" s="51" t="s">
        <v>215</v>
      </c>
      <c r="D1800" s="72">
        <v>352</v>
      </c>
      <c r="E1800" s="72">
        <v>28</v>
      </c>
      <c r="F1800" s="81">
        <v>7.9545454545454541</v>
      </c>
      <c r="G1800" s="61"/>
      <c r="H1800" s="72">
        <v>3</v>
      </c>
      <c r="I1800" s="81">
        <v>8.5227272727272716</v>
      </c>
      <c r="J1800" s="61"/>
      <c r="K1800" s="72">
        <v>3</v>
      </c>
      <c r="L1800" s="81">
        <v>8.5227272727272716</v>
      </c>
      <c r="M1800" s="66"/>
      <c r="N1800" s="72">
        <v>548</v>
      </c>
      <c r="O1800" s="72">
        <v>30</v>
      </c>
      <c r="P1800" s="81">
        <v>5.4744525547445253</v>
      </c>
      <c r="Q1800" s="66"/>
      <c r="R1800" s="72">
        <v>5795</v>
      </c>
      <c r="S1800" s="72">
        <v>2352</v>
      </c>
      <c r="T1800" s="81">
        <v>40.586712683347713</v>
      </c>
    </row>
    <row r="1801" spans="1:20" x14ac:dyDescent="0.25">
      <c r="A1801" s="76" t="s">
        <v>3601</v>
      </c>
      <c r="B1801" s="51" t="s">
        <v>3589</v>
      </c>
      <c r="C1801" s="51" t="s">
        <v>3590</v>
      </c>
      <c r="D1801" s="72">
        <v>399</v>
      </c>
      <c r="E1801" s="72">
        <v>38</v>
      </c>
      <c r="F1801" s="81">
        <v>9.5238095238095237</v>
      </c>
      <c r="G1801" s="61"/>
      <c r="H1801" s="72">
        <v>15</v>
      </c>
      <c r="I1801" s="81">
        <v>37.593984962406012</v>
      </c>
      <c r="J1801" s="61"/>
      <c r="K1801" s="72">
        <v>18</v>
      </c>
      <c r="L1801" s="81">
        <v>45.112781954887218</v>
      </c>
      <c r="M1801" s="66"/>
      <c r="N1801" s="72">
        <v>694</v>
      </c>
      <c r="O1801" s="72">
        <v>63</v>
      </c>
      <c r="P1801" s="81">
        <v>9.0778097982708932</v>
      </c>
      <c r="Q1801" s="66"/>
      <c r="R1801" s="72">
        <v>8143</v>
      </c>
      <c r="S1801" s="72">
        <v>3896</v>
      </c>
      <c r="T1801" s="81">
        <v>47.844774653076264</v>
      </c>
    </row>
    <row r="1802" spans="1:20" x14ac:dyDescent="0.25">
      <c r="A1802" s="76" t="s">
        <v>3601</v>
      </c>
      <c r="B1802" s="51" t="s">
        <v>3591</v>
      </c>
      <c r="C1802" s="51" t="s">
        <v>3592</v>
      </c>
      <c r="D1802" s="72">
        <v>275</v>
      </c>
      <c r="E1802" s="72">
        <v>17</v>
      </c>
      <c r="F1802" s="81">
        <v>6.1818181818181817</v>
      </c>
      <c r="G1802" s="61"/>
      <c r="H1802" s="72">
        <v>1</v>
      </c>
      <c r="I1802" s="81">
        <v>3.6363636363636362</v>
      </c>
      <c r="J1802" s="61"/>
      <c r="K1802" s="72">
        <v>2</v>
      </c>
      <c r="L1802" s="81">
        <v>7.2727272727272725</v>
      </c>
      <c r="M1802" s="66"/>
      <c r="N1802" s="72">
        <v>445</v>
      </c>
      <c r="O1802" s="72">
        <v>22</v>
      </c>
      <c r="P1802" s="81">
        <v>4.9438202247191008</v>
      </c>
      <c r="Q1802" s="66"/>
      <c r="R1802" s="72">
        <v>5296</v>
      </c>
      <c r="S1802" s="72">
        <v>2420</v>
      </c>
      <c r="T1802" s="81">
        <v>45.694864048338367</v>
      </c>
    </row>
    <row r="1803" spans="1:20" x14ac:dyDescent="0.25">
      <c r="A1803" s="76" t="s">
        <v>3601</v>
      </c>
      <c r="B1803" s="51" t="s">
        <v>3593</v>
      </c>
      <c r="C1803" s="51" t="s">
        <v>3594</v>
      </c>
      <c r="D1803" s="72">
        <v>279</v>
      </c>
      <c r="E1803" s="72">
        <v>21</v>
      </c>
      <c r="F1803" s="81">
        <v>7.5268817204301079</v>
      </c>
      <c r="G1803" s="61"/>
      <c r="H1803" s="72">
        <v>2</v>
      </c>
      <c r="I1803" s="81">
        <v>7.1684587813620073</v>
      </c>
      <c r="J1803" s="61"/>
      <c r="K1803" s="72">
        <v>4</v>
      </c>
      <c r="L1803" s="81">
        <v>14.336917562724015</v>
      </c>
      <c r="M1803" s="66"/>
      <c r="N1803" s="72">
        <v>516</v>
      </c>
      <c r="O1803" s="72">
        <v>20</v>
      </c>
      <c r="P1803" s="81">
        <v>3.8759689922480618</v>
      </c>
      <c r="Q1803" s="66"/>
      <c r="R1803" s="72">
        <v>5744</v>
      </c>
      <c r="S1803" s="72">
        <v>2244</v>
      </c>
      <c r="T1803" s="81">
        <v>39.066852367688021</v>
      </c>
    </row>
    <row r="1804" spans="1:20" x14ac:dyDescent="0.25">
      <c r="A1804" s="76" t="s">
        <v>3601</v>
      </c>
      <c r="B1804" s="51" t="s">
        <v>3595</v>
      </c>
      <c r="C1804" s="51" t="s">
        <v>3596</v>
      </c>
      <c r="D1804" s="72">
        <v>76</v>
      </c>
      <c r="E1804" s="72">
        <v>4</v>
      </c>
      <c r="F1804" s="81">
        <v>5.2631578947368416</v>
      </c>
      <c r="G1804" s="61"/>
      <c r="H1804" s="72">
        <v>1</v>
      </c>
      <c r="I1804" s="81">
        <v>13.157894736842104</v>
      </c>
      <c r="J1804" s="61"/>
      <c r="K1804" s="72">
        <v>1</v>
      </c>
      <c r="L1804" s="81">
        <v>13.157894736842104</v>
      </c>
      <c r="M1804" s="66"/>
      <c r="N1804" s="72">
        <v>156</v>
      </c>
      <c r="O1804" s="72">
        <v>9</v>
      </c>
      <c r="P1804" s="81">
        <v>5.7692307692307692</v>
      </c>
      <c r="Q1804" s="66"/>
      <c r="R1804" s="72">
        <v>1615</v>
      </c>
      <c r="S1804" s="72">
        <v>295</v>
      </c>
      <c r="T1804" s="81">
        <v>18.266253869969042</v>
      </c>
    </row>
    <row r="1805" spans="1:20" x14ac:dyDescent="0.25">
      <c r="A1805" s="76" t="s">
        <v>3601</v>
      </c>
      <c r="B1805" s="51" t="s">
        <v>3597</v>
      </c>
      <c r="C1805" s="51" t="s">
        <v>3598</v>
      </c>
      <c r="D1805" s="72">
        <v>53</v>
      </c>
      <c r="E1805" s="72">
        <v>3</v>
      </c>
      <c r="F1805" s="81">
        <v>5.6603773584905666</v>
      </c>
      <c r="G1805" s="61"/>
      <c r="H1805" s="72">
        <v>2</v>
      </c>
      <c r="I1805" s="81">
        <v>37.735849056603769</v>
      </c>
      <c r="J1805" s="61"/>
      <c r="K1805" s="72">
        <v>2</v>
      </c>
      <c r="L1805" s="81">
        <v>37.735849056603769</v>
      </c>
      <c r="M1805" s="66"/>
      <c r="N1805" s="72">
        <v>110</v>
      </c>
      <c r="O1805" s="72">
        <v>3</v>
      </c>
      <c r="P1805" s="81">
        <v>2.7272727272727271</v>
      </c>
      <c r="Q1805" s="66"/>
      <c r="R1805" s="72">
        <v>1044</v>
      </c>
      <c r="S1805" s="72">
        <v>257</v>
      </c>
      <c r="T1805" s="81">
        <v>24.616858237547891</v>
      </c>
    </row>
    <row r="1806" spans="1:20" x14ac:dyDescent="0.25">
      <c r="A1806" s="76" t="s">
        <v>3601</v>
      </c>
      <c r="B1806" s="51" t="s">
        <v>3599</v>
      </c>
      <c r="C1806" s="51" t="s">
        <v>3600</v>
      </c>
      <c r="D1806" s="72">
        <v>231</v>
      </c>
      <c r="E1806" s="72">
        <v>18</v>
      </c>
      <c r="F1806" s="81">
        <v>7.7922077922077921</v>
      </c>
      <c r="G1806" s="61"/>
      <c r="H1806" s="72">
        <v>7</v>
      </c>
      <c r="I1806" s="81">
        <v>30.303030303030305</v>
      </c>
      <c r="J1806" s="61"/>
      <c r="K1806" s="72">
        <v>9</v>
      </c>
      <c r="L1806" s="81">
        <v>38.961038961038959</v>
      </c>
      <c r="M1806" s="66"/>
      <c r="N1806" s="72">
        <v>737</v>
      </c>
      <c r="O1806" s="72">
        <v>47</v>
      </c>
      <c r="P1806" s="81">
        <v>6.3772048846675711</v>
      </c>
      <c r="Q1806" s="66"/>
      <c r="R1806" s="72">
        <v>9940</v>
      </c>
      <c r="S1806" s="72">
        <v>5044</v>
      </c>
      <c r="T1806" s="81">
        <v>50.74446680080483</v>
      </c>
    </row>
    <row r="1807" spans="1:20" x14ac:dyDescent="0.25">
      <c r="A1807" s="204" t="s">
        <v>3601</v>
      </c>
      <c r="B1807" s="57" t="s">
        <v>3601</v>
      </c>
      <c r="C1807" s="57" t="s">
        <v>3397</v>
      </c>
      <c r="D1807" s="92">
        <v>117126</v>
      </c>
      <c r="E1807" s="92">
        <v>10244</v>
      </c>
      <c r="F1807" s="87">
        <v>8.7461366391749067</v>
      </c>
      <c r="G1807" s="125"/>
      <c r="H1807" s="92">
        <v>2310</v>
      </c>
      <c r="I1807" s="87">
        <v>19.722350289431894</v>
      </c>
      <c r="J1807" s="125"/>
      <c r="K1807" s="92">
        <v>2707</v>
      </c>
      <c r="L1807" s="87">
        <v>23.111862438741188</v>
      </c>
      <c r="M1807" s="86"/>
      <c r="N1807" s="92">
        <v>186631</v>
      </c>
      <c r="O1807" s="92">
        <v>11036</v>
      </c>
      <c r="P1807" s="87">
        <v>5.9132727146079693</v>
      </c>
      <c r="Q1807" s="86"/>
      <c r="R1807" s="92">
        <v>2172686</v>
      </c>
      <c r="S1807" s="92">
        <v>1059668</v>
      </c>
      <c r="T1807" s="87">
        <v>48.772257012748277</v>
      </c>
    </row>
    <row r="1808" spans="1:20" x14ac:dyDescent="0.25">
      <c r="A1808" s="50" t="s">
        <v>3636</v>
      </c>
      <c r="B1808" s="50" t="s">
        <v>3602</v>
      </c>
      <c r="C1808" s="51" t="s">
        <v>3603</v>
      </c>
      <c r="D1808" s="91">
        <v>1431</v>
      </c>
      <c r="E1808" s="91">
        <v>109</v>
      </c>
      <c r="F1808" s="81">
        <v>7.617051013277429</v>
      </c>
      <c r="G1808" s="61"/>
      <c r="H1808" s="72">
        <v>25</v>
      </c>
      <c r="I1808" s="81">
        <v>17.470300489168416</v>
      </c>
      <c r="J1808" s="66"/>
      <c r="K1808" s="72">
        <v>28</v>
      </c>
      <c r="L1808" s="81">
        <v>19.566736547868622</v>
      </c>
      <c r="M1808" s="61"/>
      <c r="N1808" s="72">
        <v>2381</v>
      </c>
      <c r="O1808" s="72">
        <v>99</v>
      </c>
      <c r="P1808" s="81">
        <v>4.1579168416631669</v>
      </c>
      <c r="Q1808" s="66"/>
      <c r="R1808" s="72">
        <v>27314</v>
      </c>
      <c r="S1808" s="72">
        <v>5261</v>
      </c>
      <c r="T1808" s="81">
        <v>19.261184740426156</v>
      </c>
    </row>
    <row r="1809" spans="1:20" x14ac:dyDescent="0.25">
      <c r="A1809" s="50" t="s">
        <v>3636</v>
      </c>
      <c r="B1809" s="50" t="s">
        <v>3604</v>
      </c>
      <c r="C1809" s="51" t="s">
        <v>3605</v>
      </c>
      <c r="D1809" s="91">
        <v>623</v>
      </c>
      <c r="E1809" s="91">
        <v>53</v>
      </c>
      <c r="F1809" s="81">
        <v>8.5072231139646881</v>
      </c>
      <c r="G1809" s="61"/>
      <c r="H1809" s="72">
        <v>5</v>
      </c>
      <c r="I1809" s="81">
        <v>8.0256821829855536</v>
      </c>
      <c r="J1809" s="66"/>
      <c r="K1809" s="72">
        <v>6</v>
      </c>
      <c r="L1809" s="81">
        <v>9.6308186195826639</v>
      </c>
      <c r="M1809" s="61"/>
      <c r="N1809" s="72">
        <v>1056</v>
      </c>
      <c r="O1809" s="72">
        <v>69</v>
      </c>
      <c r="P1809" s="81">
        <v>6.5340909090909092</v>
      </c>
      <c r="Q1809" s="66"/>
      <c r="R1809" s="72">
        <v>12969</v>
      </c>
      <c r="S1809" s="72">
        <v>885</v>
      </c>
      <c r="T1809" s="81">
        <v>6.8239648392320147</v>
      </c>
    </row>
    <row r="1810" spans="1:20" x14ac:dyDescent="0.25">
      <c r="A1810" s="50" t="s">
        <v>3636</v>
      </c>
      <c r="B1810" s="50" t="s">
        <v>3606</v>
      </c>
      <c r="C1810" s="51" t="s">
        <v>3607</v>
      </c>
      <c r="D1810" s="72">
        <v>217</v>
      </c>
      <c r="E1810" s="72">
        <v>20</v>
      </c>
      <c r="F1810" s="81">
        <v>9.216589861751153</v>
      </c>
      <c r="G1810" s="61"/>
      <c r="H1810" s="72">
        <v>6</v>
      </c>
      <c r="I1810" s="81">
        <v>27.649769585253459</v>
      </c>
      <c r="J1810" s="66"/>
      <c r="K1810" s="72">
        <v>7</v>
      </c>
      <c r="L1810" s="81">
        <v>32.258064516129032</v>
      </c>
      <c r="M1810" s="61"/>
      <c r="N1810" s="72">
        <v>468</v>
      </c>
      <c r="O1810" s="72">
        <v>29</v>
      </c>
      <c r="P1810" s="81">
        <v>6.1965811965811968</v>
      </c>
      <c r="Q1810" s="66"/>
      <c r="R1810" s="72">
        <v>5149</v>
      </c>
      <c r="S1810" s="72">
        <v>514</v>
      </c>
      <c r="T1810" s="81">
        <v>9.9825208778403578</v>
      </c>
    </row>
    <row r="1811" spans="1:20" x14ac:dyDescent="0.25">
      <c r="A1811" s="50" t="s">
        <v>3636</v>
      </c>
      <c r="B1811" s="50" t="s">
        <v>3608</v>
      </c>
      <c r="C1811" s="51" t="s">
        <v>3609</v>
      </c>
      <c r="D1811" s="72">
        <v>1511</v>
      </c>
      <c r="E1811" s="72">
        <v>140</v>
      </c>
      <c r="F1811" s="81">
        <v>9.2653871608206479</v>
      </c>
      <c r="G1811" s="61"/>
      <c r="H1811" s="72">
        <v>30</v>
      </c>
      <c r="I1811" s="81">
        <v>19.854401058901392</v>
      </c>
      <c r="J1811" s="66"/>
      <c r="K1811" s="72">
        <v>34</v>
      </c>
      <c r="L1811" s="81">
        <v>22.501654533421572</v>
      </c>
      <c r="M1811" s="61"/>
      <c r="N1811" s="72">
        <v>2290</v>
      </c>
      <c r="O1811" s="72">
        <v>121</v>
      </c>
      <c r="P1811" s="81">
        <v>5.283842794759825</v>
      </c>
      <c r="Q1811" s="66"/>
      <c r="R1811" s="72">
        <v>26560</v>
      </c>
      <c r="S1811" s="72">
        <v>4631</v>
      </c>
      <c r="T1811" s="81">
        <v>17.435993975903614</v>
      </c>
    </row>
    <row r="1812" spans="1:20" x14ac:dyDescent="0.25">
      <c r="A1812" s="50" t="s">
        <v>3636</v>
      </c>
      <c r="B1812" s="50" t="s">
        <v>3610</v>
      </c>
      <c r="C1812" s="51" t="s">
        <v>3611</v>
      </c>
      <c r="D1812" s="72">
        <v>1251</v>
      </c>
      <c r="E1812" s="72">
        <v>100</v>
      </c>
      <c r="F1812" s="81">
        <v>7.9936051159072736</v>
      </c>
      <c r="G1812" s="61"/>
      <c r="H1812" s="72">
        <v>20</v>
      </c>
      <c r="I1812" s="81">
        <v>15.987210231814549</v>
      </c>
      <c r="J1812" s="66"/>
      <c r="K1812" s="72">
        <v>26</v>
      </c>
      <c r="L1812" s="81">
        <v>20.783373301358914</v>
      </c>
      <c r="M1812" s="61"/>
      <c r="N1812" s="72">
        <v>2047</v>
      </c>
      <c r="O1812" s="72">
        <v>116</v>
      </c>
      <c r="P1812" s="81">
        <v>5.6668295065950174</v>
      </c>
      <c r="Q1812" s="66"/>
      <c r="R1812" s="72">
        <v>24270</v>
      </c>
      <c r="S1812" s="72">
        <v>4956</v>
      </c>
      <c r="T1812" s="81">
        <v>20.42027194066749</v>
      </c>
    </row>
    <row r="1813" spans="1:20" x14ac:dyDescent="0.25">
      <c r="A1813" s="50" t="s">
        <v>3636</v>
      </c>
      <c r="B1813" s="50" t="s">
        <v>3612</v>
      </c>
      <c r="C1813" s="51" t="s">
        <v>3613</v>
      </c>
      <c r="D1813" s="72">
        <v>1868</v>
      </c>
      <c r="E1813" s="72">
        <v>159</v>
      </c>
      <c r="F1813" s="81">
        <v>8.5117773019271947</v>
      </c>
      <c r="G1813" s="61"/>
      <c r="H1813" s="72">
        <v>22</v>
      </c>
      <c r="I1813" s="81">
        <v>11.777301927194861</v>
      </c>
      <c r="J1813" s="66"/>
      <c r="K1813" s="72">
        <v>28</v>
      </c>
      <c r="L1813" s="81">
        <v>14.98929336188437</v>
      </c>
      <c r="M1813" s="61"/>
      <c r="N1813" s="72">
        <v>3977</v>
      </c>
      <c r="O1813" s="72">
        <v>142</v>
      </c>
      <c r="P1813" s="81">
        <v>3.5705305506663314</v>
      </c>
      <c r="Q1813" s="66"/>
      <c r="R1813" s="72">
        <v>48720</v>
      </c>
      <c r="S1813" s="72">
        <v>10896</v>
      </c>
      <c r="T1813" s="81">
        <v>22.364532019704434</v>
      </c>
    </row>
    <row r="1814" spans="1:20" x14ac:dyDescent="0.25">
      <c r="A1814" s="50" t="s">
        <v>3636</v>
      </c>
      <c r="B1814" s="50" t="s">
        <v>3614</v>
      </c>
      <c r="C1814" s="51" t="s">
        <v>3615</v>
      </c>
      <c r="D1814" s="72">
        <v>873</v>
      </c>
      <c r="E1814" s="72">
        <v>79</v>
      </c>
      <c r="F1814" s="81">
        <v>9.0492554410080182</v>
      </c>
      <c r="G1814" s="61"/>
      <c r="H1814" s="72">
        <v>8</v>
      </c>
      <c r="I1814" s="81">
        <v>9.1638029782359691</v>
      </c>
      <c r="J1814" s="66"/>
      <c r="K1814" s="72">
        <v>9</v>
      </c>
      <c r="L1814" s="81">
        <v>10.309278350515465</v>
      </c>
      <c r="M1814" s="61"/>
      <c r="N1814" s="72">
        <v>1247</v>
      </c>
      <c r="O1814" s="72">
        <v>54</v>
      </c>
      <c r="P1814" s="81">
        <v>4.3303929430633517</v>
      </c>
      <c r="Q1814" s="66"/>
      <c r="R1814" s="72">
        <v>14753</v>
      </c>
      <c r="S1814" s="72">
        <v>3969</v>
      </c>
      <c r="T1814" s="81">
        <v>26.903002779095779</v>
      </c>
    </row>
    <row r="1815" spans="1:20" x14ac:dyDescent="0.25">
      <c r="A1815" s="50" t="s">
        <v>3636</v>
      </c>
      <c r="B1815" s="50" t="s">
        <v>3616</v>
      </c>
      <c r="C1815" s="51" t="s">
        <v>3617</v>
      </c>
      <c r="D1815" s="72">
        <v>836</v>
      </c>
      <c r="E1815" s="72">
        <v>72</v>
      </c>
      <c r="F1815" s="81">
        <v>8.6124401913875595</v>
      </c>
      <c r="G1815" s="61"/>
      <c r="H1815" s="72">
        <v>11</v>
      </c>
      <c r="I1815" s="81">
        <v>13.157894736842104</v>
      </c>
      <c r="J1815" s="66"/>
      <c r="K1815" s="72">
        <v>14</v>
      </c>
      <c r="L1815" s="81">
        <v>16.746411483253588</v>
      </c>
      <c r="M1815" s="61"/>
      <c r="N1815" s="72">
        <v>1375</v>
      </c>
      <c r="O1815" s="72">
        <v>55</v>
      </c>
      <c r="P1815" s="81">
        <v>4</v>
      </c>
      <c r="Q1815" s="66"/>
      <c r="R1815" s="72">
        <v>15346</v>
      </c>
      <c r="S1815" s="72">
        <v>3729</v>
      </c>
      <c r="T1815" s="81">
        <v>24.299491724227813</v>
      </c>
    </row>
    <row r="1816" spans="1:20" x14ac:dyDescent="0.25">
      <c r="A1816" s="50" t="s">
        <v>3636</v>
      </c>
      <c r="B1816" s="50" t="s">
        <v>3618</v>
      </c>
      <c r="C1816" s="51" t="s">
        <v>3619</v>
      </c>
      <c r="D1816" s="72">
        <v>552</v>
      </c>
      <c r="E1816" s="72">
        <v>46</v>
      </c>
      <c r="F1816" s="81">
        <v>8.3333333333333321</v>
      </c>
      <c r="G1816" s="61"/>
      <c r="H1816" s="72">
        <v>4</v>
      </c>
      <c r="I1816" s="81">
        <v>7.2463768115942031</v>
      </c>
      <c r="J1816" s="66"/>
      <c r="K1816" s="72">
        <v>4</v>
      </c>
      <c r="L1816" s="81">
        <v>7.2463768115942031</v>
      </c>
      <c r="M1816" s="61"/>
      <c r="N1816" s="72">
        <v>923</v>
      </c>
      <c r="O1816" s="72">
        <v>42</v>
      </c>
      <c r="P1816" s="81">
        <v>4.5503791982665218</v>
      </c>
      <c r="Q1816" s="66"/>
      <c r="R1816" s="72">
        <v>10545</v>
      </c>
      <c r="S1816" s="72">
        <v>1118</v>
      </c>
      <c r="T1816" s="81">
        <v>10.602181128496918</v>
      </c>
    </row>
    <row r="1817" spans="1:20" x14ac:dyDescent="0.25">
      <c r="A1817" s="50" t="s">
        <v>3636</v>
      </c>
      <c r="B1817" s="50" t="s">
        <v>3620</v>
      </c>
      <c r="C1817" s="51" t="s">
        <v>3621</v>
      </c>
      <c r="D1817" s="72">
        <v>412</v>
      </c>
      <c r="E1817" s="72">
        <v>27</v>
      </c>
      <c r="F1817" s="81">
        <v>6.5533980582524274</v>
      </c>
      <c r="G1817" s="61"/>
      <c r="H1817" s="72">
        <v>4</v>
      </c>
      <c r="I1817" s="81">
        <v>9.7087378640776691</v>
      </c>
      <c r="J1817" s="66"/>
      <c r="K1817" s="72">
        <v>6</v>
      </c>
      <c r="L1817" s="81">
        <v>14.563106796116505</v>
      </c>
      <c r="M1817" s="61"/>
      <c r="N1817" s="72">
        <v>763</v>
      </c>
      <c r="O1817" s="72">
        <v>36</v>
      </c>
      <c r="P1817" s="81">
        <v>4.7182175622542593</v>
      </c>
      <c r="Q1817" s="66"/>
      <c r="R1817" s="72">
        <v>8594</v>
      </c>
      <c r="S1817" s="72">
        <v>870</v>
      </c>
      <c r="T1817" s="81">
        <v>10.123341866418432</v>
      </c>
    </row>
    <row r="1818" spans="1:20" x14ac:dyDescent="0.25">
      <c r="A1818" s="50" t="s">
        <v>3636</v>
      </c>
      <c r="B1818" s="50" t="s">
        <v>3622</v>
      </c>
      <c r="C1818" s="51" t="s">
        <v>3623</v>
      </c>
      <c r="D1818" s="72">
        <v>2313</v>
      </c>
      <c r="E1818" s="72">
        <v>203</v>
      </c>
      <c r="F1818" s="81">
        <v>8.7764807609165576</v>
      </c>
      <c r="G1818" s="61"/>
      <c r="H1818" s="72">
        <v>41</v>
      </c>
      <c r="I1818" s="81">
        <v>17.725897103329011</v>
      </c>
      <c r="J1818" s="66"/>
      <c r="K1818" s="72">
        <v>53</v>
      </c>
      <c r="L1818" s="81">
        <v>22.91396454820579</v>
      </c>
      <c r="M1818" s="61"/>
      <c r="N1818" s="72">
        <v>3673</v>
      </c>
      <c r="O1818" s="72">
        <v>198</v>
      </c>
      <c r="P1818" s="81">
        <v>5.3906888102368633</v>
      </c>
      <c r="Q1818" s="66"/>
      <c r="R1818" s="72">
        <v>45967</v>
      </c>
      <c r="S1818" s="72">
        <v>9492</v>
      </c>
      <c r="T1818" s="81">
        <v>20.649596449626905</v>
      </c>
    </row>
    <row r="1819" spans="1:20" x14ac:dyDescent="0.25">
      <c r="A1819" s="50" t="s">
        <v>3636</v>
      </c>
      <c r="B1819" s="50" t="s">
        <v>3624</v>
      </c>
      <c r="C1819" s="51" t="s">
        <v>3625</v>
      </c>
      <c r="D1819" s="72">
        <v>1369</v>
      </c>
      <c r="E1819" s="72">
        <v>131</v>
      </c>
      <c r="F1819" s="81">
        <v>9.5690284879474063</v>
      </c>
      <c r="G1819" s="61"/>
      <c r="H1819" s="72">
        <v>25</v>
      </c>
      <c r="I1819" s="81">
        <v>18.261504747991232</v>
      </c>
      <c r="J1819" s="66"/>
      <c r="K1819" s="72">
        <v>28</v>
      </c>
      <c r="L1819" s="81">
        <v>20.452885317750184</v>
      </c>
      <c r="M1819" s="61"/>
      <c r="N1819" s="72">
        <v>2150</v>
      </c>
      <c r="O1819" s="72">
        <v>107</v>
      </c>
      <c r="P1819" s="81">
        <v>4.9767441860465116</v>
      </c>
      <c r="Q1819" s="66"/>
      <c r="R1819" s="72">
        <v>24555</v>
      </c>
      <c r="S1819" s="72">
        <v>5094</v>
      </c>
      <c r="T1819" s="81">
        <v>20.745265729993893</v>
      </c>
    </row>
    <row r="1820" spans="1:20" x14ac:dyDescent="0.25">
      <c r="A1820" s="50" t="s">
        <v>3636</v>
      </c>
      <c r="B1820" s="50" t="s">
        <v>3626</v>
      </c>
      <c r="C1820" s="51" t="s">
        <v>3627</v>
      </c>
      <c r="D1820" s="72">
        <v>395</v>
      </c>
      <c r="E1820" s="72">
        <v>35</v>
      </c>
      <c r="F1820" s="81">
        <v>8.8607594936708853</v>
      </c>
      <c r="G1820" s="61"/>
      <c r="H1820" s="72">
        <v>7</v>
      </c>
      <c r="I1820" s="81">
        <v>17.721518987341774</v>
      </c>
      <c r="J1820" s="66"/>
      <c r="K1820" s="72">
        <v>8</v>
      </c>
      <c r="L1820" s="81">
        <v>20.253164556962027</v>
      </c>
      <c r="M1820" s="61"/>
      <c r="N1820" s="72">
        <v>679</v>
      </c>
      <c r="O1820" s="72">
        <v>35</v>
      </c>
      <c r="P1820" s="81">
        <v>5.1546391752577323</v>
      </c>
      <c r="Q1820" s="66"/>
      <c r="R1820" s="72">
        <v>7703</v>
      </c>
      <c r="S1820" s="72">
        <v>699</v>
      </c>
      <c r="T1820" s="81">
        <v>9.0743866026223543</v>
      </c>
    </row>
    <row r="1821" spans="1:20" x14ac:dyDescent="0.25">
      <c r="A1821" s="50" t="s">
        <v>3636</v>
      </c>
      <c r="B1821" s="50" t="s">
        <v>3628</v>
      </c>
      <c r="C1821" s="51" t="s">
        <v>3629</v>
      </c>
      <c r="D1821" s="91">
        <v>16748</v>
      </c>
      <c r="E1821" s="91">
        <v>1524</v>
      </c>
      <c r="F1821" s="81">
        <v>9.0995939813709104</v>
      </c>
      <c r="G1821" s="61"/>
      <c r="H1821" s="72">
        <v>197</v>
      </c>
      <c r="I1821" s="81">
        <v>11.762598519226177</v>
      </c>
      <c r="J1821" s="66"/>
      <c r="K1821" s="72">
        <v>226</v>
      </c>
      <c r="L1821" s="81">
        <v>13.49414855505135</v>
      </c>
      <c r="M1821" s="61"/>
      <c r="N1821" s="72">
        <v>23170</v>
      </c>
      <c r="O1821" s="72">
        <v>1029</v>
      </c>
      <c r="P1821" s="81">
        <v>4.4410876132930515</v>
      </c>
      <c r="Q1821" s="66"/>
      <c r="R1821" s="72">
        <v>261611</v>
      </c>
      <c r="S1821" s="72">
        <v>61475</v>
      </c>
      <c r="T1821" s="81">
        <v>23.498629644777935</v>
      </c>
    </row>
    <row r="1822" spans="1:20" x14ac:dyDescent="0.25">
      <c r="A1822" s="50" t="s">
        <v>3636</v>
      </c>
      <c r="B1822" s="50" t="s">
        <v>3630</v>
      </c>
      <c r="C1822" s="51" t="s">
        <v>3631</v>
      </c>
      <c r="D1822" s="91">
        <v>213</v>
      </c>
      <c r="E1822" s="91">
        <v>12</v>
      </c>
      <c r="F1822" s="81">
        <v>5.6338028169014089</v>
      </c>
      <c r="G1822" s="61"/>
      <c r="H1822" s="72">
        <v>3</v>
      </c>
      <c r="I1822" s="81">
        <v>14.084507042253522</v>
      </c>
      <c r="J1822" s="66"/>
      <c r="K1822" s="72">
        <v>4</v>
      </c>
      <c r="L1822" s="81">
        <v>18.779342723004696</v>
      </c>
      <c r="M1822" s="61"/>
      <c r="N1822" s="72">
        <v>393</v>
      </c>
      <c r="O1822" s="72">
        <v>19</v>
      </c>
      <c r="P1822" s="81">
        <v>4.8346055979643765</v>
      </c>
      <c r="Q1822" s="66"/>
      <c r="R1822" s="72">
        <v>4030</v>
      </c>
      <c r="S1822" s="72">
        <v>394</v>
      </c>
      <c r="T1822" s="81">
        <v>9.7766749379652609</v>
      </c>
    </row>
    <row r="1823" spans="1:20" x14ac:dyDescent="0.25">
      <c r="A1823" s="50" t="s">
        <v>3636</v>
      </c>
      <c r="B1823" s="50" t="s">
        <v>3632</v>
      </c>
      <c r="C1823" s="51" t="s">
        <v>687</v>
      </c>
      <c r="D1823" s="91">
        <v>5207</v>
      </c>
      <c r="E1823" s="91">
        <v>405</v>
      </c>
      <c r="F1823" s="81">
        <v>7.7779911657384293</v>
      </c>
      <c r="G1823" s="61"/>
      <c r="H1823" s="72">
        <v>64</v>
      </c>
      <c r="I1823" s="81">
        <v>12.291146533512579</v>
      </c>
      <c r="J1823" s="66"/>
      <c r="K1823" s="72">
        <v>74</v>
      </c>
      <c r="L1823" s="81">
        <v>14.211638179373919</v>
      </c>
      <c r="M1823" s="61"/>
      <c r="N1823" s="72">
        <v>7394</v>
      </c>
      <c r="O1823" s="72">
        <v>304</v>
      </c>
      <c r="P1823" s="81">
        <v>4.1114417094941844</v>
      </c>
      <c r="Q1823" s="66"/>
      <c r="R1823" s="72">
        <v>86979</v>
      </c>
      <c r="S1823" s="72">
        <v>18390</v>
      </c>
      <c r="T1823" s="81">
        <v>21.143034525575139</v>
      </c>
    </row>
    <row r="1824" spans="1:20" x14ac:dyDescent="0.25">
      <c r="A1824" s="50" t="s">
        <v>3636</v>
      </c>
      <c r="B1824" s="50" t="s">
        <v>3633</v>
      </c>
      <c r="C1824" s="51" t="s">
        <v>3634</v>
      </c>
      <c r="D1824" s="91">
        <v>1200</v>
      </c>
      <c r="E1824" s="91">
        <v>78</v>
      </c>
      <c r="F1824" s="81">
        <v>6.5</v>
      </c>
      <c r="G1824" s="61"/>
      <c r="H1824" s="72">
        <v>14</v>
      </c>
      <c r="I1824" s="81">
        <v>11.666666666666668</v>
      </c>
      <c r="J1824" s="66"/>
      <c r="K1824" s="72">
        <v>15</v>
      </c>
      <c r="L1824" s="81">
        <v>12.5</v>
      </c>
      <c r="M1824" s="61"/>
      <c r="N1824" s="72">
        <v>2021</v>
      </c>
      <c r="O1824" s="72">
        <v>89</v>
      </c>
      <c r="P1824" s="81">
        <v>4.4037605145967342</v>
      </c>
      <c r="Q1824" s="66"/>
      <c r="R1824" s="72">
        <v>23349</v>
      </c>
      <c r="S1824" s="72">
        <v>6885</v>
      </c>
      <c r="T1824" s="81">
        <v>29.487344211743544</v>
      </c>
    </row>
    <row r="1825" spans="1:20" x14ac:dyDescent="0.25">
      <c r="A1825" s="50" t="s">
        <v>3636</v>
      </c>
      <c r="B1825" s="50" t="s">
        <v>3635</v>
      </c>
      <c r="C1825" s="51" t="s">
        <v>1323</v>
      </c>
      <c r="D1825" s="91">
        <v>569</v>
      </c>
      <c r="E1825" s="91">
        <v>49</v>
      </c>
      <c r="F1825" s="81">
        <v>8.6115992970123028</v>
      </c>
      <c r="G1825" s="61"/>
      <c r="H1825" s="72">
        <v>5</v>
      </c>
      <c r="I1825" s="81">
        <v>8.7873462214411262</v>
      </c>
      <c r="J1825" s="66"/>
      <c r="K1825" s="72">
        <v>6</v>
      </c>
      <c r="L1825" s="81">
        <v>10.54481546572935</v>
      </c>
      <c r="M1825" s="61"/>
      <c r="N1825" s="72">
        <v>926</v>
      </c>
      <c r="O1825" s="72">
        <v>37</v>
      </c>
      <c r="P1825" s="81">
        <v>3.9956803455723544</v>
      </c>
      <c r="Q1825" s="66"/>
      <c r="R1825" s="72">
        <v>10662</v>
      </c>
      <c r="S1825" s="72">
        <v>1386</v>
      </c>
      <c r="T1825" s="81">
        <v>12.999437253798536</v>
      </c>
    </row>
    <row r="1826" spans="1:20" x14ac:dyDescent="0.25">
      <c r="A1826" s="56" t="s">
        <v>3636</v>
      </c>
      <c r="B1826" s="56" t="s">
        <v>3636</v>
      </c>
      <c r="C1826" s="57" t="s">
        <v>3629</v>
      </c>
      <c r="D1826" s="75">
        <v>37648</v>
      </c>
      <c r="E1826" s="75">
        <v>3247</v>
      </c>
      <c r="F1826" s="59">
        <v>8.6246281342966427</v>
      </c>
      <c r="G1826" s="68"/>
      <c r="H1826" s="58">
        <v>492</v>
      </c>
      <c r="I1826" s="59">
        <v>13.068423289417765</v>
      </c>
      <c r="J1826" s="68"/>
      <c r="K1826" s="58">
        <v>577</v>
      </c>
      <c r="L1826" s="59">
        <v>15.326179345516362</v>
      </c>
      <c r="M1826" s="64"/>
      <c r="N1826" s="58">
        <v>56933</v>
      </c>
      <c r="O1826" s="58">
        <v>2581</v>
      </c>
      <c r="P1826" s="59">
        <v>4.533398907487749</v>
      </c>
      <c r="Q1826" s="86"/>
      <c r="R1826" s="58">
        <v>659076</v>
      </c>
      <c r="S1826" s="58">
        <v>140644</v>
      </c>
      <c r="T1826" s="59">
        <v>21.339572371016391</v>
      </c>
    </row>
    <row r="1827" spans="1:20" x14ac:dyDescent="0.25">
      <c r="A1827" s="76" t="s">
        <v>3657</v>
      </c>
      <c r="B1827" s="51" t="s">
        <v>3641</v>
      </c>
      <c r="C1827" s="51" t="s">
        <v>3642</v>
      </c>
      <c r="D1827" s="52">
        <v>1257</v>
      </c>
      <c r="E1827" s="72">
        <v>110</v>
      </c>
      <c r="F1827" s="81">
        <v>8.7509944311853616</v>
      </c>
      <c r="G1827" s="66"/>
      <c r="H1827" s="72">
        <v>19</v>
      </c>
      <c r="I1827" s="53">
        <v>15.115354017501989</v>
      </c>
      <c r="J1827" s="66"/>
      <c r="K1827" s="72">
        <v>20</v>
      </c>
      <c r="L1827" s="53">
        <v>15.910898965791567</v>
      </c>
      <c r="M1827" s="66"/>
      <c r="N1827" s="52">
        <v>2158</v>
      </c>
      <c r="O1827" s="52">
        <v>133</v>
      </c>
      <c r="P1827" s="53">
        <v>6.1631139944392954</v>
      </c>
      <c r="Q1827" s="66"/>
      <c r="R1827" s="72">
        <v>27176</v>
      </c>
      <c r="S1827" s="52">
        <v>6109</v>
      </c>
      <c r="T1827" s="53">
        <v>22.479393582572857</v>
      </c>
    </row>
    <row r="1828" spans="1:20" x14ac:dyDescent="0.25">
      <c r="A1828" s="76" t="s">
        <v>3657</v>
      </c>
      <c r="B1828" s="51" t="s">
        <v>3643</v>
      </c>
      <c r="C1828" s="51" t="s">
        <v>3644</v>
      </c>
      <c r="D1828" s="52">
        <v>1545</v>
      </c>
      <c r="E1828" s="72">
        <v>141</v>
      </c>
      <c r="F1828" s="81">
        <v>9.1262135922330092</v>
      </c>
      <c r="G1828" s="66"/>
      <c r="H1828" s="72">
        <v>11</v>
      </c>
      <c r="I1828" s="53">
        <v>7.1197411003236253</v>
      </c>
      <c r="J1828" s="66"/>
      <c r="K1828" s="72">
        <v>15</v>
      </c>
      <c r="L1828" s="53">
        <v>9.7087378640776691</v>
      </c>
      <c r="M1828" s="66"/>
      <c r="N1828" s="52">
        <v>2579</v>
      </c>
      <c r="O1828" s="52">
        <v>167</v>
      </c>
      <c r="P1828" s="53">
        <v>6.4753780535091119</v>
      </c>
      <c r="Q1828" s="66"/>
      <c r="R1828" s="72">
        <v>31055</v>
      </c>
      <c r="S1828" s="52">
        <v>6752</v>
      </c>
      <c r="T1828" s="53">
        <v>21.742070520045083</v>
      </c>
    </row>
    <row r="1829" spans="1:20" x14ac:dyDescent="0.25">
      <c r="A1829" s="76" t="s">
        <v>3657</v>
      </c>
      <c r="B1829" s="51" t="s">
        <v>3645</v>
      </c>
      <c r="C1829" s="51" t="s">
        <v>3646</v>
      </c>
      <c r="D1829" s="52">
        <v>185</v>
      </c>
      <c r="E1829" s="72">
        <v>16</v>
      </c>
      <c r="F1829" s="81">
        <v>8.6486486486486491</v>
      </c>
      <c r="G1829" s="66"/>
      <c r="H1829" s="72">
        <v>2</v>
      </c>
      <c r="I1829" s="81">
        <v>10.810810810810811</v>
      </c>
      <c r="J1829" s="66"/>
      <c r="K1829" s="72">
        <v>3</v>
      </c>
      <c r="L1829" s="81">
        <v>16.216216216216218</v>
      </c>
      <c r="M1829" s="66"/>
      <c r="N1829" s="52">
        <v>447</v>
      </c>
      <c r="O1829" s="52">
        <v>46</v>
      </c>
      <c r="P1829" s="53">
        <v>10.290827740492171</v>
      </c>
      <c r="Q1829" s="66"/>
      <c r="R1829" s="72">
        <v>5572</v>
      </c>
      <c r="S1829" s="52">
        <v>1317</v>
      </c>
      <c r="T1829" s="53">
        <v>23.636037329504667</v>
      </c>
    </row>
    <row r="1830" spans="1:20" x14ac:dyDescent="0.25">
      <c r="A1830" s="76" t="s">
        <v>3657</v>
      </c>
      <c r="B1830" s="51" t="s">
        <v>3647</v>
      </c>
      <c r="C1830" s="51" t="s">
        <v>3648</v>
      </c>
      <c r="D1830" s="52">
        <v>3174</v>
      </c>
      <c r="E1830" s="72">
        <v>260</v>
      </c>
      <c r="F1830" s="81">
        <v>8.1915563957151853</v>
      </c>
      <c r="G1830" s="66"/>
      <c r="H1830" s="72">
        <v>58</v>
      </c>
      <c r="I1830" s="53">
        <v>18.273471959672339</v>
      </c>
      <c r="J1830" s="66"/>
      <c r="K1830" s="72">
        <v>71</v>
      </c>
      <c r="L1830" s="53">
        <v>22.36925015752993</v>
      </c>
      <c r="M1830" s="66"/>
      <c r="N1830" s="52">
        <v>7743</v>
      </c>
      <c r="O1830" s="52">
        <v>530</v>
      </c>
      <c r="P1830" s="53">
        <v>6.8448921606612423</v>
      </c>
      <c r="Q1830" s="66"/>
      <c r="R1830" s="72">
        <v>85751</v>
      </c>
      <c r="S1830" s="52">
        <v>17552</v>
      </c>
      <c r="T1830" s="53">
        <v>20.468565964245315</v>
      </c>
    </row>
    <row r="1831" spans="1:20" x14ac:dyDescent="0.25">
      <c r="A1831" s="50" t="s">
        <v>3657</v>
      </c>
      <c r="B1831" s="71" t="s">
        <v>3649</v>
      </c>
      <c r="C1831" s="51" t="s">
        <v>627</v>
      </c>
      <c r="D1831" s="52">
        <v>12883</v>
      </c>
      <c r="E1831" s="72">
        <v>1098</v>
      </c>
      <c r="F1831" s="81">
        <v>8.5228595823954052</v>
      </c>
      <c r="G1831" s="66"/>
      <c r="H1831" s="72">
        <v>175</v>
      </c>
      <c r="I1831" s="53">
        <v>13.583792594892493</v>
      </c>
      <c r="J1831" s="66"/>
      <c r="K1831" s="72">
        <v>203</v>
      </c>
      <c r="L1831" s="53">
        <v>15.757199410075293</v>
      </c>
      <c r="M1831" s="66"/>
      <c r="N1831" s="52">
        <v>18164</v>
      </c>
      <c r="O1831" s="52">
        <v>1309</v>
      </c>
      <c r="P1831" s="53">
        <v>7.2065624311825589</v>
      </c>
      <c r="Q1831" s="66"/>
      <c r="R1831" s="72">
        <v>220723</v>
      </c>
      <c r="S1831" s="52">
        <v>70733</v>
      </c>
      <c r="T1831" s="53">
        <v>32.046048667334169</v>
      </c>
    </row>
    <row r="1832" spans="1:20" x14ac:dyDescent="0.25">
      <c r="A1832" s="50" t="s">
        <v>3657</v>
      </c>
      <c r="B1832" s="71" t="s">
        <v>3650</v>
      </c>
      <c r="C1832" s="51" t="s">
        <v>3651</v>
      </c>
      <c r="D1832" s="52">
        <v>315</v>
      </c>
      <c r="E1832" s="72">
        <v>37</v>
      </c>
      <c r="F1832" s="81">
        <v>11.746031746031745</v>
      </c>
      <c r="G1832" s="66"/>
      <c r="H1832" s="72">
        <v>2</v>
      </c>
      <c r="I1832" s="81">
        <v>6.3492063492063489</v>
      </c>
      <c r="J1832" s="66"/>
      <c r="K1832" s="72">
        <v>3</v>
      </c>
      <c r="L1832" s="81">
        <v>9.5238095238095255</v>
      </c>
      <c r="M1832" s="66"/>
      <c r="N1832" s="52">
        <v>1349</v>
      </c>
      <c r="O1832" s="52">
        <v>69</v>
      </c>
      <c r="P1832" s="53">
        <v>5.1148999258710157</v>
      </c>
      <c r="Q1832" s="66"/>
      <c r="R1832" s="72">
        <v>15541</v>
      </c>
      <c r="S1832" s="52">
        <v>2337</v>
      </c>
      <c r="T1832" s="53">
        <v>15.037642365356154</v>
      </c>
    </row>
    <row r="1833" spans="1:20" x14ac:dyDescent="0.25">
      <c r="A1833" s="50" t="s">
        <v>3657</v>
      </c>
      <c r="B1833" s="71" t="s">
        <v>3652</v>
      </c>
      <c r="C1833" s="51" t="s">
        <v>1721</v>
      </c>
      <c r="D1833" s="52">
        <v>454</v>
      </c>
      <c r="E1833" s="72">
        <v>30</v>
      </c>
      <c r="F1833" s="81">
        <v>6.607929515418502</v>
      </c>
      <c r="G1833" s="66"/>
      <c r="H1833" s="72">
        <v>7</v>
      </c>
      <c r="I1833" s="81">
        <v>15.418502202643172</v>
      </c>
      <c r="J1833" s="66"/>
      <c r="K1833" s="72">
        <v>9</v>
      </c>
      <c r="L1833" s="81">
        <v>19.823788546255507</v>
      </c>
      <c r="M1833" s="66"/>
      <c r="N1833" s="52">
        <v>848</v>
      </c>
      <c r="O1833" s="52">
        <v>59</v>
      </c>
      <c r="P1833" s="53">
        <v>6.9575471698113205</v>
      </c>
      <c r="Q1833" s="66"/>
      <c r="R1833" s="72">
        <v>10103</v>
      </c>
      <c r="S1833" s="52">
        <v>1983</v>
      </c>
      <c r="T1833" s="53">
        <v>19.627833316836583</v>
      </c>
    </row>
    <row r="1834" spans="1:20" x14ac:dyDescent="0.25">
      <c r="A1834" s="50" t="s">
        <v>3657</v>
      </c>
      <c r="B1834" s="71" t="s">
        <v>3653</v>
      </c>
      <c r="C1834" s="51" t="s">
        <v>3654</v>
      </c>
      <c r="D1834" s="52">
        <v>3875</v>
      </c>
      <c r="E1834" s="72">
        <v>246</v>
      </c>
      <c r="F1834" s="81">
        <v>6.3483870967741938</v>
      </c>
      <c r="G1834" s="66"/>
      <c r="H1834" s="72">
        <v>35</v>
      </c>
      <c r="I1834" s="53">
        <v>9.0322580645161299</v>
      </c>
      <c r="J1834" s="66"/>
      <c r="K1834" s="72">
        <v>45</v>
      </c>
      <c r="L1834" s="53">
        <v>11.612903225806452</v>
      </c>
      <c r="M1834" s="66"/>
      <c r="N1834" s="52">
        <v>3471</v>
      </c>
      <c r="O1834" s="52">
        <v>336</v>
      </c>
      <c r="P1834" s="53">
        <v>9.6802074330164221</v>
      </c>
      <c r="Q1834" s="66"/>
      <c r="R1834" s="72">
        <v>50943</v>
      </c>
      <c r="S1834" s="52">
        <v>18393</v>
      </c>
      <c r="T1834" s="53">
        <v>36.105058594900186</v>
      </c>
    </row>
    <row r="1835" spans="1:20" x14ac:dyDescent="0.25">
      <c r="A1835" s="50" t="s">
        <v>3657</v>
      </c>
      <c r="B1835" s="71" t="s">
        <v>3655</v>
      </c>
      <c r="C1835" s="51" t="s">
        <v>3656</v>
      </c>
      <c r="D1835" s="52">
        <v>3875</v>
      </c>
      <c r="E1835" s="72">
        <v>246</v>
      </c>
      <c r="F1835" s="81">
        <v>6.3483870967741938</v>
      </c>
      <c r="G1835" s="66"/>
      <c r="H1835" s="72">
        <v>5</v>
      </c>
      <c r="I1835" s="53">
        <v>1.2903225806451613</v>
      </c>
      <c r="J1835" s="66"/>
      <c r="K1835" s="72">
        <v>9</v>
      </c>
      <c r="L1835" s="53">
        <v>2.32258064516129</v>
      </c>
      <c r="M1835" s="66"/>
      <c r="N1835" s="52">
        <v>781</v>
      </c>
      <c r="O1835" s="52">
        <v>60</v>
      </c>
      <c r="P1835" s="53">
        <v>7.6824583866837388</v>
      </c>
      <c r="Q1835" s="66"/>
      <c r="R1835" s="72">
        <v>10768</v>
      </c>
      <c r="S1835" s="52">
        <v>4893</v>
      </c>
      <c r="T1835" s="53">
        <v>45.440193164933135</v>
      </c>
    </row>
    <row r="1836" spans="1:20" x14ac:dyDescent="0.25">
      <c r="A1836" s="204" t="s">
        <v>3657</v>
      </c>
      <c r="B1836" s="57" t="s">
        <v>3657</v>
      </c>
      <c r="C1836" s="57" t="s">
        <v>3658</v>
      </c>
      <c r="D1836" s="58">
        <v>24139</v>
      </c>
      <c r="E1836" s="58">
        <v>1983</v>
      </c>
      <c r="F1836" s="59">
        <v>8.2149219106011007</v>
      </c>
      <c r="G1836" s="64"/>
      <c r="H1836" s="58">
        <v>314</v>
      </c>
      <c r="I1836" s="59">
        <v>13.007995360205475</v>
      </c>
      <c r="J1836" s="68"/>
      <c r="K1836" s="58">
        <v>378</v>
      </c>
      <c r="L1836" s="59">
        <v>15.659306516425701</v>
      </c>
      <c r="M1836" s="64"/>
      <c r="N1836" s="58">
        <v>37540</v>
      </c>
      <c r="O1836" s="58">
        <v>2709</v>
      </c>
      <c r="P1836" s="59">
        <v>7.2163026105487482</v>
      </c>
      <c r="Q1836" s="86"/>
      <c r="R1836" s="92">
        <v>457632</v>
      </c>
      <c r="S1836" s="58">
        <v>130069</v>
      </c>
      <c r="T1836" s="59">
        <v>28.422182015243688</v>
      </c>
    </row>
    <row r="1837" spans="1:20" x14ac:dyDescent="0.25">
      <c r="A1837" s="76" t="s">
        <v>3769</v>
      </c>
      <c r="B1837" s="51" t="s">
        <v>3659</v>
      </c>
      <c r="C1837" s="51" t="s">
        <v>3660</v>
      </c>
      <c r="D1837" s="91">
        <v>410</v>
      </c>
      <c r="E1837" s="91">
        <v>38</v>
      </c>
      <c r="F1837" s="81">
        <v>9.2682926829268286</v>
      </c>
      <c r="G1837" s="61"/>
      <c r="H1837" s="72">
        <v>5</v>
      </c>
      <c r="I1837" s="81">
        <v>12.195121951219512</v>
      </c>
      <c r="J1837" s="61"/>
      <c r="K1837" s="72">
        <v>7</v>
      </c>
      <c r="L1837" s="81">
        <v>17.073170731707318</v>
      </c>
      <c r="M1837" s="61"/>
      <c r="N1837" s="72">
        <v>693</v>
      </c>
      <c r="O1837" s="72">
        <v>31</v>
      </c>
      <c r="P1837" s="81">
        <v>4.4733044733044736</v>
      </c>
      <c r="Q1837" s="66"/>
      <c r="R1837" s="72">
        <v>7719</v>
      </c>
      <c r="S1837" s="72">
        <v>2611</v>
      </c>
      <c r="T1837" s="81">
        <v>33.82562508096904</v>
      </c>
    </row>
    <row r="1838" spans="1:20" x14ac:dyDescent="0.25">
      <c r="A1838" s="76" t="s">
        <v>3769</v>
      </c>
      <c r="B1838" s="51" t="s">
        <v>3661</v>
      </c>
      <c r="C1838" s="51" t="s">
        <v>3662</v>
      </c>
      <c r="D1838" s="91">
        <v>154</v>
      </c>
      <c r="E1838" s="91">
        <v>13</v>
      </c>
      <c r="F1838" s="81">
        <v>8.4415584415584419</v>
      </c>
      <c r="G1838" s="61"/>
      <c r="H1838" s="72">
        <v>1</v>
      </c>
      <c r="I1838" s="81">
        <v>6.4935064935064943</v>
      </c>
      <c r="J1838" s="61"/>
      <c r="K1838" s="72">
        <v>1</v>
      </c>
      <c r="L1838" s="81">
        <v>6.4935064935064943</v>
      </c>
      <c r="M1838" s="61"/>
      <c r="N1838" s="72">
        <v>263</v>
      </c>
      <c r="O1838" s="72">
        <v>13</v>
      </c>
      <c r="P1838" s="81">
        <v>4.9429657794676807</v>
      </c>
      <c r="Q1838" s="66"/>
      <c r="R1838" s="72">
        <v>3179</v>
      </c>
      <c r="S1838" s="72">
        <v>433</v>
      </c>
      <c r="T1838" s="81">
        <v>13.620635419943378</v>
      </c>
    </row>
    <row r="1839" spans="1:20" x14ac:dyDescent="0.25">
      <c r="A1839" s="76" t="s">
        <v>3769</v>
      </c>
      <c r="B1839" s="51" t="s">
        <v>3663</v>
      </c>
      <c r="C1839" s="51" t="s">
        <v>3664</v>
      </c>
      <c r="D1839" s="72">
        <v>1072</v>
      </c>
      <c r="E1839" s="72">
        <v>96</v>
      </c>
      <c r="F1839" s="81">
        <v>8.9552238805970141</v>
      </c>
      <c r="G1839" s="61"/>
      <c r="H1839" s="72">
        <v>26</v>
      </c>
      <c r="I1839" s="81">
        <v>24.253731343283583</v>
      </c>
      <c r="J1839" s="66"/>
      <c r="K1839" s="72">
        <v>32</v>
      </c>
      <c r="L1839" s="81">
        <v>29.850746268656717</v>
      </c>
      <c r="M1839" s="61"/>
      <c r="N1839" s="72">
        <v>1751</v>
      </c>
      <c r="O1839" s="72">
        <v>176</v>
      </c>
      <c r="P1839" s="81">
        <v>10.051399200456881</v>
      </c>
      <c r="Q1839" s="66"/>
      <c r="R1839" s="72">
        <v>22270</v>
      </c>
      <c r="S1839" s="72">
        <v>3361</v>
      </c>
      <c r="T1839" s="81">
        <v>15.092052088010776</v>
      </c>
    </row>
    <row r="1840" spans="1:20" x14ac:dyDescent="0.25">
      <c r="A1840" s="76" t="s">
        <v>3769</v>
      </c>
      <c r="B1840" s="51" t="s">
        <v>3665</v>
      </c>
      <c r="C1840" s="51" t="s">
        <v>3666</v>
      </c>
      <c r="D1840" s="72">
        <v>67</v>
      </c>
      <c r="E1840" s="72">
        <v>5</v>
      </c>
      <c r="F1840" s="81">
        <v>7.4626865671641784</v>
      </c>
      <c r="G1840" s="61"/>
      <c r="H1840" s="72">
        <v>2</v>
      </c>
      <c r="I1840" s="81">
        <v>29.850746268656717</v>
      </c>
      <c r="J1840" s="61"/>
      <c r="K1840" s="72">
        <v>5</v>
      </c>
      <c r="L1840" s="81">
        <v>74.626865671641781</v>
      </c>
      <c r="M1840" s="61"/>
      <c r="N1840" s="72">
        <v>140</v>
      </c>
      <c r="O1840" s="72">
        <v>11</v>
      </c>
      <c r="P1840" s="81">
        <v>7.8571428571428568</v>
      </c>
      <c r="Q1840" s="66"/>
      <c r="R1840" s="72">
        <v>1490</v>
      </c>
      <c r="S1840" s="72">
        <v>943</v>
      </c>
      <c r="T1840" s="81">
        <v>63.288590604026844</v>
      </c>
    </row>
    <row r="1841" spans="1:20" x14ac:dyDescent="0.25">
      <c r="A1841" s="50" t="s">
        <v>3769</v>
      </c>
      <c r="B1841" s="71" t="s">
        <v>3667</v>
      </c>
      <c r="C1841" s="51" t="s">
        <v>3668</v>
      </c>
      <c r="D1841" s="72">
        <v>348</v>
      </c>
      <c r="E1841" s="72">
        <v>24</v>
      </c>
      <c r="F1841" s="81">
        <v>6.8965517241379306</v>
      </c>
      <c r="G1841" s="61"/>
      <c r="H1841" s="72">
        <v>1</v>
      </c>
      <c r="I1841" s="81">
        <v>2.8735632183908044</v>
      </c>
      <c r="J1841" s="61"/>
      <c r="K1841" s="72">
        <v>1</v>
      </c>
      <c r="L1841" s="81">
        <v>2.8735632183908044</v>
      </c>
      <c r="M1841" s="61"/>
      <c r="N1841" s="72">
        <v>592</v>
      </c>
      <c r="O1841" s="72">
        <v>42</v>
      </c>
      <c r="P1841" s="81">
        <v>7.0945945945945947</v>
      </c>
      <c r="Q1841" s="66"/>
      <c r="R1841" s="72">
        <v>6644</v>
      </c>
      <c r="S1841" s="72">
        <v>1253</v>
      </c>
      <c r="T1841" s="81">
        <v>18.859121011438891</v>
      </c>
    </row>
    <row r="1842" spans="1:20" x14ac:dyDescent="0.25">
      <c r="A1842" s="50" t="s">
        <v>3769</v>
      </c>
      <c r="B1842" s="71" t="s">
        <v>3669</v>
      </c>
      <c r="C1842" s="51" t="s">
        <v>3670</v>
      </c>
      <c r="D1842" s="72">
        <v>222</v>
      </c>
      <c r="E1842" s="72">
        <v>19</v>
      </c>
      <c r="F1842" s="81">
        <v>8.5585585585585591</v>
      </c>
      <c r="G1842" s="61"/>
      <c r="H1842" s="72">
        <v>2</v>
      </c>
      <c r="I1842" s="81">
        <v>9.0090090090090094</v>
      </c>
      <c r="J1842" s="66"/>
      <c r="K1842" s="72">
        <v>4</v>
      </c>
      <c r="L1842" s="81">
        <v>18.018018018018019</v>
      </c>
      <c r="M1842" s="61"/>
      <c r="N1842" s="72">
        <v>301</v>
      </c>
      <c r="O1842" s="72">
        <v>27</v>
      </c>
      <c r="P1842" s="81">
        <v>8.9700996677740861</v>
      </c>
      <c r="Q1842" s="66"/>
      <c r="R1842" s="72">
        <v>3632</v>
      </c>
      <c r="S1842" s="72">
        <v>638</v>
      </c>
      <c r="T1842" s="81">
        <v>17.566079295154186</v>
      </c>
    </row>
    <row r="1843" spans="1:20" x14ac:dyDescent="0.25">
      <c r="A1843" s="50" t="s">
        <v>3769</v>
      </c>
      <c r="B1843" s="71" t="s">
        <v>3671</v>
      </c>
      <c r="C1843" s="51" t="s">
        <v>3672</v>
      </c>
      <c r="D1843" s="72">
        <v>421</v>
      </c>
      <c r="E1843" s="72">
        <v>35</v>
      </c>
      <c r="F1843" s="81">
        <v>8.31353919239905</v>
      </c>
      <c r="G1843" s="61"/>
      <c r="H1843" s="72">
        <v>4</v>
      </c>
      <c r="I1843" s="81">
        <v>9.5011876484560567</v>
      </c>
      <c r="J1843" s="61"/>
      <c r="K1843" s="72">
        <v>5</v>
      </c>
      <c r="L1843" s="81">
        <v>11.876484560570072</v>
      </c>
      <c r="M1843" s="61"/>
      <c r="N1843" s="72">
        <v>632</v>
      </c>
      <c r="O1843" s="72">
        <v>35</v>
      </c>
      <c r="P1843" s="81">
        <v>5.537974683544304</v>
      </c>
      <c r="Q1843" s="66"/>
      <c r="R1843" s="72">
        <v>7145</v>
      </c>
      <c r="S1843" s="72">
        <v>605</v>
      </c>
      <c r="T1843" s="81">
        <v>8.4674597620713783</v>
      </c>
    </row>
    <row r="1844" spans="1:20" x14ac:dyDescent="0.25">
      <c r="A1844" s="50" t="s">
        <v>3769</v>
      </c>
      <c r="B1844" s="71" t="s">
        <v>3673</v>
      </c>
      <c r="C1844" s="51" t="s">
        <v>3674</v>
      </c>
      <c r="D1844" s="72">
        <v>404</v>
      </c>
      <c r="E1844" s="72">
        <v>22</v>
      </c>
      <c r="F1844" s="81">
        <v>5.4455445544554459</v>
      </c>
      <c r="G1844" s="61"/>
      <c r="H1844" s="72">
        <v>2</v>
      </c>
      <c r="I1844" s="81">
        <v>4.9504950495049505</v>
      </c>
      <c r="J1844" s="66"/>
      <c r="K1844" s="72">
        <v>2</v>
      </c>
      <c r="L1844" s="81">
        <v>4.9504950495049505</v>
      </c>
      <c r="M1844" s="61"/>
      <c r="N1844" s="72">
        <v>642</v>
      </c>
      <c r="O1844" s="72">
        <v>38</v>
      </c>
      <c r="P1844" s="81">
        <v>5.9190031152647977</v>
      </c>
      <c r="Q1844" s="66"/>
      <c r="R1844" s="72">
        <v>7390</v>
      </c>
      <c r="S1844" s="72">
        <v>2278</v>
      </c>
      <c r="T1844" s="81">
        <v>30.825439783491206</v>
      </c>
    </row>
    <row r="1845" spans="1:20" x14ac:dyDescent="0.25">
      <c r="A1845" s="50" t="s">
        <v>3769</v>
      </c>
      <c r="B1845" s="71" t="s">
        <v>3675</v>
      </c>
      <c r="C1845" s="51" t="s">
        <v>3676</v>
      </c>
      <c r="D1845" s="72">
        <v>55</v>
      </c>
      <c r="E1845" s="72">
        <v>3</v>
      </c>
      <c r="F1845" s="81">
        <v>5.4545454545454541</v>
      </c>
      <c r="G1845" s="61"/>
      <c r="H1845" s="72">
        <v>3</v>
      </c>
      <c r="I1845" s="81">
        <v>54.54545454545454</v>
      </c>
      <c r="J1845" s="66"/>
      <c r="K1845" s="72">
        <v>3</v>
      </c>
      <c r="L1845" s="81">
        <v>54.54545454545454</v>
      </c>
      <c r="M1845" s="61"/>
      <c r="N1845" s="72">
        <v>119</v>
      </c>
      <c r="O1845" s="72">
        <v>4</v>
      </c>
      <c r="P1845" s="81">
        <v>3.3613445378151261</v>
      </c>
      <c r="Q1845" s="66"/>
      <c r="R1845" s="72">
        <v>1456</v>
      </c>
      <c r="S1845" s="72">
        <v>517</v>
      </c>
      <c r="T1845" s="81">
        <v>35.508241758241759</v>
      </c>
    </row>
    <row r="1846" spans="1:20" x14ac:dyDescent="0.25">
      <c r="A1846" s="50" t="s">
        <v>3769</v>
      </c>
      <c r="B1846" s="71" t="s">
        <v>3677</v>
      </c>
      <c r="C1846" s="51" t="s">
        <v>3678</v>
      </c>
      <c r="D1846" s="72">
        <v>564</v>
      </c>
      <c r="E1846" s="72">
        <v>29</v>
      </c>
      <c r="F1846" s="81">
        <v>5.1418439716312054</v>
      </c>
      <c r="G1846" s="61"/>
      <c r="H1846" s="72">
        <v>8</v>
      </c>
      <c r="I1846" s="81">
        <v>14.184397163120567</v>
      </c>
      <c r="J1846" s="61"/>
      <c r="K1846" s="72">
        <v>9</v>
      </c>
      <c r="L1846" s="81">
        <v>15.957446808510637</v>
      </c>
      <c r="M1846" s="61"/>
      <c r="N1846" s="72">
        <v>1056</v>
      </c>
      <c r="O1846" s="72">
        <v>72</v>
      </c>
      <c r="P1846" s="81">
        <v>6.8181818181818183</v>
      </c>
      <c r="Q1846" s="66"/>
      <c r="R1846" s="72">
        <v>12244</v>
      </c>
      <c r="S1846" s="72">
        <v>1860</v>
      </c>
      <c r="T1846" s="81">
        <v>15.191114015027768</v>
      </c>
    </row>
    <row r="1847" spans="1:20" x14ac:dyDescent="0.25">
      <c r="A1847" s="50" t="s">
        <v>3769</v>
      </c>
      <c r="B1847" s="71" t="s">
        <v>3679</v>
      </c>
      <c r="C1847" s="51" t="s">
        <v>3680</v>
      </c>
      <c r="D1847" s="72">
        <v>758</v>
      </c>
      <c r="E1847" s="72">
        <v>42</v>
      </c>
      <c r="F1847" s="81">
        <v>5.5408970976253293</v>
      </c>
      <c r="G1847" s="61"/>
      <c r="H1847" s="72">
        <v>7</v>
      </c>
      <c r="I1847" s="81">
        <v>9.2348284960422173</v>
      </c>
      <c r="J1847" s="61"/>
      <c r="K1847" s="72">
        <v>9</v>
      </c>
      <c r="L1847" s="81">
        <v>11.87335092348285</v>
      </c>
      <c r="M1847" s="61"/>
      <c r="N1847" s="72">
        <v>1494</v>
      </c>
      <c r="O1847" s="72">
        <v>77</v>
      </c>
      <c r="P1847" s="81">
        <v>5.1539491298527444</v>
      </c>
      <c r="Q1847" s="66"/>
      <c r="R1847" s="72">
        <v>16629</v>
      </c>
      <c r="S1847" s="72">
        <v>3229</v>
      </c>
      <c r="T1847" s="81">
        <v>19.417884418786457</v>
      </c>
    </row>
    <row r="1848" spans="1:20" x14ac:dyDescent="0.25">
      <c r="A1848" s="50" t="s">
        <v>3769</v>
      </c>
      <c r="B1848" s="71" t="s">
        <v>3681</v>
      </c>
      <c r="C1848" s="51" t="s">
        <v>3682</v>
      </c>
      <c r="D1848" s="72">
        <v>349</v>
      </c>
      <c r="E1848" s="72">
        <v>19</v>
      </c>
      <c r="F1848" s="81">
        <v>5.444126074498568</v>
      </c>
      <c r="G1848" s="61"/>
      <c r="H1848" s="72">
        <v>2</v>
      </c>
      <c r="I1848" s="81">
        <v>5.7306590257879657</v>
      </c>
      <c r="J1848" s="61"/>
      <c r="K1848" s="72">
        <v>6</v>
      </c>
      <c r="L1848" s="81">
        <v>17.191977077363898</v>
      </c>
      <c r="M1848" s="61"/>
      <c r="N1848" s="72">
        <v>793</v>
      </c>
      <c r="O1848" s="72">
        <v>46</v>
      </c>
      <c r="P1848" s="81">
        <v>5.8007566204287517</v>
      </c>
      <c r="Q1848" s="66"/>
      <c r="R1848" s="72">
        <v>8669</v>
      </c>
      <c r="S1848" s="72">
        <v>4223</v>
      </c>
      <c r="T1848" s="81">
        <v>48.713807820971276</v>
      </c>
    </row>
    <row r="1849" spans="1:20" x14ac:dyDescent="0.25">
      <c r="A1849" s="50" t="s">
        <v>3769</v>
      </c>
      <c r="B1849" s="71" t="s">
        <v>3683</v>
      </c>
      <c r="C1849" s="51" t="s">
        <v>3684</v>
      </c>
      <c r="D1849" s="72">
        <v>3009</v>
      </c>
      <c r="E1849" s="72">
        <v>199</v>
      </c>
      <c r="F1849" s="81">
        <v>6.6134928547690262</v>
      </c>
      <c r="G1849" s="61"/>
      <c r="H1849" s="72">
        <v>24</v>
      </c>
      <c r="I1849" s="81">
        <v>7.9760717846460611</v>
      </c>
      <c r="J1849" s="61"/>
      <c r="K1849" s="72">
        <v>30</v>
      </c>
      <c r="L1849" s="81">
        <v>9.9700897308075778</v>
      </c>
      <c r="M1849" s="61"/>
      <c r="N1849" s="72">
        <v>4807</v>
      </c>
      <c r="O1849" s="72">
        <v>242</v>
      </c>
      <c r="P1849" s="81">
        <v>5.0343249427917618</v>
      </c>
      <c r="Q1849" s="66"/>
      <c r="R1849" s="72">
        <v>55165</v>
      </c>
      <c r="S1849" s="72">
        <v>13055</v>
      </c>
      <c r="T1849" s="81">
        <v>23.66536753376235</v>
      </c>
    </row>
    <row r="1850" spans="1:20" x14ac:dyDescent="0.25">
      <c r="A1850" s="50" t="s">
        <v>3769</v>
      </c>
      <c r="B1850" s="71" t="s">
        <v>3685</v>
      </c>
      <c r="C1850" s="51" t="s">
        <v>3247</v>
      </c>
      <c r="D1850" s="91">
        <v>316</v>
      </c>
      <c r="E1850" s="91">
        <v>30</v>
      </c>
      <c r="F1850" s="81">
        <v>9.4936708860759502</v>
      </c>
      <c r="G1850" s="61"/>
      <c r="H1850" s="72">
        <v>4</v>
      </c>
      <c r="I1850" s="81">
        <v>12.658227848101266</v>
      </c>
      <c r="J1850" s="66"/>
      <c r="K1850" s="72">
        <v>5</v>
      </c>
      <c r="L1850" s="81">
        <v>15.822784810126583</v>
      </c>
      <c r="M1850" s="61"/>
      <c r="N1850" s="72">
        <v>602</v>
      </c>
      <c r="O1850" s="72">
        <v>37</v>
      </c>
      <c r="P1850" s="81">
        <v>6.1461794019933551</v>
      </c>
      <c r="Q1850" s="66"/>
      <c r="R1850" s="72">
        <v>6606</v>
      </c>
      <c r="S1850" s="72">
        <v>2393</v>
      </c>
      <c r="T1850" s="81">
        <v>36.224644262791401</v>
      </c>
    </row>
    <row r="1851" spans="1:20" x14ac:dyDescent="0.25">
      <c r="A1851" s="50" t="s">
        <v>3769</v>
      </c>
      <c r="B1851" s="71" t="s">
        <v>3686</v>
      </c>
      <c r="C1851" s="51" t="s">
        <v>3687</v>
      </c>
      <c r="D1851" s="91">
        <v>418</v>
      </c>
      <c r="E1851" s="91">
        <v>30</v>
      </c>
      <c r="F1851" s="81">
        <v>7.1770334928229662</v>
      </c>
      <c r="G1851" s="61"/>
      <c r="H1851" s="72">
        <v>5</v>
      </c>
      <c r="I1851" s="81">
        <v>11.961722488038278</v>
      </c>
      <c r="J1851" s="61"/>
      <c r="K1851" s="72">
        <v>5</v>
      </c>
      <c r="L1851" s="81">
        <v>11.961722488038278</v>
      </c>
      <c r="M1851" s="61"/>
      <c r="N1851" s="72">
        <v>649</v>
      </c>
      <c r="O1851" s="72">
        <v>43</v>
      </c>
      <c r="P1851" s="81">
        <v>6.6255778120184896</v>
      </c>
      <c r="Q1851" s="66"/>
      <c r="R1851" s="72">
        <v>7567</v>
      </c>
      <c r="S1851" s="72">
        <v>1997</v>
      </c>
      <c r="T1851" s="81">
        <v>26.390907889520285</v>
      </c>
    </row>
    <row r="1852" spans="1:20" x14ac:dyDescent="0.25">
      <c r="A1852" s="50" t="s">
        <v>3769</v>
      </c>
      <c r="B1852" s="71" t="s">
        <v>3688</v>
      </c>
      <c r="C1852" s="51" t="s">
        <v>3689</v>
      </c>
      <c r="D1852" s="91">
        <v>836</v>
      </c>
      <c r="E1852" s="91">
        <v>47</v>
      </c>
      <c r="F1852" s="81">
        <v>5.6220095693779903</v>
      </c>
      <c r="G1852" s="61"/>
      <c r="H1852" s="72">
        <v>13</v>
      </c>
      <c r="I1852" s="81">
        <v>15.55023923444976</v>
      </c>
      <c r="J1852" s="61"/>
      <c r="K1852" s="72">
        <v>15</v>
      </c>
      <c r="L1852" s="81">
        <v>17.942583732057415</v>
      </c>
      <c r="M1852" s="61"/>
      <c r="N1852" s="72">
        <v>1434</v>
      </c>
      <c r="O1852" s="72">
        <v>71</v>
      </c>
      <c r="P1852" s="81">
        <v>4.9511854951185494</v>
      </c>
      <c r="Q1852" s="66"/>
      <c r="R1852" s="72">
        <v>15300</v>
      </c>
      <c r="S1852" s="72">
        <v>3283</v>
      </c>
      <c r="T1852" s="81">
        <v>21.457516339869279</v>
      </c>
    </row>
    <row r="1853" spans="1:20" x14ac:dyDescent="0.25">
      <c r="A1853" s="50" t="s">
        <v>3769</v>
      </c>
      <c r="B1853" s="71" t="s">
        <v>3690</v>
      </c>
      <c r="C1853" s="51" t="s">
        <v>3691</v>
      </c>
      <c r="D1853" s="91">
        <v>537</v>
      </c>
      <c r="E1853" s="91">
        <v>45</v>
      </c>
      <c r="F1853" s="81">
        <v>8.3798882681564244</v>
      </c>
      <c r="G1853" s="61"/>
      <c r="H1853" s="72">
        <v>5</v>
      </c>
      <c r="I1853" s="81">
        <v>9.3109869646182499</v>
      </c>
      <c r="J1853" s="66"/>
      <c r="K1853" s="72">
        <v>6</v>
      </c>
      <c r="L1853" s="81">
        <v>11.173184357541899</v>
      </c>
      <c r="M1853" s="61"/>
      <c r="N1853" s="72">
        <v>804</v>
      </c>
      <c r="O1853" s="72">
        <v>70</v>
      </c>
      <c r="P1853" s="81">
        <v>8.7064676616915424</v>
      </c>
      <c r="Q1853" s="66"/>
      <c r="R1853" s="72">
        <v>9712</v>
      </c>
      <c r="S1853" s="72">
        <v>4141</v>
      </c>
      <c r="T1853" s="81">
        <v>42.637973640856671</v>
      </c>
    </row>
    <row r="1854" spans="1:20" x14ac:dyDescent="0.25">
      <c r="A1854" s="50" t="s">
        <v>3769</v>
      </c>
      <c r="B1854" s="71" t="s">
        <v>3692</v>
      </c>
      <c r="C1854" s="51" t="s">
        <v>3693</v>
      </c>
      <c r="D1854" s="91">
        <v>272</v>
      </c>
      <c r="E1854" s="91">
        <v>17</v>
      </c>
      <c r="F1854" s="81">
        <v>6.25</v>
      </c>
      <c r="G1854" s="61"/>
      <c r="H1854" s="72">
        <v>5</v>
      </c>
      <c r="I1854" s="81">
        <v>18.382352941176471</v>
      </c>
      <c r="J1854" s="61"/>
      <c r="K1854" s="72">
        <v>5</v>
      </c>
      <c r="L1854" s="81">
        <v>18.382352941176471</v>
      </c>
      <c r="M1854" s="61"/>
      <c r="N1854" s="72">
        <v>540</v>
      </c>
      <c r="O1854" s="72">
        <v>34</v>
      </c>
      <c r="P1854" s="81">
        <v>6.2962962962962967</v>
      </c>
      <c r="Q1854" s="66"/>
      <c r="R1854" s="72">
        <v>6221</v>
      </c>
      <c r="S1854" s="72">
        <v>1219</v>
      </c>
      <c r="T1854" s="81">
        <v>19.594920430798908</v>
      </c>
    </row>
    <row r="1855" spans="1:20" x14ac:dyDescent="0.25">
      <c r="A1855" s="50" t="s">
        <v>3769</v>
      </c>
      <c r="B1855" s="71" t="s">
        <v>3694</v>
      </c>
      <c r="C1855" s="51" t="s">
        <v>1713</v>
      </c>
      <c r="D1855" s="91">
        <v>67</v>
      </c>
      <c r="E1855" s="91">
        <v>6</v>
      </c>
      <c r="F1855" s="81">
        <v>8.9552238805970141</v>
      </c>
      <c r="G1855" s="61"/>
      <c r="H1855" s="72">
        <v>1</v>
      </c>
      <c r="I1855" s="81">
        <v>14.925373134328359</v>
      </c>
      <c r="J1855" s="66"/>
      <c r="K1855" s="72">
        <v>3</v>
      </c>
      <c r="L1855" s="81">
        <v>44.776119402985074</v>
      </c>
      <c r="M1855" s="61"/>
      <c r="N1855" s="72">
        <v>171</v>
      </c>
      <c r="O1855" s="72">
        <v>10</v>
      </c>
      <c r="P1855" s="81">
        <v>5.8479532163742691</v>
      </c>
      <c r="Q1855" s="66"/>
      <c r="R1855" s="72">
        <v>1934</v>
      </c>
      <c r="S1855" s="72">
        <v>394</v>
      </c>
      <c r="T1855" s="81">
        <v>20.372285418821097</v>
      </c>
    </row>
    <row r="1856" spans="1:20" x14ac:dyDescent="0.25">
      <c r="A1856" s="50" t="s">
        <v>3769</v>
      </c>
      <c r="B1856" s="71" t="s">
        <v>3695</v>
      </c>
      <c r="C1856" s="51" t="s">
        <v>3696</v>
      </c>
      <c r="D1856" s="91">
        <v>1946</v>
      </c>
      <c r="E1856" s="91">
        <v>155</v>
      </c>
      <c r="F1856" s="81">
        <v>7.9650565262076052</v>
      </c>
      <c r="G1856" s="61"/>
      <c r="H1856" s="72">
        <v>10</v>
      </c>
      <c r="I1856" s="81">
        <v>5.1387461459403907</v>
      </c>
      <c r="J1856" s="61"/>
      <c r="K1856" s="72">
        <v>17</v>
      </c>
      <c r="L1856" s="81">
        <v>8.7358684480986639</v>
      </c>
      <c r="M1856" s="61"/>
      <c r="N1856" s="72">
        <v>2733</v>
      </c>
      <c r="O1856" s="72">
        <v>136</v>
      </c>
      <c r="P1856" s="81">
        <v>4.9762166117819246</v>
      </c>
      <c r="Q1856" s="66"/>
      <c r="R1856" s="72">
        <v>33175</v>
      </c>
      <c r="S1856" s="72">
        <v>5021</v>
      </c>
      <c r="T1856" s="81">
        <v>15.134890730972117</v>
      </c>
    </row>
    <row r="1857" spans="1:20" x14ac:dyDescent="0.25">
      <c r="A1857" s="50" t="s">
        <v>3769</v>
      </c>
      <c r="B1857" s="71" t="s">
        <v>3697</v>
      </c>
      <c r="C1857" s="51" t="s">
        <v>3698</v>
      </c>
      <c r="D1857" s="91">
        <v>1124</v>
      </c>
      <c r="E1857" s="91">
        <v>94</v>
      </c>
      <c r="F1857" s="81">
        <v>8.362989323843415</v>
      </c>
      <c r="G1857" s="61"/>
      <c r="H1857" s="72">
        <v>14</v>
      </c>
      <c r="I1857" s="81">
        <v>12.455516014234876</v>
      </c>
      <c r="J1857" s="66"/>
      <c r="K1857" s="72">
        <v>16</v>
      </c>
      <c r="L1857" s="81">
        <v>14.234875444839856</v>
      </c>
      <c r="M1857" s="61"/>
      <c r="N1857" s="72">
        <v>1995</v>
      </c>
      <c r="O1857" s="72">
        <v>114</v>
      </c>
      <c r="P1857" s="81">
        <v>5.7142857142857144</v>
      </c>
      <c r="Q1857" s="66"/>
      <c r="R1857" s="72">
        <v>21398</v>
      </c>
      <c r="S1857" s="72">
        <v>4869</v>
      </c>
      <c r="T1857" s="81">
        <v>22.754463033928406</v>
      </c>
    </row>
    <row r="1858" spans="1:20" x14ac:dyDescent="0.25">
      <c r="A1858" s="50" t="s">
        <v>3769</v>
      </c>
      <c r="B1858" s="71" t="s">
        <v>3699</v>
      </c>
      <c r="C1858" s="51" t="s">
        <v>3700</v>
      </c>
      <c r="D1858" s="91">
        <v>380</v>
      </c>
      <c r="E1858" s="91">
        <v>18</v>
      </c>
      <c r="F1858" s="81">
        <v>4.7368421052631584</v>
      </c>
      <c r="G1858" s="61"/>
      <c r="H1858" s="72">
        <v>3</v>
      </c>
      <c r="I1858" s="81">
        <v>7.8947368421052637</v>
      </c>
      <c r="J1858" s="66"/>
      <c r="K1858" s="72">
        <v>3</v>
      </c>
      <c r="L1858" s="81">
        <v>7.8947368421052637</v>
      </c>
      <c r="M1858" s="61"/>
      <c r="N1858" s="72">
        <v>713</v>
      </c>
      <c r="O1858" s="72">
        <v>35</v>
      </c>
      <c r="P1858" s="81">
        <v>4.9088359046283312</v>
      </c>
      <c r="Q1858" s="66"/>
      <c r="R1858" s="72">
        <v>7733</v>
      </c>
      <c r="S1858" s="72">
        <v>1468</v>
      </c>
      <c r="T1858" s="81">
        <v>18.98357687831372</v>
      </c>
    </row>
    <row r="1859" spans="1:20" x14ac:dyDescent="0.25">
      <c r="A1859" s="50" t="s">
        <v>3769</v>
      </c>
      <c r="B1859" s="71" t="s">
        <v>3701</v>
      </c>
      <c r="C1859" s="51" t="s">
        <v>383</v>
      </c>
      <c r="D1859" s="91">
        <v>286</v>
      </c>
      <c r="E1859" s="91">
        <v>23</v>
      </c>
      <c r="F1859" s="81">
        <v>8.0419580419580416</v>
      </c>
      <c r="G1859" s="61"/>
      <c r="H1859" s="72">
        <v>4</v>
      </c>
      <c r="I1859" s="81">
        <v>13.986013986013987</v>
      </c>
      <c r="J1859" s="66"/>
      <c r="K1859" s="72">
        <v>4</v>
      </c>
      <c r="L1859" s="81">
        <v>13.986013986013987</v>
      </c>
      <c r="M1859" s="61"/>
      <c r="N1859" s="72">
        <v>516</v>
      </c>
      <c r="O1859" s="72">
        <v>36</v>
      </c>
      <c r="P1859" s="81">
        <v>6.9767441860465116</v>
      </c>
      <c r="Q1859" s="66"/>
      <c r="R1859" s="72">
        <v>5698</v>
      </c>
      <c r="S1859" s="72">
        <v>1464</v>
      </c>
      <c r="T1859" s="81">
        <v>25.693225693225692</v>
      </c>
    </row>
    <row r="1860" spans="1:20" x14ac:dyDescent="0.25">
      <c r="A1860" s="50" t="s">
        <v>3769</v>
      </c>
      <c r="B1860" s="71" t="s">
        <v>3702</v>
      </c>
      <c r="C1860" s="51" t="s">
        <v>3703</v>
      </c>
      <c r="D1860" s="91">
        <v>2076</v>
      </c>
      <c r="E1860" s="91">
        <v>140</v>
      </c>
      <c r="F1860" s="81">
        <v>6.7437379576107901</v>
      </c>
      <c r="G1860" s="61"/>
      <c r="H1860" s="72">
        <v>13</v>
      </c>
      <c r="I1860" s="81">
        <v>6.262042389210019</v>
      </c>
      <c r="J1860" s="61"/>
      <c r="K1860" s="72">
        <v>19</v>
      </c>
      <c r="L1860" s="81">
        <v>9.1522157996146429</v>
      </c>
      <c r="M1860" s="61"/>
      <c r="N1860" s="72">
        <v>3056</v>
      </c>
      <c r="O1860" s="72">
        <v>154</v>
      </c>
      <c r="P1860" s="81">
        <v>5.0392670157068062</v>
      </c>
      <c r="Q1860" s="66"/>
      <c r="R1860" s="72">
        <v>33062</v>
      </c>
      <c r="S1860" s="72">
        <v>6768</v>
      </c>
      <c r="T1860" s="81">
        <v>20.470630935817557</v>
      </c>
    </row>
    <row r="1861" spans="1:20" x14ac:dyDescent="0.25">
      <c r="A1861" s="50" t="s">
        <v>3769</v>
      </c>
      <c r="B1861" s="71" t="s">
        <v>3704</v>
      </c>
      <c r="C1861" s="51" t="s">
        <v>3705</v>
      </c>
      <c r="D1861" s="91">
        <v>749</v>
      </c>
      <c r="E1861" s="91">
        <v>76</v>
      </c>
      <c r="F1861" s="81">
        <v>10.146862483311081</v>
      </c>
      <c r="G1861" s="61"/>
      <c r="H1861" s="72">
        <v>8</v>
      </c>
      <c r="I1861" s="81">
        <v>10.68090787716956</v>
      </c>
      <c r="J1861" s="61"/>
      <c r="K1861" s="72">
        <v>10</v>
      </c>
      <c r="L1861" s="81">
        <v>13.351134846461949</v>
      </c>
      <c r="M1861" s="61"/>
      <c r="N1861" s="72">
        <v>1050</v>
      </c>
      <c r="O1861" s="72">
        <v>87</v>
      </c>
      <c r="P1861" s="81">
        <v>8.2857142857142865</v>
      </c>
      <c r="Q1861" s="66"/>
      <c r="R1861" s="72">
        <v>12799</v>
      </c>
      <c r="S1861" s="72">
        <v>3018</v>
      </c>
      <c r="T1861" s="81">
        <v>23.579967184936322</v>
      </c>
    </row>
    <row r="1862" spans="1:20" x14ac:dyDescent="0.25">
      <c r="A1862" s="50" t="s">
        <v>3769</v>
      </c>
      <c r="B1862" s="71" t="s">
        <v>3706</v>
      </c>
      <c r="C1862" s="51" t="s">
        <v>3707</v>
      </c>
      <c r="D1862" s="91">
        <v>192</v>
      </c>
      <c r="E1862" s="91">
        <v>10</v>
      </c>
      <c r="F1862" s="81">
        <v>5.2083333333333339</v>
      </c>
      <c r="G1862" s="61"/>
      <c r="H1862" s="72">
        <v>2</v>
      </c>
      <c r="I1862" s="81">
        <v>10.416666666666666</v>
      </c>
      <c r="J1862" s="61"/>
      <c r="K1862" s="72">
        <v>3</v>
      </c>
      <c r="L1862" s="81">
        <v>15.625</v>
      </c>
      <c r="M1862" s="61"/>
      <c r="N1862" s="72">
        <v>361</v>
      </c>
      <c r="O1862" s="72">
        <v>15</v>
      </c>
      <c r="P1862" s="81">
        <v>4.1551246537396125</v>
      </c>
      <c r="Q1862" s="66"/>
      <c r="R1862" s="72">
        <v>4050</v>
      </c>
      <c r="S1862" s="72">
        <v>1581</v>
      </c>
      <c r="T1862" s="81">
        <v>39.037037037037038</v>
      </c>
    </row>
    <row r="1863" spans="1:20" x14ac:dyDescent="0.25">
      <c r="A1863" s="50" t="s">
        <v>3769</v>
      </c>
      <c r="B1863" s="71" t="s">
        <v>3708</v>
      </c>
      <c r="C1863" s="51" t="s">
        <v>3709</v>
      </c>
      <c r="D1863" s="91">
        <v>146</v>
      </c>
      <c r="E1863" s="91">
        <v>10</v>
      </c>
      <c r="F1863" s="81">
        <v>6.8493150684931505</v>
      </c>
      <c r="G1863" s="61"/>
      <c r="H1863" s="72">
        <v>2</v>
      </c>
      <c r="I1863" s="81">
        <v>13.698630136986301</v>
      </c>
      <c r="J1863" s="61"/>
      <c r="K1863" s="72">
        <v>2</v>
      </c>
      <c r="L1863" s="81">
        <v>13.698630136986301</v>
      </c>
      <c r="M1863" s="61"/>
      <c r="N1863" s="72">
        <v>323</v>
      </c>
      <c r="O1863" s="72">
        <v>10</v>
      </c>
      <c r="P1863" s="81">
        <v>3.0959752321981426</v>
      </c>
      <c r="Q1863" s="66"/>
      <c r="R1863" s="72">
        <v>3593</v>
      </c>
      <c r="S1863" s="72">
        <v>689</v>
      </c>
      <c r="T1863" s="81">
        <v>19.176175897578624</v>
      </c>
    </row>
    <row r="1864" spans="1:20" x14ac:dyDescent="0.25">
      <c r="A1864" s="50" t="s">
        <v>3769</v>
      </c>
      <c r="B1864" s="71" t="s">
        <v>3710</v>
      </c>
      <c r="C1864" s="51" t="s">
        <v>3711</v>
      </c>
      <c r="D1864" s="91">
        <v>15968</v>
      </c>
      <c r="E1864" s="91">
        <v>1505</v>
      </c>
      <c r="F1864" s="81">
        <v>9.4251002004008022</v>
      </c>
      <c r="G1864" s="61"/>
      <c r="H1864" s="72">
        <v>167</v>
      </c>
      <c r="I1864" s="81">
        <v>10.458416833667334</v>
      </c>
      <c r="J1864" s="66"/>
      <c r="K1864" s="72">
        <v>190</v>
      </c>
      <c r="L1864" s="81">
        <v>11.898797595190381</v>
      </c>
      <c r="M1864" s="61"/>
      <c r="N1864" s="72">
        <v>23238</v>
      </c>
      <c r="O1864" s="72">
        <v>1115</v>
      </c>
      <c r="P1864" s="81">
        <v>4.7981754023582059</v>
      </c>
      <c r="Q1864" s="66"/>
      <c r="R1864" s="72">
        <v>256495</v>
      </c>
      <c r="S1864" s="72">
        <v>56058</v>
      </c>
      <c r="T1864" s="81">
        <v>21.855396791360455</v>
      </c>
    </row>
    <row r="1865" spans="1:20" x14ac:dyDescent="0.25">
      <c r="A1865" s="50" t="s">
        <v>3769</v>
      </c>
      <c r="B1865" s="71" t="s">
        <v>3712</v>
      </c>
      <c r="C1865" s="51" t="s">
        <v>3713</v>
      </c>
      <c r="D1865" s="91">
        <v>297</v>
      </c>
      <c r="E1865" s="91">
        <v>29</v>
      </c>
      <c r="F1865" s="81">
        <v>9.7643097643097647</v>
      </c>
      <c r="G1865" s="61"/>
      <c r="H1865" s="72">
        <v>2</v>
      </c>
      <c r="I1865" s="81">
        <v>6.7340067340067336</v>
      </c>
      <c r="J1865" s="66"/>
      <c r="K1865" s="72">
        <v>3</v>
      </c>
      <c r="L1865" s="81">
        <v>10.101010101010102</v>
      </c>
      <c r="M1865" s="61"/>
      <c r="N1865" s="72">
        <v>743</v>
      </c>
      <c r="O1865" s="72">
        <v>23</v>
      </c>
      <c r="P1865" s="81">
        <v>3.0955585464333781</v>
      </c>
      <c r="Q1865" s="66"/>
      <c r="R1865" s="72">
        <v>8389</v>
      </c>
      <c r="S1865" s="72">
        <v>2157</v>
      </c>
      <c r="T1865" s="81">
        <v>25.712242221957325</v>
      </c>
    </row>
    <row r="1866" spans="1:20" x14ac:dyDescent="0.25">
      <c r="A1866" s="50" t="s">
        <v>3769</v>
      </c>
      <c r="B1866" s="71" t="s">
        <v>3714</v>
      </c>
      <c r="C1866" s="51" t="s">
        <v>3715</v>
      </c>
      <c r="D1866" s="91">
        <v>61</v>
      </c>
      <c r="E1866" s="91">
        <v>3</v>
      </c>
      <c r="F1866" s="81">
        <v>4.918032786885246</v>
      </c>
      <c r="G1866" s="61"/>
      <c r="H1866" s="72">
        <v>1</v>
      </c>
      <c r="I1866" s="81">
        <v>16.393442622950822</v>
      </c>
      <c r="J1866" s="66"/>
      <c r="K1866" s="72">
        <v>1</v>
      </c>
      <c r="L1866" s="81">
        <v>16.393442622950822</v>
      </c>
      <c r="M1866" s="61"/>
      <c r="N1866" s="72">
        <v>190</v>
      </c>
      <c r="O1866" s="72">
        <v>13</v>
      </c>
      <c r="P1866" s="81">
        <v>6.8421052631578947</v>
      </c>
      <c r="Q1866" s="66"/>
      <c r="R1866" s="72">
        <v>1804</v>
      </c>
      <c r="S1866" s="72">
        <v>411</v>
      </c>
      <c r="T1866" s="81">
        <v>22.782705099778269</v>
      </c>
    </row>
    <row r="1867" spans="1:20" x14ac:dyDescent="0.25">
      <c r="A1867" s="50" t="s">
        <v>3769</v>
      </c>
      <c r="B1867" s="71" t="s">
        <v>3716</v>
      </c>
      <c r="C1867" s="51" t="s">
        <v>775</v>
      </c>
      <c r="D1867" s="91">
        <v>191</v>
      </c>
      <c r="E1867" s="91">
        <v>14</v>
      </c>
      <c r="F1867" s="81">
        <v>7.3298429319371721</v>
      </c>
      <c r="G1867" s="61"/>
      <c r="H1867" s="72">
        <v>3</v>
      </c>
      <c r="I1867" s="81">
        <v>15.706806282722512</v>
      </c>
      <c r="J1867" s="61"/>
      <c r="K1867" s="72">
        <v>5</v>
      </c>
      <c r="L1867" s="81">
        <v>26.178010471204189</v>
      </c>
      <c r="M1867" s="61"/>
      <c r="N1867" s="72">
        <v>472</v>
      </c>
      <c r="O1867" s="72">
        <v>74</v>
      </c>
      <c r="P1867" s="81">
        <v>15.677966101694915</v>
      </c>
      <c r="Q1867" s="66"/>
      <c r="R1867" s="72">
        <v>5606</v>
      </c>
      <c r="S1867" s="72">
        <v>3455</v>
      </c>
      <c r="T1867" s="81">
        <v>61.630396004281124</v>
      </c>
    </row>
    <row r="1868" spans="1:20" x14ac:dyDescent="0.25">
      <c r="A1868" s="50" t="s">
        <v>3769</v>
      </c>
      <c r="B1868" s="71" t="s">
        <v>3717</v>
      </c>
      <c r="C1868" s="51" t="s">
        <v>3718</v>
      </c>
      <c r="D1868" s="91">
        <v>745</v>
      </c>
      <c r="E1868" s="91">
        <v>61</v>
      </c>
      <c r="F1868" s="81">
        <v>8.1879194630872476</v>
      </c>
      <c r="G1868" s="61"/>
      <c r="H1868" s="72">
        <v>9</v>
      </c>
      <c r="I1868" s="81">
        <v>12.080536912751677</v>
      </c>
      <c r="J1868" s="66"/>
      <c r="K1868" s="72">
        <v>12</v>
      </c>
      <c r="L1868" s="81">
        <v>16.107382550335572</v>
      </c>
      <c r="M1868" s="61"/>
      <c r="N1868" s="72">
        <v>1458</v>
      </c>
      <c r="O1868" s="72">
        <v>62</v>
      </c>
      <c r="P1868" s="81">
        <v>4.252400548696845</v>
      </c>
      <c r="Q1868" s="66"/>
      <c r="R1868" s="72">
        <v>16084</v>
      </c>
      <c r="S1868" s="72">
        <v>2617</v>
      </c>
      <c r="T1868" s="81">
        <v>16.270828152200945</v>
      </c>
    </row>
    <row r="1869" spans="1:20" x14ac:dyDescent="0.25">
      <c r="A1869" s="50" t="s">
        <v>3769</v>
      </c>
      <c r="B1869" s="71" t="s">
        <v>3719</v>
      </c>
      <c r="C1869" s="51" t="s">
        <v>3720</v>
      </c>
      <c r="D1869" s="91">
        <v>218</v>
      </c>
      <c r="E1869" s="91">
        <v>10</v>
      </c>
      <c r="F1869" s="81">
        <v>4.5871559633027523</v>
      </c>
      <c r="G1869" s="61"/>
      <c r="H1869" s="72" t="s">
        <v>23</v>
      </c>
      <c r="I1869" s="81" t="s">
        <v>23</v>
      </c>
      <c r="J1869" s="94"/>
      <c r="K1869" s="72">
        <v>1</v>
      </c>
      <c r="L1869" s="81">
        <v>4.5871559633027523</v>
      </c>
      <c r="M1869" s="61"/>
      <c r="N1869" s="72">
        <v>363</v>
      </c>
      <c r="O1869" s="72">
        <v>19</v>
      </c>
      <c r="P1869" s="81">
        <v>5.2341597796143251</v>
      </c>
      <c r="Q1869" s="66"/>
      <c r="R1869" s="72">
        <v>4444</v>
      </c>
      <c r="S1869" s="72">
        <v>723</v>
      </c>
      <c r="T1869" s="81">
        <v>16.26912691269127</v>
      </c>
    </row>
    <row r="1870" spans="1:20" x14ac:dyDescent="0.25">
      <c r="A1870" s="50" t="s">
        <v>3769</v>
      </c>
      <c r="B1870" s="71" t="s">
        <v>3721</v>
      </c>
      <c r="C1870" s="51" t="s">
        <v>3722</v>
      </c>
      <c r="D1870" s="91">
        <v>206</v>
      </c>
      <c r="E1870" s="91">
        <v>11</v>
      </c>
      <c r="F1870" s="81">
        <v>5.3398058252427179</v>
      </c>
      <c r="G1870" s="61"/>
      <c r="H1870" s="72">
        <v>2</v>
      </c>
      <c r="I1870" s="81">
        <v>9.7087378640776691</v>
      </c>
      <c r="J1870" s="61"/>
      <c r="K1870" s="72">
        <v>3</v>
      </c>
      <c r="L1870" s="81">
        <v>14.563106796116505</v>
      </c>
      <c r="M1870" s="61"/>
      <c r="N1870" s="72">
        <v>568</v>
      </c>
      <c r="O1870" s="72">
        <v>29</v>
      </c>
      <c r="P1870" s="81">
        <v>5.105633802816901</v>
      </c>
      <c r="Q1870" s="66"/>
      <c r="R1870" s="72">
        <v>5662</v>
      </c>
      <c r="S1870" s="72">
        <v>2141</v>
      </c>
      <c r="T1870" s="81">
        <v>37.813493465206641</v>
      </c>
    </row>
    <row r="1871" spans="1:20" x14ac:dyDescent="0.25">
      <c r="A1871" s="50" t="s">
        <v>3769</v>
      </c>
      <c r="B1871" s="71" t="s">
        <v>3723</v>
      </c>
      <c r="C1871" s="51" t="s">
        <v>3724</v>
      </c>
      <c r="D1871" s="91">
        <v>3806</v>
      </c>
      <c r="E1871" s="91">
        <v>396</v>
      </c>
      <c r="F1871" s="81">
        <v>10.404624277456648</v>
      </c>
      <c r="G1871" s="61"/>
      <c r="H1871" s="72">
        <v>37</v>
      </c>
      <c r="I1871" s="81">
        <v>9.7214923804519184</v>
      </c>
      <c r="J1871" s="61"/>
      <c r="K1871" s="72">
        <v>43</v>
      </c>
      <c r="L1871" s="81">
        <v>11.297950604308985</v>
      </c>
      <c r="M1871" s="61"/>
      <c r="N1871" s="72">
        <v>7924</v>
      </c>
      <c r="O1871" s="72">
        <v>449</v>
      </c>
      <c r="P1871" s="81">
        <v>5.6663301362948006</v>
      </c>
      <c r="Q1871" s="66"/>
      <c r="R1871" s="72">
        <v>99511</v>
      </c>
      <c r="S1871" s="72">
        <v>20569</v>
      </c>
      <c r="T1871" s="81">
        <v>20.670076674940457</v>
      </c>
    </row>
    <row r="1872" spans="1:20" x14ac:dyDescent="0.25">
      <c r="A1872" s="50" t="s">
        <v>3769</v>
      </c>
      <c r="B1872" s="71" t="s">
        <v>3725</v>
      </c>
      <c r="C1872" s="51" t="s">
        <v>3726</v>
      </c>
      <c r="D1872" s="91">
        <v>548</v>
      </c>
      <c r="E1872" s="91">
        <v>26</v>
      </c>
      <c r="F1872" s="81">
        <v>4.7445255474452548</v>
      </c>
      <c r="G1872" s="61"/>
      <c r="H1872" s="72">
        <v>3</v>
      </c>
      <c r="I1872" s="81">
        <v>5.4744525547445262</v>
      </c>
      <c r="J1872" s="66"/>
      <c r="K1872" s="72">
        <v>7</v>
      </c>
      <c r="L1872" s="81">
        <v>12.773722627737227</v>
      </c>
      <c r="M1872" s="61"/>
      <c r="N1872" s="72">
        <v>919</v>
      </c>
      <c r="O1872" s="72">
        <v>66</v>
      </c>
      <c r="P1872" s="81">
        <v>7.1817192600652886</v>
      </c>
      <c r="Q1872" s="66"/>
      <c r="R1872" s="72">
        <v>10835</v>
      </c>
      <c r="S1872" s="72">
        <v>3022</v>
      </c>
      <c r="T1872" s="81">
        <v>27.891093677895707</v>
      </c>
    </row>
    <row r="1873" spans="1:20" x14ac:dyDescent="0.25">
      <c r="A1873" s="50" t="s">
        <v>3769</v>
      </c>
      <c r="B1873" s="71" t="s">
        <v>3727</v>
      </c>
      <c r="C1873" s="51" t="s">
        <v>3728</v>
      </c>
      <c r="D1873" s="91">
        <v>1879</v>
      </c>
      <c r="E1873" s="91">
        <v>149</v>
      </c>
      <c r="F1873" s="81">
        <v>7.9297498669505053</v>
      </c>
      <c r="G1873" s="61"/>
      <c r="H1873" s="72">
        <v>18</v>
      </c>
      <c r="I1873" s="81">
        <v>9.5795635976583284</v>
      </c>
      <c r="J1873" s="66"/>
      <c r="K1873" s="72">
        <v>28</v>
      </c>
      <c r="L1873" s="81">
        <v>14.901543374135178</v>
      </c>
      <c r="M1873" s="61"/>
      <c r="N1873" s="72">
        <v>3451</v>
      </c>
      <c r="O1873" s="72">
        <v>204</v>
      </c>
      <c r="P1873" s="81">
        <v>5.9113300492610836</v>
      </c>
      <c r="Q1873" s="66"/>
      <c r="R1873" s="72">
        <v>39716</v>
      </c>
      <c r="S1873" s="72">
        <v>14156</v>
      </c>
      <c r="T1873" s="81">
        <v>35.643065766945313</v>
      </c>
    </row>
    <row r="1874" spans="1:20" x14ac:dyDescent="0.25">
      <c r="A1874" s="50" t="s">
        <v>3769</v>
      </c>
      <c r="B1874" s="71" t="s">
        <v>3729</v>
      </c>
      <c r="C1874" s="51" t="s">
        <v>3730</v>
      </c>
      <c r="D1874" s="91">
        <v>231</v>
      </c>
      <c r="E1874" s="91">
        <v>17</v>
      </c>
      <c r="F1874" s="81">
        <v>7.3593073593073601</v>
      </c>
      <c r="G1874" s="61"/>
      <c r="H1874" s="72">
        <v>2</v>
      </c>
      <c r="I1874" s="81">
        <v>8.6580086580086579</v>
      </c>
      <c r="J1874" s="66"/>
      <c r="K1874" s="72">
        <v>2</v>
      </c>
      <c r="L1874" s="81">
        <v>8.6580086580086579</v>
      </c>
      <c r="M1874" s="61"/>
      <c r="N1874" s="72">
        <v>620</v>
      </c>
      <c r="O1874" s="72">
        <v>29</v>
      </c>
      <c r="P1874" s="81">
        <v>4.67741935483871</v>
      </c>
      <c r="Q1874" s="66"/>
      <c r="R1874" s="72">
        <v>6285</v>
      </c>
      <c r="S1874" s="72">
        <v>901</v>
      </c>
      <c r="T1874" s="81">
        <v>14.335719968178202</v>
      </c>
    </row>
    <row r="1875" spans="1:20" x14ac:dyDescent="0.25">
      <c r="A1875" s="50" t="s">
        <v>3769</v>
      </c>
      <c r="B1875" s="50" t="s">
        <v>3731</v>
      </c>
      <c r="C1875" s="51" t="s">
        <v>3732</v>
      </c>
      <c r="D1875" s="91">
        <v>248</v>
      </c>
      <c r="E1875" s="91">
        <v>15</v>
      </c>
      <c r="F1875" s="81">
        <v>6.0483870967741939</v>
      </c>
      <c r="G1875" s="61"/>
      <c r="H1875" s="72">
        <v>1</v>
      </c>
      <c r="I1875" s="81">
        <v>4.032258064516129</v>
      </c>
      <c r="J1875" s="66"/>
      <c r="K1875" s="72">
        <v>4</v>
      </c>
      <c r="L1875" s="81">
        <v>16.129032258064516</v>
      </c>
      <c r="M1875" s="61"/>
      <c r="N1875" s="72">
        <v>535</v>
      </c>
      <c r="O1875" s="72">
        <v>40</v>
      </c>
      <c r="P1875" s="81">
        <v>7.4766355140186915</v>
      </c>
      <c r="Q1875" s="66"/>
      <c r="R1875" s="72">
        <v>5953</v>
      </c>
      <c r="S1875" s="72">
        <v>1702</v>
      </c>
      <c r="T1875" s="81">
        <v>28.590626574836218</v>
      </c>
    </row>
    <row r="1876" spans="1:20" x14ac:dyDescent="0.25">
      <c r="A1876" s="50" t="s">
        <v>3769</v>
      </c>
      <c r="B1876" s="71" t="s">
        <v>3733</v>
      </c>
      <c r="C1876" s="71" t="s">
        <v>3734</v>
      </c>
      <c r="D1876" s="91">
        <v>665</v>
      </c>
      <c r="E1876" s="91">
        <v>47</v>
      </c>
      <c r="F1876" s="81">
        <v>7.0676691729323311</v>
      </c>
      <c r="G1876" s="61"/>
      <c r="H1876" s="72">
        <v>5</v>
      </c>
      <c r="I1876" s="81">
        <v>7.518796992481203</v>
      </c>
      <c r="J1876" s="66"/>
      <c r="K1876" s="72">
        <v>6</v>
      </c>
      <c r="L1876" s="81">
        <v>9.022556390977444</v>
      </c>
      <c r="M1876" s="61"/>
      <c r="N1876" s="72">
        <v>1367</v>
      </c>
      <c r="O1876" s="72">
        <v>92</v>
      </c>
      <c r="P1876" s="81">
        <v>6.7300658376005851</v>
      </c>
      <c r="Q1876" s="66"/>
      <c r="R1876" s="72">
        <v>14371</v>
      </c>
      <c r="S1876" s="72">
        <v>2750</v>
      </c>
      <c r="T1876" s="81">
        <v>19.135759515691323</v>
      </c>
    </row>
    <row r="1877" spans="1:20" x14ac:dyDescent="0.25">
      <c r="A1877" s="50" t="s">
        <v>3769</v>
      </c>
      <c r="B1877" s="71" t="s">
        <v>3735</v>
      </c>
      <c r="C1877" s="71" t="s">
        <v>3736</v>
      </c>
      <c r="D1877" s="91">
        <v>326</v>
      </c>
      <c r="E1877" s="91">
        <v>23</v>
      </c>
      <c r="F1877" s="81">
        <v>7.0552147239263796</v>
      </c>
      <c r="G1877" s="61"/>
      <c r="H1877" s="72">
        <v>6</v>
      </c>
      <c r="I1877" s="81">
        <v>18.404907975460123</v>
      </c>
      <c r="J1877" s="66"/>
      <c r="K1877" s="72">
        <v>6</v>
      </c>
      <c r="L1877" s="81">
        <v>18.404907975460123</v>
      </c>
      <c r="M1877" s="61"/>
      <c r="N1877" s="72">
        <v>714</v>
      </c>
      <c r="O1877" s="72">
        <v>45</v>
      </c>
      <c r="P1877" s="81">
        <v>6.3025210084033612</v>
      </c>
      <c r="Q1877" s="66"/>
      <c r="R1877" s="72">
        <v>8493</v>
      </c>
      <c r="S1877" s="72">
        <v>1460</v>
      </c>
      <c r="T1877" s="81">
        <v>17.190627575650534</v>
      </c>
    </row>
    <row r="1878" spans="1:20" x14ac:dyDescent="0.25">
      <c r="A1878" s="50" t="s">
        <v>3769</v>
      </c>
      <c r="B1878" s="71" t="s">
        <v>3737</v>
      </c>
      <c r="C1878" s="71" t="s">
        <v>3738</v>
      </c>
      <c r="D1878" s="91">
        <v>255</v>
      </c>
      <c r="E1878" s="91">
        <v>13</v>
      </c>
      <c r="F1878" s="81">
        <v>5.0980392156862742</v>
      </c>
      <c r="G1878" s="61"/>
      <c r="H1878" s="72">
        <v>4</v>
      </c>
      <c r="I1878" s="81">
        <v>15.686274509803921</v>
      </c>
      <c r="J1878" s="66"/>
      <c r="K1878" s="72">
        <v>4</v>
      </c>
      <c r="L1878" s="81">
        <v>15.686274509803921</v>
      </c>
      <c r="M1878" s="61"/>
      <c r="N1878" s="72">
        <v>482</v>
      </c>
      <c r="O1878" s="72">
        <v>24</v>
      </c>
      <c r="P1878" s="81">
        <v>4.9792531120331951</v>
      </c>
      <c r="Q1878" s="66"/>
      <c r="R1878" s="72">
        <v>5345</v>
      </c>
      <c r="S1878" s="72">
        <v>1070</v>
      </c>
      <c r="T1878" s="81">
        <v>20.01870907390084</v>
      </c>
    </row>
    <row r="1879" spans="1:20" x14ac:dyDescent="0.25">
      <c r="A1879" s="50" t="s">
        <v>3769</v>
      </c>
      <c r="B1879" s="71" t="s">
        <v>3739</v>
      </c>
      <c r="C1879" s="71" t="s">
        <v>3740</v>
      </c>
      <c r="D1879" s="91">
        <v>145</v>
      </c>
      <c r="E1879" s="91">
        <v>11</v>
      </c>
      <c r="F1879" s="81">
        <v>7.5862068965517242</v>
      </c>
      <c r="G1879" s="61"/>
      <c r="H1879" s="72">
        <v>1</v>
      </c>
      <c r="I1879" s="81">
        <v>6.8965517241379306</v>
      </c>
      <c r="J1879" s="61"/>
      <c r="K1879" s="72">
        <v>1</v>
      </c>
      <c r="L1879" s="81">
        <v>6.8965517241379306</v>
      </c>
      <c r="M1879" s="61"/>
      <c r="N1879" s="72">
        <v>353</v>
      </c>
      <c r="O1879" s="72">
        <v>17</v>
      </c>
      <c r="P1879" s="81">
        <v>4.8158640226628897</v>
      </c>
      <c r="Q1879" s="66"/>
      <c r="R1879" s="72">
        <v>3649</v>
      </c>
      <c r="S1879" s="72">
        <v>744</v>
      </c>
      <c r="T1879" s="81">
        <v>20.389147711701835</v>
      </c>
    </row>
    <row r="1880" spans="1:20" x14ac:dyDescent="0.25">
      <c r="A1880" s="50" t="s">
        <v>3769</v>
      </c>
      <c r="B1880" s="71" t="s">
        <v>3741</v>
      </c>
      <c r="C1880" s="71" t="s">
        <v>3742</v>
      </c>
      <c r="D1880" s="91">
        <v>153</v>
      </c>
      <c r="E1880" s="91">
        <v>14</v>
      </c>
      <c r="F1880" s="81">
        <v>9.1503267973856204</v>
      </c>
      <c r="G1880" s="61"/>
      <c r="H1880" s="72">
        <v>3</v>
      </c>
      <c r="I1880" s="81">
        <v>19.607843137254903</v>
      </c>
      <c r="J1880" s="61"/>
      <c r="K1880" s="72">
        <v>4</v>
      </c>
      <c r="L1880" s="81">
        <v>26.143790849673202</v>
      </c>
      <c r="M1880" s="61"/>
      <c r="N1880" s="72">
        <v>289</v>
      </c>
      <c r="O1880" s="72">
        <v>24</v>
      </c>
      <c r="P1880" s="81">
        <v>8.3044982698961931</v>
      </c>
      <c r="Q1880" s="66"/>
      <c r="R1880" s="72">
        <v>3127</v>
      </c>
      <c r="S1880" s="72">
        <v>575</v>
      </c>
      <c r="T1880" s="81">
        <v>18.388231531819635</v>
      </c>
    </row>
    <row r="1881" spans="1:20" x14ac:dyDescent="0.25">
      <c r="A1881" s="50" t="s">
        <v>3769</v>
      </c>
      <c r="B1881" s="50" t="s">
        <v>3743</v>
      </c>
      <c r="C1881" s="71" t="s">
        <v>3744</v>
      </c>
      <c r="D1881" s="91">
        <v>235</v>
      </c>
      <c r="E1881" s="91">
        <v>14</v>
      </c>
      <c r="F1881" s="81">
        <v>5.9574468085106389</v>
      </c>
      <c r="G1881" s="61"/>
      <c r="H1881" s="72">
        <v>1</v>
      </c>
      <c r="I1881" s="81">
        <v>4.2553191489361701</v>
      </c>
      <c r="J1881" s="61"/>
      <c r="K1881" s="72">
        <v>1</v>
      </c>
      <c r="L1881" s="81">
        <v>4.2553191489361701</v>
      </c>
      <c r="M1881" s="61"/>
      <c r="N1881" s="72">
        <v>427</v>
      </c>
      <c r="O1881" s="72">
        <v>21</v>
      </c>
      <c r="P1881" s="81">
        <v>4.918032786885246</v>
      </c>
      <c r="Q1881" s="66"/>
      <c r="R1881" s="72">
        <v>5268</v>
      </c>
      <c r="S1881" s="72">
        <v>1372</v>
      </c>
      <c r="T1881" s="81">
        <v>26.044039483675018</v>
      </c>
    </row>
    <row r="1882" spans="1:20" x14ac:dyDescent="0.25">
      <c r="A1882" s="50" t="s">
        <v>3769</v>
      </c>
      <c r="B1882" s="50" t="s">
        <v>3745</v>
      </c>
      <c r="C1882" s="51" t="s">
        <v>3746</v>
      </c>
      <c r="D1882" s="91">
        <v>412</v>
      </c>
      <c r="E1882" s="91">
        <v>47</v>
      </c>
      <c r="F1882" s="81">
        <v>11.407766990291263</v>
      </c>
      <c r="G1882" s="61"/>
      <c r="H1882" s="72">
        <v>4</v>
      </c>
      <c r="I1882" s="81">
        <v>9.7087378640776691</v>
      </c>
      <c r="J1882" s="66"/>
      <c r="K1882" s="72">
        <v>5</v>
      </c>
      <c r="L1882" s="81">
        <v>12.135922330097086</v>
      </c>
      <c r="M1882" s="61"/>
      <c r="N1882" s="72">
        <v>529</v>
      </c>
      <c r="O1882" s="72">
        <v>25</v>
      </c>
      <c r="P1882" s="81">
        <v>4.7258979206049148</v>
      </c>
      <c r="Q1882" s="66"/>
      <c r="R1882" s="72">
        <v>6731</v>
      </c>
      <c r="S1882" s="72">
        <v>2198</v>
      </c>
      <c r="T1882" s="81">
        <v>32.654880404100432</v>
      </c>
    </row>
    <row r="1883" spans="1:20" x14ac:dyDescent="0.25">
      <c r="A1883" s="50" t="s">
        <v>3769</v>
      </c>
      <c r="B1883" s="50" t="s">
        <v>3747</v>
      </c>
      <c r="C1883" s="51" t="s">
        <v>3748</v>
      </c>
      <c r="D1883" s="91">
        <v>168</v>
      </c>
      <c r="E1883" s="91">
        <v>13</v>
      </c>
      <c r="F1883" s="81">
        <v>7.7380952380952381</v>
      </c>
      <c r="G1883" s="61"/>
      <c r="H1883" s="72">
        <v>3</v>
      </c>
      <c r="I1883" s="81">
        <v>17.857142857142858</v>
      </c>
      <c r="J1883" s="66"/>
      <c r="K1883" s="72">
        <v>4</v>
      </c>
      <c r="L1883" s="81">
        <v>23.809523809523807</v>
      </c>
      <c r="M1883" s="61"/>
      <c r="N1883" s="72">
        <v>266</v>
      </c>
      <c r="O1883" s="72">
        <v>25</v>
      </c>
      <c r="P1883" s="81">
        <v>9.3984962406015029</v>
      </c>
      <c r="Q1883" s="66"/>
      <c r="R1883" s="72">
        <v>3591</v>
      </c>
      <c r="S1883" s="72">
        <v>286</v>
      </c>
      <c r="T1883" s="81">
        <v>7.9643553327763854</v>
      </c>
    </row>
    <row r="1884" spans="1:20" x14ac:dyDescent="0.25">
      <c r="A1884" s="50" t="s">
        <v>3769</v>
      </c>
      <c r="B1884" s="50" t="s">
        <v>3749</v>
      </c>
      <c r="C1884" s="51" t="s">
        <v>3750</v>
      </c>
      <c r="D1884" s="91">
        <v>102</v>
      </c>
      <c r="E1884" s="91">
        <v>8</v>
      </c>
      <c r="F1884" s="81">
        <v>7.8431372549019605</v>
      </c>
      <c r="G1884" s="61"/>
      <c r="H1884" s="72">
        <v>1</v>
      </c>
      <c r="I1884" s="81">
        <v>9.8039215686274517</v>
      </c>
      <c r="J1884" s="66"/>
      <c r="K1884" s="72">
        <v>1</v>
      </c>
      <c r="L1884" s="81">
        <v>9.8039215686274517</v>
      </c>
      <c r="M1884" s="61"/>
      <c r="N1884" s="72">
        <v>131</v>
      </c>
      <c r="O1884" s="72">
        <v>10</v>
      </c>
      <c r="P1884" s="81">
        <v>7.6335877862595423</v>
      </c>
      <c r="Q1884" s="66"/>
      <c r="R1884" s="72">
        <v>1890</v>
      </c>
      <c r="S1884" s="72">
        <v>177</v>
      </c>
      <c r="T1884" s="81">
        <v>9.3650793650793656</v>
      </c>
    </row>
    <row r="1885" spans="1:20" x14ac:dyDescent="0.25">
      <c r="A1885" s="50" t="s">
        <v>3769</v>
      </c>
      <c r="B1885" s="50" t="s">
        <v>3751</v>
      </c>
      <c r="C1885" s="51" t="s">
        <v>3752</v>
      </c>
      <c r="D1885" s="91">
        <v>810</v>
      </c>
      <c r="E1885" s="91">
        <v>83</v>
      </c>
      <c r="F1885" s="81">
        <v>10.246913580246913</v>
      </c>
      <c r="G1885" s="61"/>
      <c r="H1885" s="72">
        <v>5</v>
      </c>
      <c r="I1885" s="81">
        <v>6.1728395061728394</v>
      </c>
      <c r="J1885" s="66"/>
      <c r="K1885" s="72">
        <v>7</v>
      </c>
      <c r="L1885" s="81">
        <v>8.6419753086419746</v>
      </c>
      <c r="M1885" s="61"/>
      <c r="N1885" s="72">
        <v>1314</v>
      </c>
      <c r="O1885" s="72">
        <v>76</v>
      </c>
      <c r="P1885" s="81">
        <v>5.7838660578386607</v>
      </c>
      <c r="Q1885" s="66"/>
      <c r="R1885" s="72">
        <v>15745</v>
      </c>
      <c r="S1885" s="72">
        <v>4313</v>
      </c>
      <c r="T1885" s="81">
        <v>27.392823118450302</v>
      </c>
    </row>
    <row r="1886" spans="1:20" x14ac:dyDescent="0.25">
      <c r="A1886" s="50" t="s">
        <v>3769</v>
      </c>
      <c r="B1886" s="50" t="s">
        <v>3753</v>
      </c>
      <c r="C1886" s="51" t="s">
        <v>3754</v>
      </c>
      <c r="D1886" s="91">
        <v>982</v>
      </c>
      <c r="E1886" s="91">
        <v>94</v>
      </c>
      <c r="F1886" s="81">
        <v>9.5723014256619141</v>
      </c>
      <c r="G1886" s="61"/>
      <c r="H1886" s="72">
        <v>17</v>
      </c>
      <c r="I1886" s="81">
        <v>17.311608961303463</v>
      </c>
      <c r="J1886" s="61"/>
      <c r="K1886" s="72">
        <v>22</v>
      </c>
      <c r="L1886" s="81">
        <v>22.403258655804478</v>
      </c>
      <c r="M1886" s="61"/>
      <c r="N1886" s="72">
        <v>1580</v>
      </c>
      <c r="O1886" s="72">
        <v>74</v>
      </c>
      <c r="P1886" s="81">
        <v>4.6835443037974684</v>
      </c>
      <c r="Q1886" s="66"/>
      <c r="R1886" s="72">
        <v>19314</v>
      </c>
      <c r="S1886" s="72">
        <v>4416</v>
      </c>
      <c r="T1886" s="81">
        <v>22.864243553898728</v>
      </c>
    </row>
    <row r="1887" spans="1:20" x14ac:dyDescent="0.25">
      <c r="A1887" s="50" t="s">
        <v>3769</v>
      </c>
      <c r="B1887" s="50" t="s">
        <v>3755</v>
      </c>
      <c r="C1887" s="51" t="s">
        <v>1356</v>
      </c>
      <c r="D1887" s="91">
        <v>230</v>
      </c>
      <c r="E1887" s="91">
        <v>24</v>
      </c>
      <c r="F1887" s="81">
        <v>10.434782608695652</v>
      </c>
      <c r="G1887" s="61"/>
      <c r="H1887" s="72">
        <v>2</v>
      </c>
      <c r="I1887" s="81">
        <v>8.695652173913043</v>
      </c>
      <c r="J1887" s="61"/>
      <c r="K1887" s="72">
        <v>6</v>
      </c>
      <c r="L1887" s="81">
        <v>26.086956521739129</v>
      </c>
      <c r="M1887" s="61"/>
      <c r="N1887" s="72">
        <v>441</v>
      </c>
      <c r="O1887" s="72">
        <v>22</v>
      </c>
      <c r="P1887" s="81">
        <v>4.9886621315192743</v>
      </c>
      <c r="Q1887" s="66"/>
      <c r="R1887" s="72">
        <v>5185</v>
      </c>
      <c r="S1887" s="72">
        <v>2316</v>
      </c>
      <c r="T1887" s="81">
        <v>44.66730954676953</v>
      </c>
    </row>
    <row r="1888" spans="1:20" x14ac:dyDescent="0.25">
      <c r="A1888" s="50" t="s">
        <v>3769</v>
      </c>
      <c r="B1888" s="50" t="s">
        <v>3756</v>
      </c>
      <c r="C1888" s="51" t="s">
        <v>3757</v>
      </c>
      <c r="D1888" s="91">
        <v>133</v>
      </c>
      <c r="E1888" s="91">
        <v>6</v>
      </c>
      <c r="F1888" s="81">
        <v>4.5112781954887211</v>
      </c>
      <c r="G1888" s="61"/>
      <c r="H1888" s="72" t="s">
        <v>23</v>
      </c>
      <c r="I1888" s="81" t="s">
        <v>23</v>
      </c>
      <c r="J1888" s="94"/>
      <c r="K1888" s="72" t="s">
        <v>23</v>
      </c>
      <c r="L1888" s="81" t="s">
        <v>23</v>
      </c>
      <c r="M1888" s="94"/>
      <c r="N1888" s="72">
        <v>287</v>
      </c>
      <c r="O1888" s="72">
        <v>13</v>
      </c>
      <c r="P1888" s="81">
        <v>4.529616724738676</v>
      </c>
      <c r="Q1888" s="66"/>
      <c r="R1888" s="72">
        <v>3389</v>
      </c>
      <c r="S1888" s="72">
        <v>572</v>
      </c>
      <c r="T1888" s="81">
        <v>16.878135143110061</v>
      </c>
    </row>
    <row r="1889" spans="1:20" x14ac:dyDescent="0.25">
      <c r="A1889" s="50" t="s">
        <v>3769</v>
      </c>
      <c r="B1889" s="50" t="s">
        <v>3758</v>
      </c>
      <c r="C1889" s="51" t="s">
        <v>3759</v>
      </c>
      <c r="D1889" s="91">
        <v>640</v>
      </c>
      <c r="E1889" s="91">
        <v>47</v>
      </c>
      <c r="F1889" s="81">
        <v>7.34375</v>
      </c>
      <c r="G1889" s="61"/>
      <c r="H1889" s="72">
        <v>8</v>
      </c>
      <c r="I1889" s="81">
        <v>12.5</v>
      </c>
      <c r="J1889" s="61"/>
      <c r="K1889" s="72">
        <v>8</v>
      </c>
      <c r="L1889" s="81">
        <v>12.5</v>
      </c>
      <c r="M1889" s="61"/>
      <c r="N1889" s="72">
        <v>1130</v>
      </c>
      <c r="O1889" s="72">
        <v>60</v>
      </c>
      <c r="P1889" s="81">
        <v>5.3097345132743365</v>
      </c>
      <c r="Q1889" s="66"/>
      <c r="R1889" s="72">
        <v>13177</v>
      </c>
      <c r="S1889" s="72">
        <v>4437</v>
      </c>
      <c r="T1889" s="81">
        <v>33.672307809061245</v>
      </c>
    </row>
    <row r="1890" spans="1:20" x14ac:dyDescent="0.25">
      <c r="A1890" s="50" t="s">
        <v>3769</v>
      </c>
      <c r="B1890" s="50" t="s">
        <v>3760</v>
      </c>
      <c r="C1890" s="51" t="s">
        <v>3761</v>
      </c>
      <c r="D1890" s="91">
        <v>1037</v>
      </c>
      <c r="E1890" s="91">
        <v>84</v>
      </c>
      <c r="F1890" s="81">
        <v>8.1002892960462862</v>
      </c>
      <c r="G1890" s="61"/>
      <c r="H1890" s="72">
        <v>15</v>
      </c>
      <c r="I1890" s="81">
        <v>14.46480231436837</v>
      </c>
      <c r="J1890" s="66"/>
      <c r="K1890" s="72">
        <v>18</v>
      </c>
      <c r="L1890" s="81">
        <v>17.357762777242044</v>
      </c>
      <c r="M1890" s="61"/>
      <c r="N1890" s="72">
        <v>1845</v>
      </c>
      <c r="O1890" s="72">
        <v>127</v>
      </c>
      <c r="P1890" s="81">
        <v>6.8834688346883466</v>
      </c>
      <c r="Q1890" s="66"/>
      <c r="R1890" s="72">
        <v>23030</v>
      </c>
      <c r="S1890" s="72">
        <v>3682</v>
      </c>
      <c r="T1890" s="81">
        <v>15.987841945288753</v>
      </c>
    </row>
    <row r="1891" spans="1:20" x14ac:dyDescent="0.25">
      <c r="A1891" s="50" t="s">
        <v>3769</v>
      </c>
      <c r="B1891" s="50" t="s">
        <v>3762</v>
      </c>
      <c r="C1891" s="51" t="s">
        <v>215</v>
      </c>
      <c r="D1891" s="91">
        <v>476</v>
      </c>
      <c r="E1891" s="91">
        <v>38</v>
      </c>
      <c r="F1891" s="81">
        <v>7.9831932773109235</v>
      </c>
      <c r="G1891" s="61"/>
      <c r="H1891" s="72">
        <v>7</v>
      </c>
      <c r="I1891" s="81">
        <v>14.705882352941176</v>
      </c>
      <c r="J1891" s="61"/>
      <c r="K1891" s="72">
        <v>11</v>
      </c>
      <c r="L1891" s="81">
        <v>23.109243697478991</v>
      </c>
      <c r="M1891" s="61"/>
      <c r="N1891" s="72">
        <v>936</v>
      </c>
      <c r="O1891" s="72">
        <v>46</v>
      </c>
      <c r="P1891" s="81">
        <v>4.9145299145299148</v>
      </c>
      <c r="Q1891" s="66"/>
      <c r="R1891" s="72">
        <v>10231</v>
      </c>
      <c r="S1891" s="72">
        <v>2651</v>
      </c>
      <c r="T1891" s="81">
        <v>25.91144560649008</v>
      </c>
    </row>
    <row r="1892" spans="1:20" x14ac:dyDescent="0.25">
      <c r="A1892" s="50" t="s">
        <v>3769</v>
      </c>
      <c r="B1892" s="50" t="s">
        <v>3763</v>
      </c>
      <c r="C1892" s="51" t="s">
        <v>3764</v>
      </c>
      <c r="D1892" s="91">
        <v>309</v>
      </c>
      <c r="E1892" s="91">
        <v>18</v>
      </c>
      <c r="F1892" s="81">
        <v>5.825242718446602</v>
      </c>
      <c r="G1892" s="61"/>
      <c r="H1892" s="72">
        <v>2</v>
      </c>
      <c r="I1892" s="81">
        <v>6.4724919093851137</v>
      </c>
      <c r="J1892" s="66"/>
      <c r="K1892" s="72">
        <v>2</v>
      </c>
      <c r="L1892" s="81">
        <v>6.4724919093851137</v>
      </c>
      <c r="M1892" s="61"/>
      <c r="N1892" s="72">
        <v>595</v>
      </c>
      <c r="O1892" s="72">
        <v>43</v>
      </c>
      <c r="P1892" s="81">
        <v>7.2268907563025211</v>
      </c>
      <c r="Q1892" s="66"/>
      <c r="R1892" s="72">
        <v>6447</v>
      </c>
      <c r="S1892" s="72">
        <v>1390</v>
      </c>
      <c r="T1892" s="81">
        <v>21.560415697223515</v>
      </c>
    </row>
    <row r="1893" spans="1:20" x14ac:dyDescent="0.25">
      <c r="A1893" s="50" t="s">
        <v>3769</v>
      </c>
      <c r="B1893" s="50" t="s">
        <v>3765</v>
      </c>
      <c r="C1893" s="51" t="s">
        <v>3766</v>
      </c>
      <c r="D1893" s="91">
        <v>622</v>
      </c>
      <c r="E1893" s="91">
        <v>46</v>
      </c>
      <c r="F1893" s="81">
        <v>7.395498392282958</v>
      </c>
      <c r="G1893" s="61"/>
      <c r="H1893" s="72">
        <v>7</v>
      </c>
      <c r="I1893" s="81">
        <v>11.254019292604502</v>
      </c>
      <c r="J1893" s="66"/>
      <c r="K1893" s="72">
        <v>9</v>
      </c>
      <c r="L1893" s="81">
        <v>14.469453376205788</v>
      </c>
      <c r="M1893" s="61"/>
      <c r="N1893" s="72">
        <v>1028</v>
      </c>
      <c r="O1893" s="72">
        <v>116</v>
      </c>
      <c r="P1893" s="81">
        <v>11.284046692607005</v>
      </c>
      <c r="Q1893" s="66"/>
      <c r="R1893" s="72">
        <v>13687</v>
      </c>
      <c r="S1893" s="72">
        <v>2451</v>
      </c>
      <c r="T1893" s="81">
        <v>17.907503470446407</v>
      </c>
    </row>
    <row r="1894" spans="1:20" x14ac:dyDescent="0.25">
      <c r="A1894" s="50" t="s">
        <v>3769</v>
      </c>
      <c r="B1894" s="50" t="s">
        <v>3767</v>
      </c>
      <c r="C1894" s="51" t="s">
        <v>3768</v>
      </c>
      <c r="D1894" s="91">
        <v>382</v>
      </c>
      <c r="E1894" s="91">
        <v>17</v>
      </c>
      <c r="F1894" s="81">
        <v>4.4502617801047117</v>
      </c>
      <c r="G1894" s="61"/>
      <c r="H1894" s="72">
        <v>3</v>
      </c>
      <c r="I1894" s="81">
        <v>7.8534031413612562</v>
      </c>
      <c r="J1894" s="61"/>
      <c r="K1894" s="72">
        <v>3</v>
      </c>
      <c r="L1894" s="81">
        <v>7.8534031413612562</v>
      </c>
      <c r="M1894" s="61"/>
      <c r="N1894" s="72">
        <v>654</v>
      </c>
      <c r="O1894" s="72">
        <v>58</v>
      </c>
      <c r="P1894" s="81">
        <v>8.8685015290519882</v>
      </c>
      <c r="Q1894" s="66"/>
      <c r="R1894" s="72">
        <v>7631</v>
      </c>
      <c r="S1894" s="72">
        <v>1731</v>
      </c>
      <c r="T1894" s="81">
        <v>22.683789804743807</v>
      </c>
    </row>
    <row r="1895" spans="1:20" x14ac:dyDescent="0.25">
      <c r="A1895" s="204" t="s">
        <v>3769</v>
      </c>
      <c r="B1895" s="57" t="s">
        <v>3769</v>
      </c>
      <c r="C1895" s="57" t="s">
        <v>3711</v>
      </c>
      <c r="D1895" s="58">
        <v>49950</v>
      </c>
      <c r="E1895" s="58">
        <v>4153</v>
      </c>
      <c r="F1895" s="59">
        <v>8.3143143143143146</v>
      </c>
      <c r="G1895" s="68"/>
      <c r="H1895" s="58">
        <v>515</v>
      </c>
      <c r="I1895" s="59">
        <v>10.31031031031031</v>
      </c>
      <c r="J1895" s="68"/>
      <c r="K1895" s="58">
        <v>644</v>
      </c>
      <c r="L1895" s="59">
        <v>12.892892892892894</v>
      </c>
      <c r="M1895" s="68"/>
      <c r="N1895" s="92">
        <v>83079</v>
      </c>
      <c r="O1895" s="58">
        <v>4707</v>
      </c>
      <c r="P1895" s="59">
        <v>5.6656916910410571</v>
      </c>
      <c r="Q1895" s="86"/>
      <c r="R1895" s="92">
        <v>953565</v>
      </c>
      <c r="S1895" s="58">
        <v>219814</v>
      </c>
      <c r="T1895" s="59">
        <v>23.051810836177921</v>
      </c>
    </row>
    <row r="1896" spans="1:20" x14ac:dyDescent="0.25">
      <c r="A1896" s="76" t="s">
        <v>3805</v>
      </c>
      <c r="B1896" s="51" t="s">
        <v>3770</v>
      </c>
      <c r="C1896" s="51" t="s">
        <v>3771</v>
      </c>
      <c r="D1896" s="72">
        <v>7679</v>
      </c>
      <c r="E1896" s="72">
        <v>430</v>
      </c>
      <c r="F1896" s="81">
        <v>5.5996874593045964</v>
      </c>
      <c r="G1896" s="170"/>
      <c r="H1896" s="72">
        <v>42</v>
      </c>
      <c r="I1896" s="81">
        <v>5.4694621695533279</v>
      </c>
      <c r="J1896" s="61"/>
      <c r="K1896" s="72">
        <v>55</v>
      </c>
      <c r="L1896" s="81">
        <v>7.1623909363198335</v>
      </c>
      <c r="M1896" s="66"/>
      <c r="N1896" s="72">
        <v>12119</v>
      </c>
      <c r="O1896" s="72">
        <v>610</v>
      </c>
      <c r="P1896" s="81">
        <v>5.0334185988942979</v>
      </c>
      <c r="Q1896" s="66"/>
      <c r="R1896" s="72">
        <v>141033</v>
      </c>
      <c r="S1896" s="72">
        <v>29891</v>
      </c>
      <c r="T1896" s="81">
        <v>21.194330404940686</v>
      </c>
    </row>
    <row r="1897" spans="1:20" x14ac:dyDescent="0.25">
      <c r="A1897" s="76" t="s">
        <v>3805</v>
      </c>
      <c r="B1897" s="51" t="s">
        <v>3772</v>
      </c>
      <c r="C1897" s="51" t="s">
        <v>3773</v>
      </c>
      <c r="D1897" s="72">
        <v>667</v>
      </c>
      <c r="E1897" s="72">
        <v>33</v>
      </c>
      <c r="F1897" s="81">
        <v>4.9475262368815596</v>
      </c>
      <c r="G1897" s="170"/>
      <c r="H1897" s="72">
        <v>8</v>
      </c>
      <c r="I1897" s="81">
        <v>11.994002998500749</v>
      </c>
      <c r="J1897" s="61"/>
      <c r="K1897" s="72">
        <v>12</v>
      </c>
      <c r="L1897" s="81">
        <v>17.991004497751124</v>
      </c>
      <c r="M1897" s="66"/>
      <c r="N1897" s="72">
        <v>1321</v>
      </c>
      <c r="O1897" s="72">
        <v>79</v>
      </c>
      <c r="P1897" s="81">
        <v>5.9803179409538227</v>
      </c>
      <c r="Q1897" s="66"/>
      <c r="R1897" s="72">
        <v>14876</v>
      </c>
      <c r="S1897" s="72">
        <v>2150</v>
      </c>
      <c r="T1897" s="81">
        <v>14.4528098951331</v>
      </c>
    </row>
    <row r="1898" spans="1:20" x14ac:dyDescent="0.25">
      <c r="A1898" s="76" t="s">
        <v>3805</v>
      </c>
      <c r="B1898" s="51" t="s">
        <v>3774</v>
      </c>
      <c r="C1898" s="51" t="s">
        <v>3775</v>
      </c>
      <c r="D1898" s="72">
        <v>626</v>
      </c>
      <c r="E1898" s="72">
        <v>40</v>
      </c>
      <c r="F1898" s="81">
        <v>6.3897763578274756</v>
      </c>
      <c r="G1898" s="170"/>
      <c r="H1898" s="72">
        <v>4</v>
      </c>
      <c r="I1898" s="81">
        <v>6.3897763578274756</v>
      </c>
      <c r="J1898" s="61"/>
      <c r="K1898" s="72">
        <v>4</v>
      </c>
      <c r="L1898" s="81">
        <v>6.3897763578274756</v>
      </c>
      <c r="M1898" s="66"/>
      <c r="N1898" s="72">
        <v>978</v>
      </c>
      <c r="O1898" s="72">
        <v>84</v>
      </c>
      <c r="P1898" s="81">
        <v>8.5889570552147241</v>
      </c>
      <c r="Q1898" s="66"/>
      <c r="R1898" s="72">
        <v>11422</v>
      </c>
      <c r="S1898" s="72">
        <v>1857</v>
      </c>
      <c r="T1898" s="81">
        <v>16.258098406583784</v>
      </c>
    </row>
    <row r="1899" spans="1:20" x14ac:dyDescent="0.25">
      <c r="A1899" s="76" t="s">
        <v>3805</v>
      </c>
      <c r="B1899" s="51" t="s">
        <v>3776</v>
      </c>
      <c r="C1899" s="51" t="s">
        <v>3777</v>
      </c>
      <c r="D1899" s="72">
        <v>554</v>
      </c>
      <c r="E1899" s="72">
        <v>30</v>
      </c>
      <c r="F1899" s="81">
        <v>5.4151624548736459</v>
      </c>
      <c r="G1899" s="170"/>
      <c r="H1899" s="72">
        <v>5</v>
      </c>
      <c r="I1899" s="81">
        <v>9.025270758122744</v>
      </c>
      <c r="J1899" s="61"/>
      <c r="K1899" s="72">
        <v>10</v>
      </c>
      <c r="L1899" s="81">
        <v>18.050541516245488</v>
      </c>
      <c r="M1899" s="66"/>
      <c r="N1899" s="72">
        <v>845</v>
      </c>
      <c r="O1899" s="72">
        <v>67</v>
      </c>
      <c r="P1899" s="81">
        <v>7.9289940828402363</v>
      </c>
      <c r="Q1899" s="66"/>
      <c r="R1899" s="72">
        <v>10009</v>
      </c>
      <c r="S1899" s="72">
        <v>1658</v>
      </c>
      <c r="T1899" s="81">
        <v>16.565091417724048</v>
      </c>
    </row>
    <row r="1900" spans="1:20" x14ac:dyDescent="0.25">
      <c r="A1900" s="50" t="s">
        <v>3805</v>
      </c>
      <c r="B1900" s="71" t="s">
        <v>3778</v>
      </c>
      <c r="C1900" s="51" t="s">
        <v>3779</v>
      </c>
      <c r="D1900" s="72">
        <v>378</v>
      </c>
      <c r="E1900" s="72">
        <v>12</v>
      </c>
      <c r="F1900" s="81">
        <v>3.1746031746031744</v>
      </c>
      <c r="G1900" s="170"/>
      <c r="H1900" s="72" t="s">
        <v>23</v>
      </c>
      <c r="I1900" s="81" t="s">
        <v>23</v>
      </c>
      <c r="J1900" s="94"/>
      <c r="K1900" s="72">
        <v>2</v>
      </c>
      <c r="L1900" s="81">
        <v>5.2910052910052912</v>
      </c>
      <c r="M1900" s="66"/>
      <c r="N1900" s="72">
        <v>566</v>
      </c>
      <c r="O1900" s="72">
        <v>48</v>
      </c>
      <c r="P1900" s="81">
        <v>8.4805653710247348</v>
      </c>
      <c r="Q1900" s="66"/>
      <c r="R1900" s="72">
        <v>7018</v>
      </c>
      <c r="S1900" s="72">
        <v>773</v>
      </c>
      <c r="T1900" s="81">
        <v>11.014534055286406</v>
      </c>
    </row>
    <row r="1901" spans="1:20" x14ac:dyDescent="0.25">
      <c r="A1901" s="50" t="s">
        <v>3805</v>
      </c>
      <c r="B1901" s="71" t="s">
        <v>3780</v>
      </c>
      <c r="C1901" s="51" t="s">
        <v>3781</v>
      </c>
      <c r="D1901" s="72">
        <v>17415</v>
      </c>
      <c r="E1901" s="72">
        <v>1168</v>
      </c>
      <c r="F1901" s="81">
        <v>6.7068619006603507</v>
      </c>
      <c r="G1901" s="170"/>
      <c r="H1901" s="72">
        <v>138</v>
      </c>
      <c r="I1901" s="81">
        <v>7.9242032730404821</v>
      </c>
      <c r="J1901" s="61"/>
      <c r="K1901" s="72">
        <v>181</v>
      </c>
      <c r="L1901" s="81">
        <v>10.393339075509617</v>
      </c>
      <c r="M1901" s="66"/>
      <c r="N1901" s="72">
        <v>25109</v>
      </c>
      <c r="O1901" s="72">
        <v>1506</v>
      </c>
      <c r="P1901" s="81">
        <v>5.9978493767175118</v>
      </c>
      <c r="Q1901" s="66"/>
      <c r="R1901" s="72">
        <v>295513</v>
      </c>
      <c r="S1901" s="72">
        <v>72015</v>
      </c>
      <c r="T1901" s="81">
        <v>24.369486283175359</v>
      </c>
    </row>
    <row r="1902" spans="1:20" x14ac:dyDescent="0.25">
      <c r="A1902" s="50" t="s">
        <v>3805</v>
      </c>
      <c r="B1902" s="71" t="s">
        <v>3782</v>
      </c>
      <c r="C1902" s="51" t="s">
        <v>3783</v>
      </c>
      <c r="D1902" s="72">
        <v>668</v>
      </c>
      <c r="E1902" s="72">
        <v>24</v>
      </c>
      <c r="F1902" s="81">
        <v>3.5928143712574849</v>
      </c>
      <c r="G1902" s="170"/>
      <c r="H1902" s="72">
        <v>3</v>
      </c>
      <c r="I1902" s="81">
        <v>4.4910179640718564</v>
      </c>
      <c r="J1902" s="61"/>
      <c r="K1902" s="72">
        <v>5</v>
      </c>
      <c r="L1902" s="81">
        <v>7.4850299401197606</v>
      </c>
      <c r="M1902" s="66"/>
      <c r="N1902" s="72">
        <v>1080</v>
      </c>
      <c r="O1902" s="72">
        <v>98</v>
      </c>
      <c r="P1902" s="81">
        <v>9.0740740740740744</v>
      </c>
      <c r="Q1902" s="66"/>
      <c r="R1902" s="72">
        <v>12643</v>
      </c>
      <c r="S1902" s="72">
        <v>2559</v>
      </c>
      <c r="T1902" s="81">
        <v>20.240449260460334</v>
      </c>
    </row>
    <row r="1903" spans="1:20" x14ac:dyDescent="0.25">
      <c r="A1903" s="50" t="s">
        <v>3805</v>
      </c>
      <c r="B1903" s="71" t="s">
        <v>3784</v>
      </c>
      <c r="C1903" s="51" t="s">
        <v>3785</v>
      </c>
      <c r="D1903" s="72">
        <v>1039</v>
      </c>
      <c r="E1903" s="72">
        <v>86</v>
      </c>
      <c r="F1903" s="81">
        <v>8.2771896053897986</v>
      </c>
      <c r="G1903" s="170"/>
      <c r="H1903" s="72">
        <v>8</v>
      </c>
      <c r="I1903" s="81">
        <v>7.6997112608277192</v>
      </c>
      <c r="J1903" s="61"/>
      <c r="K1903" s="72">
        <v>11</v>
      </c>
      <c r="L1903" s="81">
        <v>10.587102983638113</v>
      </c>
      <c r="M1903" s="66"/>
      <c r="N1903" s="72">
        <v>1375</v>
      </c>
      <c r="O1903" s="72">
        <v>145</v>
      </c>
      <c r="P1903" s="81">
        <v>10.545454545454545</v>
      </c>
      <c r="Q1903" s="66"/>
      <c r="R1903" s="72">
        <v>16972</v>
      </c>
      <c r="S1903" s="72">
        <v>3315</v>
      </c>
      <c r="T1903" s="81">
        <v>19.532170633985388</v>
      </c>
    </row>
    <row r="1904" spans="1:20" x14ac:dyDescent="0.25">
      <c r="A1904" s="50" t="s">
        <v>3805</v>
      </c>
      <c r="B1904" s="71" t="s">
        <v>3786</v>
      </c>
      <c r="C1904" s="51" t="s">
        <v>3787</v>
      </c>
      <c r="D1904" s="72">
        <v>808</v>
      </c>
      <c r="E1904" s="72">
        <v>29</v>
      </c>
      <c r="F1904" s="81">
        <v>3.5891089108910887</v>
      </c>
      <c r="G1904" s="170"/>
      <c r="H1904" s="72">
        <v>9</v>
      </c>
      <c r="I1904" s="81">
        <v>11.138613861386139</v>
      </c>
      <c r="J1904" s="61"/>
      <c r="K1904" s="72">
        <v>11</v>
      </c>
      <c r="L1904" s="81">
        <v>13.613861386138614</v>
      </c>
      <c r="M1904" s="66"/>
      <c r="N1904" s="72">
        <v>1776</v>
      </c>
      <c r="O1904" s="72">
        <v>151</v>
      </c>
      <c r="P1904" s="81">
        <v>8.5022522522522515</v>
      </c>
      <c r="Q1904" s="66"/>
      <c r="R1904" s="72">
        <v>19447</v>
      </c>
      <c r="S1904" s="72">
        <v>3362</v>
      </c>
      <c r="T1904" s="81">
        <v>17.288013575358669</v>
      </c>
    </row>
    <row r="1905" spans="1:20" x14ac:dyDescent="0.25">
      <c r="A1905" s="50" t="s">
        <v>3805</v>
      </c>
      <c r="B1905" s="71" t="s">
        <v>3788</v>
      </c>
      <c r="C1905" s="51" t="s">
        <v>3789</v>
      </c>
      <c r="D1905" s="72">
        <v>1803</v>
      </c>
      <c r="E1905" s="72">
        <v>97</v>
      </c>
      <c r="F1905" s="81">
        <v>5.3799223516361616</v>
      </c>
      <c r="G1905" s="170"/>
      <c r="H1905" s="72">
        <v>8</v>
      </c>
      <c r="I1905" s="81">
        <v>4.4370493621741547</v>
      </c>
      <c r="J1905" s="61"/>
      <c r="K1905" s="72">
        <v>16</v>
      </c>
      <c r="L1905" s="81">
        <v>8.8740987243483094</v>
      </c>
      <c r="M1905" s="66"/>
      <c r="N1905" s="72">
        <v>2769</v>
      </c>
      <c r="O1905" s="72">
        <v>194</v>
      </c>
      <c r="P1905" s="81">
        <v>7.0061394005055977</v>
      </c>
      <c r="Q1905" s="66"/>
      <c r="R1905" s="72">
        <v>33089</v>
      </c>
      <c r="S1905" s="72">
        <v>6706</v>
      </c>
      <c r="T1905" s="81">
        <v>20.266553839644594</v>
      </c>
    </row>
    <row r="1906" spans="1:20" x14ac:dyDescent="0.25">
      <c r="A1906" s="50" t="s">
        <v>3805</v>
      </c>
      <c r="B1906" s="71" t="s">
        <v>3790</v>
      </c>
      <c r="C1906" s="51" t="s">
        <v>3791</v>
      </c>
      <c r="D1906" s="72">
        <v>5356</v>
      </c>
      <c r="E1906" s="72">
        <v>267</v>
      </c>
      <c r="F1906" s="81">
        <v>4.9850634802091109</v>
      </c>
      <c r="G1906" s="170"/>
      <c r="H1906" s="72">
        <v>39</v>
      </c>
      <c r="I1906" s="81">
        <v>7.2815533980582527</v>
      </c>
      <c r="J1906" s="61"/>
      <c r="K1906" s="72">
        <v>46</v>
      </c>
      <c r="L1906" s="81">
        <v>8.5884988797610156</v>
      </c>
      <c r="M1906" s="66"/>
      <c r="N1906" s="72">
        <v>8785</v>
      </c>
      <c r="O1906" s="72">
        <v>581</v>
      </c>
      <c r="P1906" s="81">
        <v>6.6135458167330681</v>
      </c>
      <c r="Q1906" s="66"/>
      <c r="R1906" s="72">
        <v>98917</v>
      </c>
      <c r="S1906" s="72">
        <v>21391</v>
      </c>
      <c r="T1906" s="81">
        <v>21.625200926028892</v>
      </c>
    </row>
    <row r="1907" spans="1:20" x14ac:dyDescent="0.25">
      <c r="A1907" s="50" t="s">
        <v>3805</v>
      </c>
      <c r="B1907" s="71" t="s">
        <v>3792</v>
      </c>
      <c r="C1907" s="51" t="s">
        <v>3793</v>
      </c>
      <c r="D1907" s="72">
        <v>7930</v>
      </c>
      <c r="E1907" s="72">
        <v>485</v>
      </c>
      <c r="F1907" s="81">
        <v>6.1160151324085748</v>
      </c>
      <c r="G1907" s="170"/>
      <c r="H1907" s="72">
        <v>50</v>
      </c>
      <c r="I1907" s="81">
        <v>6.3051702395964693</v>
      </c>
      <c r="J1907" s="61"/>
      <c r="K1907" s="72">
        <v>68</v>
      </c>
      <c r="L1907" s="81">
        <v>8.5750315258511982</v>
      </c>
      <c r="M1907" s="66"/>
      <c r="N1907" s="72">
        <v>12508</v>
      </c>
      <c r="O1907" s="72">
        <v>715</v>
      </c>
      <c r="P1907" s="81">
        <v>5.7163415414134953</v>
      </c>
      <c r="Q1907" s="66"/>
      <c r="R1907" s="72">
        <v>142995</v>
      </c>
      <c r="S1907" s="72">
        <v>33977</v>
      </c>
      <c r="T1907" s="81">
        <v>23.760970663309905</v>
      </c>
    </row>
    <row r="1908" spans="1:20" x14ac:dyDescent="0.25">
      <c r="A1908" s="50" t="s">
        <v>3805</v>
      </c>
      <c r="B1908" s="71" t="s">
        <v>3794</v>
      </c>
      <c r="C1908" s="51" t="s">
        <v>3795</v>
      </c>
      <c r="D1908" s="72">
        <v>732</v>
      </c>
      <c r="E1908" s="72">
        <v>44</v>
      </c>
      <c r="F1908" s="81">
        <v>6.0109289617486334</v>
      </c>
      <c r="G1908" s="170"/>
      <c r="H1908" s="72">
        <v>10</v>
      </c>
      <c r="I1908" s="81">
        <v>13.66120218579235</v>
      </c>
      <c r="J1908" s="61"/>
      <c r="K1908" s="72">
        <v>11</v>
      </c>
      <c r="L1908" s="81">
        <v>15.027322404371583</v>
      </c>
      <c r="M1908" s="66"/>
      <c r="N1908" s="72">
        <v>1397</v>
      </c>
      <c r="O1908" s="72">
        <v>111</v>
      </c>
      <c r="P1908" s="81">
        <v>7.9455977093772372</v>
      </c>
      <c r="Q1908" s="66"/>
      <c r="R1908" s="72">
        <v>15322</v>
      </c>
      <c r="S1908" s="72">
        <v>2302</v>
      </c>
      <c r="T1908" s="81">
        <v>15.024148283513902</v>
      </c>
    </row>
    <row r="1909" spans="1:20" x14ac:dyDescent="0.25">
      <c r="A1909" s="50" t="s">
        <v>3805</v>
      </c>
      <c r="B1909" s="71" t="s">
        <v>3796</v>
      </c>
      <c r="C1909" s="51" t="s">
        <v>578</v>
      </c>
      <c r="D1909" s="72">
        <v>912</v>
      </c>
      <c r="E1909" s="72">
        <v>46</v>
      </c>
      <c r="F1909" s="81">
        <v>5.0438596491228065</v>
      </c>
      <c r="G1909" s="170"/>
      <c r="H1909" s="72">
        <v>7</v>
      </c>
      <c r="I1909" s="81">
        <v>7.6754385964912277</v>
      </c>
      <c r="J1909" s="61"/>
      <c r="K1909" s="72">
        <v>10</v>
      </c>
      <c r="L1909" s="81">
        <v>10.964912280701753</v>
      </c>
      <c r="M1909" s="66"/>
      <c r="N1909" s="72">
        <v>1445</v>
      </c>
      <c r="O1909" s="72">
        <v>108</v>
      </c>
      <c r="P1909" s="81">
        <v>7.4740484429065743</v>
      </c>
      <c r="Q1909" s="66"/>
      <c r="R1909" s="72">
        <v>17183</v>
      </c>
      <c r="S1909" s="72">
        <v>3061</v>
      </c>
      <c r="T1909" s="81">
        <v>17.814118605598555</v>
      </c>
    </row>
    <row r="1910" spans="1:20" x14ac:dyDescent="0.25">
      <c r="A1910" s="50" t="s">
        <v>3805</v>
      </c>
      <c r="B1910" s="71" t="s">
        <v>3797</v>
      </c>
      <c r="C1910" s="51" t="s">
        <v>3798</v>
      </c>
      <c r="D1910" s="72">
        <v>1351</v>
      </c>
      <c r="E1910" s="72">
        <v>57</v>
      </c>
      <c r="F1910" s="81">
        <v>4.2190969652109551</v>
      </c>
      <c r="G1910" s="170"/>
      <c r="H1910" s="72">
        <v>7</v>
      </c>
      <c r="I1910" s="81">
        <v>5.1813471502590671</v>
      </c>
      <c r="J1910" s="61"/>
      <c r="K1910" s="72">
        <v>12</v>
      </c>
      <c r="L1910" s="81">
        <v>8.8823094004441145</v>
      </c>
      <c r="M1910" s="66"/>
      <c r="N1910" s="72">
        <v>2394</v>
      </c>
      <c r="O1910" s="72">
        <v>103</v>
      </c>
      <c r="P1910" s="81">
        <v>4.3024227234753551</v>
      </c>
      <c r="Q1910" s="66"/>
      <c r="R1910" s="72">
        <v>27094</v>
      </c>
      <c r="S1910" s="72">
        <v>6011</v>
      </c>
      <c r="T1910" s="81">
        <v>22.185723776481879</v>
      </c>
    </row>
    <row r="1911" spans="1:20" x14ac:dyDescent="0.25">
      <c r="A1911" s="50" t="s">
        <v>3805</v>
      </c>
      <c r="B1911" s="71" t="s">
        <v>3799</v>
      </c>
      <c r="C1911" s="51" t="s">
        <v>3800</v>
      </c>
      <c r="D1911" s="72">
        <v>304</v>
      </c>
      <c r="E1911" s="72">
        <v>19</v>
      </c>
      <c r="F1911" s="81">
        <v>6.25</v>
      </c>
      <c r="G1911" s="170"/>
      <c r="H1911" s="72">
        <v>3</v>
      </c>
      <c r="I1911" s="81">
        <v>9.8684210526315788</v>
      </c>
      <c r="J1911" s="61"/>
      <c r="K1911" s="72">
        <v>3</v>
      </c>
      <c r="L1911" s="81">
        <v>9.8684210526315788</v>
      </c>
      <c r="M1911" s="66"/>
      <c r="N1911" s="72">
        <v>702</v>
      </c>
      <c r="O1911" s="72">
        <v>61</v>
      </c>
      <c r="P1911" s="81">
        <v>8.6894586894586894</v>
      </c>
      <c r="Q1911" s="66"/>
      <c r="R1911" s="72">
        <v>8178</v>
      </c>
      <c r="S1911" s="72">
        <v>1275</v>
      </c>
      <c r="T1911" s="81">
        <v>15.590608950843727</v>
      </c>
    </row>
    <row r="1912" spans="1:20" x14ac:dyDescent="0.25">
      <c r="A1912" s="50" t="s">
        <v>3805</v>
      </c>
      <c r="B1912" s="71" t="s">
        <v>3801</v>
      </c>
      <c r="C1912" s="51" t="s">
        <v>3802</v>
      </c>
      <c r="D1912" s="72">
        <v>1484</v>
      </c>
      <c r="E1912" s="72">
        <v>69</v>
      </c>
      <c r="F1912" s="81">
        <v>4.6495956873315363</v>
      </c>
      <c r="G1912" s="170"/>
      <c r="H1912" s="72">
        <v>11</v>
      </c>
      <c r="I1912" s="81">
        <v>7.4123989218328843</v>
      </c>
      <c r="J1912" s="61"/>
      <c r="K1912" s="72">
        <v>12</v>
      </c>
      <c r="L1912" s="81">
        <v>8.0862533692722369</v>
      </c>
      <c r="M1912" s="66"/>
      <c r="N1912" s="72">
        <v>2899</v>
      </c>
      <c r="O1912" s="72">
        <v>253</v>
      </c>
      <c r="P1912" s="81">
        <v>8.7271472921697129</v>
      </c>
      <c r="Q1912" s="66"/>
      <c r="R1912" s="72">
        <v>33174</v>
      </c>
      <c r="S1912" s="72">
        <v>9384</v>
      </c>
      <c r="T1912" s="81">
        <v>28.287212877554712</v>
      </c>
    </row>
    <row r="1913" spans="1:20" x14ac:dyDescent="0.25">
      <c r="A1913" s="50" t="s">
        <v>3805</v>
      </c>
      <c r="B1913" s="71" t="s">
        <v>3803</v>
      </c>
      <c r="C1913" s="51" t="s">
        <v>3804</v>
      </c>
      <c r="D1913" s="72">
        <v>2906</v>
      </c>
      <c r="E1913" s="72">
        <v>180</v>
      </c>
      <c r="F1913" s="81">
        <v>6.194081211286993</v>
      </c>
      <c r="G1913" s="170"/>
      <c r="H1913" s="72">
        <v>20</v>
      </c>
      <c r="I1913" s="81">
        <v>6.8823124569855469</v>
      </c>
      <c r="J1913" s="61"/>
      <c r="K1913" s="72">
        <v>24</v>
      </c>
      <c r="L1913" s="81">
        <v>8.2587749483826567</v>
      </c>
      <c r="M1913" s="66"/>
      <c r="N1913" s="72">
        <v>4270</v>
      </c>
      <c r="O1913" s="72">
        <v>428</v>
      </c>
      <c r="P1913" s="81">
        <v>10.023419203747073</v>
      </c>
      <c r="Q1913" s="66"/>
      <c r="R1913" s="72">
        <v>49594</v>
      </c>
      <c r="S1913" s="72">
        <v>10297</v>
      </c>
      <c r="T1913" s="81">
        <v>20.762592249062386</v>
      </c>
    </row>
    <row r="1914" spans="1:20" x14ac:dyDescent="0.25">
      <c r="A1914" s="204" t="s">
        <v>3805</v>
      </c>
      <c r="B1914" s="57" t="s">
        <v>3805</v>
      </c>
      <c r="C1914" s="57" t="s">
        <v>3802</v>
      </c>
      <c r="D1914" s="92">
        <v>52624</v>
      </c>
      <c r="E1914" s="92">
        <v>3117</v>
      </c>
      <c r="F1914" s="87">
        <v>5.9231529340224993</v>
      </c>
      <c r="G1914" s="125"/>
      <c r="H1914" s="92">
        <v>373</v>
      </c>
      <c r="I1914" s="87">
        <v>7.088020674977197</v>
      </c>
      <c r="J1914" s="125"/>
      <c r="K1914" s="92">
        <v>494</v>
      </c>
      <c r="L1914" s="87">
        <v>9.3873517786561269</v>
      </c>
      <c r="M1914" s="125"/>
      <c r="N1914" s="92">
        <v>82338</v>
      </c>
      <c r="O1914" s="92">
        <v>5342</v>
      </c>
      <c r="P1914" s="87">
        <v>6.4878913745779592</v>
      </c>
      <c r="Q1914" s="86"/>
      <c r="R1914" s="92">
        <v>954479</v>
      </c>
      <c r="S1914" s="92">
        <v>211984</v>
      </c>
      <c r="T1914" s="87">
        <v>22.209393815893279</v>
      </c>
    </row>
    <row r="1915" spans="1:20" x14ac:dyDescent="0.25">
      <c r="A1915" s="76" t="s">
        <v>3942</v>
      </c>
      <c r="B1915" s="51" t="s">
        <v>3806</v>
      </c>
      <c r="C1915" s="51" t="s">
        <v>3807</v>
      </c>
      <c r="D1915" s="91">
        <v>53</v>
      </c>
      <c r="E1915" s="91">
        <v>3</v>
      </c>
      <c r="F1915" s="81">
        <v>5.6603773584905666</v>
      </c>
      <c r="G1915" s="166"/>
      <c r="H1915" s="72">
        <v>2</v>
      </c>
      <c r="I1915" s="81">
        <v>37.735849056603769</v>
      </c>
      <c r="J1915" s="61"/>
      <c r="K1915" s="72">
        <v>2</v>
      </c>
      <c r="L1915" s="81">
        <v>37.735849056603769</v>
      </c>
      <c r="M1915" s="61"/>
      <c r="N1915" s="72">
        <v>61</v>
      </c>
      <c r="O1915" s="72">
        <v>2</v>
      </c>
      <c r="P1915" s="81">
        <v>3.278688524590164</v>
      </c>
      <c r="Q1915" s="66"/>
      <c r="R1915" s="72">
        <v>878</v>
      </c>
      <c r="S1915" s="72">
        <v>129</v>
      </c>
      <c r="T1915" s="81">
        <v>14.692482915717539</v>
      </c>
    </row>
    <row r="1916" spans="1:20" x14ac:dyDescent="0.25">
      <c r="A1916" s="76" t="s">
        <v>3942</v>
      </c>
      <c r="B1916" s="51" t="s">
        <v>3808</v>
      </c>
      <c r="C1916" s="51" t="s">
        <v>3809</v>
      </c>
      <c r="D1916" s="91">
        <v>1509</v>
      </c>
      <c r="E1916" s="91">
        <v>97</v>
      </c>
      <c r="F1916" s="81">
        <v>6.4280980781974817</v>
      </c>
      <c r="G1916" s="61"/>
      <c r="H1916" s="72">
        <v>27</v>
      </c>
      <c r="I1916" s="81">
        <v>17.892644135188867</v>
      </c>
      <c r="J1916" s="61"/>
      <c r="K1916" s="72">
        <v>30</v>
      </c>
      <c r="L1916" s="81">
        <v>19.880715705765407</v>
      </c>
      <c r="M1916" s="61"/>
      <c r="N1916" s="72">
        <v>2336</v>
      </c>
      <c r="O1916" s="72">
        <v>192</v>
      </c>
      <c r="P1916" s="81">
        <v>8.2191780821917817</v>
      </c>
      <c r="Q1916" s="66"/>
      <c r="R1916" s="72">
        <v>30414</v>
      </c>
      <c r="S1916" s="72">
        <v>10866</v>
      </c>
      <c r="T1916" s="81">
        <v>35.726967843756164</v>
      </c>
    </row>
    <row r="1917" spans="1:20" x14ac:dyDescent="0.25">
      <c r="A1917" s="76" t="s">
        <v>3942</v>
      </c>
      <c r="B1917" s="51" t="s">
        <v>3810</v>
      </c>
      <c r="C1917" s="51" t="s">
        <v>3811</v>
      </c>
      <c r="D1917" s="72">
        <v>405</v>
      </c>
      <c r="E1917" s="72">
        <v>22</v>
      </c>
      <c r="F1917" s="81">
        <v>5.4320987654320989</v>
      </c>
      <c r="G1917" s="61"/>
      <c r="H1917" s="72">
        <v>7</v>
      </c>
      <c r="I1917" s="81">
        <v>17.283950617283949</v>
      </c>
      <c r="J1917" s="61"/>
      <c r="K1917" s="72">
        <v>7</v>
      </c>
      <c r="L1917" s="81">
        <v>17.283950617283949</v>
      </c>
      <c r="M1917" s="61"/>
      <c r="N1917" s="72">
        <v>749</v>
      </c>
      <c r="O1917" s="72">
        <v>49</v>
      </c>
      <c r="P1917" s="81">
        <v>6.5420560747663554</v>
      </c>
      <c r="Q1917" s="66"/>
      <c r="R1917" s="72">
        <v>8986</v>
      </c>
      <c r="S1917" s="72">
        <v>1053</v>
      </c>
      <c r="T1917" s="81">
        <v>11.71822835521923</v>
      </c>
    </row>
    <row r="1918" spans="1:20" x14ac:dyDescent="0.25">
      <c r="A1918" s="76" t="s">
        <v>3942</v>
      </c>
      <c r="B1918" s="51" t="s">
        <v>3812</v>
      </c>
      <c r="C1918" s="51" t="s">
        <v>3813</v>
      </c>
      <c r="D1918" s="72">
        <v>211</v>
      </c>
      <c r="E1918" s="72">
        <v>16</v>
      </c>
      <c r="F1918" s="81">
        <v>7.5829383886255926</v>
      </c>
      <c r="G1918" s="166"/>
      <c r="H1918" s="72">
        <v>8</v>
      </c>
      <c r="I1918" s="81">
        <v>37.914691943127963</v>
      </c>
      <c r="J1918" s="61"/>
      <c r="K1918" s="72">
        <v>12</v>
      </c>
      <c r="L1918" s="81">
        <v>56.872037914691937</v>
      </c>
      <c r="M1918" s="61"/>
      <c r="N1918" s="72">
        <v>251</v>
      </c>
      <c r="O1918" s="72">
        <v>41</v>
      </c>
      <c r="P1918" s="81">
        <v>16.334661354581673</v>
      </c>
      <c r="Q1918" s="66"/>
      <c r="R1918" s="72">
        <v>3536</v>
      </c>
      <c r="S1918" s="72">
        <v>1382</v>
      </c>
      <c r="T1918" s="81">
        <v>39.08371040723982</v>
      </c>
    </row>
    <row r="1919" spans="1:20" x14ac:dyDescent="0.25">
      <c r="A1919" s="50" t="s">
        <v>3942</v>
      </c>
      <c r="B1919" s="71" t="s">
        <v>3814</v>
      </c>
      <c r="C1919" s="51" t="s">
        <v>3815</v>
      </c>
      <c r="D1919" s="72">
        <v>13</v>
      </c>
      <c r="E1919" s="72">
        <v>1</v>
      </c>
      <c r="F1919" s="81">
        <v>7.6923076923076925</v>
      </c>
      <c r="G1919" s="61"/>
      <c r="H1919" s="72" t="s">
        <v>23</v>
      </c>
      <c r="I1919" s="81" t="s">
        <v>23</v>
      </c>
      <c r="J1919" s="94"/>
      <c r="K1919" s="72" t="s">
        <v>23</v>
      </c>
      <c r="L1919" s="81" t="s">
        <v>23</v>
      </c>
      <c r="M1919" s="94"/>
      <c r="N1919" s="72">
        <v>36</v>
      </c>
      <c r="O1919" s="72">
        <v>1</v>
      </c>
      <c r="P1919" s="81">
        <v>2.7777777777777777</v>
      </c>
      <c r="Q1919" s="66"/>
      <c r="R1919" s="72">
        <v>387</v>
      </c>
      <c r="S1919" s="72">
        <v>90</v>
      </c>
      <c r="T1919" s="81">
        <v>23.255813953488371</v>
      </c>
    </row>
    <row r="1920" spans="1:20" x14ac:dyDescent="0.25">
      <c r="A1920" s="50" t="s">
        <v>3942</v>
      </c>
      <c r="B1920" s="71" t="s">
        <v>3816</v>
      </c>
      <c r="C1920" s="51" t="s">
        <v>3817</v>
      </c>
      <c r="D1920" s="72">
        <v>29</v>
      </c>
      <c r="E1920" s="72">
        <v>1</v>
      </c>
      <c r="F1920" s="81">
        <v>3.4482758620689653</v>
      </c>
      <c r="G1920" s="166"/>
      <c r="H1920" s="72">
        <v>1</v>
      </c>
      <c r="I1920" s="81">
        <v>34.482758620689651</v>
      </c>
      <c r="J1920" s="61"/>
      <c r="K1920" s="72">
        <v>1</v>
      </c>
      <c r="L1920" s="81">
        <v>34.482758620689651</v>
      </c>
      <c r="M1920" s="61"/>
      <c r="N1920" s="72">
        <v>84</v>
      </c>
      <c r="O1920" s="72">
        <v>3</v>
      </c>
      <c r="P1920" s="81">
        <v>3.5714285714285716</v>
      </c>
      <c r="Q1920" s="66"/>
      <c r="R1920" s="72">
        <v>937</v>
      </c>
      <c r="S1920" s="72">
        <v>136</v>
      </c>
      <c r="T1920" s="81">
        <v>14.514407684098186</v>
      </c>
    </row>
    <row r="1921" spans="1:20" x14ac:dyDescent="0.25">
      <c r="A1921" s="50" t="s">
        <v>3942</v>
      </c>
      <c r="B1921" s="71" t="s">
        <v>3818</v>
      </c>
      <c r="C1921" s="51" t="s">
        <v>3819</v>
      </c>
      <c r="D1921" s="72">
        <v>9</v>
      </c>
      <c r="E1921" s="72" t="s">
        <v>23</v>
      </c>
      <c r="F1921" s="81" t="s">
        <v>23</v>
      </c>
      <c r="G1921" s="94"/>
      <c r="H1921" s="72" t="s">
        <v>23</v>
      </c>
      <c r="I1921" s="81" t="s">
        <v>23</v>
      </c>
      <c r="J1921" s="94"/>
      <c r="K1921" s="72">
        <v>1</v>
      </c>
      <c r="L1921" s="81">
        <v>111.1111111111111</v>
      </c>
      <c r="M1921" s="61"/>
      <c r="N1921" s="72">
        <v>11</v>
      </c>
      <c r="O1921" s="72">
        <v>1</v>
      </c>
      <c r="P1921" s="81">
        <v>9.0909090909090917</v>
      </c>
      <c r="Q1921" s="66"/>
      <c r="R1921" s="72">
        <v>194</v>
      </c>
      <c r="S1921" s="72">
        <v>44</v>
      </c>
      <c r="T1921" s="81">
        <v>22.680412371134022</v>
      </c>
    </row>
    <row r="1922" spans="1:20" x14ac:dyDescent="0.25">
      <c r="A1922" s="50" t="s">
        <v>3942</v>
      </c>
      <c r="B1922" s="71" t="s">
        <v>3820</v>
      </c>
      <c r="C1922" s="51" t="s">
        <v>3821</v>
      </c>
      <c r="D1922" s="72">
        <v>19</v>
      </c>
      <c r="E1922" s="72">
        <v>2</v>
      </c>
      <c r="F1922" s="81">
        <v>10.526315789473683</v>
      </c>
      <c r="G1922" s="61"/>
      <c r="H1922" s="72">
        <v>2</v>
      </c>
      <c r="I1922" s="81">
        <v>105.26315789473684</v>
      </c>
      <c r="J1922" s="61"/>
      <c r="K1922" s="72">
        <v>2</v>
      </c>
      <c r="L1922" s="81">
        <v>105.26315789473684</v>
      </c>
      <c r="M1922" s="61"/>
      <c r="N1922" s="72">
        <v>30</v>
      </c>
      <c r="O1922" s="72">
        <v>4</v>
      </c>
      <c r="P1922" s="81">
        <v>13.333333333333334</v>
      </c>
      <c r="Q1922" s="66"/>
      <c r="R1922" s="72">
        <v>392</v>
      </c>
      <c r="S1922" s="72">
        <v>52</v>
      </c>
      <c r="T1922" s="81">
        <v>13.26530612244898</v>
      </c>
    </row>
    <row r="1923" spans="1:20" x14ac:dyDescent="0.25">
      <c r="A1923" s="50" t="s">
        <v>3942</v>
      </c>
      <c r="B1923" s="71" t="s">
        <v>3822</v>
      </c>
      <c r="C1923" s="51" t="s">
        <v>3823</v>
      </c>
      <c r="D1923" s="72">
        <v>9</v>
      </c>
      <c r="E1923" s="72">
        <v>1</v>
      </c>
      <c r="F1923" s="81">
        <v>11.111111111111111</v>
      </c>
      <c r="G1923" s="166"/>
      <c r="H1923" s="72" t="s">
        <v>23</v>
      </c>
      <c r="I1923" s="81" t="s">
        <v>23</v>
      </c>
      <c r="J1923" s="94"/>
      <c r="K1923" s="72" t="s">
        <v>23</v>
      </c>
      <c r="L1923" s="81" t="s">
        <v>23</v>
      </c>
      <c r="M1923" s="94"/>
      <c r="N1923" s="72">
        <v>13</v>
      </c>
      <c r="O1923" s="72">
        <v>2</v>
      </c>
      <c r="P1923" s="81">
        <v>15.384615384615385</v>
      </c>
      <c r="Q1923" s="66"/>
      <c r="R1923" s="72">
        <v>210</v>
      </c>
      <c r="S1923" s="72">
        <v>41</v>
      </c>
      <c r="T1923" s="81">
        <v>19.523809523809526</v>
      </c>
    </row>
    <row r="1924" spans="1:20" x14ac:dyDescent="0.25">
      <c r="A1924" s="50" t="s">
        <v>3942</v>
      </c>
      <c r="B1924" s="71" t="s">
        <v>3824</v>
      </c>
      <c r="C1924" s="51" t="s">
        <v>3825</v>
      </c>
      <c r="D1924" s="72">
        <v>12</v>
      </c>
      <c r="E1924" s="72" t="s">
        <v>23</v>
      </c>
      <c r="F1924" s="81" t="s">
        <v>23</v>
      </c>
      <c r="G1924" s="94"/>
      <c r="H1924" s="72" t="s">
        <v>23</v>
      </c>
      <c r="I1924" s="81" t="s">
        <v>23</v>
      </c>
      <c r="J1924" s="94"/>
      <c r="K1924" s="72" t="s">
        <v>23</v>
      </c>
      <c r="L1924" s="81" t="s">
        <v>23</v>
      </c>
      <c r="M1924" s="94"/>
      <c r="N1924" s="72">
        <v>49</v>
      </c>
      <c r="O1924" s="72">
        <v>3</v>
      </c>
      <c r="P1924" s="81">
        <v>6.1224489795918364</v>
      </c>
      <c r="Q1924" s="66"/>
      <c r="R1924" s="72">
        <v>517</v>
      </c>
      <c r="S1924" s="72">
        <v>132</v>
      </c>
      <c r="T1924" s="81">
        <v>25.531914893617021</v>
      </c>
    </row>
    <row r="1925" spans="1:20" x14ac:dyDescent="0.25">
      <c r="A1925" s="50" t="s">
        <v>3942</v>
      </c>
      <c r="B1925" s="71" t="s">
        <v>3826</v>
      </c>
      <c r="C1925" s="51" t="s">
        <v>3827</v>
      </c>
      <c r="D1925" s="72">
        <v>19</v>
      </c>
      <c r="E1925" s="72">
        <v>2</v>
      </c>
      <c r="F1925" s="81">
        <v>10.526315789473683</v>
      </c>
      <c r="G1925" s="166"/>
      <c r="H1925" s="72" t="s">
        <v>23</v>
      </c>
      <c r="I1925" s="81" t="s">
        <v>23</v>
      </c>
      <c r="J1925" s="94"/>
      <c r="K1925" s="72" t="s">
        <v>23</v>
      </c>
      <c r="L1925" s="81" t="s">
        <v>23</v>
      </c>
      <c r="M1925" s="94"/>
      <c r="N1925" s="72">
        <v>38</v>
      </c>
      <c r="O1925" s="72">
        <v>5</v>
      </c>
      <c r="P1925" s="81">
        <v>13.157894736842104</v>
      </c>
      <c r="Q1925" s="66"/>
      <c r="R1925" s="72">
        <v>484</v>
      </c>
      <c r="S1925" s="72">
        <v>99</v>
      </c>
      <c r="T1925" s="81">
        <v>20.454545454545453</v>
      </c>
    </row>
    <row r="1926" spans="1:20" x14ac:dyDescent="0.25">
      <c r="A1926" s="50" t="s">
        <v>3942</v>
      </c>
      <c r="B1926" s="71" t="s">
        <v>3828</v>
      </c>
      <c r="C1926" s="51" t="s">
        <v>3829</v>
      </c>
      <c r="D1926" s="72">
        <v>251</v>
      </c>
      <c r="E1926" s="72">
        <v>10</v>
      </c>
      <c r="F1926" s="81">
        <v>3.9840637450199203</v>
      </c>
      <c r="G1926" s="61"/>
      <c r="H1926" s="72">
        <v>6</v>
      </c>
      <c r="I1926" s="81">
        <v>23.904382470119522</v>
      </c>
      <c r="J1926" s="61"/>
      <c r="K1926" s="72">
        <v>6</v>
      </c>
      <c r="L1926" s="81">
        <v>23.904382470119522</v>
      </c>
      <c r="M1926" s="61"/>
      <c r="N1926" s="72">
        <v>668</v>
      </c>
      <c r="O1926" s="72">
        <v>55</v>
      </c>
      <c r="P1926" s="81">
        <v>8.2335329341317358</v>
      </c>
      <c r="Q1926" s="66"/>
      <c r="R1926" s="72">
        <v>7685</v>
      </c>
      <c r="S1926" s="72">
        <v>2053</v>
      </c>
      <c r="T1926" s="81">
        <v>26.714378659726741</v>
      </c>
    </row>
    <row r="1927" spans="1:20" x14ac:dyDescent="0.25">
      <c r="A1927" s="50" t="s">
        <v>3942</v>
      </c>
      <c r="B1927" s="71" t="s">
        <v>3830</v>
      </c>
      <c r="C1927" s="51" t="s">
        <v>3831</v>
      </c>
      <c r="D1927" s="72">
        <v>18</v>
      </c>
      <c r="E1927" s="72">
        <v>2</v>
      </c>
      <c r="F1927" s="81">
        <v>11.111111111111111</v>
      </c>
      <c r="G1927" s="61"/>
      <c r="H1927" s="72" t="s">
        <v>23</v>
      </c>
      <c r="I1927" s="81" t="s">
        <v>23</v>
      </c>
      <c r="J1927" s="94"/>
      <c r="K1927" s="72" t="s">
        <v>23</v>
      </c>
      <c r="L1927" s="81" t="s">
        <v>23</v>
      </c>
      <c r="M1927" s="94"/>
      <c r="N1927" s="72">
        <v>43</v>
      </c>
      <c r="O1927" s="72">
        <v>2</v>
      </c>
      <c r="P1927" s="81">
        <v>4.6511627906976747</v>
      </c>
      <c r="Q1927" s="66"/>
      <c r="R1927" s="72">
        <v>540</v>
      </c>
      <c r="S1927" s="72">
        <v>50</v>
      </c>
      <c r="T1927" s="81">
        <v>9.2592592592592595</v>
      </c>
    </row>
    <row r="1928" spans="1:20" x14ac:dyDescent="0.25">
      <c r="A1928" s="50" t="s">
        <v>3942</v>
      </c>
      <c r="B1928" s="71" t="s">
        <v>3832</v>
      </c>
      <c r="C1928" s="51" t="s">
        <v>3833</v>
      </c>
      <c r="D1928" s="91">
        <v>42</v>
      </c>
      <c r="E1928" s="91">
        <v>2</v>
      </c>
      <c r="F1928" s="81">
        <v>4.7619047619047619</v>
      </c>
      <c r="G1928" s="166"/>
      <c r="H1928" s="72">
        <v>1</v>
      </c>
      <c r="I1928" s="81">
        <v>23.809523809523807</v>
      </c>
      <c r="J1928" s="61"/>
      <c r="K1928" s="72">
        <v>1</v>
      </c>
      <c r="L1928" s="81">
        <v>23.809523809523807</v>
      </c>
      <c r="M1928" s="61"/>
      <c r="N1928" s="72">
        <v>77</v>
      </c>
      <c r="O1928" s="72">
        <v>3</v>
      </c>
      <c r="P1928" s="81">
        <v>3.8961038961038961</v>
      </c>
      <c r="Q1928" s="66"/>
      <c r="R1928" s="72">
        <v>1116</v>
      </c>
      <c r="S1928" s="72">
        <v>267</v>
      </c>
      <c r="T1928" s="81">
        <v>23.9247311827957</v>
      </c>
    </row>
    <row r="1929" spans="1:20" x14ac:dyDescent="0.25">
      <c r="A1929" s="50" t="s">
        <v>3942</v>
      </c>
      <c r="B1929" s="71" t="s">
        <v>3834</v>
      </c>
      <c r="C1929" s="51" t="s">
        <v>3835</v>
      </c>
      <c r="D1929" s="91">
        <v>22</v>
      </c>
      <c r="E1929" s="91">
        <v>2</v>
      </c>
      <c r="F1929" s="81">
        <v>9.0909090909090917</v>
      </c>
      <c r="G1929" s="166"/>
      <c r="H1929" s="72">
        <v>1</v>
      </c>
      <c r="I1929" s="81">
        <v>45.454545454545453</v>
      </c>
      <c r="J1929" s="61"/>
      <c r="K1929" s="72">
        <v>1</v>
      </c>
      <c r="L1929" s="81">
        <v>45.454545454545453</v>
      </c>
      <c r="M1929" s="61"/>
      <c r="N1929" s="72">
        <v>32</v>
      </c>
      <c r="O1929" s="72">
        <v>3</v>
      </c>
      <c r="P1929" s="81">
        <v>9.375</v>
      </c>
      <c r="Q1929" s="66"/>
      <c r="R1929" s="72">
        <v>525</v>
      </c>
      <c r="S1929" s="72">
        <v>240</v>
      </c>
      <c r="T1929" s="81">
        <v>45.714285714285715</v>
      </c>
    </row>
    <row r="1930" spans="1:20" x14ac:dyDescent="0.25">
      <c r="A1930" s="50" t="s">
        <v>3942</v>
      </c>
      <c r="B1930" s="71" t="s">
        <v>3836</v>
      </c>
      <c r="C1930" s="51" t="s">
        <v>3837</v>
      </c>
      <c r="D1930" s="91">
        <v>76</v>
      </c>
      <c r="E1930" s="91">
        <v>11</v>
      </c>
      <c r="F1930" s="81">
        <v>14.473684210526317</v>
      </c>
      <c r="G1930" s="61"/>
      <c r="H1930" s="72">
        <v>2</v>
      </c>
      <c r="I1930" s="81">
        <v>26.315789473684209</v>
      </c>
      <c r="J1930" s="61"/>
      <c r="K1930" s="72">
        <v>2</v>
      </c>
      <c r="L1930" s="81">
        <v>26.315789473684209</v>
      </c>
      <c r="M1930" s="61"/>
      <c r="N1930" s="72">
        <v>134</v>
      </c>
      <c r="O1930" s="72">
        <v>15</v>
      </c>
      <c r="P1930" s="81">
        <v>11.194029850746269</v>
      </c>
      <c r="Q1930" s="66"/>
      <c r="R1930" s="72">
        <v>1831</v>
      </c>
      <c r="S1930" s="72">
        <v>218</v>
      </c>
      <c r="T1930" s="81">
        <v>11.90606226105953</v>
      </c>
    </row>
    <row r="1931" spans="1:20" x14ac:dyDescent="0.25">
      <c r="A1931" s="50" t="s">
        <v>3942</v>
      </c>
      <c r="B1931" s="71" t="s">
        <v>3838</v>
      </c>
      <c r="C1931" s="51" t="s">
        <v>3839</v>
      </c>
      <c r="D1931" s="91">
        <v>1843</v>
      </c>
      <c r="E1931" s="91">
        <v>93</v>
      </c>
      <c r="F1931" s="81">
        <v>5.0461204557786212</v>
      </c>
      <c r="G1931" s="61"/>
      <c r="H1931" s="72">
        <v>23</v>
      </c>
      <c r="I1931" s="81">
        <v>12.479652740097666</v>
      </c>
      <c r="J1931" s="61"/>
      <c r="K1931" s="72">
        <v>27</v>
      </c>
      <c r="L1931" s="81">
        <v>14.65002712967987</v>
      </c>
      <c r="M1931" s="61"/>
      <c r="N1931" s="72">
        <v>2302</v>
      </c>
      <c r="O1931" s="72">
        <v>268</v>
      </c>
      <c r="P1931" s="81">
        <v>11.642050390964378</v>
      </c>
      <c r="Q1931" s="66"/>
      <c r="R1931" s="72">
        <v>28972</v>
      </c>
      <c r="S1931" s="72">
        <v>7352</v>
      </c>
      <c r="T1931" s="81">
        <v>25.376225320999584</v>
      </c>
    </row>
    <row r="1932" spans="1:20" x14ac:dyDescent="0.25">
      <c r="A1932" s="50" t="s">
        <v>3942</v>
      </c>
      <c r="B1932" s="71" t="s">
        <v>3840</v>
      </c>
      <c r="C1932" s="51" t="s">
        <v>3841</v>
      </c>
      <c r="D1932" s="91">
        <v>4648</v>
      </c>
      <c r="E1932" s="91">
        <v>236</v>
      </c>
      <c r="F1932" s="81">
        <v>5.0774526678141134</v>
      </c>
      <c r="G1932" s="166"/>
      <c r="H1932" s="72">
        <v>77</v>
      </c>
      <c r="I1932" s="81">
        <v>16.566265060240966</v>
      </c>
      <c r="J1932" s="61"/>
      <c r="K1932" s="72">
        <v>99</v>
      </c>
      <c r="L1932" s="81">
        <v>21.299483648881239</v>
      </c>
      <c r="M1932" s="61"/>
      <c r="N1932" s="72">
        <v>11361</v>
      </c>
      <c r="O1932" s="72">
        <v>697</v>
      </c>
      <c r="P1932" s="81">
        <v>6.1350233254114954</v>
      </c>
      <c r="Q1932" s="66"/>
      <c r="R1932" s="72">
        <v>133021</v>
      </c>
      <c r="S1932" s="72">
        <v>26170</v>
      </c>
      <c r="T1932" s="81">
        <v>19.673585373737982</v>
      </c>
    </row>
    <row r="1933" spans="1:20" x14ac:dyDescent="0.25">
      <c r="A1933" s="50" t="s">
        <v>3942</v>
      </c>
      <c r="B1933" s="71" t="s">
        <v>3842</v>
      </c>
      <c r="C1933" s="51" t="s">
        <v>3843</v>
      </c>
      <c r="D1933" s="91">
        <v>595</v>
      </c>
      <c r="E1933" s="91">
        <v>28</v>
      </c>
      <c r="F1933" s="81">
        <v>4.7058823529411766</v>
      </c>
      <c r="G1933" s="61"/>
      <c r="H1933" s="72">
        <v>9</v>
      </c>
      <c r="I1933" s="81">
        <v>15.126050420168067</v>
      </c>
      <c r="J1933" s="61"/>
      <c r="K1933" s="72">
        <v>11</v>
      </c>
      <c r="L1933" s="81">
        <v>18.487394957983195</v>
      </c>
      <c r="M1933" s="61"/>
      <c r="N1933" s="72">
        <v>981</v>
      </c>
      <c r="O1933" s="72">
        <v>71</v>
      </c>
      <c r="P1933" s="81">
        <v>7.2375127420998977</v>
      </c>
      <c r="Q1933" s="66"/>
      <c r="R1933" s="72">
        <v>11465</v>
      </c>
      <c r="S1933" s="72">
        <v>1930</v>
      </c>
      <c r="T1933" s="81">
        <v>16.833842128216311</v>
      </c>
    </row>
    <row r="1934" spans="1:20" x14ac:dyDescent="0.25">
      <c r="A1934" s="50" t="s">
        <v>3942</v>
      </c>
      <c r="B1934" s="71" t="s">
        <v>3844</v>
      </c>
      <c r="C1934" s="51" t="s">
        <v>3845</v>
      </c>
      <c r="D1934" s="91">
        <v>82</v>
      </c>
      <c r="E1934" s="91">
        <v>3</v>
      </c>
      <c r="F1934" s="81">
        <v>3.6585365853658534</v>
      </c>
      <c r="G1934" s="166"/>
      <c r="H1934" s="72">
        <v>2</v>
      </c>
      <c r="I1934" s="81">
        <v>24.390243902439025</v>
      </c>
      <c r="J1934" s="61"/>
      <c r="K1934" s="72">
        <v>3</v>
      </c>
      <c r="L1934" s="81">
        <v>36.585365853658537</v>
      </c>
      <c r="M1934" s="61"/>
      <c r="N1934" s="72">
        <v>177</v>
      </c>
      <c r="O1934" s="72">
        <v>18</v>
      </c>
      <c r="P1934" s="81">
        <v>10.169491525423728</v>
      </c>
      <c r="Q1934" s="66"/>
      <c r="R1934" s="72">
        <v>1830</v>
      </c>
      <c r="S1934" s="72">
        <v>500</v>
      </c>
      <c r="T1934" s="81">
        <v>27.3224043715847</v>
      </c>
    </row>
    <row r="1935" spans="1:20" x14ac:dyDescent="0.25">
      <c r="A1935" s="50" t="s">
        <v>3942</v>
      </c>
      <c r="B1935" s="71" t="s">
        <v>3846</v>
      </c>
      <c r="C1935" s="51" t="s">
        <v>3847</v>
      </c>
      <c r="D1935" s="91">
        <v>17</v>
      </c>
      <c r="E1935" s="91">
        <v>1</v>
      </c>
      <c r="F1935" s="81">
        <v>5.8823529411764701</v>
      </c>
      <c r="G1935" s="166"/>
      <c r="H1935" s="72" t="s">
        <v>23</v>
      </c>
      <c r="I1935" s="81" t="s">
        <v>23</v>
      </c>
      <c r="J1935" s="94"/>
      <c r="K1935" s="72" t="s">
        <v>23</v>
      </c>
      <c r="L1935" s="81" t="s">
        <v>23</v>
      </c>
      <c r="M1935" s="94"/>
      <c r="N1935" s="72">
        <v>32</v>
      </c>
      <c r="O1935" s="72">
        <v>2</v>
      </c>
      <c r="P1935" s="81">
        <v>6.25</v>
      </c>
      <c r="Q1935" s="66"/>
      <c r="R1935" s="72">
        <v>436</v>
      </c>
      <c r="S1935" s="72">
        <v>144</v>
      </c>
      <c r="T1935" s="81">
        <v>33.027522935779814</v>
      </c>
    </row>
    <row r="1936" spans="1:20" x14ac:dyDescent="0.25">
      <c r="A1936" s="50" t="s">
        <v>3942</v>
      </c>
      <c r="B1936" s="71" t="s">
        <v>3848</v>
      </c>
      <c r="C1936" s="51" t="s">
        <v>3849</v>
      </c>
      <c r="D1936" s="91">
        <v>12</v>
      </c>
      <c r="E1936" s="72" t="s">
        <v>23</v>
      </c>
      <c r="F1936" s="81" t="s">
        <v>23</v>
      </c>
      <c r="G1936" s="94"/>
      <c r="H1936" s="72" t="s">
        <v>23</v>
      </c>
      <c r="I1936" s="81" t="s">
        <v>23</v>
      </c>
      <c r="J1936" s="94"/>
      <c r="K1936" s="72" t="s">
        <v>23</v>
      </c>
      <c r="L1936" s="81" t="s">
        <v>23</v>
      </c>
      <c r="M1936" s="94"/>
      <c r="N1936" s="72">
        <v>23</v>
      </c>
      <c r="O1936" s="72">
        <v>3</v>
      </c>
      <c r="P1936" s="81">
        <v>13.043478260869565</v>
      </c>
      <c r="Q1936" s="66"/>
      <c r="R1936" s="72">
        <v>299</v>
      </c>
      <c r="S1936" s="72">
        <v>49</v>
      </c>
      <c r="T1936" s="81">
        <v>16.387959866220736</v>
      </c>
    </row>
    <row r="1937" spans="1:20" x14ac:dyDescent="0.25">
      <c r="A1937" s="50" t="s">
        <v>3942</v>
      </c>
      <c r="B1937" s="71" t="s">
        <v>3850</v>
      </c>
      <c r="C1937" s="51" t="s">
        <v>3851</v>
      </c>
      <c r="D1937" s="91">
        <v>48</v>
      </c>
      <c r="E1937" s="91">
        <v>6</v>
      </c>
      <c r="F1937" s="81">
        <v>12.5</v>
      </c>
      <c r="G1937" s="166"/>
      <c r="H1937" s="72">
        <v>2</v>
      </c>
      <c r="I1937" s="81">
        <v>41.666666666666664</v>
      </c>
      <c r="J1937" s="61"/>
      <c r="K1937" s="72">
        <v>2</v>
      </c>
      <c r="L1937" s="81">
        <v>41.666666666666664</v>
      </c>
      <c r="M1937" s="61"/>
      <c r="N1937" s="72">
        <v>160</v>
      </c>
      <c r="O1937" s="72">
        <v>5</v>
      </c>
      <c r="P1937" s="81">
        <v>3.125</v>
      </c>
      <c r="Q1937" s="66"/>
      <c r="R1937" s="72">
        <v>1933</v>
      </c>
      <c r="S1937" s="72">
        <v>212</v>
      </c>
      <c r="T1937" s="81">
        <v>10.967408173823072</v>
      </c>
    </row>
    <row r="1938" spans="1:20" x14ac:dyDescent="0.25">
      <c r="A1938" s="50" t="s">
        <v>3942</v>
      </c>
      <c r="B1938" s="71" t="s">
        <v>3852</v>
      </c>
      <c r="C1938" s="51" t="s">
        <v>3853</v>
      </c>
      <c r="D1938" s="91">
        <v>9</v>
      </c>
      <c r="E1938" s="91">
        <v>1</v>
      </c>
      <c r="F1938" s="81">
        <v>11.111111111111111</v>
      </c>
      <c r="G1938" s="166"/>
      <c r="H1938" s="72" t="s">
        <v>23</v>
      </c>
      <c r="I1938" s="81" t="s">
        <v>23</v>
      </c>
      <c r="J1938" s="94"/>
      <c r="K1938" s="72" t="s">
        <v>23</v>
      </c>
      <c r="L1938" s="81" t="s">
        <v>23</v>
      </c>
      <c r="M1938" s="94"/>
      <c r="N1938" s="72">
        <v>29</v>
      </c>
      <c r="O1938" s="72">
        <v>1</v>
      </c>
      <c r="P1938" s="81">
        <v>3.4482758620689653</v>
      </c>
      <c r="Q1938" s="66"/>
      <c r="R1938" s="72">
        <v>251</v>
      </c>
      <c r="S1938" s="72">
        <v>41</v>
      </c>
      <c r="T1938" s="81">
        <v>16.334661354581673</v>
      </c>
    </row>
    <row r="1939" spans="1:20" x14ac:dyDescent="0.25">
      <c r="A1939" s="50" t="s">
        <v>3942</v>
      </c>
      <c r="B1939" s="71" t="s">
        <v>3854</v>
      </c>
      <c r="C1939" s="51" t="s">
        <v>3855</v>
      </c>
      <c r="D1939" s="91">
        <v>648</v>
      </c>
      <c r="E1939" s="91">
        <v>32</v>
      </c>
      <c r="F1939" s="81">
        <v>4.9382716049382713</v>
      </c>
      <c r="G1939" s="166"/>
      <c r="H1939" s="72">
        <v>7</v>
      </c>
      <c r="I1939" s="81">
        <v>10.802469135802468</v>
      </c>
      <c r="J1939" s="61"/>
      <c r="K1939" s="72">
        <v>11</v>
      </c>
      <c r="L1939" s="81">
        <v>16.975308641975307</v>
      </c>
      <c r="M1939" s="61"/>
      <c r="N1939" s="72">
        <v>1497</v>
      </c>
      <c r="O1939" s="72">
        <v>110</v>
      </c>
      <c r="P1939" s="81">
        <v>7.3480293921175681</v>
      </c>
      <c r="Q1939" s="66"/>
      <c r="R1939" s="72">
        <v>18832</v>
      </c>
      <c r="S1939" s="72">
        <v>3743</v>
      </c>
      <c r="T1939" s="81">
        <v>19.875743415463042</v>
      </c>
    </row>
    <row r="1940" spans="1:20" x14ac:dyDescent="0.25">
      <c r="A1940" s="50" t="s">
        <v>3942</v>
      </c>
      <c r="B1940" s="71" t="s">
        <v>3856</v>
      </c>
      <c r="C1940" s="51" t="s">
        <v>3857</v>
      </c>
      <c r="D1940" s="91">
        <v>946</v>
      </c>
      <c r="E1940" s="91">
        <v>47</v>
      </c>
      <c r="F1940" s="81">
        <v>4.9682875264270612</v>
      </c>
      <c r="G1940" s="61"/>
      <c r="H1940" s="72">
        <v>9</v>
      </c>
      <c r="I1940" s="81">
        <v>9.513742071881607</v>
      </c>
      <c r="J1940" s="61"/>
      <c r="K1940" s="72">
        <v>11</v>
      </c>
      <c r="L1940" s="81">
        <v>11.627906976744185</v>
      </c>
      <c r="M1940" s="61"/>
      <c r="N1940" s="72">
        <v>1793</v>
      </c>
      <c r="O1940" s="72">
        <v>122</v>
      </c>
      <c r="P1940" s="81">
        <v>6.8042387060791967</v>
      </c>
      <c r="Q1940" s="66"/>
      <c r="R1940" s="72">
        <v>21644</v>
      </c>
      <c r="S1940" s="72">
        <v>3884</v>
      </c>
      <c r="T1940" s="81">
        <v>17.944927000554426</v>
      </c>
    </row>
    <row r="1941" spans="1:20" x14ac:dyDescent="0.25">
      <c r="A1941" s="50" t="s">
        <v>3942</v>
      </c>
      <c r="B1941" s="71" t="s">
        <v>3858</v>
      </c>
      <c r="C1941" s="51" t="s">
        <v>3859</v>
      </c>
      <c r="D1941" s="91">
        <v>108</v>
      </c>
      <c r="E1941" s="91">
        <v>13</v>
      </c>
      <c r="F1941" s="81">
        <v>12.037037037037036</v>
      </c>
      <c r="G1941" s="61"/>
      <c r="H1941" s="72">
        <v>1</v>
      </c>
      <c r="I1941" s="81">
        <v>9.2592592592592595</v>
      </c>
      <c r="J1941" s="61"/>
      <c r="K1941" s="72">
        <v>1</v>
      </c>
      <c r="L1941" s="81">
        <v>9.2592592592592595</v>
      </c>
      <c r="M1941" s="61"/>
      <c r="N1941" s="72">
        <v>255</v>
      </c>
      <c r="O1941" s="72">
        <v>19</v>
      </c>
      <c r="P1941" s="81">
        <v>7.4509803921568629</v>
      </c>
      <c r="Q1941" s="66"/>
      <c r="R1941" s="72">
        <v>3367</v>
      </c>
      <c r="S1941" s="72">
        <v>806</v>
      </c>
      <c r="T1941" s="81">
        <v>23.938223938223938</v>
      </c>
    </row>
    <row r="1942" spans="1:20" x14ac:dyDescent="0.25">
      <c r="A1942" s="50" t="s">
        <v>3942</v>
      </c>
      <c r="B1942" s="71" t="s">
        <v>3860</v>
      </c>
      <c r="C1942" s="51" t="s">
        <v>3861</v>
      </c>
      <c r="D1942" s="91">
        <v>14</v>
      </c>
      <c r="E1942" s="72" t="s">
        <v>23</v>
      </c>
      <c r="F1942" s="81" t="s">
        <v>23</v>
      </c>
      <c r="G1942" s="94"/>
      <c r="H1942" s="72" t="s">
        <v>23</v>
      </c>
      <c r="I1942" s="81" t="s">
        <v>23</v>
      </c>
      <c r="J1942" s="94"/>
      <c r="K1942" s="72" t="s">
        <v>23</v>
      </c>
      <c r="L1942" s="81" t="s">
        <v>23</v>
      </c>
      <c r="M1942" s="94"/>
      <c r="N1942" s="72">
        <v>30</v>
      </c>
      <c r="O1942" s="72">
        <v>2</v>
      </c>
      <c r="P1942" s="81">
        <v>6.666666666666667</v>
      </c>
      <c r="Q1942" s="66"/>
      <c r="R1942" s="72">
        <v>334</v>
      </c>
      <c r="S1942" s="72">
        <v>42</v>
      </c>
      <c r="T1942" s="81">
        <v>12.574850299401197</v>
      </c>
    </row>
    <row r="1943" spans="1:20" x14ac:dyDescent="0.25">
      <c r="A1943" s="50" t="s">
        <v>3942</v>
      </c>
      <c r="B1943" s="71" t="s">
        <v>3862</v>
      </c>
      <c r="C1943" s="51" t="s">
        <v>3863</v>
      </c>
      <c r="D1943" s="91">
        <v>1731</v>
      </c>
      <c r="E1943" s="91">
        <v>84</v>
      </c>
      <c r="F1943" s="81">
        <v>4.852686308492201</v>
      </c>
      <c r="G1943" s="61"/>
      <c r="H1943" s="72">
        <v>35</v>
      </c>
      <c r="I1943" s="81">
        <v>20.219526285384173</v>
      </c>
      <c r="J1943" s="61"/>
      <c r="K1943" s="72">
        <v>48</v>
      </c>
      <c r="L1943" s="81">
        <v>27.72963604852686</v>
      </c>
      <c r="M1943" s="61"/>
      <c r="N1943" s="72">
        <v>4186</v>
      </c>
      <c r="O1943" s="72">
        <v>301</v>
      </c>
      <c r="P1943" s="81">
        <v>7.1906354515050168</v>
      </c>
      <c r="Q1943" s="66"/>
      <c r="R1943" s="72">
        <v>50437</v>
      </c>
      <c r="S1943" s="72">
        <v>8848</v>
      </c>
      <c r="T1943" s="81">
        <v>17.542677002993834</v>
      </c>
    </row>
    <row r="1944" spans="1:20" x14ac:dyDescent="0.25">
      <c r="A1944" s="50" t="s">
        <v>3942</v>
      </c>
      <c r="B1944" s="71" t="s">
        <v>3864</v>
      </c>
      <c r="C1944" s="51" t="s">
        <v>3865</v>
      </c>
      <c r="D1944" s="91">
        <v>13501</v>
      </c>
      <c r="E1944" s="91">
        <v>837</v>
      </c>
      <c r="F1944" s="81">
        <v>6.1995407747574252</v>
      </c>
      <c r="G1944" s="166"/>
      <c r="H1944" s="72">
        <v>201</v>
      </c>
      <c r="I1944" s="81">
        <v>14.887786089919265</v>
      </c>
      <c r="J1944" s="61"/>
      <c r="K1944" s="72">
        <v>247</v>
      </c>
      <c r="L1944" s="81">
        <v>18.294941115472927</v>
      </c>
      <c r="M1944" s="61"/>
      <c r="N1944" s="72">
        <v>21728</v>
      </c>
      <c r="O1944" s="72">
        <v>1149</v>
      </c>
      <c r="P1944" s="81">
        <v>5.2881075110456557</v>
      </c>
      <c r="Q1944" s="66"/>
      <c r="R1944" s="72">
        <v>264877</v>
      </c>
      <c r="S1944" s="72">
        <v>53779</v>
      </c>
      <c r="T1944" s="81">
        <v>20.30338609996338</v>
      </c>
    </row>
    <row r="1945" spans="1:20" x14ac:dyDescent="0.25">
      <c r="A1945" s="50" t="s">
        <v>3942</v>
      </c>
      <c r="B1945" s="71" t="s">
        <v>3866</v>
      </c>
      <c r="C1945" s="51" t="s">
        <v>3867</v>
      </c>
      <c r="D1945" s="91">
        <v>18</v>
      </c>
      <c r="E1945" s="72" t="s">
        <v>23</v>
      </c>
      <c r="F1945" s="81" t="s">
        <v>23</v>
      </c>
      <c r="G1945" s="94"/>
      <c r="H1945" s="72" t="s">
        <v>23</v>
      </c>
      <c r="I1945" s="81" t="s">
        <v>23</v>
      </c>
      <c r="J1945" s="94"/>
      <c r="K1945" s="72" t="s">
        <v>23</v>
      </c>
      <c r="L1945" s="81" t="s">
        <v>23</v>
      </c>
      <c r="M1945" s="94"/>
      <c r="N1945" s="72">
        <v>36</v>
      </c>
      <c r="O1945" s="72">
        <v>3</v>
      </c>
      <c r="P1945" s="81">
        <v>8.3333333333333339</v>
      </c>
      <c r="Q1945" s="66"/>
      <c r="R1945" s="72">
        <v>475</v>
      </c>
      <c r="S1945" s="72">
        <v>94</v>
      </c>
      <c r="T1945" s="81">
        <v>19.789473684210527</v>
      </c>
    </row>
    <row r="1946" spans="1:20" x14ac:dyDescent="0.25">
      <c r="A1946" s="50" t="s">
        <v>3942</v>
      </c>
      <c r="B1946" s="71" t="s">
        <v>3868</v>
      </c>
      <c r="C1946" s="51" t="s">
        <v>3869</v>
      </c>
      <c r="D1946" s="91">
        <v>6</v>
      </c>
      <c r="E1946" s="72" t="s">
        <v>23</v>
      </c>
      <c r="F1946" s="81" t="s">
        <v>23</v>
      </c>
      <c r="G1946" s="94"/>
      <c r="H1946" s="72" t="s">
        <v>23</v>
      </c>
      <c r="I1946" s="81" t="s">
        <v>23</v>
      </c>
      <c r="J1946" s="94"/>
      <c r="K1946" s="72" t="s">
        <v>23</v>
      </c>
      <c r="L1946" s="81" t="s">
        <v>23</v>
      </c>
      <c r="M1946" s="94"/>
      <c r="N1946" s="72">
        <v>20</v>
      </c>
      <c r="O1946" s="72" t="s">
        <v>23</v>
      </c>
      <c r="P1946" s="81" t="s">
        <v>23</v>
      </c>
      <c r="Q1946" s="66"/>
      <c r="R1946" s="72">
        <v>314</v>
      </c>
      <c r="S1946" s="72">
        <v>57</v>
      </c>
      <c r="T1946" s="81">
        <v>18.152866242038218</v>
      </c>
    </row>
    <row r="1947" spans="1:20" x14ac:dyDescent="0.25">
      <c r="A1947" s="50" t="s">
        <v>3942</v>
      </c>
      <c r="B1947" s="71" t="s">
        <v>3870</v>
      </c>
      <c r="C1947" s="51" t="s">
        <v>3871</v>
      </c>
      <c r="D1947" s="91">
        <v>1298</v>
      </c>
      <c r="E1947" s="91">
        <v>40</v>
      </c>
      <c r="F1947" s="81">
        <v>3.0816640986132513</v>
      </c>
      <c r="G1947" s="61"/>
      <c r="H1947" s="72">
        <v>12</v>
      </c>
      <c r="I1947" s="81">
        <v>9.2449922958397543</v>
      </c>
      <c r="J1947" s="61"/>
      <c r="K1947" s="72">
        <v>15</v>
      </c>
      <c r="L1947" s="81">
        <v>11.556240369799692</v>
      </c>
      <c r="M1947" s="61"/>
      <c r="N1947" s="72">
        <v>2244</v>
      </c>
      <c r="O1947" s="72">
        <v>120</v>
      </c>
      <c r="P1947" s="81">
        <v>5.3475935828877006</v>
      </c>
      <c r="Q1947" s="66"/>
      <c r="R1947" s="72">
        <v>26760</v>
      </c>
      <c r="S1947" s="72">
        <v>3602</v>
      </c>
      <c r="T1947" s="81">
        <v>13.460388639760836</v>
      </c>
    </row>
    <row r="1948" spans="1:20" x14ac:dyDescent="0.25">
      <c r="A1948" s="50" t="s">
        <v>3942</v>
      </c>
      <c r="B1948" s="71" t="s">
        <v>3872</v>
      </c>
      <c r="C1948" s="51" t="s">
        <v>3873</v>
      </c>
      <c r="D1948" s="91">
        <v>7</v>
      </c>
      <c r="E1948" s="91">
        <v>1</v>
      </c>
      <c r="F1948" s="81">
        <v>14.285714285714285</v>
      </c>
      <c r="G1948" s="166"/>
      <c r="H1948" s="72" t="s">
        <v>23</v>
      </c>
      <c r="I1948" s="81" t="s">
        <v>23</v>
      </c>
      <c r="J1948" s="94"/>
      <c r="K1948" s="72" t="s">
        <v>23</v>
      </c>
      <c r="L1948" s="81" t="s">
        <v>23</v>
      </c>
      <c r="M1948" s="94"/>
      <c r="N1948" s="72">
        <v>28</v>
      </c>
      <c r="O1948" s="72">
        <v>1</v>
      </c>
      <c r="P1948" s="81">
        <v>3.5714285714285716</v>
      </c>
      <c r="Q1948" s="66"/>
      <c r="R1948" s="72">
        <v>338</v>
      </c>
      <c r="S1948" s="72">
        <v>34</v>
      </c>
      <c r="T1948" s="81">
        <v>10.059171597633137</v>
      </c>
    </row>
    <row r="1949" spans="1:20" x14ac:dyDescent="0.25">
      <c r="A1949" s="50" t="s">
        <v>3942</v>
      </c>
      <c r="B1949" s="71" t="s">
        <v>3874</v>
      </c>
      <c r="C1949" s="51" t="s">
        <v>3875</v>
      </c>
      <c r="D1949" s="91">
        <v>211</v>
      </c>
      <c r="E1949" s="91">
        <v>13</v>
      </c>
      <c r="F1949" s="81">
        <v>6.1611374407582939</v>
      </c>
      <c r="G1949" s="61"/>
      <c r="H1949" s="72">
        <v>2</v>
      </c>
      <c r="I1949" s="81">
        <v>9.4786729857819907</v>
      </c>
      <c r="J1949" s="61"/>
      <c r="K1949" s="72">
        <v>2</v>
      </c>
      <c r="L1949" s="81">
        <v>9.4786729857819907</v>
      </c>
      <c r="M1949" s="61"/>
      <c r="N1949" s="72">
        <v>374</v>
      </c>
      <c r="O1949" s="72">
        <v>29</v>
      </c>
      <c r="P1949" s="81">
        <v>7.7540106951871657</v>
      </c>
      <c r="Q1949" s="66"/>
      <c r="R1949" s="72">
        <v>4616</v>
      </c>
      <c r="S1949" s="72">
        <v>1583</v>
      </c>
      <c r="T1949" s="81">
        <v>34.293760831889081</v>
      </c>
    </row>
    <row r="1950" spans="1:20" x14ac:dyDescent="0.25">
      <c r="A1950" s="50" t="s">
        <v>3942</v>
      </c>
      <c r="B1950" s="71" t="s">
        <v>3876</v>
      </c>
      <c r="C1950" s="51" t="s">
        <v>1237</v>
      </c>
      <c r="D1950" s="91">
        <v>567</v>
      </c>
      <c r="E1950" s="91">
        <v>31</v>
      </c>
      <c r="F1950" s="81">
        <v>5.4673721340388006</v>
      </c>
      <c r="G1950" s="166"/>
      <c r="H1950" s="72">
        <v>5</v>
      </c>
      <c r="I1950" s="81">
        <v>8.8183421516754841</v>
      </c>
      <c r="J1950" s="61"/>
      <c r="K1950" s="72">
        <v>6</v>
      </c>
      <c r="L1950" s="81">
        <v>10.582010582010582</v>
      </c>
      <c r="M1950" s="61"/>
      <c r="N1950" s="72">
        <v>885</v>
      </c>
      <c r="O1950" s="72">
        <v>59</v>
      </c>
      <c r="P1950" s="81">
        <v>6.666666666666667</v>
      </c>
      <c r="Q1950" s="66"/>
      <c r="R1950" s="72">
        <v>10699</v>
      </c>
      <c r="S1950" s="72">
        <v>2638</v>
      </c>
      <c r="T1950" s="81">
        <v>24.656509954201326</v>
      </c>
    </row>
    <row r="1951" spans="1:20" x14ac:dyDescent="0.25">
      <c r="A1951" s="50" t="s">
        <v>3942</v>
      </c>
      <c r="B1951" s="71" t="s">
        <v>3877</v>
      </c>
      <c r="C1951" s="51" t="s">
        <v>345</v>
      </c>
      <c r="D1951" s="91">
        <v>17</v>
      </c>
      <c r="E1951" s="72" t="s">
        <v>23</v>
      </c>
      <c r="F1951" s="81" t="s">
        <v>23</v>
      </c>
      <c r="G1951" s="94"/>
      <c r="H1951" s="72" t="s">
        <v>23</v>
      </c>
      <c r="I1951" s="81" t="s">
        <v>23</v>
      </c>
      <c r="J1951" s="94"/>
      <c r="K1951" s="72" t="s">
        <v>23</v>
      </c>
      <c r="L1951" s="81" t="s">
        <v>23</v>
      </c>
      <c r="M1951" s="94"/>
      <c r="N1951" s="72">
        <v>31</v>
      </c>
      <c r="O1951" s="72" t="s">
        <v>23</v>
      </c>
      <c r="P1951" s="81" t="s">
        <v>23</v>
      </c>
      <c r="Q1951" s="66"/>
      <c r="R1951" s="72">
        <v>372</v>
      </c>
      <c r="S1951" s="72">
        <v>113</v>
      </c>
      <c r="T1951" s="81">
        <v>30.376344086021504</v>
      </c>
    </row>
    <row r="1952" spans="1:20" x14ac:dyDescent="0.25">
      <c r="A1952" s="50" t="s">
        <v>3942</v>
      </c>
      <c r="B1952" s="71" t="s">
        <v>3878</v>
      </c>
      <c r="C1952" s="51" t="s">
        <v>3700</v>
      </c>
      <c r="D1952" s="91">
        <v>57</v>
      </c>
      <c r="E1952" s="91">
        <v>5</v>
      </c>
      <c r="F1952" s="81">
        <v>8.7719298245614024</v>
      </c>
      <c r="G1952" s="166"/>
      <c r="H1952" s="72">
        <v>3</v>
      </c>
      <c r="I1952" s="81">
        <v>52.631578947368418</v>
      </c>
      <c r="J1952" s="61"/>
      <c r="K1952" s="72">
        <v>3</v>
      </c>
      <c r="L1952" s="81">
        <v>52.631578947368418</v>
      </c>
      <c r="M1952" s="61"/>
      <c r="N1952" s="72">
        <v>116</v>
      </c>
      <c r="O1952" s="72">
        <v>2</v>
      </c>
      <c r="P1952" s="81">
        <v>1.7241379310344827</v>
      </c>
      <c r="Q1952" s="66"/>
      <c r="R1952" s="72">
        <v>1487</v>
      </c>
      <c r="S1952" s="72">
        <v>86</v>
      </c>
      <c r="T1952" s="81">
        <v>5.7834566240753196</v>
      </c>
    </row>
    <row r="1953" spans="1:20" x14ac:dyDescent="0.25">
      <c r="A1953" s="50" t="s">
        <v>3942</v>
      </c>
      <c r="B1953" s="50" t="s">
        <v>3879</v>
      </c>
      <c r="C1953" s="51" t="s">
        <v>3880</v>
      </c>
      <c r="D1953" s="91">
        <v>76</v>
      </c>
      <c r="E1953" s="91">
        <v>8</v>
      </c>
      <c r="F1953" s="81">
        <v>10.526315789473683</v>
      </c>
      <c r="G1953" s="61"/>
      <c r="H1953" s="72">
        <v>1</v>
      </c>
      <c r="I1953" s="81">
        <v>13.157894736842104</v>
      </c>
      <c r="J1953" s="61"/>
      <c r="K1953" s="72">
        <v>2</v>
      </c>
      <c r="L1953" s="81">
        <v>26.315789473684209</v>
      </c>
      <c r="M1953" s="61"/>
      <c r="N1953" s="72">
        <v>189</v>
      </c>
      <c r="O1953" s="72">
        <v>27</v>
      </c>
      <c r="P1953" s="81">
        <v>14.285714285714286</v>
      </c>
      <c r="Q1953" s="66"/>
      <c r="R1953" s="72">
        <v>2555</v>
      </c>
      <c r="S1953" s="72">
        <v>1116</v>
      </c>
      <c r="T1953" s="81">
        <v>43.679060665362037</v>
      </c>
    </row>
    <row r="1954" spans="1:20" x14ac:dyDescent="0.25">
      <c r="A1954" s="50" t="s">
        <v>3942</v>
      </c>
      <c r="B1954" s="71" t="s">
        <v>3881</v>
      </c>
      <c r="C1954" s="71" t="s">
        <v>3882</v>
      </c>
      <c r="D1954" s="91">
        <v>37</v>
      </c>
      <c r="E1954" s="91">
        <v>2</v>
      </c>
      <c r="F1954" s="81">
        <v>5.4054054054054053</v>
      </c>
      <c r="G1954" s="166"/>
      <c r="H1954" s="72">
        <v>1</v>
      </c>
      <c r="I1954" s="81">
        <v>27.027027027027028</v>
      </c>
      <c r="J1954" s="61"/>
      <c r="K1954" s="72">
        <v>1</v>
      </c>
      <c r="L1954" s="81">
        <v>27.027027027027028</v>
      </c>
      <c r="M1954" s="61"/>
      <c r="N1954" s="72">
        <v>41</v>
      </c>
      <c r="O1954" s="72">
        <v>3</v>
      </c>
      <c r="P1954" s="81">
        <v>7.3170731707317076</v>
      </c>
      <c r="Q1954" s="66"/>
      <c r="R1954" s="72">
        <v>651</v>
      </c>
      <c r="S1954" s="72">
        <v>157</v>
      </c>
      <c r="T1954" s="81">
        <v>24.116743471582183</v>
      </c>
    </row>
    <row r="1955" spans="1:20" x14ac:dyDescent="0.25">
      <c r="A1955" s="50" t="s">
        <v>3942</v>
      </c>
      <c r="B1955" s="71" t="s">
        <v>3883</v>
      </c>
      <c r="C1955" s="71" t="s">
        <v>3884</v>
      </c>
      <c r="D1955" s="91">
        <v>150</v>
      </c>
      <c r="E1955" s="91">
        <v>13</v>
      </c>
      <c r="F1955" s="81">
        <v>8.6666666666666679</v>
      </c>
      <c r="G1955" s="61"/>
      <c r="H1955" s="72">
        <v>1</v>
      </c>
      <c r="I1955" s="81">
        <v>6.666666666666667</v>
      </c>
      <c r="J1955" s="61"/>
      <c r="K1955" s="72">
        <v>2</v>
      </c>
      <c r="L1955" s="81">
        <v>13.333333333333334</v>
      </c>
      <c r="M1955" s="61"/>
      <c r="N1955" s="72">
        <v>367</v>
      </c>
      <c r="O1955" s="72">
        <v>26</v>
      </c>
      <c r="P1955" s="81">
        <v>7.084468664850136</v>
      </c>
      <c r="Q1955" s="66"/>
      <c r="R1955" s="72">
        <v>4620</v>
      </c>
      <c r="S1955" s="72">
        <v>644</v>
      </c>
      <c r="T1955" s="81">
        <v>13.939393939393939</v>
      </c>
    </row>
    <row r="1956" spans="1:20" x14ac:dyDescent="0.25">
      <c r="A1956" s="50" t="s">
        <v>3942</v>
      </c>
      <c r="B1956" s="71" t="s">
        <v>3885</v>
      </c>
      <c r="C1956" s="71" t="s">
        <v>3886</v>
      </c>
      <c r="D1956" s="91">
        <v>2657</v>
      </c>
      <c r="E1956" s="91">
        <v>111</v>
      </c>
      <c r="F1956" s="81">
        <v>4.1776439593526531</v>
      </c>
      <c r="G1956" s="166"/>
      <c r="H1956" s="72">
        <v>26</v>
      </c>
      <c r="I1956" s="81">
        <v>9.7854723372224299</v>
      </c>
      <c r="J1956" s="61"/>
      <c r="K1956" s="72">
        <v>29</v>
      </c>
      <c r="L1956" s="81">
        <v>10.914565299209636</v>
      </c>
      <c r="M1956" s="61"/>
      <c r="N1956" s="72">
        <v>4410</v>
      </c>
      <c r="O1956" s="72">
        <v>209</v>
      </c>
      <c r="P1956" s="81">
        <v>4.7392290249433104</v>
      </c>
      <c r="Q1956" s="66"/>
      <c r="R1956" s="72">
        <v>53486</v>
      </c>
      <c r="S1956" s="72">
        <v>8043</v>
      </c>
      <c r="T1956" s="81">
        <v>15.037579927457653</v>
      </c>
    </row>
    <row r="1957" spans="1:20" x14ac:dyDescent="0.25">
      <c r="A1957" s="50" t="s">
        <v>3942</v>
      </c>
      <c r="B1957" s="71" t="s">
        <v>3887</v>
      </c>
      <c r="C1957" s="71" t="s">
        <v>3888</v>
      </c>
      <c r="D1957" s="91">
        <v>4390</v>
      </c>
      <c r="E1957" s="91">
        <v>285</v>
      </c>
      <c r="F1957" s="81">
        <v>6.4920273348519366</v>
      </c>
      <c r="G1957" s="61"/>
      <c r="H1957" s="72">
        <v>56</v>
      </c>
      <c r="I1957" s="81">
        <v>12.75626423690205</v>
      </c>
      <c r="J1957" s="61"/>
      <c r="K1957" s="72">
        <v>62</v>
      </c>
      <c r="L1957" s="81">
        <v>14.123006833712985</v>
      </c>
      <c r="M1957" s="61"/>
      <c r="N1957" s="72">
        <v>6210</v>
      </c>
      <c r="O1957" s="72">
        <v>511</v>
      </c>
      <c r="P1957" s="81">
        <v>8.2286634460547496</v>
      </c>
      <c r="Q1957" s="66"/>
      <c r="R1957" s="72">
        <v>83101</v>
      </c>
      <c r="S1957" s="72">
        <v>20592</v>
      </c>
      <c r="T1957" s="81">
        <v>24.779485204750845</v>
      </c>
    </row>
    <row r="1958" spans="1:20" x14ac:dyDescent="0.25">
      <c r="A1958" s="50" t="s">
        <v>3942</v>
      </c>
      <c r="B1958" s="71" t="s">
        <v>3889</v>
      </c>
      <c r="C1958" s="71" t="s">
        <v>3890</v>
      </c>
      <c r="D1958" s="91">
        <v>5</v>
      </c>
      <c r="E1958" s="72" t="s">
        <v>23</v>
      </c>
      <c r="F1958" s="81" t="s">
        <v>23</v>
      </c>
      <c r="G1958" s="94"/>
      <c r="H1958" s="72" t="s">
        <v>23</v>
      </c>
      <c r="I1958" s="81" t="s">
        <v>23</v>
      </c>
      <c r="J1958" s="94"/>
      <c r="K1958" s="72" t="s">
        <v>23</v>
      </c>
      <c r="L1958" s="81" t="s">
        <v>23</v>
      </c>
      <c r="M1958" s="94"/>
      <c r="N1958" s="72">
        <v>5</v>
      </c>
      <c r="O1958" s="72" t="s">
        <v>23</v>
      </c>
      <c r="P1958" s="81" t="s">
        <v>23</v>
      </c>
      <c r="Q1958" s="66"/>
      <c r="R1958" s="72">
        <v>111</v>
      </c>
      <c r="S1958" s="72">
        <v>29</v>
      </c>
      <c r="T1958" s="81">
        <v>26.126126126126128</v>
      </c>
    </row>
    <row r="1959" spans="1:20" x14ac:dyDescent="0.25">
      <c r="A1959" s="50" t="s">
        <v>3942</v>
      </c>
      <c r="B1959" s="50" t="s">
        <v>3891</v>
      </c>
      <c r="C1959" s="71" t="s">
        <v>3892</v>
      </c>
      <c r="D1959" s="91">
        <v>40</v>
      </c>
      <c r="E1959" s="91">
        <v>3</v>
      </c>
      <c r="F1959" s="81">
        <v>7.5</v>
      </c>
      <c r="G1959" s="61"/>
      <c r="H1959" s="72" t="s">
        <v>23</v>
      </c>
      <c r="I1959" s="81" t="s">
        <v>23</v>
      </c>
      <c r="J1959" s="94"/>
      <c r="K1959" s="72">
        <v>1</v>
      </c>
      <c r="L1959" s="81">
        <v>25</v>
      </c>
      <c r="M1959" s="61"/>
      <c r="N1959" s="72">
        <v>77</v>
      </c>
      <c r="O1959" s="72">
        <v>9</v>
      </c>
      <c r="P1959" s="81">
        <v>11.688311688311689</v>
      </c>
      <c r="Q1959" s="66"/>
      <c r="R1959" s="72">
        <v>969</v>
      </c>
      <c r="S1959" s="72">
        <v>185</v>
      </c>
      <c r="T1959" s="81">
        <v>19.09184726522188</v>
      </c>
    </row>
    <row r="1960" spans="1:20" x14ac:dyDescent="0.25">
      <c r="A1960" s="50" t="s">
        <v>3942</v>
      </c>
      <c r="B1960" s="50" t="s">
        <v>3893</v>
      </c>
      <c r="C1960" s="51" t="s">
        <v>3894</v>
      </c>
      <c r="D1960" s="91">
        <v>6</v>
      </c>
      <c r="E1960" s="91">
        <v>1</v>
      </c>
      <c r="F1960" s="81">
        <v>16.666666666666664</v>
      </c>
      <c r="G1960" s="166"/>
      <c r="H1960" s="72" t="s">
        <v>23</v>
      </c>
      <c r="I1960" s="81" t="s">
        <v>23</v>
      </c>
      <c r="J1960" s="94"/>
      <c r="K1960" s="72" t="s">
        <v>23</v>
      </c>
      <c r="L1960" s="81" t="s">
        <v>23</v>
      </c>
      <c r="M1960" s="94"/>
      <c r="N1960" s="72">
        <v>12</v>
      </c>
      <c r="O1960" s="72">
        <v>1</v>
      </c>
      <c r="P1960" s="81">
        <v>8.3333333333333339</v>
      </c>
      <c r="Q1960" s="66"/>
      <c r="R1960" s="72">
        <v>119</v>
      </c>
      <c r="S1960" s="72">
        <v>36</v>
      </c>
      <c r="T1960" s="81">
        <v>30.252100840336134</v>
      </c>
    </row>
    <row r="1961" spans="1:20" x14ac:dyDescent="0.25">
      <c r="A1961" s="50" t="s">
        <v>3942</v>
      </c>
      <c r="B1961" s="50" t="s">
        <v>3895</v>
      </c>
      <c r="C1961" s="51" t="s">
        <v>3896</v>
      </c>
      <c r="D1961" s="91">
        <v>124</v>
      </c>
      <c r="E1961" s="91">
        <v>8</v>
      </c>
      <c r="F1961" s="81">
        <v>6.4516129032258061</v>
      </c>
      <c r="G1961" s="61"/>
      <c r="H1961" s="72">
        <v>4</v>
      </c>
      <c r="I1961" s="81">
        <v>32.258064516129032</v>
      </c>
      <c r="J1961" s="61"/>
      <c r="K1961" s="72">
        <v>4</v>
      </c>
      <c r="L1961" s="81">
        <v>32.258064516129032</v>
      </c>
      <c r="M1961" s="61"/>
      <c r="N1961" s="72">
        <v>280</v>
      </c>
      <c r="O1961" s="72">
        <v>32</v>
      </c>
      <c r="P1961" s="81">
        <v>11.428571428571429</v>
      </c>
      <c r="Q1961" s="66"/>
      <c r="R1961" s="72">
        <v>3213</v>
      </c>
      <c r="S1961" s="72">
        <v>627</v>
      </c>
      <c r="T1961" s="81">
        <v>19.514472455648928</v>
      </c>
    </row>
    <row r="1962" spans="1:20" x14ac:dyDescent="0.25">
      <c r="A1962" s="50" t="s">
        <v>3942</v>
      </c>
      <c r="B1962" s="50" t="s">
        <v>3897</v>
      </c>
      <c r="C1962" s="51" t="s">
        <v>3898</v>
      </c>
      <c r="D1962" s="91">
        <v>1115</v>
      </c>
      <c r="E1962" s="91">
        <v>72</v>
      </c>
      <c r="F1962" s="81">
        <v>6.4573991031390134</v>
      </c>
      <c r="G1962" s="166"/>
      <c r="H1962" s="72">
        <v>18</v>
      </c>
      <c r="I1962" s="81">
        <v>16.143497757847534</v>
      </c>
      <c r="J1962" s="61"/>
      <c r="K1962" s="72">
        <v>25</v>
      </c>
      <c r="L1962" s="81">
        <v>22.421524663677129</v>
      </c>
      <c r="M1962" s="61"/>
      <c r="N1962" s="72">
        <v>1508</v>
      </c>
      <c r="O1962" s="72">
        <v>128</v>
      </c>
      <c r="P1962" s="81">
        <v>8.4880636604774544</v>
      </c>
      <c r="Q1962" s="66"/>
      <c r="R1962" s="72">
        <v>21100</v>
      </c>
      <c r="S1962" s="72">
        <v>6016</v>
      </c>
      <c r="T1962" s="81">
        <v>28.511848341232227</v>
      </c>
    </row>
    <row r="1963" spans="1:20" x14ac:dyDescent="0.25">
      <c r="A1963" s="50" t="s">
        <v>3942</v>
      </c>
      <c r="B1963" s="50" t="s">
        <v>3899</v>
      </c>
      <c r="C1963" s="51" t="s">
        <v>3900</v>
      </c>
      <c r="D1963" s="91">
        <v>44</v>
      </c>
      <c r="E1963" s="91">
        <v>1</v>
      </c>
      <c r="F1963" s="81">
        <v>2.2727272727272729</v>
      </c>
      <c r="G1963" s="166"/>
      <c r="H1963" s="72">
        <v>2</v>
      </c>
      <c r="I1963" s="81">
        <v>45.454545454545453</v>
      </c>
      <c r="J1963" s="61"/>
      <c r="K1963" s="72">
        <v>2</v>
      </c>
      <c r="L1963" s="81">
        <v>45.454545454545453</v>
      </c>
      <c r="M1963" s="61"/>
      <c r="N1963" s="72">
        <v>91</v>
      </c>
      <c r="O1963" s="72">
        <v>11</v>
      </c>
      <c r="P1963" s="81">
        <v>12.087912087912088</v>
      </c>
      <c r="Q1963" s="66"/>
      <c r="R1963" s="72">
        <v>1131</v>
      </c>
      <c r="S1963" s="72">
        <v>678</v>
      </c>
      <c r="T1963" s="81">
        <v>59.946949602122018</v>
      </c>
    </row>
    <row r="1964" spans="1:20" x14ac:dyDescent="0.25">
      <c r="A1964" s="50" t="s">
        <v>3942</v>
      </c>
      <c r="B1964" s="50" t="s">
        <v>3901</v>
      </c>
      <c r="C1964" s="51" t="s">
        <v>383</v>
      </c>
      <c r="D1964" s="91">
        <v>14</v>
      </c>
      <c r="E1964" s="91">
        <v>1</v>
      </c>
      <c r="F1964" s="81">
        <v>7.1428571428571423</v>
      </c>
      <c r="G1964" s="166"/>
      <c r="H1964" s="72" t="s">
        <v>23</v>
      </c>
      <c r="I1964" s="81" t="s">
        <v>23</v>
      </c>
      <c r="J1964" s="94"/>
      <c r="K1964" s="72" t="s">
        <v>23</v>
      </c>
      <c r="L1964" s="81" t="s">
        <v>23</v>
      </c>
      <c r="M1964" s="94"/>
      <c r="N1964" s="72">
        <v>40</v>
      </c>
      <c r="O1964" s="72">
        <v>2</v>
      </c>
      <c r="P1964" s="81">
        <v>5</v>
      </c>
      <c r="Q1964" s="66"/>
      <c r="R1964" s="72">
        <v>439</v>
      </c>
      <c r="S1964" s="72">
        <v>132</v>
      </c>
      <c r="T1964" s="81">
        <v>30.068337129840547</v>
      </c>
    </row>
    <row r="1965" spans="1:20" x14ac:dyDescent="0.25">
      <c r="A1965" s="50" t="s">
        <v>3942</v>
      </c>
      <c r="B1965" s="50" t="s">
        <v>3902</v>
      </c>
      <c r="C1965" s="51" t="s">
        <v>578</v>
      </c>
      <c r="D1965" s="91">
        <v>60</v>
      </c>
      <c r="E1965" s="91">
        <v>2</v>
      </c>
      <c r="F1965" s="81">
        <v>3.3333333333333335</v>
      </c>
      <c r="G1965" s="61"/>
      <c r="H1965" s="72">
        <v>4</v>
      </c>
      <c r="I1965" s="81">
        <v>66.666666666666671</v>
      </c>
      <c r="J1965" s="61"/>
      <c r="K1965" s="72">
        <v>5</v>
      </c>
      <c r="L1965" s="81">
        <v>83.333333333333329</v>
      </c>
      <c r="M1965" s="61"/>
      <c r="N1965" s="72">
        <v>112</v>
      </c>
      <c r="O1965" s="72">
        <v>4</v>
      </c>
      <c r="P1965" s="81">
        <v>3.5714285714285716</v>
      </c>
      <c r="Q1965" s="66"/>
      <c r="R1965" s="72">
        <v>1670</v>
      </c>
      <c r="S1965" s="72">
        <v>344</v>
      </c>
      <c r="T1965" s="81">
        <v>20.598802395209582</v>
      </c>
    </row>
    <row r="1966" spans="1:20" x14ac:dyDescent="0.25">
      <c r="A1966" s="50" t="s">
        <v>3942</v>
      </c>
      <c r="B1966" s="50" t="s">
        <v>3903</v>
      </c>
      <c r="C1966" s="51" t="s">
        <v>3904</v>
      </c>
      <c r="D1966" s="91">
        <v>67</v>
      </c>
      <c r="E1966" s="91">
        <v>6</v>
      </c>
      <c r="F1966" s="81">
        <v>8.9552238805970141</v>
      </c>
      <c r="G1966" s="61"/>
      <c r="H1966" s="72">
        <v>1</v>
      </c>
      <c r="I1966" s="81">
        <v>14.925373134328359</v>
      </c>
      <c r="J1966" s="61"/>
      <c r="K1966" s="72">
        <v>1</v>
      </c>
      <c r="L1966" s="81">
        <v>14.925373134328359</v>
      </c>
      <c r="M1966" s="61"/>
      <c r="N1966" s="72">
        <v>158</v>
      </c>
      <c r="O1966" s="72">
        <v>13</v>
      </c>
      <c r="P1966" s="81">
        <v>8.2278481012658222</v>
      </c>
      <c r="Q1966" s="66"/>
      <c r="R1966" s="72">
        <v>1876</v>
      </c>
      <c r="S1966" s="72">
        <v>628</v>
      </c>
      <c r="T1966" s="81">
        <v>33.475479744136457</v>
      </c>
    </row>
    <row r="1967" spans="1:20" x14ac:dyDescent="0.25">
      <c r="A1967" s="50" t="s">
        <v>3942</v>
      </c>
      <c r="B1967" s="50" t="s">
        <v>3905</v>
      </c>
      <c r="C1967" s="51" t="s">
        <v>3906</v>
      </c>
      <c r="D1967" s="91">
        <v>4</v>
      </c>
      <c r="E1967" s="91">
        <v>1</v>
      </c>
      <c r="F1967" s="81">
        <v>25</v>
      </c>
      <c r="G1967" s="61"/>
      <c r="H1967" s="72">
        <v>1</v>
      </c>
      <c r="I1967" s="81">
        <v>250</v>
      </c>
      <c r="J1967" s="61"/>
      <c r="K1967" s="72">
        <v>1</v>
      </c>
      <c r="L1967" s="81">
        <v>250</v>
      </c>
      <c r="M1967" s="61"/>
      <c r="N1967" s="72">
        <v>7</v>
      </c>
      <c r="O1967" s="72" t="s">
        <v>23</v>
      </c>
      <c r="P1967" s="81" t="s">
        <v>23</v>
      </c>
      <c r="Q1967" s="66"/>
      <c r="R1967" s="72">
        <v>121</v>
      </c>
      <c r="S1967" s="72">
        <v>7</v>
      </c>
      <c r="T1967" s="81">
        <v>5.785123966942149</v>
      </c>
    </row>
    <row r="1968" spans="1:20" x14ac:dyDescent="0.25">
      <c r="A1968" s="50" t="s">
        <v>3942</v>
      </c>
      <c r="B1968" s="50" t="s">
        <v>3907</v>
      </c>
      <c r="C1968" s="51" t="s">
        <v>3908</v>
      </c>
      <c r="D1968" s="91">
        <v>4</v>
      </c>
      <c r="E1968" s="72" t="s">
        <v>23</v>
      </c>
      <c r="F1968" s="81" t="s">
        <v>23</v>
      </c>
      <c r="G1968" s="94"/>
      <c r="H1968" s="72" t="s">
        <v>23</v>
      </c>
      <c r="I1968" s="81" t="s">
        <v>23</v>
      </c>
      <c r="J1968" s="94"/>
      <c r="K1968" s="72" t="s">
        <v>23</v>
      </c>
      <c r="L1968" s="81" t="s">
        <v>23</v>
      </c>
      <c r="M1968" s="94"/>
      <c r="N1968" s="72">
        <v>9</v>
      </c>
      <c r="O1968" s="72" t="s">
        <v>23</v>
      </c>
      <c r="P1968" s="81" t="s">
        <v>23</v>
      </c>
      <c r="Q1968" s="66"/>
      <c r="R1968" s="72">
        <v>143</v>
      </c>
      <c r="S1968" s="72">
        <v>80</v>
      </c>
      <c r="T1968" s="81">
        <v>55.944055944055947</v>
      </c>
    </row>
    <row r="1969" spans="1:20" x14ac:dyDescent="0.25">
      <c r="A1969" s="50" t="s">
        <v>3942</v>
      </c>
      <c r="B1969" s="50" t="s">
        <v>3909</v>
      </c>
      <c r="C1969" s="51" t="s">
        <v>3910</v>
      </c>
      <c r="D1969" s="91">
        <v>2904</v>
      </c>
      <c r="E1969" s="91">
        <v>145</v>
      </c>
      <c r="F1969" s="81">
        <v>4.9931129476584024</v>
      </c>
      <c r="G1969" s="166"/>
      <c r="H1969" s="72">
        <v>36</v>
      </c>
      <c r="I1969" s="81">
        <v>12.396694214876034</v>
      </c>
      <c r="J1969" s="61"/>
      <c r="K1969" s="72">
        <v>45</v>
      </c>
      <c r="L1969" s="81">
        <v>15.495867768595042</v>
      </c>
      <c r="M1969" s="61"/>
      <c r="N1969" s="72">
        <v>5004</v>
      </c>
      <c r="O1969" s="72">
        <v>430</v>
      </c>
      <c r="P1969" s="81">
        <v>8.593125499600319</v>
      </c>
      <c r="Q1969" s="66"/>
      <c r="R1969" s="72">
        <v>65026</v>
      </c>
      <c r="S1969" s="72">
        <v>25799</v>
      </c>
      <c r="T1969" s="81">
        <v>39.674899271060809</v>
      </c>
    </row>
    <row r="1970" spans="1:20" x14ac:dyDescent="0.25">
      <c r="A1970" s="50" t="s">
        <v>3942</v>
      </c>
      <c r="B1970" s="50" t="s">
        <v>3911</v>
      </c>
      <c r="C1970" s="51" t="s">
        <v>3912</v>
      </c>
      <c r="D1970" s="91">
        <v>171</v>
      </c>
      <c r="E1970" s="91">
        <v>11</v>
      </c>
      <c r="F1970" s="81">
        <v>6.4327485380116958</v>
      </c>
      <c r="G1970" s="166"/>
      <c r="H1970" s="72">
        <v>3</v>
      </c>
      <c r="I1970" s="81">
        <v>17.543859649122805</v>
      </c>
      <c r="J1970" s="61"/>
      <c r="K1970" s="72">
        <v>3</v>
      </c>
      <c r="L1970" s="81">
        <v>17.543859649122805</v>
      </c>
      <c r="M1970" s="61"/>
      <c r="N1970" s="72">
        <v>246</v>
      </c>
      <c r="O1970" s="72">
        <v>39</v>
      </c>
      <c r="P1970" s="81">
        <v>15.853658536585366</v>
      </c>
      <c r="Q1970" s="66"/>
      <c r="R1970" s="72">
        <v>3191</v>
      </c>
      <c r="S1970" s="72">
        <v>1320</v>
      </c>
      <c r="T1970" s="81">
        <v>41.366342839235351</v>
      </c>
    </row>
    <row r="1971" spans="1:20" x14ac:dyDescent="0.25">
      <c r="A1971" s="50" t="s">
        <v>3942</v>
      </c>
      <c r="B1971" s="50" t="s">
        <v>3913</v>
      </c>
      <c r="C1971" s="51" t="s">
        <v>3914</v>
      </c>
      <c r="D1971" s="91">
        <v>10</v>
      </c>
      <c r="E1971" s="91">
        <v>1</v>
      </c>
      <c r="F1971" s="81">
        <v>10</v>
      </c>
      <c r="G1971" s="166"/>
      <c r="H1971" s="72" t="s">
        <v>23</v>
      </c>
      <c r="I1971" s="81" t="s">
        <v>23</v>
      </c>
      <c r="J1971" s="94"/>
      <c r="K1971" s="72" t="s">
        <v>23</v>
      </c>
      <c r="L1971" s="81" t="s">
        <v>23</v>
      </c>
      <c r="M1971" s="94"/>
      <c r="N1971" s="72">
        <v>41</v>
      </c>
      <c r="O1971" s="72">
        <v>4</v>
      </c>
      <c r="P1971" s="81">
        <v>9.7560975609756095</v>
      </c>
      <c r="Q1971" s="66"/>
      <c r="R1971" s="72">
        <v>418</v>
      </c>
      <c r="S1971" s="72">
        <v>129</v>
      </c>
      <c r="T1971" s="81">
        <v>30.861244019138756</v>
      </c>
    </row>
    <row r="1972" spans="1:20" x14ac:dyDescent="0.25">
      <c r="A1972" s="50" t="s">
        <v>3942</v>
      </c>
      <c r="B1972" s="50" t="s">
        <v>3915</v>
      </c>
      <c r="C1972" s="51" t="s">
        <v>2741</v>
      </c>
      <c r="D1972" s="91">
        <v>240</v>
      </c>
      <c r="E1972" s="91">
        <v>14</v>
      </c>
      <c r="F1972" s="81">
        <v>5.833333333333333</v>
      </c>
      <c r="G1972" s="61"/>
      <c r="H1972" s="72">
        <v>5</v>
      </c>
      <c r="I1972" s="81">
        <v>20.833333333333332</v>
      </c>
      <c r="J1972" s="61"/>
      <c r="K1972" s="72">
        <v>6</v>
      </c>
      <c r="L1972" s="81">
        <v>25</v>
      </c>
      <c r="M1972" s="61"/>
      <c r="N1972" s="72">
        <v>454</v>
      </c>
      <c r="O1972" s="72">
        <v>29</v>
      </c>
      <c r="P1972" s="81">
        <v>6.3876651982378858</v>
      </c>
      <c r="Q1972" s="66"/>
      <c r="R1972" s="72">
        <v>5547</v>
      </c>
      <c r="S1972" s="72">
        <v>1052</v>
      </c>
      <c r="T1972" s="81">
        <v>18.96520641788354</v>
      </c>
    </row>
    <row r="1973" spans="1:20" x14ac:dyDescent="0.25">
      <c r="A1973" s="50" t="s">
        <v>3942</v>
      </c>
      <c r="B1973" s="50" t="s">
        <v>3916</v>
      </c>
      <c r="C1973" s="51" t="s">
        <v>3917</v>
      </c>
      <c r="D1973" s="91">
        <v>32</v>
      </c>
      <c r="E1973" s="91">
        <v>1</v>
      </c>
      <c r="F1973" s="81">
        <v>3.125</v>
      </c>
      <c r="G1973" s="166"/>
      <c r="H1973" s="72">
        <v>1</v>
      </c>
      <c r="I1973" s="81">
        <v>31.25</v>
      </c>
      <c r="J1973" s="61"/>
      <c r="K1973" s="72">
        <v>1</v>
      </c>
      <c r="L1973" s="81">
        <v>31.25</v>
      </c>
      <c r="M1973" s="61"/>
      <c r="N1973" s="72">
        <v>49</v>
      </c>
      <c r="O1973" s="72">
        <v>11</v>
      </c>
      <c r="P1973" s="81">
        <v>22.448979591836736</v>
      </c>
      <c r="Q1973" s="66"/>
      <c r="R1973" s="72">
        <v>731</v>
      </c>
      <c r="S1973" s="72">
        <v>352</v>
      </c>
      <c r="T1973" s="81">
        <v>48.153214774281807</v>
      </c>
    </row>
    <row r="1974" spans="1:20" x14ac:dyDescent="0.25">
      <c r="A1974" s="50" t="s">
        <v>3942</v>
      </c>
      <c r="B1974" s="50" t="s">
        <v>3918</v>
      </c>
      <c r="C1974" s="51" t="s">
        <v>3919</v>
      </c>
      <c r="D1974" s="91">
        <v>36</v>
      </c>
      <c r="E1974" s="91">
        <v>2</v>
      </c>
      <c r="F1974" s="81">
        <v>5.5555555555555554</v>
      </c>
      <c r="G1974" s="61"/>
      <c r="H1974" s="72">
        <v>1</v>
      </c>
      <c r="I1974" s="81">
        <v>27.777777777777775</v>
      </c>
      <c r="J1974" s="61"/>
      <c r="K1974" s="72">
        <v>1</v>
      </c>
      <c r="L1974" s="81">
        <v>27.777777777777775</v>
      </c>
      <c r="M1974" s="61"/>
      <c r="N1974" s="72">
        <v>58</v>
      </c>
      <c r="O1974" s="72">
        <v>7</v>
      </c>
      <c r="P1974" s="81">
        <v>12.068965517241379</v>
      </c>
      <c r="Q1974" s="66"/>
      <c r="R1974" s="72">
        <v>1021</v>
      </c>
      <c r="S1974" s="72">
        <v>244</v>
      </c>
      <c r="T1974" s="81">
        <v>23.898139079333987</v>
      </c>
    </row>
    <row r="1975" spans="1:20" x14ac:dyDescent="0.25">
      <c r="A1975" s="50" t="s">
        <v>3942</v>
      </c>
      <c r="B1975" s="50" t="s">
        <v>3920</v>
      </c>
      <c r="C1975" s="51" t="s">
        <v>3921</v>
      </c>
      <c r="D1975" s="91">
        <v>15</v>
      </c>
      <c r="E1975" s="72" t="s">
        <v>23</v>
      </c>
      <c r="F1975" s="81" t="s">
        <v>23</v>
      </c>
      <c r="G1975" s="94"/>
      <c r="H1975" s="72" t="s">
        <v>23</v>
      </c>
      <c r="I1975" s="81" t="s">
        <v>23</v>
      </c>
      <c r="J1975" s="94"/>
      <c r="K1975" s="72" t="s">
        <v>23</v>
      </c>
      <c r="L1975" s="81" t="s">
        <v>23</v>
      </c>
      <c r="M1975" s="94"/>
      <c r="N1975" s="72">
        <v>18</v>
      </c>
      <c r="O1975" s="72">
        <v>2</v>
      </c>
      <c r="P1975" s="81">
        <v>11.111111111111111</v>
      </c>
      <c r="Q1975" s="66"/>
      <c r="R1975" s="72">
        <v>339</v>
      </c>
      <c r="S1975" s="72">
        <v>95</v>
      </c>
      <c r="T1975" s="81">
        <v>28.023598820058996</v>
      </c>
    </row>
    <row r="1976" spans="1:20" x14ac:dyDescent="0.25">
      <c r="A1976" s="50" t="s">
        <v>3942</v>
      </c>
      <c r="B1976" s="50" t="s">
        <v>3922</v>
      </c>
      <c r="C1976" s="51" t="s">
        <v>3923</v>
      </c>
      <c r="D1976" s="91">
        <v>16</v>
      </c>
      <c r="E1976" s="72" t="s">
        <v>23</v>
      </c>
      <c r="F1976" s="81" t="s">
        <v>23</v>
      </c>
      <c r="G1976" s="94"/>
      <c r="H1976" s="72" t="s">
        <v>23</v>
      </c>
      <c r="I1976" s="81" t="s">
        <v>23</v>
      </c>
      <c r="J1976" s="94"/>
      <c r="K1976" s="72" t="s">
        <v>23</v>
      </c>
      <c r="L1976" s="81" t="s">
        <v>23</v>
      </c>
      <c r="M1976" s="94"/>
      <c r="N1976" s="72">
        <v>26</v>
      </c>
      <c r="O1976" s="72">
        <v>2</v>
      </c>
      <c r="P1976" s="81">
        <v>7.6923076923076925</v>
      </c>
      <c r="Q1976" s="66"/>
      <c r="R1976" s="72">
        <v>361</v>
      </c>
      <c r="S1976" s="72">
        <v>132</v>
      </c>
      <c r="T1976" s="81">
        <v>36.56509695290859</v>
      </c>
    </row>
    <row r="1977" spans="1:20" x14ac:dyDescent="0.25">
      <c r="A1977" s="50" t="s">
        <v>3942</v>
      </c>
      <c r="B1977" s="50" t="s">
        <v>3924</v>
      </c>
      <c r="C1977" s="51" t="s">
        <v>3925</v>
      </c>
      <c r="D1977" s="91">
        <v>13</v>
      </c>
      <c r="E1977" s="91">
        <v>1</v>
      </c>
      <c r="F1977" s="81">
        <v>7.6923076923076925</v>
      </c>
      <c r="G1977" s="166"/>
      <c r="H1977" s="72" t="s">
        <v>23</v>
      </c>
      <c r="I1977" s="81" t="s">
        <v>23</v>
      </c>
      <c r="J1977" s="94"/>
      <c r="K1977" s="72" t="s">
        <v>23</v>
      </c>
      <c r="L1977" s="81" t="s">
        <v>23</v>
      </c>
      <c r="M1977" s="94"/>
      <c r="N1977" s="72">
        <v>31</v>
      </c>
      <c r="O1977" s="72">
        <v>2</v>
      </c>
      <c r="P1977" s="81">
        <v>6.4516129032258061</v>
      </c>
      <c r="Q1977" s="66"/>
      <c r="R1977" s="72">
        <v>355</v>
      </c>
      <c r="S1977" s="72">
        <v>25</v>
      </c>
      <c r="T1977" s="81">
        <v>7.042253521126761</v>
      </c>
    </row>
    <row r="1978" spans="1:20" x14ac:dyDescent="0.25">
      <c r="A1978" s="50" t="s">
        <v>3942</v>
      </c>
      <c r="B1978" s="50" t="s">
        <v>3926</v>
      </c>
      <c r="C1978" s="51" t="s">
        <v>3927</v>
      </c>
      <c r="D1978" s="91">
        <v>24</v>
      </c>
      <c r="E1978" s="91">
        <v>3</v>
      </c>
      <c r="F1978" s="81">
        <v>12.5</v>
      </c>
      <c r="G1978" s="61"/>
      <c r="H1978" s="72">
        <v>1</v>
      </c>
      <c r="I1978" s="81">
        <v>41.666666666666664</v>
      </c>
      <c r="J1978" s="61"/>
      <c r="K1978" s="72">
        <v>1</v>
      </c>
      <c r="L1978" s="81">
        <v>41.666666666666664</v>
      </c>
      <c r="M1978" s="61"/>
      <c r="N1978" s="72">
        <v>46</v>
      </c>
      <c r="O1978" s="72">
        <v>3</v>
      </c>
      <c r="P1978" s="81">
        <v>6.5217391304347823</v>
      </c>
      <c r="Q1978" s="66"/>
      <c r="R1978" s="72">
        <v>570</v>
      </c>
      <c r="S1978" s="72">
        <v>104</v>
      </c>
      <c r="T1978" s="81">
        <v>18.245614035087719</v>
      </c>
    </row>
    <row r="1979" spans="1:20" x14ac:dyDescent="0.25">
      <c r="A1979" s="50" t="s">
        <v>3942</v>
      </c>
      <c r="B1979" s="50" t="s">
        <v>3928</v>
      </c>
      <c r="C1979" s="51" t="s">
        <v>3929</v>
      </c>
      <c r="D1979" s="91">
        <v>28</v>
      </c>
      <c r="E1979" s="91">
        <v>1</v>
      </c>
      <c r="F1979" s="81">
        <v>3.5714285714285712</v>
      </c>
      <c r="G1979" s="166"/>
      <c r="H1979" s="72">
        <v>2</v>
      </c>
      <c r="I1979" s="81">
        <v>71.428571428571431</v>
      </c>
      <c r="J1979" s="61"/>
      <c r="K1979" s="72">
        <v>2</v>
      </c>
      <c r="L1979" s="81">
        <v>71.428571428571431</v>
      </c>
      <c r="M1979" s="61"/>
      <c r="N1979" s="72">
        <v>42</v>
      </c>
      <c r="O1979" s="72">
        <v>6</v>
      </c>
      <c r="P1979" s="81">
        <v>14.285714285714286</v>
      </c>
      <c r="Q1979" s="66"/>
      <c r="R1979" s="72">
        <v>581</v>
      </c>
      <c r="S1979" s="72">
        <v>93</v>
      </c>
      <c r="T1979" s="81">
        <v>16.006884681583475</v>
      </c>
    </row>
    <row r="1980" spans="1:20" x14ac:dyDescent="0.25">
      <c r="A1980" s="50" t="s">
        <v>3942</v>
      </c>
      <c r="B1980" s="50" t="s">
        <v>3930</v>
      </c>
      <c r="C1980" s="51" t="s">
        <v>3931</v>
      </c>
      <c r="D1980" s="91">
        <v>114</v>
      </c>
      <c r="E1980" s="91">
        <v>3</v>
      </c>
      <c r="F1980" s="81">
        <v>2.6315789473684208</v>
      </c>
      <c r="G1980" s="61"/>
      <c r="H1980" s="72">
        <v>1</v>
      </c>
      <c r="I1980" s="81">
        <v>8.7719298245614024</v>
      </c>
      <c r="J1980" s="61"/>
      <c r="K1980" s="72">
        <v>1</v>
      </c>
      <c r="L1980" s="81">
        <v>8.7719298245614024</v>
      </c>
      <c r="M1980" s="61"/>
      <c r="N1980" s="72">
        <v>286</v>
      </c>
      <c r="O1980" s="72">
        <v>13</v>
      </c>
      <c r="P1980" s="81">
        <v>4.5454545454545459</v>
      </c>
      <c r="Q1980" s="66"/>
      <c r="R1980" s="72">
        <v>2653</v>
      </c>
      <c r="S1980" s="72">
        <v>354</v>
      </c>
      <c r="T1980" s="81">
        <v>13.34338484734263</v>
      </c>
    </row>
    <row r="1981" spans="1:20" x14ac:dyDescent="0.25">
      <c r="A1981" s="50" t="s">
        <v>3942</v>
      </c>
      <c r="B1981" s="50" t="s">
        <v>3932</v>
      </c>
      <c r="C1981" s="51" t="s">
        <v>1356</v>
      </c>
      <c r="D1981" s="91">
        <v>19</v>
      </c>
      <c r="E1981" s="91">
        <v>1</v>
      </c>
      <c r="F1981" s="81">
        <v>5.2631578947368416</v>
      </c>
      <c r="G1981" s="61"/>
      <c r="H1981" s="72">
        <v>1</v>
      </c>
      <c r="I1981" s="81">
        <v>52.631578947368418</v>
      </c>
      <c r="J1981" s="61"/>
      <c r="K1981" s="72">
        <v>1</v>
      </c>
      <c r="L1981" s="81">
        <v>52.631578947368418</v>
      </c>
      <c r="M1981" s="61"/>
      <c r="N1981" s="72">
        <v>41</v>
      </c>
      <c r="O1981" s="72">
        <v>4</v>
      </c>
      <c r="P1981" s="81">
        <v>9.7560975609756095</v>
      </c>
      <c r="Q1981" s="66"/>
      <c r="R1981" s="72">
        <v>550</v>
      </c>
      <c r="S1981" s="72">
        <v>91</v>
      </c>
      <c r="T1981" s="81">
        <v>16.545454545454547</v>
      </c>
    </row>
    <row r="1982" spans="1:20" x14ac:dyDescent="0.25">
      <c r="A1982" s="50" t="s">
        <v>3942</v>
      </c>
      <c r="B1982" s="50" t="s">
        <v>3933</v>
      </c>
      <c r="C1982" s="51" t="s">
        <v>3934</v>
      </c>
      <c r="D1982" s="91">
        <v>10</v>
      </c>
      <c r="E1982" s="91">
        <v>3</v>
      </c>
      <c r="F1982" s="81">
        <v>30</v>
      </c>
      <c r="G1982" s="166"/>
      <c r="H1982" s="72" t="s">
        <v>23</v>
      </c>
      <c r="I1982" s="81" t="s">
        <v>23</v>
      </c>
      <c r="J1982" s="94"/>
      <c r="K1982" s="72" t="s">
        <v>23</v>
      </c>
      <c r="L1982" s="81" t="s">
        <v>23</v>
      </c>
      <c r="M1982" s="94"/>
      <c r="N1982" s="72">
        <v>30</v>
      </c>
      <c r="O1982" s="72" t="s">
        <v>23</v>
      </c>
      <c r="P1982" s="81" t="s">
        <v>23</v>
      </c>
      <c r="Q1982" s="66"/>
      <c r="R1982" s="72">
        <v>371</v>
      </c>
      <c r="S1982" s="72">
        <v>63</v>
      </c>
      <c r="T1982" s="81">
        <v>16.981132075471699</v>
      </c>
    </row>
    <row r="1983" spans="1:20" x14ac:dyDescent="0.25">
      <c r="A1983" s="50" t="s">
        <v>3942</v>
      </c>
      <c r="B1983" s="50" t="s">
        <v>3935</v>
      </c>
      <c r="C1983" s="51" t="s">
        <v>3936</v>
      </c>
      <c r="D1983" s="91">
        <v>91</v>
      </c>
      <c r="E1983" s="91">
        <v>9</v>
      </c>
      <c r="F1983" s="81">
        <v>9.8901098901098905</v>
      </c>
      <c r="G1983" s="61"/>
      <c r="H1983" s="72">
        <v>1</v>
      </c>
      <c r="I1983" s="81">
        <v>10.989010989010989</v>
      </c>
      <c r="J1983" s="61"/>
      <c r="K1983" s="72">
        <v>2</v>
      </c>
      <c r="L1983" s="81">
        <v>21.978021978021978</v>
      </c>
      <c r="M1983" s="61"/>
      <c r="N1983" s="72">
        <v>178</v>
      </c>
      <c r="O1983" s="72">
        <v>19</v>
      </c>
      <c r="P1983" s="81">
        <v>10.674157303370787</v>
      </c>
      <c r="Q1983" s="66"/>
      <c r="R1983" s="72">
        <v>2100</v>
      </c>
      <c r="S1983" s="72">
        <v>1058</v>
      </c>
      <c r="T1983" s="81">
        <v>50.38095238095238</v>
      </c>
    </row>
    <row r="1984" spans="1:20" x14ac:dyDescent="0.25">
      <c r="A1984" s="50" t="s">
        <v>3942</v>
      </c>
      <c r="B1984" s="50" t="s">
        <v>3937</v>
      </c>
      <c r="C1984" s="51" t="s">
        <v>3938</v>
      </c>
      <c r="D1984" s="91">
        <v>246</v>
      </c>
      <c r="E1984" s="91">
        <v>7</v>
      </c>
      <c r="F1984" s="81">
        <v>2.8455284552845526</v>
      </c>
      <c r="G1984" s="166"/>
      <c r="H1984" s="72">
        <v>3</v>
      </c>
      <c r="I1984" s="81">
        <v>12.195121951219512</v>
      </c>
      <c r="J1984" s="61"/>
      <c r="K1984" s="72">
        <v>4</v>
      </c>
      <c r="L1984" s="81">
        <v>16.260162601626018</v>
      </c>
      <c r="M1984" s="61"/>
      <c r="N1984" s="72">
        <v>426</v>
      </c>
      <c r="O1984" s="72">
        <v>60</v>
      </c>
      <c r="P1984" s="81">
        <v>14.084507042253522</v>
      </c>
      <c r="Q1984" s="66"/>
      <c r="R1984" s="72">
        <v>6129</v>
      </c>
      <c r="S1984" s="72">
        <v>2923</v>
      </c>
      <c r="T1984" s="81">
        <v>47.691303638440203</v>
      </c>
    </row>
    <row r="1985" spans="1:20" x14ac:dyDescent="0.25">
      <c r="A1985" s="50" t="s">
        <v>3942</v>
      </c>
      <c r="B1985" s="50" t="s">
        <v>3939</v>
      </c>
      <c r="C1985" s="51" t="s">
        <v>627</v>
      </c>
      <c r="D1985" s="91">
        <v>258</v>
      </c>
      <c r="E1985" s="91">
        <v>9</v>
      </c>
      <c r="F1985" s="81">
        <v>3.4883720930232558</v>
      </c>
      <c r="G1985" s="61"/>
      <c r="H1985" s="72">
        <v>2</v>
      </c>
      <c r="I1985" s="81">
        <v>7.7519379844961236</v>
      </c>
      <c r="J1985" s="61"/>
      <c r="K1985" s="72">
        <v>3</v>
      </c>
      <c r="L1985" s="81">
        <v>11.627906976744185</v>
      </c>
      <c r="M1985" s="61"/>
      <c r="N1985" s="72">
        <v>647</v>
      </c>
      <c r="O1985" s="72">
        <v>41</v>
      </c>
      <c r="P1985" s="81">
        <v>6.3369397217928904</v>
      </c>
      <c r="Q1985" s="66"/>
      <c r="R1985" s="72">
        <v>7859</v>
      </c>
      <c r="S1985" s="72">
        <v>1615</v>
      </c>
      <c r="T1985" s="81">
        <v>20.549688255503245</v>
      </c>
    </row>
    <row r="1986" spans="1:20" x14ac:dyDescent="0.25">
      <c r="A1986" s="50" t="s">
        <v>3942</v>
      </c>
      <c r="B1986" s="50" t="s">
        <v>3940</v>
      </c>
      <c r="C1986" s="51" t="s">
        <v>3941</v>
      </c>
      <c r="D1986" s="91">
        <v>168</v>
      </c>
      <c r="E1986" s="91">
        <v>6</v>
      </c>
      <c r="F1986" s="81">
        <v>3.5714285714285712</v>
      </c>
      <c r="G1986" s="61"/>
      <c r="H1986" s="72">
        <v>2</v>
      </c>
      <c r="I1986" s="81">
        <v>11.904761904761903</v>
      </c>
      <c r="J1986" s="61"/>
      <c r="K1986" s="72">
        <v>4</v>
      </c>
      <c r="L1986" s="81">
        <v>23.809523809523807</v>
      </c>
      <c r="M1986" s="61"/>
      <c r="N1986" s="72">
        <v>396</v>
      </c>
      <c r="O1986" s="72">
        <v>39</v>
      </c>
      <c r="P1986" s="81">
        <v>9.8484848484848477</v>
      </c>
      <c r="Q1986" s="66"/>
      <c r="R1986" s="72">
        <v>5096</v>
      </c>
      <c r="S1986" s="72">
        <v>1250</v>
      </c>
      <c r="T1986" s="81">
        <v>24.529042386185242</v>
      </c>
    </row>
    <row r="1987" spans="1:20" x14ac:dyDescent="0.25">
      <c r="A1987" s="204" t="s">
        <v>3942</v>
      </c>
      <c r="B1987" s="57" t="s">
        <v>3942</v>
      </c>
      <c r="C1987" s="57" t="s">
        <v>3943</v>
      </c>
      <c r="D1987" s="58">
        <v>42313</v>
      </c>
      <c r="E1987" s="58">
        <v>2381</v>
      </c>
      <c r="F1987" s="59">
        <v>5.6271122350105163</v>
      </c>
      <c r="G1987" s="68"/>
      <c r="H1987" s="58">
        <v>620</v>
      </c>
      <c r="I1987" s="59">
        <v>14.652707205823269</v>
      </c>
      <c r="J1987" s="86"/>
      <c r="K1987" s="58">
        <v>761</v>
      </c>
      <c r="L1987" s="59">
        <v>17.985016425212109</v>
      </c>
      <c r="M1987" s="68"/>
      <c r="N1987" s="58">
        <v>74435</v>
      </c>
      <c r="O1987" s="58">
        <v>5050</v>
      </c>
      <c r="P1987" s="59">
        <v>6.7844428024450867</v>
      </c>
      <c r="Q1987" s="86"/>
      <c r="R1987" s="58">
        <v>919594</v>
      </c>
      <c r="S1987" s="58">
        <v>208572</v>
      </c>
      <c r="T1987" s="59">
        <v>22.680878735615934</v>
      </c>
    </row>
    <row r="1988" spans="1:20" x14ac:dyDescent="0.25">
      <c r="A1988" s="76" t="s">
        <v>3976</v>
      </c>
      <c r="B1988" s="51" t="s">
        <v>3944</v>
      </c>
      <c r="C1988" s="51" t="s">
        <v>3945</v>
      </c>
      <c r="D1988" s="70">
        <v>1277</v>
      </c>
      <c r="E1988" s="70">
        <v>79</v>
      </c>
      <c r="F1988" s="81">
        <v>6.1863743148003127</v>
      </c>
      <c r="G1988" s="61"/>
      <c r="H1988" s="52">
        <v>20</v>
      </c>
      <c r="I1988" s="53">
        <v>15.661707126076744</v>
      </c>
      <c r="J1988" s="66"/>
      <c r="K1988" s="52">
        <v>26</v>
      </c>
      <c r="L1988" s="53">
        <v>20.360219263899765</v>
      </c>
      <c r="M1988" s="61"/>
      <c r="N1988" s="52">
        <v>1864</v>
      </c>
      <c r="O1988" s="52">
        <v>158</v>
      </c>
      <c r="P1988" s="53">
        <v>8.4763948497854074</v>
      </c>
      <c r="Q1988" s="66"/>
      <c r="R1988" s="52">
        <v>21580</v>
      </c>
      <c r="S1988" s="52">
        <v>2639</v>
      </c>
      <c r="T1988" s="53">
        <v>12.228915662650602</v>
      </c>
    </row>
    <row r="1989" spans="1:20" x14ac:dyDescent="0.25">
      <c r="A1989" s="76" t="s">
        <v>3976</v>
      </c>
      <c r="B1989" s="51" t="s">
        <v>3946</v>
      </c>
      <c r="C1989" s="51" t="s">
        <v>3668</v>
      </c>
      <c r="D1989" s="70">
        <v>6026</v>
      </c>
      <c r="E1989" s="91">
        <v>411</v>
      </c>
      <c r="F1989" s="81">
        <v>6.8204447394623298</v>
      </c>
      <c r="G1989" s="61"/>
      <c r="H1989" s="52">
        <v>79</v>
      </c>
      <c r="I1989" s="53">
        <v>13.10985728509791</v>
      </c>
      <c r="J1989" s="66"/>
      <c r="K1989" s="52">
        <v>98</v>
      </c>
      <c r="L1989" s="53">
        <v>16.262860935944243</v>
      </c>
      <c r="M1989" s="61"/>
      <c r="N1989" s="52">
        <v>8092</v>
      </c>
      <c r="O1989" s="52">
        <v>675</v>
      </c>
      <c r="P1989" s="53">
        <v>8.3415719228868017</v>
      </c>
      <c r="Q1989" s="66"/>
      <c r="R1989" s="52">
        <v>97530</v>
      </c>
      <c r="S1989" s="52">
        <v>26512</v>
      </c>
      <c r="T1989" s="53">
        <v>27.183430739259716</v>
      </c>
    </row>
    <row r="1990" spans="1:20" x14ac:dyDescent="0.25">
      <c r="A1990" s="76" t="s">
        <v>3976</v>
      </c>
      <c r="B1990" s="51" t="s">
        <v>3947</v>
      </c>
      <c r="C1990" s="51" t="s">
        <v>3948</v>
      </c>
      <c r="D1990" s="52">
        <v>2353</v>
      </c>
      <c r="E1990" s="52">
        <v>171</v>
      </c>
      <c r="F1990" s="53">
        <v>7.2673183170420739</v>
      </c>
      <c r="G1990" s="61"/>
      <c r="H1990" s="52">
        <v>33</v>
      </c>
      <c r="I1990" s="53">
        <v>14.024649383765405</v>
      </c>
      <c r="J1990" s="66"/>
      <c r="K1990" s="52">
        <v>48</v>
      </c>
      <c r="L1990" s="53">
        <v>20.399490012749684</v>
      </c>
      <c r="M1990" s="61"/>
      <c r="N1990" s="52">
        <v>3319</v>
      </c>
      <c r="O1990" s="52">
        <v>268</v>
      </c>
      <c r="P1990" s="53">
        <v>8.0747213015968669</v>
      </c>
      <c r="Q1990" s="66"/>
      <c r="R1990" s="52">
        <v>40045</v>
      </c>
      <c r="S1990" s="52">
        <v>10431</v>
      </c>
      <c r="T1990" s="53">
        <v>26.048195779747783</v>
      </c>
    </row>
    <row r="1991" spans="1:20" x14ac:dyDescent="0.25">
      <c r="A1991" s="76" t="s">
        <v>3976</v>
      </c>
      <c r="B1991" s="51" t="s">
        <v>3949</v>
      </c>
      <c r="C1991" s="51" t="s">
        <v>3950</v>
      </c>
      <c r="D1991" s="52">
        <v>13562</v>
      </c>
      <c r="E1991" s="52">
        <v>1132</v>
      </c>
      <c r="F1991" s="53">
        <v>8.346851496829375</v>
      </c>
      <c r="G1991" s="61"/>
      <c r="H1991" s="52">
        <v>187</v>
      </c>
      <c r="I1991" s="53">
        <v>13.788526765963722</v>
      </c>
      <c r="J1991" s="66"/>
      <c r="K1991" s="52">
        <v>208</v>
      </c>
      <c r="L1991" s="53">
        <v>15.336970948237722</v>
      </c>
      <c r="M1991" s="61"/>
      <c r="N1991" s="52">
        <v>17228</v>
      </c>
      <c r="O1991" s="52">
        <v>1022</v>
      </c>
      <c r="P1991" s="53">
        <v>5.9322033898305087</v>
      </c>
      <c r="Q1991" s="66"/>
      <c r="R1991" s="52">
        <v>201837</v>
      </c>
      <c r="S1991" s="52">
        <v>48620</v>
      </c>
      <c r="T1991" s="53">
        <v>24.088744878292879</v>
      </c>
    </row>
    <row r="1992" spans="1:20" x14ac:dyDescent="0.25">
      <c r="A1992" s="50" t="s">
        <v>3976</v>
      </c>
      <c r="B1992" s="71" t="s">
        <v>3951</v>
      </c>
      <c r="C1992" s="51" t="s">
        <v>3952</v>
      </c>
      <c r="D1992" s="52">
        <v>4308</v>
      </c>
      <c r="E1992" s="52">
        <v>340</v>
      </c>
      <c r="F1992" s="53">
        <v>7.8922934076137414</v>
      </c>
      <c r="G1992" s="61"/>
      <c r="H1992" s="52">
        <v>60</v>
      </c>
      <c r="I1992" s="53">
        <v>13.927576601671309</v>
      </c>
      <c r="J1992" s="66"/>
      <c r="K1992" s="52">
        <v>73</v>
      </c>
      <c r="L1992" s="53">
        <v>16.945218198700093</v>
      </c>
      <c r="M1992" s="61"/>
      <c r="N1992" s="52">
        <v>6032</v>
      </c>
      <c r="O1992" s="52">
        <v>413</v>
      </c>
      <c r="P1992" s="53">
        <v>6.8468169761273208</v>
      </c>
      <c r="Q1992" s="66"/>
      <c r="R1992" s="52">
        <v>72465</v>
      </c>
      <c r="S1992" s="52">
        <v>20906</v>
      </c>
      <c r="T1992" s="53">
        <v>28.84978955357759</v>
      </c>
    </row>
    <row r="1993" spans="1:20" x14ac:dyDescent="0.25">
      <c r="A1993" s="50" t="s">
        <v>3976</v>
      </c>
      <c r="B1993" s="71" t="s">
        <v>3953</v>
      </c>
      <c r="C1993" s="51" t="s">
        <v>3954</v>
      </c>
      <c r="D1993" s="52">
        <v>3060</v>
      </c>
      <c r="E1993" s="52">
        <v>228</v>
      </c>
      <c r="F1993" s="53">
        <v>7.4509803921568629</v>
      </c>
      <c r="G1993" s="61"/>
      <c r="H1993" s="52">
        <v>37</v>
      </c>
      <c r="I1993" s="53">
        <v>12.091503267973856</v>
      </c>
      <c r="J1993" s="66"/>
      <c r="K1993" s="52">
        <v>45</v>
      </c>
      <c r="L1993" s="53">
        <v>14.705882352941176</v>
      </c>
      <c r="M1993" s="61"/>
      <c r="N1993" s="52">
        <v>3915</v>
      </c>
      <c r="O1993" s="52">
        <v>353</v>
      </c>
      <c r="P1993" s="53">
        <v>9.0166028097062583</v>
      </c>
      <c r="Q1993" s="66"/>
      <c r="R1993" s="52">
        <v>47842</v>
      </c>
      <c r="S1993" s="52">
        <v>12729</v>
      </c>
      <c r="T1993" s="53">
        <v>26.606329166840851</v>
      </c>
    </row>
    <row r="1994" spans="1:20" x14ac:dyDescent="0.25">
      <c r="A1994" s="50" t="s">
        <v>3976</v>
      </c>
      <c r="B1994" s="71" t="s">
        <v>3955</v>
      </c>
      <c r="C1994" s="51" t="s">
        <v>1004</v>
      </c>
      <c r="D1994" s="52">
        <v>639</v>
      </c>
      <c r="E1994" s="52">
        <v>58</v>
      </c>
      <c r="F1994" s="53">
        <v>9.0766823161189372</v>
      </c>
      <c r="G1994" s="61"/>
      <c r="H1994" s="52">
        <v>12</v>
      </c>
      <c r="I1994" s="53">
        <v>18.779342723004696</v>
      </c>
      <c r="J1994" s="66"/>
      <c r="K1994" s="52">
        <v>15</v>
      </c>
      <c r="L1994" s="53">
        <v>23.474178403755868</v>
      </c>
      <c r="M1994" s="61"/>
      <c r="N1994" s="52">
        <v>883</v>
      </c>
      <c r="O1994" s="52">
        <v>51</v>
      </c>
      <c r="P1994" s="53">
        <v>5.7757644394110983</v>
      </c>
      <c r="Q1994" s="66"/>
      <c r="R1994" s="52">
        <v>10246</v>
      </c>
      <c r="S1994" s="52">
        <v>1305</v>
      </c>
      <c r="T1994" s="53">
        <v>12.736677727893813</v>
      </c>
    </row>
    <row r="1995" spans="1:20" x14ac:dyDescent="0.25">
      <c r="A1995" s="50" t="s">
        <v>3976</v>
      </c>
      <c r="B1995" s="71" t="s">
        <v>3956</v>
      </c>
      <c r="C1995" s="51" t="s">
        <v>3957</v>
      </c>
      <c r="D1995" s="52">
        <v>4299</v>
      </c>
      <c r="E1995" s="52">
        <v>303</v>
      </c>
      <c r="F1995" s="53">
        <v>7.0481507327285424</v>
      </c>
      <c r="G1995" s="61"/>
      <c r="H1995" s="52">
        <v>69</v>
      </c>
      <c r="I1995" s="53">
        <v>16.050244242847175</v>
      </c>
      <c r="J1995" s="66"/>
      <c r="K1995" s="52">
        <v>73</v>
      </c>
      <c r="L1995" s="53">
        <v>16.980693184461504</v>
      </c>
      <c r="M1995" s="61"/>
      <c r="N1995" s="52">
        <v>6107</v>
      </c>
      <c r="O1995" s="52">
        <v>555</v>
      </c>
      <c r="P1995" s="53">
        <v>9.0879318814475187</v>
      </c>
      <c r="Q1995" s="66"/>
      <c r="R1995" s="52">
        <v>73737</v>
      </c>
      <c r="S1995" s="52">
        <v>18439</v>
      </c>
      <c r="T1995" s="53">
        <v>25.006441813472204</v>
      </c>
    </row>
    <row r="1996" spans="1:20" x14ac:dyDescent="0.25">
      <c r="A1996" s="50" t="s">
        <v>3976</v>
      </c>
      <c r="B1996" s="71" t="s">
        <v>3958</v>
      </c>
      <c r="C1996" s="51" t="s">
        <v>3959</v>
      </c>
      <c r="D1996" s="52">
        <v>677</v>
      </c>
      <c r="E1996" s="52">
        <v>60</v>
      </c>
      <c r="F1996" s="53">
        <v>8.862629246676514</v>
      </c>
      <c r="G1996" s="61"/>
      <c r="H1996" s="52">
        <v>11</v>
      </c>
      <c r="I1996" s="53">
        <v>16.24815361890694</v>
      </c>
      <c r="J1996" s="66"/>
      <c r="K1996" s="52">
        <v>11</v>
      </c>
      <c r="L1996" s="53">
        <v>16.24815361890694</v>
      </c>
      <c r="M1996" s="61"/>
      <c r="N1996" s="52">
        <v>1028</v>
      </c>
      <c r="O1996" s="52">
        <v>63</v>
      </c>
      <c r="P1996" s="53">
        <v>6.1284046692607008</v>
      </c>
      <c r="Q1996" s="66"/>
      <c r="R1996" s="52">
        <v>12112</v>
      </c>
      <c r="S1996" s="52">
        <v>1905</v>
      </c>
      <c r="T1996" s="53">
        <v>15.728203434610304</v>
      </c>
    </row>
    <row r="1997" spans="1:20" x14ac:dyDescent="0.25">
      <c r="A1997" s="50" t="s">
        <v>3976</v>
      </c>
      <c r="B1997" s="71" t="s">
        <v>3960</v>
      </c>
      <c r="C1997" s="51" t="s">
        <v>3961</v>
      </c>
      <c r="D1997" s="52">
        <v>1944</v>
      </c>
      <c r="E1997" s="52">
        <v>166</v>
      </c>
      <c r="F1997" s="53">
        <v>8.5390946502057616</v>
      </c>
      <c r="G1997" s="61"/>
      <c r="H1997" s="72">
        <v>25</v>
      </c>
      <c r="I1997" s="81">
        <v>12.860082304526749</v>
      </c>
      <c r="J1997" s="66"/>
      <c r="K1997" s="52">
        <v>28</v>
      </c>
      <c r="L1997" s="53">
        <v>14.403292181069959</v>
      </c>
      <c r="M1997" s="61"/>
      <c r="N1997" s="52">
        <v>2573</v>
      </c>
      <c r="O1997" s="52">
        <v>125</v>
      </c>
      <c r="P1997" s="53">
        <v>4.8581422464049746</v>
      </c>
      <c r="Q1997" s="66"/>
      <c r="R1997" s="52">
        <v>31424</v>
      </c>
      <c r="S1997" s="52">
        <v>7481</v>
      </c>
      <c r="T1997" s="53">
        <v>23.806644602851325</v>
      </c>
    </row>
    <row r="1998" spans="1:20" x14ac:dyDescent="0.25">
      <c r="A1998" s="50" t="s">
        <v>3976</v>
      </c>
      <c r="B1998" s="71" t="s">
        <v>3962</v>
      </c>
      <c r="C1998" s="51" t="s">
        <v>3963</v>
      </c>
      <c r="D1998" s="52">
        <v>605</v>
      </c>
      <c r="E1998" s="52">
        <v>44</v>
      </c>
      <c r="F1998" s="53">
        <v>7.2727272727272725</v>
      </c>
      <c r="G1998" s="61"/>
      <c r="H1998" s="52">
        <v>5</v>
      </c>
      <c r="I1998" s="53">
        <v>8.2644628099173563</v>
      </c>
      <c r="J1998" s="66"/>
      <c r="K1998" s="52">
        <v>7</v>
      </c>
      <c r="L1998" s="53">
        <v>11.570247933884296</v>
      </c>
      <c r="M1998" s="61"/>
      <c r="N1998" s="52">
        <v>1012</v>
      </c>
      <c r="O1998" s="52">
        <v>62</v>
      </c>
      <c r="P1998" s="53">
        <v>6.1264822134387353</v>
      </c>
      <c r="Q1998" s="66"/>
      <c r="R1998" s="52">
        <v>11079</v>
      </c>
      <c r="S1998" s="52">
        <v>1443</v>
      </c>
      <c r="T1998" s="53">
        <v>13.024641213105877</v>
      </c>
    </row>
    <row r="1999" spans="1:20" x14ac:dyDescent="0.25">
      <c r="A1999" s="50" t="s">
        <v>3976</v>
      </c>
      <c r="B1999" s="71" t="s">
        <v>3964</v>
      </c>
      <c r="C1999" s="51" t="s">
        <v>3965</v>
      </c>
      <c r="D1999" s="52">
        <v>3569</v>
      </c>
      <c r="E1999" s="52">
        <v>249</v>
      </c>
      <c r="F1999" s="53">
        <v>6.9767441860465116</v>
      </c>
      <c r="G1999" s="61"/>
      <c r="H1999" s="52">
        <v>43</v>
      </c>
      <c r="I1999" s="53">
        <v>12.048192771084338</v>
      </c>
      <c r="J1999" s="66"/>
      <c r="K1999" s="52">
        <v>52</v>
      </c>
      <c r="L1999" s="53">
        <v>14.569907537125244</v>
      </c>
      <c r="M1999" s="61"/>
      <c r="N1999" s="52">
        <v>4907</v>
      </c>
      <c r="O1999" s="52">
        <v>366</v>
      </c>
      <c r="P1999" s="53">
        <v>7.458732423069085</v>
      </c>
      <c r="Q1999" s="66"/>
      <c r="R1999" s="52">
        <v>55829</v>
      </c>
      <c r="S1999" s="52">
        <v>9485</v>
      </c>
      <c r="T1999" s="53">
        <v>16.989378280105321</v>
      </c>
    </row>
    <row r="2000" spans="1:20" x14ac:dyDescent="0.25">
      <c r="A2000" s="50" t="s">
        <v>3976</v>
      </c>
      <c r="B2000" s="71" t="s">
        <v>3966</v>
      </c>
      <c r="C2000" s="51" t="s">
        <v>3967</v>
      </c>
      <c r="D2000" s="52">
        <v>2428</v>
      </c>
      <c r="E2000" s="52">
        <v>203</v>
      </c>
      <c r="F2000" s="53">
        <v>8.3607907742998346</v>
      </c>
      <c r="G2000" s="61"/>
      <c r="H2000" s="52">
        <v>33</v>
      </c>
      <c r="I2000" s="53">
        <v>13.591433278418451</v>
      </c>
      <c r="J2000" s="66"/>
      <c r="K2000" s="52">
        <v>39</v>
      </c>
      <c r="L2000" s="53">
        <v>16.062602965403624</v>
      </c>
      <c r="M2000" s="61"/>
      <c r="N2000" s="52">
        <v>3445</v>
      </c>
      <c r="O2000" s="52">
        <v>206</v>
      </c>
      <c r="P2000" s="53">
        <v>5.9796806966618288</v>
      </c>
      <c r="Q2000" s="66"/>
      <c r="R2000" s="52">
        <v>40935</v>
      </c>
      <c r="S2000" s="52">
        <v>6819</v>
      </c>
      <c r="T2000" s="53">
        <v>16.658116526200072</v>
      </c>
    </row>
    <row r="2001" spans="1:20" x14ac:dyDescent="0.25">
      <c r="A2001" s="50" t="s">
        <v>3976</v>
      </c>
      <c r="B2001" s="71" t="s">
        <v>3968</v>
      </c>
      <c r="C2001" s="51" t="s">
        <v>3969</v>
      </c>
      <c r="D2001" s="70">
        <v>1860</v>
      </c>
      <c r="E2001" s="70">
        <v>138</v>
      </c>
      <c r="F2001" s="53">
        <v>7.419354838709677</v>
      </c>
      <c r="G2001" s="61"/>
      <c r="H2001" s="52">
        <v>17</v>
      </c>
      <c r="I2001" s="53">
        <v>9.1397849462365599</v>
      </c>
      <c r="J2001" s="66"/>
      <c r="K2001" s="52">
        <v>20</v>
      </c>
      <c r="L2001" s="53">
        <v>10.752688172043012</v>
      </c>
      <c r="M2001" s="61"/>
      <c r="N2001" s="52">
        <v>2399</v>
      </c>
      <c r="O2001" s="52">
        <v>178</v>
      </c>
      <c r="P2001" s="53">
        <v>7.4197582325969158</v>
      </c>
      <c r="Q2001" s="66"/>
      <c r="R2001" s="52">
        <v>30264</v>
      </c>
      <c r="S2001" s="52">
        <v>6281</v>
      </c>
      <c r="T2001" s="53">
        <v>20.754031192175521</v>
      </c>
    </row>
    <row r="2002" spans="1:20" x14ac:dyDescent="0.25">
      <c r="A2002" s="50" t="s">
        <v>3976</v>
      </c>
      <c r="B2002" s="71" t="s">
        <v>3970</v>
      </c>
      <c r="C2002" s="51" t="s">
        <v>3971</v>
      </c>
      <c r="D2002" s="70">
        <v>962</v>
      </c>
      <c r="E2002" s="70">
        <v>66</v>
      </c>
      <c r="F2002" s="53">
        <v>6.8607068607068609</v>
      </c>
      <c r="G2002" s="61"/>
      <c r="H2002" s="52">
        <v>16</v>
      </c>
      <c r="I2002" s="53">
        <v>16.632016632016633</v>
      </c>
      <c r="J2002" s="66"/>
      <c r="K2002" s="52">
        <v>22</v>
      </c>
      <c r="L2002" s="53">
        <v>22.869022869022871</v>
      </c>
      <c r="M2002" s="61"/>
      <c r="N2002" s="52">
        <v>1742</v>
      </c>
      <c r="O2002" s="52">
        <v>137</v>
      </c>
      <c r="P2002" s="53">
        <v>7.8645235361653274</v>
      </c>
      <c r="Q2002" s="66"/>
      <c r="R2002" s="52">
        <v>18310</v>
      </c>
      <c r="S2002" s="52">
        <v>2365</v>
      </c>
      <c r="T2002" s="53">
        <v>12.916439104314582</v>
      </c>
    </row>
    <row r="2003" spans="1:20" x14ac:dyDescent="0.25">
      <c r="A2003" s="50" t="s">
        <v>3976</v>
      </c>
      <c r="B2003" s="71" t="s">
        <v>3972</v>
      </c>
      <c r="C2003" s="51" t="s">
        <v>3973</v>
      </c>
      <c r="D2003" s="70">
        <v>1238</v>
      </c>
      <c r="E2003" s="70">
        <v>79</v>
      </c>
      <c r="F2003" s="53">
        <v>6.3812600969305331</v>
      </c>
      <c r="G2003" s="61"/>
      <c r="H2003" s="52">
        <v>19</v>
      </c>
      <c r="I2003" s="53">
        <v>15.347334410339256</v>
      </c>
      <c r="J2003" s="66"/>
      <c r="K2003" s="52">
        <v>21</v>
      </c>
      <c r="L2003" s="53">
        <v>16.962843295638127</v>
      </c>
      <c r="M2003" s="61"/>
      <c r="N2003" s="52">
        <v>1690</v>
      </c>
      <c r="O2003" s="52">
        <v>173</v>
      </c>
      <c r="P2003" s="53">
        <v>10.236686390532544</v>
      </c>
      <c r="Q2003" s="66"/>
      <c r="R2003" s="52">
        <v>19284</v>
      </c>
      <c r="S2003" s="52">
        <v>2616</v>
      </c>
      <c r="T2003" s="53">
        <v>13.565650280024892</v>
      </c>
    </row>
    <row r="2004" spans="1:20" x14ac:dyDescent="0.25">
      <c r="A2004" s="50" t="s">
        <v>3976</v>
      </c>
      <c r="B2004" s="71" t="s">
        <v>3974</v>
      </c>
      <c r="C2004" s="51" t="s">
        <v>3975</v>
      </c>
      <c r="D2004" s="70">
        <v>1324</v>
      </c>
      <c r="E2004" s="70">
        <v>82</v>
      </c>
      <c r="F2004" s="53">
        <v>6.1933534743202419</v>
      </c>
      <c r="G2004" s="61"/>
      <c r="H2004" s="52">
        <v>22</v>
      </c>
      <c r="I2004" s="53">
        <v>16.61631419939577</v>
      </c>
      <c r="J2004" s="66"/>
      <c r="K2004" s="52">
        <v>24</v>
      </c>
      <c r="L2004" s="53">
        <v>18.126888217522659</v>
      </c>
      <c r="M2004" s="61"/>
      <c r="N2004" s="52">
        <v>1921</v>
      </c>
      <c r="O2004" s="52">
        <v>127</v>
      </c>
      <c r="P2004" s="53">
        <v>6.6111400312337327</v>
      </c>
      <c r="Q2004" s="66"/>
      <c r="R2004" s="52">
        <v>22149</v>
      </c>
      <c r="S2004" s="52">
        <v>4641</v>
      </c>
      <c r="T2004" s="53">
        <v>20.953541920628471</v>
      </c>
    </row>
    <row r="2005" spans="1:20" x14ac:dyDescent="0.25">
      <c r="A2005" s="204" t="s">
        <v>3976</v>
      </c>
      <c r="B2005" s="57" t="s">
        <v>3976</v>
      </c>
      <c r="C2005" s="57" t="s">
        <v>3977</v>
      </c>
      <c r="D2005" s="75">
        <v>50184</v>
      </c>
      <c r="E2005" s="75">
        <v>3813</v>
      </c>
      <c r="F2005" s="59">
        <v>7.5980392156862742</v>
      </c>
      <c r="G2005" s="86"/>
      <c r="H2005" s="58">
        <v>689</v>
      </c>
      <c r="I2005" s="59">
        <v>13.729475530049418</v>
      </c>
      <c r="J2005" s="86"/>
      <c r="K2005" s="58">
        <v>811</v>
      </c>
      <c r="L2005" s="59">
        <v>16.160529252351349</v>
      </c>
      <c r="M2005" s="108"/>
      <c r="N2005" s="58">
        <v>68157</v>
      </c>
      <c r="O2005" s="58">
        <v>4932</v>
      </c>
      <c r="P2005" s="59">
        <v>7.2362339891720584</v>
      </c>
      <c r="Q2005" s="86"/>
      <c r="R2005" s="58">
        <v>806668</v>
      </c>
      <c r="S2005" s="58">
        <v>184617</v>
      </c>
      <c r="T2005" s="59">
        <v>22.886367129971685</v>
      </c>
    </row>
    <row r="2006" spans="1:20" x14ac:dyDescent="0.25">
      <c r="A2006" s="76" t="s">
        <v>4050</v>
      </c>
      <c r="B2006" s="51" t="s">
        <v>3978</v>
      </c>
      <c r="C2006" s="51" t="s">
        <v>141</v>
      </c>
      <c r="D2006" s="70">
        <v>236</v>
      </c>
      <c r="E2006" s="91">
        <v>18</v>
      </c>
      <c r="F2006" s="81">
        <v>7.6271186440677967</v>
      </c>
      <c r="G2006" s="61"/>
      <c r="H2006" s="72">
        <v>5</v>
      </c>
      <c r="I2006" s="81">
        <v>21.1864406779661</v>
      </c>
      <c r="J2006" s="61"/>
      <c r="K2006" s="72">
        <v>5</v>
      </c>
      <c r="L2006" s="81">
        <v>21.1864406779661</v>
      </c>
      <c r="M2006" s="61"/>
      <c r="N2006" s="52">
        <v>376</v>
      </c>
      <c r="O2006" s="52">
        <v>28</v>
      </c>
      <c r="P2006" s="53">
        <v>7.4468085106382977</v>
      </c>
      <c r="Q2006" s="66"/>
      <c r="R2006" s="52">
        <v>4410</v>
      </c>
      <c r="S2006" s="52">
        <v>321</v>
      </c>
      <c r="T2006" s="53">
        <v>7.27891156462585</v>
      </c>
    </row>
    <row r="2007" spans="1:20" x14ac:dyDescent="0.25">
      <c r="A2007" s="76" t="s">
        <v>4050</v>
      </c>
      <c r="B2007" s="51" t="s">
        <v>3979</v>
      </c>
      <c r="C2007" s="51" t="s">
        <v>461</v>
      </c>
      <c r="D2007" s="70">
        <v>633</v>
      </c>
      <c r="E2007" s="70">
        <v>42</v>
      </c>
      <c r="F2007" s="53">
        <v>6.6350710900473935</v>
      </c>
      <c r="G2007" s="61"/>
      <c r="H2007" s="52">
        <v>5</v>
      </c>
      <c r="I2007" s="53">
        <v>7.8988941548183247</v>
      </c>
      <c r="J2007" s="61"/>
      <c r="K2007" s="52">
        <v>7</v>
      </c>
      <c r="L2007" s="53">
        <v>11.058451816745656</v>
      </c>
      <c r="M2007" s="61"/>
      <c r="N2007" s="52">
        <v>873</v>
      </c>
      <c r="O2007" s="52">
        <v>76</v>
      </c>
      <c r="P2007" s="53">
        <v>8.7056128293241688</v>
      </c>
      <c r="Q2007" s="66"/>
      <c r="R2007" s="52">
        <v>10366</v>
      </c>
      <c r="S2007" s="52">
        <v>1084</v>
      </c>
      <c r="T2007" s="53">
        <v>10.457264132741656</v>
      </c>
    </row>
    <row r="2008" spans="1:20" x14ac:dyDescent="0.25">
      <c r="A2008" s="76" t="s">
        <v>4050</v>
      </c>
      <c r="B2008" s="51" t="s">
        <v>3980</v>
      </c>
      <c r="C2008" s="51" t="s">
        <v>3981</v>
      </c>
      <c r="D2008" s="52">
        <v>4096</v>
      </c>
      <c r="E2008" s="52">
        <v>284</v>
      </c>
      <c r="F2008" s="53">
        <v>6.93359375</v>
      </c>
      <c r="G2008" s="61"/>
      <c r="H2008" s="52">
        <v>52</v>
      </c>
      <c r="I2008" s="53">
        <v>12.6953125</v>
      </c>
      <c r="J2008" s="61"/>
      <c r="K2008" s="52">
        <v>60</v>
      </c>
      <c r="L2008" s="53">
        <v>14.6484375</v>
      </c>
      <c r="M2008" s="61"/>
      <c r="N2008" s="52">
        <v>5757</v>
      </c>
      <c r="O2008" s="52">
        <v>371</v>
      </c>
      <c r="P2008" s="53">
        <v>6.444328643390655</v>
      </c>
      <c r="Q2008" s="66"/>
      <c r="R2008" s="52">
        <v>74588</v>
      </c>
      <c r="S2008" s="52">
        <v>16911</v>
      </c>
      <c r="T2008" s="53">
        <v>22.672547862927011</v>
      </c>
    </row>
    <row r="2009" spans="1:20" x14ac:dyDescent="0.25">
      <c r="A2009" s="76" t="s">
        <v>4050</v>
      </c>
      <c r="B2009" s="51" t="s">
        <v>3982</v>
      </c>
      <c r="C2009" s="51" t="s">
        <v>3983</v>
      </c>
      <c r="D2009" s="52">
        <v>162</v>
      </c>
      <c r="E2009" s="72">
        <v>13</v>
      </c>
      <c r="F2009" s="81">
        <v>8.0246913580246915</v>
      </c>
      <c r="G2009" s="61"/>
      <c r="H2009" s="72">
        <v>1</v>
      </c>
      <c r="I2009" s="81">
        <v>6.1728395061728394</v>
      </c>
      <c r="J2009" s="61"/>
      <c r="K2009" s="72">
        <v>1</v>
      </c>
      <c r="L2009" s="81">
        <v>6.1728395061728394</v>
      </c>
      <c r="M2009" s="61"/>
      <c r="N2009" s="52">
        <v>252</v>
      </c>
      <c r="O2009" s="52">
        <v>11</v>
      </c>
      <c r="P2009" s="53">
        <v>4.3650793650793647</v>
      </c>
      <c r="Q2009" s="66"/>
      <c r="R2009" s="52">
        <v>2948</v>
      </c>
      <c r="S2009" s="52">
        <v>318</v>
      </c>
      <c r="T2009" s="53">
        <v>10.786974219810041</v>
      </c>
    </row>
    <row r="2010" spans="1:20" x14ac:dyDescent="0.25">
      <c r="A2010" s="76" t="s">
        <v>4050</v>
      </c>
      <c r="B2010" s="51" t="s">
        <v>3984</v>
      </c>
      <c r="C2010" s="51" t="s">
        <v>3985</v>
      </c>
      <c r="D2010" s="52">
        <v>44</v>
      </c>
      <c r="E2010" s="72">
        <v>2</v>
      </c>
      <c r="F2010" s="81">
        <v>4.5454545454545459</v>
      </c>
      <c r="G2010" s="61"/>
      <c r="H2010" s="72" t="s">
        <v>23</v>
      </c>
      <c r="I2010" s="81" t="s">
        <v>23</v>
      </c>
      <c r="J2010" s="94"/>
      <c r="K2010" s="72" t="s">
        <v>23</v>
      </c>
      <c r="L2010" s="81" t="s">
        <v>23</v>
      </c>
      <c r="M2010" s="94"/>
      <c r="N2010" s="52">
        <v>114</v>
      </c>
      <c r="O2010" s="52">
        <v>8</v>
      </c>
      <c r="P2010" s="53">
        <v>7.0175438596491224</v>
      </c>
      <c r="Q2010" s="66"/>
      <c r="R2010" s="52">
        <v>1327</v>
      </c>
      <c r="S2010" s="52">
        <v>399</v>
      </c>
      <c r="T2010" s="53">
        <v>30.067822155237376</v>
      </c>
    </row>
    <row r="2011" spans="1:20" x14ac:dyDescent="0.25">
      <c r="A2011" s="50" t="s">
        <v>4050</v>
      </c>
      <c r="B2011" s="71" t="s">
        <v>3986</v>
      </c>
      <c r="C2011" s="51" t="s">
        <v>1958</v>
      </c>
      <c r="D2011" s="52">
        <v>157</v>
      </c>
      <c r="E2011" s="52">
        <v>18</v>
      </c>
      <c r="F2011" s="53">
        <v>11.464968152866243</v>
      </c>
      <c r="G2011" s="61"/>
      <c r="H2011" s="72">
        <v>1</v>
      </c>
      <c r="I2011" s="81">
        <v>6.369426751592357</v>
      </c>
      <c r="J2011" s="61"/>
      <c r="K2011" s="72">
        <v>1</v>
      </c>
      <c r="L2011" s="81">
        <v>6.369426751592357</v>
      </c>
      <c r="M2011" s="61"/>
      <c r="N2011" s="52">
        <v>262</v>
      </c>
      <c r="O2011" s="52">
        <v>35</v>
      </c>
      <c r="P2011" s="53">
        <v>13.358778625954198</v>
      </c>
      <c r="Q2011" s="66"/>
      <c r="R2011" s="52">
        <v>3007</v>
      </c>
      <c r="S2011" s="52">
        <v>191</v>
      </c>
      <c r="T2011" s="53">
        <v>6.3518456933821081</v>
      </c>
    </row>
    <row r="2012" spans="1:20" x14ac:dyDescent="0.25">
      <c r="A2012" s="50" t="s">
        <v>4050</v>
      </c>
      <c r="B2012" s="71" t="s">
        <v>3987</v>
      </c>
      <c r="C2012" s="51" t="s">
        <v>495</v>
      </c>
      <c r="D2012" s="52">
        <v>224</v>
      </c>
      <c r="E2012" s="52">
        <v>17</v>
      </c>
      <c r="F2012" s="53">
        <v>7.5892857142857135</v>
      </c>
      <c r="G2012" s="61"/>
      <c r="H2012" s="52">
        <v>7</v>
      </c>
      <c r="I2012" s="53">
        <v>31.25</v>
      </c>
      <c r="J2012" s="61"/>
      <c r="K2012" s="52">
        <v>7</v>
      </c>
      <c r="L2012" s="53">
        <v>31.25</v>
      </c>
      <c r="M2012" s="61"/>
      <c r="N2012" s="52">
        <v>396</v>
      </c>
      <c r="O2012" s="52">
        <v>47</v>
      </c>
      <c r="P2012" s="53">
        <v>11.868686868686869</v>
      </c>
      <c r="Q2012" s="66"/>
      <c r="R2012" s="52">
        <v>5026</v>
      </c>
      <c r="S2012" s="52">
        <v>2040</v>
      </c>
      <c r="T2012" s="53">
        <v>40.588937524870673</v>
      </c>
    </row>
    <row r="2013" spans="1:20" x14ac:dyDescent="0.25">
      <c r="A2013" s="50" t="s">
        <v>4050</v>
      </c>
      <c r="B2013" s="71" t="s">
        <v>3988</v>
      </c>
      <c r="C2013" s="51" t="s">
        <v>3989</v>
      </c>
      <c r="D2013" s="52">
        <v>109</v>
      </c>
      <c r="E2013" s="72">
        <v>5</v>
      </c>
      <c r="F2013" s="81">
        <v>4.5871559633027523</v>
      </c>
      <c r="G2013" s="61"/>
      <c r="H2013" s="72" t="s">
        <v>23</v>
      </c>
      <c r="I2013" s="81" t="s">
        <v>23</v>
      </c>
      <c r="J2013" s="94"/>
      <c r="K2013" s="72" t="s">
        <v>23</v>
      </c>
      <c r="L2013" s="81" t="s">
        <v>23</v>
      </c>
      <c r="M2013" s="94"/>
      <c r="N2013" s="52">
        <v>124</v>
      </c>
      <c r="O2013" s="52">
        <v>3</v>
      </c>
      <c r="P2013" s="53">
        <v>2.4193548387096775</v>
      </c>
      <c r="Q2013" s="66"/>
      <c r="R2013" s="52">
        <v>1638</v>
      </c>
      <c r="S2013" s="52">
        <v>243</v>
      </c>
      <c r="T2013" s="53">
        <v>14.835164835164836</v>
      </c>
    </row>
    <row r="2014" spans="1:20" x14ac:dyDescent="0.25">
      <c r="A2014" s="50" t="s">
        <v>4050</v>
      </c>
      <c r="B2014" s="71" t="s">
        <v>3990</v>
      </c>
      <c r="C2014" s="51" t="s">
        <v>3991</v>
      </c>
      <c r="D2014" s="52">
        <v>3448</v>
      </c>
      <c r="E2014" s="52">
        <v>249</v>
      </c>
      <c r="F2014" s="53">
        <v>7.221577726218098</v>
      </c>
      <c r="G2014" s="61"/>
      <c r="H2014" s="52">
        <v>29</v>
      </c>
      <c r="I2014" s="53">
        <v>8.4106728538283058</v>
      </c>
      <c r="J2014" s="61"/>
      <c r="K2014" s="52">
        <v>31</v>
      </c>
      <c r="L2014" s="53">
        <v>8.9907192575406025</v>
      </c>
      <c r="M2014" s="61"/>
      <c r="N2014" s="52">
        <v>4822</v>
      </c>
      <c r="O2014" s="52">
        <v>174</v>
      </c>
      <c r="P2014" s="53">
        <v>3.6084612194110326</v>
      </c>
      <c r="Q2014" s="66"/>
      <c r="R2014" s="52">
        <v>54823</v>
      </c>
      <c r="S2014" s="52">
        <v>10081</v>
      </c>
      <c r="T2014" s="53">
        <v>18.388267697864034</v>
      </c>
    </row>
    <row r="2015" spans="1:20" x14ac:dyDescent="0.25">
      <c r="A2015" s="50" t="s">
        <v>4050</v>
      </c>
      <c r="B2015" s="71" t="s">
        <v>3992</v>
      </c>
      <c r="C2015" s="51" t="s">
        <v>3993</v>
      </c>
      <c r="D2015" s="52">
        <v>24</v>
      </c>
      <c r="E2015" s="72" t="s">
        <v>23</v>
      </c>
      <c r="F2015" s="81" t="s">
        <v>23</v>
      </c>
      <c r="G2015" s="94"/>
      <c r="H2015" s="72" t="s">
        <v>23</v>
      </c>
      <c r="I2015" s="81" t="s">
        <v>23</v>
      </c>
      <c r="J2015" s="94"/>
      <c r="K2015" s="72" t="s">
        <v>23</v>
      </c>
      <c r="L2015" s="81" t="s">
        <v>23</v>
      </c>
      <c r="M2015" s="94"/>
      <c r="N2015" s="52">
        <v>52</v>
      </c>
      <c r="O2015" s="52">
        <v>6</v>
      </c>
      <c r="P2015" s="53">
        <v>11.538461538461538</v>
      </c>
      <c r="Q2015" s="66"/>
      <c r="R2015" s="52">
        <v>607</v>
      </c>
      <c r="S2015" s="52">
        <v>116</v>
      </c>
      <c r="T2015" s="53">
        <v>19.110378912685338</v>
      </c>
    </row>
    <row r="2016" spans="1:20" x14ac:dyDescent="0.25">
      <c r="A2016" s="50" t="s">
        <v>4050</v>
      </c>
      <c r="B2016" s="71" t="s">
        <v>3994</v>
      </c>
      <c r="C2016" s="51" t="s">
        <v>522</v>
      </c>
      <c r="D2016" s="52">
        <v>120</v>
      </c>
      <c r="E2016" s="52">
        <v>9</v>
      </c>
      <c r="F2016" s="53">
        <v>7.5</v>
      </c>
      <c r="G2016" s="61"/>
      <c r="H2016" s="72">
        <v>1</v>
      </c>
      <c r="I2016" s="81">
        <v>8.3333333333333339</v>
      </c>
      <c r="J2016" s="61"/>
      <c r="K2016" s="72">
        <v>1</v>
      </c>
      <c r="L2016" s="81">
        <v>8.3333333333333339</v>
      </c>
      <c r="M2016" s="61"/>
      <c r="N2016" s="52">
        <v>244</v>
      </c>
      <c r="O2016" s="52">
        <v>12</v>
      </c>
      <c r="P2016" s="53">
        <v>4.918032786885246</v>
      </c>
      <c r="Q2016" s="66"/>
      <c r="R2016" s="52">
        <v>2840</v>
      </c>
      <c r="S2016" s="52">
        <v>240</v>
      </c>
      <c r="T2016" s="53">
        <v>8.4507042253521121</v>
      </c>
    </row>
    <row r="2017" spans="1:20" x14ac:dyDescent="0.25">
      <c r="A2017" s="50" t="s">
        <v>4050</v>
      </c>
      <c r="B2017" s="71" t="s">
        <v>3995</v>
      </c>
      <c r="C2017" s="51" t="s">
        <v>3996</v>
      </c>
      <c r="D2017" s="52">
        <v>910</v>
      </c>
      <c r="E2017" s="52">
        <v>49</v>
      </c>
      <c r="F2017" s="53">
        <v>5.384615384615385</v>
      </c>
      <c r="G2017" s="61"/>
      <c r="H2017" s="52">
        <v>8</v>
      </c>
      <c r="I2017" s="53">
        <v>8.791208791208792</v>
      </c>
      <c r="J2017" s="61"/>
      <c r="K2017" s="52">
        <v>9</v>
      </c>
      <c r="L2017" s="53">
        <v>9.8901098901098905</v>
      </c>
      <c r="M2017" s="61"/>
      <c r="N2017" s="52">
        <v>1257</v>
      </c>
      <c r="O2017" s="52">
        <v>90</v>
      </c>
      <c r="P2017" s="53">
        <v>7.1599045346062056</v>
      </c>
      <c r="Q2017" s="66"/>
      <c r="R2017" s="52">
        <v>15889</v>
      </c>
      <c r="S2017" s="52">
        <v>2561</v>
      </c>
      <c r="T2017" s="53">
        <v>16.118069104411859</v>
      </c>
    </row>
    <row r="2018" spans="1:20" x14ac:dyDescent="0.25">
      <c r="A2018" s="50" t="s">
        <v>4050</v>
      </c>
      <c r="B2018" s="71" t="s">
        <v>3997</v>
      </c>
      <c r="C2018" s="51" t="s">
        <v>3998</v>
      </c>
      <c r="D2018" s="52">
        <v>283</v>
      </c>
      <c r="E2018" s="72">
        <v>16</v>
      </c>
      <c r="F2018" s="81">
        <v>5.6537102473498235</v>
      </c>
      <c r="G2018" s="61"/>
      <c r="H2018" s="72">
        <v>6</v>
      </c>
      <c r="I2018" s="81">
        <v>21.201413427561839</v>
      </c>
      <c r="J2018" s="61"/>
      <c r="K2018" s="72">
        <v>7</v>
      </c>
      <c r="L2018" s="81">
        <v>24.734982332155475</v>
      </c>
      <c r="M2018" s="61"/>
      <c r="N2018" s="52">
        <v>465</v>
      </c>
      <c r="O2018" s="52">
        <v>47</v>
      </c>
      <c r="P2018" s="53">
        <v>10.10752688172043</v>
      </c>
      <c r="Q2018" s="66"/>
      <c r="R2018" s="52">
        <v>5364</v>
      </c>
      <c r="S2018" s="52">
        <v>759</v>
      </c>
      <c r="T2018" s="53">
        <v>14.149888143176733</v>
      </c>
    </row>
    <row r="2019" spans="1:20" x14ac:dyDescent="0.25">
      <c r="A2019" s="50" t="s">
        <v>4050</v>
      </c>
      <c r="B2019" s="71" t="s">
        <v>3999</v>
      </c>
      <c r="C2019" s="51" t="s">
        <v>163</v>
      </c>
      <c r="D2019" s="70">
        <v>40</v>
      </c>
      <c r="E2019" s="70">
        <v>4</v>
      </c>
      <c r="F2019" s="53">
        <v>10</v>
      </c>
      <c r="G2019" s="61"/>
      <c r="H2019" s="72">
        <v>1</v>
      </c>
      <c r="I2019" s="81">
        <v>25</v>
      </c>
      <c r="J2019" s="61"/>
      <c r="K2019" s="72">
        <v>1</v>
      </c>
      <c r="L2019" s="81">
        <v>25</v>
      </c>
      <c r="M2019" s="61"/>
      <c r="N2019" s="52">
        <v>78</v>
      </c>
      <c r="O2019" s="52">
        <v>10</v>
      </c>
      <c r="P2019" s="53">
        <v>12.820512820512821</v>
      </c>
      <c r="Q2019" s="66"/>
      <c r="R2019" s="52">
        <v>1187</v>
      </c>
      <c r="S2019" s="52">
        <v>348</v>
      </c>
      <c r="T2019" s="53">
        <v>29.317607413647853</v>
      </c>
    </row>
    <row r="2020" spans="1:20" x14ac:dyDescent="0.25">
      <c r="A2020" s="50" t="s">
        <v>4050</v>
      </c>
      <c r="B2020" s="71" t="s">
        <v>4000</v>
      </c>
      <c r="C2020" s="51" t="s">
        <v>4001</v>
      </c>
      <c r="D2020" s="70">
        <v>206</v>
      </c>
      <c r="E2020" s="91">
        <v>11</v>
      </c>
      <c r="F2020" s="81">
        <v>5.3398058252427179</v>
      </c>
      <c r="G2020" s="61"/>
      <c r="H2020" s="72">
        <v>2</v>
      </c>
      <c r="I2020" s="81">
        <v>9.7087378640776691</v>
      </c>
      <c r="J2020" s="61"/>
      <c r="K2020" s="72">
        <v>3</v>
      </c>
      <c r="L2020" s="81">
        <v>14.563106796116505</v>
      </c>
      <c r="M2020" s="61"/>
      <c r="N2020" s="52">
        <v>428</v>
      </c>
      <c r="O2020" s="52">
        <v>49</v>
      </c>
      <c r="P2020" s="53">
        <v>11.448598130841122</v>
      </c>
      <c r="Q2020" s="66"/>
      <c r="R2020" s="52">
        <v>5064</v>
      </c>
      <c r="S2020" s="52">
        <v>2131</v>
      </c>
      <c r="T2020" s="53">
        <v>42.081358609794627</v>
      </c>
    </row>
    <row r="2021" spans="1:20" x14ac:dyDescent="0.25">
      <c r="A2021" s="50" t="s">
        <v>4050</v>
      </c>
      <c r="B2021" s="71" t="s">
        <v>4002</v>
      </c>
      <c r="C2021" s="51" t="s">
        <v>165</v>
      </c>
      <c r="D2021" s="70">
        <v>375</v>
      </c>
      <c r="E2021" s="70">
        <v>22</v>
      </c>
      <c r="F2021" s="53">
        <v>5.8666666666666663</v>
      </c>
      <c r="G2021" s="61"/>
      <c r="H2021" s="52">
        <v>8</v>
      </c>
      <c r="I2021" s="53">
        <v>21.333333333333332</v>
      </c>
      <c r="J2021" s="61"/>
      <c r="K2021" s="52">
        <v>10</v>
      </c>
      <c r="L2021" s="53">
        <v>26.666666666666668</v>
      </c>
      <c r="M2021" s="61"/>
      <c r="N2021" s="52">
        <v>683</v>
      </c>
      <c r="O2021" s="52">
        <v>39</v>
      </c>
      <c r="P2021" s="53">
        <v>5.7101024890190333</v>
      </c>
      <c r="Q2021" s="66"/>
      <c r="R2021" s="52">
        <v>7760</v>
      </c>
      <c r="S2021" s="52">
        <v>1192</v>
      </c>
      <c r="T2021" s="53">
        <v>15.360824742268042</v>
      </c>
    </row>
    <row r="2022" spans="1:20" x14ac:dyDescent="0.25">
      <c r="A2022" s="50" t="s">
        <v>4050</v>
      </c>
      <c r="B2022" s="71" t="s">
        <v>4003</v>
      </c>
      <c r="C2022" s="51" t="s">
        <v>4004</v>
      </c>
      <c r="D2022" s="70">
        <v>302</v>
      </c>
      <c r="E2022" s="70">
        <v>28</v>
      </c>
      <c r="F2022" s="53">
        <v>9.2715231788079464</v>
      </c>
      <c r="G2022" s="61"/>
      <c r="H2022" s="72">
        <v>3</v>
      </c>
      <c r="I2022" s="81">
        <v>9.9337748344370862</v>
      </c>
      <c r="J2022" s="61"/>
      <c r="K2022" s="52">
        <v>5</v>
      </c>
      <c r="L2022" s="53">
        <v>16.556291390728479</v>
      </c>
      <c r="M2022" s="61"/>
      <c r="N2022" s="52">
        <v>475</v>
      </c>
      <c r="O2022" s="52">
        <v>25</v>
      </c>
      <c r="P2022" s="53">
        <v>5.2631578947368425</v>
      </c>
      <c r="Q2022" s="66"/>
      <c r="R2022" s="52">
        <v>5437</v>
      </c>
      <c r="S2022" s="52">
        <v>169</v>
      </c>
      <c r="T2022" s="53">
        <v>3.1083318006253449</v>
      </c>
    </row>
    <row r="2023" spans="1:20" x14ac:dyDescent="0.25">
      <c r="A2023" s="50" t="s">
        <v>4050</v>
      </c>
      <c r="B2023" s="71" t="s">
        <v>4005</v>
      </c>
      <c r="C2023" s="51" t="s">
        <v>167</v>
      </c>
      <c r="D2023" s="70">
        <v>155</v>
      </c>
      <c r="E2023" s="91">
        <v>9</v>
      </c>
      <c r="F2023" s="81">
        <v>5.806451612903226</v>
      </c>
      <c r="G2023" s="61"/>
      <c r="H2023" s="52">
        <v>3</v>
      </c>
      <c r="I2023" s="53">
        <v>19.35483870967742</v>
      </c>
      <c r="J2023" s="61"/>
      <c r="K2023" s="52">
        <v>4</v>
      </c>
      <c r="L2023" s="53">
        <v>25.806451612903224</v>
      </c>
      <c r="M2023" s="61"/>
      <c r="N2023" s="52">
        <v>243</v>
      </c>
      <c r="O2023" s="52">
        <v>32</v>
      </c>
      <c r="P2023" s="53">
        <v>13.168724279835391</v>
      </c>
      <c r="Q2023" s="66"/>
      <c r="R2023" s="52">
        <v>2862</v>
      </c>
      <c r="S2023" s="52">
        <v>201</v>
      </c>
      <c r="T2023" s="53">
        <v>7.0230607966457024</v>
      </c>
    </row>
    <row r="2024" spans="1:20" x14ac:dyDescent="0.25">
      <c r="A2024" s="50" t="s">
        <v>4050</v>
      </c>
      <c r="B2024" s="71" t="s">
        <v>4006</v>
      </c>
      <c r="C2024" s="51" t="s">
        <v>4007</v>
      </c>
      <c r="D2024" s="70">
        <v>281</v>
      </c>
      <c r="E2024" s="91">
        <v>18</v>
      </c>
      <c r="F2024" s="81">
        <v>6.4056939501779357</v>
      </c>
      <c r="G2024" s="61"/>
      <c r="H2024" s="52">
        <v>2</v>
      </c>
      <c r="I2024" s="53">
        <v>7.1174377224199281</v>
      </c>
      <c r="J2024" s="61"/>
      <c r="K2024" s="52">
        <v>3</v>
      </c>
      <c r="L2024" s="53">
        <v>10.676156583629894</v>
      </c>
      <c r="M2024" s="61"/>
      <c r="N2024" s="52">
        <v>501</v>
      </c>
      <c r="O2024" s="52">
        <v>33</v>
      </c>
      <c r="P2024" s="53">
        <v>6.5868263473053892</v>
      </c>
      <c r="Q2024" s="66"/>
      <c r="R2024" s="52">
        <v>5619</v>
      </c>
      <c r="S2024" s="52">
        <v>452</v>
      </c>
      <c r="T2024" s="53">
        <v>8.0441359672539594</v>
      </c>
    </row>
    <row r="2025" spans="1:20" x14ac:dyDescent="0.25">
      <c r="A2025" s="50" t="s">
        <v>4050</v>
      </c>
      <c r="B2025" s="71" t="s">
        <v>4008</v>
      </c>
      <c r="C2025" s="51" t="s">
        <v>4009</v>
      </c>
      <c r="D2025" s="70">
        <v>38</v>
      </c>
      <c r="E2025" s="91">
        <v>1</v>
      </c>
      <c r="F2025" s="81">
        <v>2.6315789473684208</v>
      </c>
      <c r="G2025" s="61"/>
      <c r="H2025" s="72" t="s">
        <v>23</v>
      </c>
      <c r="I2025" s="81" t="s">
        <v>23</v>
      </c>
      <c r="J2025" s="94"/>
      <c r="K2025" s="72" t="s">
        <v>23</v>
      </c>
      <c r="L2025" s="81" t="s">
        <v>23</v>
      </c>
      <c r="M2025" s="94"/>
      <c r="N2025" s="52">
        <v>74</v>
      </c>
      <c r="O2025" s="52">
        <v>3</v>
      </c>
      <c r="P2025" s="53">
        <v>4.0540540540540544</v>
      </c>
      <c r="Q2025" s="66"/>
      <c r="R2025" s="52">
        <v>820</v>
      </c>
      <c r="S2025" s="52">
        <v>150</v>
      </c>
      <c r="T2025" s="53">
        <v>18.292682926829269</v>
      </c>
    </row>
    <row r="2026" spans="1:20" x14ac:dyDescent="0.25">
      <c r="A2026" s="50" t="s">
        <v>4050</v>
      </c>
      <c r="B2026" s="71" t="s">
        <v>4010</v>
      </c>
      <c r="C2026" s="51" t="s">
        <v>4011</v>
      </c>
      <c r="D2026" s="70">
        <v>2114</v>
      </c>
      <c r="E2026" s="70">
        <v>138</v>
      </c>
      <c r="F2026" s="53">
        <v>6.5279091769157995</v>
      </c>
      <c r="G2026" s="61"/>
      <c r="H2026" s="52">
        <v>24</v>
      </c>
      <c r="I2026" s="53">
        <v>11.352885525070956</v>
      </c>
      <c r="J2026" s="61"/>
      <c r="K2026" s="52">
        <v>27</v>
      </c>
      <c r="L2026" s="53">
        <v>12.771996215704824</v>
      </c>
      <c r="M2026" s="61"/>
      <c r="N2026" s="52">
        <v>3089</v>
      </c>
      <c r="O2026" s="52">
        <v>166</v>
      </c>
      <c r="P2026" s="53">
        <v>5.3739074134023959</v>
      </c>
      <c r="Q2026" s="66"/>
      <c r="R2026" s="52">
        <v>35440</v>
      </c>
      <c r="S2026" s="52">
        <v>2607</v>
      </c>
      <c r="T2026" s="53">
        <v>7.3560948081264108</v>
      </c>
    </row>
    <row r="2027" spans="1:20" x14ac:dyDescent="0.25">
      <c r="A2027" s="50" t="s">
        <v>4050</v>
      </c>
      <c r="B2027" s="71" t="s">
        <v>4012</v>
      </c>
      <c r="C2027" s="51" t="s">
        <v>173</v>
      </c>
      <c r="D2027" s="70">
        <v>9674</v>
      </c>
      <c r="E2027" s="70">
        <v>697</v>
      </c>
      <c r="F2027" s="53">
        <v>7.2048790572669015</v>
      </c>
      <c r="G2027" s="61"/>
      <c r="H2027" s="52">
        <v>110</v>
      </c>
      <c r="I2027" s="53">
        <v>11.370684308455655</v>
      </c>
      <c r="J2027" s="61"/>
      <c r="K2027" s="52">
        <v>122</v>
      </c>
      <c r="L2027" s="53">
        <v>12.611122596650816</v>
      </c>
      <c r="M2027" s="61"/>
      <c r="N2027" s="52">
        <v>14155</v>
      </c>
      <c r="O2027" s="52">
        <v>985</v>
      </c>
      <c r="P2027" s="53">
        <v>6.9586718474037443</v>
      </c>
      <c r="Q2027" s="66"/>
      <c r="R2027" s="52">
        <v>172197</v>
      </c>
      <c r="S2027" s="52">
        <v>41154</v>
      </c>
      <c r="T2027" s="53">
        <v>23.89937106918239</v>
      </c>
    </row>
    <row r="2028" spans="1:20" x14ac:dyDescent="0.25">
      <c r="A2028" s="50" t="s">
        <v>4050</v>
      </c>
      <c r="B2028" s="71" t="s">
        <v>4013</v>
      </c>
      <c r="C2028" s="51" t="s">
        <v>4014</v>
      </c>
      <c r="D2028" s="70">
        <v>37</v>
      </c>
      <c r="E2028" s="91">
        <v>1</v>
      </c>
      <c r="F2028" s="81">
        <v>2.7027027027027026</v>
      </c>
      <c r="G2028" s="61"/>
      <c r="H2028" s="72" t="s">
        <v>23</v>
      </c>
      <c r="I2028" s="81" t="s">
        <v>23</v>
      </c>
      <c r="J2028" s="94"/>
      <c r="K2028" s="72" t="s">
        <v>23</v>
      </c>
      <c r="L2028" s="81" t="s">
        <v>23</v>
      </c>
      <c r="M2028" s="94"/>
      <c r="N2028" s="52">
        <v>125</v>
      </c>
      <c r="O2028" s="52">
        <v>15</v>
      </c>
      <c r="P2028" s="53">
        <v>12</v>
      </c>
      <c r="Q2028" s="66"/>
      <c r="R2028" s="52">
        <v>1393</v>
      </c>
      <c r="S2028" s="52">
        <v>370</v>
      </c>
      <c r="T2028" s="53">
        <v>26.561378320172292</v>
      </c>
    </row>
    <row r="2029" spans="1:20" x14ac:dyDescent="0.25">
      <c r="A2029" s="50" t="s">
        <v>4050</v>
      </c>
      <c r="B2029" s="71" t="s">
        <v>4015</v>
      </c>
      <c r="C2029" s="51" t="s">
        <v>4016</v>
      </c>
      <c r="D2029" s="70">
        <v>54</v>
      </c>
      <c r="E2029" s="91">
        <v>2</v>
      </c>
      <c r="F2029" s="81">
        <v>3.7037037037037033</v>
      </c>
      <c r="G2029" s="61"/>
      <c r="H2029" s="72" t="s">
        <v>23</v>
      </c>
      <c r="I2029" s="81" t="s">
        <v>23</v>
      </c>
      <c r="J2029" s="94"/>
      <c r="K2029" s="72" t="s">
        <v>23</v>
      </c>
      <c r="L2029" s="81" t="s">
        <v>23</v>
      </c>
      <c r="M2029" s="94"/>
      <c r="N2029" s="52">
        <v>138</v>
      </c>
      <c r="O2029" s="52">
        <v>15</v>
      </c>
      <c r="P2029" s="53">
        <v>10.869565217391305</v>
      </c>
      <c r="Q2029" s="66"/>
      <c r="R2029" s="52">
        <v>1454</v>
      </c>
      <c r="S2029" s="52">
        <v>491</v>
      </c>
      <c r="T2029" s="53">
        <v>33.768913342503438</v>
      </c>
    </row>
    <row r="2030" spans="1:20" x14ac:dyDescent="0.25">
      <c r="A2030" s="50" t="s">
        <v>4050</v>
      </c>
      <c r="B2030" s="71" t="s">
        <v>4017</v>
      </c>
      <c r="C2030" s="51" t="s">
        <v>4018</v>
      </c>
      <c r="D2030" s="70">
        <v>351</v>
      </c>
      <c r="E2030" s="70">
        <v>18</v>
      </c>
      <c r="F2030" s="53">
        <v>5.1282051282051277</v>
      </c>
      <c r="G2030" s="61"/>
      <c r="H2030" s="52">
        <v>3</v>
      </c>
      <c r="I2030" s="53">
        <v>8.5470085470085486</v>
      </c>
      <c r="J2030" s="61"/>
      <c r="K2030" s="52">
        <v>3</v>
      </c>
      <c r="L2030" s="53">
        <v>8.5470085470085486</v>
      </c>
      <c r="M2030" s="61"/>
      <c r="N2030" s="52">
        <v>800</v>
      </c>
      <c r="O2030" s="52">
        <v>81</v>
      </c>
      <c r="P2030" s="53">
        <v>10.125</v>
      </c>
      <c r="Q2030" s="66"/>
      <c r="R2030" s="52">
        <v>8907</v>
      </c>
      <c r="S2030" s="52">
        <v>2760</v>
      </c>
      <c r="T2030" s="53">
        <v>30.986864264061975</v>
      </c>
    </row>
    <row r="2031" spans="1:20" x14ac:dyDescent="0.25">
      <c r="A2031" s="50" t="s">
        <v>4050</v>
      </c>
      <c r="B2031" s="71" t="s">
        <v>4019</v>
      </c>
      <c r="C2031" s="51" t="s">
        <v>4020</v>
      </c>
      <c r="D2031" s="70">
        <v>63</v>
      </c>
      <c r="E2031" s="91">
        <v>10</v>
      </c>
      <c r="F2031" s="81">
        <v>15.873015873015872</v>
      </c>
      <c r="G2031" s="61"/>
      <c r="H2031" s="52">
        <v>3</v>
      </c>
      <c r="I2031" s="53">
        <v>47.619047619047613</v>
      </c>
      <c r="J2031" s="61"/>
      <c r="K2031" s="52">
        <v>3</v>
      </c>
      <c r="L2031" s="53">
        <v>47.619047619047613</v>
      </c>
      <c r="M2031" s="61"/>
      <c r="N2031" s="52">
        <v>108</v>
      </c>
      <c r="O2031" s="52">
        <v>8</v>
      </c>
      <c r="P2031" s="53">
        <v>7.4074074074074074</v>
      </c>
      <c r="Q2031" s="66"/>
      <c r="R2031" s="52">
        <v>1292</v>
      </c>
      <c r="S2031" s="52">
        <v>73</v>
      </c>
      <c r="T2031" s="53">
        <v>5.6501547987616103</v>
      </c>
    </row>
    <row r="2032" spans="1:20" x14ac:dyDescent="0.25">
      <c r="A2032" s="50" t="s">
        <v>4050</v>
      </c>
      <c r="B2032" s="71" t="s">
        <v>4021</v>
      </c>
      <c r="C2032" s="51" t="s">
        <v>4022</v>
      </c>
      <c r="D2032" s="70">
        <v>7655</v>
      </c>
      <c r="E2032" s="70">
        <v>482</v>
      </c>
      <c r="F2032" s="53">
        <v>6.296538210320052</v>
      </c>
      <c r="G2032" s="61"/>
      <c r="H2032" s="52">
        <v>71</v>
      </c>
      <c r="I2032" s="53">
        <v>9.2749836708033957</v>
      </c>
      <c r="J2032" s="61"/>
      <c r="K2032" s="52">
        <v>89</v>
      </c>
      <c r="L2032" s="53">
        <v>11.6263879817113</v>
      </c>
      <c r="M2032" s="61"/>
      <c r="N2032" s="52">
        <v>10379</v>
      </c>
      <c r="O2032" s="52">
        <v>828</v>
      </c>
      <c r="P2032" s="53">
        <v>7.9776471721745832</v>
      </c>
      <c r="Q2032" s="66"/>
      <c r="R2032" s="52">
        <v>133374</v>
      </c>
      <c r="S2032" s="52">
        <v>38608</v>
      </c>
      <c r="T2032" s="53">
        <v>28.947171112810594</v>
      </c>
    </row>
    <row r="2033" spans="1:20" x14ac:dyDescent="0.25">
      <c r="A2033" s="50" t="s">
        <v>4050</v>
      </c>
      <c r="B2033" s="71" t="s">
        <v>4023</v>
      </c>
      <c r="C2033" s="51" t="s">
        <v>4024</v>
      </c>
      <c r="D2033" s="70">
        <v>63</v>
      </c>
      <c r="E2033" s="70">
        <v>8</v>
      </c>
      <c r="F2033" s="53">
        <v>12.698412698412698</v>
      </c>
      <c r="G2033" s="61"/>
      <c r="H2033" s="72">
        <v>1</v>
      </c>
      <c r="I2033" s="81">
        <v>15.873015873015872</v>
      </c>
      <c r="J2033" s="61"/>
      <c r="K2033" s="72">
        <v>1</v>
      </c>
      <c r="L2033" s="81">
        <v>15.873015873015872</v>
      </c>
      <c r="M2033" s="61"/>
      <c r="N2033" s="52">
        <v>103</v>
      </c>
      <c r="O2033" s="52">
        <v>6</v>
      </c>
      <c r="P2033" s="53">
        <v>5.825242718446602</v>
      </c>
      <c r="Q2033" s="66"/>
      <c r="R2033" s="52">
        <v>1213</v>
      </c>
      <c r="S2033" s="52">
        <v>111</v>
      </c>
      <c r="T2033" s="53">
        <v>9.1508656224237424</v>
      </c>
    </row>
    <row r="2034" spans="1:20" x14ac:dyDescent="0.25">
      <c r="A2034" s="50" t="s">
        <v>4050</v>
      </c>
      <c r="B2034" s="71" t="s">
        <v>4025</v>
      </c>
      <c r="C2034" s="51" t="s">
        <v>185</v>
      </c>
      <c r="D2034" s="70">
        <v>232</v>
      </c>
      <c r="E2034" s="91">
        <v>20</v>
      </c>
      <c r="F2034" s="81">
        <v>8.6206896551724146</v>
      </c>
      <c r="G2034" s="61"/>
      <c r="H2034" s="72">
        <v>2</v>
      </c>
      <c r="I2034" s="81">
        <v>8.6206896551724128</v>
      </c>
      <c r="J2034" s="61"/>
      <c r="K2034" s="52">
        <v>3</v>
      </c>
      <c r="L2034" s="53">
        <v>12.931034482758621</v>
      </c>
      <c r="M2034" s="61"/>
      <c r="N2034" s="52">
        <v>386</v>
      </c>
      <c r="O2034" s="52">
        <v>24</v>
      </c>
      <c r="P2034" s="53">
        <v>6.2176165803108807</v>
      </c>
      <c r="Q2034" s="66"/>
      <c r="R2034" s="52">
        <v>4213</v>
      </c>
      <c r="S2034" s="52">
        <v>667</v>
      </c>
      <c r="T2034" s="53">
        <v>15.831948730121054</v>
      </c>
    </row>
    <row r="2035" spans="1:20" x14ac:dyDescent="0.25">
      <c r="A2035" s="50" t="s">
        <v>4050</v>
      </c>
      <c r="B2035" s="71" t="s">
        <v>4026</v>
      </c>
      <c r="C2035" s="51" t="s">
        <v>4027</v>
      </c>
      <c r="D2035" s="70">
        <v>274</v>
      </c>
      <c r="E2035" s="91">
        <v>23</v>
      </c>
      <c r="F2035" s="81">
        <v>8.3941605839416056</v>
      </c>
      <c r="G2035" s="61"/>
      <c r="H2035" s="52">
        <v>2</v>
      </c>
      <c r="I2035" s="53">
        <v>7.2992700729927007</v>
      </c>
      <c r="J2035" s="61"/>
      <c r="K2035" s="52">
        <v>2</v>
      </c>
      <c r="L2035" s="53">
        <v>7.2992700729927007</v>
      </c>
      <c r="M2035" s="61"/>
      <c r="N2035" s="52">
        <v>402</v>
      </c>
      <c r="O2035" s="52">
        <v>38</v>
      </c>
      <c r="P2035" s="53">
        <v>9.4527363184079594</v>
      </c>
      <c r="Q2035" s="66"/>
      <c r="R2035" s="52">
        <v>4727</v>
      </c>
      <c r="S2035" s="52">
        <v>556</v>
      </c>
      <c r="T2035" s="53">
        <v>11.762217050983711</v>
      </c>
    </row>
    <row r="2036" spans="1:20" x14ac:dyDescent="0.25">
      <c r="A2036" s="50" t="s">
        <v>4050</v>
      </c>
      <c r="B2036" s="71" t="s">
        <v>4028</v>
      </c>
      <c r="C2036" s="51" t="s">
        <v>4029</v>
      </c>
      <c r="D2036" s="70">
        <v>34</v>
      </c>
      <c r="E2036" s="91">
        <v>4</v>
      </c>
      <c r="F2036" s="81">
        <v>11.76470588235294</v>
      </c>
      <c r="G2036" s="61"/>
      <c r="H2036" s="72">
        <v>1</v>
      </c>
      <c r="I2036" s="81">
        <v>29.411764705882351</v>
      </c>
      <c r="J2036" s="61"/>
      <c r="K2036" s="72">
        <v>1</v>
      </c>
      <c r="L2036" s="81">
        <v>29.411764705882351</v>
      </c>
      <c r="M2036" s="61"/>
      <c r="N2036" s="52">
        <v>44</v>
      </c>
      <c r="O2036" s="52">
        <v>5</v>
      </c>
      <c r="P2036" s="53">
        <v>11.363636363636363</v>
      </c>
      <c r="Q2036" s="66"/>
      <c r="R2036" s="52">
        <v>624</v>
      </c>
      <c r="S2036" s="52">
        <v>56</v>
      </c>
      <c r="T2036" s="53">
        <v>8.9743589743589745</v>
      </c>
    </row>
    <row r="2037" spans="1:20" x14ac:dyDescent="0.25">
      <c r="A2037" s="50" t="s">
        <v>4050</v>
      </c>
      <c r="B2037" s="71" t="s">
        <v>4030</v>
      </c>
      <c r="C2037" s="51" t="s">
        <v>4031</v>
      </c>
      <c r="D2037" s="70">
        <v>13979</v>
      </c>
      <c r="E2037" s="70">
        <v>910</v>
      </c>
      <c r="F2037" s="53">
        <v>6.5097646469704564</v>
      </c>
      <c r="G2037" s="61"/>
      <c r="H2037" s="52">
        <v>221</v>
      </c>
      <c r="I2037" s="53">
        <v>15.809428428356822</v>
      </c>
      <c r="J2037" s="61"/>
      <c r="K2037" s="52">
        <v>243</v>
      </c>
      <c r="L2037" s="53">
        <v>17.383217683668359</v>
      </c>
      <c r="M2037" s="61"/>
      <c r="N2037" s="52">
        <v>14173</v>
      </c>
      <c r="O2037" s="52">
        <v>1019</v>
      </c>
      <c r="P2037" s="53">
        <v>7.18972694560079</v>
      </c>
      <c r="Q2037" s="66"/>
      <c r="R2037" s="52">
        <v>197858</v>
      </c>
      <c r="S2037" s="52">
        <v>49337</v>
      </c>
      <c r="T2037" s="53">
        <v>24.935559845950127</v>
      </c>
    </row>
    <row r="2038" spans="1:20" x14ac:dyDescent="0.25">
      <c r="A2038" s="50" t="s">
        <v>4050</v>
      </c>
      <c r="B2038" s="71" t="s">
        <v>4032</v>
      </c>
      <c r="C2038" s="51" t="s">
        <v>4033</v>
      </c>
      <c r="D2038" s="70">
        <v>2073</v>
      </c>
      <c r="E2038" s="70">
        <v>129</v>
      </c>
      <c r="F2038" s="53">
        <v>6.2228654124457305</v>
      </c>
      <c r="G2038" s="61"/>
      <c r="H2038" s="52">
        <v>17</v>
      </c>
      <c r="I2038" s="53">
        <v>8.2006753497346825</v>
      </c>
      <c r="J2038" s="61"/>
      <c r="K2038" s="52">
        <v>22</v>
      </c>
      <c r="L2038" s="53">
        <v>10.612638687891943</v>
      </c>
      <c r="M2038" s="61"/>
      <c r="N2038" s="52">
        <v>3286</v>
      </c>
      <c r="O2038" s="52">
        <v>245</v>
      </c>
      <c r="P2038" s="53">
        <v>7.4558734023128421</v>
      </c>
      <c r="Q2038" s="66"/>
      <c r="R2038" s="52">
        <v>43374</v>
      </c>
      <c r="S2038" s="52">
        <v>11659</v>
      </c>
      <c r="T2038" s="53">
        <v>26.880158620371652</v>
      </c>
    </row>
    <row r="2039" spans="1:20" x14ac:dyDescent="0.25">
      <c r="A2039" s="50" t="s">
        <v>4050</v>
      </c>
      <c r="B2039" s="71" t="s">
        <v>4034</v>
      </c>
      <c r="C2039" s="51" t="s">
        <v>4035</v>
      </c>
      <c r="D2039" s="70">
        <v>142</v>
      </c>
      <c r="E2039" s="91">
        <v>6</v>
      </c>
      <c r="F2039" s="81">
        <v>4.225352112676056</v>
      </c>
      <c r="G2039" s="61"/>
      <c r="H2039" s="72">
        <v>1</v>
      </c>
      <c r="I2039" s="81">
        <v>7.042253521126761</v>
      </c>
      <c r="J2039" s="61"/>
      <c r="K2039" s="72">
        <v>1</v>
      </c>
      <c r="L2039" s="81">
        <v>7.042253521126761</v>
      </c>
      <c r="M2039" s="61"/>
      <c r="N2039" s="52">
        <v>250</v>
      </c>
      <c r="O2039" s="52">
        <v>11</v>
      </c>
      <c r="P2039" s="53">
        <v>4.4000000000000004</v>
      </c>
      <c r="Q2039" s="66"/>
      <c r="R2039" s="52">
        <v>2876</v>
      </c>
      <c r="S2039" s="52">
        <v>263</v>
      </c>
      <c r="T2039" s="53">
        <v>9.144645340751044</v>
      </c>
    </row>
    <row r="2040" spans="1:20" x14ac:dyDescent="0.25">
      <c r="A2040" s="50" t="s">
        <v>4050</v>
      </c>
      <c r="B2040" s="71" t="s">
        <v>4036</v>
      </c>
      <c r="C2040" s="51" t="s">
        <v>395</v>
      </c>
      <c r="D2040" s="70">
        <v>1259</v>
      </c>
      <c r="E2040" s="70">
        <v>107</v>
      </c>
      <c r="F2040" s="53">
        <v>8.4988085782366962</v>
      </c>
      <c r="G2040" s="61"/>
      <c r="H2040" s="52">
        <v>15</v>
      </c>
      <c r="I2040" s="53">
        <v>11.914217633042098</v>
      </c>
      <c r="J2040" s="61"/>
      <c r="K2040" s="52">
        <v>19</v>
      </c>
      <c r="L2040" s="53">
        <v>15.091342335186656</v>
      </c>
      <c r="M2040" s="61"/>
      <c r="N2040" s="52">
        <v>1784</v>
      </c>
      <c r="O2040" s="52">
        <v>175</v>
      </c>
      <c r="P2040" s="53">
        <v>9.8094170403587437</v>
      </c>
      <c r="Q2040" s="66"/>
      <c r="R2040" s="52">
        <v>20790</v>
      </c>
      <c r="S2040" s="52">
        <v>3256</v>
      </c>
      <c r="T2040" s="53">
        <v>15.661375661375661</v>
      </c>
    </row>
    <row r="2041" spans="1:20" x14ac:dyDescent="0.25">
      <c r="A2041" s="50" t="s">
        <v>4050</v>
      </c>
      <c r="B2041" s="71" t="s">
        <v>4037</v>
      </c>
      <c r="C2041" s="51" t="s">
        <v>2615</v>
      </c>
      <c r="D2041" s="70">
        <v>24</v>
      </c>
      <c r="E2041" s="91">
        <v>4</v>
      </c>
      <c r="F2041" s="81">
        <v>16.666666666666664</v>
      </c>
      <c r="G2041" s="61"/>
      <c r="H2041" s="72" t="s">
        <v>23</v>
      </c>
      <c r="I2041" s="81" t="s">
        <v>23</v>
      </c>
      <c r="J2041" s="94"/>
      <c r="K2041" s="72" t="s">
        <v>23</v>
      </c>
      <c r="L2041" s="81" t="s">
        <v>23</v>
      </c>
      <c r="M2041" s="94"/>
      <c r="N2041" s="52">
        <v>39</v>
      </c>
      <c r="O2041" s="52">
        <v>5</v>
      </c>
      <c r="P2041" s="53">
        <v>12.820512820512821</v>
      </c>
      <c r="Q2041" s="66"/>
      <c r="R2041" s="52">
        <v>391</v>
      </c>
      <c r="S2041" s="52">
        <v>19</v>
      </c>
      <c r="T2041" s="53">
        <v>4.859335038363171</v>
      </c>
    </row>
    <row r="2042" spans="1:20" x14ac:dyDescent="0.25">
      <c r="A2042" s="50" t="s">
        <v>4050</v>
      </c>
      <c r="B2042" s="71" t="s">
        <v>4038</v>
      </c>
      <c r="C2042" s="51" t="s">
        <v>4039</v>
      </c>
      <c r="D2042" s="70">
        <v>494</v>
      </c>
      <c r="E2042" s="70">
        <v>31</v>
      </c>
      <c r="F2042" s="53">
        <v>6.2753036437246958</v>
      </c>
      <c r="G2042" s="61"/>
      <c r="H2042" s="52">
        <v>4</v>
      </c>
      <c r="I2042" s="53">
        <v>8.097165991902834</v>
      </c>
      <c r="J2042" s="61"/>
      <c r="K2042" s="52">
        <v>5</v>
      </c>
      <c r="L2042" s="53">
        <v>10.121457489878543</v>
      </c>
      <c r="M2042" s="61"/>
      <c r="N2042" s="52">
        <v>708</v>
      </c>
      <c r="O2042" s="52">
        <v>65</v>
      </c>
      <c r="P2042" s="53">
        <v>9.1807909604519775</v>
      </c>
      <c r="Q2042" s="66"/>
      <c r="R2042" s="52">
        <v>8745</v>
      </c>
      <c r="S2042" s="52">
        <v>1870</v>
      </c>
      <c r="T2042" s="53">
        <v>21.383647798742139</v>
      </c>
    </row>
    <row r="2043" spans="1:20" x14ac:dyDescent="0.25">
      <c r="A2043" s="50" t="s">
        <v>4050</v>
      </c>
      <c r="B2043" s="71" t="s">
        <v>4040</v>
      </c>
      <c r="C2043" s="51" t="s">
        <v>4041</v>
      </c>
      <c r="D2043" s="70">
        <v>5575</v>
      </c>
      <c r="E2043" s="70">
        <v>416</v>
      </c>
      <c r="F2043" s="53">
        <v>7.4618834080717482</v>
      </c>
      <c r="G2043" s="61"/>
      <c r="H2043" s="52">
        <v>79</v>
      </c>
      <c r="I2043" s="53">
        <v>14.170403587443946</v>
      </c>
      <c r="J2043" s="61"/>
      <c r="K2043" s="52">
        <v>85</v>
      </c>
      <c r="L2043" s="53">
        <v>15.246636771300448</v>
      </c>
      <c r="M2043" s="61"/>
      <c r="N2043" s="52">
        <v>7300</v>
      </c>
      <c r="O2043" s="52">
        <v>284</v>
      </c>
      <c r="P2043" s="53">
        <v>3.8904109589041096</v>
      </c>
      <c r="Q2043" s="66"/>
      <c r="R2043" s="52">
        <v>82473</v>
      </c>
      <c r="S2043" s="52">
        <v>17538</v>
      </c>
      <c r="T2043" s="53">
        <v>21.265141318977118</v>
      </c>
    </row>
    <row r="2044" spans="1:20" x14ac:dyDescent="0.25">
      <c r="A2044" s="50" t="s">
        <v>4050</v>
      </c>
      <c r="B2044" s="71" t="s">
        <v>4042</v>
      </c>
      <c r="C2044" s="51" t="s">
        <v>4043</v>
      </c>
      <c r="D2044" s="70">
        <v>620</v>
      </c>
      <c r="E2044" s="70">
        <v>51</v>
      </c>
      <c r="F2044" s="53">
        <v>8.2258064516129039</v>
      </c>
      <c r="G2044" s="61"/>
      <c r="H2044" s="52">
        <v>6</v>
      </c>
      <c r="I2044" s="53">
        <v>9.67741935483871</v>
      </c>
      <c r="J2044" s="61"/>
      <c r="K2044" s="52">
        <v>7</v>
      </c>
      <c r="L2044" s="53">
        <v>11.29032258064516</v>
      </c>
      <c r="M2044" s="61"/>
      <c r="N2044" s="52">
        <v>890</v>
      </c>
      <c r="O2044" s="52">
        <v>76</v>
      </c>
      <c r="P2044" s="53">
        <v>8.5393258426966288</v>
      </c>
      <c r="Q2044" s="66"/>
      <c r="R2044" s="52">
        <v>10343</v>
      </c>
      <c r="S2044" s="52">
        <v>916</v>
      </c>
      <c r="T2044" s="53">
        <v>8.8562312675239294</v>
      </c>
    </row>
    <row r="2045" spans="1:20" x14ac:dyDescent="0.25">
      <c r="A2045" s="50" t="s">
        <v>4050</v>
      </c>
      <c r="B2045" s="50" t="s">
        <v>4044</v>
      </c>
      <c r="C2045" s="51" t="s">
        <v>4045</v>
      </c>
      <c r="D2045" s="70">
        <v>1173</v>
      </c>
      <c r="E2045" s="70">
        <v>42</v>
      </c>
      <c r="F2045" s="53">
        <v>3.5805626598465472</v>
      </c>
      <c r="G2045" s="61"/>
      <c r="H2045" s="52">
        <v>13</v>
      </c>
      <c r="I2045" s="53">
        <v>11.082693947144074</v>
      </c>
      <c r="J2045" s="61"/>
      <c r="K2045" s="52">
        <v>14</v>
      </c>
      <c r="L2045" s="53">
        <v>11.935208866155158</v>
      </c>
      <c r="M2045" s="61"/>
      <c r="N2045" s="52">
        <v>1790</v>
      </c>
      <c r="O2045" s="52">
        <v>152</v>
      </c>
      <c r="P2045" s="53">
        <v>8.4916201117318444</v>
      </c>
      <c r="Q2045" s="66"/>
      <c r="R2045" s="52">
        <v>22200</v>
      </c>
      <c r="S2045" s="52">
        <v>4128</v>
      </c>
      <c r="T2045" s="53">
        <v>18.594594594594593</v>
      </c>
    </row>
    <row r="2046" spans="1:20" x14ac:dyDescent="0.25">
      <c r="A2046" s="50" t="s">
        <v>4050</v>
      </c>
      <c r="B2046" s="71" t="s">
        <v>4046</v>
      </c>
      <c r="C2046" s="71" t="s">
        <v>793</v>
      </c>
      <c r="D2046" s="70">
        <v>6638</v>
      </c>
      <c r="E2046" s="91">
        <v>459</v>
      </c>
      <c r="F2046" s="81">
        <v>6.9147333534197051</v>
      </c>
      <c r="G2046" s="61"/>
      <c r="H2046" s="52">
        <v>78</v>
      </c>
      <c r="I2046" s="53">
        <v>11.75052726724917</v>
      </c>
      <c r="J2046" s="61"/>
      <c r="K2046" s="52">
        <v>91</v>
      </c>
      <c r="L2046" s="53">
        <v>13.708948478457366</v>
      </c>
      <c r="M2046" s="61"/>
      <c r="N2046" s="52">
        <v>9264</v>
      </c>
      <c r="O2046" s="52">
        <v>488</v>
      </c>
      <c r="P2046" s="53">
        <v>5.2677029360967182</v>
      </c>
      <c r="Q2046" s="66"/>
      <c r="R2046" s="52">
        <v>104929</v>
      </c>
      <c r="S2046" s="52">
        <v>10796</v>
      </c>
      <c r="T2046" s="53">
        <v>10.288861992394857</v>
      </c>
    </row>
    <row r="2047" spans="1:20" x14ac:dyDescent="0.25">
      <c r="A2047" s="50" t="s">
        <v>4050</v>
      </c>
      <c r="B2047" s="71" t="s">
        <v>4047</v>
      </c>
      <c r="C2047" s="71" t="s">
        <v>795</v>
      </c>
      <c r="D2047" s="70">
        <v>88</v>
      </c>
      <c r="E2047" s="70">
        <v>4</v>
      </c>
      <c r="F2047" s="53">
        <v>4.5454545454545459</v>
      </c>
      <c r="G2047" s="61"/>
      <c r="H2047" s="72" t="s">
        <v>23</v>
      </c>
      <c r="I2047" s="81" t="s">
        <v>23</v>
      </c>
      <c r="J2047" s="94"/>
      <c r="K2047" s="72" t="s">
        <v>23</v>
      </c>
      <c r="L2047" s="81" t="s">
        <v>23</v>
      </c>
      <c r="M2047" s="94"/>
      <c r="N2047" s="52">
        <v>182</v>
      </c>
      <c r="O2047" s="52">
        <v>10</v>
      </c>
      <c r="P2047" s="53">
        <v>5.4945054945054945</v>
      </c>
      <c r="Q2047" s="66"/>
      <c r="R2047" s="52">
        <v>1974</v>
      </c>
      <c r="S2047" s="52">
        <v>519</v>
      </c>
      <c r="T2047" s="53">
        <v>26.29179331306991</v>
      </c>
    </row>
    <row r="2048" spans="1:20" x14ac:dyDescent="0.25">
      <c r="A2048" s="50" t="s">
        <v>4050</v>
      </c>
      <c r="B2048" s="71" t="s">
        <v>4048</v>
      </c>
      <c r="C2048" s="71" t="s">
        <v>4049</v>
      </c>
      <c r="D2048" s="70">
        <v>326</v>
      </c>
      <c r="E2048" s="91">
        <v>28</v>
      </c>
      <c r="F2048" s="81">
        <v>8.5889570552147241</v>
      </c>
      <c r="G2048" s="61"/>
      <c r="H2048" s="72">
        <v>5</v>
      </c>
      <c r="I2048" s="81">
        <v>15.337423312883436</v>
      </c>
      <c r="J2048" s="61"/>
      <c r="K2048" s="72">
        <v>5</v>
      </c>
      <c r="L2048" s="81">
        <v>15.337423312883436</v>
      </c>
      <c r="M2048" s="61"/>
      <c r="N2048" s="52">
        <v>651</v>
      </c>
      <c r="O2048" s="52">
        <v>49</v>
      </c>
      <c r="P2048" s="53">
        <v>7.5268817204301079</v>
      </c>
      <c r="Q2048" s="66"/>
      <c r="R2048" s="52">
        <v>7300</v>
      </c>
      <c r="S2048" s="52">
        <v>738</v>
      </c>
      <c r="T2048" s="53">
        <v>10.109589041095891</v>
      </c>
    </row>
    <row r="2049" spans="1:20" x14ac:dyDescent="0.25">
      <c r="A2049" s="56" t="s">
        <v>4050</v>
      </c>
      <c r="B2049" s="68" t="s">
        <v>4050</v>
      </c>
      <c r="C2049" s="68" t="s">
        <v>4051</v>
      </c>
      <c r="D2049" s="75">
        <v>64836</v>
      </c>
      <c r="E2049" s="75">
        <v>4408</v>
      </c>
      <c r="F2049" s="59">
        <v>6.7986920846443342</v>
      </c>
      <c r="G2049" s="68"/>
      <c r="H2049" s="58">
        <v>790</v>
      </c>
      <c r="I2049" s="59">
        <v>12.184588808686533</v>
      </c>
      <c r="J2049" s="68"/>
      <c r="K2049" s="58">
        <v>898</v>
      </c>
      <c r="L2049" s="59">
        <v>13.850330063544945</v>
      </c>
      <c r="M2049" s="64"/>
      <c r="N2049" s="58">
        <v>87522</v>
      </c>
      <c r="O2049" s="58">
        <v>5849</v>
      </c>
      <c r="P2049" s="59">
        <v>6.6828911587943605</v>
      </c>
      <c r="Q2049" s="86"/>
      <c r="R2049" s="58">
        <v>1079669</v>
      </c>
      <c r="S2049" s="58">
        <v>228399</v>
      </c>
      <c r="T2049" s="59">
        <v>21.154539030017535</v>
      </c>
    </row>
    <row r="2050" spans="1:20" x14ac:dyDescent="0.25">
      <c r="A2050" s="76" t="s">
        <v>4167</v>
      </c>
      <c r="B2050" s="51" t="s">
        <v>4052</v>
      </c>
      <c r="C2050" s="105" t="s">
        <v>4053</v>
      </c>
      <c r="D2050" s="91">
        <v>191</v>
      </c>
      <c r="E2050" s="91">
        <v>22</v>
      </c>
      <c r="F2050" s="81">
        <v>11.518324607329843</v>
      </c>
      <c r="G2050" s="61"/>
      <c r="H2050" s="72">
        <v>2</v>
      </c>
      <c r="I2050" s="81">
        <v>10.471204188481677</v>
      </c>
      <c r="J2050" s="61"/>
      <c r="K2050" s="72">
        <v>2</v>
      </c>
      <c r="L2050" s="81">
        <v>10.471204188481677</v>
      </c>
      <c r="M2050" s="61"/>
      <c r="N2050" s="72">
        <v>283</v>
      </c>
      <c r="O2050" s="72">
        <v>16</v>
      </c>
      <c r="P2050" s="81">
        <v>5.6537102473498235</v>
      </c>
      <c r="Q2050" s="66"/>
      <c r="R2050" s="72">
        <v>3421</v>
      </c>
      <c r="S2050" s="72">
        <v>1087</v>
      </c>
      <c r="T2050" s="81">
        <v>31.774334989769073</v>
      </c>
    </row>
    <row r="2051" spans="1:20" x14ac:dyDescent="0.25">
      <c r="A2051" s="76" t="s">
        <v>4167</v>
      </c>
      <c r="B2051" s="51" t="s">
        <v>4054</v>
      </c>
      <c r="C2051" s="105" t="s">
        <v>4055</v>
      </c>
      <c r="D2051" s="91">
        <v>237</v>
      </c>
      <c r="E2051" s="91">
        <v>17</v>
      </c>
      <c r="F2051" s="81">
        <v>7.1729957805907167</v>
      </c>
      <c r="G2051" s="61"/>
      <c r="H2051" s="72">
        <v>7</v>
      </c>
      <c r="I2051" s="81">
        <v>29.535864978902953</v>
      </c>
      <c r="J2051" s="61"/>
      <c r="K2051" s="72">
        <v>9</v>
      </c>
      <c r="L2051" s="81">
        <v>37.974683544303801</v>
      </c>
      <c r="M2051" s="61"/>
      <c r="N2051" s="72">
        <v>390</v>
      </c>
      <c r="O2051" s="72">
        <v>7</v>
      </c>
      <c r="P2051" s="81">
        <v>1.7948717948717949</v>
      </c>
      <c r="Q2051" s="66"/>
      <c r="R2051" s="72">
        <v>4470</v>
      </c>
      <c r="S2051" s="72">
        <v>1401</v>
      </c>
      <c r="T2051" s="81">
        <v>31.34228187919463</v>
      </c>
    </row>
    <row r="2052" spans="1:20" x14ac:dyDescent="0.25">
      <c r="A2052" s="76" t="s">
        <v>4167</v>
      </c>
      <c r="B2052" s="51" t="s">
        <v>4056</v>
      </c>
      <c r="C2052" s="105" t="s">
        <v>4057</v>
      </c>
      <c r="D2052" s="72">
        <v>125</v>
      </c>
      <c r="E2052" s="72">
        <v>13</v>
      </c>
      <c r="F2052" s="81">
        <v>10.4</v>
      </c>
      <c r="G2052" s="61"/>
      <c r="H2052" s="72">
        <v>1</v>
      </c>
      <c r="I2052" s="81">
        <v>8</v>
      </c>
      <c r="J2052" s="61"/>
      <c r="K2052" s="72">
        <v>1</v>
      </c>
      <c r="L2052" s="81">
        <v>8</v>
      </c>
      <c r="M2052" s="61"/>
      <c r="N2052" s="72">
        <v>200</v>
      </c>
      <c r="O2052" s="72">
        <v>10</v>
      </c>
      <c r="P2052" s="81">
        <v>5</v>
      </c>
      <c r="Q2052" s="66"/>
      <c r="R2052" s="72">
        <v>2345</v>
      </c>
      <c r="S2052" s="72">
        <v>459</v>
      </c>
      <c r="T2052" s="81">
        <v>19.573560767590617</v>
      </c>
    </row>
    <row r="2053" spans="1:20" x14ac:dyDescent="0.25">
      <c r="A2053" s="76" t="s">
        <v>4167</v>
      </c>
      <c r="B2053" s="51" t="s">
        <v>4058</v>
      </c>
      <c r="C2053" s="105" t="s">
        <v>4059</v>
      </c>
      <c r="D2053" s="72">
        <v>404</v>
      </c>
      <c r="E2053" s="72">
        <v>41</v>
      </c>
      <c r="F2053" s="81">
        <v>10.14851485148515</v>
      </c>
      <c r="G2053" s="61"/>
      <c r="H2053" s="72">
        <v>7</v>
      </c>
      <c r="I2053" s="81">
        <v>17.32673267326733</v>
      </c>
      <c r="J2053" s="61"/>
      <c r="K2053" s="72">
        <v>9</v>
      </c>
      <c r="L2053" s="81">
        <v>22.277227722772277</v>
      </c>
      <c r="M2053" s="61"/>
      <c r="N2053" s="72">
        <v>513</v>
      </c>
      <c r="O2053" s="72">
        <v>34</v>
      </c>
      <c r="P2053" s="81">
        <v>6.6276803118908383</v>
      </c>
      <c r="Q2053" s="66"/>
      <c r="R2053" s="72">
        <v>6141</v>
      </c>
      <c r="S2053" s="72">
        <v>1423</v>
      </c>
      <c r="T2053" s="81">
        <v>23.172121804266407</v>
      </c>
    </row>
    <row r="2054" spans="1:20" x14ac:dyDescent="0.25">
      <c r="A2054" s="76" t="s">
        <v>4167</v>
      </c>
      <c r="B2054" s="51" t="s">
        <v>4060</v>
      </c>
      <c r="C2054" s="105" t="s">
        <v>4061</v>
      </c>
      <c r="D2054" s="72">
        <v>1705</v>
      </c>
      <c r="E2054" s="72">
        <v>173</v>
      </c>
      <c r="F2054" s="81">
        <v>10.146627565982405</v>
      </c>
      <c r="G2054" s="61"/>
      <c r="H2054" s="72">
        <v>19</v>
      </c>
      <c r="I2054" s="81">
        <v>11.143695014662757</v>
      </c>
      <c r="J2054" s="61"/>
      <c r="K2054" s="72">
        <v>20</v>
      </c>
      <c r="L2054" s="81">
        <v>11.730205278592376</v>
      </c>
      <c r="M2054" s="61"/>
      <c r="N2054" s="72">
        <v>2242</v>
      </c>
      <c r="O2054" s="72">
        <v>106</v>
      </c>
      <c r="P2054" s="81">
        <v>4.7279214986619094</v>
      </c>
      <c r="Q2054" s="66"/>
      <c r="R2054" s="72">
        <v>25745</v>
      </c>
      <c r="S2054" s="72">
        <v>8849</v>
      </c>
      <c r="T2054" s="81">
        <v>34.371722664595069</v>
      </c>
    </row>
    <row r="2055" spans="1:20" x14ac:dyDescent="0.25">
      <c r="A2055" s="50" t="s">
        <v>4167</v>
      </c>
      <c r="B2055" s="71" t="s">
        <v>4062</v>
      </c>
      <c r="C2055" s="105" t="s">
        <v>4063</v>
      </c>
      <c r="D2055" s="72">
        <v>1059</v>
      </c>
      <c r="E2055" s="72">
        <v>134</v>
      </c>
      <c r="F2055" s="81">
        <v>12.653446647780925</v>
      </c>
      <c r="G2055" s="61"/>
      <c r="H2055" s="72">
        <v>35</v>
      </c>
      <c r="I2055" s="81">
        <v>33.050047214353164</v>
      </c>
      <c r="J2055" s="61"/>
      <c r="K2055" s="72">
        <v>36</v>
      </c>
      <c r="L2055" s="81">
        <v>33.994334277620403</v>
      </c>
      <c r="M2055" s="61"/>
      <c r="N2055" s="72">
        <v>1440</v>
      </c>
      <c r="O2055" s="72">
        <v>102</v>
      </c>
      <c r="P2055" s="81">
        <v>7.083333333333333</v>
      </c>
      <c r="Q2055" s="66"/>
      <c r="R2055" s="72">
        <v>17018</v>
      </c>
      <c r="S2055" s="72">
        <v>4173</v>
      </c>
      <c r="T2055" s="81">
        <v>24.52109531084734</v>
      </c>
    </row>
    <row r="2056" spans="1:20" x14ac:dyDescent="0.25">
      <c r="A2056" s="50" t="s">
        <v>4167</v>
      </c>
      <c r="B2056" s="71" t="s">
        <v>4064</v>
      </c>
      <c r="C2056" s="105" t="s">
        <v>4065</v>
      </c>
      <c r="D2056" s="72">
        <v>385</v>
      </c>
      <c r="E2056" s="72">
        <v>30</v>
      </c>
      <c r="F2056" s="81">
        <v>7.7922077922077921</v>
      </c>
      <c r="G2056" s="61"/>
      <c r="H2056" s="72">
        <v>2</v>
      </c>
      <c r="I2056" s="81">
        <v>5.1948051948051948</v>
      </c>
      <c r="J2056" s="61"/>
      <c r="K2056" s="72">
        <v>3</v>
      </c>
      <c r="L2056" s="81">
        <v>7.7922077922077921</v>
      </c>
      <c r="M2056" s="61"/>
      <c r="N2056" s="72">
        <v>524</v>
      </c>
      <c r="O2056" s="72">
        <v>60</v>
      </c>
      <c r="P2056" s="81">
        <v>11.450381679389313</v>
      </c>
      <c r="Q2056" s="66"/>
      <c r="R2056" s="72">
        <v>6463</v>
      </c>
      <c r="S2056" s="72">
        <v>932</v>
      </c>
      <c r="T2056" s="81">
        <v>14.420547733250812</v>
      </c>
    </row>
    <row r="2057" spans="1:20" x14ac:dyDescent="0.25">
      <c r="A2057" s="50" t="s">
        <v>4167</v>
      </c>
      <c r="B2057" s="71" t="s">
        <v>4066</v>
      </c>
      <c r="C2057" s="105" t="s">
        <v>4067</v>
      </c>
      <c r="D2057" s="72">
        <v>298</v>
      </c>
      <c r="E2057" s="72">
        <v>16</v>
      </c>
      <c r="F2057" s="81">
        <v>5.3691275167785237</v>
      </c>
      <c r="G2057" s="61"/>
      <c r="H2057" s="72">
        <v>4</v>
      </c>
      <c r="I2057" s="81">
        <v>13.422818791946309</v>
      </c>
      <c r="J2057" s="61"/>
      <c r="K2057" s="72">
        <v>4</v>
      </c>
      <c r="L2057" s="81">
        <v>13.422818791946309</v>
      </c>
      <c r="M2057" s="61"/>
      <c r="N2057" s="72">
        <v>437</v>
      </c>
      <c r="O2057" s="72">
        <v>35</v>
      </c>
      <c r="P2057" s="81">
        <v>8.0091533180778036</v>
      </c>
      <c r="Q2057" s="66"/>
      <c r="R2057" s="72">
        <v>5506</v>
      </c>
      <c r="S2057" s="72">
        <v>948</v>
      </c>
      <c r="T2057" s="81">
        <v>17.217580820922631</v>
      </c>
    </row>
    <row r="2058" spans="1:20" x14ac:dyDescent="0.25">
      <c r="A2058" s="50" t="s">
        <v>4167</v>
      </c>
      <c r="B2058" s="71" t="s">
        <v>4068</v>
      </c>
      <c r="C2058" s="105" t="s">
        <v>4069</v>
      </c>
      <c r="D2058" s="72">
        <v>114</v>
      </c>
      <c r="E2058" s="72">
        <v>7</v>
      </c>
      <c r="F2058" s="81">
        <v>6.140350877192982</v>
      </c>
      <c r="G2058" s="61"/>
      <c r="H2058" s="72">
        <v>1</v>
      </c>
      <c r="I2058" s="81">
        <v>8.7719298245614024</v>
      </c>
      <c r="J2058" s="61"/>
      <c r="K2058" s="72">
        <v>1</v>
      </c>
      <c r="L2058" s="81">
        <v>8.7719298245614024</v>
      </c>
      <c r="M2058" s="61"/>
      <c r="N2058" s="72">
        <v>142</v>
      </c>
      <c r="O2058" s="72">
        <v>6</v>
      </c>
      <c r="P2058" s="81">
        <v>4.225352112676056</v>
      </c>
      <c r="Q2058" s="66"/>
      <c r="R2058" s="72">
        <v>1872</v>
      </c>
      <c r="S2058" s="72">
        <v>437</v>
      </c>
      <c r="T2058" s="81">
        <v>23.344017094017094</v>
      </c>
    </row>
    <row r="2059" spans="1:20" x14ac:dyDescent="0.25">
      <c r="A2059" s="50" t="s">
        <v>4167</v>
      </c>
      <c r="B2059" s="71" t="s">
        <v>4070</v>
      </c>
      <c r="C2059" s="105" t="s">
        <v>4071</v>
      </c>
      <c r="D2059" s="72">
        <v>1308</v>
      </c>
      <c r="E2059" s="72">
        <v>133</v>
      </c>
      <c r="F2059" s="81">
        <v>10.168195718654435</v>
      </c>
      <c r="G2059" s="61"/>
      <c r="H2059" s="72">
        <v>26</v>
      </c>
      <c r="I2059" s="81">
        <v>19.877675840978593</v>
      </c>
      <c r="J2059" s="61"/>
      <c r="K2059" s="72">
        <v>29</v>
      </c>
      <c r="L2059" s="81">
        <v>22.171253822629968</v>
      </c>
      <c r="M2059" s="61"/>
      <c r="N2059" s="72">
        <v>1954</v>
      </c>
      <c r="O2059" s="72">
        <v>75</v>
      </c>
      <c r="P2059" s="81">
        <v>3.8382804503582397</v>
      </c>
      <c r="Q2059" s="66"/>
      <c r="R2059" s="72">
        <v>23184</v>
      </c>
      <c r="S2059" s="72">
        <v>9301</v>
      </c>
      <c r="T2059" s="81">
        <v>40.11818495514148</v>
      </c>
    </row>
    <row r="2060" spans="1:20" x14ac:dyDescent="0.25">
      <c r="A2060" s="50" t="s">
        <v>4167</v>
      </c>
      <c r="B2060" s="71" t="s">
        <v>4072</v>
      </c>
      <c r="C2060" s="105" t="s">
        <v>4073</v>
      </c>
      <c r="D2060" s="72">
        <v>97</v>
      </c>
      <c r="E2060" s="72">
        <v>8</v>
      </c>
      <c r="F2060" s="81">
        <v>8.2474226804123703</v>
      </c>
      <c r="G2060" s="61"/>
      <c r="H2060" s="72">
        <v>1</v>
      </c>
      <c r="I2060" s="81">
        <v>10.309278350515465</v>
      </c>
      <c r="J2060" s="61"/>
      <c r="K2060" s="72">
        <v>1</v>
      </c>
      <c r="L2060" s="81">
        <v>10.309278350515465</v>
      </c>
      <c r="M2060" s="61"/>
      <c r="N2060" s="72">
        <v>123</v>
      </c>
      <c r="O2060" s="72">
        <v>9</v>
      </c>
      <c r="P2060" s="81">
        <v>7.3170731707317076</v>
      </c>
      <c r="Q2060" s="66"/>
      <c r="R2060" s="72">
        <v>1635</v>
      </c>
      <c r="S2060" s="72">
        <v>495</v>
      </c>
      <c r="T2060" s="81">
        <v>30.275229357798164</v>
      </c>
    </row>
    <row r="2061" spans="1:20" x14ac:dyDescent="0.25">
      <c r="A2061" s="50" t="s">
        <v>4167</v>
      </c>
      <c r="B2061" s="71" t="s">
        <v>4074</v>
      </c>
      <c r="C2061" s="105" t="s">
        <v>4075</v>
      </c>
      <c r="D2061" s="72">
        <v>168</v>
      </c>
      <c r="E2061" s="72">
        <v>21</v>
      </c>
      <c r="F2061" s="81">
        <v>12.5</v>
      </c>
      <c r="G2061" s="61"/>
      <c r="H2061" s="72">
        <v>4</v>
      </c>
      <c r="I2061" s="81">
        <v>23.809523809523807</v>
      </c>
      <c r="J2061" s="61"/>
      <c r="K2061" s="72">
        <v>6</v>
      </c>
      <c r="L2061" s="81">
        <v>35.714285714285715</v>
      </c>
      <c r="M2061" s="61"/>
      <c r="N2061" s="72">
        <v>274</v>
      </c>
      <c r="O2061" s="72">
        <v>23</v>
      </c>
      <c r="P2061" s="81">
        <v>8.3941605839416056</v>
      </c>
      <c r="Q2061" s="66"/>
      <c r="R2061" s="72">
        <v>3199</v>
      </c>
      <c r="S2061" s="72">
        <v>716</v>
      </c>
      <c r="T2061" s="81">
        <v>22.381994373241639</v>
      </c>
    </row>
    <row r="2062" spans="1:20" x14ac:dyDescent="0.25">
      <c r="A2062" s="50" t="s">
        <v>4167</v>
      </c>
      <c r="B2062" s="71" t="s">
        <v>4076</v>
      </c>
      <c r="C2062" s="105" t="s">
        <v>4077</v>
      </c>
      <c r="D2062" s="72">
        <v>1943</v>
      </c>
      <c r="E2062" s="72">
        <v>184</v>
      </c>
      <c r="F2062" s="81">
        <v>9.4698919197117863</v>
      </c>
      <c r="G2062" s="61"/>
      <c r="H2062" s="72">
        <v>31</v>
      </c>
      <c r="I2062" s="81">
        <v>15.9547092125579</v>
      </c>
      <c r="J2062" s="61"/>
      <c r="K2062" s="72">
        <v>32</v>
      </c>
      <c r="L2062" s="81">
        <v>16.469377251672672</v>
      </c>
      <c r="M2062" s="61"/>
      <c r="N2062" s="72">
        <v>2600</v>
      </c>
      <c r="O2062" s="72">
        <v>207</v>
      </c>
      <c r="P2062" s="81">
        <v>7.9615384615384617</v>
      </c>
      <c r="Q2062" s="66"/>
      <c r="R2062" s="72">
        <v>33424</v>
      </c>
      <c r="S2062" s="72">
        <v>10392</v>
      </c>
      <c r="T2062" s="81">
        <v>31.091431306845379</v>
      </c>
    </row>
    <row r="2063" spans="1:20" x14ac:dyDescent="0.25">
      <c r="A2063" s="50" t="s">
        <v>4167</v>
      </c>
      <c r="B2063" s="71" t="s">
        <v>4078</v>
      </c>
      <c r="C2063" s="105" t="s">
        <v>4079</v>
      </c>
      <c r="D2063" s="91">
        <v>291</v>
      </c>
      <c r="E2063" s="91">
        <v>24</v>
      </c>
      <c r="F2063" s="81">
        <v>8.2474226804123703</v>
      </c>
      <c r="G2063" s="61"/>
      <c r="H2063" s="72">
        <v>8</v>
      </c>
      <c r="I2063" s="81">
        <v>27.491408934707902</v>
      </c>
      <c r="J2063" s="61"/>
      <c r="K2063" s="72">
        <v>9</v>
      </c>
      <c r="L2063" s="81">
        <v>30.927835051546392</v>
      </c>
      <c r="M2063" s="61"/>
      <c r="N2063" s="72">
        <v>440</v>
      </c>
      <c r="O2063" s="72">
        <v>32</v>
      </c>
      <c r="P2063" s="81">
        <v>7.2727272727272725</v>
      </c>
      <c r="Q2063" s="66"/>
      <c r="R2063" s="72">
        <v>5103</v>
      </c>
      <c r="S2063" s="72">
        <v>1498</v>
      </c>
      <c r="T2063" s="81">
        <v>29.355281207133061</v>
      </c>
    </row>
    <row r="2064" spans="1:20" x14ac:dyDescent="0.25">
      <c r="A2064" s="50" t="s">
        <v>4167</v>
      </c>
      <c r="B2064" s="71" t="s">
        <v>4080</v>
      </c>
      <c r="C2064" s="105" t="s">
        <v>4081</v>
      </c>
      <c r="D2064" s="91">
        <v>684</v>
      </c>
      <c r="E2064" s="91">
        <v>59</v>
      </c>
      <c r="F2064" s="81">
        <v>8.6257309941520468</v>
      </c>
      <c r="G2064" s="61"/>
      <c r="H2064" s="72">
        <v>10</v>
      </c>
      <c r="I2064" s="81">
        <v>14.619883040935672</v>
      </c>
      <c r="J2064" s="61"/>
      <c r="K2064" s="72">
        <v>15</v>
      </c>
      <c r="L2064" s="81">
        <v>21.929824561403507</v>
      </c>
      <c r="M2064" s="61"/>
      <c r="N2064" s="72">
        <v>1100</v>
      </c>
      <c r="O2064" s="72">
        <v>63</v>
      </c>
      <c r="P2064" s="81">
        <v>5.7272727272727275</v>
      </c>
      <c r="Q2064" s="66"/>
      <c r="R2064" s="72">
        <v>12548</v>
      </c>
      <c r="S2064" s="72">
        <v>4034</v>
      </c>
      <c r="T2064" s="81">
        <v>32.148549569652538</v>
      </c>
    </row>
    <row r="2065" spans="1:20" x14ac:dyDescent="0.25">
      <c r="A2065" s="50" t="s">
        <v>4167</v>
      </c>
      <c r="B2065" s="71" t="s">
        <v>4082</v>
      </c>
      <c r="C2065" s="105" t="s">
        <v>4083</v>
      </c>
      <c r="D2065" s="91">
        <v>113</v>
      </c>
      <c r="E2065" s="91">
        <v>10</v>
      </c>
      <c r="F2065" s="81">
        <v>8.8495575221238933</v>
      </c>
      <c r="G2065" s="61"/>
      <c r="H2065" s="72">
        <v>3</v>
      </c>
      <c r="I2065" s="81">
        <v>26.548672566371682</v>
      </c>
      <c r="J2065" s="61"/>
      <c r="K2065" s="72">
        <v>4</v>
      </c>
      <c r="L2065" s="81">
        <v>35.398230088495573</v>
      </c>
      <c r="M2065" s="61"/>
      <c r="N2065" s="72">
        <v>197</v>
      </c>
      <c r="O2065" s="72">
        <v>13</v>
      </c>
      <c r="P2065" s="81">
        <v>6.5989847715736039</v>
      </c>
      <c r="Q2065" s="66"/>
      <c r="R2065" s="72">
        <v>2245</v>
      </c>
      <c r="S2065" s="72">
        <v>611</v>
      </c>
      <c r="T2065" s="81">
        <v>27.216035634743875</v>
      </c>
    </row>
    <row r="2066" spans="1:20" x14ac:dyDescent="0.25">
      <c r="A2066" s="50" t="s">
        <v>4167</v>
      </c>
      <c r="B2066" s="71" t="s">
        <v>4084</v>
      </c>
      <c r="C2066" s="105" t="s">
        <v>4085</v>
      </c>
      <c r="D2066" s="91">
        <v>185</v>
      </c>
      <c r="E2066" s="91">
        <v>11</v>
      </c>
      <c r="F2066" s="81">
        <v>5.9459459459459465</v>
      </c>
      <c r="G2066" s="61"/>
      <c r="H2066" s="72">
        <v>1</v>
      </c>
      <c r="I2066" s="81">
        <v>5.4054054054054053</v>
      </c>
      <c r="J2066" s="61"/>
      <c r="K2066" s="72">
        <v>2</v>
      </c>
      <c r="L2066" s="81">
        <v>10.810810810810811</v>
      </c>
      <c r="M2066" s="61"/>
      <c r="N2066" s="72">
        <v>296</v>
      </c>
      <c r="O2066" s="72">
        <v>33</v>
      </c>
      <c r="P2066" s="81">
        <v>11.148648648648649</v>
      </c>
      <c r="Q2066" s="66"/>
      <c r="R2066" s="72">
        <v>3556</v>
      </c>
      <c r="S2066" s="72">
        <v>2376</v>
      </c>
      <c r="T2066" s="81">
        <v>66.816647919010123</v>
      </c>
    </row>
    <row r="2067" spans="1:20" x14ac:dyDescent="0.25">
      <c r="A2067" s="50" t="s">
        <v>4167</v>
      </c>
      <c r="B2067" s="71" t="s">
        <v>4086</v>
      </c>
      <c r="C2067" s="105" t="s">
        <v>4087</v>
      </c>
      <c r="D2067" s="91">
        <v>677</v>
      </c>
      <c r="E2067" s="91">
        <v>52</v>
      </c>
      <c r="F2067" s="81">
        <v>7.6809453471196454</v>
      </c>
      <c r="G2067" s="61"/>
      <c r="H2067" s="72">
        <v>8</v>
      </c>
      <c r="I2067" s="81">
        <v>11.816838995568686</v>
      </c>
      <c r="J2067" s="61"/>
      <c r="K2067" s="72">
        <v>11</v>
      </c>
      <c r="L2067" s="81">
        <v>16.24815361890694</v>
      </c>
      <c r="M2067" s="61"/>
      <c r="N2067" s="72">
        <v>1072</v>
      </c>
      <c r="O2067" s="72">
        <v>51</v>
      </c>
      <c r="P2067" s="81">
        <v>4.7574626865671643</v>
      </c>
      <c r="Q2067" s="66"/>
      <c r="R2067" s="72">
        <v>12575</v>
      </c>
      <c r="S2067" s="72">
        <v>3394</v>
      </c>
      <c r="T2067" s="81">
        <v>26.990059642147116</v>
      </c>
    </row>
    <row r="2068" spans="1:20" x14ac:dyDescent="0.25">
      <c r="A2068" s="50" t="s">
        <v>4167</v>
      </c>
      <c r="B2068" s="71" t="s">
        <v>4088</v>
      </c>
      <c r="C2068" s="105" t="s">
        <v>4089</v>
      </c>
      <c r="D2068" s="91">
        <v>337</v>
      </c>
      <c r="E2068" s="91">
        <v>34</v>
      </c>
      <c r="F2068" s="81">
        <v>10.089020771513352</v>
      </c>
      <c r="G2068" s="61"/>
      <c r="H2068" s="72">
        <v>8</v>
      </c>
      <c r="I2068" s="81">
        <v>23.738872403560833</v>
      </c>
      <c r="J2068" s="61"/>
      <c r="K2068" s="72">
        <v>9</v>
      </c>
      <c r="L2068" s="81">
        <v>26.706231454005934</v>
      </c>
      <c r="M2068" s="61"/>
      <c r="N2068" s="72">
        <v>561</v>
      </c>
      <c r="O2068" s="72">
        <v>33</v>
      </c>
      <c r="P2068" s="81">
        <v>5.882352941176471</v>
      </c>
      <c r="Q2068" s="66"/>
      <c r="R2068" s="72">
        <v>7006</v>
      </c>
      <c r="S2068" s="72">
        <v>3269</v>
      </c>
      <c r="T2068" s="81">
        <v>46.660005709391953</v>
      </c>
    </row>
    <row r="2069" spans="1:20" x14ac:dyDescent="0.25">
      <c r="A2069" s="50" t="s">
        <v>4167</v>
      </c>
      <c r="B2069" s="71" t="s">
        <v>4090</v>
      </c>
      <c r="C2069" s="105" t="s">
        <v>4091</v>
      </c>
      <c r="D2069" s="91">
        <v>202</v>
      </c>
      <c r="E2069" s="91">
        <v>22</v>
      </c>
      <c r="F2069" s="81">
        <v>10.891089108910892</v>
      </c>
      <c r="G2069" s="61"/>
      <c r="H2069" s="72">
        <v>7</v>
      </c>
      <c r="I2069" s="81">
        <v>34.653465346534659</v>
      </c>
      <c r="J2069" s="61"/>
      <c r="K2069" s="72">
        <v>7</v>
      </c>
      <c r="L2069" s="81">
        <v>34.653465346534659</v>
      </c>
      <c r="M2069" s="61"/>
      <c r="N2069" s="72">
        <v>294</v>
      </c>
      <c r="O2069" s="72">
        <v>17</v>
      </c>
      <c r="P2069" s="81">
        <v>5.7823129251700678</v>
      </c>
      <c r="Q2069" s="66"/>
      <c r="R2069" s="72">
        <v>3196</v>
      </c>
      <c r="S2069" s="72">
        <v>557</v>
      </c>
      <c r="T2069" s="81">
        <v>17.428035043804755</v>
      </c>
    </row>
    <row r="2070" spans="1:20" x14ac:dyDescent="0.25">
      <c r="A2070" s="50" t="s">
        <v>4167</v>
      </c>
      <c r="B2070" s="71" t="s">
        <v>4092</v>
      </c>
      <c r="C2070" s="105" t="s">
        <v>4093</v>
      </c>
      <c r="D2070" s="91">
        <v>344</v>
      </c>
      <c r="E2070" s="91">
        <v>42</v>
      </c>
      <c r="F2070" s="81">
        <v>12.209302325581394</v>
      </c>
      <c r="G2070" s="61"/>
      <c r="H2070" s="72">
        <v>12</v>
      </c>
      <c r="I2070" s="81">
        <v>34.883720930232556</v>
      </c>
      <c r="J2070" s="61"/>
      <c r="K2070" s="72">
        <v>12</v>
      </c>
      <c r="L2070" s="81">
        <v>34.883720930232556</v>
      </c>
      <c r="M2070" s="61"/>
      <c r="N2070" s="72">
        <v>523</v>
      </c>
      <c r="O2070" s="72">
        <v>40</v>
      </c>
      <c r="P2070" s="81">
        <v>7.6481835564053533</v>
      </c>
      <c r="Q2070" s="66"/>
      <c r="R2070" s="72">
        <v>6116</v>
      </c>
      <c r="S2070" s="72">
        <v>1436</v>
      </c>
      <c r="T2070" s="81">
        <v>23.479398299542183</v>
      </c>
    </row>
    <row r="2071" spans="1:20" x14ac:dyDescent="0.25">
      <c r="A2071" s="50" t="s">
        <v>4167</v>
      </c>
      <c r="B2071" s="71" t="s">
        <v>4094</v>
      </c>
      <c r="C2071" s="105" t="s">
        <v>4095</v>
      </c>
      <c r="D2071" s="91">
        <v>97</v>
      </c>
      <c r="E2071" s="91">
        <v>7</v>
      </c>
      <c r="F2071" s="81">
        <v>7.216494845360824</v>
      </c>
      <c r="G2071" s="61"/>
      <c r="H2071" s="72">
        <v>2</v>
      </c>
      <c r="I2071" s="81">
        <v>20.618556701030929</v>
      </c>
      <c r="J2071" s="61"/>
      <c r="K2071" s="72">
        <v>3</v>
      </c>
      <c r="L2071" s="81">
        <v>30.927835051546392</v>
      </c>
      <c r="M2071" s="61"/>
      <c r="N2071" s="72">
        <v>172</v>
      </c>
      <c r="O2071" s="72">
        <v>7</v>
      </c>
      <c r="P2071" s="81">
        <v>4.0697674418604652</v>
      </c>
      <c r="Q2071" s="66"/>
      <c r="R2071" s="72">
        <v>2243</v>
      </c>
      <c r="S2071" s="72">
        <v>1074</v>
      </c>
      <c r="T2071" s="81">
        <v>47.882300490414622</v>
      </c>
    </row>
    <row r="2072" spans="1:20" x14ac:dyDescent="0.25">
      <c r="A2072" s="50" t="s">
        <v>4167</v>
      </c>
      <c r="B2072" s="71" t="s">
        <v>4096</v>
      </c>
      <c r="C2072" s="105" t="s">
        <v>4097</v>
      </c>
      <c r="D2072" s="91">
        <v>368</v>
      </c>
      <c r="E2072" s="91">
        <v>28</v>
      </c>
      <c r="F2072" s="81">
        <v>7.608695652173914</v>
      </c>
      <c r="G2072" s="61"/>
      <c r="H2072" s="72">
        <v>4</v>
      </c>
      <c r="I2072" s="81">
        <v>10.869565217391305</v>
      </c>
      <c r="J2072" s="61"/>
      <c r="K2072" s="72">
        <v>5</v>
      </c>
      <c r="L2072" s="81">
        <v>13.586956521739131</v>
      </c>
      <c r="M2072" s="61"/>
      <c r="N2072" s="72">
        <v>823</v>
      </c>
      <c r="O2072" s="72">
        <v>38</v>
      </c>
      <c r="P2072" s="81">
        <v>4.6172539489671935</v>
      </c>
      <c r="Q2072" s="66"/>
      <c r="R2072" s="72">
        <v>8798</v>
      </c>
      <c r="S2072" s="72">
        <v>4580</v>
      </c>
      <c r="T2072" s="81">
        <v>52.057285746760627</v>
      </c>
    </row>
    <row r="2073" spans="1:20" x14ac:dyDescent="0.25">
      <c r="A2073" s="50" t="s">
        <v>4167</v>
      </c>
      <c r="B2073" s="71" t="s">
        <v>4098</v>
      </c>
      <c r="C2073" s="105" t="s">
        <v>4099</v>
      </c>
      <c r="D2073" s="91">
        <v>436</v>
      </c>
      <c r="E2073" s="91">
        <v>51</v>
      </c>
      <c r="F2073" s="81">
        <v>11.697247706422019</v>
      </c>
      <c r="G2073" s="61"/>
      <c r="H2073" s="72">
        <v>7</v>
      </c>
      <c r="I2073" s="81">
        <v>16.055045871559635</v>
      </c>
      <c r="J2073" s="61"/>
      <c r="K2073" s="72">
        <v>8</v>
      </c>
      <c r="L2073" s="81">
        <v>18.348623853211009</v>
      </c>
      <c r="M2073" s="61"/>
      <c r="N2073" s="72">
        <v>757</v>
      </c>
      <c r="O2073" s="72">
        <v>36</v>
      </c>
      <c r="P2073" s="81">
        <v>4.7556142668428008</v>
      </c>
      <c r="Q2073" s="66"/>
      <c r="R2073" s="72">
        <v>8637</v>
      </c>
      <c r="S2073" s="72">
        <v>3215</v>
      </c>
      <c r="T2073" s="81">
        <v>37.223572999884219</v>
      </c>
    </row>
    <row r="2074" spans="1:20" x14ac:dyDescent="0.25">
      <c r="A2074" s="50" t="s">
        <v>4167</v>
      </c>
      <c r="B2074" s="71" t="s">
        <v>4100</v>
      </c>
      <c r="C2074" s="105" t="s">
        <v>4101</v>
      </c>
      <c r="D2074" s="91">
        <v>1583</v>
      </c>
      <c r="E2074" s="91">
        <v>121</v>
      </c>
      <c r="F2074" s="81">
        <v>7.6437144662034111</v>
      </c>
      <c r="G2074" s="61"/>
      <c r="H2074" s="72">
        <v>36</v>
      </c>
      <c r="I2074" s="81">
        <v>22.741629816803538</v>
      </c>
      <c r="J2074" s="61"/>
      <c r="K2074" s="72">
        <v>38</v>
      </c>
      <c r="L2074" s="81">
        <v>24.005053695514846</v>
      </c>
      <c r="M2074" s="61"/>
      <c r="N2074" s="72">
        <v>2253</v>
      </c>
      <c r="O2074" s="72">
        <v>121</v>
      </c>
      <c r="P2074" s="81">
        <v>5.3706169551708829</v>
      </c>
      <c r="Q2074" s="66"/>
      <c r="R2074" s="72">
        <v>28626</v>
      </c>
      <c r="S2074" s="72">
        <v>13757</v>
      </c>
      <c r="T2074" s="81">
        <v>48.05770977433103</v>
      </c>
    </row>
    <row r="2075" spans="1:20" x14ac:dyDescent="0.25">
      <c r="A2075" s="50" t="s">
        <v>4167</v>
      </c>
      <c r="B2075" s="71" t="s">
        <v>4102</v>
      </c>
      <c r="C2075" s="105" t="s">
        <v>4103</v>
      </c>
      <c r="D2075" s="91">
        <v>318</v>
      </c>
      <c r="E2075" s="91">
        <v>37</v>
      </c>
      <c r="F2075" s="81">
        <v>11.635220125786164</v>
      </c>
      <c r="G2075" s="61"/>
      <c r="H2075" s="72">
        <v>5</v>
      </c>
      <c r="I2075" s="81">
        <v>15.723270440251572</v>
      </c>
      <c r="J2075" s="61"/>
      <c r="K2075" s="72">
        <v>7</v>
      </c>
      <c r="L2075" s="81">
        <v>22.012578616352201</v>
      </c>
      <c r="M2075" s="61"/>
      <c r="N2075" s="72">
        <v>504</v>
      </c>
      <c r="O2075" s="72">
        <v>31</v>
      </c>
      <c r="P2075" s="81">
        <v>6.1507936507936511</v>
      </c>
      <c r="Q2075" s="66"/>
      <c r="R2075" s="72">
        <v>6575</v>
      </c>
      <c r="S2075" s="72">
        <v>2057</v>
      </c>
      <c r="T2075" s="81">
        <v>31.285171102661597</v>
      </c>
    </row>
    <row r="2076" spans="1:20" x14ac:dyDescent="0.25">
      <c r="A2076" s="50" t="s">
        <v>4167</v>
      </c>
      <c r="B2076" s="71" t="s">
        <v>4104</v>
      </c>
      <c r="C2076" s="105" t="s">
        <v>1547</v>
      </c>
      <c r="D2076" s="91">
        <v>269</v>
      </c>
      <c r="E2076" s="91">
        <v>31</v>
      </c>
      <c r="F2076" s="81">
        <v>11.524163568773234</v>
      </c>
      <c r="G2076" s="61"/>
      <c r="H2076" s="72">
        <v>4</v>
      </c>
      <c r="I2076" s="81">
        <v>14.869888475836431</v>
      </c>
      <c r="J2076" s="61"/>
      <c r="K2076" s="72">
        <v>4</v>
      </c>
      <c r="L2076" s="81">
        <v>14.869888475836431</v>
      </c>
      <c r="M2076" s="61"/>
      <c r="N2076" s="72">
        <v>370</v>
      </c>
      <c r="O2076" s="72">
        <v>13</v>
      </c>
      <c r="P2076" s="81">
        <v>3.5135135135135136</v>
      </c>
      <c r="Q2076" s="66"/>
      <c r="R2076" s="72">
        <v>4351</v>
      </c>
      <c r="S2076" s="72">
        <v>2453</v>
      </c>
      <c r="T2076" s="81">
        <v>56.377844173753161</v>
      </c>
    </row>
    <row r="2077" spans="1:20" x14ac:dyDescent="0.25">
      <c r="A2077" s="50" t="s">
        <v>4167</v>
      </c>
      <c r="B2077" s="71" t="s">
        <v>4105</v>
      </c>
      <c r="C2077" s="105" t="s">
        <v>4106</v>
      </c>
      <c r="D2077" s="91">
        <v>472</v>
      </c>
      <c r="E2077" s="91">
        <v>48</v>
      </c>
      <c r="F2077" s="81">
        <v>10.16949152542373</v>
      </c>
      <c r="G2077" s="61"/>
      <c r="H2077" s="72">
        <v>7</v>
      </c>
      <c r="I2077" s="81">
        <v>14.830508474576272</v>
      </c>
      <c r="J2077" s="61"/>
      <c r="K2077" s="72">
        <v>10</v>
      </c>
      <c r="L2077" s="81">
        <v>21.1864406779661</v>
      </c>
      <c r="M2077" s="61"/>
      <c r="N2077" s="72">
        <v>687</v>
      </c>
      <c r="O2077" s="72">
        <v>39</v>
      </c>
      <c r="P2077" s="81">
        <v>5.6768558951965069</v>
      </c>
      <c r="Q2077" s="66"/>
      <c r="R2077" s="72">
        <v>8369</v>
      </c>
      <c r="S2077" s="72">
        <v>3987</v>
      </c>
      <c r="T2077" s="81">
        <v>47.640100370414622</v>
      </c>
    </row>
    <row r="2078" spans="1:20" x14ac:dyDescent="0.25">
      <c r="A2078" s="50" t="s">
        <v>4167</v>
      </c>
      <c r="B2078" s="71" t="s">
        <v>4107</v>
      </c>
      <c r="C2078" s="105" t="s">
        <v>4108</v>
      </c>
      <c r="D2078" s="91">
        <v>211</v>
      </c>
      <c r="E2078" s="91">
        <v>21</v>
      </c>
      <c r="F2078" s="81">
        <v>9.9526066350710902</v>
      </c>
      <c r="G2078" s="61"/>
      <c r="H2078" s="72">
        <v>2</v>
      </c>
      <c r="I2078" s="81">
        <v>9.4786729857819907</v>
      </c>
      <c r="J2078" s="61"/>
      <c r="K2078" s="72">
        <v>2</v>
      </c>
      <c r="L2078" s="81">
        <v>9.4786729857819907</v>
      </c>
      <c r="M2078" s="61"/>
      <c r="N2078" s="72">
        <v>343</v>
      </c>
      <c r="O2078" s="72">
        <v>19</v>
      </c>
      <c r="P2078" s="81">
        <v>5.5393586005830908</v>
      </c>
      <c r="Q2078" s="66"/>
      <c r="R2078" s="72">
        <v>3791</v>
      </c>
      <c r="S2078" s="72">
        <v>1614</v>
      </c>
      <c r="T2078" s="81">
        <v>42.574518596676342</v>
      </c>
    </row>
    <row r="2079" spans="1:20" x14ac:dyDescent="0.25">
      <c r="A2079" s="50" t="s">
        <v>4167</v>
      </c>
      <c r="B2079" s="71" t="s">
        <v>4109</v>
      </c>
      <c r="C2079" s="105" t="s">
        <v>4110</v>
      </c>
      <c r="D2079" s="91">
        <v>292</v>
      </c>
      <c r="E2079" s="91">
        <v>30</v>
      </c>
      <c r="F2079" s="81">
        <v>10.273972602739725</v>
      </c>
      <c r="G2079" s="61"/>
      <c r="H2079" s="72">
        <v>6</v>
      </c>
      <c r="I2079" s="81">
        <v>20.547945205479451</v>
      </c>
      <c r="J2079" s="61"/>
      <c r="K2079" s="72">
        <v>6</v>
      </c>
      <c r="L2079" s="81">
        <v>20.547945205479451</v>
      </c>
      <c r="M2079" s="61"/>
      <c r="N2079" s="72">
        <v>415</v>
      </c>
      <c r="O2079" s="72">
        <v>26</v>
      </c>
      <c r="P2079" s="81">
        <v>6.2650602409638552</v>
      </c>
      <c r="Q2079" s="66"/>
      <c r="R2079" s="72">
        <v>5656</v>
      </c>
      <c r="S2079" s="72">
        <v>1189</v>
      </c>
      <c r="T2079" s="81">
        <v>21.021923620933521</v>
      </c>
    </row>
    <row r="2080" spans="1:20" x14ac:dyDescent="0.25">
      <c r="A2080" s="50" t="s">
        <v>4167</v>
      </c>
      <c r="B2080" s="71" t="s">
        <v>4111</v>
      </c>
      <c r="C2080" s="105" t="s">
        <v>4112</v>
      </c>
      <c r="D2080" s="91">
        <v>548</v>
      </c>
      <c r="E2080" s="91">
        <v>49</v>
      </c>
      <c r="F2080" s="81">
        <v>8.9416058394160594</v>
      </c>
      <c r="G2080" s="61"/>
      <c r="H2080" s="72">
        <v>7</v>
      </c>
      <c r="I2080" s="81">
        <v>12.773722627737227</v>
      </c>
      <c r="J2080" s="61"/>
      <c r="K2080" s="72">
        <v>7</v>
      </c>
      <c r="L2080" s="81">
        <v>12.773722627737227</v>
      </c>
      <c r="M2080" s="61"/>
      <c r="N2080" s="72">
        <v>917</v>
      </c>
      <c r="O2080" s="72">
        <v>50</v>
      </c>
      <c r="P2080" s="81">
        <v>5.4525627044711014</v>
      </c>
      <c r="Q2080" s="66"/>
      <c r="R2080" s="72">
        <v>11040</v>
      </c>
      <c r="S2080" s="72">
        <v>3302</v>
      </c>
      <c r="T2080" s="81">
        <v>29.909420289855074</v>
      </c>
    </row>
    <row r="2081" spans="1:20" x14ac:dyDescent="0.25">
      <c r="A2081" s="50" t="s">
        <v>4167</v>
      </c>
      <c r="B2081" s="71" t="s">
        <v>4113</v>
      </c>
      <c r="C2081" s="105" t="s">
        <v>4114</v>
      </c>
      <c r="D2081" s="91">
        <v>184</v>
      </c>
      <c r="E2081" s="91">
        <v>18</v>
      </c>
      <c r="F2081" s="81">
        <v>9.7826086956521738</v>
      </c>
      <c r="G2081" s="61"/>
      <c r="H2081" s="72">
        <v>6</v>
      </c>
      <c r="I2081" s="81">
        <v>32.608695652173914</v>
      </c>
      <c r="J2081" s="61"/>
      <c r="K2081" s="72">
        <v>7</v>
      </c>
      <c r="L2081" s="81">
        <v>38.04347826086957</v>
      </c>
      <c r="M2081" s="61"/>
      <c r="N2081" s="72">
        <v>385</v>
      </c>
      <c r="O2081" s="72">
        <v>17</v>
      </c>
      <c r="P2081" s="81">
        <v>4.4155844155844157</v>
      </c>
      <c r="Q2081" s="66"/>
      <c r="R2081" s="72">
        <v>4342</v>
      </c>
      <c r="S2081" s="72">
        <v>1854</v>
      </c>
      <c r="T2081" s="81">
        <v>42.699216950713954</v>
      </c>
    </row>
    <row r="2082" spans="1:20" x14ac:dyDescent="0.25">
      <c r="A2082" s="50" t="s">
        <v>4167</v>
      </c>
      <c r="B2082" s="71" t="s">
        <v>4115</v>
      </c>
      <c r="C2082" s="105" t="s">
        <v>4116</v>
      </c>
      <c r="D2082" s="91">
        <v>1973</v>
      </c>
      <c r="E2082" s="91">
        <v>183</v>
      </c>
      <c r="F2082" s="81">
        <v>9.2752154080081102</v>
      </c>
      <c r="G2082" s="61"/>
      <c r="H2082" s="72">
        <v>28</v>
      </c>
      <c r="I2082" s="81">
        <v>14.19158641662443</v>
      </c>
      <c r="J2082" s="61"/>
      <c r="K2082" s="72">
        <v>33</v>
      </c>
      <c r="L2082" s="81">
        <v>16.725798276735937</v>
      </c>
      <c r="M2082" s="61"/>
      <c r="N2082" s="72">
        <v>2513</v>
      </c>
      <c r="O2082" s="72">
        <v>76</v>
      </c>
      <c r="P2082" s="81">
        <v>3.0242737763629131</v>
      </c>
      <c r="Q2082" s="66"/>
      <c r="R2082" s="72">
        <v>28658</v>
      </c>
      <c r="S2082" s="72">
        <v>9884</v>
      </c>
      <c r="T2082" s="81">
        <v>34.489496824621398</v>
      </c>
    </row>
    <row r="2083" spans="1:20" x14ac:dyDescent="0.25">
      <c r="A2083" s="50" t="s">
        <v>4167</v>
      </c>
      <c r="B2083" s="71" t="s">
        <v>4117</v>
      </c>
      <c r="C2083" s="105" t="s">
        <v>3543</v>
      </c>
      <c r="D2083" s="91">
        <v>905</v>
      </c>
      <c r="E2083" s="91">
        <v>84</v>
      </c>
      <c r="F2083" s="81">
        <v>9.2817679558011061</v>
      </c>
      <c r="G2083" s="61"/>
      <c r="H2083" s="72">
        <v>15</v>
      </c>
      <c r="I2083" s="81">
        <v>16.574585635359114</v>
      </c>
      <c r="J2083" s="61"/>
      <c r="K2083" s="72">
        <v>16</v>
      </c>
      <c r="L2083" s="81">
        <v>17.679558011049725</v>
      </c>
      <c r="M2083" s="61"/>
      <c r="N2083" s="72">
        <v>1379</v>
      </c>
      <c r="O2083" s="72">
        <v>71</v>
      </c>
      <c r="P2083" s="81">
        <v>5.148658448150834</v>
      </c>
      <c r="Q2083" s="66"/>
      <c r="R2083" s="72">
        <v>15723</v>
      </c>
      <c r="S2083" s="72">
        <v>3894</v>
      </c>
      <c r="T2083" s="81">
        <v>24.766265979774854</v>
      </c>
    </row>
    <row r="2084" spans="1:20" x14ac:dyDescent="0.25">
      <c r="A2084" s="50" t="s">
        <v>4167</v>
      </c>
      <c r="B2084" s="71" t="s">
        <v>4118</v>
      </c>
      <c r="C2084" s="105" t="s">
        <v>4119</v>
      </c>
      <c r="D2084" s="91">
        <v>129</v>
      </c>
      <c r="E2084" s="91">
        <v>9</v>
      </c>
      <c r="F2084" s="81">
        <v>6.9767441860465116</v>
      </c>
      <c r="G2084" s="61"/>
      <c r="H2084" s="72">
        <v>2</v>
      </c>
      <c r="I2084" s="81">
        <v>15.503875968992247</v>
      </c>
      <c r="J2084" s="61"/>
      <c r="K2084" s="72">
        <v>3</v>
      </c>
      <c r="L2084" s="81">
        <v>23.255813953488371</v>
      </c>
      <c r="M2084" s="61"/>
      <c r="N2084" s="72">
        <v>188</v>
      </c>
      <c r="O2084" s="72">
        <v>6</v>
      </c>
      <c r="P2084" s="81">
        <v>3.1914893617021276</v>
      </c>
      <c r="Q2084" s="66"/>
      <c r="R2084" s="72">
        <v>2136</v>
      </c>
      <c r="S2084" s="72">
        <v>549</v>
      </c>
      <c r="T2084" s="81">
        <v>25.702247191011235</v>
      </c>
    </row>
    <row r="2085" spans="1:20" x14ac:dyDescent="0.25">
      <c r="A2085" s="50" t="s">
        <v>4167</v>
      </c>
      <c r="B2085" s="71" t="s">
        <v>4120</v>
      </c>
      <c r="C2085" s="105" t="s">
        <v>4121</v>
      </c>
      <c r="D2085" s="91">
        <v>363</v>
      </c>
      <c r="E2085" s="91">
        <v>40</v>
      </c>
      <c r="F2085" s="81">
        <v>11.019283746556475</v>
      </c>
      <c r="G2085" s="61"/>
      <c r="H2085" s="72">
        <v>3</v>
      </c>
      <c r="I2085" s="81">
        <v>8.2644628099173563</v>
      </c>
      <c r="J2085" s="61"/>
      <c r="K2085" s="72">
        <v>4</v>
      </c>
      <c r="L2085" s="81">
        <v>11.019283746556475</v>
      </c>
      <c r="M2085" s="61"/>
      <c r="N2085" s="72">
        <v>582</v>
      </c>
      <c r="O2085" s="72">
        <v>22</v>
      </c>
      <c r="P2085" s="81">
        <v>3.7800687285223367</v>
      </c>
      <c r="Q2085" s="66"/>
      <c r="R2085" s="72">
        <v>7033</v>
      </c>
      <c r="S2085" s="72">
        <v>2561</v>
      </c>
      <c r="T2085" s="81">
        <v>36.414048059149721</v>
      </c>
    </row>
    <row r="2086" spans="1:20" x14ac:dyDescent="0.25">
      <c r="A2086" s="50" t="s">
        <v>4167</v>
      </c>
      <c r="B2086" s="71" t="s">
        <v>4122</v>
      </c>
      <c r="C2086" s="105" t="s">
        <v>4123</v>
      </c>
      <c r="D2086" s="91">
        <v>244</v>
      </c>
      <c r="E2086" s="91">
        <v>27</v>
      </c>
      <c r="F2086" s="81">
        <v>11.065573770491802</v>
      </c>
      <c r="G2086" s="61"/>
      <c r="H2086" s="72">
        <v>3</v>
      </c>
      <c r="I2086" s="81">
        <v>12.295081967213115</v>
      </c>
      <c r="J2086" s="61"/>
      <c r="K2086" s="72">
        <v>3</v>
      </c>
      <c r="L2086" s="81">
        <v>12.295081967213115</v>
      </c>
      <c r="M2086" s="61"/>
      <c r="N2086" s="72">
        <v>281</v>
      </c>
      <c r="O2086" s="72">
        <v>18</v>
      </c>
      <c r="P2086" s="81">
        <v>6.4056939501779357</v>
      </c>
      <c r="Q2086" s="66"/>
      <c r="R2086" s="72">
        <v>3291</v>
      </c>
      <c r="S2086" s="72">
        <v>986</v>
      </c>
      <c r="T2086" s="81">
        <v>29.960498328775447</v>
      </c>
    </row>
    <row r="2087" spans="1:20" x14ac:dyDescent="0.25">
      <c r="A2087" s="50" t="s">
        <v>4167</v>
      </c>
      <c r="B2087" s="71" t="s">
        <v>4124</v>
      </c>
      <c r="C2087" s="105" t="s">
        <v>4125</v>
      </c>
      <c r="D2087" s="91">
        <v>271</v>
      </c>
      <c r="E2087" s="91">
        <v>21</v>
      </c>
      <c r="F2087" s="81">
        <v>7.7490774907749085</v>
      </c>
      <c r="G2087" s="61"/>
      <c r="H2087" s="72">
        <v>8</v>
      </c>
      <c r="I2087" s="81">
        <v>29.520295202952028</v>
      </c>
      <c r="J2087" s="61"/>
      <c r="K2087" s="72">
        <v>9</v>
      </c>
      <c r="L2087" s="81">
        <v>33.210332103321036</v>
      </c>
      <c r="M2087" s="61"/>
      <c r="N2087" s="72">
        <v>455</v>
      </c>
      <c r="O2087" s="72">
        <v>21</v>
      </c>
      <c r="P2087" s="81">
        <v>4.615384615384615</v>
      </c>
      <c r="Q2087" s="66"/>
      <c r="R2087" s="72">
        <v>5603</v>
      </c>
      <c r="S2087" s="72">
        <v>1728</v>
      </c>
      <c r="T2087" s="81">
        <v>30.840621095841513</v>
      </c>
    </row>
    <row r="2088" spans="1:20" x14ac:dyDescent="0.25">
      <c r="A2088" s="50" t="s">
        <v>4167</v>
      </c>
      <c r="B2088" s="71" t="s">
        <v>4126</v>
      </c>
      <c r="C2088" s="105" t="s">
        <v>4127</v>
      </c>
      <c r="D2088" s="91">
        <v>517</v>
      </c>
      <c r="E2088" s="91">
        <v>42</v>
      </c>
      <c r="F2088" s="81">
        <v>8.123791102514506</v>
      </c>
      <c r="G2088" s="61"/>
      <c r="H2088" s="72">
        <v>10</v>
      </c>
      <c r="I2088" s="81">
        <v>19.342359767891683</v>
      </c>
      <c r="J2088" s="61"/>
      <c r="K2088" s="72">
        <v>11</v>
      </c>
      <c r="L2088" s="81">
        <v>21.276595744680851</v>
      </c>
      <c r="M2088" s="61"/>
      <c r="N2088" s="72">
        <v>665</v>
      </c>
      <c r="O2088" s="72">
        <v>33</v>
      </c>
      <c r="P2088" s="81">
        <v>4.9624060150375939</v>
      </c>
      <c r="Q2088" s="66"/>
      <c r="R2088" s="72">
        <v>8594</v>
      </c>
      <c r="S2088" s="72">
        <v>2571</v>
      </c>
      <c r="T2088" s="81">
        <v>29.916220619036537</v>
      </c>
    </row>
    <row r="2089" spans="1:20" x14ac:dyDescent="0.25">
      <c r="A2089" s="50" t="s">
        <v>4167</v>
      </c>
      <c r="B2089" s="50" t="s">
        <v>4128</v>
      </c>
      <c r="C2089" s="105" t="s">
        <v>4129</v>
      </c>
      <c r="D2089" s="91">
        <v>218</v>
      </c>
      <c r="E2089" s="91">
        <v>26</v>
      </c>
      <c r="F2089" s="81">
        <v>11.926605504587156</v>
      </c>
      <c r="G2089" s="61"/>
      <c r="H2089" s="72">
        <v>7</v>
      </c>
      <c r="I2089" s="81">
        <v>32.11009174311927</v>
      </c>
      <c r="J2089" s="61"/>
      <c r="K2089" s="72">
        <v>8</v>
      </c>
      <c r="L2089" s="81">
        <v>36.697247706422019</v>
      </c>
      <c r="M2089" s="61"/>
      <c r="N2089" s="72">
        <v>307</v>
      </c>
      <c r="O2089" s="72">
        <v>13</v>
      </c>
      <c r="P2089" s="81">
        <v>4.234527687296417</v>
      </c>
      <c r="Q2089" s="66"/>
      <c r="R2089" s="72">
        <v>3619</v>
      </c>
      <c r="S2089" s="72">
        <v>1122</v>
      </c>
      <c r="T2089" s="81">
        <v>31.003039513677813</v>
      </c>
    </row>
    <row r="2090" spans="1:20" x14ac:dyDescent="0.25">
      <c r="A2090" s="50" t="s">
        <v>4167</v>
      </c>
      <c r="B2090" s="71" t="s">
        <v>4130</v>
      </c>
      <c r="C2090" s="105" t="s">
        <v>4131</v>
      </c>
      <c r="D2090" s="91">
        <v>468</v>
      </c>
      <c r="E2090" s="91">
        <v>46</v>
      </c>
      <c r="F2090" s="81">
        <v>9.8290598290598297</v>
      </c>
      <c r="G2090" s="61"/>
      <c r="H2090" s="72">
        <v>8</v>
      </c>
      <c r="I2090" s="81">
        <v>17.094017094017097</v>
      </c>
      <c r="J2090" s="61"/>
      <c r="K2090" s="72">
        <v>9</v>
      </c>
      <c r="L2090" s="81">
        <v>19.230769230769234</v>
      </c>
      <c r="M2090" s="61"/>
      <c r="N2090" s="72">
        <v>791</v>
      </c>
      <c r="O2090" s="72">
        <v>35</v>
      </c>
      <c r="P2090" s="81">
        <v>4.4247787610619467</v>
      </c>
      <c r="Q2090" s="66"/>
      <c r="R2090" s="72">
        <v>9942</v>
      </c>
      <c r="S2090" s="72">
        <v>4642</v>
      </c>
      <c r="T2090" s="81">
        <v>46.690806678736671</v>
      </c>
    </row>
    <row r="2091" spans="1:20" x14ac:dyDescent="0.25">
      <c r="A2091" s="50" t="s">
        <v>4167</v>
      </c>
      <c r="B2091" s="71" t="s">
        <v>4132</v>
      </c>
      <c r="C2091" s="105" t="s">
        <v>4133</v>
      </c>
      <c r="D2091" s="91">
        <v>254</v>
      </c>
      <c r="E2091" s="91">
        <v>30</v>
      </c>
      <c r="F2091" s="81">
        <v>11.811023622047244</v>
      </c>
      <c r="G2091" s="61"/>
      <c r="H2091" s="72">
        <v>5</v>
      </c>
      <c r="I2091" s="81">
        <v>19.685039370078741</v>
      </c>
      <c r="J2091" s="61"/>
      <c r="K2091" s="72">
        <v>6</v>
      </c>
      <c r="L2091" s="81">
        <v>23.622047244094489</v>
      </c>
      <c r="M2091" s="61"/>
      <c r="N2091" s="72">
        <v>341</v>
      </c>
      <c r="O2091" s="72">
        <v>18</v>
      </c>
      <c r="P2091" s="81">
        <v>5.2785923753665687</v>
      </c>
      <c r="Q2091" s="66"/>
      <c r="R2091" s="72">
        <v>4067</v>
      </c>
      <c r="S2091" s="72">
        <v>1658</v>
      </c>
      <c r="T2091" s="81">
        <v>40.767150233587408</v>
      </c>
    </row>
    <row r="2092" spans="1:20" x14ac:dyDescent="0.25">
      <c r="A2092" s="50" t="s">
        <v>4167</v>
      </c>
      <c r="B2092" s="71" t="s">
        <v>4134</v>
      </c>
      <c r="C2092" s="105" t="s">
        <v>4135</v>
      </c>
      <c r="D2092" s="91">
        <v>516</v>
      </c>
      <c r="E2092" s="91">
        <v>43</v>
      </c>
      <c r="F2092" s="81">
        <v>8.3333333333333321</v>
      </c>
      <c r="G2092" s="61"/>
      <c r="H2092" s="72">
        <v>8</v>
      </c>
      <c r="I2092" s="81">
        <v>15.503875968992247</v>
      </c>
      <c r="J2092" s="61"/>
      <c r="K2092" s="72">
        <v>8</v>
      </c>
      <c r="L2092" s="81">
        <v>15.503875968992247</v>
      </c>
      <c r="M2092" s="61"/>
      <c r="N2092" s="72">
        <v>1000</v>
      </c>
      <c r="O2092" s="72">
        <v>37</v>
      </c>
      <c r="P2092" s="81">
        <v>3.7</v>
      </c>
      <c r="Q2092" s="66"/>
      <c r="R2092" s="72">
        <v>12030</v>
      </c>
      <c r="S2092" s="72">
        <v>3676</v>
      </c>
      <c r="T2092" s="81">
        <v>30.55694098088113</v>
      </c>
    </row>
    <row r="2093" spans="1:20" x14ac:dyDescent="0.25">
      <c r="A2093" s="50" t="s">
        <v>4167</v>
      </c>
      <c r="B2093" s="71" t="s">
        <v>4136</v>
      </c>
      <c r="C2093" s="105" t="s">
        <v>4137</v>
      </c>
      <c r="D2093" s="91">
        <v>789</v>
      </c>
      <c r="E2093" s="91">
        <v>77</v>
      </c>
      <c r="F2093" s="81">
        <v>9.7591888466413188</v>
      </c>
      <c r="G2093" s="61"/>
      <c r="H2093" s="72">
        <v>10</v>
      </c>
      <c r="I2093" s="81">
        <v>12.674271229404308</v>
      </c>
      <c r="J2093" s="61"/>
      <c r="K2093" s="72">
        <v>11</v>
      </c>
      <c r="L2093" s="81">
        <v>13.941698352344741</v>
      </c>
      <c r="M2093" s="61"/>
      <c r="N2093" s="72">
        <v>1218</v>
      </c>
      <c r="O2093" s="72">
        <v>86</v>
      </c>
      <c r="P2093" s="81">
        <v>7.0607553366174054</v>
      </c>
      <c r="Q2093" s="66"/>
      <c r="R2093" s="72">
        <v>13923</v>
      </c>
      <c r="S2093" s="72">
        <v>5315</v>
      </c>
      <c r="T2093" s="81">
        <v>38.174244056596997</v>
      </c>
    </row>
    <row r="2094" spans="1:20" x14ac:dyDescent="0.25">
      <c r="A2094" s="50" t="s">
        <v>4167</v>
      </c>
      <c r="B2094" s="71" t="s">
        <v>4138</v>
      </c>
      <c r="C2094" s="105" t="s">
        <v>627</v>
      </c>
      <c r="D2094" s="91">
        <v>154</v>
      </c>
      <c r="E2094" s="91">
        <v>15</v>
      </c>
      <c r="F2094" s="81">
        <v>9.7402597402597415</v>
      </c>
      <c r="G2094" s="61"/>
      <c r="H2094" s="72">
        <v>5</v>
      </c>
      <c r="I2094" s="81">
        <v>32.467532467532465</v>
      </c>
      <c r="J2094" s="61"/>
      <c r="K2094" s="72">
        <v>6</v>
      </c>
      <c r="L2094" s="81">
        <v>38.961038961038959</v>
      </c>
      <c r="M2094" s="61"/>
      <c r="N2094" s="72">
        <v>182</v>
      </c>
      <c r="O2094" s="72">
        <v>14</v>
      </c>
      <c r="P2094" s="81">
        <v>7.6923076923076925</v>
      </c>
      <c r="Q2094" s="66"/>
      <c r="R2094" s="72">
        <v>2282</v>
      </c>
      <c r="S2094" s="72">
        <v>522</v>
      </c>
      <c r="T2094" s="81">
        <v>22.874671340929009</v>
      </c>
    </row>
    <row r="2095" spans="1:20" x14ac:dyDescent="0.25">
      <c r="A2095" s="50" t="s">
        <v>4167</v>
      </c>
      <c r="B2095" s="50" t="s">
        <v>4139</v>
      </c>
      <c r="C2095" s="105" t="s">
        <v>1004</v>
      </c>
      <c r="D2095" s="91">
        <v>113</v>
      </c>
      <c r="E2095" s="91">
        <v>10</v>
      </c>
      <c r="F2095" s="81">
        <v>8.8495575221238933</v>
      </c>
      <c r="G2095" s="61"/>
      <c r="H2095" s="72">
        <v>1</v>
      </c>
      <c r="I2095" s="81">
        <v>8.8495575221238933</v>
      </c>
      <c r="J2095" s="61"/>
      <c r="K2095" s="72">
        <v>1</v>
      </c>
      <c r="L2095" s="81">
        <v>8.8495575221238933</v>
      </c>
      <c r="M2095" s="61"/>
      <c r="N2095" s="72">
        <v>141</v>
      </c>
      <c r="O2095" s="72">
        <v>11</v>
      </c>
      <c r="P2095" s="81">
        <v>7.8014184397163122</v>
      </c>
      <c r="Q2095" s="66"/>
      <c r="R2095" s="72">
        <v>1684</v>
      </c>
      <c r="S2095" s="72">
        <v>271</v>
      </c>
      <c r="T2095" s="81">
        <v>16.092636579572446</v>
      </c>
    </row>
    <row r="2096" spans="1:20" x14ac:dyDescent="0.25">
      <c r="A2096" s="50" t="s">
        <v>4167</v>
      </c>
      <c r="B2096" s="50" t="s">
        <v>4140</v>
      </c>
      <c r="C2096" s="105" t="s">
        <v>1721</v>
      </c>
      <c r="D2096" s="91">
        <v>44</v>
      </c>
      <c r="E2096" s="91">
        <v>6</v>
      </c>
      <c r="F2096" s="81">
        <v>13.636363636363635</v>
      </c>
      <c r="G2096" s="61"/>
      <c r="H2096" s="72" t="s">
        <v>23</v>
      </c>
      <c r="I2096" s="81" t="s">
        <v>23</v>
      </c>
      <c r="J2096" s="94"/>
      <c r="K2096" s="72" t="s">
        <v>23</v>
      </c>
      <c r="L2096" s="81" t="s">
        <v>23</v>
      </c>
      <c r="M2096" s="94"/>
      <c r="N2096" s="72">
        <v>74</v>
      </c>
      <c r="O2096" s="72">
        <v>6</v>
      </c>
      <c r="P2096" s="81">
        <v>8.1081081081081088</v>
      </c>
      <c r="Q2096" s="66"/>
      <c r="R2096" s="72">
        <v>1133</v>
      </c>
      <c r="S2096" s="72">
        <v>198</v>
      </c>
      <c r="T2096" s="81">
        <v>17.475728155339805</v>
      </c>
    </row>
    <row r="2097" spans="1:20" x14ac:dyDescent="0.25">
      <c r="A2097" s="50" t="s">
        <v>4167</v>
      </c>
      <c r="B2097" s="50" t="s">
        <v>4141</v>
      </c>
      <c r="C2097" s="105" t="s">
        <v>4142</v>
      </c>
      <c r="D2097" s="91">
        <v>373</v>
      </c>
      <c r="E2097" s="91">
        <v>23</v>
      </c>
      <c r="F2097" s="81">
        <v>6.1662198391420908</v>
      </c>
      <c r="G2097" s="61"/>
      <c r="H2097" s="72">
        <v>6</v>
      </c>
      <c r="I2097" s="81">
        <v>16.085790884718499</v>
      </c>
      <c r="J2097" s="61"/>
      <c r="K2097" s="72">
        <v>6</v>
      </c>
      <c r="L2097" s="81">
        <v>16.085790884718499</v>
      </c>
      <c r="M2097" s="61"/>
      <c r="N2097" s="72">
        <v>548</v>
      </c>
      <c r="O2097" s="72">
        <v>27</v>
      </c>
      <c r="P2097" s="81">
        <v>4.9270072992700733</v>
      </c>
      <c r="Q2097" s="66"/>
      <c r="R2097" s="72">
        <v>6985</v>
      </c>
      <c r="S2097" s="72">
        <v>2753</v>
      </c>
      <c r="T2097" s="81">
        <v>39.413027916964921</v>
      </c>
    </row>
    <row r="2098" spans="1:20" x14ac:dyDescent="0.25">
      <c r="A2098" s="50" t="s">
        <v>4167</v>
      </c>
      <c r="B2098" s="50" t="s">
        <v>4143</v>
      </c>
      <c r="C2098" s="105" t="s">
        <v>4144</v>
      </c>
      <c r="D2098" s="91">
        <v>80</v>
      </c>
      <c r="E2098" s="91">
        <v>6</v>
      </c>
      <c r="F2098" s="81">
        <v>7.5</v>
      </c>
      <c r="G2098" s="61"/>
      <c r="H2098" s="72">
        <v>1</v>
      </c>
      <c r="I2098" s="81">
        <v>12.5</v>
      </c>
      <c r="J2098" s="61"/>
      <c r="K2098" s="72">
        <v>1</v>
      </c>
      <c r="L2098" s="81">
        <v>12.5</v>
      </c>
      <c r="M2098" s="61"/>
      <c r="N2098" s="72">
        <v>130</v>
      </c>
      <c r="O2098" s="72">
        <v>7</v>
      </c>
      <c r="P2098" s="81">
        <v>5.384615384615385</v>
      </c>
      <c r="Q2098" s="66"/>
      <c r="R2098" s="72">
        <v>1658</v>
      </c>
      <c r="S2098" s="72">
        <v>920</v>
      </c>
      <c r="T2098" s="81">
        <v>55.488540410132693</v>
      </c>
    </row>
    <row r="2099" spans="1:20" x14ac:dyDescent="0.25">
      <c r="A2099" s="50" t="s">
        <v>4167</v>
      </c>
      <c r="B2099" s="50" t="s">
        <v>4145</v>
      </c>
      <c r="C2099" s="105" t="s">
        <v>4146</v>
      </c>
      <c r="D2099" s="91">
        <v>193</v>
      </c>
      <c r="E2099" s="91">
        <v>17</v>
      </c>
      <c r="F2099" s="81">
        <v>8.8082901554404138</v>
      </c>
      <c r="G2099" s="61"/>
      <c r="H2099" s="72">
        <v>4</v>
      </c>
      <c r="I2099" s="81">
        <v>20.725388601036268</v>
      </c>
      <c r="J2099" s="61"/>
      <c r="K2099" s="72">
        <v>4</v>
      </c>
      <c r="L2099" s="81">
        <v>20.725388601036268</v>
      </c>
      <c r="M2099" s="61"/>
      <c r="N2099" s="72">
        <v>329</v>
      </c>
      <c r="O2099" s="72">
        <v>14</v>
      </c>
      <c r="P2099" s="81">
        <v>4.2553191489361701</v>
      </c>
      <c r="Q2099" s="66"/>
      <c r="R2099" s="72">
        <v>3712</v>
      </c>
      <c r="S2099" s="72">
        <v>1707</v>
      </c>
      <c r="T2099" s="81">
        <v>45.985991379310342</v>
      </c>
    </row>
    <row r="2100" spans="1:20" x14ac:dyDescent="0.25">
      <c r="A2100" s="50" t="s">
        <v>4167</v>
      </c>
      <c r="B2100" s="50" t="s">
        <v>4147</v>
      </c>
      <c r="C2100" s="105" t="s">
        <v>4148</v>
      </c>
      <c r="D2100" s="91">
        <v>63</v>
      </c>
      <c r="E2100" s="91">
        <v>7</v>
      </c>
      <c r="F2100" s="81">
        <v>11.111111111111111</v>
      </c>
      <c r="G2100" s="61"/>
      <c r="H2100" s="72" t="s">
        <v>23</v>
      </c>
      <c r="I2100" s="81" t="s">
        <v>23</v>
      </c>
      <c r="J2100" s="94"/>
      <c r="K2100" s="72" t="s">
        <v>23</v>
      </c>
      <c r="L2100" s="81" t="s">
        <v>23</v>
      </c>
      <c r="M2100" s="94"/>
      <c r="N2100" s="72">
        <v>111</v>
      </c>
      <c r="O2100" s="72">
        <v>5</v>
      </c>
      <c r="P2100" s="81">
        <v>4.5045045045045047</v>
      </c>
      <c r="Q2100" s="66"/>
      <c r="R2100" s="72">
        <v>1177</v>
      </c>
      <c r="S2100" s="72">
        <v>481</v>
      </c>
      <c r="T2100" s="81">
        <v>40.866610025488534</v>
      </c>
    </row>
    <row r="2101" spans="1:20" x14ac:dyDescent="0.25">
      <c r="A2101" s="50" t="s">
        <v>4167</v>
      </c>
      <c r="B2101" s="50" t="s">
        <v>4149</v>
      </c>
      <c r="C2101" s="105" t="s">
        <v>4150</v>
      </c>
      <c r="D2101" s="91">
        <v>110</v>
      </c>
      <c r="E2101" s="91">
        <v>6</v>
      </c>
      <c r="F2101" s="81">
        <v>5.4545454545454541</v>
      </c>
      <c r="G2101" s="61"/>
      <c r="H2101" s="72">
        <v>1</v>
      </c>
      <c r="I2101" s="81">
        <v>9.0909090909090899</v>
      </c>
      <c r="J2101" s="61"/>
      <c r="K2101" s="72">
        <v>1</v>
      </c>
      <c r="L2101" s="81">
        <v>9.0909090909090899</v>
      </c>
      <c r="M2101" s="61"/>
      <c r="N2101" s="72">
        <v>164</v>
      </c>
      <c r="O2101" s="72">
        <v>13</v>
      </c>
      <c r="P2101" s="81">
        <v>7.9268292682926829</v>
      </c>
      <c r="Q2101" s="66"/>
      <c r="R2101" s="72">
        <v>2151</v>
      </c>
      <c r="S2101" s="72">
        <v>713</v>
      </c>
      <c r="T2101" s="81">
        <v>33.14737331473733</v>
      </c>
    </row>
    <row r="2102" spans="1:20" x14ac:dyDescent="0.25">
      <c r="A2102" s="50" t="s">
        <v>4167</v>
      </c>
      <c r="B2102" s="50" t="s">
        <v>4151</v>
      </c>
      <c r="C2102" s="105" t="s">
        <v>4152</v>
      </c>
      <c r="D2102" s="91">
        <v>120</v>
      </c>
      <c r="E2102" s="91">
        <v>12</v>
      </c>
      <c r="F2102" s="81">
        <v>10</v>
      </c>
      <c r="G2102" s="61"/>
      <c r="H2102" s="72">
        <v>2</v>
      </c>
      <c r="I2102" s="81">
        <v>16.666666666666668</v>
      </c>
      <c r="J2102" s="61"/>
      <c r="K2102" s="72">
        <v>3</v>
      </c>
      <c r="L2102" s="81">
        <v>25</v>
      </c>
      <c r="M2102" s="61"/>
      <c r="N2102" s="72">
        <v>256</v>
      </c>
      <c r="O2102" s="72">
        <v>12</v>
      </c>
      <c r="P2102" s="81">
        <v>4.6875</v>
      </c>
      <c r="Q2102" s="66"/>
      <c r="R2102" s="72">
        <v>2476</v>
      </c>
      <c r="S2102" s="72">
        <v>1391</v>
      </c>
      <c r="T2102" s="81">
        <v>56.179321486268172</v>
      </c>
    </row>
    <row r="2103" spans="1:20" x14ac:dyDescent="0.25">
      <c r="A2103" s="50" t="s">
        <v>4167</v>
      </c>
      <c r="B2103" s="50" t="s">
        <v>4153</v>
      </c>
      <c r="C2103" s="105" t="s">
        <v>4154</v>
      </c>
      <c r="D2103" s="91">
        <v>75</v>
      </c>
      <c r="E2103" s="91">
        <v>8</v>
      </c>
      <c r="F2103" s="81">
        <v>10.666666666666668</v>
      </c>
      <c r="G2103" s="61"/>
      <c r="H2103" s="72">
        <v>2</v>
      </c>
      <c r="I2103" s="81">
        <v>26.666666666666668</v>
      </c>
      <c r="J2103" s="61"/>
      <c r="K2103" s="72">
        <v>3</v>
      </c>
      <c r="L2103" s="81">
        <v>40</v>
      </c>
      <c r="M2103" s="61"/>
      <c r="N2103" s="72">
        <v>138</v>
      </c>
      <c r="O2103" s="72">
        <v>10</v>
      </c>
      <c r="P2103" s="81">
        <v>7.2463768115942031</v>
      </c>
      <c r="Q2103" s="66"/>
      <c r="R2103" s="72">
        <v>1716</v>
      </c>
      <c r="S2103" s="72">
        <v>606</v>
      </c>
      <c r="T2103" s="81">
        <v>35.314685314685313</v>
      </c>
    </row>
    <row r="2104" spans="1:20" x14ac:dyDescent="0.25">
      <c r="A2104" s="50" t="s">
        <v>4167</v>
      </c>
      <c r="B2104" s="50" t="s">
        <v>4155</v>
      </c>
      <c r="C2104" s="105" t="s">
        <v>4156</v>
      </c>
      <c r="D2104" s="91">
        <v>63</v>
      </c>
      <c r="E2104" s="91">
        <v>3</v>
      </c>
      <c r="F2104" s="81">
        <v>4.7619047619047619</v>
      </c>
      <c r="G2104" s="61"/>
      <c r="H2104" s="72" t="s">
        <v>23</v>
      </c>
      <c r="I2104" s="81" t="s">
        <v>23</v>
      </c>
      <c r="J2104" s="94"/>
      <c r="K2104" s="72" t="s">
        <v>23</v>
      </c>
      <c r="L2104" s="81" t="s">
        <v>23</v>
      </c>
      <c r="M2104" s="94"/>
      <c r="N2104" s="72">
        <v>106</v>
      </c>
      <c r="O2104" s="72">
        <v>8</v>
      </c>
      <c r="P2104" s="81">
        <v>7.5471698113207548</v>
      </c>
      <c r="Q2104" s="66"/>
      <c r="R2104" s="72">
        <v>1035</v>
      </c>
      <c r="S2104" s="72">
        <v>365</v>
      </c>
      <c r="T2104" s="81">
        <v>35.265700483091784</v>
      </c>
    </row>
    <row r="2105" spans="1:20" x14ac:dyDescent="0.25">
      <c r="A2105" s="50" t="s">
        <v>4167</v>
      </c>
      <c r="B2105" s="50" t="s">
        <v>4157</v>
      </c>
      <c r="C2105" s="105" t="s">
        <v>4158</v>
      </c>
      <c r="D2105" s="91">
        <v>139</v>
      </c>
      <c r="E2105" s="91">
        <v>7</v>
      </c>
      <c r="F2105" s="81">
        <v>5.0359712230215825</v>
      </c>
      <c r="G2105" s="61"/>
      <c r="H2105" s="72">
        <v>2</v>
      </c>
      <c r="I2105" s="81">
        <v>14.388489208633095</v>
      </c>
      <c r="J2105" s="61"/>
      <c r="K2105" s="72">
        <v>3</v>
      </c>
      <c r="L2105" s="81">
        <v>21.582733812949641</v>
      </c>
      <c r="M2105" s="61"/>
      <c r="N2105" s="72">
        <v>198</v>
      </c>
      <c r="O2105" s="72">
        <v>13</v>
      </c>
      <c r="P2105" s="81">
        <v>6.5656565656565657</v>
      </c>
      <c r="Q2105" s="66"/>
      <c r="R2105" s="72">
        <v>2328</v>
      </c>
      <c r="S2105" s="72">
        <v>1192</v>
      </c>
      <c r="T2105" s="81">
        <v>51.202749140893474</v>
      </c>
    </row>
    <row r="2106" spans="1:20" x14ac:dyDescent="0.25">
      <c r="A2106" s="50" t="s">
        <v>4167</v>
      </c>
      <c r="B2106" s="50" t="s">
        <v>4159</v>
      </c>
      <c r="C2106" s="105" t="s">
        <v>4160</v>
      </c>
      <c r="D2106" s="91">
        <v>58</v>
      </c>
      <c r="E2106" s="91">
        <v>4</v>
      </c>
      <c r="F2106" s="81">
        <v>6.8965517241379306</v>
      </c>
      <c r="G2106" s="61"/>
      <c r="H2106" s="72">
        <v>1</v>
      </c>
      <c r="I2106" s="81">
        <v>17.241379310344826</v>
      </c>
      <c r="J2106" s="61"/>
      <c r="K2106" s="72">
        <v>1</v>
      </c>
      <c r="L2106" s="81">
        <v>17.241379310344826</v>
      </c>
      <c r="M2106" s="61"/>
      <c r="N2106" s="72">
        <v>154</v>
      </c>
      <c r="O2106" s="72">
        <v>6</v>
      </c>
      <c r="P2106" s="81">
        <v>3.8961038961038961</v>
      </c>
      <c r="Q2106" s="66"/>
      <c r="R2106" s="72">
        <v>1622</v>
      </c>
      <c r="S2106" s="72">
        <v>980</v>
      </c>
      <c r="T2106" s="81">
        <v>60.419235511713936</v>
      </c>
    </row>
    <row r="2107" spans="1:20" x14ac:dyDescent="0.25">
      <c r="A2107" s="50" t="s">
        <v>4167</v>
      </c>
      <c r="B2107" s="50" t="s">
        <v>4161</v>
      </c>
      <c r="C2107" s="105" t="s">
        <v>4162</v>
      </c>
      <c r="D2107" s="91">
        <v>135</v>
      </c>
      <c r="E2107" s="91">
        <v>18</v>
      </c>
      <c r="F2107" s="81">
        <v>13.333333333333334</v>
      </c>
      <c r="G2107" s="61"/>
      <c r="H2107" s="72">
        <v>4</v>
      </c>
      <c r="I2107" s="81">
        <v>29.62962962962963</v>
      </c>
      <c r="J2107" s="61"/>
      <c r="K2107" s="72">
        <v>5</v>
      </c>
      <c r="L2107" s="81">
        <v>37.037037037037038</v>
      </c>
      <c r="M2107" s="61"/>
      <c r="N2107" s="72">
        <v>261</v>
      </c>
      <c r="O2107" s="72">
        <v>11</v>
      </c>
      <c r="P2107" s="81">
        <v>4.2145593869731801</v>
      </c>
      <c r="Q2107" s="66"/>
      <c r="R2107" s="72">
        <v>2860</v>
      </c>
      <c r="S2107" s="72">
        <v>1054</v>
      </c>
      <c r="T2107" s="81">
        <v>36.853146853146853</v>
      </c>
    </row>
    <row r="2108" spans="1:20" x14ac:dyDescent="0.25">
      <c r="A2108" s="50" t="s">
        <v>4167</v>
      </c>
      <c r="B2108" s="50" t="s">
        <v>4163</v>
      </c>
      <c r="C2108" s="105" t="s">
        <v>4164</v>
      </c>
      <c r="D2108" s="91">
        <v>134</v>
      </c>
      <c r="E2108" s="91">
        <v>18</v>
      </c>
      <c r="F2108" s="81">
        <v>13.432835820895523</v>
      </c>
      <c r="G2108" s="61"/>
      <c r="H2108" s="72">
        <v>1</v>
      </c>
      <c r="I2108" s="81">
        <v>7.4626865671641793</v>
      </c>
      <c r="J2108" s="61"/>
      <c r="K2108" s="72">
        <v>1</v>
      </c>
      <c r="L2108" s="81">
        <v>7.4626865671641793</v>
      </c>
      <c r="M2108" s="61"/>
      <c r="N2108" s="72">
        <v>192</v>
      </c>
      <c r="O2108" s="72">
        <v>11</v>
      </c>
      <c r="P2108" s="81">
        <v>5.729166666666667</v>
      </c>
      <c r="Q2108" s="66"/>
      <c r="R2108" s="72">
        <v>2559</v>
      </c>
      <c r="S2108" s="72">
        <v>1209</v>
      </c>
      <c r="T2108" s="81">
        <v>47.245017584994137</v>
      </c>
    </row>
    <row r="2109" spans="1:20" x14ac:dyDescent="0.25">
      <c r="A2109" s="50" t="s">
        <v>4167</v>
      </c>
      <c r="B2109" s="50" t="s">
        <v>4165</v>
      </c>
      <c r="C2109" s="105" t="s">
        <v>4166</v>
      </c>
      <c r="D2109" s="91">
        <v>82</v>
      </c>
      <c r="E2109" s="91">
        <v>8</v>
      </c>
      <c r="F2109" s="81">
        <v>9.7560975609756095</v>
      </c>
      <c r="G2109" s="61"/>
      <c r="H2109" s="72">
        <v>2</v>
      </c>
      <c r="I2109" s="81">
        <v>24.390243902439025</v>
      </c>
      <c r="J2109" s="61"/>
      <c r="K2109" s="72">
        <v>3</v>
      </c>
      <c r="L2109" s="81">
        <v>36.585365853658537</v>
      </c>
      <c r="M2109" s="61"/>
      <c r="N2109" s="72">
        <v>160</v>
      </c>
      <c r="O2109" s="72">
        <v>4</v>
      </c>
      <c r="P2109" s="81">
        <v>2.5</v>
      </c>
      <c r="Q2109" s="66"/>
      <c r="R2109" s="72">
        <v>1749</v>
      </c>
      <c r="S2109" s="72">
        <v>755</v>
      </c>
      <c r="T2109" s="81">
        <v>43.167524299599769</v>
      </c>
    </row>
    <row r="2110" spans="1:20" x14ac:dyDescent="0.25">
      <c r="A2110" s="56" t="s">
        <v>4167</v>
      </c>
      <c r="B2110" s="56" t="s">
        <v>4167</v>
      </c>
      <c r="C2110" s="106" t="s">
        <v>4116</v>
      </c>
      <c r="D2110" s="123">
        <v>24288</v>
      </c>
      <c r="E2110" s="123">
        <v>2299</v>
      </c>
      <c r="F2110" s="87">
        <v>9.4655797101449277</v>
      </c>
      <c r="G2110" s="68"/>
      <c r="H2110" s="92">
        <v>422</v>
      </c>
      <c r="I2110" s="87">
        <v>17.374835309617922</v>
      </c>
      <c r="J2110" s="68"/>
      <c r="K2110" s="92">
        <v>478</v>
      </c>
      <c r="L2110" s="87">
        <v>19.680500658761527</v>
      </c>
      <c r="M2110" s="108"/>
      <c r="N2110" s="92">
        <v>36095</v>
      </c>
      <c r="O2110" s="92">
        <v>1977</v>
      </c>
      <c r="P2110" s="87">
        <v>5.4772129103753979</v>
      </c>
      <c r="Q2110" s="68"/>
      <c r="R2110" s="92">
        <v>430942</v>
      </c>
      <c r="S2110" s="92">
        <v>150573</v>
      </c>
      <c r="T2110" s="87">
        <v>34.940432819265702</v>
      </c>
    </row>
    <row r="2111" spans="1:20" x14ac:dyDescent="0.25">
      <c r="A2111" s="76" t="s">
        <v>4572</v>
      </c>
      <c r="B2111" s="51" t="s">
        <v>4168</v>
      </c>
      <c r="C2111" s="105" t="s">
        <v>3181</v>
      </c>
      <c r="D2111" s="91">
        <v>222</v>
      </c>
      <c r="E2111" s="91">
        <v>14</v>
      </c>
      <c r="F2111" s="81">
        <v>6.3063063063063058</v>
      </c>
      <c r="G2111" s="61"/>
      <c r="H2111" s="72">
        <v>7</v>
      </c>
      <c r="I2111" s="81">
        <v>31.531531531531527</v>
      </c>
      <c r="J2111" s="61"/>
      <c r="K2111" s="72">
        <v>7</v>
      </c>
      <c r="L2111" s="81">
        <v>31.531531531531527</v>
      </c>
      <c r="M2111" s="61"/>
      <c r="N2111" s="72">
        <v>290</v>
      </c>
      <c r="O2111" s="72">
        <v>28</v>
      </c>
      <c r="P2111" s="81">
        <v>9.6551724137931032</v>
      </c>
      <c r="Q2111" s="66"/>
      <c r="R2111" s="72">
        <v>3257</v>
      </c>
      <c r="S2111" s="72">
        <v>1549</v>
      </c>
      <c r="T2111" s="81">
        <v>47.559103469450413</v>
      </c>
    </row>
    <row r="2112" spans="1:20" x14ac:dyDescent="0.25">
      <c r="A2112" s="76" t="s">
        <v>4572</v>
      </c>
      <c r="B2112" s="51" t="s">
        <v>4169</v>
      </c>
      <c r="C2112" s="105" t="s">
        <v>964</v>
      </c>
      <c r="D2112" s="91">
        <v>74</v>
      </c>
      <c r="E2112" s="91">
        <v>5</v>
      </c>
      <c r="F2112" s="81">
        <v>6.756756756756757</v>
      </c>
      <c r="G2112" s="61"/>
      <c r="H2112" s="72">
        <v>1</v>
      </c>
      <c r="I2112" s="81">
        <v>13.513513513513514</v>
      </c>
      <c r="J2112" s="61"/>
      <c r="K2112" s="72">
        <v>1</v>
      </c>
      <c r="L2112" s="81">
        <v>13.513513513513514</v>
      </c>
      <c r="M2112" s="61"/>
      <c r="N2112" s="72">
        <v>112</v>
      </c>
      <c r="O2112" s="72">
        <v>3</v>
      </c>
      <c r="P2112" s="81">
        <v>2.6785714285714284</v>
      </c>
      <c r="Q2112" s="66"/>
      <c r="R2112" s="72">
        <v>1165</v>
      </c>
      <c r="S2112" s="72">
        <v>523</v>
      </c>
      <c r="T2112" s="81">
        <v>44.892703862660944</v>
      </c>
    </row>
    <row r="2113" spans="1:20" x14ac:dyDescent="0.25">
      <c r="A2113" s="76" t="s">
        <v>4572</v>
      </c>
      <c r="B2113" s="51" t="s">
        <v>4170</v>
      </c>
      <c r="C2113" s="105" t="s">
        <v>4171</v>
      </c>
      <c r="D2113" s="72">
        <v>1126</v>
      </c>
      <c r="E2113" s="72">
        <v>82</v>
      </c>
      <c r="F2113" s="81">
        <v>7.2824156305506218</v>
      </c>
      <c r="G2113" s="61"/>
      <c r="H2113" s="72">
        <v>16</v>
      </c>
      <c r="I2113" s="81">
        <v>14.209591474245116</v>
      </c>
      <c r="J2113" s="61"/>
      <c r="K2113" s="72">
        <v>18</v>
      </c>
      <c r="L2113" s="81">
        <v>15.985790408525755</v>
      </c>
      <c r="M2113" s="61"/>
      <c r="N2113" s="72">
        <v>2712</v>
      </c>
      <c r="O2113" s="72">
        <v>198</v>
      </c>
      <c r="P2113" s="81">
        <v>7.3008849557522124</v>
      </c>
      <c r="Q2113" s="66"/>
      <c r="R2113" s="72">
        <v>29056</v>
      </c>
      <c r="S2113" s="72">
        <v>13488</v>
      </c>
      <c r="T2113" s="81">
        <v>46.420704845814981</v>
      </c>
    </row>
    <row r="2114" spans="1:20" x14ac:dyDescent="0.25">
      <c r="A2114" s="76" t="s">
        <v>4572</v>
      </c>
      <c r="B2114" s="51" t="s">
        <v>4172</v>
      </c>
      <c r="C2114" s="105" t="s">
        <v>968</v>
      </c>
      <c r="D2114" s="72">
        <v>519</v>
      </c>
      <c r="E2114" s="72">
        <v>22</v>
      </c>
      <c r="F2114" s="81">
        <v>4.2389210019267818</v>
      </c>
      <c r="G2114" s="61"/>
      <c r="H2114" s="72">
        <v>4</v>
      </c>
      <c r="I2114" s="81">
        <v>7.7071290944123314</v>
      </c>
      <c r="J2114" s="61"/>
      <c r="K2114" s="72">
        <v>5</v>
      </c>
      <c r="L2114" s="81">
        <v>9.6339113680154131</v>
      </c>
      <c r="M2114" s="61"/>
      <c r="N2114" s="72">
        <v>1126</v>
      </c>
      <c r="O2114" s="72">
        <v>42</v>
      </c>
      <c r="P2114" s="81">
        <v>3.7300177619893429</v>
      </c>
      <c r="Q2114" s="66"/>
      <c r="R2114" s="72">
        <v>11957</v>
      </c>
      <c r="S2114" s="72">
        <v>6708</v>
      </c>
      <c r="T2114" s="81">
        <v>56.101028686125282</v>
      </c>
    </row>
    <row r="2115" spans="1:20" x14ac:dyDescent="0.25">
      <c r="A2115" s="76" t="s">
        <v>4572</v>
      </c>
      <c r="B2115" s="51" t="s">
        <v>4173</v>
      </c>
      <c r="C2115" s="105" t="s">
        <v>4174</v>
      </c>
      <c r="D2115" s="72">
        <v>28</v>
      </c>
      <c r="E2115" s="72">
        <v>4</v>
      </c>
      <c r="F2115" s="81">
        <v>14.285714285714285</v>
      </c>
      <c r="G2115" s="61"/>
      <c r="H2115" s="72">
        <v>2</v>
      </c>
      <c r="I2115" s="81">
        <v>71.428571428571431</v>
      </c>
      <c r="J2115" s="61"/>
      <c r="K2115" s="72">
        <v>3</v>
      </c>
      <c r="L2115" s="81">
        <v>107.14285714285714</v>
      </c>
      <c r="M2115" s="61"/>
      <c r="N2115" s="72">
        <v>140</v>
      </c>
      <c r="O2115" s="72">
        <v>8</v>
      </c>
      <c r="P2115" s="81">
        <v>5.7142857142857144</v>
      </c>
      <c r="Q2115" s="66"/>
      <c r="R2115" s="72">
        <v>1616</v>
      </c>
      <c r="S2115" s="72">
        <v>187</v>
      </c>
      <c r="T2115" s="81">
        <v>11.571782178217822</v>
      </c>
    </row>
    <row r="2116" spans="1:20" x14ac:dyDescent="0.25">
      <c r="A2116" s="50" t="s">
        <v>4572</v>
      </c>
      <c r="B2116" s="71" t="s">
        <v>4175</v>
      </c>
      <c r="C2116" s="105" t="s">
        <v>4176</v>
      </c>
      <c r="D2116" s="72">
        <v>222</v>
      </c>
      <c r="E2116" s="72">
        <v>19</v>
      </c>
      <c r="F2116" s="81">
        <v>8.5585585585585591</v>
      </c>
      <c r="G2116" s="61"/>
      <c r="H2116" s="72">
        <v>12</v>
      </c>
      <c r="I2116" s="81">
        <v>54.054054054054056</v>
      </c>
      <c r="J2116" s="61"/>
      <c r="K2116" s="72">
        <v>14</v>
      </c>
      <c r="L2116" s="81">
        <v>63.063063063063055</v>
      </c>
      <c r="M2116" s="61"/>
      <c r="N2116" s="72">
        <v>742</v>
      </c>
      <c r="O2116" s="72">
        <v>76</v>
      </c>
      <c r="P2116" s="81">
        <v>10.242587601078167</v>
      </c>
      <c r="Q2116" s="66"/>
      <c r="R2116" s="72">
        <v>8672</v>
      </c>
      <c r="S2116" s="72">
        <v>4411</v>
      </c>
      <c r="T2116" s="81">
        <v>50.864852398523986</v>
      </c>
    </row>
    <row r="2117" spans="1:20" x14ac:dyDescent="0.25">
      <c r="A2117" s="50" t="s">
        <v>4572</v>
      </c>
      <c r="B2117" s="71" t="s">
        <v>4177</v>
      </c>
      <c r="C2117" s="105" t="s">
        <v>4178</v>
      </c>
      <c r="D2117" s="72">
        <v>69</v>
      </c>
      <c r="E2117" s="72">
        <v>10</v>
      </c>
      <c r="F2117" s="81">
        <v>14.492753623188406</v>
      </c>
      <c r="G2117" s="61"/>
      <c r="H2117" s="72">
        <v>2</v>
      </c>
      <c r="I2117" s="81">
        <v>28.985507246376812</v>
      </c>
      <c r="J2117" s="61"/>
      <c r="K2117" s="72">
        <v>4</v>
      </c>
      <c r="L2117" s="81">
        <v>57.971014492753625</v>
      </c>
      <c r="M2117" s="61"/>
      <c r="N2117" s="72">
        <v>165</v>
      </c>
      <c r="O2117" s="72">
        <v>8</v>
      </c>
      <c r="P2117" s="81">
        <v>4.8484848484848486</v>
      </c>
      <c r="Q2117" s="66"/>
      <c r="R2117" s="72">
        <v>1962</v>
      </c>
      <c r="S2117" s="72">
        <v>555</v>
      </c>
      <c r="T2117" s="81">
        <v>28.287461773700304</v>
      </c>
    </row>
    <row r="2118" spans="1:20" x14ac:dyDescent="0.25">
      <c r="A2118" s="50" t="s">
        <v>4572</v>
      </c>
      <c r="B2118" s="71" t="s">
        <v>4179</v>
      </c>
      <c r="C2118" s="105" t="s">
        <v>4180</v>
      </c>
      <c r="D2118" s="72">
        <v>86</v>
      </c>
      <c r="E2118" s="72">
        <v>6</v>
      </c>
      <c r="F2118" s="81">
        <v>6.9767441860465116</v>
      </c>
      <c r="G2118" s="61"/>
      <c r="H2118" s="72">
        <v>5</v>
      </c>
      <c r="I2118" s="81">
        <v>58.139534883720927</v>
      </c>
      <c r="J2118" s="61"/>
      <c r="K2118" s="72">
        <v>7</v>
      </c>
      <c r="L2118" s="81">
        <v>81.395348837209312</v>
      </c>
      <c r="M2118" s="61"/>
      <c r="N2118" s="72">
        <v>370</v>
      </c>
      <c r="O2118" s="72">
        <v>10</v>
      </c>
      <c r="P2118" s="81">
        <v>2.7027027027027026</v>
      </c>
      <c r="Q2118" s="66"/>
      <c r="R2118" s="72">
        <v>4475</v>
      </c>
      <c r="S2118" s="72">
        <v>3427</v>
      </c>
      <c r="T2118" s="81">
        <v>76.581005586592184</v>
      </c>
    </row>
    <row r="2119" spans="1:20" x14ac:dyDescent="0.25">
      <c r="A2119" s="50" t="s">
        <v>4572</v>
      </c>
      <c r="B2119" s="71" t="s">
        <v>4181</v>
      </c>
      <c r="C2119" s="105" t="s">
        <v>4182</v>
      </c>
      <c r="D2119" s="72">
        <v>364</v>
      </c>
      <c r="E2119" s="72">
        <v>18</v>
      </c>
      <c r="F2119" s="81">
        <v>4.9450549450549453</v>
      </c>
      <c r="G2119" s="61"/>
      <c r="H2119" s="72">
        <v>5</v>
      </c>
      <c r="I2119" s="81">
        <v>13.736263736263735</v>
      </c>
      <c r="J2119" s="61"/>
      <c r="K2119" s="72">
        <v>7</v>
      </c>
      <c r="L2119" s="81">
        <v>19.230769230769234</v>
      </c>
      <c r="M2119" s="61"/>
      <c r="N2119" s="72">
        <v>800</v>
      </c>
      <c r="O2119" s="72">
        <v>39</v>
      </c>
      <c r="P2119" s="81">
        <v>4.875</v>
      </c>
      <c r="Q2119" s="66"/>
      <c r="R2119" s="72">
        <v>8752</v>
      </c>
      <c r="S2119" s="72">
        <v>5260</v>
      </c>
      <c r="T2119" s="81">
        <v>60.100548446069467</v>
      </c>
    </row>
    <row r="2120" spans="1:20" x14ac:dyDescent="0.25">
      <c r="A2120" s="50" t="s">
        <v>4572</v>
      </c>
      <c r="B2120" s="71" t="s">
        <v>4183</v>
      </c>
      <c r="C2120" s="105" t="s">
        <v>4184</v>
      </c>
      <c r="D2120" s="72">
        <v>1525</v>
      </c>
      <c r="E2120" s="72">
        <v>91</v>
      </c>
      <c r="F2120" s="81">
        <v>5.9672131147540979</v>
      </c>
      <c r="G2120" s="61"/>
      <c r="H2120" s="72">
        <v>35</v>
      </c>
      <c r="I2120" s="81">
        <v>22.950819672131146</v>
      </c>
      <c r="J2120" s="61"/>
      <c r="K2120" s="72">
        <v>44</v>
      </c>
      <c r="L2120" s="81">
        <v>28.852459016393443</v>
      </c>
      <c r="M2120" s="61"/>
      <c r="N2120" s="72">
        <v>2127</v>
      </c>
      <c r="O2120" s="72">
        <v>149</v>
      </c>
      <c r="P2120" s="81">
        <v>7.0051716031969908</v>
      </c>
      <c r="Q2120" s="66"/>
      <c r="R2120" s="72">
        <v>26561</v>
      </c>
      <c r="S2120" s="72">
        <v>14455</v>
      </c>
      <c r="T2120" s="81">
        <v>54.421896765935017</v>
      </c>
    </row>
    <row r="2121" spans="1:20" x14ac:dyDescent="0.25">
      <c r="A2121" s="50" t="s">
        <v>4572</v>
      </c>
      <c r="B2121" s="71" t="s">
        <v>4185</v>
      </c>
      <c r="C2121" s="105" t="s">
        <v>4186</v>
      </c>
      <c r="D2121" s="72">
        <v>718</v>
      </c>
      <c r="E2121" s="72">
        <v>42</v>
      </c>
      <c r="F2121" s="81">
        <v>5.8495821727019495</v>
      </c>
      <c r="G2121" s="61"/>
      <c r="H2121" s="72">
        <v>6</v>
      </c>
      <c r="I2121" s="81">
        <v>8.3565459610027855</v>
      </c>
      <c r="J2121" s="61"/>
      <c r="K2121" s="72">
        <v>7</v>
      </c>
      <c r="L2121" s="81">
        <v>9.7493036211699167</v>
      </c>
      <c r="M2121" s="61"/>
      <c r="N2121" s="72">
        <v>1425</v>
      </c>
      <c r="O2121" s="72">
        <v>143</v>
      </c>
      <c r="P2121" s="81">
        <v>10.035087719298245</v>
      </c>
      <c r="Q2121" s="66"/>
      <c r="R2121" s="72">
        <v>15653</v>
      </c>
      <c r="S2121" s="72">
        <v>4867</v>
      </c>
      <c r="T2121" s="81">
        <v>31.093081198492303</v>
      </c>
    </row>
    <row r="2122" spans="1:20" x14ac:dyDescent="0.25">
      <c r="A2122" s="50" t="s">
        <v>4572</v>
      </c>
      <c r="B2122" s="71" t="s">
        <v>4187</v>
      </c>
      <c r="C2122" s="105" t="s">
        <v>4188</v>
      </c>
      <c r="D2122" s="72">
        <v>51</v>
      </c>
      <c r="E2122" s="72">
        <v>2</v>
      </c>
      <c r="F2122" s="81">
        <v>3.9215686274509802</v>
      </c>
      <c r="G2122" s="61"/>
      <c r="H2122" s="72">
        <v>1</v>
      </c>
      <c r="I2122" s="81">
        <v>19.607843137254903</v>
      </c>
      <c r="J2122" s="61"/>
      <c r="K2122" s="72">
        <v>2</v>
      </c>
      <c r="L2122" s="81">
        <v>39.215686274509807</v>
      </c>
      <c r="M2122" s="61"/>
      <c r="N2122" s="72">
        <v>185</v>
      </c>
      <c r="O2122" s="72">
        <v>13</v>
      </c>
      <c r="P2122" s="81">
        <v>7.0270270270270272</v>
      </c>
      <c r="Q2122" s="66"/>
      <c r="R2122" s="72">
        <v>2138</v>
      </c>
      <c r="S2122" s="72">
        <v>610</v>
      </c>
      <c r="T2122" s="81">
        <v>28.531337698783911</v>
      </c>
    </row>
    <row r="2123" spans="1:20" x14ac:dyDescent="0.25">
      <c r="A2123" s="50" t="s">
        <v>4572</v>
      </c>
      <c r="B2123" s="71" t="s">
        <v>4189</v>
      </c>
      <c r="C2123" s="105" t="s">
        <v>4190</v>
      </c>
      <c r="D2123" s="72">
        <v>461</v>
      </c>
      <c r="E2123" s="72">
        <v>37</v>
      </c>
      <c r="F2123" s="81">
        <v>8.026030368763557</v>
      </c>
      <c r="G2123" s="61"/>
      <c r="H2123" s="72">
        <v>3</v>
      </c>
      <c r="I2123" s="81">
        <v>6.5075921908893708</v>
      </c>
      <c r="J2123" s="61"/>
      <c r="K2123" s="72">
        <v>5</v>
      </c>
      <c r="L2123" s="81">
        <v>10.845986984815617</v>
      </c>
      <c r="M2123" s="61"/>
      <c r="N2123" s="72">
        <v>797</v>
      </c>
      <c r="O2123" s="72">
        <v>21</v>
      </c>
      <c r="P2123" s="81">
        <v>2.6348808030112925</v>
      </c>
      <c r="Q2123" s="66"/>
      <c r="R2123" s="72">
        <v>8588</v>
      </c>
      <c r="S2123" s="72">
        <v>2447</v>
      </c>
      <c r="T2123" s="81">
        <v>28.493246390312063</v>
      </c>
    </row>
    <row r="2124" spans="1:20" x14ac:dyDescent="0.25">
      <c r="A2124" s="50" t="s">
        <v>4572</v>
      </c>
      <c r="B2124" s="71" t="s">
        <v>4191</v>
      </c>
      <c r="C2124" s="105" t="s">
        <v>4192</v>
      </c>
      <c r="D2124" s="91">
        <v>556</v>
      </c>
      <c r="E2124" s="91">
        <v>29</v>
      </c>
      <c r="F2124" s="81">
        <v>5.2158273381294968</v>
      </c>
      <c r="G2124" s="61"/>
      <c r="H2124" s="72">
        <v>7</v>
      </c>
      <c r="I2124" s="81">
        <v>12.589928057553957</v>
      </c>
      <c r="J2124" s="61"/>
      <c r="K2124" s="72">
        <v>7</v>
      </c>
      <c r="L2124" s="81">
        <v>12.589928057553957</v>
      </c>
      <c r="M2124" s="61"/>
      <c r="N2124" s="72">
        <v>1129</v>
      </c>
      <c r="O2124" s="72">
        <v>65</v>
      </c>
      <c r="P2124" s="81">
        <v>5.7573073516386186</v>
      </c>
      <c r="Q2124" s="66"/>
      <c r="R2124" s="72">
        <v>13807</v>
      </c>
      <c r="S2124" s="72">
        <v>4108</v>
      </c>
      <c r="T2124" s="81">
        <v>29.753023828492793</v>
      </c>
    </row>
    <row r="2125" spans="1:20" x14ac:dyDescent="0.25">
      <c r="A2125" s="50" t="s">
        <v>4572</v>
      </c>
      <c r="B2125" s="71" t="s">
        <v>4193</v>
      </c>
      <c r="C2125" s="105" t="s">
        <v>4194</v>
      </c>
      <c r="D2125" s="91">
        <v>413</v>
      </c>
      <c r="E2125" s="91">
        <v>20</v>
      </c>
      <c r="F2125" s="81">
        <v>4.8426150121065374</v>
      </c>
      <c r="G2125" s="61"/>
      <c r="H2125" s="72">
        <v>8</v>
      </c>
      <c r="I2125" s="81">
        <v>19.37046004842615</v>
      </c>
      <c r="J2125" s="61"/>
      <c r="K2125" s="72">
        <v>8</v>
      </c>
      <c r="L2125" s="81">
        <v>19.37046004842615</v>
      </c>
      <c r="M2125" s="61"/>
      <c r="N2125" s="72">
        <v>935</v>
      </c>
      <c r="O2125" s="72">
        <v>90</v>
      </c>
      <c r="P2125" s="81">
        <v>9.6256684491978604</v>
      </c>
      <c r="Q2125" s="66"/>
      <c r="R2125" s="72">
        <v>10538</v>
      </c>
      <c r="S2125" s="72">
        <v>3508</v>
      </c>
      <c r="T2125" s="81">
        <v>33.289049155437468</v>
      </c>
    </row>
    <row r="2126" spans="1:20" x14ac:dyDescent="0.25">
      <c r="A2126" s="50" t="s">
        <v>4572</v>
      </c>
      <c r="B2126" s="71" t="s">
        <v>4195</v>
      </c>
      <c r="C2126" s="105" t="s">
        <v>4196</v>
      </c>
      <c r="D2126" s="91">
        <v>503</v>
      </c>
      <c r="E2126" s="91">
        <v>28</v>
      </c>
      <c r="F2126" s="81">
        <v>5.5666003976143141</v>
      </c>
      <c r="G2126" s="61"/>
      <c r="H2126" s="72">
        <v>3</v>
      </c>
      <c r="I2126" s="81">
        <v>5.964214711729622</v>
      </c>
      <c r="J2126" s="61"/>
      <c r="K2126" s="72">
        <v>3</v>
      </c>
      <c r="L2126" s="81">
        <v>5.964214711729622</v>
      </c>
      <c r="M2126" s="61"/>
      <c r="N2126" s="72">
        <v>672</v>
      </c>
      <c r="O2126" s="72">
        <v>49</v>
      </c>
      <c r="P2126" s="81">
        <v>7.291666666666667</v>
      </c>
      <c r="Q2126" s="66"/>
      <c r="R2126" s="72">
        <v>7891</v>
      </c>
      <c r="S2126" s="72">
        <v>3225</v>
      </c>
      <c r="T2126" s="81">
        <v>40.869344823216323</v>
      </c>
    </row>
    <row r="2127" spans="1:20" x14ac:dyDescent="0.25">
      <c r="A2127" s="50" t="s">
        <v>4572</v>
      </c>
      <c r="B2127" s="71" t="s">
        <v>4197</v>
      </c>
      <c r="C2127" s="105" t="s">
        <v>4198</v>
      </c>
      <c r="D2127" s="91">
        <v>71</v>
      </c>
      <c r="E2127" s="91">
        <v>2</v>
      </c>
      <c r="F2127" s="81">
        <v>2.8169014084507045</v>
      </c>
      <c r="G2127" s="61"/>
      <c r="H2127" s="72">
        <v>1</v>
      </c>
      <c r="I2127" s="81">
        <v>14.084507042253522</v>
      </c>
      <c r="J2127" s="61"/>
      <c r="K2127" s="72">
        <v>1</v>
      </c>
      <c r="L2127" s="81">
        <v>14.084507042253522</v>
      </c>
      <c r="M2127" s="61"/>
      <c r="N2127" s="72">
        <v>99</v>
      </c>
      <c r="O2127" s="72">
        <v>3</v>
      </c>
      <c r="P2127" s="81">
        <v>3.0303030303030303</v>
      </c>
      <c r="Q2127" s="66"/>
      <c r="R2127" s="72">
        <v>1237</v>
      </c>
      <c r="S2127" s="72">
        <v>637</v>
      </c>
      <c r="T2127" s="81">
        <v>51.495553759094584</v>
      </c>
    </row>
    <row r="2128" spans="1:20" x14ac:dyDescent="0.25">
      <c r="A2128" s="50" t="s">
        <v>4572</v>
      </c>
      <c r="B2128" s="71" t="s">
        <v>4199</v>
      </c>
      <c r="C2128" s="105" t="s">
        <v>1637</v>
      </c>
      <c r="D2128" s="91">
        <v>21</v>
      </c>
      <c r="E2128" s="91">
        <v>2</v>
      </c>
      <c r="F2128" s="81">
        <v>9.5238095238095237</v>
      </c>
      <c r="G2128" s="61"/>
      <c r="H2128" s="72">
        <v>1</v>
      </c>
      <c r="I2128" s="81">
        <v>47.619047619047613</v>
      </c>
      <c r="J2128" s="61"/>
      <c r="K2128" s="72">
        <v>1</v>
      </c>
      <c r="L2128" s="81">
        <v>47.619047619047613</v>
      </c>
      <c r="M2128" s="61"/>
      <c r="N2128" s="72">
        <v>70</v>
      </c>
      <c r="O2128" s="72">
        <v>3</v>
      </c>
      <c r="P2128" s="81">
        <v>4.2857142857142856</v>
      </c>
      <c r="Q2128" s="66"/>
      <c r="R2128" s="72">
        <v>771</v>
      </c>
      <c r="S2128" s="72">
        <v>649</v>
      </c>
      <c r="T2128" s="81">
        <v>84.17639429312581</v>
      </c>
    </row>
    <row r="2129" spans="1:20" x14ac:dyDescent="0.25">
      <c r="A2129" s="50" t="s">
        <v>4572</v>
      </c>
      <c r="B2129" s="71" t="s">
        <v>4200</v>
      </c>
      <c r="C2129" s="105" t="s">
        <v>4201</v>
      </c>
      <c r="D2129" s="91">
        <v>142</v>
      </c>
      <c r="E2129" s="91">
        <v>8</v>
      </c>
      <c r="F2129" s="81">
        <v>5.6338028169014089</v>
      </c>
      <c r="G2129" s="61"/>
      <c r="H2129" s="72">
        <v>5</v>
      </c>
      <c r="I2129" s="81">
        <v>35.211267605633807</v>
      </c>
      <c r="J2129" s="61"/>
      <c r="K2129" s="72">
        <v>5</v>
      </c>
      <c r="L2129" s="81">
        <v>35.211267605633807</v>
      </c>
      <c r="M2129" s="61"/>
      <c r="N2129" s="72">
        <v>224</v>
      </c>
      <c r="O2129" s="72">
        <v>16</v>
      </c>
      <c r="P2129" s="81">
        <v>7.1428571428571432</v>
      </c>
      <c r="Q2129" s="66"/>
      <c r="R2129" s="72">
        <v>2896</v>
      </c>
      <c r="S2129" s="72">
        <v>158</v>
      </c>
      <c r="T2129" s="81">
        <v>5.4558011049723758</v>
      </c>
    </row>
    <row r="2130" spans="1:20" x14ac:dyDescent="0.25">
      <c r="A2130" s="50" t="s">
        <v>4572</v>
      </c>
      <c r="B2130" s="71" t="s">
        <v>4202</v>
      </c>
      <c r="C2130" s="105" t="s">
        <v>4203</v>
      </c>
      <c r="D2130" s="91">
        <v>171</v>
      </c>
      <c r="E2130" s="91">
        <v>16</v>
      </c>
      <c r="F2130" s="81">
        <v>9.3567251461988299</v>
      </c>
      <c r="G2130" s="61"/>
      <c r="H2130" s="72">
        <v>4</v>
      </c>
      <c r="I2130" s="81">
        <v>23.391812865497073</v>
      </c>
      <c r="J2130" s="61"/>
      <c r="K2130" s="72">
        <v>4</v>
      </c>
      <c r="L2130" s="81">
        <v>23.391812865497073</v>
      </c>
      <c r="M2130" s="61"/>
      <c r="N2130" s="72">
        <v>351</v>
      </c>
      <c r="O2130" s="72">
        <v>28</v>
      </c>
      <c r="P2130" s="81">
        <v>7.9772079772079776</v>
      </c>
      <c r="Q2130" s="66"/>
      <c r="R2130" s="72">
        <v>4412</v>
      </c>
      <c r="S2130" s="72">
        <v>291</v>
      </c>
      <c r="T2130" s="81">
        <v>6.5956482320942884</v>
      </c>
    </row>
    <row r="2131" spans="1:20" x14ac:dyDescent="0.25">
      <c r="A2131" s="50" t="s">
        <v>4572</v>
      </c>
      <c r="B2131" s="71" t="s">
        <v>4204</v>
      </c>
      <c r="C2131" s="105" t="s">
        <v>1157</v>
      </c>
      <c r="D2131" s="91">
        <v>358</v>
      </c>
      <c r="E2131" s="91">
        <v>27</v>
      </c>
      <c r="F2131" s="81">
        <v>7.5418994413407825</v>
      </c>
      <c r="G2131" s="61"/>
      <c r="H2131" s="72">
        <v>5</v>
      </c>
      <c r="I2131" s="81">
        <v>13.966480446927374</v>
      </c>
      <c r="J2131" s="61"/>
      <c r="K2131" s="72">
        <v>6</v>
      </c>
      <c r="L2131" s="81">
        <v>16.759776536312849</v>
      </c>
      <c r="M2131" s="61"/>
      <c r="N2131" s="72">
        <v>681</v>
      </c>
      <c r="O2131" s="72">
        <v>35</v>
      </c>
      <c r="P2131" s="81">
        <v>5.1395007342143906</v>
      </c>
      <c r="Q2131" s="66"/>
      <c r="R2131" s="72">
        <v>7483</v>
      </c>
      <c r="S2131" s="72">
        <v>2101</v>
      </c>
      <c r="T2131" s="81">
        <v>28.076974475477751</v>
      </c>
    </row>
    <row r="2132" spans="1:20" x14ac:dyDescent="0.25">
      <c r="A2132" s="50" t="s">
        <v>4572</v>
      </c>
      <c r="B2132" s="71" t="s">
        <v>4205</v>
      </c>
      <c r="C2132" s="105" t="s">
        <v>4206</v>
      </c>
      <c r="D2132" s="91">
        <v>257</v>
      </c>
      <c r="E2132" s="91">
        <v>36</v>
      </c>
      <c r="F2132" s="81">
        <v>14.007782101167315</v>
      </c>
      <c r="G2132" s="61"/>
      <c r="H2132" s="72">
        <v>8</v>
      </c>
      <c r="I2132" s="81">
        <v>31.1284046692607</v>
      </c>
      <c r="J2132" s="61"/>
      <c r="K2132" s="72">
        <v>12</v>
      </c>
      <c r="L2132" s="81">
        <v>46.692607003891048</v>
      </c>
      <c r="M2132" s="61"/>
      <c r="N2132" s="72">
        <v>632</v>
      </c>
      <c r="O2132" s="72">
        <v>47</v>
      </c>
      <c r="P2132" s="81">
        <v>7.4367088607594933</v>
      </c>
      <c r="Q2132" s="66"/>
      <c r="R2132" s="72">
        <v>8016</v>
      </c>
      <c r="S2132" s="72">
        <v>3001</v>
      </c>
      <c r="T2132" s="81">
        <v>37.437624750499005</v>
      </c>
    </row>
    <row r="2133" spans="1:20" x14ac:dyDescent="0.25">
      <c r="A2133" s="50" t="s">
        <v>4572</v>
      </c>
      <c r="B2133" s="71" t="s">
        <v>4207</v>
      </c>
      <c r="C2133" s="105" t="s">
        <v>4208</v>
      </c>
      <c r="D2133" s="91">
        <v>920</v>
      </c>
      <c r="E2133" s="91">
        <v>41</v>
      </c>
      <c r="F2133" s="81">
        <v>4.4565217391304346</v>
      </c>
      <c r="G2133" s="61"/>
      <c r="H2133" s="72">
        <v>8</v>
      </c>
      <c r="I2133" s="81">
        <v>8.695652173913043</v>
      </c>
      <c r="J2133" s="61"/>
      <c r="K2133" s="72">
        <v>12</v>
      </c>
      <c r="L2133" s="81">
        <v>13.043478260869565</v>
      </c>
      <c r="M2133" s="61"/>
      <c r="N2133" s="72">
        <v>1692</v>
      </c>
      <c r="O2133" s="72">
        <v>136</v>
      </c>
      <c r="P2133" s="81">
        <v>8.0378250591016549</v>
      </c>
      <c r="Q2133" s="66"/>
      <c r="R2133" s="72">
        <v>19746</v>
      </c>
      <c r="S2133" s="72">
        <v>10411</v>
      </c>
      <c r="T2133" s="81">
        <v>52.724602451129343</v>
      </c>
    </row>
    <row r="2134" spans="1:20" x14ac:dyDescent="0.25">
      <c r="A2134" s="50" t="s">
        <v>4572</v>
      </c>
      <c r="B2134" s="71" t="s">
        <v>4209</v>
      </c>
      <c r="C2134" s="105" t="s">
        <v>4210</v>
      </c>
      <c r="D2134" s="91">
        <v>253</v>
      </c>
      <c r="E2134" s="91">
        <v>13</v>
      </c>
      <c r="F2134" s="81">
        <v>5.1383399209486171</v>
      </c>
      <c r="G2134" s="61"/>
      <c r="H2134" s="72">
        <v>3</v>
      </c>
      <c r="I2134" s="81">
        <v>11.857707509881422</v>
      </c>
      <c r="J2134" s="61"/>
      <c r="K2134" s="72">
        <v>4</v>
      </c>
      <c r="L2134" s="81">
        <v>15.810276679841897</v>
      </c>
      <c r="M2134" s="61"/>
      <c r="N2134" s="72">
        <v>452</v>
      </c>
      <c r="O2134" s="72">
        <v>24</v>
      </c>
      <c r="P2134" s="81">
        <v>5.3097345132743365</v>
      </c>
      <c r="Q2134" s="66"/>
      <c r="R2134" s="72">
        <v>5847</v>
      </c>
      <c r="S2134" s="72">
        <v>2070</v>
      </c>
      <c r="T2134" s="81">
        <v>35.402770651616216</v>
      </c>
    </row>
    <row r="2135" spans="1:20" x14ac:dyDescent="0.25">
      <c r="A2135" s="50" t="s">
        <v>4572</v>
      </c>
      <c r="B2135" s="71" t="s">
        <v>4211</v>
      </c>
      <c r="C2135" s="105" t="s">
        <v>4212</v>
      </c>
      <c r="D2135" s="91">
        <v>579</v>
      </c>
      <c r="E2135" s="91">
        <v>38</v>
      </c>
      <c r="F2135" s="81">
        <v>6.5630397236614861</v>
      </c>
      <c r="G2135" s="61"/>
      <c r="H2135" s="72">
        <v>13</v>
      </c>
      <c r="I2135" s="81">
        <v>22.452504317789295</v>
      </c>
      <c r="J2135" s="61"/>
      <c r="K2135" s="72">
        <v>15</v>
      </c>
      <c r="L2135" s="81">
        <v>25.906735751295336</v>
      </c>
      <c r="M2135" s="61"/>
      <c r="N2135" s="72">
        <v>866</v>
      </c>
      <c r="O2135" s="72">
        <v>76</v>
      </c>
      <c r="P2135" s="81">
        <v>8.7759815242494223</v>
      </c>
      <c r="Q2135" s="66"/>
      <c r="R2135" s="72">
        <v>11968</v>
      </c>
      <c r="S2135" s="72">
        <v>5619</v>
      </c>
      <c r="T2135" s="81">
        <v>46.950200534759361</v>
      </c>
    </row>
    <row r="2136" spans="1:20" x14ac:dyDescent="0.25">
      <c r="A2136" s="50" t="s">
        <v>4572</v>
      </c>
      <c r="B2136" s="71" t="s">
        <v>4213</v>
      </c>
      <c r="C2136" s="105" t="s">
        <v>4214</v>
      </c>
      <c r="D2136" s="91">
        <v>406</v>
      </c>
      <c r="E2136" s="91">
        <v>22</v>
      </c>
      <c r="F2136" s="81">
        <v>5.4187192118226601</v>
      </c>
      <c r="G2136" s="61"/>
      <c r="H2136" s="72">
        <v>3</v>
      </c>
      <c r="I2136" s="81">
        <v>7.3891625615763541</v>
      </c>
      <c r="J2136" s="61"/>
      <c r="K2136" s="72">
        <v>5</v>
      </c>
      <c r="L2136" s="81">
        <v>12.315270935960593</v>
      </c>
      <c r="M2136" s="61"/>
      <c r="N2136" s="72">
        <v>689</v>
      </c>
      <c r="O2136" s="72">
        <v>56</v>
      </c>
      <c r="P2136" s="81">
        <v>8.1277213352685056</v>
      </c>
      <c r="Q2136" s="66"/>
      <c r="R2136" s="72">
        <v>7471</v>
      </c>
      <c r="S2136" s="72">
        <v>3159</v>
      </c>
      <c r="T2136" s="81">
        <v>42.283496185249632</v>
      </c>
    </row>
    <row r="2137" spans="1:20" x14ac:dyDescent="0.25">
      <c r="A2137" s="50" t="s">
        <v>4572</v>
      </c>
      <c r="B2137" s="71" t="s">
        <v>4215</v>
      </c>
      <c r="C2137" s="105" t="s">
        <v>627</v>
      </c>
      <c r="D2137" s="91">
        <v>209</v>
      </c>
      <c r="E2137" s="91">
        <v>17</v>
      </c>
      <c r="F2137" s="81">
        <v>8.133971291866029</v>
      </c>
      <c r="G2137" s="61"/>
      <c r="H2137" s="72" t="s">
        <v>23</v>
      </c>
      <c r="I2137" s="81"/>
      <c r="J2137" s="94"/>
      <c r="K2137" s="72">
        <v>2</v>
      </c>
      <c r="L2137" s="81">
        <v>9.5693779904306222</v>
      </c>
      <c r="M2137" s="61"/>
      <c r="N2137" s="72">
        <v>609</v>
      </c>
      <c r="O2137" s="72">
        <v>26</v>
      </c>
      <c r="P2137" s="81">
        <v>4.2692939244663384</v>
      </c>
      <c r="Q2137" s="66"/>
      <c r="R2137" s="72">
        <v>7003</v>
      </c>
      <c r="S2137" s="72">
        <v>5630</v>
      </c>
      <c r="T2137" s="81">
        <v>80.394116807082682</v>
      </c>
    </row>
    <row r="2138" spans="1:20" x14ac:dyDescent="0.25">
      <c r="A2138" s="50" t="s">
        <v>4572</v>
      </c>
      <c r="B2138" s="71" t="s">
        <v>4216</v>
      </c>
      <c r="C2138" s="105" t="s">
        <v>4217</v>
      </c>
      <c r="D2138" s="91">
        <v>1991</v>
      </c>
      <c r="E2138" s="91">
        <v>150</v>
      </c>
      <c r="F2138" s="81">
        <v>7.5339025615268715</v>
      </c>
      <c r="G2138" s="61"/>
      <c r="H2138" s="72">
        <v>28</v>
      </c>
      <c r="I2138" s="81">
        <v>14.063284781516826</v>
      </c>
      <c r="J2138" s="61"/>
      <c r="K2138" s="72">
        <v>34</v>
      </c>
      <c r="L2138" s="81">
        <v>17.076845806127576</v>
      </c>
      <c r="M2138" s="61"/>
      <c r="N2138" s="72">
        <v>3299</v>
      </c>
      <c r="O2138" s="72">
        <v>194</v>
      </c>
      <c r="P2138" s="81">
        <v>5.8805698696574717</v>
      </c>
      <c r="Q2138" s="66"/>
      <c r="R2138" s="72">
        <v>35390</v>
      </c>
      <c r="S2138" s="72">
        <v>11273</v>
      </c>
      <c r="T2138" s="81">
        <v>31.853630969200339</v>
      </c>
    </row>
    <row r="2139" spans="1:20" x14ac:dyDescent="0.25">
      <c r="A2139" s="50" t="s">
        <v>4572</v>
      </c>
      <c r="B2139" s="71" t="s">
        <v>4218</v>
      </c>
      <c r="C2139" s="105" t="s">
        <v>4219</v>
      </c>
      <c r="D2139" s="91">
        <v>191</v>
      </c>
      <c r="E2139" s="91">
        <v>14</v>
      </c>
      <c r="F2139" s="81">
        <v>7.3298429319371721</v>
      </c>
      <c r="G2139" s="61"/>
      <c r="H2139" s="72">
        <v>7</v>
      </c>
      <c r="I2139" s="81">
        <v>36.64921465968586</v>
      </c>
      <c r="J2139" s="61"/>
      <c r="K2139" s="72">
        <v>8</v>
      </c>
      <c r="L2139" s="81">
        <v>41.884816753926707</v>
      </c>
      <c r="M2139" s="61"/>
      <c r="N2139" s="72">
        <v>519</v>
      </c>
      <c r="O2139" s="72">
        <v>35</v>
      </c>
      <c r="P2139" s="81">
        <v>6.7437379576107901</v>
      </c>
      <c r="Q2139" s="66"/>
      <c r="R2139" s="72">
        <v>6477</v>
      </c>
      <c r="S2139" s="72">
        <v>4095</v>
      </c>
      <c r="T2139" s="81">
        <v>63.223714682723482</v>
      </c>
    </row>
    <row r="2140" spans="1:20" x14ac:dyDescent="0.25">
      <c r="A2140" s="50" t="s">
        <v>4572</v>
      </c>
      <c r="B2140" s="71" t="s">
        <v>4220</v>
      </c>
      <c r="C2140" s="105" t="s">
        <v>4221</v>
      </c>
      <c r="D2140" s="91">
        <v>448</v>
      </c>
      <c r="E2140" s="91">
        <v>53</v>
      </c>
      <c r="F2140" s="81">
        <v>11.830357142857142</v>
      </c>
      <c r="G2140" s="61"/>
      <c r="H2140" s="72">
        <v>9</v>
      </c>
      <c r="I2140" s="81">
        <v>20.089285714285715</v>
      </c>
      <c r="J2140" s="61"/>
      <c r="K2140" s="72">
        <v>10</v>
      </c>
      <c r="L2140" s="81">
        <v>22.321428571428573</v>
      </c>
      <c r="M2140" s="61"/>
      <c r="N2140" s="72">
        <v>1225</v>
      </c>
      <c r="O2140" s="72">
        <v>114</v>
      </c>
      <c r="P2140" s="81">
        <v>9.3061224489795915</v>
      </c>
      <c r="Q2140" s="66"/>
      <c r="R2140" s="72">
        <v>13795</v>
      </c>
      <c r="S2140" s="72">
        <v>5800</v>
      </c>
      <c r="T2140" s="81">
        <v>42.044218919898512</v>
      </c>
    </row>
    <row r="2141" spans="1:20" x14ac:dyDescent="0.25">
      <c r="A2141" s="50" t="s">
        <v>4572</v>
      </c>
      <c r="B2141" s="71" t="s">
        <v>4222</v>
      </c>
      <c r="C2141" s="105" t="s">
        <v>4223</v>
      </c>
      <c r="D2141" s="91">
        <v>283</v>
      </c>
      <c r="E2141" s="91">
        <v>19</v>
      </c>
      <c r="F2141" s="81">
        <v>6.7137809187279158</v>
      </c>
      <c r="G2141" s="61"/>
      <c r="H2141" s="72">
        <v>10</v>
      </c>
      <c r="I2141" s="81">
        <v>35.335689045936398</v>
      </c>
      <c r="J2141" s="61"/>
      <c r="K2141" s="72">
        <v>11</v>
      </c>
      <c r="L2141" s="81">
        <v>38.869257950530034</v>
      </c>
      <c r="M2141" s="61"/>
      <c r="N2141" s="72">
        <v>552</v>
      </c>
      <c r="O2141" s="72">
        <v>47</v>
      </c>
      <c r="P2141" s="81">
        <v>8.5144927536231876</v>
      </c>
      <c r="Q2141" s="66"/>
      <c r="R2141" s="72">
        <v>6033</v>
      </c>
      <c r="S2141" s="72">
        <v>1832</v>
      </c>
      <c r="T2141" s="81">
        <v>30.366318581137079</v>
      </c>
    </row>
    <row r="2142" spans="1:20" x14ac:dyDescent="0.25">
      <c r="A2142" s="50" t="s">
        <v>4572</v>
      </c>
      <c r="B2142" s="71" t="s">
        <v>4224</v>
      </c>
      <c r="C2142" s="105" t="s">
        <v>4225</v>
      </c>
      <c r="D2142" s="91">
        <v>839</v>
      </c>
      <c r="E2142" s="91">
        <v>43</v>
      </c>
      <c r="F2142" s="81">
        <v>5.1251489868891538</v>
      </c>
      <c r="G2142" s="61"/>
      <c r="H2142" s="72">
        <v>14</v>
      </c>
      <c r="I2142" s="81">
        <v>16.6865315852205</v>
      </c>
      <c r="J2142" s="61"/>
      <c r="K2142" s="72">
        <v>17</v>
      </c>
      <c r="L2142" s="81">
        <v>20.262216924910611</v>
      </c>
      <c r="M2142" s="61"/>
      <c r="N2142" s="72">
        <v>1593</v>
      </c>
      <c r="O2142" s="72">
        <v>169</v>
      </c>
      <c r="P2142" s="81">
        <v>10.608913998744507</v>
      </c>
      <c r="Q2142" s="66"/>
      <c r="R2142" s="72">
        <v>17744</v>
      </c>
      <c r="S2142" s="72">
        <v>6147</v>
      </c>
      <c r="T2142" s="81">
        <v>34.642696122633005</v>
      </c>
    </row>
    <row r="2143" spans="1:20" x14ac:dyDescent="0.25">
      <c r="A2143" s="50" t="s">
        <v>4572</v>
      </c>
      <c r="B2143" s="71" t="s">
        <v>4226</v>
      </c>
      <c r="C2143" s="105" t="s">
        <v>4227</v>
      </c>
      <c r="D2143" s="91">
        <v>428</v>
      </c>
      <c r="E2143" s="91">
        <v>25</v>
      </c>
      <c r="F2143" s="81">
        <v>5.8411214953271031</v>
      </c>
      <c r="G2143" s="61"/>
      <c r="H2143" s="72">
        <v>8</v>
      </c>
      <c r="I2143" s="81">
        <v>18.691588785046729</v>
      </c>
      <c r="J2143" s="61"/>
      <c r="K2143" s="72">
        <v>9</v>
      </c>
      <c r="L2143" s="81">
        <v>21.028037383177569</v>
      </c>
      <c r="M2143" s="61"/>
      <c r="N2143" s="72">
        <v>859</v>
      </c>
      <c r="O2143" s="72">
        <v>58</v>
      </c>
      <c r="P2143" s="81">
        <v>6.7520372526193251</v>
      </c>
      <c r="Q2143" s="66"/>
      <c r="R2143" s="72">
        <v>8675</v>
      </c>
      <c r="S2143" s="72">
        <v>3651</v>
      </c>
      <c r="T2143" s="81">
        <v>42.086455331412104</v>
      </c>
    </row>
    <row r="2144" spans="1:20" x14ac:dyDescent="0.25">
      <c r="A2144" s="50" t="s">
        <v>4572</v>
      </c>
      <c r="B2144" s="71" t="s">
        <v>4228</v>
      </c>
      <c r="C2144" s="105" t="s">
        <v>4229</v>
      </c>
      <c r="D2144" s="91">
        <v>448</v>
      </c>
      <c r="E2144" s="91">
        <v>30</v>
      </c>
      <c r="F2144" s="81">
        <v>6.6964285714285712</v>
      </c>
      <c r="G2144" s="61"/>
      <c r="H2144" s="72">
        <v>3</v>
      </c>
      <c r="I2144" s="81">
        <v>6.6964285714285712</v>
      </c>
      <c r="J2144" s="61"/>
      <c r="K2144" s="72">
        <v>3</v>
      </c>
      <c r="L2144" s="81">
        <v>6.6964285714285712</v>
      </c>
      <c r="M2144" s="61"/>
      <c r="N2144" s="72">
        <v>727</v>
      </c>
      <c r="O2144" s="72">
        <v>27</v>
      </c>
      <c r="P2144" s="81">
        <v>3.7138927097661623</v>
      </c>
      <c r="Q2144" s="66"/>
      <c r="R2144" s="72">
        <v>7745</v>
      </c>
      <c r="S2144" s="72">
        <v>2144</v>
      </c>
      <c r="T2144" s="81">
        <v>27.682375726275016</v>
      </c>
    </row>
    <row r="2145" spans="1:20" x14ac:dyDescent="0.25">
      <c r="A2145" s="50" t="s">
        <v>4572</v>
      </c>
      <c r="B2145" s="71" t="s">
        <v>4230</v>
      </c>
      <c r="C2145" s="105" t="s">
        <v>4231</v>
      </c>
      <c r="D2145" s="91">
        <v>176</v>
      </c>
      <c r="E2145" s="91">
        <v>9</v>
      </c>
      <c r="F2145" s="81">
        <v>5.1136363636363642</v>
      </c>
      <c r="G2145" s="61"/>
      <c r="H2145" s="72">
        <v>5</v>
      </c>
      <c r="I2145" s="81">
        <v>28.409090909090907</v>
      </c>
      <c r="J2145" s="61"/>
      <c r="K2145" s="72">
        <v>6</v>
      </c>
      <c r="L2145" s="81">
        <v>34.090909090909086</v>
      </c>
      <c r="M2145" s="61"/>
      <c r="N2145" s="72">
        <v>422</v>
      </c>
      <c r="O2145" s="72">
        <v>13</v>
      </c>
      <c r="P2145" s="81">
        <v>3.080568720379147</v>
      </c>
      <c r="Q2145" s="66"/>
      <c r="R2145" s="72">
        <v>4434</v>
      </c>
      <c r="S2145" s="72">
        <v>2440</v>
      </c>
      <c r="T2145" s="81">
        <v>55.029318899413624</v>
      </c>
    </row>
    <row r="2146" spans="1:20" x14ac:dyDescent="0.25">
      <c r="A2146" s="50" t="s">
        <v>4572</v>
      </c>
      <c r="B2146" s="71" t="s">
        <v>4232</v>
      </c>
      <c r="C2146" s="105" t="s">
        <v>4233</v>
      </c>
      <c r="D2146" s="91">
        <v>223</v>
      </c>
      <c r="E2146" s="91">
        <v>13</v>
      </c>
      <c r="F2146" s="81">
        <v>5.8295964125560538</v>
      </c>
      <c r="G2146" s="61"/>
      <c r="H2146" s="72">
        <v>7</v>
      </c>
      <c r="I2146" s="81">
        <v>31.390134529147982</v>
      </c>
      <c r="J2146" s="61"/>
      <c r="K2146" s="72">
        <v>7</v>
      </c>
      <c r="L2146" s="81">
        <v>31.390134529147982</v>
      </c>
      <c r="M2146" s="61"/>
      <c r="N2146" s="72">
        <v>299</v>
      </c>
      <c r="O2146" s="72">
        <v>34</v>
      </c>
      <c r="P2146" s="81">
        <v>11.371237458193979</v>
      </c>
      <c r="Q2146" s="66"/>
      <c r="R2146" s="72">
        <v>3881</v>
      </c>
      <c r="S2146" s="72">
        <v>1326</v>
      </c>
      <c r="T2146" s="81">
        <v>34.166451945374902</v>
      </c>
    </row>
    <row r="2147" spans="1:20" x14ac:dyDescent="0.25">
      <c r="A2147" s="50" t="s">
        <v>4572</v>
      </c>
      <c r="B2147" s="71" t="s">
        <v>4234</v>
      </c>
      <c r="C2147" s="105" t="s">
        <v>4235</v>
      </c>
      <c r="D2147" s="91">
        <v>134</v>
      </c>
      <c r="E2147" s="91">
        <v>5</v>
      </c>
      <c r="F2147" s="81">
        <v>3.7313432835820892</v>
      </c>
      <c r="G2147" s="61"/>
      <c r="H2147" s="72">
        <v>5</v>
      </c>
      <c r="I2147" s="81">
        <v>37.31343283582089</v>
      </c>
      <c r="J2147" s="61"/>
      <c r="K2147" s="72">
        <v>5</v>
      </c>
      <c r="L2147" s="81">
        <v>37.31343283582089</v>
      </c>
      <c r="M2147" s="61"/>
      <c r="N2147" s="72">
        <v>278</v>
      </c>
      <c r="O2147" s="72">
        <v>4</v>
      </c>
      <c r="P2147" s="81">
        <v>1.4388489208633093</v>
      </c>
      <c r="Q2147" s="66"/>
      <c r="R2147" s="72">
        <v>3363</v>
      </c>
      <c r="S2147" s="72">
        <v>1081</v>
      </c>
      <c r="T2147" s="81">
        <v>32.143919119833484</v>
      </c>
    </row>
    <row r="2148" spans="1:20" x14ac:dyDescent="0.25">
      <c r="A2148" s="50" t="s">
        <v>4572</v>
      </c>
      <c r="B2148" s="71" t="s">
        <v>4236</v>
      </c>
      <c r="C2148" s="105" t="s">
        <v>3237</v>
      </c>
      <c r="D2148" s="91">
        <v>1373</v>
      </c>
      <c r="E2148" s="91">
        <v>65</v>
      </c>
      <c r="F2148" s="81">
        <v>4.7341587764020394</v>
      </c>
      <c r="G2148" s="61"/>
      <c r="H2148" s="72">
        <v>19</v>
      </c>
      <c r="I2148" s="81">
        <v>13.838310269482884</v>
      </c>
      <c r="J2148" s="61"/>
      <c r="K2148" s="72">
        <v>26</v>
      </c>
      <c r="L2148" s="81">
        <v>18.936635105608158</v>
      </c>
      <c r="M2148" s="61"/>
      <c r="N2148" s="72">
        <v>2300</v>
      </c>
      <c r="O2148" s="72">
        <v>156</v>
      </c>
      <c r="P2148" s="81">
        <v>6.7826086956521738</v>
      </c>
      <c r="Q2148" s="66"/>
      <c r="R2148" s="72">
        <v>27081</v>
      </c>
      <c r="S2148" s="72">
        <v>10486</v>
      </c>
      <c r="T2148" s="81">
        <v>38.720874413795649</v>
      </c>
    </row>
    <row r="2149" spans="1:20" x14ac:dyDescent="0.25">
      <c r="A2149" s="50" t="s">
        <v>4572</v>
      </c>
      <c r="B2149" s="71" t="s">
        <v>4237</v>
      </c>
      <c r="C2149" s="105" t="s">
        <v>4238</v>
      </c>
      <c r="D2149" s="91">
        <v>5009</v>
      </c>
      <c r="E2149" s="91">
        <v>352</v>
      </c>
      <c r="F2149" s="81">
        <v>7.0273507686164898</v>
      </c>
      <c r="G2149" s="61"/>
      <c r="H2149" s="72">
        <v>73</v>
      </c>
      <c r="I2149" s="81">
        <v>14.57376721900579</v>
      </c>
      <c r="J2149" s="61"/>
      <c r="K2149" s="72">
        <v>82</v>
      </c>
      <c r="L2149" s="81">
        <v>16.37053304052705</v>
      </c>
      <c r="M2149" s="61"/>
      <c r="N2149" s="72">
        <v>8441</v>
      </c>
      <c r="O2149" s="72">
        <v>464</v>
      </c>
      <c r="P2149" s="81">
        <v>5.4969790309205067</v>
      </c>
      <c r="Q2149" s="66"/>
      <c r="R2149" s="72">
        <v>91182</v>
      </c>
      <c r="S2149" s="72">
        <v>24130</v>
      </c>
      <c r="T2149" s="81">
        <v>26.463556403676165</v>
      </c>
    </row>
    <row r="2150" spans="1:20" x14ac:dyDescent="0.25">
      <c r="A2150" s="50" t="s">
        <v>4572</v>
      </c>
      <c r="B2150" s="50" t="s">
        <v>4239</v>
      </c>
      <c r="C2150" s="105" t="s">
        <v>4240</v>
      </c>
      <c r="D2150" s="91">
        <v>786</v>
      </c>
      <c r="E2150" s="91">
        <v>70</v>
      </c>
      <c r="F2150" s="81">
        <v>8.9058524173027998</v>
      </c>
      <c r="G2150" s="61"/>
      <c r="H2150" s="72">
        <v>15</v>
      </c>
      <c r="I2150" s="81">
        <v>19.083969465648856</v>
      </c>
      <c r="J2150" s="61"/>
      <c r="K2150" s="72">
        <v>18</v>
      </c>
      <c r="L2150" s="81">
        <v>22.900763358778626</v>
      </c>
      <c r="M2150" s="61"/>
      <c r="N2150" s="72">
        <v>1405</v>
      </c>
      <c r="O2150" s="72">
        <v>72</v>
      </c>
      <c r="P2150" s="81">
        <v>5.1245551601423491</v>
      </c>
      <c r="Q2150" s="66"/>
      <c r="R2150" s="72">
        <v>16005</v>
      </c>
      <c r="S2150" s="72">
        <v>4956</v>
      </c>
      <c r="T2150" s="81">
        <v>30.965323336457356</v>
      </c>
    </row>
    <row r="2151" spans="1:20" x14ac:dyDescent="0.25">
      <c r="A2151" s="50" t="s">
        <v>4572</v>
      </c>
      <c r="B2151" s="71" t="s">
        <v>4241</v>
      </c>
      <c r="C2151" s="105" t="s">
        <v>4242</v>
      </c>
      <c r="D2151" s="91">
        <v>29</v>
      </c>
      <c r="E2151" s="91">
        <v>3</v>
      </c>
      <c r="F2151" s="81">
        <v>10.344827586206897</v>
      </c>
      <c r="G2151" s="61"/>
      <c r="H2151" s="72"/>
      <c r="I2151" s="81"/>
      <c r="J2151" s="94"/>
      <c r="K2151" s="72">
        <v>1</v>
      </c>
      <c r="L2151" s="81">
        <v>34.482758620689651</v>
      </c>
      <c r="M2151" s="61"/>
      <c r="N2151" s="72">
        <v>73</v>
      </c>
      <c r="O2151" s="72">
        <v>3</v>
      </c>
      <c r="P2151" s="81">
        <v>4.1095890410958908</v>
      </c>
      <c r="Q2151" s="66"/>
      <c r="R2151" s="72">
        <v>842</v>
      </c>
      <c r="S2151" s="72">
        <v>129</v>
      </c>
      <c r="T2151" s="81">
        <v>15.320665083135392</v>
      </c>
    </row>
    <row r="2152" spans="1:20" x14ac:dyDescent="0.25">
      <c r="A2152" s="50" t="s">
        <v>4572</v>
      </c>
      <c r="B2152" s="71" t="s">
        <v>4243</v>
      </c>
      <c r="C2152" s="105" t="s">
        <v>4244</v>
      </c>
      <c r="D2152" s="91">
        <v>96</v>
      </c>
      <c r="E2152" s="91">
        <v>9</v>
      </c>
      <c r="F2152" s="81">
        <v>9.375</v>
      </c>
      <c r="G2152" s="61"/>
      <c r="H2152" s="72">
        <v>3</v>
      </c>
      <c r="I2152" s="81">
        <v>31.25</v>
      </c>
      <c r="J2152" s="61"/>
      <c r="K2152" s="72">
        <v>3</v>
      </c>
      <c r="L2152" s="81">
        <v>31.25</v>
      </c>
      <c r="M2152" s="61"/>
      <c r="N2152" s="72">
        <v>204</v>
      </c>
      <c r="O2152" s="72">
        <v>15</v>
      </c>
      <c r="P2152" s="81">
        <v>7.3529411764705879</v>
      </c>
      <c r="Q2152" s="66"/>
      <c r="R2152" s="72">
        <v>2158</v>
      </c>
      <c r="S2152" s="72">
        <v>1000</v>
      </c>
      <c r="T2152" s="81">
        <v>46.339202965708992</v>
      </c>
    </row>
    <row r="2153" spans="1:20" x14ac:dyDescent="0.25">
      <c r="A2153" s="50" t="s">
        <v>4572</v>
      </c>
      <c r="B2153" s="71" t="s">
        <v>4245</v>
      </c>
      <c r="C2153" s="105" t="s">
        <v>4246</v>
      </c>
      <c r="D2153" s="91">
        <v>255</v>
      </c>
      <c r="E2153" s="91">
        <v>18</v>
      </c>
      <c r="F2153" s="81">
        <v>7.0588235294117645</v>
      </c>
      <c r="G2153" s="61"/>
      <c r="H2153" s="72">
        <v>4</v>
      </c>
      <c r="I2153" s="81">
        <v>15.686274509803921</v>
      </c>
      <c r="J2153" s="61"/>
      <c r="K2153" s="72">
        <v>4</v>
      </c>
      <c r="L2153" s="81">
        <v>15.686274509803921</v>
      </c>
      <c r="M2153" s="61"/>
      <c r="N2153" s="72">
        <v>659</v>
      </c>
      <c r="O2153" s="72">
        <v>25</v>
      </c>
      <c r="P2153" s="81">
        <v>3.793626707132018</v>
      </c>
      <c r="Q2153" s="66"/>
      <c r="R2153" s="72">
        <v>7011</v>
      </c>
      <c r="S2153" s="72">
        <v>2063</v>
      </c>
      <c r="T2153" s="81">
        <v>29.425188988731993</v>
      </c>
    </row>
    <row r="2154" spans="1:20" x14ac:dyDescent="0.25">
      <c r="A2154" s="50" t="s">
        <v>4572</v>
      </c>
      <c r="B2154" s="71" t="s">
        <v>4247</v>
      </c>
      <c r="C2154" s="105" t="s">
        <v>4248</v>
      </c>
      <c r="D2154" s="91">
        <v>3587</v>
      </c>
      <c r="E2154" s="91">
        <v>249</v>
      </c>
      <c r="F2154" s="81">
        <v>6.9417340395873994</v>
      </c>
      <c r="G2154" s="61"/>
      <c r="H2154" s="72">
        <v>88</v>
      </c>
      <c r="I2154" s="81">
        <v>24.533035963200444</v>
      </c>
      <c r="J2154" s="61"/>
      <c r="K2154" s="72">
        <v>99</v>
      </c>
      <c r="L2154" s="81">
        <v>27.599665458600501</v>
      </c>
      <c r="M2154" s="61"/>
      <c r="N2154" s="72">
        <v>5430</v>
      </c>
      <c r="O2154" s="72">
        <v>319</v>
      </c>
      <c r="P2154" s="81">
        <v>5.874769797421731</v>
      </c>
      <c r="Q2154" s="66"/>
      <c r="R2154" s="72">
        <v>61777</v>
      </c>
      <c r="S2154" s="72">
        <v>25202</v>
      </c>
      <c r="T2154" s="81">
        <v>40.795117924146524</v>
      </c>
    </row>
    <row r="2155" spans="1:20" x14ac:dyDescent="0.25">
      <c r="A2155" s="50" t="s">
        <v>4572</v>
      </c>
      <c r="B2155" s="71" t="s">
        <v>4249</v>
      </c>
      <c r="C2155" s="105" t="s">
        <v>4250</v>
      </c>
      <c r="D2155" s="91">
        <v>363</v>
      </c>
      <c r="E2155" s="91">
        <v>42</v>
      </c>
      <c r="F2155" s="81">
        <v>11.570247933884298</v>
      </c>
      <c r="G2155" s="61"/>
      <c r="H2155" s="72">
        <v>13</v>
      </c>
      <c r="I2155" s="81">
        <v>35.812672176308538</v>
      </c>
      <c r="J2155" s="61"/>
      <c r="K2155" s="72">
        <v>15</v>
      </c>
      <c r="L2155" s="81">
        <v>41.32231404958678</v>
      </c>
      <c r="M2155" s="61"/>
      <c r="N2155" s="72">
        <v>1463</v>
      </c>
      <c r="O2155" s="72">
        <v>118</v>
      </c>
      <c r="P2155" s="81">
        <v>8.0656185919343812</v>
      </c>
      <c r="Q2155" s="66"/>
      <c r="R2155" s="72">
        <v>17195</v>
      </c>
      <c r="S2155" s="72">
        <v>4937</v>
      </c>
      <c r="T2155" s="81">
        <v>28.711834835708054</v>
      </c>
    </row>
    <row r="2156" spans="1:20" x14ac:dyDescent="0.25">
      <c r="A2156" s="50" t="s">
        <v>4572</v>
      </c>
      <c r="B2156" s="50" t="s">
        <v>4251</v>
      </c>
      <c r="C2156" s="105" t="s">
        <v>4252</v>
      </c>
      <c r="D2156" s="91">
        <v>243</v>
      </c>
      <c r="E2156" s="91">
        <v>11</v>
      </c>
      <c r="F2156" s="81">
        <v>4.5267489711934159</v>
      </c>
      <c r="G2156" s="61"/>
      <c r="H2156" s="72">
        <v>5</v>
      </c>
      <c r="I2156" s="81">
        <v>20.5761316872428</v>
      </c>
      <c r="J2156" s="61"/>
      <c r="K2156" s="72">
        <v>7</v>
      </c>
      <c r="L2156" s="81">
        <v>28.806584362139919</v>
      </c>
      <c r="M2156" s="61"/>
      <c r="N2156" s="72">
        <v>478</v>
      </c>
      <c r="O2156" s="72">
        <v>27</v>
      </c>
      <c r="P2156" s="81">
        <v>5.6485355648535567</v>
      </c>
      <c r="Q2156" s="66"/>
      <c r="R2156" s="72">
        <v>5711</v>
      </c>
      <c r="S2156" s="72">
        <v>1521</v>
      </c>
      <c r="T2156" s="81">
        <v>26.632813867974086</v>
      </c>
    </row>
    <row r="2157" spans="1:20" x14ac:dyDescent="0.25">
      <c r="A2157" s="50" t="s">
        <v>4572</v>
      </c>
      <c r="B2157" s="50" t="s">
        <v>4253</v>
      </c>
      <c r="C2157" s="105" t="s">
        <v>4254</v>
      </c>
      <c r="D2157" s="91">
        <v>234</v>
      </c>
      <c r="E2157" s="91">
        <v>27</v>
      </c>
      <c r="F2157" s="81">
        <v>11.538461538461538</v>
      </c>
      <c r="G2157" s="61"/>
      <c r="H2157" s="72">
        <v>22</v>
      </c>
      <c r="I2157" s="81">
        <v>94.01709401709401</v>
      </c>
      <c r="J2157" s="61"/>
      <c r="K2157" s="72">
        <v>29</v>
      </c>
      <c r="L2157" s="81">
        <v>123.93162393162393</v>
      </c>
      <c r="M2157" s="61"/>
      <c r="N2157" s="72">
        <v>1895</v>
      </c>
      <c r="O2157" s="72">
        <v>202</v>
      </c>
      <c r="P2157" s="81">
        <v>10.659630606860159</v>
      </c>
      <c r="Q2157" s="66"/>
      <c r="R2157" s="72">
        <v>24174</v>
      </c>
      <c r="S2157" s="72">
        <v>19630</v>
      </c>
      <c r="T2157" s="81">
        <v>81.202945313146358</v>
      </c>
    </row>
    <row r="2158" spans="1:20" x14ac:dyDescent="0.25">
      <c r="A2158" s="50" t="s">
        <v>4572</v>
      </c>
      <c r="B2158" s="50" t="s">
        <v>4255</v>
      </c>
      <c r="C2158" s="105" t="s">
        <v>4256</v>
      </c>
      <c r="D2158" s="91">
        <v>1481</v>
      </c>
      <c r="E2158" s="91">
        <v>127</v>
      </c>
      <c r="F2158" s="81">
        <v>8.5752869682646864</v>
      </c>
      <c r="G2158" s="61"/>
      <c r="H2158" s="72">
        <v>32</v>
      </c>
      <c r="I2158" s="81">
        <v>21.607022282241729</v>
      </c>
      <c r="J2158" s="61"/>
      <c r="K2158" s="72">
        <v>35</v>
      </c>
      <c r="L2158" s="81">
        <v>23.632680621201892</v>
      </c>
      <c r="M2158" s="61"/>
      <c r="N2158" s="72">
        <v>3543</v>
      </c>
      <c r="O2158" s="72">
        <v>209</v>
      </c>
      <c r="P2158" s="81">
        <v>5.898955687270675</v>
      </c>
      <c r="Q2158" s="66"/>
      <c r="R2158" s="72">
        <v>38769</v>
      </c>
      <c r="S2158" s="72">
        <v>12870</v>
      </c>
      <c r="T2158" s="81">
        <v>33.19662617039387</v>
      </c>
    </row>
    <row r="2159" spans="1:20" x14ac:dyDescent="0.25">
      <c r="A2159" s="50" t="s">
        <v>4572</v>
      </c>
      <c r="B2159" s="50" t="s">
        <v>4257</v>
      </c>
      <c r="C2159" s="105" t="s">
        <v>4258</v>
      </c>
      <c r="D2159" s="91">
        <v>270</v>
      </c>
      <c r="E2159" s="91">
        <v>23</v>
      </c>
      <c r="F2159" s="81">
        <v>8.518518518518519</v>
      </c>
      <c r="G2159" s="61"/>
      <c r="H2159" s="72">
        <v>1</v>
      </c>
      <c r="I2159" s="81">
        <v>3.7037037037037037</v>
      </c>
      <c r="J2159" s="61"/>
      <c r="K2159" s="72">
        <v>5</v>
      </c>
      <c r="L2159" s="81">
        <v>18.518518518518519</v>
      </c>
      <c r="M2159" s="61"/>
      <c r="N2159" s="72">
        <v>643</v>
      </c>
      <c r="O2159" s="72">
        <v>36</v>
      </c>
      <c r="P2159" s="81">
        <v>5.598755832037325</v>
      </c>
      <c r="Q2159" s="66"/>
      <c r="R2159" s="72">
        <v>6505</v>
      </c>
      <c r="S2159" s="72">
        <v>2476</v>
      </c>
      <c r="T2159" s="81">
        <v>38.063028439661799</v>
      </c>
    </row>
    <row r="2160" spans="1:20" x14ac:dyDescent="0.25">
      <c r="A2160" s="50" t="s">
        <v>4572</v>
      </c>
      <c r="B2160" s="50" t="s">
        <v>4259</v>
      </c>
      <c r="C2160" s="105" t="s">
        <v>4260</v>
      </c>
      <c r="D2160" s="91">
        <v>242</v>
      </c>
      <c r="E2160" s="91">
        <v>9</v>
      </c>
      <c r="F2160" s="81">
        <v>3.71900826446281</v>
      </c>
      <c r="G2160" s="61"/>
      <c r="H2160" s="72">
        <v>5</v>
      </c>
      <c r="I2160" s="81">
        <v>20.66115702479339</v>
      </c>
      <c r="J2160" s="61"/>
      <c r="K2160" s="72">
        <v>5</v>
      </c>
      <c r="L2160" s="81">
        <v>20.66115702479339</v>
      </c>
      <c r="M2160" s="61"/>
      <c r="N2160" s="72">
        <v>577</v>
      </c>
      <c r="O2160" s="72">
        <v>23</v>
      </c>
      <c r="P2160" s="81">
        <v>3.9861351819757367</v>
      </c>
      <c r="Q2160" s="66"/>
      <c r="R2160" s="72">
        <v>6328</v>
      </c>
      <c r="S2160" s="72">
        <v>2611</v>
      </c>
      <c r="T2160" s="81">
        <v>41.261061946902657</v>
      </c>
    </row>
    <row r="2161" spans="1:20" x14ac:dyDescent="0.25">
      <c r="A2161" s="50" t="s">
        <v>4572</v>
      </c>
      <c r="B2161" s="50" t="s">
        <v>4261</v>
      </c>
      <c r="C2161" s="105" t="s">
        <v>4262</v>
      </c>
      <c r="D2161" s="91">
        <v>393</v>
      </c>
      <c r="E2161" s="91">
        <v>23</v>
      </c>
      <c r="F2161" s="81">
        <v>5.8524173027989823</v>
      </c>
      <c r="G2161" s="61"/>
      <c r="H2161" s="72">
        <v>7</v>
      </c>
      <c r="I2161" s="81">
        <v>17.811704834605596</v>
      </c>
      <c r="J2161" s="61"/>
      <c r="K2161" s="72">
        <v>7</v>
      </c>
      <c r="L2161" s="81">
        <v>17.811704834605596</v>
      </c>
      <c r="M2161" s="61"/>
      <c r="N2161" s="72">
        <v>833</v>
      </c>
      <c r="O2161" s="72">
        <v>29</v>
      </c>
      <c r="P2161" s="81">
        <v>3.4813925570228093</v>
      </c>
      <c r="Q2161" s="66"/>
      <c r="R2161" s="72">
        <v>8502</v>
      </c>
      <c r="S2161" s="72">
        <v>4528</v>
      </c>
      <c r="T2161" s="81">
        <v>53.258056927781702</v>
      </c>
    </row>
    <row r="2162" spans="1:20" x14ac:dyDescent="0.25">
      <c r="A2162" s="50" t="s">
        <v>4572</v>
      </c>
      <c r="B2162" s="50" t="s">
        <v>4263</v>
      </c>
      <c r="C2162" s="105" t="s">
        <v>4264</v>
      </c>
      <c r="D2162" s="91">
        <v>206</v>
      </c>
      <c r="E2162" s="91">
        <v>5</v>
      </c>
      <c r="F2162" s="81">
        <v>2.4271844660194173</v>
      </c>
      <c r="G2162" s="61"/>
      <c r="H2162" s="72">
        <v>2</v>
      </c>
      <c r="I2162" s="81">
        <v>9.7087378640776691</v>
      </c>
      <c r="J2162" s="61"/>
      <c r="K2162" s="72">
        <v>4</v>
      </c>
      <c r="L2162" s="81">
        <v>19.417475728155338</v>
      </c>
      <c r="M2162" s="61"/>
      <c r="N2162" s="72">
        <v>389</v>
      </c>
      <c r="O2162" s="72">
        <v>31</v>
      </c>
      <c r="P2162" s="81">
        <v>7.969151670951157</v>
      </c>
      <c r="Q2162" s="66"/>
      <c r="R2162" s="72">
        <v>4126</v>
      </c>
      <c r="S2162" s="72">
        <v>1221</v>
      </c>
      <c r="T2162" s="81">
        <v>29.592825981580223</v>
      </c>
    </row>
    <row r="2163" spans="1:20" x14ac:dyDescent="0.25">
      <c r="A2163" s="50" t="s">
        <v>4572</v>
      </c>
      <c r="B2163" s="50" t="s">
        <v>4265</v>
      </c>
      <c r="C2163" s="105" t="s">
        <v>4266</v>
      </c>
      <c r="D2163" s="91">
        <v>479</v>
      </c>
      <c r="E2163" s="91">
        <v>40</v>
      </c>
      <c r="F2163" s="81">
        <v>8.3507306889352826</v>
      </c>
      <c r="G2163" s="61"/>
      <c r="H2163" s="72">
        <v>4</v>
      </c>
      <c r="I2163" s="81">
        <v>8.3507306889352808</v>
      </c>
      <c r="J2163" s="61"/>
      <c r="K2163" s="72">
        <v>6</v>
      </c>
      <c r="L2163" s="81">
        <v>12.526096033402924</v>
      </c>
      <c r="M2163" s="61"/>
      <c r="N2163" s="72">
        <v>839</v>
      </c>
      <c r="O2163" s="72">
        <v>74</v>
      </c>
      <c r="P2163" s="81">
        <v>8.820023837902264</v>
      </c>
      <c r="Q2163" s="66"/>
      <c r="R2163" s="72">
        <v>9078</v>
      </c>
      <c r="S2163" s="72">
        <v>3700</v>
      </c>
      <c r="T2163" s="81">
        <v>40.757876184181541</v>
      </c>
    </row>
    <row r="2164" spans="1:20" x14ac:dyDescent="0.25">
      <c r="A2164" s="50" t="s">
        <v>4572</v>
      </c>
      <c r="B2164" s="50" t="s">
        <v>4267</v>
      </c>
      <c r="C2164" s="105" t="s">
        <v>4268</v>
      </c>
      <c r="D2164" s="91">
        <v>96</v>
      </c>
      <c r="E2164" s="91">
        <v>12</v>
      </c>
      <c r="F2164" s="81">
        <v>12.5</v>
      </c>
      <c r="G2164" s="61"/>
      <c r="H2164" s="72">
        <v>1</v>
      </c>
      <c r="I2164" s="81">
        <v>10.416666666666666</v>
      </c>
      <c r="J2164" s="61"/>
      <c r="K2164" s="72">
        <v>1</v>
      </c>
      <c r="L2164" s="81">
        <v>10.416666666666666</v>
      </c>
      <c r="M2164" s="61"/>
      <c r="N2164" s="72">
        <v>311</v>
      </c>
      <c r="O2164" s="72">
        <v>28</v>
      </c>
      <c r="P2164" s="81">
        <v>9.0032154340836019</v>
      </c>
      <c r="Q2164" s="66"/>
      <c r="R2164" s="72">
        <v>3521</v>
      </c>
      <c r="S2164" s="72">
        <v>738</v>
      </c>
      <c r="T2164" s="81">
        <v>20.9599545583641</v>
      </c>
    </row>
    <row r="2165" spans="1:20" x14ac:dyDescent="0.25">
      <c r="A2165" s="50" t="s">
        <v>4572</v>
      </c>
      <c r="B2165" s="50" t="s">
        <v>4269</v>
      </c>
      <c r="C2165" s="105" t="s">
        <v>4270</v>
      </c>
      <c r="D2165" s="91">
        <v>153</v>
      </c>
      <c r="E2165" s="91">
        <v>12</v>
      </c>
      <c r="F2165" s="81">
        <v>7.8431372549019605</v>
      </c>
      <c r="G2165" s="61"/>
      <c r="H2165" s="72">
        <v>1</v>
      </c>
      <c r="I2165" s="81">
        <v>6.5359477124183005</v>
      </c>
      <c r="J2165" s="61"/>
      <c r="K2165" s="72">
        <v>1</v>
      </c>
      <c r="L2165" s="81">
        <v>6.5359477124183005</v>
      </c>
      <c r="M2165" s="61"/>
      <c r="N2165" s="72">
        <v>399</v>
      </c>
      <c r="O2165" s="72">
        <v>13</v>
      </c>
      <c r="P2165" s="81">
        <v>3.2581453634085213</v>
      </c>
      <c r="Q2165" s="66"/>
      <c r="R2165" s="72">
        <v>4478</v>
      </c>
      <c r="S2165" s="72">
        <v>2057</v>
      </c>
      <c r="T2165" s="81">
        <v>45.935685573916928</v>
      </c>
    </row>
    <row r="2166" spans="1:20" x14ac:dyDescent="0.25">
      <c r="A2166" s="50" t="s">
        <v>4572</v>
      </c>
      <c r="B2166" s="50" t="s">
        <v>4271</v>
      </c>
      <c r="C2166" s="105" t="s">
        <v>4272</v>
      </c>
      <c r="D2166" s="91">
        <v>106</v>
      </c>
      <c r="E2166" s="91">
        <v>8</v>
      </c>
      <c r="F2166" s="81">
        <v>7.5471698113207548</v>
      </c>
      <c r="G2166" s="61"/>
      <c r="H2166" s="72" t="s">
        <v>23</v>
      </c>
      <c r="I2166" s="81" t="s">
        <v>23</v>
      </c>
      <c r="J2166" s="94"/>
      <c r="K2166" s="72" t="s">
        <v>23</v>
      </c>
      <c r="L2166" s="81" t="s">
        <v>23</v>
      </c>
      <c r="M2166" s="94"/>
      <c r="N2166" s="72">
        <v>218</v>
      </c>
      <c r="O2166" s="72">
        <v>6</v>
      </c>
      <c r="P2166" s="81">
        <v>2.7522935779816513</v>
      </c>
      <c r="Q2166" s="66"/>
      <c r="R2166" s="72">
        <v>2784</v>
      </c>
      <c r="S2166" s="72">
        <v>711</v>
      </c>
      <c r="T2166" s="81">
        <v>25.538793103448278</v>
      </c>
    </row>
    <row r="2167" spans="1:20" x14ac:dyDescent="0.25">
      <c r="A2167" s="50" t="s">
        <v>4572</v>
      </c>
      <c r="B2167" s="50" t="s">
        <v>4273</v>
      </c>
      <c r="C2167" s="105" t="s">
        <v>4274</v>
      </c>
      <c r="D2167" s="91">
        <v>286</v>
      </c>
      <c r="E2167" s="91">
        <v>15</v>
      </c>
      <c r="F2167" s="81">
        <v>5.244755244755245</v>
      </c>
      <c r="G2167" s="61"/>
      <c r="H2167" s="72">
        <v>1</v>
      </c>
      <c r="I2167" s="81">
        <v>3.4965034965034967</v>
      </c>
      <c r="J2167" s="61"/>
      <c r="K2167" s="72">
        <v>1</v>
      </c>
      <c r="L2167" s="81">
        <v>3.4965034965034967</v>
      </c>
      <c r="M2167" s="61"/>
      <c r="N2167" s="72">
        <v>492</v>
      </c>
      <c r="O2167" s="72">
        <v>29</v>
      </c>
      <c r="P2167" s="81">
        <v>5.8943089430894311</v>
      </c>
      <c r="Q2167" s="66"/>
      <c r="R2167" s="72">
        <v>5746</v>
      </c>
      <c r="S2167" s="72">
        <v>2807</v>
      </c>
      <c r="T2167" s="81">
        <v>48.851374869474419</v>
      </c>
    </row>
    <row r="2168" spans="1:20" x14ac:dyDescent="0.25">
      <c r="A2168" s="50" t="s">
        <v>4572</v>
      </c>
      <c r="B2168" s="50" t="s">
        <v>4275</v>
      </c>
      <c r="C2168" s="105" t="s">
        <v>4276</v>
      </c>
      <c r="D2168" s="91">
        <v>765</v>
      </c>
      <c r="E2168" s="91">
        <v>59</v>
      </c>
      <c r="F2168" s="81">
        <v>7.7124183006535949</v>
      </c>
      <c r="G2168" s="61"/>
      <c r="H2168" s="72">
        <v>4</v>
      </c>
      <c r="I2168" s="81">
        <v>5.2287581699346406</v>
      </c>
      <c r="J2168" s="61"/>
      <c r="K2168" s="72">
        <v>7</v>
      </c>
      <c r="L2168" s="81">
        <v>9.1503267973856222</v>
      </c>
      <c r="M2168" s="61"/>
      <c r="N2168" s="72">
        <v>2054</v>
      </c>
      <c r="O2168" s="72">
        <v>50</v>
      </c>
      <c r="P2168" s="81">
        <v>2.4342745861733204</v>
      </c>
      <c r="Q2168" s="66"/>
      <c r="R2168" s="72">
        <v>19027</v>
      </c>
      <c r="S2168" s="72">
        <v>12410</v>
      </c>
      <c r="T2168" s="81">
        <v>65.223104010090921</v>
      </c>
    </row>
    <row r="2169" spans="1:20" x14ac:dyDescent="0.25">
      <c r="A2169" s="50" t="s">
        <v>4572</v>
      </c>
      <c r="B2169" s="50" t="s">
        <v>4277</v>
      </c>
      <c r="C2169" s="105" t="s">
        <v>4278</v>
      </c>
      <c r="D2169" s="91">
        <v>166</v>
      </c>
      <c r="E2169" s="91">
        <v>14</v>
      </c>
      <c r="F2169" s="81">
        <v>8.4337349397590362</v>
      </c>
      <c r="G2169" s="61"/>
      <c r="H2169" s="72">
        <v>2</v>
      </c>
      <c r="I2169" s="81">
        <v>12.048192771084338</v>
      </c>
      <c r="J2169" s="61"/>
      <c r="K2169" s="72">
        <v>2</v>
      </c>
      <c r="L2169" s="81">
        <v>12.048192771084338</v>
      </c>
      <c r="M2169" s="61"/>
      <c r="N2169" s="72">
        <v>471</v>
      </c>
      <c r="O2169" s="72">
        <v>40</v>
      </c>
      <c r="P2169" s="81">
        <v>8.4925690021231421</v>
      </c>
      <c r="Q2169" s="66"/>
      <c r="R2169" s="72">
        <v>4843</v>
      </c>
      <c r="S2169" s="72">
        <v>2346</v>
      </c>
      <c r="T2169" s="81">
        <v>48.44104893660954</v>
      </c>
    </row>
    <row r="2170" spans="1:20" x14ac:dyDescent="0.25">
      <c r="A2170" s="50" t="s">
        <v>4572</v>
      </c>
      <c r="B2170" s="50" t="s">
        <v>4279</v>
      </c>
      <c r="C2170" s="105" t="s">
        <v>4280</v>
      </c>
      <c r="D2170" s="91">
        <v>246</v>
      </c>
      <c r="E2170" s="91">
        <v>22</v>
      </c>
      <c r="F2170" s="81">
        <v>8.9430894308943092</v>
      </c>
      <c r="G2170" s="61"/>
      <c r="H2170" s="72">
        <v>5</v>
      </c>
      <c r="I2170" s="81">
        <v>20.325203252032519</v>
      </c>
      <c r="J2170" s="61"/>
      <c r="K2170" s="72">
        <v>7</v>
      </c>
      <c r="L2170" s="81">
        <v>28.455284552845526</v>
      </c>
      <c r="M2170" s="61"/>
      <c r="N2170" s="72">
        <v>548</v>
      </c>
      <c r="O2170" s="72">
        <v>34</v>
      </c>
      <c r="P2170" s="81">
        <v>6.2043795620437958</v>
      </c>
      <c r="Q2170" s="66"/>
      <c r="R2170" s="72">
        <v>5779</v>
      </c>
      <c r="S2170" s="72">
        <v>2547</v>
      </c>
      <c r="T2170" s="81">
        <v>44.073369094999137</v>
      </c>
    </row>
    <row r="2171" spans="1:20" x14ac:dyDescent="0.25">
      <c r="A2171" s="50" t="s">
        <v>4572</v>
      </c>
      <c r="B2171" s="50" t="s">
        <v>4281</v>
      </c>
      <c r="C2171" s="105" t="s">
        <v>4282</v>
      </c>
      <c r="D2171" s="91">
        <v>1533</v>
      </c>
      <c r="E2171" s="91">
        <v>82</v>
      </c>
      <c r="F2171" s="81">
        <v>5.3489889106327464</v>
      </c>
      <c r="G2171" s="61"/>
      <c r="H2171" s="72">
        <v>30</v>
      </c>
      <c r="I2171" s="81">
        <v>19.569471624266143</v>
      </c>
      <c r="J2171" s="61"/>
      <c r="K2171" s="72">
        <v>34</v>
      </c>
      <c r="L2171" s="81">
        <v>22.17873450750163</v>
      </c>
      <c r="M2171" s="61"/>
      <c r="N2171" s="72">
        <v>2752</v>
      </c>
      <c r="O2171" s="72">
        <v>248</v>
      </c>
      <c r="P2171" s="81">
        <v>9.0116279069767433</v>
      </c>
      <c r="Q2171" s="66"/>
      <c r="R2171" s="72">
        <v>31658</v>
      </c>
      <c r="S2171" s="72">
        <v>12868</v>
      </c>
      <c r="T2171" s="81">
        <v>40.646913892223132</v>
      </c>
    </row>
    <row r="2172" spans="1:20" x14ac:dyDescent="0.25">
      <c r="A2172" s="50" t="s">
        <v>4572</v>
      </c>
      <c r="B2172" s="50" t="s">
        <v>4283</v>
      </c>
      <c r="C2172" s="105" t="s">
        <v>4284</v>
      </c>
      <c r="D2172" s="91">
        <v>165</v>
      </c>
      <c r="E2172" s="91">
        <v>15</v>
      </c>
      <c r="F2172" s="81">
        <v>9.0909090909090917</v>
      </c>
      <c r="G2172" s="61"/>
      <c r="H2172" s="72">
        <v>8</v>
      </c>
      <c r="I2172" s="81">
        <v>48.484848484848484</v>
      </c>
      <c r="J2172" s="61"/>
      <c r="K2172" s="72">
        <v>9</v>
      </c>
      <c r="L2172" s="81">
        <v>54.54545454545454</v>
      </c>
      <c r="M2172" s="61"/>
      <c r="N2172" s="72">
        <v>583</v>
      </c>
      <c r="O2172" s="72">
        <v>59</v>
      </c>
      <c r="P2172" s="81">
        <v>10.120068610634648</v>
      </c>
      <c r="Q2172" s="66"/>
      <c r="R2172" s="72">
        <v>7121</v>
      </c>
      <c r="S2172" s="72">
        <v>4677</v>
      </c>
      <c r="T2172" s="81">
        <v>65.678977671675327</v>
      </c>
    </row>
    <row r="2173" spans="1:20" x14ac:dyDescent="0.25">
      <c r="A2173" s="50" t="s">
        <v>4572</v>
      </c>
      <c r="B2173" s="50" t="s">
        <v>4285</v>
      </c>
      <c r="C2173" s="105" t="s">
        <v>4286</v>
      </c>
      <c r="D2173" s="91">
        <v>171</v>
      </c>
      <c r="E2173" s="91">
        <v>14</v>
      </c>
      <c r="F2173" s="81">
        <v>8.1871345029239766</v>
      </c>
      <c r="G2173" s="61"/>
      <c r="H2173" s="72">
        <v>3</v>
      </c>
      <c r="I2173" s="81">
        <v>17.543859649122805</v>
      </c>
      <c r="J2173" s="61"/>
      <c r="K2173" s="72">
        <v>3</v>
      </c>
      <c r="L2173" s="81">
        <v>17.543859649122805</v>
      </c>
      <c r="M2173" s="61"/>
      <c r="N2173" s="72">
        <v>581</v>
      </c>
      <c r="O2173" s="72">
        <v>19</v>
      </c>
      <c r="P2173" s="81">
        <v>3.270223752151463</v>
      </c>
      <c r="Q2173" s="66"/>
      <c r="R2173" s="72">
        <v>5710</v>
      </c>
      <c r="S2173" s="72">
        <v>3084</v>
      </c>
      <c r="T2173" s="81">
        <v>54.01050788091068</v>
      </c>
    </row>
    <row r="2174" spans="1:20" x14ac:dyDescent="0.25">
      <c r="A2174" s="50" t="s">
        <v>4572</v>
      </c>
      <c r="B2174" s="50" t="s">
        <v>4287</v>
      </c>
      <c r="C2174" s="105" t="s">
        <v>4288</v>
      </c>
      <c r="D2174" s="91">
        <v>78</v>
      </c>
      <c r="E2174" s="91">
        <v>4</v>
      </c>
      <c r="F2174" s="81">
        <v>5.1282051282051277</v>
      </c>
      <c r="G2174" s="61"/>
      <c r="H2174" s="72">
        <v>1</v>
      </c>
      <c r="I2174" s="81">
        <v>12.820512820512819</v>
      </c>
      <c r="J2174" s="61"/>
      <c r="K2174" s="72">
        <v>1</v>
      </c>
      <c r="L2174" s="81">
        <v>12.820512820512819</v>
      </c>
      <c r="M2174" s="61"/>
      <c r="N2174" s="72">
        <v>146</v>
      </c>
      <c r="O2174" s="72">
        <v>3</v>
      </c>
      <c r="P2174" s="81">
        <v>2.0547945205479454</v>
      </c>
      <c r="Q2174" s="66"/>
      <c r="R2174" s="72">
        <v>1600</v>
      </c>
      <c r="S2174" s="72">
        <v>169</v>
      </c>
      <c r="T2174" s="81">
        <v>10.5625</v>
      </c>
    </row>
    <row r="2175" spans="1:20" x14ac:dyDescent="0.25">
      <c r="A2175" s="50" t="s">
        <v>4572</v>
      </c>
      <c r="B2175" s="50" t="s">
        <v>4289</v>
      </c>
      <c r="C2175" s="105" t="s">
        <v>1004</v>
      </c>
      <c r="D2175" s="91">
        <v>935</v>
      </c>
      <c r="E2175" s="91">
        <v>51</v>
      </c>
      <c r="F2175" s="81">
        <v>5.4545454545454541</v>
      </c>
      <c r="G2175" s="61"/>
      <c r="H2175" s="72">
        <v>10</v>
      </c>
      <c r="I2175" s="81">
        <v>10.695187165775401</v>
      </c>
      <c r="J2175" s="61"/>
      <c r="K2175" s="72">
        <v>12</v>
      </c>
      <c r="L2175" s="81">
        <v>12.834224598930481</v>
      </c>
      <c r="M2175" s="61"/>
      <c r="N2175" s="72">
        <v>1701</v>
      </c>
      <c r="O2175" s="72">
        <v>121</v>
      </c>
      <c r="P2175" s="81">
        <v>7.113462669018225</v>
      </c>
      <c r="Q2175" s="66"/>
      <c r="R2175" s="72">
        <v>20223</v>
      </c>
      <c r="S2175" s="72">
        <v>8461</v>
      </c>
      <c r="T2175" s="81">
        <v>41.838500717005388</v>
      </c>
    </row>
    <row r="2176" spans="1:20" x14ac:dyDescent="0.25">
      <c r="A2176" s="50" t="s">
        <v>4572</v>
      </c>
      <c r="B2176" s="50" t="s">
        <v>4290</v>
      </c>
      <c r="C2176" s="105" t="s">
        <v>4291</v>
      </c>
      <c r="D2176" s="91">
        <v>421</v>
      </c>
      <c r="E2176" s="91">
        <v>23</v>
      </c>
      <c r="F2176" s="81">
        <v>5.4631828978622332</v>
      </c>
      <c r="G2176" s="61"/>
      <c r="H2176" s="72">
        <v>7</v>
      </c>
      <c r="I2176" s="81">
        <v>16.6270783847981</v>
      </c>
      <c r="J2176" s="61"/>
      <c r="K2176" s="72">
        <v>7</v>
      </c>
      <c r="L2176" s="81">
        <v>16.6270783847981</v>
      </c>
      <c r="M2176" s="61"/>
      <c r="N2176" s="72">
        <v>940</v>
      </c>
      <c r="O2176" s="72">
        <v>45</v>
      </c>
      <c r="P2176" s="81">
        <v>4.7872340425531918</v>
      </c>
      <c r="Q2176" s="66"/>
      <c r="R2176" s="72">
        <v>9695</v>
      </c>
      <c r="S2176" s="72">
        <v>3379</v>
      </c>
      <c r="T2176" s="81">
        <v>34.853017019082003</v>
      </c>
    </row>
    <row r="2177" spans="1:20" x14ac:dyDescent="0.25">
      <c r="A2177" s="50" t="s">
        <v>4572</v>
      </c>
      <c r="B2177" s="50" t="s">
        <v>4292</v>
      </c>
      <c r="C2177" s="105" t="s">
        <v>4293</v>
      </c>
      <c r="D2177" s="91">
        <v>360</v>
      </c>
      <c r="E2177" s="91">
        <v>18</v>
      </c>
      <c r="F2177" s="81">
        <v>5</v>
      </c>
      <c r="G2177" s="61"/>
      <c r="H2177" s="72">
        <v>6</v>
      </c>
      <c r="I2177" s="81">
        <v>16.666666666666668</v>
      </c>
      <c r="J2177" s="61"/>
      <c r="K2177" s="72">
        <v>10</v>
      </c>
      <c r="L2177" s="81">
        <v>27.777777777777775</v>
      </c>
      <c r="M2177" s="61"/>
      <c r="N2177" s="72">
        <v>529</v>
      </c>
      <c r="O2177" s="72">
        <v>34</v>
      </c>
      <c r="P2177" s="81">
        <v>6.4272211720226844</v>
      </c>
      <c r="Q2177" s="66"/>
      <c r="R2177" s="72">
        <v>8595</v>
      </c>
      <c r="S2177" s="72">
        <v>1776</v>
      </c>
      <c r="T2177" s="81">
        <v>20.663176265270508</v>
      </c>
    </row>
    <row r="2178" spans="1:20" x14ac:dyDescent="0.25">
      <c r="A2178" s="50" t="s">
        <v>4572</v>
      </c>
      <c r="B2178" s="50" t="s">
        <v>4294</v>
      </c>
      <c r="C2178" s="105" t="s">
        <v>4295</v>
      </c>
      <c r="D2178" s="91">
        <v>778</v>
      </c>
      <c r="E2178" s="91">
        <v>57</v>
      </c>
      <c r="F2178" s="81">
        <v>7.3264781491002573</v>
      </c>
      <c r="G2178" s="61"/>
      <c r="H2178" s="72">
        <v>9</v>
      </c>
      <c r="I2178" s="81">
        <v>11.568123393316196</v>
      </c>
      <c r="J2178" s="61"/>
      <c r="K2178" s="72">
        <v>10</v>
      </c>
      <c r="L2178" s="81">
        <v>12.853470437017995</v>
      </c>
      <c r="M2178" s="61"/>
      <c r="N2178" s="72">
        <v>1568</v>
      </c>
      <c r="O2178" s="72">
        <v>87</v>
      </c>
      <c r="P2178" s="81">
        <v>5.5484693877551017</v>
      </c>
      <c r="Q2178" s="66"/>
      <c r="R2178" s="72">
        <v>19167</v>
      </c>
      <c r="S2178" s="72">
        <v>7029</v>
      </c>
      <c r="T2178" s="81">
        <v>36.67240569729222</v>
      </c>
    </row>
    <row r="2179" spans="1:20" x14ac:dyDescent="0.25">
      <c r="A2179" s="50" t="s">
        <v>4572</v>
      </c>
      <c r="B2179" s="50" t="s">
        <v>4296</v>
      </c>
      <c r="C2179" s="105" t="s">
        <v>4297</v>
      </c>
      <c r="D2179" s="91">
        <v>335</v>
      </c>
      <c r="E2179" s="91">
        <v>13</v>
      </c>
      <c r="F2179" s="81">
        <v>3.8805970149253728</v>
      </c>
      <c r="G2179" s="61"/>
      <c r="H2179" s="72">
        <v>8</v>
      </c>
      <c r="I2179" s="81">
        <v>23.880597014925375</v>
      </c>
      <c r="J2179" s="61"/>
      <c r="K2179" s="72">
        <v>8</v>
      </c>
      <c r="L2179" s="81">
        <v>23.880597014925375</v>
      </c>
      <c r="M2179" s="61"/>
      <c r="N2179" s="72">
        <v>790</v>
      </c>
      <c r="O2179" s="72">
        <v>32</v>
      </c>
      <c r="P2179" s="81">
        <v>4.0506329113924053</v>
      </c>
      <c r="Q2179" s="66"/>
      <c r="R2179" s="72">
        <v>7677</v>
      </c>
      <c r="S2179" s="72">
        <v>3027</v>
      </c>
      <c r="T2179" s="81">
        <v>39.429464634622903</v>
      </c>
    </row>
    <row r="2180" spans="1:20" x14ac:dyDescent="0.25">
      <c r="A2180" s="50" t="s">
        <v>4572</v>
      </c>
      <c r="B2180" s="50" t="s">
        <v>4298</v>
      </c>
      <c r="C2180" s="105" t="s">
        <v>4299</v>
      </c>
      <c r="D2180" s="91">
        <v>251</v>
      </c>
      <c r="E2180" s="91">
        <v>14</v>
      </c>
      <c r="F2180" s="81">
        <v>5.5776892430278879</v>
      </c>
      <c r="G2180" s="61"/>
      <c r="H2180" s="72">
        <v>2</v>
      </c>
      <c r="I2180" s="81">
        <v>7.9681274900398407</v>
      </c>
      <c r="J2180" s="61"/>
      <c r="K2180" s="72">
        <v>4</v>
      </c>
      <c r="L2180" s="81">
        <v>15.936254980079681</v>
      </c>
      <c r="M2180" s="61"/>
      <c r="N2180" s="72">
        <v>747</v>
      </c>
      <c r="O2180" s="72">
        <v>43</v>
      </c>
      <c r="P2180" s="81">
        <v>5.7563587684069608</v>
      </c>
      <c r="Q2180" s="66"/>
      <c r="R2180" s="72">
        <v>7317</v>
      </c>
      <c r="S2180" s="72">
        <v>3041</v>
      </c>
      <c r="T2180" s="81">
        <v>41.560748940822741</v>
      </c>
    </row>
    <row r="2181" spans="1:20" x14ac:dyDescent="0.25">
      <c r="A2181" s="50" t="s">
        <v>4572</v>
      </c>
      <c r="B2181" s="50" t="s">
        <v>4300</v>
      </c>
      <c r="C2181" s="105" t="s">
        <v>4301</v>
      </c>
      <c r="D2181" s="91">
        <v>885</v>
      </c>
      <c r="E2181" s="91">
        <v>61</v>
      </c>
      <c r="F2181" s="81">
        <v>6.8926553672316384</v>
      </c>
      <c r="G2181" s="61"/>
      <c r="H2181" s="72">
        <v>16</v>
      </c>
      <c r="I2181" s="81">
        <v>18.07909604519774</v>
      </c>
      <c r="J2181" s="61"/>
      <c r="K2181" s="72">
        <v>21</v>
      </c>
      <c r="L2181" s="81">
        <v>23.728813559322035</v>
      </c>
      <c r="M2181" s="61"/>
      <c r="N2181" s="72">
        <v>1738</v>
      </c>
      <c r="O2181" s="72">
        <v>94</v>
      </c>
      <c r="P2181" s="81">
        <v>5.4085155350978136</v>
      </c>
      <c r="Q2181" s="66"/>
      <c r="R2181" s="72">
        <v>20703</v>
      </c>
      <c r="S2181" s="72">
        <v>10661</v>
      </c>
      <c r="T2181" s="81">
        <v>51.494952422354245</v>
      </c>
    </row>
    <row r="2182" spans="1:20" x14ac:dyDescent="0.25">
      <c r="A2182" s="50" t="s">
        <v>4572</v>
      </c>
      <c r="B2182" s="50" t="s">
        <v>4302</v>
      </c>
      <c r="C2182" s="105" t="s">
        <v>4303</v>
      </c>
      <c r="D2182" s="91">
        <v>368</v>
      </c>
      <c r="E2182" s="91">
        <v>37</v>
      </c>
      <c r="F2182" s="81">
        <v>10.054347826086957</v>
      </c>
      <c r="G2182" s="61"/>
      <c r="H2182" s="72">
        <v>13</v>
      </c>
      <c r="I2182" s="81">
        <v>35.326086956521735</v>
      </c>
      <c r="J2182" s="61"/>
      <c r="K2182" s="72">
        <v>15</v>
      </c>
      <c r="L2182" s="81">
        <v>40.760869565217391</v>
      </c>
      <c r="M2182" s="61"/>
      <c r="N2182" s="72">
        <v>694</v>
      </c>
      <c r="O2182" s="72">
        <v>46</v>
      </c>
      <c r="P2182" s="81">
        <v>6.6282420749279538</v>
      </c>
      <c r="Q2182" s="66"/>
      <c r="R2182" s="72">
        <v>8417</v>
      </c>
      <c r="S2182" s="72">
        <v>3739</v>
      </c>
      <c r="T2182" s="81">
        <v>44.422003088986578</v>
      </c>
    </row>
    <row r="2183" spans="1:20" x14ac:dyDescent="0.25">
      <c r="A2183" s="50" t="s">
        <v>4572</v>
      </c>
      <c r="B2183" s="50" t="s">
        <v>4304</v>
      </c>
      <c r="C2183" s="105" t="s">
        <v>4305</v>
      </c>
      <c r="D2183" s="91">
        <v>466</v>
      </c>
      <c r="E2183" s="91">
        <v>26</v>
      </c>
      <c r="F2183" s="81">
        <v>5.5793991416309012</v>
      </c>
      <c r="G2183" s="61"/>
      <c r="H2183" s="72">
        <v>4</v>
      </c>
      <c r="I2183" s="81">
        <v>8.5836909871244629</v>
      </c>
      <c r="J2183" s="61"/>
      <c r="K2183" s="72">
        <v>9</v>
      </c>
      <c r="L2183" s="81">
        <v>19.313304721030043</v>
      </c>
      <c r="M2183" s="61"/>
      <c r="N2183" s="72">
        <v>1393</v>
      </c>
      <c r="O2183" s="72">
        <v>124</v>
      </c>
      <c r="P2183" s="81">
        <v>8.9016511127063893</v>
      </c>
      <c r="Q2183" s="66"/>
      <c r="R2183" s="72">
        <v>15689</v>
      </c>
      <c r="S2183" s="72">
        <v>8217</v>
      </c>
      <c r="T2183" s="81">
        <v>52.374274969724013</v>
      </c>
    </row>
    <row r="2184" spans="1:20" x14ac:dyDescent="0.25">
      <c r="A2184" s="50" t="s">
        <v>4572</v>
      </c>
      <c r="B2184" s="50" t="s">
        <v>4306</v>
      </c>
      <c r="C2184" s="105" t="s">
        <v>4307</v>
      </c>
      <c r="D2184" s="91">
        <v>117</v>
      </c>
      <c r="E2184" s="91">
        <v>9</v>
      </c>
      <c r="F2184" s="81">
        <v>7.6923076923076925</v>
      </c>
      <c r="G2184" s="61"/>
      <c r="H2184" s="72">
        <v>5</v>
      </c>
      <c r="I2184" s="81">
        <v>42.735042735042732</v>
      </c>
      <c r="J2184" s="61"/>
      <c r="K2184" s="72">
        <v>5</v>
      </c>
      <c r="L2184" s="81">
        <v>42.735042735042732</v>
      </c>
      <c r="M2184" s="61"/>
      <c r="N2184" s="72">
        <v>200</v>
      </c>
      <c r="O2184" s="72">
        <v>12</v>
      </c>
      <c r="P2184" s="81">
        <v>6</v>
      </c>
      <c r="Q2184" s="66"/>
      <c r="R2184" s="72">
        <v>2309</v>
      </c>
      <c r="S2184" s="72">
        <v>605</v>
      </c>
      <c r="T2184" s="81">
        <v>26.201818969250759</v>
      </c>
    </row>
    <row r="2185" spans="1:20" x14ac:dyDescent="0.25">
      <c r="A2185" s="50" t="s">
        <v>4572</v>
      </c>
      <c r="B2185" s="50" t="s">
        <v>4308</v>
      </c>
      <c r="C2185" s="105" t="s">
        <v>4309</v>
      </c>
      <c r="D2185" s="91">
        <v>207</v>
      </c>
      <c r="E2185" s="91">
        <v>14</v>
      </c>
      <c r="F2185" s="81">
        <v>6.7632850241545892</v>
      </c>
      <c r="G2185" s="61"/>
      <c r="H2185" s="72">
        <v>2</v>
      </c>
      <c r="I2185" s="81">
        <v>9.6618357487922708</v>
      </c>
      <c r="J2185" s="61"/>
      <c r="K2185" s="72">
        <v>2</v>
      </c>
      <c r="L2185" s="81">
        <v>9.6618357487922708</v>
      </c>
      <c r="M2185" s="61"/>
      <c r="N2185" s="72">
        <v>522</v>
      </c>
      <c r="O2185" s="72">
        <v>52</v>
      </c>
      <c r="P2185" s="81">
        <v>9.9616858237547898</v>
      </c>
      <c r="Q2185" s="66"/>
      <c r="R2185" s="72">
        <v>5656</v>
      </c>
      <c r="S2185" s="72">
        <v>2280</v>
      </c>
      <c r="T2185" s="81">
        <v>40.31117397454031</v>
      </c>
    </row>
    <row r="2186" spans="1:20" x14ac:dyDescent="0.25">
      <c r="A2186" s="50" t="s">
        <v>4572</v>
      </c>
      <c r="B2186" s="50" t="s">
        <v>4310</v>
      </c>
      <c r="C2186" s="105" t="s">
        <v>4311</v>
      </c>
      <c r="D2186" s="91">
        <v>142</v>
      </c>
      <c r="E2186" s="91">
        <v>13</v>
      </c>
      <c r="F2186" s="81">
        <v>9.1549295774647899</v>
      </c>
      <c r="G2186" s="61"/>
      <c r="H2186" s="72">
        <v>2</v>
      </c>
      <c r="I2186" s="81">
        <v>14.084507042253522</v>
      </c>
      <c r="J2186" s="61"/>
      <c r="K2186" s="72">
        <v>3</v>
      </c>
      <c r="L2186" s="81">
        <v>21.12676056338028</v>
      </c>
      <c r="M2186" s="61"/>
      <c r="N2186" s="72">
        <v>532</v>
      </c>
      <c r="O2186" s="72">
        <v>23</v>
      </c>
      <c r="P2186" s="81">
        <v>4.3233082706766917</v>
      </c>
      <c r="Q2186" s="66"/>
      <c r="R2186" s="72">
        <v>5980</v>
      </c>
      <c r="S2186" s="72">
        <v>4155</v>
      </c>
      <c r="T2186" s="81">
        <v>69.481605351170572</v>
      </c>
    </row>
    <row r="2187" spans="1:20" x14ac:dyDescent="0.25">
      <c r="A2187" s="50" t="s">
        <v>4572</v>
      </c>
      <c r="B2187" s="50" t="s">
        <v>4312</v>
      </c>
      <c r="C2187" s="105" t="s">
        <v>4313</v>
      </c>
      <c r="D2187" s="91">
        <v>367</v>
      </c>
      <c r="E2187" s="91">
        <v>27</v>
      </c>
      <c r="F2187" s="81">
        <v>7.3569482288828345</v>
      </c>
      <c r="G2187" s="61"/>
      <c r="H2187" s="72">
        <v>7</v>
      </c>
      <c r="I2187" s="81">
        <v>19.073569482288828</v>
      </c>
      <c r="J2187" s="61"/>
      <c r="K2187" s="72">
        <v>9</v>
      </c>
      <c r="L2187" s="81">
        <v>24.52316076294278</v>
      </c>
      <c r="M2187" s="61"/>
      <c r="N2187" s="72">
        <v>1408</v>
      </c>
      <c r="O2187" s="72">
        <v>134</v>
      </c>
      <c r="P2187" s="81">
        <v>9.517045454545455</v>
      </c>
      <c r="Q2187" s="66"/>
      <c r="R2187" s="72">
        <v>14951</v>
      </c>
      <c r="S2187" s="72">
        <v>6443</v>
      </c>
      <c r="T2187" s="81">
        <v>43.09410741756404</v>
      </c>
    </row>
    <row r="2188" spans="1:20" x14ac:dyDescent="0.25">
      <c r="A2188" s="50" t="s">
        <v>4572</v>
      </c>
      <c r="B2188" s="50" t="s">
        <v>4314</v>
      </c>
      <c r="C2188" s="105" t="s">
        <v>4315</v>
      </c>
      <c r="D2188" s="91">
        <v>133</v>
      </c>
      <c r="E2188" s="91">
        <v>8</v>
      </c>
      <c r="F2188" s="81">
        <v>6.0150375939849621</v>
      </c>
      <c r="G2188" s="61"/>
      <c r="H2188" s="72" t="s">
        <v>23</v>
      </c>
      <c r="I2188" s="81" t="s">
        <v>23</v>
      </c>
      <c r="J2188" s="94"/>
      <c r="K2188" s="72" t="s">
        <v>23</v>
      </c>
      <c r="L2188" s="81" t="s">
        <v>23</v>
      </c>
      <c r="M2188" s="94"/>
      <c r="N2188" s="72">
        <v>518</v>
      </c>
      <c r="O2188" s="72">
        <v>22</v>
      </c>
      <c r="P2188" s="81">
        <v>4.2471042471042475</v>
      </c>
      <c r="Q2188" s="66"/>
      <c r="R2188" s="72">
        <v>4745</v>
      </c>
      <c r="S2188" s="72">
        <v>850</v>
      </c>
      <c r="T2188" s="81">
        <v>17.913593256059009</v>
      </c>
    </row>
    <row r="2189" spans="1:20" x14ac:dyDescent="0.25">
      <c r="A2189" s="50" t="s">
        <v>4572</v>
      </c>
      <c r="B2189" s="50" t="s">
        <v>4316</v>
      </c>
      <c r="C2189" s="105" t="s">
        <v>4317</v>
      </c>
      <c r="D2189" s="91">
        <v>199</v>
      </c>
      <c r="E2189" s="91">
        <v>18</v>
      </c>
      <c r="F2189" s="81">
        <v>9.0452261306532673</v>
      </c>
      <c r="G2189" s="61"/>
      <c r="H2189" s="72">
        <v>4</v>
      </c>
      <c r="I2189" s="81">
        <v>20.100502512562816</v>
      </c>
      <c r="J2189" s="61"/>
      <c r="K2189" s="72">
        <v>4</v>
      </c>
      <c r="L2189" s="81">
        <v>20.100502512562816</v>
      </c>
      <c r="M2189" s="61"/>
      <c r="N2189" s="72">
        <v>361</v>
      </c>
      <c r="O2189" s="72">
        <v>20</v>
      </c>
      <c r="P2189" s="81">
        <v>5.54016620498615</v>
      </c>
      <c r="Q2189" s="66"/>
      <c r="R2189" s="72">
        <v>4179</v>
      </c>
      <c r="S2189" s="72">
        <v>1147</v>
      </c>
      <c r="T2189" s="81">
        <v>27.446757597511365</v>
      </c>
    </row>
    <row r="2190" spans="1:20" x14ac:dyDescent="0.25">
      <c r="A2190" s="50" t="s">
        <v>4572</v>
      </c>
      <c r="B2190" s="50" t="s">
        <v>4318</v>
      </c>
      <c r="C2190" s="105" t="s">
        <v>4319</v>
      </c>
      <c r="D2190" s="91">
        <v>204</v>
      </c>
      <c r="E2190" s="91">
        <v>17</v>
      </c>
      <c r="F2190" s="81">
        <v>8.3333333333333321</v>
      </c>
      <c r="G2190" s="61"/>
      <c r="H2190" s="72">
        <v>4</v>
      </c>
      <c r="I2190" s="81">
        <v>19.607843137254903</v>
      </c>
      <c r="J2190" s="61"/>
      <c r="K2190" s="72">
        <v>4</v>
      </c>
      <c r="L2190" s="81">
        <v>19.607843137254903</v>
      </c>
      <c r="M2190" s="61"/>
      <c r="N2190" s="72">
        <v>651</v>
      </c>
      <c r="O2190" s="72">
        <v>46</v>
      </c>
      <c r="P2190" s="81">
        <v>7.0660522273425501</v>
      </c>
      <c r="Q2190" s="66"/>
      <c r="R2190" s="72">
        <v>8615</v>
      </c>
      <c r="S2190" s="72">
        <v>5156</v>
      </c>
      <c r="T2190" s="81">
        <v>59.849100406268136</v>
      </c>
    </row>
    <row r="2191" spans="1:20" x14ac:dyDescent="0.25">
      <c r="A2191" s="50" t="s">
        <v>4572</v>
      </c>
      <c r="B2191" s="50" t="s">
        <v>4320</v>
      </c>
      <c r="C2191" s="105" t="s">
        <v>4321</v>
      </c>
      <c r="D2191" s="91">
        <v>213</v>
      </c>
      <c r="E2191" s="91">
        <v>22</v>
      </c>
      <c r="F2191" s="81">
        <v>10.328638497652582</v>
      </c>
      <c r="G2191" s="61"/>
      <c r="H2191" s="72">
        <v>7</v>
      </c>
      <c r="I2191" s="81">
        <v>32.863849765258216</v>
      </c>
      <c r="J2191" s="61"/>
      <c r="K2191" s="72">
        <v>9</v>
      </c>
      <c r="L2191" s="81">
        <v>42.25352112676056</v>
      </c>
      <c r="M2191" s="61"/>
      <c r="N2191" s="72">
        <v>627</v>
      </c>
      <c r="O2191" s="72">
        <v>52</v>
      </c>
      <c r="P2191" s="81">
        <v>8.2934609250398719</v>
      </c>
      <c r="Q2191" s="66"/>
      <c r="R2191" s="72">
        <v>7606</v>
      </c>
      <c r="S2191" s="72">
        <v>3233</v>
      </c>
      <c r="T2191" s="81">
        <v>42.505916381803836</v>
      </c>
    </row>
    <row r="2192" spans="1:20" x14ac:dyDescent="0.25">
      <c r="A2192" s="50" t="s">
        <v>4572</v>
      </c>
      <c r="B2192" s="50" t="s">
        <v>4322</v>
      </c>
      <c r="C2192" s="105" t="s">
        <v>4323</v>
      </c>
      <c r="D2192" s="91">
        <v>292</v>
      </c>
      <c r="E2192" s="91">
        <v>19</v>
      </c>
      <c r="F2192" s="81">
        <v>6.506849315068493</v>
      </c>
      <c r="G2192" s="61"/>
      <c r="H2192" s="72">
        <v>3</v>
      </c>
      <c r="I2192" s="81">
        <v>10.273972602739725</v>
      </c>
      <c r="J2192" s="61"/>
      <c r="K2192" s="72">
        <v>4</v>
      </c>
      <c r="L2192" s="81">
        <v>13.698630136986301</v>
      </c>
      <c r="M2192" s="61"/>
      <c r="N2192" s="72">
        <v>490</v>
      </c>
      <c r="O2192" s="72">
        <v>37</v>
      </c>
      <c r="P2192" s="81">
        <v>7.5510204081632653</v>
      </c>
      <c r="Q2192" s="66"/>
      <c r="R2192" s="72">
        <v>5104</v>
      </c>
      <c r="S2192" s="72">
        <v>781</v>
      </c>
      <c r="T2192" s="81">
        <v>15.301724137931034</v>
      </c>
    </row>
    <row r="2193" spans="1:20" x14ac:dyDescent="0.25">
      <c r="A2193" s="50" t="s">
        <v>4572</v>
      </c>
      <c r="B2193" s="50" t="s">
        <v>4324</v>
      </c>
      <c r="C2193" s="105" t="s">
        <v>4325</v>
      </c>
      <c r="D2193" s="91">
        <v>636</v>
      </c>
      <c r="E2193" s="91">
        <v>42</v>
      </c>
      <c r="F2193" s="81">
        <v>6.6037735849056602</v>
      </c>
      <c r="G2193" s="61"/>
      <c r="H2193" s="72">
        <v>2</v>
      </c>
      <c r="I2193" s="81">
        <v>3.1446540880503147</v>
      </c>
      <c r="J2193" s="61"/>
      <c r="K2193" s="72">
        <v>2</v>
      </c>
      <c r="L2193" s="81">
        <v>3.1446540880503147</v>
      </c>
      <c r="M2193" s="61"/>
      <c r="N2193" s="72">
        <v>1875</v>
      </c>
      <c r="O2193" s="72">
        <v>68</v>
      </c>
      <c r="P2193" s="81">
        <v>3.6266666666666665</v>
      </c>
      <c r="Q2193" s="66"/>
      <c r="R2193" s="72">
        <v>19448</v>
      </c>
      <c r="S2193" s="72">
        <v>7589</v>
      </c>
      <c r="T2193" s="81">
        <v>39.022007404360345</v>
      </c>
    </row>
    <row r="2194" spans="1:20" x14ac:dyDescent="0.25">
      <c r="A2194" s="50" t="s">
        <v>4572</v>
      </c>
      <c r="B2194" s="50" t="s">
        <v>4326</v>
      </c>
      <c r="C2194" s="105" t="s">
        <v>4327</v>
      </c>
      <c r="D2194" s="91">
        <v>28</v>
      </c>
      <c r="E2194" s="91">
        <v>4</v>
      </c>
      <c r="F2194" s="81">
        <v>14.285714285714285</v>
      </c>
      <c r="G2194" s="61"/>
      <c r="H2194" s="72">
        <v>3</v>
      </c>
      <c r="I2194" s="81">
        <v>107.14285714285714</v>
      </c>
      <c r="J2194" s="61"/>
      <c r="K2194" s="72">
        <v>3</v>
      </c>
      <c r="L2194" s="81">
        <v>107.14285714285714</v>
      </c>
      <c r="M2194" s="61"/>
      <c r="N2194" s="72">
        <v>156</v>
      </c>
      <c r="O2194" s="72">
        <v>15</v>
      </c>
      <c r="P2194" s="81">
        <v>9.615384615384615</v>
      </c>
      <c r="Q2194" s="66"/>
      <c r="R2194" s="72">
        <v>1744</v>
      </c>
      <c r="S2194" s="72">
        <v>426</v>
      </c>
      <c r="T2194" s="81">
        <v>24.426605504587155</v>
      </c>
    </row>
    <row r="2195" spans="1:20" x14ac:dyDescent="0.25">
      <c r="A2195" s="50" t="s">
        <v>4572</v>
      </c>
      <c r="B2195" s="50" t="s">
        <v>4328</v>
      </c>
      <c r="C2195" s="105" t="s">
        <v>4329</v>
      </c>
      <c r="D2195" s="91">
        <v>778</v>
      </c>
      <c r="E2195" s="91">
        <v>58</v>
      </c>
      <c r="F2195" s="81">
        <v>7.4550128534704374</v>
      </c>
      <c r="G2195" s="61"/>
      <c r="H2195" s="72">
        <v>17</v>
      </c>
      <c r="I2195" s="81">
        <v>21.850899742930594</v>
      </c>
      <c r="J2195" s="61"/>
      <c r="K2195" s="72">
        <v>19</v>
      </c>
      <c r="L2195" s="81">
        <v>24.421593830334189</v>
      </c>
      <c r="M2195" s="61"/>
      <c r="N2195" s="72">
        <v>1811</v>
      </c>
      <c r="O2195" s="72">
        <v>122</v>
      </c>
      <c r="P2195" s="81">
        <v>6.736609607951408</v>
      </c>
      <c r="Q2195" s="66"/>
      <c r="R2195" s="72">
        <v>22032</v>
      </c>
      <c r="S2195" s="72">
        <v>6222</v>
      </c>
      <c r="T2195" s="81">
        <v>28.24074074074074</v>
      </c>
    </row>
    <row r="2196" spans="1:20" x14ac:dyDescent="0.25">
      <c r="A2196" s="50" t="s">
        <v>4572</v>
      </c>
      <c r="B2196" s="50" t="s">
        <v>4330</v>
      </c>
      <c r="C2196" s="105" t="s">
        <v>4331</v>
      </c>
      <c r="D2196" s="91">
        <v>1000</v>
      </c>
      <c r="E2196" s="91">
        <v>69</v>
      </c>
      <c r="F2196" s="81">
        <v>6.9</v>
      </c>
      <c r="G2196" s="61"/>
      <c r="H2196" s="72">
        <v>18</v>
      </c>
      <c r="I2196" s="81">
        <v>18</v>
      </c>
      <c r="J2196" s="61"/>
      <c r="K2196" s="72">
        <v>23</v>
      </c>
      <c r="L2196" s="81">
        <v>23</v>
      </c>
      <c r="M2196" s="61"/>
      <c r="N2196" s="72">
        <v>1406</v>
      </c>
      <c r="O2196" s="72">
        <v>92</v>
      </c>
      <c r="P2196" s="81">
        <v>6.543385490753912</v>
      </c>
      <c r="Q2196" s="66"/>
      <c r="R2196" s="72">
        <v>18041</v>
      </c>
      <c r="S2196" s="72">
        <v>9447</v>
      </c>
      <c r="T2196" s="81">
        <v>52.364059641926723</v>
      </c>
    </row>
    <row r="2197" spans="1:20" x14ac:dyDescent="0.25">
      <c r="A2197" s="50" t="s">
        <v>4572</v>
      </c>
      <c r="B2197" s="50" t="s">
        <v>4332</v>
      </c>
      <c r="C2197" s="105" t="s">
        <v>4333</v>
      </c>
      <c r="D2197" s="91">
        <v>7990</v>
      </c>
      <c r="E2197" s="91">
        <v>496</v>
      </c>
      <c r="F2197" s="81">
        <v>6.207759699624531</v>
      </c>
      <c r="G2197" s="61"/>
      <c r="H2197" s="72">
        <v>101</v>
      </c>
      <c r="I2197" s="81">
        <v>12.640801001251566</v>
      </c>
      <c r="J2197" s="61"/>
      <c r="K2197" s="72">
        <v>119</v>
      </c>
      <c r="L2197" s="81">
        <v>14.893617021276597</v>
      </c>
      <c r="M2197" s="61"/>
      <c r="N2197" s="72">
        <v>11872</v>
      </c>
      <c r="O2197" s="72">
        <v>634</v>
      </c>
      <c r="P2197" s="81">
        <v>5.3402964959568733</v>
      </c>
      <c r="Q2197" s="66"/>
      <c r="R2197" s="72">
        <v>131926</v>
      </c>
      <c r="S2197" s="72">
        <v>51193</v>
      </c>
      <c r="T2197" s="81">
        <v>38.804329699983327</v>
      </c>
    </row>
    <row r="2198" spans="1:20" x14ac:dyDescent="0.25">
      <c r="A2198" s="50" t="s">
        <v>4572</v>
      </c>
      <c r="B2198" s="50" t="s">
        <v>4334</v>
      </c>
      <c r="C2198" s="105" t="s">
        <v>4335</v>
      </c>
      <c r="D2198" s="91">
        <v>68</v>
      </c>
      <c r="E2198" s="91">
        <v>4</v>
      </c>
      <c r="F2198" s="81">
        <v>5.8823529411764701</v>
      </c>
      <c r="G2198" s="61"/>
      <c r="H2198" s="72">
        <v>2</v>
      </c>
      <c r="I2198" s="81">
        <v>29.411764705882351</v>
      </c>
      <c r="J2198" s="61"/>
      <c r="K2198" s="72">
        <v>3</v>
      </c>
      <c r="L2198" s="81">
        <v>44.117647058823529</v>
      </c>
      <c r="M2198" s="61"/>
      <c r="N2198" s="72">
        <v>148</v>
      </c>
      <c r="O2198" s="72">
        <v>6</v>
      </c>
      <c r="P2198" s="81">
        <v>4.0540540540540544</v>
      </c>
      <c r="Q2198" s="66"/>
      <c r="R2198" s="72">
        <v>1430</v>
      </c>
      <c r="S2198" s="72">
        <v>590</v>
      </c>
      <c r="T2198" s="81">
        <v>41.25874125874126</v>
      </c>
    </row>
    <row r="2199" spans="1:20" x14ac:dyDescent="0.25">
      <c r="A2199" s="50" t="s">
        <v>4572</v>
      </c>
      <c r="B2199" s="50" t="s">
        <v>4336</v>
      </c>
      <c r="C2199" s="105" t="s">
        <v>4337</v>
      </c>
      <c r="D2199" s="91">
        <v>273</v>
      </c>
      <c r="E2199" s="91">
        <v>30</v>
      </c>
      <c r="F2199" s="81">
        <v>10.989010989010989</v>
      </c>
      <c r="G2199" s="61"/>
      <c r="H2199" s="72">
        <v>13</v>
      </c>
      <c r="I2199" s="81">
        <v>47.619047619047613</v>
      </c>
      <c r="J2199" s="61"/>
      <c r="K2199" s="72">
        <v>16</v>
      </c>
      <c r="L2199" s="81">
        <v>58.608058608058606</v>
      </c>
      <c r="M2199" s="61"/>
      <c r="N2199" s="72">
        <v>1193</v>
      </c>
      <c r="O2199" s="72">
        <v>82</v>
      </c>
      <c r="P2199" s="81">
        <v>6.873428331936295</v>
      </c>
      <c r="Q2199" s="66"/>
      <c r="R2199" s="72">
        <v>12574</v>
      </c>
      <c r="S2199" s="72">
        <v>6145</v>
      </c>
      <c r="T2199" s="81">
        <v>48.870685541593765</v>
      </c>
    </row>
    <row r="2200" spans="1:20" x14ac:dyDescent="0.25">
      <c r="A2200" s="50" t="s">
        <v>4572</v>
      </c>
      <c r="B2200" s="50" t="s">
        <v>4338</v>
      </c>
      <c r="C2200" s="105" t="s">
        <v>4339</v>
      </c>
      <c r="D2200" s="91">
        <v>154</v>
      </c>
      <c r="E2200" s="91">
        <v>10</v>
      </c>
      <c r="F2200" s="81">
        <v>6.4935064935064926</v>
      </c>
      <c r="G2200" s="61"/>
      <c r="H2200" s="72">
        <v>1</v>
      </c>
      <c r="I2200" s="81">
        <v>6.4935064935064943</v>
      </c>
      <c r="J2200" s="61"/>
      <c r="K2200" s="72">
        <v>1</v>
      </c>
      <c r="L2200" s="81">
        <v>6.4935064935064943</v>
      </c>
      <c r="M2200" s="61"/>
      <c r="N2200" s="72">
        <v>317</v>
      </c>
      <c r="O2200" s="72">
        <v>30</v>
      </c>
      <c r="P2200" s="81">
        <v>9.4637223974763405</v>
      </c>
      <c r="Q2200" s="66"/>
      <c r="R2200" s="72">
        <v>3291</v>
      </c>
      <c r="S2200" s="72">
        <v>1336</v>
      </c>
      <c r="T2200" s="81">
        <v>40.595563658462474</v>
      </c>
    </row>
    <row r="2201" spans="1:20" x14ac:dyDescent="0.25">
      <c r="A2201" s="50" t="s">
        <v>4572</v>
      </c>
      <c r="B2201" s="50" t="s">
        <v>4340</v>
      </c>
      <c r="C2201" s="105" t="s">
        <v>4341</v>
      </c>
      <c r="D2201" s="91">
        <v>397</v>
      </c>
      <c r="E2201" s="91">
        <v>31</v>
      </c>
      <c r="F2201" s="81">
        <v>7.8085642317380355</v>
      </c>
      <c r="G2201" s="61"/>
      <c r="H2201" s="72">
        <v>5</v>
      </c>
      <c r="I2201" s="81">
        <v>12.594458438287154</v>
      </c>
      <c r="J2201" s="61"/>
      <c r="K2201" s="72">
        <v>6</v>
      </c>
      <c r="L2201" s="81">
        <v>15.113350125944583</v>
      </c>
      <c r="M2201" s="61"/>
      <c r="N2201" s="72">
        <v>992</v>
      </c>
      <c r="O2201" s="72">
        <v>64</v>
      </c>
      <c r="P2201" s="81">
        <v>6.4516129032258061</v>
      </c>
      <c r="Q2201" s="66"/>
      <c r="R2201" s="72">
        <v>10626</v>
      </c>
      <c r="S2201" s="72">
        <v>5699</v>
      </c>
      <c r="T2201" s="81">
        <v>53.6325992847732</v>
      </c>
    </row>
    <row r="2202" spans="1:20" x14ac:dyDescent="0.25">
      <c r="A2202" s="50" t="s">
        <v>4572</v>
      </c>
      <c r="B2202" s="50" t="s">
        <v>4342</v>
      </c>
      <c r="C2202" s="105" t="s">
        <v>4343</v>
      </c>
      <c r="D2202" s="91">
        <v>707</v>
      </c>
      <c r="E2202" s="91">
        <v>40</v>
      </c>
      <c r="F2202" s="81">
        <v>5.6577086280056577</v>
      </c>
      <c r="G2202" s="61"/>
      <c r="H2202" s="72">
        <v>10</v>
      </c>
      <c r="I2202" s="81">
        <v>14.144271570014144</v>
      </c>
      <c r="J2202" s="61"/>
      <c r="K2202" s="72">
        <v>12</v>
      </c>
      <c r="L2202" s="81">
        <v>16.973125884016973</v>
      </c>
      <c r="M2202" s="61"/>
      <c r="N2202" s="72">
        <v>1003</v>
      </c>
      <c r="O2202" s="72">
        <v>92</v>
      </c>
      <c r="P2202" s="81">
        <v>9.1724825523429718</v>
      </c>
      <c r="Q2202" s="66"/>
      <c r="R2202" s="72">
        <v>12769</v>
      </c>
      <c r="S2202" s="72">
        <v>4879</v>
      </c>
      <c r="T2202" s="81">
        <v>38.209726681807503</v>
      </c>
    </row>
    <row r="2203" spans="1:20" x14ac:dyDescent="0.25">
      <c r="A2203" s="50" t="s">
        <v>4572</v>
      </c>
      <c r="B2203" s="50" t="s">
        <v>4344</v>
      </c>
      <c r="C2203" s="105" t="s">
        <v>1466</v>
      </c>
      <c r="D2203" s="91">
        <v>266</v>
      </c>
      <c r="E2203" s="91">
        <v>12</v>
      </c>
      <c r="F2203" s="81">
        <v>4.5112781954887211</v>
      </c>
      <c r="G2203" s="61"/>
      <c r="H2203" s="72">
        <v>4</v>
      </c>
      <c r="I2203" s="81">
        <v>15.037593984962406</v>
      </c>
      <c r="J2203" s="61"/>
      <c r="K2203" s="72">
        <v>5</v>
      </c>
      <c r="L2203" s="81">
        <v>18.796992481203006</v>
      </c>
      <c r="M2203" s="61"/>
      <c r="N2203" s="72">
        <v>404</v>
      </c>
      <c r="O2203" s="72">
        <v>27</v>
      </c>
      <c r="P2203" s="81">
        <v>6.6831683168316829</v>
      </c>
      <c r="Q2203" s="66"/>
      <c r="R2203" s="72">
        <v>5330</v>
      </c>
      <c r="S2203" s="72">
        <v>2711</v>
      </c>
      <c r="T2203" s="81">
        <v>50.863039399624768</v>
      </c>
    </row>
    <row r="2204" spans="1:20" x14ac:dyDescent="0.25">
      <c r="A2204" s="50" t="s">
        <v>4572</v>
      </c>
      <c r="B2204" s="50" t="s">
        <v>4345</v>
      </c>
      <c r="C2204" s="105" t="s">
        <v>4346</v>
      </c>
      <c r="D2204" s="91">
        <v>292</v>
      </c>
      <c r="E2204" s="91">
        <v>16</v>
      </c>
      <c r="F2204" s="81">
        <v>5.4794520547945202</v>
      </c>
      <c r="G2204" s="61"/>
      <c r="H2204" s="72">
        <v>3</v>
      </c>
      <c r="I2204" s="81">
        <v>10.273972602739725</v>
      </c>
      <c r="J2204" s="61"/>
      <c r="K2204" s="72">
        <v>4</v>
      </c>
      <c r="L2204" s="81">
        <v>13.698630136986301</v>
      </c>
      <c r="M2204" s="61"/>
      <c r="N2204" s="72">
        <v>1203</v>
      </c>
      <c r="O2204" s="72">
        <v>109</v>
      </c>
      <c r="P2204" s="81">
        <v>9.0606816292601824</v>
      </c>
      <c r="Q2204" s="66"/>
      <c r="R2204" s="72">
        <v>13180</v>
      </c>
      <c r="S2204" s="72">
        <v>6514</v>
      </c>
      <c r="T2204" s="81">
        <v>49.423368740515933</v>
      </c>
    </row>
    <row r="2205" spans="1:20" x14ac:dyDescent="0.25">
      <c r="A2205" s="50" t="s">
        <v>4572</v>
      </c>
      <c r="B2205" s="50" t="s">
        <v>4347</v>
      </c>
      <c r="C2205" s="105" t="s">
        <v>4348</v>
      </c>
      <c r="D2205" s="91">
        <v>272</v>
      </c>
      <c r="E2205" s="91">
        <v>25</v>
      </c>
      <c r="F2205" s="81">
        <v>9.1911764705882355</v>
      </c>
      <c r="G2205" s="61"/>
      <c r="H2205" s="72">
        <v>7</v>
      </c>
      <c r="I2205" s="81">
        <v>25.735294117647058</v>
      </c>
      <c r="J2205" s="61"/>
      <c r="K2205" s="72">
        <v>8</v>
      </c>
      <c r="L2205" s="81">
        <v>29.411764705882351</v>
      </c>
      <c r="M2205" s="61"/>
      <c r="N2205" s="72">
        <v>496</v>
      </c>
      <c r="O2205" s="72">
        <v>38</v>
      </c>
      <c r="P2205" s="81">
        <v>7.661290322580645</v>
      </c>
      <c r="Q2205" s="66"/>
      <c r="R2205" s="72">
        <v>5965</v>
      </c>
      <c r="S2205" s="72">
        <v>2361</v>
      </c>
      <c r="T2205" s="81">
        <v>39.580888516345347</v>
      </c>
    </row>
    <row r="2206" spans="1:20" x14ac:dyDescent="0.25">
      <c r="A2206" s="50" t="s">
        <v>4572</v>
      </c>
      <c r="B2206" s="50" t="s">
        <v>4349</v>
      </c>
      <c r="C2206" s="105" t="s">
        <v>4350</v>
      </c>
      <c r="D2206" s="91">
        <v>21</v>
      </c>
      <c r="E2206" s="91" t="s">
        <v>23</v>
      </c>
      <c r="F2206" s="81" t="s">
        <v>23</v>
      </c>
      <c r="G2206" s="94"/>
      <c r="H2206" s="72" t="s">
        <v>23</v>
      </c>
      <c r="I2206" s="81" t="s">
        <v>23</v>
      </c>
      <c r="J2206" s="94"/>
      <c r="K2206" s="72" t="s">
        <v>23</v>
      </c>
      <c r="L2206" s="81" t="s">
        <v>23</v>
      </c>
      <c r="M2206" s="94"/>
      <c r="N2206" s="72">
        <v>55</v>
      </c>
      <c r="O2206" s="72">
        <v>2</v>
      </c>
      <c r="P2206" s="81">
        <v>3.6363636363636362</v>
      </c>
      <c r="Q2206" s="66"/>
      <c r="R2206" s="72">
        <v>440</v>
      </c>
      <c r="S2206" s="72">
        <v>305</v>
      </c>
      <c r="T2206" s="81">
        <v>69.318181818181813</v>
      </c>
    </row>
    <row r="2207" spans="1:20" x14ac:dyDescent="0.25">
      <c r="A2207" s="50" t="s">
        <v>4572</v>
      </c>
      <c r="B2207" s="50" t="s">
        <v>4351</v>
      </c>
      <c r="C2207" s="105" t="s">
        <v>4352</v>
      </c>
      <c r="D2207" s="91">
        <v>225</v>
      </c>
      <c r="E2207" s="91">
        <v>17</v>
      </c>
      <c r="F2207" s="93">
        <v>7.5555555555555554</v>
      </c>
      <c r="G2207" s="61"/>
      <c r="H2207" s="72">
        <v>4</v>
      </c>
      <c r="I2207" s="81">
        <v>17.777777777777779</v>
      </c>
      <c r="J2207" s="61"/>
      <c r="K2207" s="72">
        <v>4</v>
      </c>
      <c r="L2207" s="81">
        <v>17.777777777777779</v>
      </c>
      <c r="M2207" s="61"/>
      <c r="N2207" s="72">
        <v>541</v>
      </c>
      <c r="O2207" s="72">
        <v>47</v>
      </c>
      <c r="P2207" s="81">
        <v>8.6876155268022188</v>
      </c>
      <c r="Q2207" s="66"/>
      <c r="R2207" s="72">
        <v>5697</v>
      </c>
      <c r="S2207" s="72">
        <v>1922</v>
      </c>
      <c r="T2207" s="81">
        <v>33.737054590135159</v>
      </c>
    </row>
    <row r="2208" spans="1:20" x14ac:dyDescent="0.25">
      <c r="A2208" s="50" t="s">
        <v>4572</v>
      </c>
      <c r="B2208" s="50" t="s">
        <v>4353</v>
      </c>
      <c r="C2208" s="105" t="s">
        <v>1237</v>
      </c>
      <c r="D2208" s="91">
        <v>31</v>
      </c>
      <c r="E2208" s="91">
        <v>2</v>
      </c>
      <c r="F2208" s="81">
        <v>6.4516129032258061</v>
      </c>
      <c r="G2208" s="61"/>
      <c r="H2208" s="72"/>
      <c r="I2208" s="81"/>
      <c r="J2208" s="94"/>
      <c r="K2208" s="72">
        <v>1</v>
      </c>
      <c r="L2208" s="81">
        <v>32.258064516129032</v>
      </c>
      <c r="M2208" s="61"/>
      <c r="N2208" s="72">
        <v>106</v>
      </c>
      <c r="O2208" s="72">
        <v>11</v>
      </c>
      <c r="P2208" s="81">
        <v>10.377358490566039</v>
      </c>
      <c r="Q2208" s="66"/>
      <c r="R2208" s="72">
        <v>1308</v>
      </c>
      <c r="S2208" s="72">
        <v>1040</v>
      </c>
      <c r="T2208" s="81">
        <v>79.510703363914374</v>
      </c>
    </row>
    <row r="2209" spans="1:20" x14ac:dyDescent="0.25">
      <c r="A2209" s="50" t="s">
        <v>4572</v>
      </c>
      <c r="B2209" s="50" t="s">
        <v>4354</v>
      </c>
      <c r="C2209" s="105" t="s">
        <v>4355</v>
      </c>
      <c r="D2209" s="91">
        <v>188</v>
      </c>
      <c r="E2209" s="91">
        <v>25</v>
      </c>
      <c r="F2209" s="93">
        <v>13.297872340425531</v>
      </c>
      <c r="G2209" s="61"/>
      <c r="H2209" s="72">
        <v>6</v>
      </c>
      <c r="I2209" s="81">
        <v>31.914893617021274</v>
      </c>
      <c r="J2209" s="61"/>
      <c r="K2209" s="72">
        <v>7</v>
      </c>
      <c r="L2209" s="81">
        <v>37.234042553191486</v>
      </c>
      <c r="M2209" s="61"/>
      <c r="N2209" s="72">
        <v>611</v>
      </c>
      <c r="O2209" s="72">
        <v>52</v>
      </c>
      <c r="P2209" s="81">
        <v>8.5106382978723403</v>
      </c>
      <c r="Q2209" s="66"/>
      <c r="R2209" s="72">
        <v>7009</v>
      </c>
      <c r="S2209" s="72">
        <v>3332</v>
      </c>
      <c r="T2209" s="81">
        <v>47.538878584676844</v>
      </c>
    </row>
    <row r="2210" spans="1:20" x14ac:dyDescent="0.25">
      <c r="A2210" s="50" t="s">
        <v>4572</v>
      </c>
      <c r="B2210" s="50" t="s">
        <v>4356</v>
      </c>
      <c r="C2210" s="105" t="s">
        <v>4357</v>
      </c>
      <c r="D2210" s="91">
        <v>293</v>
      </c>
      <c r="E2210" s="91">
        <v>22</v>
      </c>
      <c r="F2210" s="93">
        <v>7.5085324232081918</v>
      </c>
      <c r="G2210" s="61"/>
      <c r="H2210" s="72">
        <v>7</v>
      </c>
      <c r="I2210" s="81">
        <v>23.890784982935156</v>
      </c>
      <c r="J2210" s="61"/>
      <c r="K2210" s="72">
        <v>8</v>
      </c>
      <c r="L2210" s="81">
        <v>27.303754266211605</v>
      </c>
      <c r="M2210" s="61"/>
      <c r="N2210" s="72">
        <v>648</v>
      </c>
      <c r="O2210" s="72">
        <v>46</v>
      </c>
      <c r="P2210" s="81">
        <v>7.0987654320987659</v>
      </c>
      <c r="Q2210" s="66"/>
      <c r="R2210" s="72">
        <v>7085</v>
      </c>
      <c r="S2210" s="72">
        <v>2941</v>
      </c>
      <c r="T2210" s="81">
        <v>41.510232886379676</v>
      </c>
    </row>
    <row r="2211" spans="1:20" x14ac:dyDescent="0.25">
      <c r="A2211" s="50" t="s">
        <v>4572</v>
      </c>
      <c r="B2211" s="50" t="s">
        <v>4358</v>
      </c>
      <c r="C2211" s="105" t="s">
        <v>4359</v>
      </c>
      <c r="D2211" s="91">
        <v>402</v>
      </c>
      <c r="E2211" s="91">
        <v>41</v>
      </c>
      <c r="F2211" s="93">
        <v>10.199004975124378</v>
      </c>
      <c r="G2211" s="61"/>
      <c r="H2211" s="72">
        <v>17</v>
      </c>
      <c r="I2211" s="81">
        <v>42.288557213930353</v>
      </c>
      <c r="J2211" s="61"/>
      <c r="K2211" s="72">
        <v>18</v>
      </c>
      <c r="L2211" s="81">
        <v>44.776119402985074</v>
      </c>
      <c r="M2211" s="61"/>
      <c r="N2211" s="72">
        <v>1146</v>
      </c>
      <c r="O2211" s="72">
        <v>83</v>
      </c>
      <c r="P2211" s="81">
        <v>7.2425828970331585</v>
      </c>
      <c r="Q2211" s="66"/>
      <c r="R2211" s="72">
        <v>13707</v>
      </c>
      <c r="S2211" s="72">
        <v>6270</v>
      </c>
      <c r="T2211" s="81">
        <v>45.743050995841543</v>
      </c>
    </row>
    <row r="2212" spans="1:20" x14ac:dyDescent="0.25">
      <c r="A2212" s="50" t="s">
        <v>4572</v>
      </c>
      <c r="B2212" s="50" t="s">
        <v>4360</v>
      </c>
      <c r="C2212" s="105" t="s">
        <v>4361</v>
      </c>
      <c r="D2212" s="91">
        <v>1890</v>
      </c>
      <c r="E2212" s="91">
        <v>102</v>
      </c>
      <c r="F2212" s="93">
        <v>5.3968253968253972</v>
      </c>
      <c r="G2212" s="61"/>
      <c r="H2212" s="72">
        <v>27</v>
      </c>
      <c r="I2212" s="81">
        <v>14.285714285714285</v>
      </c>
      <c r="J2212" s="61"/>
      <c r="K2212" s="72">
        <v>30</v>
      </c>
      <c r="L2212" s="81">
        <v>15.873015873015872</v>
      </c>
      <c r="M2212" s="61"/>
      <c r="N2212" s="72">
        <v>3060</v>
      </c>
      <c r="O2212" s="72">
        <v>217</v>
      </c>
      <c r="P2212" s="81">
        <v>7.0915032679738559</v>
      </c>
      <c r="Q2212" s="66"/>
      <c r="R2212" s="72">
        <v>34705</v>
      </c>
      <c r="S2212" s="72">
        <v>13575</v>
      </c>
      <c r="T2212" s="81">
        <v>39.115401239014552</v>
      </c>
    </row>
    <row r="2213" spans="1:20" x14ac:dyDescent="0.25">
      <c r="A2213" s="50" t="s">
        <v>4572</v>
      </c>
      <c r="B2213" s="50" t="s">
        <v>4362</v>
      </c>
      <c r="C2213" s="105" t="s">
        <v>4363</v>
      </c>
      <c r="D2213" s="91">
        <v>188</v>
      </c>
      <c r="E2213" s="91">
        <v>7</v>
      </c>
      <c r="F2213" s="93">
        <v>3.7234042553191489</v>
      </c>
      <c r="G2213" s="61"/>
      <c r="H2213" s="72">
        <v>7</v>
      </c>
      <c r="I2213" s="81">
        <v>37.234042553191486</v>
      </c>
      <c r="J2213" s="61"/>
      <c r="K2213" s="72">
        <v>7</v>
      </c>
      <c r="L2213" s="81">
        <v>37.234042553191486</v>
      </c>
      <c r="M2213" s="61"/>
      <c r="N2213" s="72">
        <v>431</v>
      </c>
      <c r="O2213" s="72">
        <v>20</v>
      </c>
      <c r="P2213" s="81">
        <v>4.6403712296983759</v>
      </c>
      <c r="Q2213" s="66"/>
      <c r="R2213" s="72">
        <v>5490</v>
      </c>
      <c r="S2213" s="72">
        <v>2248</v>
      </c>
      <c r="T2213" s="81">
        <v>40.947176684881605</v>
      </c>
    </row>
    <row r="2214" spans="1:20" x14ac:dyDescent="0.25">
      <c r="A2214" s="50" t="s">
        <v>4572</v>
      </c>
      <c r="B2214" s="50" t="s">
        <v>4364</v>
      </c>
      <c r="C2214" s="105" t="s">
        <v>4365</v>
      </c>
      <c r="D2214" s="91">
        <v>263</v>
      </c>
      <c r="E2214" s="91">
        <v>22</v>
      </c>
      <c r="F2214" s="93">
        <v>8.3650190114068437</v>
      </c>
      <c r="G2214" s="61"/>
      <c r="H2214" s="72">
        <v>9</v>
      </c>
      <c r="I2214" s="81">
        <v>34.220532319391637</v>
      </c>
      <c r="J2214" s="61"/>
      <c r="K2214" s="72">
        <v>9</v>
      </c>
      <c r="L2214" s="81">
        <v>34.220532319391637</v>
      </c>
      <c r="M2214" s="61"/>
      <c r="N2214" s="72">
        <v>692</v>
      </c>
      <c r="O2214" s="72">
        <v>92</v>
      </c>
      <c r="P2214" s="81">
        <v>13.294797687861271</v>
      </c>
      <c r="Q2214" s="66"/>
      <c r="R2214" s="72">
        <v>7132</v>
      </c>
      <c r="S2214" s="72">
        <v>2505</v>
      </c>
      <c r="T2214" s="81">
        <v>35.123387549074593</v>
      </c>
    </row>
    <row r="2215" spans="1:20" x14ac:dyDescent="0.25">
      <c r="A2215" s="50" t="s">
        <v>4572</v>
      </c>
      <c r="B2215" s="50" t="s">
        <v>4366</v>
      </c>
      <c r="C2215" s="105" t="s">
        <v>4367</v>
      </c>
      <c r="D2215" s="91">
        <v>925</v>
      </c>
      <c r="E2215" s="91">
        <v>61</v>
      </c>
      <c r="F2215" s="93">
        <v>6.5945945945945956</v>
      </c>
      <c r="G2215" s="61"/>
      <c r="H2215" s="72">
        <v>13</v>
      </c>
      <c r="I2215" s="81">
        <v>14.054054054054054</v>
      </c>
      <c r="J2215" s="61"/>
      <c r="K2215" s="72">
        <v>15</v>
      </c>
      <c r="L2215" s="81">
        <v>16.216216216216218</v>
      </c>
      <c r="M2215" s="61"/>
      <c r="N2215" s="72">
        <v>1558</v>
      </c>
      <c r="O2215" s="72">
        <v>121</v>
      </c>
      <c r="P2215" s="81">
        <v>7.7663671373555845</v>
      </c>
      <c r="Q2215" s="66"/>
      <c r="R2215" s="72">
        <v>18520</v>
      </c>
      <c r="S2215" s="72">
        <v>6006</v>
      </c>
      <c r="T2215" s="81">
        <v>32.429805615550755</v>
      </c>
    </row>
    <row r="2216" spans="1:20" x14ac:dyDescent="0.25">
      <c r="A2216" s="50" t="s">
        <v>4572</v>
      </c>
      <c r="B2216" s="50" t="s">
        <v>4368</v>
      </c>
      <c r="C2216" s="105" t="s">
        <v>4369</v>
      </c>
      <c r="D2216" s="91">
        <v>90</v>
      </c>
      <c r="E2216" s="91">
        <v>6</v>
      </c>
      <c r="F2216" s="81">
        <v>6.666666666666667</v>
      </c>
      <c r="G2216" s="61"/>
      <c r="H2216" s="72" t="s">
        <v>23</v>
      </c>
      <c r="I2216" s="81" t="s">
        <v>23</v>
      </c>
      <c r="J2216" s="94"/>
      <c r="K2216" s="72" t="s">
        <v>23</v>
      </c>
      <c r="L2216" s="81" t="s">
        <v>23</v>
      </c>
      <c r="M2216" s="94"/>
      <c r="N2216" s="72">
        <v>149</v>
      </c>
      <c r="O2216" s="72">
        <v>12</v>
      </c>
      <c r="P2216" s="81">
        <v>8.053691275167786</v>
      </c>
      <c r="Q2216" s="66"/>
      <c r="R2216" s="72">
        <v>1823</v>
      </c>
      <c r="S2216" s="72">
        <v>796</v>
      </c>
      <c r="T2216" s="81">
        <v>43.664289632473945</v>
      </c>
    </row>
    <row r="2217" spans="1:20" x14ac:dyDescent="0.25">
      <c r="A2217" s="50" t="s">
        <v>4572</v>
      </c>
      <c r="B2217" s="50" t="s">
        <v>4370</v>
      </c>
      <c r="C2217" s="105" t="s">
        <v>4371</v>
      </c>
      <c r="D2217" s="91">
        <v>48</v>
      </c>
      <c r="E2217" s="91">
        <v>2</v>
      </c>
      <c r="F2217" s="93">
        <v>4.1666666666666661</v>
      </c>
      <c r="G2217" s="61"/>
      <c r="H2217" s="72">
        <v>1</v>
      </c>
      <c r="I2217" s="81">
        <v>20.833333333333332</v>
      </c>
      <c r="J2217" s="61"/>
      <c r="K2217" s="72">
        <v>1</v>
      </c>
      <c r="L2217" s="81">
        <v>20.833333333333332</v>
      </c>
      <c r="M2217" s="61"/>
      <c r="N2217" s="72">
        <v>100</v>
      </c>
      <c r="O2217" s="72">
        <v>7</v>
      </c>
      <c r="P2217" s="81">
        <v>7</v>
      </c>
      <c r="Q2217" s="66"/>
      <c r="R2217" s="72">
        <v>1399</v>
      </c>
      <c r="S2217" s="72">
        <v>340</v>
      </c>
      <c r="T2217" s="81">
        <v>24.303073624017156</v>
      </c>
    </row>
    <row r="2218" spans="1:20" x14ac:dyDescent="0.25">
      <c r="A2218" s="50" t="s">
        <v>4572</v>
      </c>
      <c r="B2218" s="50" t="s">
        <v>4372</v>
      </c>
      <c r="C2218" s="105" t="s">
        <v>233</v>
      </c>
      <c r="D2218" s="91">
        <v>2746</v>
      </c>
      <c r="E2218" s="91">
        <v>237</v>
      </c>
      <c r="F2218" s="93">
        <v>8.6307356154406403</v>
      </c>
      <c r="G2218" s="61"/>
      <c r="H2218" s="72">
        <v>49</v>
      </c>
      <c r="I2218" s="81">
        <v>17.844136926438456</v>
      </c>
      <c r="J2218" s="61"/>
      <c r="K2218" s="72">
        <v>59</v>
      </c>
      <c r="L2218" s="81">
        <v>21.485797523670794</v>
      </c>
      <c r="M2218" s="61"/>
      <c r="N2218" s="72">
        <v>4675</v>
      </c>
      <c r="O2218" s="72">
        <v>273</v>
      </c>
      <c r="P2218" s="81">
        <v>5.8395721925133692</v>
      </c>
      <c r="Q2218" s="66"/>
      <c r="R2218" s="72">
        <v>50603</v>
      </c>
      <c r="S2218" s="72">
        <v>17025</v>
      </c>
      <c r="T2218" s="81">
        <v>33.644250340888881</v>
      </c>
    </row>
    <row r="2219" spans="1:20" x14ac:dyDescent="0.25">
      <c r="A2219" s="50" t="s">
        <v>4572</v>
      </c>
      <c r="B2219" s="50" t="s">
        <v>4373</v>
      </c>
      <c r="C2219" s="105" t="s">
        <v>4374</v>
      </c>
      <c r="D2219" s="91">
        <v>1136</v>
      </c>
      <c r="E2219" s="91">
        <v>67</v>
      </c>
      <c r="F2219" s="93">
        <v>5.897887323943662</v>
      </c>
      <c r="G2219" s="61"/>
      <c r="H2219" s="72">
        <v>20</v>
      </c>
      <c r="I2219" s="81">
        <v>17.605633802816904</v>
      </c>
      <c r="J2219" s="61"/>
      <c r="K2219" s="72">
        <v>26</v>
      </c>
      <c r="L2219" s="81">
        <v>22.887323943661972</v>
      </c>
      <c r="M2219" s="61"/>
      <c r="N2219" s="72">
        <v>2036</v>
      </c>
      <c r="O2219" s="72">
        <v>130</v>
      </c>
      <c r="P2219" s="81">
        <v>6.3850687622789781</v>
      </c>
      <c r="Q2219" s="66"/>
      <c r="R2219" s="72">
        <v>22117</v>
      </c>
      <c r="S2219" s="72">
        <v>7316</v>
      </c>
      <c r="T2219" s="81">
        <v>33.07862730026676</v>
      </c>
    </row>
    <row r="2220" spans="1:20" x14ac:dyDescent="0.25">
      <c r="A2220" s="50" t="s">
        <v>4572</v>
      </c>
      <c r="B2220" s="50" t="s">
        <v>4375</v>
      </c>
      <c r="C2220" s="105" t="s">
        <v>4376</v>
      </c>
      <c r="D2220" s="91">
        <v>6</v>
      </c>
      <c r="E2220" s="91">
        <v>1</v>
      </c>
      <c r="F2220" s="93">
        <v>16.666666666666664</v>
      </c>
      <c r="G2220" s="61"/>
      <c r="H2220" s="72">
        <v>9</v>
      </c>
      <c r="I2220" s="81">
        <v>1500</v>
      </c>
      <c r="J2220" s="61"/>
      <c r="K2220" s="72">
        <v>9</v>
      </c>
      <c r="L2220" s="81">
        <v>1500</v>
      </c>
      <c r="M2220" s="61"/>
      <c r="N2220" s="72">
        <v>334</v>
      </c>
      <c r="O2220" s="72">
        <v>54</v>
      </c>
      <c r="P2220" s="81">
        <v>16.167664670658684</v>
      </c>
      <c r="Q2220" s="66"/>
      <c r="R2220" s="72">
        <v>4921</v>
      </c>
      <c r="S2220" s="72">
        <v>1913</v>
      </c>
      <c r="T2220" s="81">
        <v>38.874212558423082</v>
      </c>
    </row>
    <row r="2221" spans="1:20" x14ac:dyDescent="0.25">
      <c r="A2221" s="50" t="s">
        <v>4572</v>
      </c>
      <c r="B2221" s="50" t="s">
        <v>4377</v>
      </c>
      <c r="C2221" s="105" t="s">
        <v>4378</v>
      </c>
      <c r="D2221" s="91">
        <v>244</v>
      </c>
      <c r="E2221" s="91">
        <v>12</v>
      </c>
      <c r="F2221" s="93">
        <v>4.918032786885246</v>
      </c>
      <c r="G2221" s="61"/>
      <c r="H2221" s="72">
        <v>7</v>
      </c>
      <c r="I2221" s="81">
        <v>28.688524590163937</v>
      </c>
      <c r="J2221" s="61"/>
      <c r="K2221" s="72">
        <v>10</v>
      </c>
      <c r="L2221" s="81">
        <v>40.983606557377044</v>
      </c>
      <c r="M2221" s="61"/>
      <c r="N2221" s="72">
        <v>555</v>
      </c>
      <c r="O2221" s="72">
        <v>42</v>
      </c>
      <c r="P2221" s="81">
        <v>7.5675675675675675</v>
      </c>
      <c r="Q2221" s="66"/>
      <c r="R2221" s="72">
        <v>5676</v>
      </c>
      <c r="S2221" s="72">
        <v>1540</v>
      </c>
      <c r="T2221" s="81">
        <v>27.131782945736433</v>
      </c>
    </row>
    <row r="2222" spans="1:20" x14ac:dyDescent="0.25">
      <c r="A2222" s="50" t="s">
        <v>4572</v>
      </c>
      <c r="B2222" s="50" t="s">
        <v>4379</v>
      </c>
      <c r="C2222" s="105" t="s">
        <v>4380</v>
      </c>
      <c r="D2222" s="91">
        <v>325</v>
      </c>
      <c r="E2222" s="91">
        <v>15</v>
      </c>
      <c r="F2222" s="93">
        <v>4.6153846153846159</v>
      </c>
      <c r="G2222" s="61"/>
      <c r="H2222" s="72">
        <v>3</v>
      </c>
      <c r="I2222" s="81">
        <v>9.2307692307692317</v>
      </c>
      <c r="J2222" s="61"/>
      <c r="K2222" s="72">
        <v>3</v>
      </c>
      <c r="L2222" s="81">
        <v>9.2307692307692317</v>
      </c>
      <c r="M2222" s="61"/>
      <c r="N2222" s="72">
        <v>633</v>
      </c>
      <c r="O2222" s="72">
        <v>27</v>
      </c>
      <c r="P2222" s="81">
        <v>4.2654028436018958</v>
      </c>
      <c r="Q2222" s="66"/>
      <c r="R2222" s="72">
        <v>6906</v>
      </c>
      <c r="S2222" s="72">
        <v>4521</v>
      </c>
      <c r="T2222" s="81">
        <v>65.464813205907902</v>
      </c>
    </row>
    <row r="2223" spans="1:20" x14ac:dyDescent="0.25">
      <c r="A2223" s="50" t="s">
        <v>4572</v>
      </c>
      <c r="B2223" s="50" t="s">
        <v>4381</v>
      </c>
      <c r="C2223" s="105" t="s">
        <v>4382</v>
      </c>
      <c r="D2223" s="91">
        <v>64</v>
      </c>
      <c r="E2223" s="91">
        <v>5</v>
      </c>
      <c r="F2223" s="93">
        <v>7.8125</v>
      </c>
      <c r="G2223" s="61"/>
      <c r="H2223" s="72">
        <v>2</v>
      </c>
      <c r="I2223" s="81">
        <v>31.25</v>
      </c>
      <c r="J2223" s="61"/>
      <c r="K2223" s="72">
        <v>2</v>
      </c>
      <c r="L2223" s="81">
        <v>31.25</v>
      </c>
      <c r="M2223" s="61"/>
      <c r="N2223" s="72">
        <v>151</v>
      </c>
      <c r="O2223" s="72">
        <v>14</v>
      </c>
      <c r="P2223" s="81">
        <v>9.2715231788079464</v>
      </c>
      <c r="Q2223" s="66"/>
      <c r="R2223" s="72">
        <v>1760</v>
      </c>
      <c r="S2223" s="72">
        <v>473</v>
      </c>
      <c r="T2223" s="81">
        <v>26.875</v>
      </c>
    </row>
    <row r="2224" spans="1:20" x14ac:dyDescent="0.25">
      <c r="A2224" s="50" t="s">
        <v>4572</v>
      </c>
      <c r="B2224" s="50" t="s">
        <v>4383</v>
      </c>
      <c r="C2224" s="105" t="s">
        <v>4384</v>
      </c>
      <c r="D2224" s="91">
        <v>122</v>
      </c>
      <c r="E2224" s="91">
        <v>7</v>
      </c>
      <c r="F2224" s="93">
        <v>5.7377049180327866</v>
      </c>
      <c r="G2224" s="61"/>
      <c r="H2224" s="72">
        <v>2</v>
      </c>
      <c r="I2224" s="81">
        <v>16.393442622950822</v>
      </c>
      <c r="J2224" s="61"/>
      <c r="K2224" s="72">
        <v>3</v>
      </c>
      <c r="L2224" s="81">
        <v>24.590163934426229</v>
      </c>
      <c r="M2224" s="61"/>
      <c r="N2224" s="72">
        <v>322</v>
      </c>
      <c r="O2224" s="72">
        <v>18</v>
      </c>
      <c r="P2224" s="81">
        <v>5.5900621118012426</v>
      </c>
      <c r="Q2224" s="66"/>
      <c r="R2224" s="72">
        <v>3183</v>
      </c>
      <c r="S2224" s="72">
        <v>1701</v>
      </c>
      <c r="T2224" s="81">
        <v>53.440150801131011</v>
      </c>
    </row>
    <row r="2225" spans="1:20" x14ac:dyDescent="0.25">
      <c r="A2225" s="50" t="s">
        <v>4572</v>
      </c>
      <c r="B2225" s="50" t="s">
        <v>4385</v>
      </c>
      <c r="C2225" s="105" t="s">
        <v>3888</v>
      </c>
      <c r="D2225" s="91">
        <v>495</v>
      </c>
      <c r="E2225" s="91">
        <v>49</v>
      </c>
      <c r="F2225" s="93">
        <v>9.8989898989898997</v>
      </c>
      <c r="G2225" s="61"/>
      <c r="H2225" s="72">
        <v>11</v>
      </c>
      <c r="I2225" s="81">
        <v>22.222222222222221</v>
      </c>
      <c r="J2225" s="61"/>
      <c r="K2225" s="72">
        <v>13</v>
      </c>
      <c r="L2225" s="81">
        <v>26.262626262626263</v>
      </c>
      <c r="M2225" s="61"/>
      <c r="N2225" s="72">
        <v>991</v>
      </c>
      <c r="O2225" s="72">
        <v>83</v>
      </c>
      <c r="P2225" s="81">
        <v>8.3753784056508582</v>
      </c>
      <c r="Q2225" s="66"/>
      <c r="R2225" s="72">
        <v>11391</v>
      </c>
      <c r="S2225" s="72">
        <v>4418</v>
      </c>
      <c r="T2225" s="81">
        <v>38.785005706259327</v>
      </c>
    </row>
    <row r="2226" spans="1:20" x14ac:dyDescent="0.25">
      <c r="A2226" s="50" t="s">
        <v>4572</v>
      </c>
      <c r="B2226" s="50" t="s">
        <v>4386</v>
      </c>
      <c r="C2226" s="105" t="s">
        <v>4387</v>
      </c>
      <c r="D2226" s="91">
        <v>267</v>
      </c>
      <c r="E2226" s="91">
        <v>21</v>
      </c>
      <c r="F2226" s="93">
        <v>7.8651685393258424</v>
      </c>
      <c r="G2226" s="61"/>
      <c r="H2226" s="72">
        <v>2</v>
      </c>
      <c r="I2226" s="81">
        <v>7.4906367041198498</v>
      </c>
      <c r="J2226" s="61"/>
      <c r="K2226" s="72">
        <v>3</v>
      </c>
      <c r="L2226" s="81">
        <v>11.235955056179774</v>
      </c>
      <c r="M2226" s="61"/>
      <c r="N2226" s="72">
        <v>471</v>
      </c>
      <c r="O2226" s="72">
        <v>42</v>
      </c>
      <c r="P2226" s="81">
        <v>8.9171974522292992</v>
      </c>
      <c r="Q2226" s="66"/>
      <c r="R2226" s="72">
        <v>5105</v>
      </c>
      <c r="S2226" s="72">
        <v>1835</v>
      </c>
      <c r="T2226" s="81">
        <v>35.945151811949067</v>
      </c>
    </row>
    <row r="2227" spans="1:20" x14ac:dyDescent="0.25">
      <c r="A2227" s="50" t="s">
        <v>4572</v>
      </c>
      <c r="B2227" s="50" t="s">
        <v>4388</v>
      </c>
      <c r="C2227" s="105" t="s">
        <v>4389</v>
      </c>
      <c r="D2227" s="91">
        <v>377</v>
      </c>
      <c r="E2227" s="91">
        <v>20</v>
      </c>
      <c r="F2227" s="93">
        <v>5.3050397877984086</v>
      </c>
      <c r="G2227" s="61"/>
      <c r="H2227" s="72">
        <v>8</v>
      </c>
      <c r="I2227" s="81">
        <v>21.220159151193634</v>
      </c>
      <c r="J2227" s="61"/>
      <c r="K2227" s="72">
        <v>9</v>
      </c>
      <c r="L2227" s="81">
        <v>23.872679045092838</v>
      </c>
      <c r="M2227" s="61"/>
      <c r="N2227" s="72">
        <v>707</v>
      </c>
      <c r="O2227" s="72">
        <v>29</v>
      </c>
      <c r="P2227" s="81">
        <v>4.1018387553041018</v>
      </c>
      <c r="Q2227" s="66"/>
      <c r="R2227" s="72">
        <v>8041</v>
      </c>
      <c r="S2227" s="72">
        <v>3289</v>
      </c>
      <c r="T2227" s="81">
        <v>40.902872777017784</v>
      </c>
    </row>
    <row r="2228" spans="1:20" x14ac:dyDescent="0.25">
      <c r="A2228" s="50" t="s">
        <v>4572</v>
      </c>
      <c r="B2228" s="50" t="s">
        <v>4390</v>
      </c>
      <c r="C2228" s="105" t="s">
        <v>4391</v>
      </c>
      <c r="D2228" s="91">
        <v>1308</v>
      </c>
      <c r="E2228" s="91">
        <v>113</v>
      </c>
      <c r="F2228" s="93">
        <v>8.6391437308868504</v>
      </c>
      <c r="G2228" s="61"/>
      <c r="H2228" s="72">
        <v>27</v>
      </c>
      <c r="I2228" s="81">
        <v>20.642201834862387</v>
      </c>
      <c r="J2228" s="61"/>
      <c r="K2228" s="72">
        <v>30</v>
      </c>
      <c r="L2228" s="81">
        <v>22.935779816513762</v>
      </c>
      <c r="M2228" s="61"/>
      <c r="N2228" s="72">
        <v>2999</v>
      </c>
      <c r="O2228" s="72">
        <v>154</v>
      </c>
      <c r="P2228" s="81">
        <v>5.1350450150050015</v>
      </c>
      <c r="Q2228" s="66"/>
      <c r="R2228" s="72">
        <v>33279</v>
      </c>
      <c r="S2228" s="72">
        <v>10109</v>
      </c>
      <c r="T2228" s="81">
        <v>30.376513717359295</v>
      </c>
    </row>
    <row r="2229" spans="1:20" x14ac:dyDescent="0.25">
      <c r="A2229" s="50" t="s">
        <v>4572</v>
      </c>
      <c r="B2229" s="50" t="s">
        <v>4392</v>
      </c>
      <c r="C2229" s="105" t="s">
        <v>4393</v>
      </c>
      <c r="D2229" s="91">
        <v>38</v>
      </c>
      <c r="E2229" s="91">
        <v>2</v>
      </c>
      <c r="F2229" s="93">
        <v>5.2631578947368416</v>
      </c>
      <c r="G2229" s="61"/>
      <c r="H2229" s="72">
        <v>1</v>
      </c>
      <c r="I2229" s="81">
        <v>26.315789473684209</v>
      </c>
      <c r="J2229" s="61"/>
      <c r="K2229" s="72">
        <v>1</v>
      </c>
      <c r="L2229" s="81">
        <v>26.315789473684209</v>
      </c>
      <c r="M2229" s="61"/>
      <c r="N2229" s="72">
        <v>175</v>
      </c>
      <c r="O2229" s="72">
        <v>12</v>
      </c>
      <c r="P2229" s="81">
        <v>6.8571428571428568</v>
      </c>
      <c r="Q2229" s="66"/>
      <c r="R2229" s="72">
        <v>1663</v>
      </c>
      <c r="S2229" s="72">
        <v>752</v>
      </c>
      <c r="T2229" s="81">
        <v>45.219482862297056</v>
      </c>
    </row>
    <row r="2230" spans="1:20" x14ac:dyDescent="0.25">
      <c r="A2230" s="50" t="s">
        <v>4572</v>
      </c>
      <c r="B2230" s="50" t="s">
        <v>4394</v>
      </c>
      <c r="C2230" s="105" t="s">
        <v>4395</v>
      </c>
      <c r="D2230" s="91">
        <v>195</v>
      </c>
      <c r="E2230" s="91">
        <v>22</v>
      </c>
      <c r="F2230" s="93">
        <v>11.282051282051283</v>
      </c>
      <c r="G2230" s="61"/>
      <c r="H2230" s="72">
        <v>4</v>
      </c>
      <c r="I2230" s="81">
        <v>20.512820512820515</v>
      </c>
      <c r="J2230" s="61"/>
      <c r="K2230" s="72">
        <v>5</v>
      </c>
      <c r="L2230" s="81">
        <v>25.641025641025639</v>
      </c>
      <c r="M2230" s="61"/>
      <c r="N2230" s="72">
        <v>508</v>
      </c>
      <c r="O2230" s="72">
        <v>36</v>
      </c>
      <c r="P2230" s="81">
        <v>7.0866141732283463</v>
      </c>
      <c r="Q2230" s="66"/>
      <c r="R2230" s="72">
        <v>5254</v>
      </c>
      <c r="S2230" s="72">
        <v>1741</v>
      </c>
      <c r="T2230" s="81">
        <v>33.136657784545108</v>
      </c>
    </row>
    <row r="2231" spans="1:20" x14ac:dyDescent="0.25">
      <c r="A2231" s="50" t="s">
        <v>4572</v>
      </c>
      <c r="B2231" s="50" t="s">
        <v>4396</v>
      </c>
      <c r="C2231" s="105" t="s">
        <v>4397</v>
      </c>
      <c r="D2231" s="91">
        <v>311</v>
      </c>
      <c r="E2231" s="91">
        <v>18</v>
      </c>
      <c r="F2231" s="93">
        <v>5.787781350482315</v>
      </c>
      <c r="G2231" s="61"/>
      <c r="H2231" s="72">
        <v>1</v>
      </c>
      <c r="I2231" s="81">
        <v>3.215434083601286</v>
      </c>
      <c r="J2231" s="61"/>
      <c r="K2231" s="72">
        <v>1</v>
      </c>
      <c r="L2231" s="81">
        <v>3.215434083601286</v>
      </c>
      <c r="M2231" s="61"/>
      <c r="N2231" s="72">
        <v>641</v>
      </c>
      <c r="O2231" s="72">
        <v>32</v>
      </c>
      <c r="P2231" s="81">
        <v>4.9921996879875197</v>
      </c>
      <c r="Q2231" s="66"/>
      <c r="R2231" s="72">
        <v>7463</v>
      </c>
      <c r="S2231" s="72">
        <v>1844</v>
      </c>
      <c r="T2231" s="81">
        <v>24.708562240385906</v>
      </c>
    </row>
    <row r="2232" spans="1:20" x14ac:dyDescent="0.25">
      <c r="A2232" s="50" t="s">
        <v>4572</v>
      </c>
      <c r="B2232" s="50" t="s">
        <v>4398</v>
      </c>
      <c r="C2232" s="105" t="s">
        <v>4399</v>
      </c>
      <c r="D2232" s="91">
        <v>238</v>
      </c>
      <c r="E2232" s="91">
        <v>20</v>
      </c>
      <c r="F2232" s="93">
        <v>8.4033613445378155</v>
      </c>
      <c r="G2232" s="61"/>
      <c r="H2232" s="72">
        <v>8</v>
      </c>
      <c r="I2232" s="81">
        <v>33.613445378151262</v>
      </c>
      <c r="J2232" s="61"/>
      <c r="K2232" s="72">
        <v>8</v>
      </c>
      <c r="L2232" s="81">
        <v>33.613445378151262</v>
      </c>
      <c r="M2232" s="61"/>
      <c r="N2232" s="72">
        <v>611</v>
      </c>
      <c r="O2232" s="72">
        <v>48</v>
      </c>
      <c r="P2232" s="81">
        <v>7.8559738134206221</v>
      </c>
      <c r="Q2232" s="66"/>
      <c r="R2232" s="72">
        <v>6025</v>
      </c>
      <c r="S2232" s="72">
        <v>2870</v>
      </c>
      <c r="T2232" s="81">
        <v>47.634854771784234</v>
      </c>
    </row>
    <row r="2233" spans="1:20" x14ac:dyDescent="0.25">
      <c r="A2233" s="50" t="s">
        <v>4572</v>
      </c>
      <c r="B2233" s="50" t="s">
        <v>4400</v>
      </c>
      <c r="C2233" s="105" t="s">
        <v>4401</v>
      </c>
      <c r="D2233" s="91">
        <v>1616</v>
      </c>
      <c r="E2233" s="91">
        <v>115</v>
      </c>
      <c r="F2233" s="93">
        <v>7.1163366336633658</v>
      </c>
      <c r="G2233" s="61"/>
      <c r="H2233" s="72">
        <v>18</v>
      </c>
      <c r="I2233" s="81">
        <v>11.138613861386139</v>
      </c>
      <c r="J2233" s="61"/>
      <c r="K2233" s="72">
        <v>20</v>
      </c>
      <c r="L2233" s="81">
        <v>12.376237623762377</v>
      </c>
      <c r="M2233" s="61"/>
      <c r="N2233" s="72">
        <v>2923</v>
      </c>
      <c r="O2233" s="72">
        <v>170</v>
      </c>
      <c r="P2233" s="81">
        <v>5.8159425248032841</v>
      </c>
      <c r="Q2233" s="66"/>
      <c r="R2233" s="72">
        <v>33097</v>
      </c>
      <c r="S2233" s="72">
        <v>10399</v>
      </c>
      <c r="T2233" s="81">
        <v>31.4197661419464</v>
      </c>
    </row>
    <row r="2234" spans="1:20" x14ac:dyDescent="0.25">
      <c r="A2234" s="50" t="s">
        <v>4572</v>
      </c>
      <c r="B2234" s="50" t="s">
        <v>4402</v>
      </c>
      <c r="C2234" s="105" t="s">
        <v>4403</v>
      </c>
      <c r="D2234" s="91">
        <v>2535</v>
      </c>
      <c r="E2234" s="91">
        <v>149</v>
      </c>
      <c r="F2234" s="93">
        <v>5.8777120315581852</v>
      </c>
      <c r="G2234" s="61"/>
      <c r="H2234" s="72">
        <v>33</v>
      </c>
      <c r="I2234" s="81">
        <v>13.01775147928994</v>
      </c>
      <c r="J2234" s="61"/>
      <c r="K2234" s="72">
        <v>46</v>
      </c>
      <c r="L2234" s="81">
        <v>18.145956607495069</v>
      </c>
      <c r="M2234" s="61"/>
      <c r="N2234" s="72">
        <v>5111</v>
      </c>
      <c r="O2234" s="72">
        <v>277</v>
      </c>
      <c r="P2234" s="81">
        <v>5.4196830365877515</v>
      </c>
      <c r="Q2234" s="66"/>
      <c r="R2234" s="72">
        <v>53789</v>
      </c>
      <c r="S2234" s="72">
        <v>29398</v>
      </c>
      <c r="T2234" s="81">
        <v>54.654297347041215</v>
      </c>
    </row>
    <row r="2235" spans="1:20" x14ac:dyDescent="0.25">
      <c r="A2235" s="50" t="s">
        <v>4572</v>
      </c>
      <c r="B2235" s="50" t="s">
        <v>4404</v>
      </c>
      <c r="C2235" s="105" t="s">
        <v>4405</v>
      </c>
      <c r="D2235" s="91">
        <v>419</v>
      </c>
      <c r="E2235" s="91">
        <v>25</v>
      </c>
      <c r="F2235" s="93">
        <v>5.9665871121718377</v>
      </c>
      <c r="G2235" s="61"/>
      <c r="H2235" s="72">
        <v>5</v>
      </c>
      <c r="I2235" s="81">
        <v>11.933174224343675</v>
      </c>
      <c r="J2235" s="61"/>
      <c r="K2235" s="72">
        <v>8</v>
      </c>
      <c r="L2235" s="81">
        <v>19.093078758949883</v>
      </c>
      <c r="M2235" s="61"/>
      <c r="N2235" s="72">
        <v>856</v>
      </c>
      <c r="O2235" s="72">
        <v>62</v>
      </c>
      <c r="P2235" s="81">
        <v>7.2429906542056077</v>
      </c>
      <c r="Q2235" s="66"/>
      <c r="R2235" s="72">
        <v>10090</v>
      </c>
      <c r="S2235" s="72">
        <v>3167</v>
      </c>
      <c r="T2235" s="81">
        <v>31.38751238850347</v>
      </c>
    </row>
    <row r="2236" spans="1:20" x14ac:dyDescent="0.25">
      <c r="A2236" s="50" t="s">
        <v>4572</v>
      </c>
      <c r="B2236" s="50" t="s">
        <v>4406</v>
      </c>
      <c r="C2236" s="105" t="s">
        <v>4407</v>
      </c>
      <c r="D2236" s="91">
        <v>422</v>
      </c>
      <c r="E2236" s="91">
        <v>26</v>
      </c>
      <c r="F2236" s="93">
        <v>6.1611374407582939</v>
      </c>
      <c r="G2236" s="61"/>
      <c r="H2236" s="72">
        <v>3</v>
      </c>
      <c r="I2236" s="81">
        <v>7.1090047393364921</v>
      </c>
      <c r="J2236" s="61"/>
      <c r="K2236" s="72">
        <v>3</v>
      </c>
      <c r="L2236" s="81">
        <v>7.1090047393364921</v>
      </c>
      <c r="M2236" s="61"/>
      <c r="N2236" s="72">
        <v>886</v>
      </c>
      <c r="O2236" s="72">
        <v>36</v>
      </c>
      <c r="P2236" s="81">
        <v>4.0632054176072234</v>
      </c>
      <c r="Q2236" s="66"/>
      <c r="R2236" s="72">
        <v>9908</v>
      </c>
      <c r="S2236" s="72">
        <v>3964</v>
      </c>
      <c r="T2236" s="81">
        <v>40.008074283407346</v>
      </c>
    </row>
    <row r="2237" spans="1:20" x14ac:dyDescent="0.25">
      <c r="A2237" s="50" t="s">
        <v>4572</v>
      </c>
      <c r="B2237" s="50" t="s">
        <v>4408</v>
      </c>
      <c r="C2237" s="105" t="s">
        <v>4409</v>
      </c>
      <c r="D2237" s="91">
        <v>290</v>
      </c>
      <c r="E2237" s="91">
        <v>24</v>
      </c>
      <c r="F2237" s="93">
        <v>8.2758620689655178</v>
      </c>
      <c r="G2237" s="61"/>
      <c r="H2237" s="72">
        <v>11</v>
      </c>
      <c r="I2237" s="81">
        <v>37.931034482758619</v>
      </c>
      <c r="J2237" s="61"/>
      <c r="K2237" s="72">
        <v>15</v>
      </c>
      <c r="L2237" s="81">
        <v>51.724137931034484</v>
      </c>
      <c r="M2237" s="61"/>
      <c r="N2237" s="72">
        <v>899</v>
      </c>
      <c r="O2237" s="72">
        <v>74</v>
      </c>
      <c r="P2237" s="81">
        <v>8.2313681868743043</v>
      </c>
      <c r="Q2237" s="66"/>
      <c r="R2237" s="72">
        <v>12677</v>
      </c>
      <c r="S2237" s="72">
        <v>5832</v>
      </c>
      <c r="T2237" s="81">
        <v>46.004575214956219</v>
      </c>
    </row>
    <row r="2238" spans="1:20" x14ac:dyDescent="0.25">
      <c r="A2238" s="50" t="s">
        <v>4572</v>
      </c>
      <c r="B2238" s="50" t="s">
        <v>4410</v>
      </c>
      <c r="C2238" s="105" t="s">
        <v>4411</v>
      </c>
      <c r="D2238" s="91">
        <v>1633</v>
      </c>
      <c r="E2238" s="91">
        <v>126</v>
      </c>
      <c r="F2238" s="93">
        <v>7.7158603796693201</v>
      </c>
      <c r="G2238" s="61"/>
      <c r="H2238" s="72">
        <v>42</v>
      </c>
      <c r="I2238" s="81">
        <v>25.719534598897734</v>
      </c>
      <c r="J2238" s="61"/>
      <c r="K2238" s="72">
        <v>45</v>
      </c>
      <c r="L2238" s="81">
        <v>27.556644213104715</v>
      </c>
      <c r="M2238" s="61"/>
      <c r="N2238" s="72">
        <v>2140</v>
      </c>
      <c r="O2238" s="72">
        <v>182</v>
      </c>
      <c r="P2238" s="81">
        <v>8.5046728971962615</v>
      </c>
      <c r="Q2238" s="66"/>
      <c r="R2238" s="72">
        <v>26945</v>
      </c>
      <c r="S2238" s="72">
        <v>13207</v>
      </c>
      <c r="T2238" s="81">
        <v>49.014659491556877</v>
      </c>
    </row>
    <row r="2239" spans="1:20" x14ac:dyDescent="0.25">
      <c r="A2239" s="50" t="s">
        <v>4572</v>
      </c>
      <c r="B2239" s="50" t="s">
        <v>4412</v>
      </c>
      <c r="C2239" s="105" t="s">
        <v>4413</v>
      </c>
      <c r="D2239" s="91">
        <v>291</v>
      </c>
      <c r="E2239" s="91">
        <v>19</v>
      </c>
      <c r="F2239" s="93">
        <v>6.5292096219931279</v>
      </c>
      <c r="G2239" s="61"/>
      <c r="H2239" s="72">
        <v>2</v>
      </c>
      <c r="I2239" s="81">
        <v>6.8728522336769755</v>
      </c>
      <c r="J2239" s="61"/>
      <c r="K2239" s="72">
        <v>4</v>
      </c>
      <c r="L2239" s="81">
        <v>13.745704467353951</v>
      </c>
      <c r="M2239" s="61"/>
      <c r="N2239" s="72">
        <v>588</v>
      </c>
      <c r="O2239" s="72">
        <v>31</v>
      </c>
      <c r="P2239" s="81">
        <v>5.2721088435374153</v>
      </c>
      <c r="Q2239" s="66"/>
      <c r="R2239" s="72">
        <v>6786</v>
      </c>
      <c r="S2239" s="72">
        <v>1297</v>
      </c>
      <c r="T2239" s="81">
        <v>19.112879457707045</v>
      </c>
    </row>
    <row r="2240" spans="1:20" x14ac:dyDescent="0.25">
      <c r="A2240" s="50" t="s">
        <v>4572</v>
      </c>
      <c r="B2240" s="50" t="s">
        <v>4414</v>
      </c>
      <c r="C2240" s="105" t="s">
        <v>4415</v>
      </c>
      <c r="D2240" s="91">
        <v>329</v>
      </c>
      <c r="E2240" s="91">
        <v>23</v>
      </c>
      <c r="F2240" s="93">
        <v>6.9908814589665651</v>
      </c>
      <c r="G2240" s="61"/>
      <c r="H2240" s="72">
        <v>8</v>
      </c>
      <c r="I2240" s="81">
        <v>24.316109422492403</v>
      </c>
      <c r="J2240" s="61"/>
      <c r="K2240" s="72">
        <v>11</v>
      </c>
      <c r="L2240" s="81">
        <v>33.434650455927049</v>
      </c>
      <c r="M2240" s="61"/>
      <c r="N2240" s="72">
        <v>1496</v>
      </c>
      <c r="O2240" s="72">
        <v>107</v>
      </c>
      <c r="P2240" s="81">
        <v>7.1524064171122994</v>
      </c>
      <c r="Q2240" s="66"/>
      <c r="R2240" s="72">
        <v>15217</v>
      </c>
      <c r="S2240" s="72">
        <v>8337</v>
      </c>
      <c r="T2240" s="81">
        <v>54.787408819083922</v>
      </c>
    </row>
    <row r="2241" spans="1:20" x14ac:dyDescent="0.25">
      <c r="A2241" s="50" t="s">
        <v>4572</v>
      </c>
      <c r="B2241" s="50" t="s">
        <v>4416</v>
      </c>
      <c r="C2241" s="105" t="s">
        <v>4417</v>
      </c>
      <c r="D2241" s="91">
        <v>3254</v>
      </c>
      <c r="E2241" s="91">
        <v>229</v>
      </c>
      <c r="F2241" s="93">
        <v>7.037492317148125</v>
      </c>
      <c r="G2241" s="61"/>
      <c r="H2241" s="72">
        <v>37</v>
      </c>
      <c r="I2241" s="81">
        <v>11.370620774431469</v>
      </c>
      <c r="J2241" s="61"/>
      <c r="K2241" s="72">
        <v>46</v>
      </c>
      <c r="L2241" s="81">
        <v>14.136447449293177</v>
      </c>
      <c r="M2241" s="61"/>
      <c r="N2241" s="72">
        <v>4695</v>
      </c>
      <c r="O2241" s="72">
        <v>224</v>
      </c>
      <c r="P2241" s="81">
        <v>4.7710330138445158</v>
      </c>
      <c r="Q2241" s="66"/>
      <c r="R2241" s="72">
        <v>55215</v>
      </c>
      <c r="S2241" s="72">
        <v>17442</v>
      </c>
      <c r="T2241" s="81">
        <v>31.589242053789732</v>
      </c>
    </row>
    <row r="2242" spans="1:20" x14ac:dyDescent="0.25">
      <c r="A2242" s="50" t="s">
        <v>4572</v>
      </c>
      <c r="B2242" s="50" t="s">
        <v>4418</v>
      </c>
      <c r="C2242" s="105" t="s">
        <v>4419</v>
      </c>
      <c r="D2242" s="91">
        <v>426</v>
      </c>
      <c r="E2242" s="91">
        <v>37</v>
      </c>
      <c r="F2242" s="93">
        <v>8.6854460093896719</v>
      </c>
      <c r="G2242" s="61"/>
      <c r="H2242" s="72">
        <v>8</v>
      </c>
      <c r="I2242" s="81">
        <v>18.779342723004696</v>
      </c>
      <c r="J2242" s="61"/>
      <c r="K2242" s="72">
        <v>8</v>
      </c>
      <c r="L2242" s="81">
        <v>18.779342723004696</v>
      </c>
      <c r="M2242" s="61"/>
      <c r="N2242" s="72">
        <v>589</v>
      </c>
      <c r="O2242" s="72">
        <v>58</v>
      </c>
      <c r="P2242" s="81">
        <v>9.8471986417657043</v>
      </c>
      <c r="Q2242" s="66"/>
      <c r="R2242" s="72">
        <v>7155</v>
      </c>
      <c r="S2242" s="72">
        <v>2892</v>
      </c>
      <c r="T2242" s="81">
        <v>40.419287211740041</v>
      </c>
    </row>
    <row r="2243" spans="1:20" x14ac:dyDescent="0.25">
      <c r="A2243" s="50" t="s">
        <v>4572</v>
      </c>
      <c r="B2243" s="50" t="s">
        <v>4420</v>
      </c>
      <c r="C2243" s="105" t="s">
        <v>4421</v>
      </c>
      <c r="D2243" s="91">
        <v>809</v>
      </c>
      <c r="E2243" s="91">
        <v>69</v>
      </c>
      <c r="F2243" s="93">
        <v>8.5290482076637826</v>
      </c>
      <c r="G2243" s="61"/>
      <c r="H2243" s="72">
        <v>10</v>
      </c>
      <c r="I2243" s="81">
        <v>12.360939431396785</v>
      </c>
      <c r="J2243" s="61"/>
      <c r="K2243" s="72">
        <v>10</v>
      </c>
      <c r="L2243" s="81">
        <v>12.360939431396785</v>
      </c>
      <c r="M2243" s="61"/>
      <c r="N2243" s="72">
        <v>1563</v>
      </c>
      <c r="O2243" s="72">
        <v>115</v>
      </c>
      <c r="P2243" s="81">
        <v>7.3576455534229046</v>
      </c>
      <c r="Q2243" s="66"/>
      <c r="R2243" s="72">
        <v>18947</v>
      </c>
      <c r="S2243" s="72">
        <v>6532</v>
      </c>
      <c r="T2243" s="81">
        <v>34.475114793898769</v>
      </c>
    </row>
    <row r="2244" spans="1:20" x14ac:dyDescent="0.25">
      <c r="A2244" s="50" t="s">
        <v>4572</v>
      </c>
      <c r="B2244" s="50" t="s">
        <v>4422</v>
      </c>
      <c r="C2244" s="105" t="s">
        <v>4423</v>
      </c>
      <c r="D2244" s="91">
        <v>246</v>
      </c>
      <c r="E2244" s="91">
        <v>10</v>
      </c>
      <c r="F2244" s="93">
        <v>4.0650406504065035</v>
      </c>
      <c r="G2244" s="61"/>
      <c r="H2244" s="72">
        <v>6</v>
      </c>
      <c r="I2244" s="81">
        <v>24.390243902439025</v>
      </c>
      <c r="J2244" s="61"/>
      <c r="K2244" s="72">
        <v>6</v>
      </c>
      <c r="L2244" s="81">
        <v>24.390243902439025</v>
      </c>
      <c r="M2244" s="61"/>
      <c r="N2244" s="72">
        <v>611</v>
      </c>
      <c r="O2244" s="72">
        <v>35</v>
      </c>
      <c r="P2244" s="81">
        <v>5.728314238952537</v>
      </c>
      <c r="Q2244" s="66"/>
      <c r="R2244" s="72">
        <v>6810</v>
      </c>
      <c r="S2244" s="72">
        <v>2971</v>
      </c>
      <c r="T2244" s="81">
        <v>43.627019089574155</v>
      </c>
    </row>
    <row r="2245" spans="1:20" x14ac:dyDescent="0.25">
      <c r="A2245" s="50" t="s">
        <v>4572</v>
      </c>
      <c r="B2245" s="50" t="s">
        <v>4424</v>
      </c>
      <c r="C2245" s="105" t="s">
        <v>4425</v>
      </c>
      <c r="D2245" s="91">
        <v>282</v>
      </c>
      <c r="E2245" s="91">
        <v>23</v>
      </c>
      <c r="F2245" s="93">
        <v>8.1560283687943276</v>
      </c>
      <c r="G2245" s="61"/>
      <c r="H2245" s="72">
        <v>10</v>
      </c>
      <c r="I2245" s="81">
        <v>35.460992907801419</v>
      </c>
      <c r="J2245" s="61"/>
      <c r="K2245" s="72">
        <v>12</v>
      </c>
      <c r="L2245" s="81">
        <v>42.553191489361701</v>
      </c>
      <c r="M2245" s="61"/>
      <c r="N2245" s="72">
        <v>628</v>
      </c>
      <c r="O2245" s="72">
        <v>46</v>
      </c>
      <c r="P2245" s="81">
        <v>7.3248407643312099</v>
      </c>
      <c r="Q2245" s="66"/>
      <c r="R2245" s="72">
        <v>8246</v>
      </c>
      <c r="S2245" s="72">
        <v>4579</v>
      </c>
      <c r="T2245" s="81">
        <v>55.52995391705069</v>
      </c>
    </row>
    <row r="2246" spans="1:20" x14ac:dyDescent="0.25">
      <c r="A2246" s="50" t="s">
        <v>4572</v>
      </c>
      <c r="B2246" s="50" t="s">
        <v>4426</v>
      </c>
      <c r="C2246" s="105" t="s">
        <v>4427</v>
      </c>
      <c r="D2246" s="91">
        <v>139</v>
      </c>
      <c r="E2246" s="91">
        <v>7</v>
      </c>
      <c r="F2246" s="93">
        <v>5.0359712230215825</v>
      </c>
      <c r="G2246" s="61"/>
      <c r="H2246" s="72">
        <v>3</v>
      </c>
      <c r="I2246" s="81">
        <v>21.582733812949641</v>
      </c>
      <c r="J2246" s="61"/>
      <c r="K2246" s="72">
        <v>4</v>
      </c>
      <c r="L2246" s="81">
        <v>28.776978417266189</v>
      </c>
      <c r="M2246" s="61"/>
      <c r="N2246" s="72">
        <v>228</v>
      </c>
      <c r="O2246" s="72">
        <v>20</v>
      </c>
      <c r="P2246" s="81">
        <v>8.7719298245614041</v>
      </c>
      <c r="Q2246" s="66"/>
      <c r="R2246" s="72">
        <v>2675</v>
      </c>
      <c r="S2246" s="72">
        <v>1249</v>
      </c>
      <c r="T2246" s="81">
        <v>46.691588785046726</v>
      </c>
    </row>
    <row r="2247" spans="1:20" x14ac:dyDescent="0.25">
      <c r="A2247" s="50" t="s">
        <v>4572</v>
      </c>
      <c r="B2247" s="50" t="s">
        <v>4428</v>
      </c>
      <c r="C2247" s="105" t="s">
        <v>1765</v>
      </c>
      <c r="D2247" s="91">
        <v>9</v>
      </c>
      <c r="E2247" s="91">
        <v>3</v>
      </c>
      <c r="F2247" s="93">
        <v>33.333333333333329</v>
      </c>
      <c r="G2247" s="61"/>
      <c r="H2247" s="72">
        <v>2</v>
      </c>
      <c r="I2247" s="81">
        <v>222.2222222222222</v>
      </c>
      <c r="J2247" s="61"/>
      <c r="K2247" s="72">
        <v>3</v>
      </c>
      <c r="L2247" s="81">
        <v>333.33333333333331</v>
      </c>
      <c r="M2247" s="61"/>
      <c r="N2247" s="72">
        <v>186</v>
      </c>
      <c r="O2247" s="72">
        <v>10</v>
      </c>
      <c r="P2247" s="81">
        <v>5.376344086021505</v>
      </c>
      <c r="Q2247" s="66"/>
      <c r="R2247" s="72">
        <v>2484</v>
      </c>
      <c r="S2247" s="72">
        <v>1267</v>
      </c>
      <c r="T2247" s="81">
        <v>51.006441223832525</v>
      </c>
    </row>
    <row r="2248" spans="1:20" x14ac:dyDescent="0.25">
      <c r="A2248" s="50" t="s">
        <v>4572</v>
      </c>
      <c r="B2248" s="50" t="s">
        <v>4429</v>
      </c>
      <c r="C2248" s="105" t="s">
        <v>4430</v>
      </c>
      <c r="D2248" s="91">
        <v>509</v>
      </c>
      <c r="E2248" s="91">
        <v>44</v>
      </c>
      <c r="F2248" s="93">
        <v>8.6444007858546161</v>
      </c>
      <c r="G2248" s="61"/>
      <c r="H2248" s="72">
        <v>7</v>
      </c>
      <c r="I2248" s="81">
        <v>13.7524557956778</v>
      </c>
      <c r="J2248" s="61"/>
      <c r="K2248" s="72">
        <v>12</v>
      </c>
      <c r="L2248" s="81">
        <v>23.575638506876228</v>
      </c>
      <c r="M2248" s="61"/>
      <c r="N2248" s="72">
        <v>1053</v>
      </c>
      <c r="O2248" s="72">
        <v>58</v>
      </c>
      <c r="P2248" s="81">
        <v>5.5080721747388415</v>
      </c>
      <c r="Q2248" s="66"/>
      <c r="R2248" s="72">
        <v>11818</v>
      </c>
      <c r="S2248" s="72">
        <v>3747</v>
      </c>
      <c r="T2248" s="81">
        <v>31.705872398036892</v>
      </c>
    </row>
    <row r="2249" spans="1:20" x14ac:dyDescent="0.25">
      <c r="A2249" s="50" t="s">
        <v>4572</v>
      </c>
      <c r="B2249" s="50" t="s">
        <v>4431</v>
      </c>
      <c r="C2249" s="105" t="s">
        <v>4432</v>
      </c>
      <c r="D2249" s="91">
        <v>69</v>
      </c>
      <c r="E2249" s="91">
        <v>3</v>
      </c>
      <c r="F2249" s="81">
        <v>4.3478260869565215</v>
      </c>
      <c r="G2249" s="61"/>
      <c r="H2249" s="72" t="s">
        <v>23</v>
      </c>
      <c r="I2249" s="81" t="s">
        <v>23</v>
      </c>
      <c r="J2249" s="94"/>
      <c r="K2249" s="72" t="s">
        <v>23</v>
      </c>
      <c r="L2249" s="81" t="s">
        <v>23</v>
      </c>
      <c r="M2249" s="94"/>
      <c r="N2249" s="72">
        <v>160</v>
      </c>
      <c r="O2249" s="72">
        <v>12</v>
      </c>
      <c r="P2249" s="81">
        <v>7.5</v>
      </c>
      <c r="Q2249" s="66"/>
      <c r="R2249" s="72">
        <v>1752</v>
      </c>
      <c r="S2249" s="72">
        <v>602</v>
      </c>
      <c r="T2249" s="81">
        <v>34.360730593607308</v>
      </c>
    </row>
    <row r="2250" spans="1:20" x14ac:dyDescent="0.25">
      <c r="A2250" s="50" t="s">
        <v>4572</v>
      </c>
      <c r="B2250" s="50" t="s">
        <v>4433</v>
      </c>
      <c r="C2250" s="105" t="s">
        <v>4434</v>
      </c>
      <c r="D2250" s="91">
        <v>43</v>
      </c>
      <c r="E2250" s="91">
        <v>3</v>
      </c>
      <c r="F2250" s="81">
        <v>6.9767441860465116</v>
      </c>
      <c r="G2250" s="61"/>
      <c r="H2250" s="72" t="s">
        <v>23</v>
      </c>
      <c r="I2250" s="81" t="s">
        <v>23</v>
      </c>
      <c r="J2250" s="94"/>
      <c r="K2250" s="72" t="s">
        <v>23</v>
      </c>
      <c r="L2250" s="81" t="s">
        <v>23</v>
      </c>
      <c r="M2250" s="94"/>
      <c r="N2250" s="72">
        <v>117</v>
      </c>
      <c r="O2250" s="72">
        <v>9</v>
      </c>
      <c r="P2250" s="81">
        <v>7.6923076923076925</v>
      </c>
      <c r="Q2250" s="66"/>
      <c r="R2250" s="72">
        <v>1143</v>
      </c>
      <c r="S2250" s="72">
        <v>334</v>
      </c>
      <c r="T2250" s="81">
        <v>29.221347331583551</v>
      </c>
    </row>
    <row r="2251" spans="1:20" x14ac:dyDescent="0.25">
      <c r="A2251" s="50" t="s">
        <v>4572</v>
      </c>
      <c r="B2251" s="50" t="s">
        <v>4435</v>
      </c>
      <c r="C2251" s="105" t="s">
        <v>4436</v>
      </c>
      <c r="D2251" s="91">
        <v>2777</v>
      </c>
      <c r="E2251" s="91">
        <v>196</v>
      </c>
      <c r="F2251" s="93">
        <v>7.0579762333453369</v>
      </c>
      <c r="G2251" s="61"/>
      <c r="H2251" s="72">
        <v>38</v>
      </c>
      <c r="I2251" s="81">
        <v>13.683831472812386</v>
      </c>
      <c r="J2251" s="61"/>
      <c r="K2251" s="72">
        <v>50</v>
      </c>
      <c r="L2251" s="81">
        <v>18.005041411595247</v>
      </c>
      <c r="M2251" s="61"/>
      <c r="N2251" s="72">
        <v>5165</v>
      </c>
      <c r="O2251" s="72">
        <v>544</v>
      </c>
      <c r="P2251" s="81">
        <v>10.532429816069699</v>
      </c>
      <c r="Q2251" s="66"/>
      <c r="R2251" s="72">
        <v>56805</v>
      </c>
      <c r="S2251" s="72">
        <v>23169</v>
      </c>
      <c r="T2251" s="81">
        <v>40.786902561394243</v>
      </c>
    </row>
    <row r="2252" spans="1:20" x14ac:dyDescent="0.25">
      <c r="A2252" s="50" t="s">
        <v>4572</v>
      </c>
      <c r="B2252" s="50" t="s">
        <v>4437</v>
      </c>
      <c r="C2252" s="105" t="s">
        <v>4438</v>
      </c>
      <c r="D2252" s="91">
        <v>337</v>
      </c>
      <c r="E2252" s="91">
        <v>35</v>
      </c>
      <c r="F2252" s="93">
        <v>10.385756676557865</v>
      </c>
      <c r="G2252" s="61"/>
      <c r="H2252" s="72">
        <v>6</v>
      </c>
      <c r="I2252" s="81">
        <v>17.804154302670625</v>
      </c>
      <c r="J2252" s="61"/>
      <c r="K2252" s="72">
        <v>8</v>
      </c>
      <c r="L2252" s="81">
        <v>23.738872403560833</v>
      </c>
      <c r="M2252" s="61"/>
      <c r="N2252" s="72">
        <v>1171</v>
      </c>
      <c r="O2252" s="72">
        <v>89</v>
      </c>
      <c r="P2252" s="81">
        <v>7.6003415883859953</v>
      </c>
      <c r="Q2252" s="66"/>
      <c r="R2252" s="72">
        <v>12208</v>
      </c>
      <c r="S2252" s="72">
        <v>5895</v>
      </c>
      <c r="T2252" s="81">
        <v>48.288007863695938</v>
      </c>
    </row>
    <row r="2253" spans="1:20" x14ac:dyDescent="0.25">
      <c r="A2253" s="50" t="s">
        <v>4572</v>
      </c>
      <c r="B2253" s="50" t="s">
        <v>4439</v>
      </c>
      <c r="C2253" s="105" t="s">
        <v>4440</v>
      </c>
      <c r="D2253" s="91">
        <v>930</v>
      </c>
      <c r="E2253" s="91">
        <v>75</v>
      </c>
      <c r="F2253" s="93">
        <v>8.064516129032258</v>
      </c>
      <c r="G2253" s="61"/>
      <c r="H2253" s="72">
        <v>5</v>
      </c>
      <c r="I2253" s="81">
        <v>5.3763440860215059</v>
      </c>
      <c r="J2253" s="61"/>
      <c r="K2253" s="72">
        <v>9</v>
      </c>
      <c r="L2253" s="81">
        <v>9.67741935483871</v>
      </c>
      <c r="M2253" s="61"/>
      <c r="N2253" s="72">
        <v>1789</v>
      </c>
      <c r="O2253" s="72">
        <v>117</v>
      </c>
      <c r="P2253" s="81">
        <v>6.5399664617104527</v>
      </c>
      <c r="Q2253" s="66"/>
      <c r="R2253" s="72">
        <v>19485</v>
      </c>
      <c r="S2253" s="72">
        <v>6079</v>
      </c>
      <c r="T2253" s="81">
        <v>31.198357711059788</v>
      </c>
    </row>
    <row r="2254" spans="1:20" x14ac:dyDescent="0.25">
      <c r="A2254" s="50" t="s">
        <v>4572</v>
      </c>
      <c r="B2254" s="50" t="s">
        <v>4441</v>
      </c>
      <c r="C2254" s="105" t="s">
        <v>4442</v>
      </c>
      <c r="D2254" s="91">
        <v>323</v>
      </c>
      <c r="E2254" s="91">
        <v>33</v>
      </c>
      <c r="F2254" s="93">
        <v>10.216718266253871</v>
      </c>
      <c r="G2254" s="61"/>
      <c r="H2254" s="72">
        <v>7</v>
      </c>
      <c r="I2254" s="81">
        <v>21.671826625386998</v>
      </c>
      <c r="J2254" s="61"/>
      <c r="K2254" s="72">
        <v>7</v>
      </c>
      <c r="L2254" s="81">
        <v>21.671826625386998</v>
      </c>
      <c r="M2254" s="61"/>
      <c r="N2254" s="72">
        <v>1081</v>
      </c>
      <c r="O2254" s="72">
        <v>95</v>
      </c>
      <c r="P2254" s="81">
        <v>8.7881591119333944</v>
      </c>
      <c r="Q2254" s="66"/>
      <c r="R2254" s="72">
        <v>12164</v>
      </c>
      <c r="S2254" s="72">
        <v>7319</v>
      </c>
      <c r="T2254" s="81">
        <v>60.169352186780664</v>
      </c>
    </row>
    <row r="2255" spans="1:20" x14ac:dyDescent="0.25">
      <c r="A2255" s="50" t="s">
        <v>4572</v>
      </c>
      <c r="B2255" s="50" t="s">
        <v>4443</v>
      </c>
      <c r="C2255" s="105" t="s">
        <v>4444</v>
      </c>
      <c r="D2255" s="91">
        <v>144</v>
      </c>
      <c r="E2255" s="91">
        <v>12</v>
      </c>
      <c r="F2255" s="93">
        <v>8.3333333333333321</v>
      </c>
      <c r="G2255" s="61"/>
      <c r="H2255" s="72">
        <v>2</v>
      </c>
      <c r="I2255" s="81">
        <v>13.888888888888888</v>
      </c>
      <c r="J2255" s="61"/>
      <c r="K2255" s="72">
        <v>3</v>
      </c>
      <c r="L2255" s="81">
        <v>20.833333333333332</v>
      </c>
      <c r="M2255" s="61"/>
      <c r="N2255" s="72">
        <v>436</v>
      </c>
      <c r="O2255" s="72">
        <v>31</v>
      </c>
      <c r="P2255" s="81">
        <v>7.1100917431192663</v>
      </c>
      <c r="Q2255" s="66"/>
      <c r="R2255" s="72">
        <v>5080</v>
      </c>
      <c r="S2255" s="72">
        <v>3255</v>
      </c>
      <c r="T2255" s="81">
        <v>64.074803149606296</v>
      </c>
    </row>
    <row r="2256" spans="1:20" x14ac:dyDescent="0.25">
      <c r="A2256" s="50" t="s">
        <v>4572</v>
      </c>
      <c r="B2256" s="50" t="s">
        <v>4445</v>
      </c>
      <c r="C2256" s="105" t="s">
        <v>4446</v>
      </c>
      <c r="D2256" s="91">
        <v>60</v>
      </c>
      <c r="E2256" s="91">
        <v>3</v>
      </c>
      <c r="F2256" s="81">
        <v>5</v>
      </c>
      <c r="G2256" s="61"/>
      <c r="H2256" s="72" t="s">
        <v>23</v>
      </c>
      <c r="I2256" s="81" t="s">
        <v>23</v>
      </c>
      <c r="J2256" s="94"/>
      <c r="K2256" s="72" t="s">
        <v>23</v>
      </c>
      <c r="L2256" s="81" t="s">
        <v>23</v>
      </c>
      <c r="M2256" s="94"/>
      <c r="N2256" s="72">
        <v>105</v>
      </c>
      <c r="O2256" s="72">
        <v>10</v>
      </c>
      <c r="P2256" s="81">
        <v>9.5238095238095237</v>
      </c>
      <c r="Q2256" s="66"/>
      <c r="R2256" s="72">
        <v>1439</v>
      </c>
      <c r="S2256" s="72">
        <v>355</v>
      </c>
      <c r="T2256" s="81">
        <v>24.669909659485754</v>
      </c>
    </row>
    <row r="2257" spans="1:20" x14ac:dyDescent="0.25">
      <c r="A2257" s="50" t="s">
        <v>4572</v>
      </c>
      <c r="B2257" s="50" t="s">
        <v>4447</v>
      </c>
      <c r="C2257" s="105" t="s">
        <v>4448</v>
      </c>
      <c r="D2257" s="91">
        <v>134</v>
      </c>
      <c r="E2257" s="91">
        <v>19</v>
      </c>
      <c r="F2257" s="93">
        <v>14.17910447761194</v>
      </c>
      <c r="G2257" s="61"/>
      <c r="H2257" s="72">
        <v>14</v>
      </c>
      <c r="I2257" s="81">
        <v>104.4776119402985</v>
      </c>
      <c r="J2257" s="61"/>
      <c r="K2257" s="72">
        <v>17</v>
      </c>
      <c r="L2257" s="81">
        <v>126.86567164179105</v>
      </c>
      <c r="M2257" s="61"/>
      <c r="N2257" s="72">
        <v>700</v>
      </c>
      <c r="O2257" s="72">
        <v>99</v>
      </c>
      <c r="P2257" s="81">
        <v>14.142857142857142</v>
      </c>
      <c r="Q2257" s="66"/>
      <c r="R2257" s="72">
        <v>9672</v>
      </c>
      <c r="S2257" s="72">
        <v>3470</v>
      </c>
      <c r="T2257" s="81">
        <v>35.876757650951198</v>
      </c>
    </row>
    <row r="2258" spans="1:20" x14ac:dyDescent="0.25">
      <c r="A2258" s="50" t="s">
        <v>4572</v>
      </c>
      <c r="B2258" s="50" t="s">
        <v>4449</v>
      </c>
      <c r="C2258" s="105" t="s">
        <v>4450</v>
      </c>
      <c r="D2258" s="91">
        <v>361</v>
      </c>
      <c r="E2258" s="91">
        <v>24</v>
      </c>
      <c r="F2258" s="93">
        <v>6.64819944598338</v>
      </c>
      <c r="G2258" s="61"/>
      <c r="H2258" s="72">
        <v>3</v>
      </c>
      <c r="I2258" s="81">
        <v>8.310249307479225</v>
      </c>
      <c r="J2258" s="61"/>
      <c r="K2258" s="72">
        <v>7</v>
      </c>
      <c r="L2258" s="81">
        <v>19.390581717451521</v>
      </c>
      <c r="M2258" s="61"/>
      <c r="N2258" s="72">
        <v>780</v>
      </c>
      <c r="O2258" s="72">
        <v>47</v>
      </c>
      <c r="P2258" s="81">
        <v>6.0256410256410255</v>
      </c>
      <c r="Q2258" s="66"/>
      <c r="R2258" s="72">
        <v>8709</v>
      </c>
      <c r="S2258" s="72">
        <v>3615</v>
      </c>
      <c r="T2258" s="81">
        <v>41.508784016534619</v>
      </c>
    </row>
    <row r="2259" spans="1:20" x14ac:dyDescent="0.25">
      <c r="A2259" s="50" t="s">
        <v>4572</v>
      </c>
      <c r="B2259" s="50" t="s">
        <v>4451</v>
      </c>
      <c r="C2259" s="105" t="s">
        <v>4452</v>
      </c>
      <c r="D2259" s="91">
        <v>497</v>
      </c>
      <c r="E2259" s="91">
        <v>44</v>
      </c>
      <c r="F2259" s="93">
        <v>8.8531187122736412</v>
      </c>
      <c r="G2259" s="61"/>
      <c r="H2259" s="72">
        <v>13</v>
      </c>
      <c r="I2259" s="81">
        <v>26.156941649899398</v>
      </c>
      <c r="J2259" s="61"/>
      <c r="K2259" s="72">
        <v>18</v>
      </c>
      <c r="L2259" s="81">
        <v>36.21730382293763</v>
      </c>
      <c r="M2259" s="61"/>
      <c r="N2259" s="72">
        <v>1313</v>
      </c>
      <c r="O2259" s="72">
        <v>139</v>
      </c>
      <c r="P2259" s="81">
        <v>10.586443259710586</v>
      </c>
      <c r="Q2259" s="66"/>
      <c r="R2259" s="72">
        <v>15033</v>
      </c>
      <c r="S2259" s="72">
        <v>3119</v>
      </c>
      <c r="T2259" s="81">
        <v>20.747688418811947</v>
      </c>
    </row>
    <row r="2260" spans="1:20" x14ac:dyDescent="0.25">
      <c r="A2260" s="50" t="s">
        <v>4572</v>
      </c>
      <c r="B2260" s="50" t="s">
        <v>4453</v>
      </c>
      <c r="C2260" s="105" t="s">
        <v>4454</v>
      </c>
      <c r="D2260" s="91">
        <v>178</v>
      </c>
      <c r="E2260" s="91">
        <v>14</v>
      </c>
      <c r="F2260" s="93">
        <v>7.8651685393258424</v>
      </c>
      <c r="G2260" s="61"/>
      <c r="H2260" s="72">
        <v>5</v>
      </c>
      <c r="I2260" s="81">
        <v>28.089887640449437</v>
      </c>
      <c r="J2260" s="61"/>
      <c r="K2260" s="72">
        <v>6</v>
      </c>
      <c r="L2260" s="81">
        <v>33.707865168539328</v>
      </c>
      <c r="M2260" s="61"/>
      <c r="N2260" s="72">
        <v>395</v>
      </c>
      <c r="O2260" s="72">
        <v>13</v>
      </c>
      <c r="P2260" s="81">
        <v>3.2911392405063293</v>
      </c>
      <c r="Q2260" s="66"/>
      <c r="R2260" s="72">
        <v>3918</v>
      </c>
      <c r="S2260" s="72">
        <v>1266</v>
      </c>
      <c r="T2260" s="81">
        <v>32.312404287901991</v>
      </c>
    </row>
    <row r="2261" spans="1:20" x14ac:dyDescent="0.25">
      <c r="A2261" s="50" t="s">
        <v>4572</v>
      </c>
      <c r="B2261" s="50" t="s">
        <v>4455</v>
      </c>
      <c r="C2261" s="105" t="s">
        <v>4456</v>
      </c>
      <c r="D2261" s="91">
        <v>248</v>
      </c>
      <c r="E2261" s="91">
        <v>24</v>
      </c>
      <c r="F2261" s="93">
        <v>9.67741935483871</v>
      </c>
      <c r="G2261" s="61"/>
      <c r="H2261" s="72">
        <v>7</v>
      </c>
      <c r="I2261" s="81">
        <v>28.225806451612904</v>
      </c>
      <c r="J2261" s="61"/>
      <c r="K2261" s="72">
        <v>8</v>
      </c>
      <c r="L2261" s="81">
        <v>32.258064516129032</v>
      </c>
      <c r="M2261" s="61"/>
      <c r="N2261" s="72">
        <v>774</v>
      </c>
      <c r="O2261" s="72">
        <v>22</v>
      </c>
      <c r="P2261" s="81">
        <v>2.842377260981912</v>
      </c>
      <c r="Q2261" s="66"/>
      <c r="R2261" s="72">
        <v>7823</v>
      </c>
      <c r="S2261" s="72">
        <v>3107</v>
      </c>
      <c r="T2261" s="81">
        <v>39.716221398440496</v>
      </c>
    </row>
    <row r="2262" spans="1:20" x14ac:dyDescent="0.25">
      <c r="A2262" s="50" t="s">
        <v>4572</v>
      </c>
      <c r="B2262" s="50" t="s">
        <v>4457</v>
      </c>
      <c r="C2262" s="105" t="s">
        <v>4458</v>
      </c>
      <c r="D2262" s="91">
        <v>169</v>
      </c>
      <c r="E2262" s="91">
        <v>12</v>
      </c>
      <c r="F2262" s="93">
        <v>7.1005917159763312</v>
      </c>
      <c r="G2262" s="61"/>
      <c r="H2262" s="72">
        <v>2</v>
      </c>
      <c r="I2262" s="81">
        <v>11.834319526627219</v>
      </c>
      <c r="J2262" s="61"/>
      <c r="K2262" s="72">
        <v>2</v>
      </c>
      <c r="L2262" s="81">
        <v>11.834319526627219</v>
      </c>
      <c r="M2262" s="61"/>
      <c r="N2262" s="72">
        <v>296</v>
      </c>
      <c r="O2262" s="72">
        <v>22</v>
      </c>
      <c r="P2262" s="81">
        <v>7.4324324324324325</v>
      </c>
      <c r="Q2262" s="66"/>
      <c r="R2262" s="72">
        <v>3813</v>
      </c>
      <c r="S2262" s="72">
        <v>1318</v>
      </c>
      <c r="T2262" s="81">
        <v>34.565958562811431</v>
      </c>
    </row>
    <row r="2263" spans="1:20" x14ac:dyDescent="0.25">
      <c r="A2263" s="50" t="s">
        <v>4572</v>
      </c>
      <c r="B2263" s="50" t="s">
        <v>4459</v>
      </c>
      <c r="C2263" s="105" t="s">
        <v>4460</v>
      </c>
      <c r="D2263" s="91">
        <v>79</v>
      </c>
      <c r="E2263" s="91">
        <v>7</v>
      </c>
      <c r="F2263" s="93">
        <v>8.8607594936708853</v>
      </c>
      <c r="G2263" s="61"/>
      <c r="H2263" s="72">
        <v>1</v>
      </c>
      <c r="I2263" s="81">
        <v>12.658227848101266</v>
      </c>
      <c r="J2263" s="61"/>
      <c r="K2263" s="72">
        <v>1</v>
      </c>
      <c r="L2263" s="81">
        <v>12.658227848101266</v>
      </c>
      <c r="M2263" s="61"/>
      <c r="N2263" s="72">
        <v>213</v>
      </c>
      <c r="O2263" s="72">
        <v>5</v>
      </c>
      <c r="P2263" s="81">
        <v>2.347417840375587</v>
      </c>
      <c r="Q2263" s="66"/>
      <c r="R2263" s="72">
        <v>1919</v>
      </c>
      <c r="S2263" s="72">
        <v>834</v>
      </c>
      <c r="T2263" s="81">
        <v>43.460135487232932</v>
      </c>
    </row>
    <row r="2264" spans="1:20" x14ac:dyDescent="0.25">
      <c r="A2264" s="50" t="s">
        <v>4572</v>
      </c>
      <c r="B2264" s="50" t="s">
        <v>4461</v>
      </c>
      <c r="C2264" s="105" t="s">
        <v>4462</v>
      </c>
      <c r="D2264" s="91">
        <v>157</v>
      </c>
      <c r="E2264" s="91">
        <v>10</v>
      </c>
      <c r="F2264" s="93">
        <v>6.369426751592357</v>
      </c>
      <c r="G2264" s="61"/>
      <c r="H2264" s="72">
        <v>4</v>
      </c>
      <c r="I2264" s="81">
        <v>25.477707006369428</v>
      </c>
      <c r="J2264" s="61"/>
      <c r="K2264" s="72">
        <v>6</v>
      </c>
      <c r="L2264" s="81">
        <v>38.216560509554135</v>
      </c>
      <c r="M2264" s="61"/>
      <c r="N2264" s="72">
        <v>464</v>
      </c>
      <c r="O2264" s="72">
        <v>15</v>
      </c>
      <c r="P2264" s="81">
        <v>3.2327586206896552</v>
      </c>
      <c r="Q2264" s="66"/>
      <c r="R2264" s="72">
        <v>4433</v>
      </c>
      <c r="S2264" s="72">
        <v>1832</v>
      </c>
      <c r="T2264" s="81">
        <v>41.326415519963909</v>
      </c>
    </row>
    <row r="2265" spans="1:20" x14ac:dyDescent="0.25">
      <c r="A2265" s="50" t="s">
        <v>4572</v>
      </c>
      <c r="B2265" s="50" t="s">
        <v>4463</v>
      </c>
      <c r="C2265" s="105" t="s">
        <v>4464</v>
      </c>
      <c r="D2265" s="91">
        <v>1837</v>
      </c>
      <c r="E2265" s="91">
        <v>134</v>
      </c>
      <c r="F2265" s="93">
        <v>7.2945019052803488</v>
      </c>
      <c r="G2265" s="61"/>
      <c r="H2265" s="72">
        <v>19</v>
      </c>
      <c r="I2265" s="81">
        <v>10.342950462710942</v>
      </c>
      <c r="J2265" s="61"/>
      <c r="K2265" s="72">
        <v>27</v>
      </c>
      <c r="L2265" s="81">
        <v>14.697876973326075</v>
      </c>
      <c r="M2265" s="61"/>
      <c r="N2265" s="72">
        <v>3575</v>
      </c>
      <c r="O2265" s="72">
        <v>145</v>
      </c>
      <c r="P2265" s="81">
        <v>4.0559440559440558</v>
      </c>
      <c r="Q2265" s="66"/>
      <c r="R2265" s="72">
        <v>42131</v>
      </c>
      <c r="S2265" s="72">
        <v>9657</v>
      </c>
      <c r="T2265" s="81">
        <v>22.921364316061808</v>
      </c>
    </row>
    <row r="2266" spans="1:20" x14ac:dyDescent="0.25">
      <c r="A2266" s="50" t="s">
        <v>4572</v>
      </c>
      <c r="B2266" s="50" t="s">
        <v>4465</v>
      </c>
      <c r="C2266" s="105" t="s">
        <v>4466</v>
      </c>
      <c r="D2266" s="91">
        <v>108</v>
      </c>
      <c r="E2266" s="91">
        <v>8</v>
      </c>
      <c r="F2266" s="93">
        <v>7.4074074074074066</v>
      </c>
      <c r="G2266" s="61"/>
      <c r="H2266" s="72">
        <v>1</v>
      </c>
      <c r="I2266" s="81">
        <v>9.2592592592592595</v>
      </c>
      <c r="J2266" s="61"/>
      <c r="K2266" s="72">
        <v>1</v>
      </c>
      <c r="L2266" s="81">
        <v>9.2592592592592595</v>
      </c>
      <c r="M2266" s="61"/>
      <c r="N2266" s="72">
        <v>174</v>
      </c>
      <c r="O2266" s="72">
        <v>9</v>
      </c>
      <c r="P2266" s="81">
        <v>5.1724137931034484</v>
      </c>
      <c r="Q2266" s="66"/>
      <c r="R2266" s="72">
        <v>2521</v>
      </c>
      <c r="S2266" s="72">
        <v>680</v>
      </c>
      <c r="T2266" s="81">
        <v>26.973423244744151</v>
      </c>
    </row>
    <row r="2267" spans="1:20" x14ac:dyDescent="0.25">
      <c r="A2267" s="50" t="s">
        <v>4572</v>
      </c>
      <c r="B2267" s="50" t="s">
        <v>4467</v>
      </c>
      <c r="C2267" s="105" t="s">
        <v>4468</v>
      </c>
      <c r="D2267" s="91">
        <v>236</v>
      </c>
      <c r="E2267" s="91">
        <v>17</v>
      </c>
      <c r="F2267" s="93">
        <v>7.2033898305084749</v>
      </c>
      <c r="G2267" s="61"/>
      <c r="H2267" s="72">
        <v>6</v>
      </c>
      <c r="I2267" s="81">
        <v>25.423728813559325</v>
      </c>
      <c r="J2267" s="61"/>
      <c r="K2267" s="72">
        <v>7</v>
      </c>
      <c r="L2267" s="81">
        <v>29.661016949152543</v>
      </c>
      <c r="M2267" s="61"/>
      <c r="N2267" s="72">
        <v>655</v>
      </c>
      <c r="O2267" s="72">
        <v>30</v>
      </c>
      <c r="P2267" s="81">
        <v>4.5801526717557248</v>
      </c>
      <c r="Q2267" s="66"/>
      <c r="R2267" s="72">
        <v>6564</v>
      </c>
      <c r="S2267" s="72">
        <v>2616</v>
      </c>
      <c r="T2267" s="81">
        <v>39.853747714808044</v>
      </c>
    </row>
    <row r="2268" spans="1:20" x14ac:dyDescent="0.25">
      <c r="A2268" s="50" t="s">
        <v>4572</v>
      </c>
      <c r="B2268" s="50" t="s">
        <v>4469</v>
      </c>
      <c r="C2268" s="105" t="s">
        <v>4470</v>
      </c>
      <c r="D2268" s="91">
        <v>363</v>
      </c>
      <c r="E2268" s="91">
        <v>28</v>
      </c>
      <c r="F2268" s="93">
        <v>7.7134986225895315</v>
      </c>
      <c r="G2268" s="61"/>
      <c r="H2268" s="72">
        <v>12</v>
      </c>
      <c r="I2268" s="81">
        <v>33.057851239669425</v>
      </c>
      <c r="J2268" s="61"/>
      <c r="K2268" s="72">
        <v>12</v>
      </c>
      <c r="L2268" s="81">
        <v>33.057851239669425</v>
      </c>
      <c r="M2268" s="61"/>
      <c r="N2268" s="72">
        <v>808</v>
      </c>
      <c r="O2268" s="72">
        <v>62</v>
      </c>
      <c r="P2268" s="81">
        <v>7.673267326732673</v>
      </c>
      <c r="Q2268" s="66"/>
      <c r="R2268" s="72">
        <v>8541</v>
      </c>
      <c r="S2268" s="72">
        <v>3439</v>
      </c>
      <c r="T2268" s="81">
        <v>40.264606018030676</v>
      </c>
    </row>
    <row r="2269" spans="1:20" x14ac:dyDescent="0.25">
      <c r="A2269" s="50" t="s">
        <v>4572</v>
      </c>
      <c r="B2269" s="50" t="s">
        <v>4471</v>
      </c>
      <c r="C2269" s="105" t="s">
        <v>4472</v>
      </c>
      <c r="D2269" s="91">
        <v>347</v>
      </c>
      <c r="E2269" s="91">
        <v>39</v>
      </c>
      <c r="F2269" s="93">
        <v>11.239193083573488</v>
      </c>
      <c r="G2269" s="61"/>
      <c r="H2269" s="72">
        <v>10</v>
      </c>
      <c r="I2269" s="81">
        <v>28.81844380403458</v>
      </c>
      <c r="J2269" s="61"/>
      <c r="K2269" s="72">
        <v>21</v>
      </c>
      <c r="L2269" s="81">
        <v>60.518731988472624</v>
      </c>
      <c r="M2269" s="61"/>
      <c r="N2269" s="72">
        <v>828</v>
      </c>
      <c r="O2269" s="72">
        <v>67</v>
      </c>
      <c r="P2269" s="81">
        <v>8.0917874396135261</v>
      </c>
      <c r="Q2269" s="66"/>
      <c r="R2269" s="72">
        <v>11575</v>
      </c>
      <c r="S2269" s="72">
        <v>10813</v>
      </c>
      <c r="T2269" s="81">
        <v>93.416846652267822</v>
      </c>
    </row>
    <row r="2270" spans="1:20" x14ac:dyDescent="0.25">
      <c r="A2270" s="50" t="s">
        <v>4572</v>
      </c>
      <c r="B2270" s="50" t="s">
        <v>4473</v>
      </c>
      <c r="C2270" s="105" t="s">
        <v>4474</v>
      </c>
      <c r="D2270" s="91">
        <v>1569</v>
      </c>
      <c r="E2270" s="91">
        <v>99</v>
      </c>
      <c r="F2270" s="93">
        <v>6.3097514340344159</v>
      </c>
      <c r="G2270" s="61"/>
      <c r="H2270" s="72">
        <v>12</v>
      </c>
      <c r="I2270" s="81">
        <v>7.6481835564053533</v>
      </c>
      <c r="J2270" s="61"/>
      <c r="K2270" s="72">
        <v>16</v>
      </c>
      <c r="L2270" s="81">
        <v>10.197578075207138</v>
      </c>
      <c r="M2270" s="61"/>
      <c r="N2270" s="72">
        <v>3484</v>
      </c>
      <c r="O2270" s="72">
        <v>180</v>
      </c>
      <c r="P2270" s="81">
        <v>5.1664753157290475</v>
      </c>
      <c r="Q2270" s="66"/>
      <c r="R2270" s="72">
        <v>36798</v>
      </c>
      <c r="S2270" s="72">
        <v>14834</v>
      </c>
      <c r="T2270" s="81">
        <v>40.311973476819389</v>
      </c>
    </row>
    <row r="2271" spans="1:20" x14ac:dyDescent="0.25">
      <c r="A2271" s="50" t="s">
        <v>4572</v>
      </c>
      <c r="B2271" s="50" t="s">
        <v>4475</v>
      </c>
      <c r="C2271" s="105" t="s">
        <v>4476</v>
      </c>
      <c r="D2271" s="91">
        <v>574</v>
      </c>
      <c r="E2271" s="91">
        <v>54</v>
      </c>
      <c r="F2271" s="93">
        <v>9.4076655052264808</v>
      </c>
      <c r="G2271" s="61"/>
      <c r="H2271" s="72">
        <v>6</v>
      </c>
      <c r="I2271" s="81">
        <v>10.452961672473869</v>
      </c>
      <c r="J2271" s="61"/>
      <c r="K2271" s="72">
        <v>7</v>
      </c>
      <c r="L2271" s="81">
        <v>12.195121951219512</v>
      </c>
      <c r="M2271" s="61"/>
      <c r="N2271" s="72">
        <v>1238</v>
      </c>
      <c r="O2271" s="72">
        <v>60</v>
      </c>
      <c r="P2271" s="81">
        <v>4.8465266558966071</v>
      </c>
      <c r="Q2271" s="66"/>
      <c r="R2271" s="72">
        <v>12982</v>
      </c>
      <c r="S2271" s="72">
        <v>3502</v>
      </c>
      <c r="T2271" s="81">
        <v>26.975812663688185</v>
      </c>
    </row>
    <row r="2272" spans="1:20" x14ac:dyDescent="0.25">
      <c r="A2272" s="50" t="s">
        <v>4572</v>
      </c>
      <c r="B2272" s="50" t="s">
        <v>4477</v>
      </c>
      <c r="C2272" s="105" t="s">
        <v>4478</v>
      </c>
      <c r="D2272" s="91">
        <v>92</v>
      </c>
      <c r="E2272" s="91">
        <v>5</v>
      </c>
      <c r="F2272" s="93">
        <v>5.4347826086956523</v>
      </c>
      <c r="G2272" s="61"/>
      <c r="H2272" s="72">
        <v>1</v>
      </c>
      <c r="I2272" s="81">
        <v>10.869565217391305</v>
      </c>
      <c r="J2272" s="61"/>
      <c r="K2272" s="72">
        <v>2</v>
      </c>
      <c r="L2272" s="81">
        <v>21.739130434782609</v>
      </c>
      <c r="M2272" s="61"/>
      <c r="N2272" s="72">
        <v>213</v>
      </c>
      <c r="O2272" s="72">
        <v>14</v>
      </c>
      <c r="P2272" s="81">
        <v>6.572769953051643</v>
      </c>
      <c r="Q2272" s="66"/>
      <c r="R2272" s="72">
        <v>2313</v>
      </c>
      <c r="S2272" s="72">
        <v>627</v>
      </c>
      <c r="T2272" s="81">
        <v>27.107652399481193</v>
      </c>
    </row>
    <row r="2273" spans="1:20" x14ac:dyDescent="0.25">
      <c r="A2273" s="50" t="s">
        <v>4572</v>
      </c>
      <c r="B2273" s="50" t="s">
        <v>4479</v>
      </c>
      <c r="C2273" s="105" t="s">
        <v>4480</v>
      </c>
      <c r="D2273" s="91">
        <v>106</v>
      </c>
      <c r="E2273" s="91">
        <v>4</v>
      </c>
      <c r="F2273" s="93">
        <v>3.7735849056603774</v>
      </c>
      <c r="G2273" s="61"/>
      <c r="H2273" s="72">
        <v>2</v>
      </c>
      <c r="I2273" s="81">
        <v>18.867924528301884</v>
      </c>
      <c r="J2273" s="61"/>
      <c r="K2273" s="72">
        <v>2</v>
      </c>
      <c r="L2273" s="81">
        <v>18.867924528301884</v>
      </c>
      <c r="M2273" s="61"/>
      <c r="N2273" s="72">
        <v>166</v>
      </c>
      <c r="O2273" s="72">
        <v>12</v>
      </c>
      <c r="P2273" s="81">
        <v>7.2289156626506026</v>
      </c>
      <c r="Q2273" s="66"/>
      <c r="R2273" s="72">
        <v>2216</v>
      </c>
      <c r="S2273" s="72">
        <v>878</v>
      </c>
      <c r="T2273" s="81">
        <v>39.620938628158846</v>
      </c>
    </row>
    <row r="2274" spans="1:20" x14ac:dyDescent="0.25">
      <c r="A2274" s="50" t="s">
        <v>4572</v>
      </c>
      <c r="B2274" s="50" t="s">
        <v>4481</v>
      </c>
      <c r="C2274" s="105" t="s">
        <v>4482</v>
      </c>
      <c r="D2274" s="91">
        <v>351</v>
      </c>
      <c r="E2274" s="91">
        <v>14</v>
      </c>
      <c r="F2274" s="93">
        <v>3.9886039886039883</v>
      </c>
      <c r="G2274" s="61"/>
      <c r="H2274" s="72">
        <v>3</v>
      </c>
      <c r="I2274" s="81">
        <v>8.5470085470085486</v>
      </c>
      <c r="J2274" s="61"/>
      <c r="K2274" s="72">
        <v>3</v>
      </c>
      <c r="L2274" s="81">
        <v>8.5470085470085486</v>
      </c>
      <c r="M2274" s="61"/>
      <c r="N2274" s="72">
        <v>466</v>
      </c>
      <c r="O2274" s="72">
        <v>35</v>
      </c>
      <c r="P2274" s="81">
        <v>7.5107296137339059</v>
      </c>
      <c r="Q2274" s="66"/>
      <c r="R2274" s="72">
        <v>5548</v>
      </c>
      <c r="S2274" s="72">
        <v>1237</v>
      </c>
      <c r="T2274" s="81">
        <v>22.29632299927902</v>
      </c>
    </row>
    <row r="2275" spans="1:20" x14ac:dyDescent="0.25">
      <c r="A2275" s="50" t="s">
        <v>4572</v>
      </c>
      <c r="B2275" s="50" t="s">
        <v>4483</v>
      </c>
      <c r="C2275" s="105" t="s">
        <v>4484</v>
      </c>
      <c r="D2275" s="91">
        <v>108</v>
      </c>
      <c r="E2275" s="91">
        <v>5</v>
      </c>
      <c r="F2275" s="93">
        <v>4.6296296296296298</v>
      </c>
      <c r="G2275" s="61"/>
      <c r="H2275" s="72">
        <v>4</v>
      </c>
      <c r="I2275" s="81">
        <v>37.037037037037038</v>
      </c>
      <c r="J2275" s="61"/>
      <c r="K2275" s="72">
        <v>5</v>
      </c>
      <c r="L2275" s="81">
        <v>46.296296296296291</v>
      </c>
      <c r="M2275" s="61"/>
      <c r="N2275" s="72">
        <v>255</v>
      </c>
      <c r="O2275" s="72">
        <v>16</v>
      </c>
      <c r="P2275" s="81">
        <v>6.2745098039215685</v>
      </c>
      <c r="Q2275" s="66"/>
      <c r="R2275" s="72">
        <v>3168</v>
      </c>
      <c r="S2275" s="72">
        <v>963</v>
      </c>
      <c r="T2275" s="81">
        <v>30.397727272727273</v>
      </c>
    </row>
    <row r="2276" spans="1:20" x14ac:dyDescent="0.25">
      <c r="A2276" s="50" t="s">
        <v>4572</v>
      </c>
      <c r="B2276" s="50" t="s">
        <v>4485</v>
      </c>
      <c r="C2276" s="105" t="s">
        <v>4486</v>
      </c>
      <c r="D2276" s="91">
        <v>133</v>
      </c>
      <c r="E2276" s="91">
        <v>3</v>
      </c>
      <c r="F2276" s="81">
        <v>2.2556390977443606</v>
      </c>
      <c r="G2276" s="61"/>
      <c r="H2276" s="72"/>
      <c r="I2276" s="81"/>
      <c r="J2276" s="94"/>
      <c r="K2276" s="72">
        <v>1</v>
      </c>
      <c r="L2276" s="81">
        <v>7.518796992481203</v>
      </c>
      <c r="M2276" s="61"/>
      <c r="N2276" s="72">
        <v>258</v>
      </c>
      <c r="O2276" s="72">
        <v>12</v>
      </c>
      <c r="P2276" s="81">
        <v>4.6511627906976747</v>
      </c>
      <c r="Q2276" s="66"/>
      <c r="R2276" s="72">
        <v>3001</v>
      </c>
      <c r="S2276" s="72">
        <v>1066</v>
      </c>
      <c r="T2276" s="81">
        <v>35.521492835721425</v>
      </c>
    </row>
    <row r="2277" spans="1:20" x14ac:dyDescent="0.25">
      <c r="A2277" s="50" t="s">
        <v>4572</v>
      </c>
      <c r="B2277" s="50" t="s">
        <v>4487</v>
      </c>
      <c r="C2277" s="105" t="s">
        <v>3503</v>
      </c>
      <c r="D2277" s="91">
        <v>171</v>
      </c>
      <c r="E2277" s="91">
        <v>17</v>
      </c>
      <c r="F2277" s="93">
        <v>9.9415204678362574</v>
      </c>
      <c r="G2277" s="61"/>
      <c r="H2277" s="72">
        <v>5</v>
      </c>
      <c r="I2277" s="81">
        <v>29.239766081871345</v>
      </c>
      <c r="J2277" s="61"/>
      <c r="K2277" s="72">
        <v>6</v>
      </c>
      <c r="L2277" s="81">
        <v>35.087719298245609</v>
      </c>
      <c r="M2277" s="61"/>
      <c r="N2277" s="72">
        <v>512</v>
      </c>
      <c r="O2277" s="72">
        <v>19</v>
      </c>
      <c r="P2277" s="81">
        <v>3.7109375</v>
      </c>
      <c r="Q2277" s="66"/>
      <c r="R2277" s="72">
        <v>5158</v>
      </c>
      <c r="S2277" s="72">
        <v>1483</v>
      </c>
      <c r="T2277" s="81">
        <v>28.751454051958124</v>
      </c>
    </row>
    <row r="2278" spans="1:20" x14ac:dyDescent="0.25">
      <c r="A2278" s="50" t="s">
        <v>4572</v>
      </c>
      <c r="B2278" s="50" t="s">
        <v>4488</v>
      </c>
      <c r="C2278" s="105" t="s">
        <v>1313</v>
      </c>
      <c r="D2278" s="91">
        <v>124</v>
      </c>
      <c r="E2278" s="91">
        <v>12</v>
      </c>
      <c r="F2278" s="93">
        <v>9.67741935483871</v>
      </c>
      <c r="G2278" s="61"/>
      <c r="H2278" s="72">
        <v>5</v>
      </c>
      <c r="I2278" s="81">
        <v>40.322580645161288</v>
      </c>
      <c r="J2278" s="61"/>
      <c r="K2278" s="72">
        <v>6</v>
      </c>
      <c r="L2278" s="81">
        <v>48.387096774193544</v>
      </c>
      <c r="M2278" s="61"/>
      <c r="N2278" s="72">
        <v>484</v>
      </c>
      <c r="O2278" s="72">
        <v>45</v>
      </c>
      <c r="P2278" s="81">
        <v>9.2975206611570247</v>
      </c>
      <c r="Q2278" s="66"/>
      <c r="R2278" s="72">
        <v>6722</v>
      </c>
      <c r="S2278" s="72">
        <v>1403</v>
      </c>
      <c r="T2278" s="81">
        <v>20.871764355846473</v>
      </c>
    </row>
    <row r="2279" spans="1:20" x14ac:dyDescent="0.25">
      <c r="A2279" s="50" t="s">
        <v>4572</v>
      </c>
      <c r="B2279" s="50" t="s">
        <v>4489</v>
      </c>
      <c r="C2279" s="105" t="s">
        <v>4490</v>
      </c>
      <c r="D2279" s="91">
        <v>288</v>
      </c>
      <c r="E2279" s="91">
        <v>21</v>
      </c>
      <c r="F2279" s="93">
        <v>7.291666666666667</v>
      </c>
      <c r="G2279" s="61"/>
      <c r="H2279" s="72">
        <v>5</v>
      </c>
      <c r="I2279" s="81">
        <v>17.361111111111111</v>
      </c>
      <c r="J2279" s="61"/>
      <c r="K2279" s="72">
        <v>6</v>
      </c>
      <c r="L2279" s="81">
        <v>20.833333333333332</v>
      </c>
      <c r="M2279" s="61"/>
      <c r="N2279" s="72">
        <v>774</v>
      </c>
      <c r="O2279" s="72">
        <v>66</v>
      </c>
      <c r="P2279" s="81">
        <v>8.5271317829457356</v>
      </c>
      <c r="Q2279" s="66"/>
      <c r="R2279" s="72">
        <v>8166</v>
      </c>
      <c r="S2279" s="72">
        <v>2588</v>
      </c>
      <c r="T2279" s="81">
        <v>31.692383051677687</v>
      </c>
    </row>
    <row r="2280" spans="1:20" x14ac:dyDescent="0.25">
      <c r="A2280" s="50" t="s">
        <v>4572</v>
      </c>
      <c r="B2280" s="50" t="s">
        <v>4491</v>
      </c>
      <c r="C2280" s="105" t="s">
        <v>4492</v>
      </c>
      <c r="D2280" s="91">
        <v>180</v>
      </c>
      <c r="E2280" s="91">
        <v>15</v>
      </c>
      <c r="F2280" s="93">
        <v>8.3333333333333321</v>
      </c>
      <c r="G2280" s="61"/>
      <c r="H2280" s="72">
        <v>1</v>
      </c>
      <c r="I2280" s="81">
        <v>5.5555555555555554</v>
      </c>
      <c r="J2280" s="61"/>
      <c r="K2280" s="72">
        <v>1</v>
      </c>
      <c r="L2280" s="81">
        <v>5.5555555555555554</v>
      </c>
      <c r="M2280" s="61"/>
      <c r="N2280" s="72">
        <v>397</v>
      </c>
      <c r="O2280" s="72">
        <v>34</v>
      </c>
      <c r="P2280" s="81">
        <v>8.5642317380352644</v>
      </c>
      <c r="Q2280" s="66"/>
      <c r="R2280" s="72">
        <v>5048</v>
      </c>
      <c r="S2280" s="72">
        <v>3748</v>
      </c>
      <c r="T2280" s="81">
        <v>74.247226624405698</v>
      </c>
    </row>
    <row r="2281" spans="1:20" x14ac:dyDescent="0.25">
      <c r="A2281" s="50" t="s">
        <v>4572</v>
      </c>
      <c r="B2281" s="50" t="s">
        <v>4493</v>
      </c>
      <c r="C2281" s="105" t="s">
        <v>4494</v>
      </c>
      <c r="D2281" s="91">
        <v>26</v>
      </c>
      <c r="E2281" s="91">
        <v>3</v>
      </c>
      <c r="F2281" s="93">
        <v>11.538461538461538</v>
      </c>
      <c r="G2281" s="61"/>
      <c r="H2281" s="72">
        <v>3</v>
      </c>
      <c r="I2281" s="81">
        <v>115.38461538461539</v>
      </c>
      <c r="J2281" s="61"/>
      <c r="K2281" s="72">
        <v>3</v>
      </c>
      <c r="L2281" s="81">
        <v>115.38461538461539</v>
      </c>
      <c r="M2281" s="61"/>
      <c r="N2281" s="72">
        <v>167</v>
      </c>
      <c r="O2281" s="72">
        <v>8</v>
      </c>
      <c r="P2281" s="81">
        <v>4.7904191616766463</v>
      </c>
      <c r="Q2281" s="66"/>
      <c r="R2281" s="72">
        <v>2240</v>
      </c>
      <c r="S2281" s="72">
        <v>1448</v>
      </c>
      <c r="T2281" s="81">
        <v>64.642857142857139</v>
      </c>
    </row>
    <row r="2282" spans="1:20" x14ac:dyDescent="0.25">
      <c r="A2282" s="50" t="s">
        <v>4572</v>
      </c>
      <c r="B2282" s="50" t="s">
        <v>4495</v>
      </c>
      <c r="C2282" s="105" t="s">
        <v>4496</v>
      </c>
      <c r="D2282" s="91">
        <v>235</v>
      </c>
      <c r="E2282" s="91">
        <v>22</v>
      </c>
      <c r="F2282" s="93">
        <v>9.3617021276595747</v>
      </c>
      <c r="G2282" s="61"/>
      <c r="H2282" s="72">
        <v>5</v>
      </c>
      <c r="I2282" s="81">
        <v>21.276595744680851</v>
      </c>
      <c r="J2282" s="61"/>
      <c r="K2282" s="72">
        <v>8</v>
      </c>
      <c r="L2282" s="81">
        <v>34.042553191489361</v>
      </c>
      <c r="M2282" s="61"/>
      <c r="N2282" s="72">
        <v>696</v>
      </c>
      <c r="O2282" s="72">
        <v>60</v>
      </c>
      <c r="P2282" s="81">
        <v>8.6206896551724146</v>
      </c>
      <c r="Q2282" s="66"/>
      <c r="R2282" s="72">
        <v>7353</v>
      </c>
      <c r="S2282" s="72">
        <v>3058</v>
      </c>
      <c r="T2282" s="81">
        <v>41.588467292261662</v>
      </c>
    </row>
    <row r="2283" spans="1:20" x14ac:dyDescent="0.25">
      <c r="A2283" s="50" t="s">
        <v>4572</v>
      </c>
      <c r="B2283" s="50" t="s">
        <v>4497</v>
      </c>
      <c r="C2283" s="105" t="s">
        <v>4498</v>
      </c>
      <c r="D2283" s="91">
        <v>944</v>
      </c>
      <c r="E2283" s="91">
        <v>61</v>
      </c>
      <c r="F2283" s="93">
        <v>6.4618644067796609</v>
      </c>
      <c r="G2283" s="61"/>
      <c r="H2283" s="72">
        <v>14</v>
      </c>
      <c r="I2283" s="81">
        <v>14.830508474576272</v>
      </c>
      <c r="J2283" s="61"/>
      <c r="K2283" s="72">
        <v>19</v>
      </c>
      <c r="L2283" s="81">
        <v>20.127118644067796</v>
      </c>
      <c r="M2283" s="61"/>
      <c r="N2283" s="72">
        <v>1672</v>
      </c>
      <c r="O2283" s="72">
        <v>121</v>
      </c>
      <c r="P2283" s="81">
        <v>7.2368421052631575</v>
      </c>
      <c r="Q2283" s="66"/>
      <c r="R2283" s="72">
        <v>20402</v>
      </c>
      <c r="S2283" s="72">
        <v>9712</v>
      </c>
      <c r="T2283" s="81">
        <v>47.603176159200082</v>
      </c>
    </row>
    <row r="2284" spans="1:20" x14ac:dyDescent="0.25">
      <c r="A2284" s="50" t="s">
        <v>4572</v>
      </c>
      <c r="B2284" s="50" t="s">
        <v>4499</v>
      </c>
      <c r="C2284" s="105" t="s">
        <v>787</v>
      </c>
      <c r="D2284" s="91">
        <v>1278</v>
      </c>
      <c r="E2284" s="91">
        <v>96</v>
      </c>
      <c r="F2284" s="93">
        <v>7.511737089201878</v>
      </c>
      <c r="G2284" s="61"/>
      <c r="H2284" s="72">
        <v>12</v>
      </c>
      <c r="I2284" s="81">
        <v>9.3896713615023479</v>
      </c>
      <c r="J2284" s="61"/>
      <c r="K2284" s="72">
        <v>16</v>
      </c>
      <c r="L2284" s="81">
        <v>12.519561815336463</v>
      </c>
      <c r="M2284" s="61"/>
      <c r="N2284" s="72">
        <v>2913</v>
      </c>
      <c r="O2284" s="72">
        <v>176</v>
      </c>
      <c r="P2284" s="81">
        <v>6.0418812221077927</v>
      </c>
      <c r="Q2284" s="66"/>
      <c r="R2284" s="72">
        <v>30460</v>
      </c>
      <c r="S2284" s="72">
        <v>12558</v>
      </c>
      <c r="T2284" s="81">
        <v>41.227839789888378</v>
      </c>
    </row>
    <row r="2285" spans="1:20" x14ac:dyDescent="0.25">
      <c r="A2285" s="50" t="s">
        <v>4572</v>
      </c>
      <c r="B2285" s="50" t="s">
        <v>4500</v>
      </c>
      <c r="C2285" s="105" t="s">
        <v>4501</v>
      </c>
      <c r="D2285" s="91">
        <v>1452</v>
      </c>
      <c r="E2285" s="91">
        <v>80</v>
      </c>
      <c r="F2285" s="93">
        <v>5.5096418732782375</v>
      </c>
      <c r="G2285" s="61"/>
      <c r="H2285" s="72">
        <v>18</v>
      </c>
      <c r="I2285" s="81">
        <v>12.396694214876034</v>
      </c>
      <c r="J2285" s="61"/>
      <c r="K2285" s="72">
        <v>20</v>
      </c>
      <c r="L2285" s="81">
        <v>13.774104683195592</v>
      </c>
      <c r="M2285" s="61"/>
      <c r="N2285" s="72">
        <v>2791</v>
      </c>
      <c r="O2285" s="72">
        <v>175</v>
      </c>
      <c r="P2285" s="81">
        <v>6.27015406664278</v>
      </c>
      <c r="Q2285" s="66"/>
      <c r="R2285" s="72">
        <v>31467</v>
      </c>
      <c r="S2285" s="72">
        <v>17126</v>
      </c>
      <c r="T2285" s="81">
        <v>54.425270918740267</v>
      </c>
    </row>
    <row r="2286" spans="1:20" x14ac:dyDescent="0.25">
      <c r="A2286" s="50" t="s">
        <v>4572</v>
      </c>
      <c r="B2286" s="50" t="s">
        <v>4502</v>
      </c>
      <c r="C2286" s="105" t="s">
        <v>4503</v>
      </c>
      <c r="D2286" s="91">
        <v>11</v>
      </c>
      <c r="E2286" s="91" t="s">
        <v>23</v>
      </c>
      <c r="F2286" s="81" t="s">
        <v>23</v>
      </c>
      <c r="G2286" s="94"/>
      <c r="H2286" s="72" t="s">
        <v>23</v>
      </c>
      <c r="I2286" s="81" t="s">
        <v>23</v>
      </c>
      <c r="J2286" s="94"/>
      <c r="K2286" s="72" t="s">
        <v>23</v>
      </c>
      <c r="L2286" s="81" t="s">
        <v>23</v>
      </c>
      <c r="M2286" s="94"/>
      <c r="N2286" s="72">
        <v>112</v>
      </c>
      <c r="O2286" s="72">
        <v>13</v>
      </c>
      <c r="P2286" s="81">
        <v>11.607142857142858</v>
      </c>
      <c r="Q2286" s="66"/>
      <c r="R2286" s="72">
        <v>1545</v>
      </c>
      <c r="S2286" s="72">
        <v>569</v>
      </c>
      <c r="T2286" s="81">
        <v>36.828478964401292</v>
      </c>
    </row>
    <row r="2287" spans="1:20" x14ac:dyDescent="0.25">
      <c r="A2287" s="50" t="s">
        <v>4572</v>
      </c>
      <c r="B2287" s="50" t="s">
        <v>4504</v>
      </c>
      <c r="C2287" s="105" t="s">
        <v>4505</v>
      </c>
      <c r="D2287" s="91">
        <v>276</v>
      </c>
      <c r="E2287" s="91">
        <v>15</v>
      </c>
      <c r="F2287" s="93">
        <v>5.4347826086956523</v>
      </c>
      <c r="G2287" s="61"/>
      <c r="H2287" s="72">
        <v>4</v>
      </c>
      <c r="I2287" s="81">
        <v>14.492753623188406</v>
      </c>
      <c r="J2287" s="61"/>
      <c r="K2287" s="72">
        <v>6</v>
      </c>
      <c r="L2287" s="81">
        <v>21.739130434782609</v>
      </c>
      <c r="M2287" s="61"/>
      <c r="N2287" s="72">
        <v>371</v>
      </c>
      <c r="O2287" s="72">
        <v>30</v>
      </c>
      <c r="P2287" s="81">
        <v>8.0862533692722369</v>
      </c>
      <c r="Q2287" s="66"/>
      <c r="R2287" s="72">
        <v>4521</v>
      </c>
      <c r="S2287" s="72">
        <v>1099</v>
      </c>
      <c r="T2287" s="81">
        <v>24.308781243087811</v>
      </c>
    </row>
    <row r="2288" spans="1:20" x14ac:dyDescent="0.25">
      <c r="A2288" s="50" t="s">
        <v>4572</v>
      </c>
      <c r="B2288" s="50" t="s">
        <v>4506</v>
      </c>
      <c r="C2288" s="105" t="s">
        <v>4507</v>
      </c>
      <c r="D2288" s="91">
        <v>116</v>
      </c>
      <c r="E2288" s="91">
        <v>9</v>
      </c>
      <c r="F2288" s="93">
        <v>7.7586206896551726</v>
      </c>
      <c r="G2288" s="61"/>
      <c r="H2288" s="72">
        <v>3</v>
      </c>
      <c r="I2288" s="81">
        <v>25.862068965517242</v>
      </c>
      <c r="J2288" s="61"/>
      <c r="K2288" s="72">
        <v>3</v>
      </c>
      <c r="L2288" s="81">
        <v>25.862068965517242</v>
      </c>
      <c r="M2288" s="61"/>
      <c r="N2288" s="72">
        <v>391</v>
      </c>
      <c r="O2288" s="72">
        <v>21</v>
      </c>
      <c r="P2288" s="81">
        <v>5.3708439897698206</v>
      </c>
      <c r="Q2288" s="66"/>
      <c r="R2288" s="72">
        <v>3823</v>
      </c>
      <c r="S2288" s="72">
        <v>743</v>
      </c>
      <c r="T2288" s="81">
        <v>19.434998692126602</v>
      </c>
    </row>
    <row r="2289" spans="1:20" x14ac:dyDescent="0.25">
      <c r="A2289" s="50" t="s">
        <v>4572</v>
      </c>
      <c r="B2289" s="50" t="s">
        <v>4508</v>
      </c>
      <c r="C2289" s="105" t="s">
        <v>4509</v>
      </c>
      <c r="D2289" s="91">
        <v>48</v>
      </c>
      <c r="E2289" s="91">
        <v>3</v>
      </c>
      <c r="F2289" s="93">
        <v>6.25</v>
      </c>
      <c r="G2289" s="61"/>
      <c r="H2289" s="72">
        <v>1</v>
      </c>
      <c r="I2289" s="81">
        <v>20.833333333333332</v>
      </c>
      <c r="J2289" s="61"/>
      <c r="K2289" s="72">
        <v>1</v>
      </c>
      <c r="L2289" s="81">
        <v>20.833333333333332</v>
      </c>
      <c r="M2289" s="61"/>
      <c r="N2289" s="72">
        <v>125</v>
      </c>
      <c r="O2289" s="72">
        <v>5</v>
      </c>
      <c r="P2289" s="81">
        <v>4</v>
      </c>
      <c r="Q2289" s="66"/>
      <c r="R2289" s="72">
        <v>1453</v>
      </c>
      <c r="S2289" s="72">
        <v>481</v>
      </c>
      <c r="T2289" s="81">
        <v>33.10392291810048</v>
      </c>
    </row>
    <row r="2290" spans="1:20" x14ac:dyDescent="0.25">
      <c r="A2290" s="50" t="s">
        <v>4572</v>
      </c>
      <c r="B2290" s="50" t="s">
        <v>4510</v>
      </c>
      <c r="C2290" s="105" t="s">
        <v>4511</v>
      </c>
      <c r="D2290" s="91">
        <v>178</v>
      </c>
      <c r="E2290" s="91">
        <v>13</v>
      </c>
      <c r="F2290" s="93">
        <v>7.3033707865168536</v>
      </c>
      <c r="G2290" s="61"/>
      <c r="H2290" s="72">
        <v>2</v>
      </c>
      <c r="I2290" s="81">
        <v>11.235955056179774</v>
      </c>
      <c r="J2290" s="61"/>
      <c r="K2290" s="72">
        <v>3</v>
      </c>
      <c r="L2290" s="81">
        <v>16.853932584269664</v>
      </c>
      <c r="M2290" s="61"/>
      <c r="N2290" s="72">
        <v>374</v>
      </c>
      <c r="O2290" s="72">
        <v>16</v>
      </c>
      <c r="P2290" s="81">
        <v>4.2780748663101607</v>
      </c>
      <c r="Q2290" s="66"/>
      <c r="R2290" s="72">
        <v>4648</v>
      </c>
      <c r="S2290" s="72">
        <v>2390</v>
      </c>
      <c r="T2290" s="81">
        <v>51.419965576592084</v>
      </c>
    </row>
    <row r="2291" spans="1:20" x14ac:dyDescent="0.25">
      <c r="A2291" s="50" t="s">
        <v>4572</v>
      </c>
      <c r="B2291" s="50" t="s">
        <v>4512</v>
      </c>
      <c r="C2291" s="105" t="s">
        <v>4513</v>
      </c>
      <c r="D2291" s="91">
        <v>484</v>
      </c>
      <c r="E2291" s="91">
        <v>23</v>
      </c>
      <c r="F2291" s="93">
        <v>4.7520661157024797</v>
      </c>
      <c r="G2291" s="61"/>
      <c r="H2291" s="72">
        <v>7</v>
      </c>
      <c r="I2291" s="81">
        <v>14.462809917355372</v>
      </c>
      <c r="J2291" s="61"/>
      <c r="K2291" s="72">
        <v>9</v>
      </c>
      <c r="L2291" s="81">
        <v>18.595041322314049</v>
      </c>
      <c r="M2291" s="61"/>
      <c r="N2291" s="72">
        <v>1097</v>
      </c>
      <c r="O2291" s="72">
        <v>69</v>
      </c>
      <c r="P2291" s="81">
        <v>6.289881494986326</v>
      </c>
      <c r="Q2291" s="66"/>
      <c r="R2291" s="72">
        <v>11544</v>
      </c>
      <c r="S2291" s="72">
        <v>3532</v>
      </c>
      <c r="T2291" s="81">
        <v>30.595980595980595</v>
      </c>
    </row>
    <row r="2292" spans="1:20" x14ac:dyDescent="0.25">
      <c r="A2292" s="50" t="s">
        <v>4572</v>
      </c>
      <c r="B2292" s="50" t="s">
        <v>4514</v>
      </c>
      <c r="C2292" s="105" t="s">
        <v>4515</v>
      </c>
      <c r="D2292" s="91">
        <v>244</v>
      </c>
      <c r="E2292" s="91">
        <v>15</v>
      </c>
      <c r="F2292" s="93">
        <v>6.1475409836065573</v>
      </c>
      <c r="G2292" s="61"/>
      <c r="H2292" s="72">
        <v>5</v>
      </c>
      <c r="I2292" s="81">
        <v>20.491803278688522</v>
      </c>
      <c r="J2292" s="61"/>
      <c r="K2292" s="72">
        <v>6</v>
      </c>
      <c r="L2292" s="81">
        <v>24.590163934426229</v>
      </c>
      <c r="M2292" s="61"/>
      <c r="N2292" s="72">
        <v>590</v>
      </c>
      <c r="O2292" s="72">
        <v>45</v>
      </c>
      <c r="P2292" s="81">
        <v>7.6271186440677967</v>
      </c>
      <c r="Q2292" s="66"/>
      <c r="R2292" s="72">
        <v>6438</v>
      </c>
      <c r="S2292" s="72">
        <v>3165</v>
      </c>
      <c r="T2292" s="81">
        <v>49.161230195712953</v>
      </c>
    </row>
    <row r="2293" spans="1:20" x14ac:dyDescent="0.25">
      <c r="A2293" s="50" t="s">
        <v>4572</v>
      </c>
      <c r="B2293" s="50" t="s">
        <v>4516</v>
      </c>
      <c r="C2293" s="105" t="s">
        <v>4517</v>
      </c>
      <c r="D2293" s="91">
        <v>1123</v>
      </c>
      <c r="E2293" s="91">
        <v>52</v>
      </c>
      <c r="F2293" s="93">
        <v>4.6304541406945683</v>
      </c>
      <c r="G2293" s="61"/>
      <c r="H2293" s="72">
        <v>15</v>
      </c>
      <c r="I2293" s="81">
        <v>13.357079252003562</v>
      </c>
      <c r="J2293" s="61"/>
      <c r="K2293" s="72">
        <v>15</v>
      </c>
      <c r="L2293" s="81">
        <v>13.357079252003562</v>
      </c>
      <c r="M2293" s="61"/>
      <c r="N2293" s="72">
        <v>1832</v>
      </c>
      <c r="O2293" s="72">
        <v>132</v>
      </c>
      <c r="P2293" s="81">
        <v>7.2052401746724888</v>
      </c>
      <c r="Q2293" s="66"/>
      <c r="R2293" s="72">
        <v>21487</v>
      </c>
      <c r="S2293" s="72">
        <v>10156</v>
      </c>
      <c r="T2293" s="81">
        <v>47.265788616372689</v>
      </c>
    </row>
    <row r="2294" spans="1:20" x14ac:dyDescent="0.25">
      <c r="A2294" s="50" t="s">
        <v>4572</v>
      </c>
      <c r="B2294" s="50" t="s">
        <v>4518</v>
      </c>
      <c r="C2294" s="105" t="s">
        <v>4519</v>
      </c>
      <c r="D2294" s="91">
        <v>160</v>
      </c>
      <c r="E2294" s="91">
        <v>14</v>
      </c>
      <c r="F2294" s="93">
        <v>8.75</v>
      </c>
      <c r="G2294" s="61"/>
      <c r="H2294" s="72">
        <v>3</v>
      </c>
      <c r="I2294" s="81">
        <v>18.75</v>
      </c>
      <c r="J2294" s="61"/>
      <c r="K2294" s="72">
        <v>5</v>
      </c>
      <c r="L2294" s="81">
        <v>31.25</v>
      </c>
      <c r="M2294" s="61"/>
      <c r="N2294" s="72">
        <v>254</v>
      </c>
      <c r="O2294" s="72">
        <v>17</v>
      </c>
      <c r="P2294" s="81">
        <v>6.6929133858267713</v>
      </c>
      <c r="Q2294" s="66"/>
      <c r="R2294" s="72">
        <v>3346</v>
      </c>
      <c r="S2294" s="72">
        <v>287</v>
      </c>
      <c r="T2294" s="81">
        <v>8.5774058577405849</v>
      </c>
    </row>
    <row r="2295" spans="1:20" x14ac:dyDescent="0.25">
      <c r="A2295" s="50" t="s">
        <v>4572</v>
      </c>
      <c r="B2295" s="50" t="s">
        <v>4520</v>
      </c>
      <c r="C2295" s="105" t="s">
        <v>4521</v>
      </c>
      <c r="D2295" s="91">
        <v>60</v>
      </c>
      <c r="E2295" s="91">
        <v>4</v>
      </c>
      <c r="F2295" s="93">
        <v>6.666666666666667</v>
      </c>
      <c r="G2295" s="61"/>
      <c r="H2295" s="72">
        <v>1</v>
      </c>
      <c r="I2295" s="81">
        <v>16.666666666666668</v>
      </c>
      <c r="J2295" s="61"/>
      <c r="K2295" s="72">
        <v>1</v>
      </c>
      <c r="L2295" s="81">
        <v>16.666666666666668</v>
      </c>
      <c r="M2295" s="61"/>
      <c r="N2295" s="72">
        <v>170</v>
      </c>
      <c r="O2295" s="72">
        <v>12</v>
      </c>
      <c r="P2295" s="81">
        <v>7.0588235294117645</v>
      </c>
      <c r="Q2295" s="66"/>
      <c r="R2295" s="72">
        <v>2012</v>
      </c>
      <c r="S2295" s="72">
        <v>642</v>
      </c>
      <c r="T2295" s="81">
        <v>31.908548707753479</v>
      </c>
    </row>
    <row r="2296" spans="1:20" x14ac:dyDescent="0.25">
      <c r="A2296" s="50" t="s">
        <v>4572</v>
      </c>
      <c r="B2296" s="50" t="s">
        <v>4522</v>
      </c>
      <c r="C2296" s="105" t="s">
        <v>1325</v>
      </c>
      <c r="D2296" s="91">
        <v>51</v>
      </c>
      <c r="E2296" s="91">
        <v>6</v>
      </c>
      <c r="F2296" s="93">
        <v>11.76470588235294</v>
      </c>
      <c r="G2296" s="61"/>
      <c r="H2296" s="72">
        <v>1</v>
      </c>
      <c r="I2296" s="81">
        <v>19.607843137254903</v>
      </c>
      <c r="J2296" s="61"/>
      <c r="K2296" s="72">
        <v>2</v>
      </c>
      <c r="L2296" s="81">
        <v>39.215686274509807</v>
      </c>
      <c r="M2296" s="61"/>
      <c r="N2296" s="72">
        <v>181</v>
      </c>
      <c r="O2296" s="72">
        <v>10</v>
      </c>
      <c r="P2296" s="81">
        <v>5.5248618784530388</v>
      </c>
      <c r="Q2296" s="66"/>
      <c r="R2296" s="72">
        <v>2180</v>
      </c>
      <c r="S2296" s="72">
        <v>1293</v>
      </c>
      <c r="T2296" s="81">
        <v>59.311926605504588</v>
      </c>
    </row>
    <row r="2297" spans="1:20" x14ac:dyDescent="0.25">
      <c r="A2297" s="50" t="s">
        <v>4572</v>
      </c>
      <c r="B2297" s="50" t="s">
        <v>4523</v>
      </c>
      <c r="C2297" s="105" t="s">
        <v>4524</v>
      </c>
      <c r="D2297" s="91">
        <v>135</v>
      </c>
      <c r="E2297" s="91">
        <v>12</v>
      </c>
      <c r="F2297" s="93">
        <v>8.8888888888888893</v>
      </c>
      <c r="G2297" s="61"/>
      <c r="H2297" s="72">
        <v>4</v>
      </c>
      <c r="I2297" s="81">
        <v>29.62962962962963</v>
      </c>
      <c r="J2297" s="61"/>
      <c r="K2297" s="72">
        <v>4</v>
      </c>
      <c r="L2297" s="81">
        <v>29.62962962962963</v>
      </c>
      <c r="M2297" s="61"/>
      <c r="N2297" s="72">
        <v>212</v>
      </c>
      <c r="O2297" s="72">
        <v>12</v>
      </c>
      <c r="P2297" s="81">
        <v>5.6603773584905657</v>
      </c>
      <c r="Q2297" s="66"/>
      <c r="R2297" s="72">
        <v>2531</v>
      </c>
      <c r="S2297" s="72">
        <v>934</v>
      </c>
      <c r="T2297" s="81">
        <v>36.902410114579219</v>
      </c>
    </row>
    <row r="2298" spans="1:20" x14ac:dyDescent="0.25">
      <c r="A2298" s="50" t="s">
        <v>4572</v>
      </c>
      <c r="B2298" s="50" t="s">
        <v>4525</v>
      </c>
      <c r="C2298" s="105" t="s">
        <v>4526</v>
      </c>
      <c r="D2298" s="91">
        <v>239</v>
      </c>
      <c r="E2298" s="91">
        <v>14</v>
      </c>
      <c r="F2298" s="93">
        <v>5.8577405857740583</v>
      </c>
      <c r="G2298" s="61"/>
      <c r="H2298" s="72">
        <v>3</v>
      </c>
      <c r="I2298" s="81">
        <v>12.552301255230125</v>
      </c>
      <c r="J2298" s="61"/>
      <c r="K2298" s="72">
        <v>4</v>
      </c>
      <c r="L2298" s="81">
        <v>16.736401673640167</v>
      </c>
      <c r="M2298" s="61"/>
      <c r="N2298" s="72">
        <v>483</v>
      </c>
      <c r="O2298" s="72">
        <v>26</v>
      </c>
      <c r="P2298" s="81">
        <v>5.383022774327122</v>
      </c>
      <c r="Q2298" s="66"/>
      <c r="R2298" s="72">
        <v>5995</v>
      </c>
      <c r="S2298" s="72">
        <v>2668</v>
      </c>
      <c r="T2298" s="81">
        <v>44.503753127606338</v>
      </c>
    </row>
    <row r="2299" spans="1:20" x14ac:dyDescent="0.25">
      <c r="A2299" s="50" t="s">
        <v>4572</v>
      </c>
      <c r="B2299" s="50" t="s">
        <v>4527</v>
      </c>
      <c r="C2299" s="105" t="s">
        <v>1340</v>
      </c>
      <c r="D2299" s="91">
        <v>2247</v>
      </c>
      <c r="E2299" s="91">
        <v>161</v>
      </c>
      <c r="F2299" s="93">
        <v>7.1651090342679122</v>
      </c>
      <c r="G2299" s="61"/>
      <c r="H2299" s="72">
        <v>38</v>
      </c>
      <c r="I2299" s="81">
        <v>16.911437472185135</v>
      </c>
      <c r="J2299" s="61"/>
      <c r="K2299" s="72">
        <v>42</v>
      </c>
      <c r="L2299" s="81">
        <v>18.691588785046729</v>
      </c>
      <c r="M2299" s="61"/>
      <c r="N2299" s="72">
        <v>4178</v>
      </c>
      <c r="O2299" s="72">
        <v>193</v>
      </c>
      <c r="P2299" s="81">
        <v>4.6194351364289137</v>
      </c>
      <c r="Q2299" s="66"/>
      <c r="R2299" s="72">
        <v>44741</v>
      </c>
      <c r="S2299" s="72">
        <v>15171</v>
      </c>
      <c r="T2299" s="81">
        <v>33.908495563353526</v>
      </c>
    </row>
    <row r="2300" spans="1:20" x14ac:dyDescent="0.25">
      <c r="A2300" s="50" t="s">
        <v>4572</v>
      </c>
      <c r="B2300" s="50" t="s">
        <v>4528</v>
      </c>
      <c r="C2300" s="105" t="s">
        <v>4529</v>
      </c>
      <c r="D2300" s="91">
        <v>16</v>
      </c>
      <c r="E2300" s="91">
        <v>1</v>
      </c>
      <c r="F2300" s="81">
        <v>6.25</v>
      </c>
      <c r="G2300" s="61"/>
      <c r="H2300" s="72" t="s">
        <v>23</v>
      </c>
      <c r="I2300" s="81" t="s">
        <v>23</v>
      </c>
      <c r="J2300" s="94"/>
      <c r="K2300" s="72" t="s">
        <v>23</v>
      </c>
      <c r="L2300" s="81" t="s">
        <v>23</v>
      </c>
      <c r="M2300" s="94"/>
      <c r="N2300" s="72">
        <v>55</v>
      </c>
      <c r="O2300" s="72">
        <v>3</v>
      </c>
      <c r="P2300" s="81">
        <v>5.4545454545454541</v>
      </c>
      <c r="Q2300" s="66"/>
      <c r="R2300" s="72">
        <v>563</v>
      </c>
      <c r="S2300" s="72">
        <v>92</v>
      </c>
      <c r="T2300" s="81">
        <v>16.341030195381883</v>
      </c>
    </row>
    <row r="2301" spans="1:20" x14ac:dyDescent="0.25">
      <c r="A2301" s="50" t="s">
        <v>4572</v>
      </c>
      <c r="B2301" s="50" t="s">
        <v>4530</v>
      </c>
      <c r="C2301" s="105" t="s">
        <v>4531</v>
      </c>
      <c r="D2301" s="91">
        <v>372</v>
      </c>
      <c r="E2301" s="91">
        <v>17</v>
      </c>
      <c r="F2301" s="93">
        <v>4.56989247311828</v>
      </c>
      <c r="G2301" s="61"/>
      <c r="H2301" s="72">
        <v>6</v>
      </c>
      <c r="I2301" s="81">
        <v>16.129032258064516</v>
      </c>
      <c r="J2301" s="61"/>
      <c r="K2301" s="72">
        <v>7</v>
      </c>
      <c r="L2301" s="81">
        <v>18.817204301075268</v>
      </c>
      <c r="M2301" s="61"/>
      <c r="N2301" s="72">
        <v>774</v>
      </c>
      <c r="O2301" s="72">
        <v>38</v>
      </c>
      <c r="P2301" s="81">
        <v>4.909560723514212</v>
      </c>
      <c r="Q2301" s="66"/>
      <c r="R2301" s="72">
        <v>8150</v>
      </c>
      <c r="S2301" s="72">
        <v>2612</v>
      </c>
      <c r="T2301" s="81">
        <v>32.04907975460123</v>
      </c>
    </row>
    <row r="2302" spans="1:20" x14ac:dyDescent="0.25">
      <c r="A2302" s="50" t="s">
        <v>4572</v>
      </c>
      <c r="B2302" s="50" t="s">
        <v>4532</v>
      </c>
      <c r="C2302" s="105" t="s">
        <v>4533</v>
      </c>
      <c r="D2302" s="91">
        <v>261</v>
      </c>
      <c r="E2302" s="91">
        <v>15</v>
      </c>
      <c r="F2302" s="93">
        <v>5.7471264367816088</v>
      </c>
      <c r="G2302" s="61"/>
      <c r="H2302" s="72">
        <v>3</v>
      </c>
      <c r="I2302" s="81">
        <v>11.494252873563218</v>
      </c>
      <c r="J2302" s="61"/>
      <c r="K2302" s="72">
        <v>4</v>
      </c>
      <c r="L2302" s="81">
        <v>15.325670498084291</v>
      </c>
      <c r="M2302" s="61"/>
      <c r="N2302" s="72">
        <v>628</v>
      </c>
      <c r="O2302" s="72">
        <v>58</v>
      </c>
      <c r="P2302" s="81">
        <v>9.2356687898089174</v>
      </c>
      <c r="Q2302" s="66"/>
      <c r="R2302" s="72">
        <v>6444</v>
      </c>
      <c r="S2302" s="72">
        <v>3213</v>
      </c>
      <c r="T2302" s="81">
        <v>49.860335195530723</v>
      </c>
    </row>
    <row r="2303" spans="1:20" x14ac:dyDescent="0.25">
      <c r="A2303" s="50" t="s">
        <v>4572</v>
      </c>
      <c r="B2303" s="50" t="s">
        <v>4534</v>
      </c>
      <c r="C2303" s="105" t="s">
        <v>4535</v>
      </c>
      <c r="D2303" s="91">
        <v>10340</v>
      </c>
      <c r="E2303" s="91">
        <v>717</v>
      </c>
      <c r="F2303" s="93">
        <v>6.9342359767891688</v>
      </c>
      <c r="G2303" s="61"/>
      <c r="H2303" s="72">
        <v>114</v>
      </c>
      <c r="I2303" s="81">
        <v>11.025145067698258</v>
      </c>
      <c r="J2303" s="61"/>
      <c r="K2303" s="72">
        <v>132</v>
      </c>
      <c r="L2303" s="81">
        <v>12.76595744680851</v>
      </c>
      <c r="M2303" s="61"/>
      <c r="N2303" s="72">
        <v>13701</v>
      </c>
      <c r="O2303" s="72">
        <v>895</v>
      </c>
      <c r="P2303" s="81">
        <v>6.532369900007299</v>
      </c>
      <c r="Q2303" s="66"/>
      <c r="R2303" s="72">
        <v>152444</v>
      </c>
      <c r="S2303" s="72">
        <v>45271</v>
      </c>
      <c r="T2303" s="81">
        <v>29.696806696229434</v>
      </c>
    </row>
    <row r="2304" spans="1:20" x14ac:dyDescent="0.25">
      <c r="A2304" s="50" t="s">
        <v>4572</v>
      </c>
      <c r="B2304" s="50" t="s">
        <v>4536</v>
      </c>
      <c r="C2304" s="105" t="s">
        <v>4537</v>
      </c>
      <c r="D2304" s="91">
        <v>290</v>
      </c>
      <c r="E2304" s="91">
        <v>27</v>
      </c>
      <c r="F2304" s="93">
        <v>9.3103448275862082</v>
      </c>
      <c r="G2304" s="61"/>
      <c r="H2304" s="72">
        <v>8</v>
      </c>
      <c r="I2304" s="81">
        <v>27.586206896551722</v>
      </c>
      <c r="J2304" s="61"/>
      <c r="K2304" s="72">
        <v>11</v>
      </c>
      <c r="L2304" s="81">
        <v>37.931034482758619</v>
      </c>
      <c r="M2304" s="61"/>
      <c r="N2304" s="72">
        <v>332</v>
      </c>
      <c r="O2304" s="72">
        <v>35</v>
      </c>
      <c r="P2304" s="81">
        <v>10.542168674698795</v>
      </c>
      <c r="Q2304" s="66"/>
      <c r="R2304" s="72">
        <v>4937</v>
      </c>
      <c r="S2304" s="72">
        <v>1684</v>
      </c>
      <c r="T2304" s="81">
        <v>34.109783269191816</v>
      </c>
    </row>
    <row r="2305" spans="1:20" x14ac:dyDescent="0.25">
      <c r="A2305" s="50" t="s">
        <v>4572</v>
      </c>
      <c r="B2305" s="50" t="s">
        <v>4538</v>
      </c>
      <c r="C2305" s="105" t="s">
        <v>4539</v>
      </c>
      <c r="D2305" s="91">
        <v>98</v>
      </c>
      <c r="E2305" s="91">
        <v>11</v>
      </c>
      <c r="F2305" s="93">
        <v>11.224489795918368</v>
      </c>
      <c r="G2305" s="61"/>
      <c r="H2305" s="72">
        <v>3</v>
      </c>
      <c r="I2305" s="81">
        <v>30.612244897959183</v>
      </c>
      <c r="J2305" s="61"/>
      <c r="K2305" s="72">
        <v>3</v>
      </c>
      <c r="L2305" s="81">
        <v>30.612244897959183</v>
      </c>
      <c r="M2305" s="61"/>
      <c r="N2305" s="72">
        <v>205</v>
      </c>
      <c r="O2305" s="72">
        <v>19</v>
      </c>
      <c r="P2305" s="81">
        <v>9.2682926829268286</v>
      </c>
      <c r="Q2305" s="66"/>
      <c r="R2305" s="72">
        <v>2336</v>
      </c>
      <c r="S2305" s="72">
        <v>86</v>
      </c>
      <c r="T2305" s="81">
        <v>3.6815068493150687</v>
      </c>
    </row>
    <row r="2306" spans="1:20" x14ac:dyDescent="0.25">
      <c r="A2306" s="50" t="s">
        <v>4572</v>
      </c>
      <c r="B2306" s="50" t="s">
        <v>4540</v>
      </c>
      <c r="C2306" s="105" t="s">
        <v>4541</v>
      </c>
      <c r="D2306" s="91">
        <v>270</v>
      </c>
      <c r="E2306" s="91">
        <v>8</v>
      </c>
      <c r="F2306" s="93">
        <v>2.9629629629629632</v>
      </c>
      <c r="G2306" s="61"/>
      <c r="H2306" s="72">
        <v>3</v>
      </c>
      <c r="I2306" s="81">
        <v>11.111111111111111</v>
      </c>
      <c r="J2306" s="61"/>
      <c r="K2306" s="72">
        <v>3</v>
      </c>
      <c r="L2306" s="81">
        <v>11.111111111111111</v>
      </c>
      <c r="M2306" s="61"/>
      <c r="N2306" s="72">
        <v>533</v>
      </c>
      <c r="O2306" s="72">
        <v>39</v>
      </c>
      <c r="P2306" s="81">
        <v>7.3170731707317076</v>
      </c>
      <c r="Q2306" s="66"/>
      <c r="R2306" s="72">
        <v>5672</v>
      </c>
      <c r="S2306" s="72">
        <v>2154</v>
      </c>
      <c r="T2306" s="81">
        <v>37.976022566995766</v>
      </c>
    </row>
    <row r="2307" spans="1:20" x14ac:dyDescent="0.25">
      <c r="A2307" s="50" t="s">
        <v>4572</v>
      </c>
      <c r="B2307" s="50" t="s">
        <v>4542</v>
      </c>
      <c r="C2307" s="105" t="s">
        <v>4543</v>
      </c>
      <c r="D2307" s="91">
        <v>170</v>
      </c>
      <c r="E2307" s="91">
        <v>15</v>
      </c>
      <c r="F2307" s="93">
        <v>8.8235294117647065</v>
      </c>
      <c r="G2307" s="61"/>
      <c r="H2307" s="72">
        <v>2</v>
      </c>
      <c r="I2307" s="81">
        <v>11.76470588235294</v>
      </c>
      <c r="J2307" s="61"/>
      <c r="K2307" s="72">
        <v>2</v>
      </c>
      <c r="L2307" s="81">
        <v>11.76470588235294</v>
      </c>
      <c r="M2307" s="61"/>
      <c r="N2307" s="72">
        <v>386</v>
      </c>
      <c r="O2307" s="72">
        <v>18</v>
      </c>
      <c r="P2307" s="81">
        <v>4.6632124352331603</v>
      </c>
      <c r="Q2307" s="66"/>
      <c r="R2307" s="72">
        <v>4121</v>
      </c>
      <c r="S2307" s="72">
        <v>2590</v>
      </c>
      <c r="T2307" s="81">
        <v>62.848823101189033</v>
      </c>
    </row>
    <row r="2308" spans="1:20" x14ac:dyDescent="0.25">
      <c r="A2308" s="50" t="s">
        <v>4572</v>
      </c>
      <c r="B2308" s="50" t="s">
        <v>4544</v>
      </c>
      <c r="C2308" s="105" t="s">
        <v>1604</v>
      </c>
      <c r="D2308" s="91">
        <v>117</v>
      </c>
      <c r="E2308" s="91">
        <v>7</v>
      </c>
      <c r="F2308" s="93">
        <v>5.982905982905983</v>
      </c>
      <c r="G2308" s="61"/>
      <c r="H2308" s="72">
        <v>3</v>
      </c>
      <c r="I2308" s="81">
        <v>25.641025641025639</v>
      </c>
      <c r="J2308" s="61"/>
      <c r="K2308" s="72">
        <v>3</v>
      </c>
      <c r="L2308" s="81">
        <v>25.641025641025639</v>
      </c>
      <c r="M2308" s="61"/>
      <c r="N2308" s="72">
        <v>216</v>
      </c>
      <c r="O2308" s="72">
        <v>18</v>
      </c>
      <c r="P2308" s="81">
        <v>8.3333333333333339</v>
      </c>
      <c r="Q2308" s="66"/>
      <c r="R2308" s="72">
        <v>2693</v>
      </c>
      <c r="S2308" s="72">
        <v>1319</v>
      </c>
      <c r="T2308" s="81">
        <v>48.97883401411066</v>
      </c>
    </row>
    <row r="2309" spans="1:20" x14ac:dyDescent="0.25">
      <c r="A2309" s="50" t="s">
        <v>4572</v>
      </c>
      <c r="B2309" s="50" t="s">
        <v>4545</v>
      </c>
      <c r="C2309" s="105" t="s">
        <v>215</v>
      </c>
      <c r="D2309" s="91">
        <v>201</v>
      </c>
      <c r="E2309" s="91">
        <v>13</v>
      </c>
      <c r="F2309" s="93">
        <v>6.467661691542288</v>
      </c>
      <c r="G2309" s="61"/>
      <c r="H2309" s="72">
        <v>5</v>
      </c>
      <c r="I2309" s="81">
        <v>24.875621890547265</v>
      </c>
      <c r="J2309" s="61"/>
      <c r="K2309" s="72">
        <v>6</v>
      </c>
      <c r="L2309" s="81">
        <v>29.850746268656717</v>
      </c>
      <c r="M2309" s="61"/>
      <c r="N2309" s="72">
        <v>400</v>
      </c>
      <c r="O2309" s="72">
        <v>23</v>
      </c>
      <c r="P2309" s="81">
        <v>5.75</v>
      </c>
      <c r="Q2309" s="66"/>
      <c r="R2309" s="72">
        <v>4401</v>
      </c>
      <c r="S2309" s="72">
        <v>1511</v>
      </c>
      <c r="T2309" s="81">
        <v>34.333106112247215</v>
      </c>
    </row>
    <row r="2310" spans="1:20" x14ac:dyDescent="0.25">
      <c r="A2310" s="50" t="s">
        <v>4572</v>
      </c>
      <c r="B2310" s="50" t="s">
        <v>4546</v>
      </c>
      <c r="C2310" s="105" t="s">
        <v>4547</v>
      </c>
      <c r="D2310" s="91">
        <v>104</v>
      </c>
      <c r="E2310" s="91">
        <v>4</v>
      </c>
      <c r="F2310" s="93">
        <v>3.8461538461538463</v>
      </c>
      <c r="G2310" s="61"/>
      <c r="H2310" s="72">
        <v>1</v>
      </c>
      <c r="I2310" s="81">
        <v>9.6153846153846168</v>
      </c>
      <c r="J2310" s="61"/>
      <c r="K2310" s="72">
        <v>3</v>
      </c>
      <c r="L2310" s="81">
        <v>28.846153846153847</v>
      </c>
      <c r="M2310" s="61"/>
      <c r="N2310" s="72">
        <v>331</v>
      </c>
      <c r="O2310" s="72">
        <v>14</v>
      </c>
      <c r="P2310" s="81">
        <v>4.2296072507552873</v>
      </c>
      <c r="Q2310" s="66"/>
      <c r="R2310" s="72">
        <v>4094</v>
      </c>
      <c r="S2310" s="72">
        <v>1640</v>
      </c>
      <c r="T2310" s="81">
        <v>40.058622374206152</v>
      </c>
    </row>
    <row r="2311" spans="1:20" x14ac:dyDescent="0.25">
      <c r="A2311" s="50" t="s">
        <v>4572</v>
      </c>
      <c r="B2311" s="50" t="s">
        <v>4548</v>
      </c>
      <c r="C2311" s="105" t="s">
        <v>4549</v>
      </c>
      <c r="D2311" s="91">
        <v>147</v>
      </c>
      <c r="E2311" s="91">
        <v>9</v>
      </c>
      <c r="F2311" s="93">
        <v>6.1224489795918364</v>
      </c>
      <c r="G2311" s="61"/>
      <c r="H2311" s="72">
        <v>11</v>
      </c>
      <c r="I2311" s="81">
        <v>74.829931972789112</v>
      </c>
      <c r="J2311" s="61"/>
      <c r="K2311" s="72">
        <v>12</v>
      </c>
      <c r="L2311" s="81">
        <v>81.632653061224488</v>
      </c>
      <c r="M2311" s="61"/>
      <c r="N2311" s="72">
        <v>1313</v>
      </c>
      <c r="O2311" s="72">
        <v>115</v>
      </c>
      <c r="P2311" s="81">
        <v>8.758568164508759</v>
      </c>
      <c r="Q2311" s="66"/>
      <c r="R2311" s="72">
        <v>16873</v>
      </c>
      <c r="S2311" s="72">
        <v>9293</v>
      </c>
      <c r="T2311" s="81">
        <v>55.076157174183606</v>
      </c>
    </row>
    <row r="2312" spans="1:20" x14ac:dyDescent="0.25">
      <c r="A2312" s="50" t="s">
        <v>4572</v>
      </c>
      <c r="B2312" s="50" t="s">
        <v>4550</v>
      </c>
      <c r="C2312" s="105" t="s">
        <v>4551</v>
      </c>
      <c r="D2312" s="91">
        <v>232</v>
      </c>
      <c r="E2312" s="91">
        <v>16</v>
      </c>
      <c r="F2312" s="93">
        <v>6.8965517241379306</v>
      </c>
      <c r="G2312" s="61"/>
      <c r="H2312" s="72">
        <v>1</v>
      </c>
      <c r="I2312" s="81">
        <v>4.3103448275862064</v>
      </c>
      <c r="J2312" s="61"/>
      <c r="K2312" s="72">
        <v>2</v>
      </c>
      <c r="L2312" s="81">
        <v>8.6206896551724128</v>
      </c>
      <c r="M2312" s="61"/>
      <c r="N2312" s="72">
        <v>446</v>
      </c>
      <c r="O2312" s="72">
        <v>39</v>
      </c>
      <c r="P2312" s="81">
        <v>8.7443946188340806</v>
      </c>
      <c r="Q2312" s="66"/>
      <c r="R2312" s="72">
        <v>6284</v>
      </c>
      <c r="S2312" s="72">
        <v>1053</v>
      </c>
      <c r="T2312" s="81">
        <v>16.756842775302356</v>
      </c>
    </row>
    <row r="2313" spans="1:20" x14ac:dyDescent="0.25">
      <c r="A2313" s="50" t="s">
        <v>4572</v>
      </c>
      <c r="B2313" s="50" t="s">
        <v>4552</v>
      </c>
      <c r="C2313" s="105" t="s">
        <v>4553</v>
      </c>
      <c r="D2313" s="91">
        <v>224</v>
      </c>
      <c r="E2313" s="91">
        <v>16</v>
      </c>
      <c r="F2313" s="93">
        <v>7.1428571428571423</v>
      </c>
      <c r="G2313" s="61"/>
      <c r="H2313" s="72">
        <v>5</v>
      </c>
      <c r="I2313" s="81">
        <v>22.321428571428573</v>
      </c>
      <c r="J2313" s="61"/>
      <c r="K2313" s="72">
        <v>6</v>
      </c>
      <c r="L2313" s="81">
        <v>26.785714285714285</v>
      </c>
      <c r="M2313" s="61"/>
      <c r="N2313" s="72">
        <v>460</v>
      </c>
      <c r="O2313" s="72">
        <v>31</v>
      </c>
      <c r="P2313" s="81">
        <v>6.7391304347826084</v>
      </c>
      <c r="Q2313" s="66"/>
      <c r="R2313" s="72">
        <v>5612</v>
      </c>
      <c r="S2313" s="72">
        <v>2448</v>
      </c>
      <c r="T2313" s="81">
        <v>43.620812544547398</v>
      </c>
    </row>
    <row r="2314" spans="1:20" x14ac:dyDescent="0.25">
      <c r="A2314" s="50" t="s">
        <v>4572</v>
      </c>
      <c r="B2314" s="50" t="s">
        <v>4554</v>
      </c>
      <c r="C2314" s="105" t="s">
        <v>4555</v>
      </c>
      <c r="D2314" s="91">
        <v>727</v>
      </c>
      <c r="E2314" s="91">
        <v>44</v>
      </c>
      <c r="F2314" s="93">
        <v>6.0522696011004129</v>
      </c>
      <c r="G2314" s="61"/>
      <c r="H2314" s="72">
        <v>16</v>
      </c>
      <c r="I2314" s="81">
        <v>22.008253094910593</v>
      </c>
      <c r="J2314" s="61"/>
      <c r="K2314" s="72">
        <v>18</v>
      </c>
      <c r="L2314" s="81">
        <v>24.759284731774414</v>
      </c>
      <c r="M2314" s="61"/>
      <c r="N2314" s="72">
        <v>1327</v>
      </c>
      <c r="O2314" s="72">
        <v>97</v>
      </c>
      <c r="P2314" s="81">
        <v>7.3097211755840243</v>
      </c>
      <c r="Q2314" s="66"/>
      <c r="R2314" s="72">
        <v>15079</v>
      </c>
      <c r="S2314" s="72">
        <v>4563</v>
      </c>
      <c r="T2314" s="81">
        <v>30.260627362557198</v>
      </c>
    </row>
    <row r="2315" spans="1:20" x14ac:dyDescent="0.25">
      <c r="A2315" s="50" t="s">
        <v>4572</v>
      </c>
      <c r="B2315" s="50" t="s">
        <v>4556</v>
      </c>
      <c r="C2315" s="105" t="s">
        <v>4557</v>
      </c>
      <c r="D2315" s="91">
        <v>283</v>
      </c>
      <c r="E2315" s="91">
        <v>25</v>
      </c>
      <c r="F2315" s="93">
        <v>8.8339222614840995</v>
      </c>
      <c r="G2315" s="61"/>
      <c r="H2315" s="72">
        <v>6</v>
      </c>
      <c r="I2315" s="81">
        <v>21.201413427561839</v>
      </c>
      <c r="J2315" s="61"/>
      <c r="K2315" s="72">
        <v>8</v>
      </c>
      <c r="L2315" s="81">
        <v>28.268551236749115</v>
      </c>
      <c r="M2315" s="61"/>
      <c r="N2315" s="72">
        <v>578</v>
      </c>
      <c r="O2315" s="72">
        <v>38</v>
      </c>
      <c r="P2315" s="81">
        <v>6.5743944636678204</v>
      </c>
      <c r="Q2315" s="66"/>
      <c r="R2315" s="72">
        <v>6305</v>
      </c>
      <c r="S2315" s="72">
        <v>1874</v>
      </c>
      <c r="T2315" s="81">
        <v>29.722442505947662</v>
      </c>
    </row>
    <row r="2316" spans="1:20" x14ac:dyDescent="0.25">
      <c r="A2316" s="50" t="s">
        <v>4572</v>
      </c>
      <c r="B2316" s="50" t="s">
        <v>4558</v>
      </c>
      <c r="C2316" s="105" t="s">
        <v>4559</v>
      </c>
      <c r="D2316" s="91">
        <v>444</v>
      </c>
      <c r="E2316" s="91">
        <v>28</v>
      </c>
      <c r="F2316" s="93">
        <v>6.3063063063063058</v>
      </c>
      <c r="G2316" s="61"/>
      <c r="H2316" s="72">
        <v>8</v>
      </c>
      <c r="I2316" s="81">
        <v>18.018018018018019</v>
      </c>
      <c r="J2316" s="61"/>
      <c r="K2316" s="72">
        <v>9</v>
      </c>
      <c r="L2316" s="81">
        <v>20.27027027027027</v>
      </c>
      <c r="M2316" s="61"/>
      <c r="N2316" s="72">
        <v>772</v>
      </c>
      <c r="O2316" s="72">
        <v>38</v>
      </c>
      <c r="P2316" s="81">
        <v>4.9222797927461137</v>
      </c>
      <c r="Q2316" s="66"/>
      <c r="R2316" s="72">
        <v>8041</v>
      </c>
      <c r="S2316" s="72">
        <v>1068</v>
      </c>
      <c r="T2316" s="81">
        <v>13.281930108195498</v>
      </c>
    </row>
    <row r="2317" spans="1:20" x14ac:dyDescent="0.25">
      <c r="A2317" s="50" t="s">
        <v>4572</v>
      </c>
      <c r="B2317" s="50" t="s">
        <v>4560</v>
      </c>
      <c r="C2317" s="105" t="s">
        <v>4561</v>
      </c>
      <c r="D2317" s="91">
        <v>418</v>
      </c>
      <c r="E2317" s="91">
        <v>35</v>
      </c>
      <c r="F2317" s="93">
        <v>8.3732057416267942</v>
      </c>
      <c r="G2317" s="61"/>
      <c r="H2317" s="72">
        <v>13</v>
      </c>
      <c r="I2317" s="81">
        <v>31.100478468899521</v>
      </c>
      <c r="J2317" s="61"/>
      <c r="K2317" s="72">
        <v>14</v>
      </c>
      <c r="L2317" s="81">
        <v>33.492822966507177</v>
      </c>
      <c r="M2317" s="61"/>
      <c r="N2317" s="72">
        <v>1367</v>
      </c>
      <c r="O2317" s="72">
        <v>113</v>
      </c>
      <c r="P2317" s="81">
        <v>8.2662765179224582</v>
      </c>
      <c r="Q2317" s="66"/>
      <c r="R2317" s="72">
        <v>15537</v>
      </c>
      <c r="S2317" s="72">
        <v>6379</v>
      </c>
      <c r="T2317" s="81">
        <v>41.05683207826479</v>
      </c>
    </row>
    <row r="2318" spans="1:20" x14ac:dyDescent="0.25">
      <c r="A2318" s="50" t="s">
        <v>4572</v>
      </c>
      <c r="B2318" s="50" t="s">
        <v>4562</v>
      </c>
      <c r="C2318" s="105" t="s">
        <v>4563</v>
      </c>
      <c r="D2318" s="91">
        <v>117</v>
      </c>
      <c r="E2318" s="91">
        <v>10</v>
      </c>
      <c r="F2318" s="93">
        <v>8.5470085470085468</v>
      </c>
      <c r="G2318" s="61"/>
      <c r="H2318" s="72">
        <v>4</v>
      </c>
      <c r="I2318" s="81">
        <v>34.188034188034194</v>
      </c>
      <c r="J2318" s="61"/>
      <c r="K2318" s="72">
        <v>4</v>
      </c>
      <c r="L2318" s="81">
        <v>34.188034188034194</v>
      </c>
      <c r="M2318" s="61"/>
      <c r="N2318" s="72">
        <v>570</v>
      </c>
      <c r="O2318" s="72">
        <v>45</v>
      </c>
      <c r="P2318" s="81">
        <v>7.8947368421052628</v>
      </c>
      <c r="Q2318" s="66"/>
      <c r="R2318" s="72">
        <v>6488</v>
      </c>
      <c r="S2318" s="72">
        <v>1300</v>
      </c>
      <c r="T2318" s="81">
        <v>20.036991368680642</v>
      </c>
    </row>
    <row r="2319" spans="1:20" x14ac:dyDescent="0.25">
      <c r="A2319" s="50" t="s">
        <v>4572</v>
      </c>
      <c r="B2319" s="50" t="s">
        <v>4564</v>
      </c>
      <c r="C2319" s="105" t="s">
        <v>4565</v>
      </c>
      <c r="D2319" s="91">
        <v>208</v>
      </c>
      <c r="E2319" s="91">
        <v>18</v>
      </c>
      <c r="F2319" s="93">
        <v>8.6538461538461533</v>
      </c>
      <c r="G2319" s="61"/>
      <c r="H2319" s="72">
        <v>5</v>
      </c>
      <c r="I2319" s="81">
        <v>24.03846153846154</v>
      </c>
      <c r="J2319" s="61"/>
      <c r="K2319" s="72">
        <v>7</v>
      </c>
      <c r="L2319" s="81">
        <v>33.653846153846153</v>
      </c>
      <c r="M2319" s="61"/>
      <c r="N2319" s="72">
        <v>532</v>
      </c>
      <c r="O2319" s="72">
        <v>56</v>
      </c>
      <c r="P2319" s="81">
        <v>10.526315789473685</v>
      </c>
      <c r="Q2319" s="66"/>
      <c r="R2319" s="72">
        <v>5793</v>
      </c>
      <c r="S2319" s="72">
        <v>3943</v>
      </c>
      <c r="T2319" s="81">
        <v>68.064905920939069</v>
      </c>
    </row>
    <row r="2320" spans="1:20" x14ac:dyDescent="0.25">
      <c r="A2320" s="50" t="s">
        <v>4572</v>
      </c>
      <c r="B2320" s="50" t="s">
        <v>4566</v>
      </c>
      <c r="C2320" s="105" t="s">
        <v>4567</v>
      </c>
      <c r="D2320" s="91">
        <v>430</v>
      </c>
      <c r="E2320" s="91">
        <v>15</v>
      </c>
      <c r="F2320" s="93">
        <v>3.4883720930232558</v>
      </c>
      <c r="G2320" s="61"/>
      <c r="H2320" s="72">
        <v>4</v>
      </c>
      <c r="I2320" s="81">
        <v>9.3023255813953494</v>
      </c>
      <c r="J2320" s="61"/>
      <c r="K2320" s="72">
        <v>5</v>
      </c>
      <c r="L2320" s="81">
        <v>11.627906976744185</v>
      </c>
      <c r="M2320" s="61"/>
      <c r="N2320" s="72">
        <v>1091</v>
      </c>
      <c r="O2320" s="72">
        <v>84</v>
      </c>
      <c r="P2320" s="81">
        <v>7.6993583868010997</v>
      </c>
      <c r="Q2320" s="66"/>
      <c r="R2320" s="72">
        <v>11990</v>
      </c>
      <c r="S2320" s="72">
        <v>6665</v>
      </c>
      <c r="T2320" s="81">
        <v>55.587989991659718</v>
      </c>
    </row>
    <row r="2321" spans="1:20" x14ac:dyDescent="0.25">
      <c r="A2321" s="50" t="s">
        <v>4572</v>
      </c>
      <c r="B2321" s="50" t="s">
        <v>4568</v>
      </c>
      <c r="C2321" s="105" t="s">
        <v>4569</v>
      </c>
      <c r="D2321" s="91">
        <v>409</v>
      </c>
      <c r="E2321" s="91">
        <v>20</v>
      </c>
      <c r="F2321" s="93">
        <v>4.8899755501222497</v>
      </c>
      <c r="G2321" s="61"/>
      <c r="H2321" s="72">
        <v>7</v>
      </c>
      <c r="I2321" s="81">
        <v>17.114914425427873</v>
      </c>
      <c r="J2321" s="61"/>
      <c r="K2321" s="72">
        <v>11</v>
      </c>
      <c r="L2321" s="81">
        <v>26.894865525672369</v>
      </c>
      <c r="M2321" s="61"/>
      <c r="N2321" s="72">
        <v>858</v>
      </c>
      <c r="O2321" s="72">
        <v>42</v>
      </c>
      <c r="P2321" s="81">
        <v>4.895104895104895</v>
      </c>
      <c r="Q2321" s="66"/>
      <c r="R2321" s="72">
        <v>9273</v>
      </c>
      <c r="S2321" s="72">
        <v>3662</v>
      </c>
      <c r="T2321" s="81">
        <v>39.490995362881485</v>
      </c>
    </row>
    <row r="2322" spans="1:20" x14ac:dyDescent="0.25">
      <c r="A2322" s="50" t="s">
        <v>4572</v>
      </c>
      <c r="B2322" s="50" t="s">
        <v>4570</v>
      </c>
      <c r="C2322" s="105" t="s">
        <v>4571</v>
      </c>
      <c r="D2322" s="91">
        <v>63</v>
      </c>
      <c r="E2322" s="91">
        <v>3</v>
      </c>
      <c r="F2322" s="93">
        <v>4.7619047619047619</v>
      </c>
      <c r="G2322" s="61"/>
      <c r="H2322" s="72">
        <v>1</v>
      </c>
      <c r="I2322" s="81">
        <v>15.873015873015872</v>
      </c>
      <c r="J2322" s="61"/>
      <c r="K2322" s="72">
        <v>1</v>
      </c>
      <c r="L2322" s="81">
        <v>15.873015873015872</v>
      </c>
      <c r="M2322" s="61"/>
      <c r="N2322" s="72">
        <v>543</v>
      </c>
      <c r="O2322" s="72">
        <v>38</v>
      </c>
      <c r="P2322" s="81">
        <v>6.9981583793738489</v>
      </c>
      <c r="Q2322" s="66"/>
      <c r="R2322" s="72">
        <v>5170</v>
      </c>
      <c r="S2322" s="72">
        <v>2111</v>
      </c>
      <c r="T2322" s="81">
        <v>40.831721470019339</v>
      </c>
    </row>
    <row r="2323" spans="1:20" x14ac:dyDescent="0.25">
      <c r="A2323" s="56" t="s">
        <v>4572</v>
      </c>
      <c r="B2323" s="56" t="s">
        <v>4572</v>
      </c>
      <c r="C2323" s="106" t="s">
        <v>4573</v>
      </c>
      <c r="D2323" s="75">
        <v>118164</v>
      </c>
      <c r="E2323" s="75">
        <v>8182</v>
      </c>
      <c r="F2323" s="64">
        <v>6.9242747368064723</v>
      </c>
      <c r="G2323" s="124"/>
      <c r="H2323" s="58">
        <v>1925</v>
      </c>
      <c r="I2323" s="59">
        <v>16.290917707592836</v>
      </c>
      <c r="J2323" s="86"/>
      <c r="K2323" s="58">
        <v>2326</v>
      </c>
      <c r="L2323" s="59">
        <v>19.684506279408279</v>
      </c>
      <c r="M2323" s="108"/>
      <c r="N2323" s="58">
        <v>230508</v>
      </c>
      <c r="O2323" s="58">
        <v>15143</v>
      </c>
      <c r="P2323" s="59">
        <v>6.5694032311242996</v>
      </c>
      <c r="Q2323" s="68"/>
      <c r="R2323" s="58">
        <v>2598065</v>
      </c>
      <c r="S2323" s="58">
        <v>1025382</v>
      </c>
      <c r="T2323" s="59">
        <v>39.467141892138955</v>
      </c>
    </row>
    <row r="2324" spans="1:20" x14ac:dyDescent="0.25">
      <c r="A2324" s="76" t="s">
        <v>4783</v>
      </c>
      <c r="B2324" s="51" t="s">
        <v>4574</v>
      </c>
      <c r="C2324" s="51" t="s">
        <v>4575</v>
      </c>
      <c r="D2324" s="91">
        <v>87</v>
      </c>
      <c r="E2324" s="91">
        <v>8</v>
      </c>
      <c r="F2324" s="81">
        <v>9.1954022988505741</v>
      </c>
      <c r="G2324" s="61"/>
      <c r="H2324" s="72">
        <v>5</v>
      </c>
      <c r="I2324" s="81">
        <v>57.47126436781609</v>
      </c>
      <c r="J2324" s="61"/>
      <c r="K2324" s="72">
        <v>5</v>
      </c>
      <c r="L2324" s="81">
        <v>57.47126436781609</v>
      </c>
      <c r="M2324" s="61"/>
      <c r="N2324" s="72">
        <v>200</v>
      </c>
      <c r="O2324" s="72">
        <v>20</v>
      </c>
      <c r="P2324" s="81">
        <v>10</v>
      </c>
      <c r="Q2324" s="66"/>
      <c r="R2324" s="72">
        <v>2280</v>
      </c>
      <c r="S2324" s="72">
        <v>896</v>
      </c>
      <c r="T2324" s="81">
        <v>39.298245614035089</v>
      </c>
    </row>
    <row r="2325" spans="1:20" x14ac:dyDescent="0.25">
      <c r="A2325" s="76" t="s">
        <v>4783</v>
      </c>
      <c r="B2325" s="51" t="s">
        <v>4576</v>
      </c>
      <c r="C2325" s="51" t="s">
        <v>4577</v>
      </c>
      <c r="D2325" s="91">
        <v>272</v>
      </c>
      <c r="E2325" s="91">
        <v>30</v>
      </c>
      <c r="F2325" s="81">
        <v>11.029411764705882</v>
      </c>
      <c r="G2325" s="61"/>
      <c r="H2325" s="72">
        <v>4</v>
      </c>
      <c r="I2325" s="81">
        <v>14.705882352941176</v>
      </c>
      <c r="J2325" s="61"/>
      <c r="K2325" s="72">
        <v>5</v>
      </c>
      <c r="L2325" s="81">
        <v>18.382352941176471</v>
      </c>
      <c r="M2325" s="61"/>
      <c r="N2325" s="72">
        <v>434</v>
      </c>
      <c r="O2325" s="72">
        <v>17</v>
      </c>
      <c r="P2325" s="81">
        <v>3.9170506912442398</v>
      </c>
      <c r="Q2325" s="66"/>
      <c r="R2325" s="72">
        <v>5170</v>
      </c>
      <c r="S2325" s="72">
        <v>1742</v>
      </c>
      <c r="T2325" s="81">
        <v>33.694390715667311</v>
      </c>
    </row>
    <row r="2326" spans="1:20" x14ac:dyDescent="0.25">
      <c r="A2326" s="76" t="s">
        <v>4783</v>
      </c>
      <c r="B2326" s="51" t="s">
        <v>4578</v>
      </c>
      <c r="C2326" s="51" t="s">
        <v>4579</v>
      </c>
      <c r="D2326" s="72">
        <v>233</v>
      </c>
      <c r="E2326" s="72">
        <v>26</v>
      </c>
      <c r="F2326" s="81">
        <v>11.158798283261802</v>
      </c>
      <c r="G2326" s="61"/>
      <c r="H2326" s="72">
        <v>2</v>
      </c>
      <c r="I2326" s="81">
        <v>8.5836909871244629</v>
      </c>
      <c r="J2326" s="61"/>
      <c r="K2326" s="72">
        <v>2</v>
      </c>
      <c r="L2326" s="81">
        <v>8.5836909871244629</v>
      </c>
      <c r="M2326" s="61"/>
      <c r="N2326" s="72">
        <v>374</v>
      </c>
      <c r="O2326" s="72">
        <v>38</v>
      </c>
      <c r="P2326" s="81">
        <v>10.160427807486631</v>
      </c>
      <c r="Q2326" s="66"/>
      <c r="R2326" s="72">
        <v>4088</v>
      </c>
      <c r="S2326" s="72">
        <v>984</v>
      </c>
      <c r="T2326" s="81">
        <v>24.07045009784736</v>
      </c>
    </row>
    <row r="2327" spans="1:20" x14ac:dyDescent="0.25">
      <c r="A2327" s="76" t="s">
        <v>4783</v>
      </c>
      <c r="B2327" s="51" t="s">
        <v>4580</v>
      </c>
      <c r="C2327" s="51" t="s">
        <v>4581</v>
      </c>
      <c r="D2327" s="72">
        <v>61</v>
      </c>
      <c r="E2327" s="72">
        <v>3</v>
      </c>
      <c r="F2327" s="81">
        <v>4.918032786885246</v>
      </c>
      <c r="G2327" s="61"/>
      <c r="H2327" s="72" t="s">
        <v>23</v>
      </c>
      <c r="I2327" s="81" t="s">
        <v>23</v>
      </c>
      <c r="J2327" s="94"/>
      <c r="K2327" s="72">
        <v>2</v>
      </c>
      <c r="L2327" s="81">
        <v>32.786885245901644</v>
      </c>
      <c r="M2327" s="61"/>
      <c r="N2327" s="72">
        <v>136</v>
      </c>
      <c r="O2327" s="72">
        <v>11</v>
      </c>
      <c r="P2327" s="81">
        <v>8.0882352941176467</v>
      </c>
      <c r="Q2327" s="66"/>
      <c r="R2327" s="72">
        <v>1745</v>
      </c>
      <c r="S2327" s="72">
        <v>406</v>
      </c>
      <c r="T2327" s="81">
        <v>23.266475644699142</v>
      </c>
    </row>
    <row r="2328" spans="1:20" x14ac:dyDescent="0.25">
      <c r="A2328" s="76" t="s">
        <v>4783</v>
      </c>
      <c r="B2328" s="51" t="s">
        <v>4582</v>
      </c>
      <c r="C2328" s="51" t="s">
        <v>4583</v>
      </c>
      <c r="D2328" s="72">
        <v>41</v>
      </c>
      <c r="E2328" s="72">
        <v>1</v>
      </c>
      <c r="F2328" s="81">
        <v>2.4390243902439024</v>
      </c>
      <c r="G2328" s="61"/>
      <c r="H2328" s="72" t="s">
        <v>23</v>
      </c>
      <c r="I2328" s="81" t="s">
        <v>23</v>
      </c>
      <c r="J2328" s="94"/>
      <c r="K2328" s="72" t="s">
        <v>23</v>
      </c>
      <c r="L2328" s="81" t="s">
        <v>23</v>
      </c>
      <c r="M2328" s="94"/>
      <c r="N2328" s="72">
        <v>47</v>
      </c>
      <c r="O2328" s="72" t="s">
        <v>23</v>
      </c>
      <c r="P2328" s="81" t="s">
        <v>23</v>
      </c>
      <c r="Q2328" s="94"/>
      <c r="R2328" s="72">
        <v>649</v>
      </c>
      <c r="S2328" s="72">
        <v>48</v>
      </c>
      <c r="T2328" s="81">
        <v>7.3959938366718028</v>
      </c>
    </row>
    <row r="2329" spans="1:20" x14ac:dyDescent="0.25">
      <c r="A2329" s="50" t="s">
        <v>4783</v>
      </c>
      <c r="B2329" s="71" t="s">
        <v>4584</v>
      </c>
      <c r="C2329" s="51" t="s">
        <v>4585</v>
      </c>
      <c r="D2329" s="72">
        <v>123</v>
      </c>
      <c r="E2329" s="72">
        <v>10</v>
      </c>
      <c r="F2329" s="81">
        <v>8.1300813008130071</v>
      </c>
      <c r="G2329" s="61"/>
      <c r="H2329" s="72" t="s">
        <v>23</v>
      </c>
      <c r="I2329" s="81" t="s">
        <v>23</v>
      </c>
      <c r="J2329" s="94"/>
      <c r="K2329" s="72">
        <v>1</v>
      </c>
      <c r="L2329" s="81">
        <v>8.1300813008130088</v>
      </c>
      <c r="M2329" s="61"/>
      <c r="N2329" s="72">
        <v>270</v>
      </c>
      <c r="O2329" s="72">
        <v>23</v>
      </c>
      <c r="P2329" s="81">
        <v>8.518518518518519</v>
      </c>
      <c r="Q2329" s="66"/>
      <c r="R2329" s="72">
        <v>3041</v>
      </c>
      <c r="S2329" s="72">
        <v>257</v>
      </c>
      <c r="T2329" s="81">
        <v>8.4511673791515953</v>
      </c>
    </row>
    <row r="2330" spans="1:20" x14ac:dyDescent="0.25">
      <c r="A2330" s="50" t="s">
        <v>4783</v>
      </c>
      <c r="B2330" s="71" t="s">
        <v>4586</v>
      </c>
      <c r="C2330" s="51" t="s">
        <v>4587</v>
      </c>
      <c r="D2330" s="72">
        <v>109</v>
      </c>
      <c r="E2330" s="72">
        <v>13</v>
      </c>
      <c r="F2330" s="81">
        <v>11.926605504587156</v>
      </c>
      <c r="G2330" s="61"/>
      <c r="H2330" s="72">
        <v>1</v>
      </c>
      <c r="I2330" s="81">
        <v>9.1743119266055047</v>
      </c>
      <c r="J2330" s="61"/>
      <c r="K2330" s="72">
        <v>2</v>
      </c>
      <c r="L2330" s="81">
        <v>18.348623853211009</v>
      </c>
      <c r="M2330" s="61"/>
      <c r="N2330" s="72">
        <v>191</v>
      </c>
      <c r="O2330" s="72">
        <v>4</v>
      </c>
      <c r="P2330" s="81">
        <v>2.0942408376963351</v>
      </c>
      <c r="Q2330" s="66"/>
      <c r="R2330" s="72">
        <v>2190</v>
      </c>
      <c r="S2330" s="72">
        <v>500</v>
      </c>
      <c r="T2330" s="81">
        <v>22.831050228310502</v>
      </c>
    </row>
    <row r="2331" spans="1:20" x14ac:dyDescent="0.25">
      <c r="A2331" s="50" t="s">
        <v>4783</v>
      </c>
      <c r="B2331" s="71" t="s">
        <v>4588</v>
      </c>
      <c r="C2331" s="51" t="s">
        <v>4589</v>
      </c>
      <c r="D2331" s="72">
        <v>68</v>
      </c>
      <c r="E2331" s="72">
        <v>3</v>
      </c>
      <c r="F2331" s="81">
        <v>4.4117647058823533</v>
      </c>
      <c r="G2331" s="61"/>
      <c r="H2331" s="72" t="s">
        <v>23</v>
      </c>
      <c r="I2331" s="81" t="s">
        <v>23</v>
      </c>
      <c r="J2331" s="94"/>
      <c r="K2331" s="72" t="s">
        <v>23</v>
      </c>
      <c r="L2331" s="81" t="s">
        <v>23</v>
      </c>
      <c r="M2331" s="94"/>
      <c r="N2331" s="72">
        <v>139</v>
      </c>
      <c r="O2331" s="72">
        <v>11</v>
      </c>
      <c r="P2331" s="81">
        <v>7.9136690647482011</v>
      </c>
      <c r="Q2331" s="66"/>
      <c r="R2331" s="72">
        <v>1366</v>
      </c>
      <c r="S2331" s="72">
        <v>241</v>
      </c>
      <c r="T2331" s="81">
        <v>17.642752562225475</v>
      </c>
    </row>
    <row r="2332" spans="1:20" x14ac:dyDescent="0.25">
      <c r="A2332" s="50" t="s">
        <v>4783</v>
      </c>
      <c r="B2332" s="71" t="s">
        <v>4590</v>
      </c>
      <c r="C2332" s="51" t="s">
        <v>4591</v>
      </c>
      <c r="D2332" s="72">
        <v>60</v>
      </c>
      <c r="E2332" s="72">
        <v>9</v>
      </c>
      <c r="F2332" s="81">
        <v>15</v>
      </c>
      <c r="G2332" s="61"/>
      <c r="H2332" s="72">
        <v>2</v>
      </c>
      <c r="I2332" s="81">
        <v>33.333333333333336</v>
      </c>
      <c r="J2332" s="61"/>
      <c r="K2332" s="72">
        <v>2</v>
      </c>
      <c r="L2332" s="81">
        <v>33.333333333333336</v>
      </c>
      <c r="M2332" s="61"/>
      <c r="N2332" s="72">
        <v>136</v>
      </c>
      <c r="O2332" s="72">
        <v>10</v>
      </c>
      <c r="P2332" s="81">
        <v>7.3529411764705879</v>
      </c>
      <c r="Q2332" s="66"/>
      <c r="R2332" s="72">
        <v>1419</v>
      </c>
      <c r="S2332" s="72">
        <v>250</v>
      </c>
      <c r="T2332" s="81">
        <v>17.618040873854827</v>
      </c>
    </row>
    <row r="2333" spans="1:20" x14ac:dyDescent="0.25">
      <c r="A2333" s="50" t="s">
        <v>4783</v>
      </c>
      <c r="B2333" s="71" t="s">
        <v>4592</v>
      </c>
      <c r="C2333" s="51" t="s">
        <v>4593</v>
      </c>
      <c r="D2333" s="72">
        <v>38</v>
      </c>
      <c r="E2333" s="72">
        <v>4</v>
      </c>
      <c r="F2333" s="81">
        <v>10.526315789473683</v>
      </c>
      <c r="G2333" s="61"/>
      <c r="H2333" s="72" t="s">
        <v>23</v>
      </c>
      <c r="I2333" s="81" t="s">
        <v>23</v>
      </c>
      <c r="J2333" s="94"/>
      <c r="K2333" s="72" t="s">
        <v>23</v>
      </c>
      <c r="L2333" s="81" t="s">
        <v>23</v>
      </c>
      <c r="M2333" s="94"/>
      <c r="N2333" s="72">
        <v>96</v>
      </c>
      <c r="O2333" s="72">
        <v>4</v>
      </c>
      <c r="P2333" s="81">
        <v>4.166666666666667</v>
      </c>
      <c r="Q2333" s="66"/>
      <c r="R2333" s="72">
        <v>1018</v>
      </c>
      <c r="S2333" s="72">
        <v>86</v>
      </c>
      <c r="T2333" s="81">
        <v>8.4479371316306491</v>
      </c>
    </row>
    <row r="2334" spans="1:20" x14ac:dyDescent="0.25">
      <c r="A2334" s="50" t="s">
        <v>4783</v>
      </c>
      <c r="B2334" s="71" t="s">
        <v>4594</v>
      </c>
      <c r="C2334" s="51" t="s">
        <v>4595</v>
      </c>
      <c r="D2334" s="72">
        <v>137</v>
      </c>
      <c r="E2334" s="72">
        <v>23</v>
      </c>
      <c r="F2334" s="81">
        <v>16.788321167883211</v>
      </c>
      <c r="G2334" s="61"/>
      <c r="H2334" s="72">
        <v>3</v>
      </c>
      <c r="I2334" s="81">
        <v>21.897810218978105</v>
      </c>
      <c r="J2334" s="61"/>
      <c r="K2334" s="72">
        <v>3</v>
      </c>
      <c r="L2334" s="81">
        <v>21.897810218978105</v>
      </c>
      <c r="M2334" s="61"/>
      <c r="N2334" s="72">
        <v>210</v>
      </c>
      <c r="O2334" s="72">
        <v>28</v>
      </c>
      <c r="P2334" s="81">
        <v>13.333333333333334</v>
      </c>
      <c r="Q2334" s="66"/>
      <c r="R2334" s="72">
        <v>2502</v>
      </c>
      <c r="S2334" s="72">
        <v>610</v>
      </c>
      <c r="T2334" s="81">
        <v>24.380495603517186</v>
      </c>
    </row>
    <row r="2335" spans="1:20" x14ac:dyDescent="0.25">
      <c r="A2335" s="50" t="s">
        <v>4783</v>
      </c>
      <c r="B2335" s="71" t="s">
        <v>4596</v>
      </c>
      <c r="C2335" s="51" t="s">
        <v>4597</v>
      </c>
      <c r="D2335" s="72">
        <v>54</v>
      </c>
      <c r="E2335" s="72">
        <v>1</v>
      </c>
      <c r="F2335" s="81">
        <v>1.8518518518518516</v>
      </c>
      <c r="G2335" s="61"/>
      <c r="H2335" s="72" t="s">
        <v>23</v>
      </c>
      <c r="I2335" s="81" t="s">
        <v>23</v>
      </c>
      <c r="J2335" s="94"/>
      <c r="K2335" s="72" t="s">
        <v>23</v>
      </c>
      <c r="L2335" s="81" t="s">
        <v>23</v>
      </c>
      <c r="M2335" s="94"/>
      <c r="N2335" s="72">
        <v>110</v>
      </c>
      <c r="O2335" s="72">
        <v>6</v>
      </c>
      <c r="P2335" s="81">
        <v>5.4545454545454541</v>
      </c>
      <c r="Q2335" s="66"/>
      <c r="R2335" s="72">
        <v>1155</v>
      </c>
      <c r="S2335" s="72">
        <v>180</v>
      </c>
      <c r="T2335" s="81">
        <v>15.584415584415584</v>
      </c>
    </row>
    <row r="2336" spans="1:20" x14ac:dyDescent="0.25">
      <c r="A2336" s="50" t="s">
        <v>4783</v>
      </c>
      <c r="B2336" s="71" t="s">
        <v>4598</v>
      </c>
      <c r="C2336" s="51" t="s">
        <v>4599</v>
      </c>
      <c r="D2336" s="72">
        <v>132</v>
      </c>
      <c r="E2336" s="72">
        <v>11</v>
      </c>
      <c r="F2336" s="81">
        <v>8.3333333333333321</v>
      </c>
      <c r="G2336" s="61"/>
      <c r="H2336" s="72" t="s">
        <v>23</v>
      </c>
      <c r="I2336" s="81" t="s">
        <v>23</v>
      </c>
      <c r="J2336" s="94"/>
      <c r="K2336" s="72" t="s">
        <v>23</v>
      </c>
      <c r="L2336" s="81" t="s">
        <v>23</v>
      </c>
      <c r="M2336" s="94"/>
      <c r="N2336" s="72">
        <v>240</v>
      </c>
      <c r="O2336" s="72">
        <v>12</v>
      </c>
      <c r="P2336" s="81">
        <v>5</v>
      </c>
      <c r="Q2336" s="66"/>
      <c r="R2336" s="72">
        <v>2829</v>
      </c>
      <c r="S2336" s="72">
        <v>610</v>
      </c>
      <c r="T2336" s="81">
        <v>21.562389536938849</v>
      </c>
    </row>
    <row r="2337" spans="1:20" x14ac:dyDescent="0.25">
      <c r="A2337" s="50" t="s">
        <v>4783</v>
      </c>
      <c r="B2337" s="71" t="s">
        <v>4600</v>
      </c>
      <c r="C2337" s="51" t="s">
        <v>4601</v>
      </c>
      <c r="D2337" s="91">
        <v>16</v>
      </c>
      <c r="E2337" s="91">
        <v>1</v>
      </c>
      <c r="F2337" s="81">
        <v>6.25</v>
      </c>
      <c r="G2337" s="61"/>
      <c r="H2337" s="72" t="s">
        <v>23</v>
      </c>
      <c r="I2337" s="81" t="s">
        <v>23</v>
      </c>
      <c r="J2337" s="94"/>
      <c r="K2337" s="72" t="s">
        <v>23</v>
      </c>
      <c r="L2337" s="81" t="s">
        <v>23</v>
      </c>
      <c r="M2337" s="94"/>
      <c r="N2337" s="72">
        <v>61</v>
      </c>
      <c r="O2337" s="72">
        <v>2</v>
      </c>
      <c r="P2337" s="81">
        <v>3.278688524590164</v>
      </c>
      <c r="Q2337" s="66"/>
      <c r="R2337" s="72">
        <v>580</v>
      </c>
      <c r="S2337" s="72">
        <v>90</v>
      </c>
      <c r="T2337" s="81">
        <v>15.517241379310345</v>
      </c>
    </row>
    <row r="2338" spans="1:20" x14ac:dyDescent="0.25">
      <c r="A2338" s="50" t="s">
        <v>4783</v>
      </c>
      <c r="B2338" s="71" t="s">
        <v>4602</v>
      </c>
      <c r="C2338" s="51" t="s">
        <v>4603</v>
      </c>
      <c r="D2338" s="91">
        <v>74</v>
      </c>
      <c r="E2338" s="91">
        <v>13</v>
      </c>
      <c r="F2338" s="81">
        <v>17.567567567567568</v>
      </c>
      <c r="G2338" s="61"/>
      <c r="H2338" s="72">
        <v>1</v>
      </c>
      <c r="I2338" s="81">
        <v>13.513513513513514</v>
      </c>
      <c r="J2338" s="61"/>
      <c r="K2338" s="72">
        <v>1</v>
      </c>
      <c r="L2338" s="81">
        <v>13.513513513513514</v>
      </c>
      <c r="M2338" s="61"/>
      <c r="N2338" s="72">
        <v>170</v>
      </c>
      <c r="O2338" s="72">
        <v>11</v>
      </c>
      <c r="P2338" s="81">
        <v>6.4705882352941178</v>
      </c>
      <c r="Q2338" s="66"/>
      <c r="R2338" s="72">
        <v>1756</v>
      </c>
      <c r="S2338" s="72">
        <v>699</v>
      </c>
      <c r="T2338" s="81">
        <v>39.806378132118454</v>
      </c>
    </row>
    <row r="2339" spans="1:20" x14ac:dyDescent="0.25">
      <c r="A2339" s="50" t="s">
        <v>4783</v>
      </c>
      <c r="B2339" s="71" t="s">
        <v>4604</v>
      </c>
      <c r="C2339" s="51" t="s">
        <v>4605</v>
      </c>
      <c r="D2339" s="91">
        <v>56</v>
      </c>
      <c r="E2339" s="91">
        <v>3</v>
      </c>
      <c r="F2339" s="81">
        <v>5.3571428571428568</v>
      </c>
      <c r="G2339" s="61"/>
      <c r="H2339" s="72">
        <v>1</v>
      </c>
      <c r="I2339" s="81">
        <v>17.857142857142858</v>
      </c>
      <c r="J2339" s="61"/>
      <c r="K2339" s="72">
        <v>2</v>
      </c>
      <c r="L2339" s="81">
        <v>35.714285714285715</v>
      </c>
      <c r="M2339" s="61"/>
      <c r="N2339" s="72">
        <v>108</v>
      </c>
      <c r="O2339" s="72">
        <v>3</v>
      </c>
      <c r="P2339" s="81">
        <v>2.7777777777777777</v>
      </c>
      <c r="Q2339" s="66"/>
      <c r="R2339" s="72">
        <v>1168</v>
      </c>
      <c r="S2339" s="72">
        <v>32</v>
      </c>
      <c r="T2339" s="81">
        <v>2.7397260273972601</v>
      </c>
    </row>
    <row r="2340" spans="1:20" x14ac:dyDescent="0.25">
      <c r="A2340" s="50" t="s">
        <v>4783</v>
      </c>
      <c r="B2340" s="71" t="s">
        <v>4606</v>
      </c>
      <c r="C2340" s="51" t="s">
        <v>4607</v>
      </c>
      <c r="D2340" s="91">
        <v>79</v>
      </c>
      <c r="E2340" s="91">
        <v>6</v>
      </c>
      <c r="F2340" s="81">
        <v>7.59493670886076</v>
      </c>
      <c r="G2340" s="61"/>
      <c r="H2340" s="72">
        <v>2</v>
      </c>
      <c r="I2340" s="81">
        <v>25.316455696202532</v>
      </c>
      <c r="J2340" s="61"/>
      <c r="K2340" s="72">
        <v>3</v>
      </c>
      <c r="L2340" s="81">
        <v>37.974683544303801</v>
      </c>
      <c r="M2340" s="61"/>
      <c r="N2340" s="72">
        <v>166</v>
      </c>
      <c r="O2340" s="72">
        <v>10</v>
      </c>
      <c r="P2340" s="81">
        <v>6.024096385542169</v>
      </c>
      <c r="Q2340" s="66"/>
      <c r="R2340" s="72">
        <v>1778</v>
      </c>
      <c r="S2340" s="72">
        <v>337</v>
      </c>
      <c r="T2340" s="81">
        <v>18.953880764904387</v>
      </c>
    </row>
    <row r="2341" spans="1:20" x14ac:dyDescent="0.25">
      <c r="A2341" s="50" t="s">
        <v>4783</v>
      </c>
      <c r="B2341" s="71" t="s">
        <v>4608</v>
      </c>
      <c r="C2341" s="51" t="s">
        <v>4609</v>
      </c>
      <c r="D2341" s="91">
        <v>43</v>
      </c>
      <c r="E2341" s="91">
        <v>3</v>
      </c>
      <c r="F2341" s="81">
        <v>6.9767441860465116</v>
      </c>
      <c r="G2341" s="61"/>
      <c r="H2341" s="72">
        <v>1</v>
      </c>
      <c r="I2341" s="81">
        <v>23.255813953488371</v>
      </c>
      <c r="J2341" s="61"/>
      <c r="K2341" s="72">
        <v>1</v>
      </c>
      <c r="L2341" s="81">
        <v>23.255813953488371</v>
      </c>
      <c r="M2341" s="61"/>
      <c r="N2341" s="72">
        <v>93</v>
      </c>
      <c r="O2341" s="72">
        <v>9</v>
      </c>
      <c r="P2341" s="81">
        <v>9.67741935483871</v>
      </c>
      <c r="Q2341" s="66"/>
      <c r="R2341" s="72">
        <v>1046</v>
      </c>
      <c r="S2341" s="72">
        <v>27</v>
      </c>
      <c r="T2341" s="81">
        <v>2.581261950286807</v>
      </c>
    </row>
    <row r="2342" spans="1:20" x14ac:dyDescent="0.25">
      <c r="A2342" s="50" t="s">
        <v>4783</v>
      </c>
      <c r="B2342" s="71" t="s">
        <v>4610</v>
      </c>
      <c r="C2342" s="51" t="s">
        <v>4611</v>
      </c>
      <c r="D2342" s="91">
        <v>803</v>
      </c>
      <c r="E2342" s="91">
        <v>66</v>
      </c>
      <c r="F2342" s="81">
        <v>8.2191780821917799</v>
      </c>
      <c r="G2342" s="61"/>
      <c r="H2342" s="72">
        <v>12</v>
      </c>
      <c r="I2342" s="81">
        <v>14.943960149439603</v>
      </c>
      <c r="J2342" s="61"/>
      <c r="K2342" s="72">
        <v>15</v>
      </c>
      <c r="L2342" s="81">
        <v>18.679950186799502</v>
      </c>
      <c r="M2342" s="61"/>
      <c r="N2342" s="72">
        <v>1162</v>
      </c>
      <c r="O2342" s="72">
        <v>71</v>
      </c>
      <c r="P2342" s="81">
        <v>6.1101549053356283</v>
      </c>
      <c r="Q2342" s="66"/>
      <c r="R2342" s="72">
        <v>15661</v>
      </c>
      <c r="S2342" s="72">
        <v>2778</v>
      </c>
      <c r="T2342" s="81">
        <v>17.738330885639488</v>
      </c>
    </row>
    <row r="2343" spans="1:20" x14ac:dyDescent="0.25">
      <c r="A2343" s="50" t="s">
        <v>4783</v>
      </c>
      <c r="B2343" s="71" t="s">
        <v>4612</v>
      </c>
      <c r="C2343" s="51" t="s">
        <v>4613</v>
      </c>
      <c r="D2343" s="91">
        <v>81</v>
      </c>
      <c r="E2343" s="91">
        <v>13</v>
      </c>
      <c r="F2343" s="81">
        <v>16.049382716049383</v>
      </c>
      <c r="G2343" s="61"/>
      <c r="H2343" s="72" t="s">
        <v>23</v>
      </c>
      <c r="I2343" s="81" t="s">
        <v>23</v>
      </c>
      <c r="J2343" s="94"/>
      <c r="K2343" s="72" t="s">
        <v>23</v>
      </c>
      <c r="L2343" s="81" t="s">
        <v>23</v>
      </c>
      <c r="M2343" s="94"/>
      <c r="N2343" s="72">
        <v>114</v>
      </c>
      <c r="O2343" s="72">
        <v>11</v>
      </c>
      <c r="P2343" s="81">
        <v>9.6491228070175445</v>
      </c>
      <c r="Q2343" s="66"/>
      <c r="R2343" s="72">
        <v>1316</v>
      </c>
      <c r="S2343" s="72">
        <v>331</v>
      </c>
      <c r="T2343" s="81">
        <v>25.151975683890576</v>
      </c>
    </row>
    <row r="2344" spans="1:20" x14ac:dyDescent="0.25">
      <c r="A2344" s="50" t="s">
        <v>4783</v>
      </c>
      <c r="B2344" s="71" t="s">
        <v>4614</v>
      </c>
      <c r="C2344" s="51" t="s">
        <v>4615</v>
      </c>
      <c r="D2344" s="91">
        <v>161</v>
      </c>
      <c r="E2344" s="91">
        <v>14</v>
      </c>
      <c r="F2344" s="81">
        <v>8.695652173913043</v>
      </c>
      <c r="G2344" s="61"/>
      <c r="H2344" s="72">
        <v>2</v>
      </c>
      <c r="I2344" s="81">
        <v>12.422360248447204</v>
      </c>
      <c r="J2344" s="61"/>
      <c r="K2344" s="72">
        <v>2</v>
      </c>
      <c r="L2344" s="81">
        <v>12.422360248447204</v>
      </c>
      <c r="M2344" s="61"/>
      <c r="N2344" s="72">
        <v>282</v>
      </c>
      <c r="O2344" s="72">
        <v>16</v>
      </c>
      <c r="P2344" s="81">
        <v>5.6737588652482271</v>
      </c>
      <c r="Q2344" s="66"/>
      <c r="R2344" s="72">
        <v>3390</v>
      </c>
      <c r="S2344" s="72">
        <v>649</v>
      </c>
      <c r="T2344" s="81">
        <v>19.144542772861357</v>
      </c>
    </row>
    <row r="2345" spans="1:20" x14ac:dyDescent="0.25">
      <c r="A2345" s="50" t="s">
        <v>4783</v>
      </c>
      <c r="B2345" s="71" t="s">
        <v>4616</v>
      </c>
      <c r="C2345" s="51" t="s">
        <v>4617</v>
      </c>
      <c r="D2345" s="91">
        <v>81</v>
      </c>
      <c r="E2345" s="91">
        <v>9</v>
      </c>
      <c r="F2345" s="81">
        <v>11.111111111111111</v>
      </c>
      <c r="G2345" s="61"/>
      <c r="H2345" s="72">
        <v>3</v>
      </c>
      <c r="I2345" s="81">
        <v>37.037037037037038</v>
      </c>
      <c r="J2345" s="61"/>
      <c r="K2345" s="72">
        <v>3</v>
      </c>
      <c r="L2345" s="81">
        <v>37.037037037037038</v>
      </c>
      <c r="M2345" s="61"/>
      <c r="N2345" s="72">
        <v>167</v>
      </c>
      <c r="O2345" s="72">
        <v>3</v>
      </c>
      <c r="P2345" s="81">
        <v>1.7964071856287425</v>
      </c>
      <c r="Q2345" s="66"/>
      <c r="R2345" s="72">
        <v>1802</v>
      </c>
      <c r="S2345" s="72">
        <v>89</v>
      </c>
      <c r="T2345" s="81">
        <v>4.9389567147613764</v>
      </c>
    </row>
    <row r="2346" spans="1:20" x14ac:dyDescent="0.25">
      <c r="A2346" s="50" t="s">
        <v>4783</v>
      </c>
      <c r="B2346" s="71" t="s">
        <v>4618</v>
      </c>
      <c r="C2346" s="51" t="s">
        <v>4619</v>
      </c>
      <c r="D2346" s="91">
        <v>64</v>
      </c>
      <c r="E2346" s="91">
        <v>8</v>
      </c>
      <c r="F2346" s="81">
        <v>12.5</v>
      </c>
      <c r="G2346" s="61"/>
      <c r="H2346" s="72">
        <v>1</v>
      </c>
      <c r="I2346" s="81">
        <v>15.625</v>
      </c>
      <c r="J2346" s="61"/>
      <c r="K2346" s="72">
        <v>1</v>
      </c>
      <c r="L2346" s="81">
        <v>15.625</v>
      </c>
      <c r="M2346" s="61"/>
      <c r="N2346" s="72">
        <v>145</v>
      </c>
      <c r="O2346" s="72">
        <v>6</v>
      </c>
      <c r="P2346" s="81">
        <v>4.1379310344827589</v>
      </c>
      <c r="Q2346" s="66"/>
      <c r="R2346" s="72">
        <v>1445</v>
      </c>
      <c r="S2346" s="72">
        <v>374</v>
      </c>
      <c r="T2346" s="81">
        <v>25.882352941176471</v>
      </c>
    </row>
    <row r="2347" spans="1:20" x14ac:dyDescent="0.25">
      <c r="A2347" s="50" t="s">
        <v>4783</v>
      </c>
      <c r="B2347" s="71" t="s">
        <v>4620</v>
      </c>
      <c r="C2347" s="51" t="s">
        <v>4621</v>
      </c>
      <c r="D2347" s="91">
        <v>45</v>
      </c>
      <c r="E2347" s="91">
        <v>2</v>
      </c>
      <c r="F2347" s="81">
        <v>4.4444444444444446</v>
      </c>
      <c r="G2347" s="61"/>
      <c r="H2347" s="72" t="s">
        <v>23</v>
      </c>
      <c r="I2347" s="81" t="s">
        <v>23</v>
      </c>
      <c r="J2347" s="94"/>
      <c r="K2347" s="72" t="s">
        <v>23</v>
      </c>
      <c r="L2347" s="81" t="s">
        <v>23</v>
      </c>
      <c r="M2347" s="94"/>
      <c r="N2347" s="72">
        <v>90</v>
      </c>
      <c r="O2347" s="72">
        <v>3</v>
      </c>
      <c r="P2347" s="81">
        <v>3.3333333333333335</v>
      </c>
      <c r="Q2347" s="66"/>
      <c r="R2347" s="72">
        <v>1120</v>
      </c>
      <c r="S2347" s="72">
        <v>72</v>
      </c>
      <c r="T2347" s="81">
        <v>6.4285714285714288</v>
      </c>
    </row>
    <row r="2348" spans="1:20" x14ac:dyDescent="0.25">
      <c r="A2348" s="50" t="s">
        <v>4783</v>
      </c>
      <c r="B2348" s="71" t="s">
        <v>4622</v>
      </c>
      <c r="C2348" s="51" t="s">
        <v>4623</v>
      </c>
      <c r="D2348" s="91">
        <v>91</v>
      </c>
      <c r="E2348" s="91">
        <v>6</v>
      </c>
      <c r="F2348" s="81">
        <v>6.593406593406594</v>
      </c>
      <c r="G2348" s="61"/>
      <c r="H2348" s="72" t="s">
        <v>23</v>
      </c>
      <c r="I2348" s="81" t="s">
        <v>23</v>
      </c>
      <c r="J2348" s="94"/>
      <c r="K2348" s="72">
        <v>1</v>
      </c>
      <c r="L2348" s="81">
        <v>10.989010989010989</v>
      </c>
      <c r="M2348" s="61"/>
      <c r="N2348" s="72">
        <v>156</v>
      </c>
      <c r="O2348" s="72">
        <v>17</v>
      </c>
      <c r="P2348" s="81">
        <v>10.897435897435898</v>
      </c>
      <c r="Q2348" s="66"/>
      <c r="R2348" s="72">
        <v>1819</v>
      </c>
      <c r="S2348" s="72">
        <v>109</v>
      </c>
      <c r="T2348" s="81">
        <v>5.9923034634414512</v>
      </c>
    </row>
    <row r="2349" spans="1:20" x14ac:dyDescent="0.25">
      <c r="A2349" s="50" t="s">
        <v>4783</v>
      </c>
      <c r="B2349" s="71" t="s">
        <v>4624</v>
      </c>
      <c r="C2349" s="51" t="s">
        <v>4625</v>
      </c>
      <c r="D2349" s="91">
        <v>42</v>
      </c>
      <c r="E2349" s="91">
        <v>2</v>
      </c>
      <c r="F2349" s="81">
        <v>4.7619047619047619</v>
      </c>
      <c r="G2349" s="61"/>
      <c r="H2349" s="72" t="s">
        <v>23</v>
      </c>
      <c r="I2349" s="81" t="s">
        <v>23</v>
      </c>
      <c r="J2349" s="94"/>
      <c r="K2349" s="72" t="s">
        <v>23</v>
      </c>
      <c r="L2349" s="81" t="s">
        <v>23</v>
      </c>
      <c r="M2349" s="94"/>
      <c r="N2349" s="72">
        <v>106</v>
      </c>
      <c r="O2349" s="72">
        <v>5</v>
      </c>
      <c r="P2349" s="81">
        <v>4.716981132075472</v>
      </c>
      <c r="Q2349" s="66"/>
      <c r="R2349" s="72">
        <v>1024</v>
      </c>
      <c r="S2349" s="72">
        <v>218</v>
      </c>
      <c r="T2349" s="81">
        <v>21.2890625</v>
      </c>
    </row>
    <row r="2350" spans="1:20" x14ac:dyDescent="0.25">
      <c r="A2350" s="50" t="s">
        <v>4783</v>
      </c>
      <c r="B2350" s="71" t="s">
        <v>4626</v>
      </c>
      <c r="C2350" s="51" t="s">
        <v>4627</v>
      </c>
      <c r="D2350" s="91">
        <v>106</v>
      </c>
      <c r="E2350" s="91">
        <v>9</v>
      </c>
      <c r="F2350" s="81">
        <v>8.4905660377358494</v>
      </c>
      <c r="G2350" s="61"/>
      <c r="H2350" s="72" t="s">
        <v>23</v>
      </c>
      <c r="I2350" s="81" t="s">
        <v>23</v>
      </c>
      <c r="J2350" s="94"/>
      <c r="K2350" s="72" t="s">
        <v>23</v>
      </c>
      <c r="L2350" s="81" t="s">
        <v>23</v>
      </c>
      <c r="M2350" s="94"/>
      <c r="N2350" s="72">
        <v>232</v>
      </c>
      <c r="O2350" s="72">
        <v>9</v>
      </c>
      <c r="P2350" s="81">
        <v>3.8793103448275863</v>
      </c>
      <c r="Q2350" s="66"/>
      <c r="R2350" s="72">
        <v>2430</v>
      </c>
      <c r="S2350" s="72">
        <v>210</v>
      </c>
      <c r="T2350" s="81">
        <v>8.6419753086419746</v>
      </c>
    </row>
    <row r="2351" spans="1:20" x14ac:dyDescent="0.25">
      <c r="A2351" s="50" t="s">
        <v>4783</v>
      </c>
      <c r="B2351" s="71" t="s">
        <v>4628</v>
      </c>
      <c r="C2351" s="51" t="s">
        <v>4629</v>
      </c>
      <c r="D2351" s="91">
        <v>30</v>
      </c>
      <c r="E2351" s="91" t="s">
        <v>23</v>
      </c>
      <c r="F2351" s="81" t="s">
        <v>23</v>
      </c>
      <c r="G2351" s="94"/>
      <c r="H2351" s="72" t="s">
        <v>23</v>
      </c>
      <c r="I2351" s="81" t="s">
        <v>23</v>
      </c>
      <c r="J2351" s="94"/>
      <c r="K2351" s="72" t="s">
        <v>23</v>
      </c>
      <c r="L2351" s="81" t="s">
        <v>23</v>
      </c>
      <c r="M2351" s="94"/>
      <c r="N2351" s="72">
        <v>73</v>
      </c>
      <c r="O2351" s="72">
        <v>3</v>
      </c>
      <c r="P2351" s="81">
        <v>4.1095890410958908</v>
      </c>
      <c r="Q2351" s="66"/>
      <c r="R2351" s="72">
        <v>828</v>
      </c>
      <c r="S2351" s="72">
        <v>80</v>
      </c>
      <c r="T2351" s="81">
        <v>9.6618357487922708</v>
      </c>
    </row>
    <row r="2352" spans="1:20" x14ac:dyDescent="0.25">
      <c r="A2352" s="50" t="s">
        <v>4783</v>
      </c>
      <c r="B2352" s="71" t="s">
        <v>4630</v>
      </c>
      <c r="C2352" s="51" t="s">
        <v>4631</v>
      </c>
      <c r="D2352" s="91">
        <v>88</v>
      </c>
      <c r="E2352" s="91">
        <v>6</v>
      </c>
      <c r="F2352" s="81">
        <v>6.8181818181818175</v>
      </c>
      <c r="G2352" s="61"/>
      <c r="H2352" s="72" t="s">
        <v>23</v>
      </c>
      <c r="I2352" s="81" t="s">
        <v>23</v>
      </c>
      <c r="J2352" s="94"/>
      <c r="K2352" s="72" t="s">
        <v>23</v>
      </c>
      <c r="L2352" s="81" t="s">
        <v>23</v>
      </c>
      <c r="M2352" s="94"/>
      <c r="N2352" s="72">
        <v>154</v>
      </c>
      <c r="O2352" s="72">
        <v>7</v>
      </c>
      <c r="P2352" s="81">
        <v>4.5454545454545459</v>
      </c>
      <c r="Q2352" s="66"/>
      <c r="R2352" s="72">
        <v>1869</v>
      </c>
      <c r="S2352" s="72">
        <v>153</v>
      </c>
      <c r="T2352" s="81">
        <v>8.1861958266452657</v>
      </c>
    </row>
    <row r="2353" spans="1:20" x14ac:dyDescent="0.25">
      <c r="A2353" s="50" t="s">
        <v>4783</v>
      </c>
      <c r="B2353" s="71" t="s">
        <v>4632</v>
      </c>
      <c r="C2353" s="51" t="s">
        <v>4633</v>
      </c>
      <c r="D2353" s="91">
        <v>71</v>
      </c>
      <c r="E2353" s="91">
        <v>6</v>
      </c>
      <c r="F2353" s="81">
        <v>8.4507042253521121</v>
      </c>
      <c r="G2353" s="61"/>
      <c r="H2353" s="72">
        <v>2</v>
      </c>
      <c r="I2353" s="81">
        <v>28.169014084507044</v>
      </c>
      <c r="J2353" s="61"/>
      <c r="K2353" s="72">
        <v>2</v>
      </c>
      <c r="L2353" s="81">
        <v>28.169014084507044</v>
      </c>
      <c r="M2353" s="61"/>
      <c r="N2353" s="72">
        <v>114</v>
      </c>
      <c r="O2353" s="72">
        <v>8</v>
      </c>
      <c r="P2353" s="81">
        <v>7.0175438596491224</v>
      </c>
      <c r="Q2353" s="66"/>
      <c r="R2353" s="72">
        <v>1323</v>
      </c>
      <c r="S2353" s="72">
        <v>76</v>
      </c>
      <c r="T2353" s="81">
        <v>5.744520030234316</v>
      </c>
    </row>
    <row r="2354" spans="1:20" x14ac:dyDescent="0.25">
      <c r="A2354" s="50" t="s">
        <v>4783</v>
      </c>
      <c r="B2354" s="71" t="s">
        <v>4634</v>
      </c>
      <c r="C2354" s="51" t="s">
        <v>4635</v>
      </c>
      <c r="D2354" s="91">
        <v>39</v>
      </c>
      <c r="E2354" s="91">
        <v>3</v>
      </c>
      <c r="F2354" s="81">
        <v>7.6923076923076925</v>
      </c>
      <c r="G2354" s="61"/>
      <c r="H2354" s="72" t="s">
        <v>23</v>
      </c>
      <c r="I2354" s="81" t="s">
        <v>23</v>
      </c>
      <c r="J2354" s="94"/>
      <c r="K2354" s="72">
        <v>1</v>
      </c>
      <c r="L2354" s="81">
        <v>25.641025641025639</v>
      </c>
      <c r="M2354" s="61"/>
      <c r="N2354" s="72">
        <v>76</v>
      </c>
      <c r="O2354" s="72" t="s">
        <v>23</v>
      </c>
      <c r="P2354" s="81" t="s">
        <v>23</v>
      </c>
      <c r="Q2354" s="94"/>
      <c r="R2354" s="72">
        <v>876</v>
      </c>
      <c r="S2354" s="72">
        <v>44</v>
      </c>
      <c r="T2354" s="81">
        <v>5.0228310502283104</v>
      </c>
    </row>
    <row r="2355" spans="1:20" x14ac:dyDescent="0.25">
      <c r="A2355" s="50" t="s">
        <v>4783</v>
      </c>
      <c r="B2355" s="71" t="s">
        <v>4636</v>
      </c>
      <c r="C2355" s="51" t="s">
        <v>4637</v>
      </c>
      <c r="D2355" s="91">
        <v>277</v>
      </c>
      <c r="E2355" s="91">
        <v>12</v>
      </c>
      <c r="F2355" s="81">
        <v>4.3321299638989164</v>
      </c>
      <c r="G2355" s="61"/>
      <c r="H2355" s="72">
        <v>4</v>
      </c>
      <c r="I2355" s="81">
        <v>14.440433212996391</v>
      </c>
      <c r="J2355" s="61"/>
      <c r="K2355" s="72">
        <v>6</v>
      </c>
      <c r="L2355" s="81">
        <v>21.660649819494584</v>
      </c>
      <c r="M2355" s="61"/>
      <c r="N2355" s="72">
        <v>514</v>
      </c>
      <c r="O2355" s="72">
        <v>27</v>
      </c>
      <c r="P2355" s="81">
        <v>5.2529182879377432</v>
      </c>
      <c r="Q2355" s="66"/>
      <c r="R2355" s="72">
        <v>6431</v>
      </c>
      <c r="S2355" s="72">
        <v>902</v>
      </c>
      <c r="T2355" s="81">
        <v>14.025812470844349</v>
      </c>
    </row>
    <row r="2356" spans="1:20" x14ac:dyDescent="0.25">
      <c r="A2356" s="50" t="s">
        <v>4783</v>
      </c>
      <c r="B2356" s="71" t="s">
        <v>4638</v>
      </c>
      <c r="C2356" s="51" t="s">
        <v>4639</v>
      </c>
      <c r="D2356" s="91">
        <v>298</v>
      </c>
      <c r="E2356" s="91">
        <v>38</v>
      </c>
      <c r="F2356" s="81">
        <v>12.751677852348994</v>
      </c>
      <c r="G2356" s="61"/>
      <c r="H2356" s="72">
        <v>3</v>
      </c>
      <c r="I2356" s="81">
        <v>10.067114093959731</v>
      </c>
      <c r="J2356" s="61"/>
      <c r="K2356" s="72">
        <v>5</v>
      </c>
      <c r="L2356" s="81">
        <v>16.778523489932887</v>
      </c>
      <c r="M2356" s="61"/>
      <c r="N2356" s="72">
        <v>626</v>
      </c>
      <c r="O2356" s="72">
        <v>40</v>
      </c>
      <c r="P2356" s="81">
        <v>6.3897763578274764</v>
      </c>
      <c r="Q2356" s="66"/>
      <c r="R2356" s="72">
        <v>6627</v>
      </c>
      <c r="S2356" s="72">
        <v>2341</v>
      </c>
      <c r="T2356" s="81">
        <v>35.325184849856647</v>
      </c>
    </row>
    <row r="2357" spans="1:20" x14ac:dyDescent="0.25">
      <c r="A2357" s="50" t="s">
        <v>4783</v>
      </c>
      <c r="B2357" s="71" t="s">
        <v>4640</v>
      </c>
      <c r="C2357" s="51" t="s">
        <v>4641</v>
      </c>
      <c r="D2357" s="91">
        <v>81</v>
      </c>
      <c r="E2357" s="91">
        <v>7</v>
      </c>
      <c r="F2357" s="81">
        <v>8.6419753086419746</v>
      </c>
      <c r="G2357" s="61"/>
      <c r="H2357" s="72">
        <v>2</v>
      </c>
      <c r="I2357" s="81">
        <v>24.691358024691358</v>
      </c>
      <c r="J2357" s="61"/>
      <c r="K2357" s="72">
        <v>2</v>
      </c>
      <c r="L2357" s="81">
        <v>24.691358024691358</v>
      </c>
      <c r="M2357" s="61"/>
      <c r="N2357" s="72">
        <v>173</v>
      </c>
      <c r="O2357" s="72">
        <v>8</v>
      </c>
      <c r="P2357" s="81">
        <v>4.6242774566473992</v>
      </c>
      <c r="Q2357" s="66"/>
      <c r="R2357" s="72">
        <v>2112</v>
      </c>
      <c r="S2357" s="72">
        <v>400</v>
      </c>
      <c r="T2357" s="81">
        <v>18.939393939393938</v>
      </c>
    </row>
    <row r="2358" spans="1:20" x14ac:dyDescent="0.25">
      <c r="A2358" s="50" t="s">
        <v>4783</v>
      </c>
      <c r="B2358" s="71" t="s">
        <v>4642</v>
      </c>
      <c r="C2358" s="51" t="s">
        <v>4643</v>
      </c>
      <c r="D2358" s="91">
        <v>88</v>
      </c>
      <c r="E2358" s="91">
        <v>8</v>
      </c>
      <c r="F2358" s="81">
        <v>9.0909090909090917</v>
      </c>
      <c r="G2358" s="61"/>
      <c r="H2358" s="72">
        <v>1</v>
      </c>
      <c r="I2358" s="81">
        <v>11.363636363636363</v>
      </c>
      <c r="J2358" s="61"/>
      <c r="K2358" s="72">
        <v>1</v>
      </c>
      <c r="L2358" s="81">
        <v>11.363636363636363</v>
      </c>
      <c r="M2358" s="61"/>
      <c r="N2358" s="72">
        <v>194</v>
      </c>
      <c r="O2358" s="72">
        <v>16</v>
      </c>
      <c r="P2358" s="81">
        <v>8.2474226804123703</v>
      </c>
      <c r="Q2358" s="66"/>
      <c r="R2358" s="72">
        <v>1930</v>
      </c>
      <c r="S2358" s="72">
        <v>608</v>
      </c>
      <c r="T2358" s="81">
        <v>31.502590673575128</v>
      </c>
    </row>
    <row r="2359" spans="1:20" x14ac:dyDescent="0.25">
      <c r="A2359" s="50" t="s">
        <v>4783</v>
      </c>
      <c r="B2359" s="71" t="s">
        <v>4644</v>
      </c>
      <c r="C2359" s="51" t="s">
        <v>4645</v>
      </c>
      <c r="D2359" s="91">
        <v>117</v>
      </c>
      <c r="E2359" s="91">
        <v>12</v>
      </c>
      <c r="F2359" s="81">
        <v>10.256410256410255</v>
      </c>
      <c r="G2359" s="61"/>
      <c r="H2359" s="72">
        <v>2</v>
      </c>
      <c r="I2359" s="81">
        <v>17.094017094017097</v>
      </c>
      <c r="J2359" s="61"/>
      <c r="K2359" s="72">
        <v>2</v>
      </c>
      <c r="L2359" s="81">
        <v>17.094017094017097</v>
      </c>
      <c r="M2359" s="61"/>
      <c r="N2359" s="72">
        <v>228</v>
      </c>
      <c r="O2359" s="72">
        <v>8</v>
      </c>
      <c r="P2359" s="81">
        <v>3.5087719298245612</v>
      </c>
      <c r="Q2359" s="66"/>
      <c r="R2359" s="72">
        <v>2520</v>
      </c>
      <c r="S2359" s="72">
        <v>1260</v>
      </c>
      <c r="T2359" s="81">
        <v>50</v>
      </c>
    </row>
    <row r="2360" spans="1:20" x14ac:dyDescent="0.25">
      <c r="A2360" s="50" t="s">
        <v>4783</v>
      </c>
      <c r="B2360" s="71" t="s">
        <v>4646</v>
      </c>
      <c r="C2360" s="51" t="s">
        <v>4647</v>
      </c>
      <c r="D2360" s="91">
        <v>81</v>
      </c>
      <c r="E2360" s="91">
        <v>6</v>
      </c>
      <c r="F2360" s="81">
        <v>7.4074074074074066</v>
      </c>
      <c r="G2360" s="61"/>
      <c r="H2360" s="72">
        <v>1</v>
      </c>
      <c r="I2360" s="81">
        <v>12.345679012345679</v>
      </c>
      <c r="J2360" s="61"/>
      <c r="K2360" s="72">
        <v>1</v>
      </c>
      <c r="L2360" s="81">
        <v>12.345679012345679</v>
      </c>
      <c r="M2360" s="61"/>
      <c r="N2360" s="72">
        <v>132</v>
      </c>
      <c r="O2360" s="72">
        <v>10</v>
      </c>
      <c r="P2360" s="81">
        <v>7.5757575757575761</v>
      </c>
      <c r="Q2360" s="66"/>
      <c r="R2360" s="72">
        <v>1634</v>
      </c>
      <c r="S2360" s="72">
        <v>585</v>
      </c>
      <c r="T2360" s="81">
        <v>35.801713586291307</v>
      </c>
    </row>
    <row r="2361" spans="1:20" x14ac:dyDescent="0.25">
      <c r="A2361" s="50" t="s">
        <v>4783</v>
      </c>
      <c r="B2361" s="71" t="s">
        <v>4648</v>
      </c>
      <c r="C2361" s="51" t="s">
        <v>4649</v>
      </c>
      <c r="D2361" s="91">
        <v>523</v>
      </c>
      <c r="E2361" s="91">
        <v>88</v>
      </c>
      <c r="F2361" s="81">
        <v>16.826003824091778</v>
      </c>
      <c r="G2361" s="61"/>
      <c r="H2361" s="72">
        <v>10</v>
      </c>
      <c r="I2361" s="81">
        <v>19.120458891013385</v>
      </c>
      <c r="J2361" s="61"/>
      <c r="K2361" s="72">
        <v>10</v>
      </c>
      <c r="L2361" s="81">
        <v>19.120458891013385</v>
      </c>
      <c r="M2361" s="61"/>
      <c r="N2361" s="72">
        <v>949</v>
      </c>
      <c r="O2361" s="72">
        <v>76</v>
      </c>
      <c r="P2361" s="81">
        <v>8.0084299262381453</v>
      </c>
      <c r="Q2361" s="66"/>
      <c r="R2361" s="72">
        <v>10957</v>
      </c>
      <c r="S2361" s="72">
        <v>4167</v>
      </c>
      <c r="T2361" s="81">
        <v>38.030482796385876</v>
      </c>
    </row>
    <row r="2362" spans="1:20" x14ac:dyDescent="0.25">
      <c r="A2362" s="50" t="s">
        <v>4783</v>
      </c>
      <c r="B2362" s="71" t="s">
        <v>4650</v>
      </c>
      <c r="C2362" s="51" t="s">
        <v>4651</v>
      </c>
      <c r="D2362" s="91">
        <v>57</v>
      </c>
      <c r="E2362" s="91">
        <v>7</v>
      </c>
      <c r="F2362" s="81">
        <v>12.280701754385964</v>
      </c>
      <c r="G2362" s="61"/>
      <c r="H2362" s="72">
        <v>2</v>
      </c>
      <c r="I2362" s="81">
        <v>35.087719298245609</v>
      </c>
      <c r="J2362" s="61"/>
      <c r="K2362" s="72">
        <v>2</v>
      </c>
      <c r="L2362" s="81">
        <v>35.087719298245609</v>
      </c>
      <c r="M2362" s="61"/>
      <c r="N2362" s="72">
        <v>125</v>
      </c>
      <c r="O2362" s="72">
        <v>8</v>
      </c>
      <c r="P2362" s="81">
        <v>6.4</v>
      </c>
      <c r="Q2362" s="66"/>
      <c r="R2362" s="72">
        <v>1323</v>
      </c>
      <c r="S2362" s="72">
        <v>223</v>
      </c>
      <c r="T2362" s="81">
        <v>16.855631141345427</v>
      </c>
    </row>
    <row r="2363" spans="1:20" x14ac:dyDescent="0.25">
      <c r="A2363" s="50" t="s">
        <v>4783</v>
      </c>
      <c r="B2363" s="50" t="s">
        <v>4652</v>
      </c>
      <c r="C2363" s="51" t="s">
        <v>4653</v>
      </c>
      <c r="D2363" s="91">
        <v>418</v>
      </c>
      <c r="E2363" s="91">
        <v>39</v>
      </c>
      <c r="F2363" s="81">
        <v>9.330143540669857</v>
      </c>
      <c r="G2363" s="61"/>
      <c r="H2363" s="72">
        <v>3</v>
      </c>
      <c r="I2363" s="81">
        <v>7.1770334928229671</v>
      </c>
      <c r="J2363" s="61"/>
      <c r="K2363" s="72">
        <v>3</v>
      </c>
      <c r="L2363" s="81">
        <v>7.1770334928229671</v>
      </c>
      <c r="M2363" s="61"/>
      <c r="N2363" s="72">
        <v>823</v>
      </c>
      <c r="O2363" s="72">
        <v>65</v>
      </c>
      <c r="P2363" s="81">
        <v>7.8979343863912517</v>
      </c>
      <c r="Q2363" s="66"/>
      <c r="R2363" s="72">
        <v>8941</v>
      </c>
      <c r="S2363" s="72">
        <v>2490</v>
      </c>
      <c r="T2363" s="81">
        <v>27.84923386645789</v>
      </c>
    </row>
    <row r="2364" spans="1:20" x14ac:dyDescent="0.25">
      <c r="A2364" s="50" t="s">
        <v>4783</v>
      </c>
      <c r="B2364" s="71" t="s">
        <v>4654</v>
      </c>
      <c r="C2364" s="71" t="s">
        <v>4655</v>
      </c>
      <c r="D2364" s="91">
        <v>948</v>
      </c>
      <c r="E2364" s="91">
        <v>97</v>
      </c>
      <c r="F2364" s="81">
        <v>10.232067510548523</v>
      </c>
      <c r="G2364" s="61"/>
      <c r="H2364" s="72">
        <v>20</v>
      </c>
      <c r="I2364" s="81">
        <v>21.09704641350211</v>
      </c>
      <c r="J2364" s="61"/>
      <c r="K2364" s="72">
        <v>24</v>
      </c>
      <c r="L2364" s="81">
        <v>25.316455696202532</v>
      </c>
      <c r="M2364" s="61"/>
      <c r="N2364" s="72">
        <v>2126</v>
      </c>
      <c r="O2364" s="72">
        <v>170</v>
      </c>
      <c r="P2364" s="81">
        <v>7.9962370649106305</v>
      </c>
      <c r="Q2364" s="66"/>
      <c r="R2364" s="72">
        <v>28921</v>
      </c>
      <c r="S2364" s="72">
        <v>7035</v>
      </c>
      <c r="T2364" s="81">
        <v>24.324885031637912</v>
      </c>
    </row>
    <row r="2365" spans="1:20" x14ac:dyDescent="0.25">
      <c r="A2365" s="50" t="s">
        <v>4783</v>
      </c>
      <c r="B2365" s="71" t="s">
        <v>4656</v>
      </c>
      <c r="C2365" s="71" t="s">
        <v>4657</v>
      </c>
      <c r="D2365" s="91">
        <v>100</v>
      </c>
      <c r="E2365" s="91">
        <v>10</v>
      </c>
      <c r="F2365" s="81">
        <v>10</v>
      </c>
      <c r="G2365" s="61"/>
      <c r="H2365" s="72" t="s">
        <v>23</v>
      </c>
      <c r="I2365" s="81" t="s">
        <v>23</v>
      </c>
      <c r="J2365" s="94"/>
      <c r="K2365" s="72" t="s">
        <v>23</v>
      </c>
      <c r="L2365" s="81" t="s">
        <v>23</v>
      </c>
      <c r="M2365" s="94"/>
      <c r="N2365" s="72">
        <v>180</v>
      </c>
      <c r="O2365" s="72">
        <v>11</v>
      </c>
      <c r="P2365" s="81">
        <v>6.1111111111111107</v>
      </c>
      <c r="Q2365" s="66"/>
      <c r="R2365" s="72">
        <v>2051</v>
      </c>
      <c r="S2365" s="72">
        <v>419</v>
      </c>
      <c r="T2365" s="81">
        <v>20.429058995611896</v>
      </c>
    </row>
    <row r="2366" spans="1:20" x14ac:dyDescent="0.25">
      <c r="A2366" s="50" t="s">
        <v>4783</v>
      </c>
      <c r="B2366" s="71" t="s">
        <v>4658</v>
      </c>
      <c r="C2366" s="71" t="s">
        <v>4659</v>
      </c>
      <c r="D2366" s="91">
        <v>64</v>
      </c>
      <c r="E2366" s="91">
        <v>4</v>
      </c>
      <c r="F2366" s="81">
        <v>6.25</v>
      </c>
      <c r="G2366" s="61"/>
      <c r="H2366" s="72">
        <v>1</v>
      </c>
      <c r="I2366" s="81">
        <v>15.625</v>
      </c>
      <c r="J2366" s="61"/>
      <c r="K2366" s="72">
        <v>1</v>
      </c>
      <c r="L2366" s="81">
        <v>15.625</v>
      </c>
      <c r="M2366" s="61"/>
      <c r="N2366" s="72">
        <v>74</v>
      </c>
      <c r="O2366" s="72">
        <v>11</v>
      </c>
      <c r="P2366" s="81">
        <v>14.864864864864865</v>
      </c>
      <c r="Q2366" s="66"/>
      <c r="R2366" s="72">
        <v>1105</v>
      </c>
      <c r="S2366" s="72">
        <v>223</v>
      </c>
      <c r="T2366" s="81">
        <v>20.180995475113122</v>
      </c>
    </row>
    <row r="2367" spans="1:20" x14ac:dyDescent="0.25">
      <c r="A2367" s="50" t="s">
        <v>4783</v>
      </c>
      <c r="B2367" s="71" t="s">
        <v>4660</v>
      </c>
      <c r="C2367" s="71" t="s">
        <v>4661</v>
      </c>
      <c r="D2367" s="91">
        <v>117</v>
      </c>
      <c r="E2367" s="91">
        <v>16</v>
      </c>
      <c r="F2367" s="81">
        <v>13.675213675213676</v>
      </c>
      <c r="G2367" s="61"/>
      <c r="H2367" s="72" t="s">
        <v>23</v>
      </c>
      <c r="I2367" s="81" t="s">
        <v>23</v>
      </c>
      <c r="J2367" s="94"/>
      <c r="K2367" s="72">
        <v>1</v>
      </c>
      <c r="L2367" s="81">
        <v>8.5470085470085486</v>
      </c>
      <c r="M2367" s="61"/>
      <c r="N2367" s="72">
        <v>222</v>
      </c>
      <c r="O2367" s="72">
        <v>8</v>
      </c>
      <c r="P2367" s="81">
        <v>3.6036036036036037</v>
      </c>
      <c r="Q2367" s="66"/>
      <c r="R2367" s="72">
        <v>2466</v>
      </c>
      <c r="S2367" s="72">
        <v>431</v>
      </c>
      <c r="T2367" s="81">
        <v>17.477696674776968</v>
      </c>
    </row>
    <row r="2368" spans="1:20" x14ac:dyDescent="0.25">
      <c r="A2368" s="50" t="s">
        <v>4783</v>
      </c>
      <c r="B2368" s="71" t="s">
        <v>4662</v>
      </c>
      <c r="C2368" s="71" t="s">
        <v>4663</v>
      </c>
      <c r="D2368" s="91">
        <v>23</v>
      </c>
      <c r="E2368" s="91">
        <v>3</v>
      </c>
      <c r="F2368" s="81">
        <v>13.043478260869565</v>
      </c>
      <c r="G2368" s="61"/>
      <c r="H2368" s="72">
        <v>1</v>
      </c>
      <c r="I2368" s="81">
        <v>43.478260869565219</v>
      </c>
      <c r="J2368" s="61"/>
      <c r="K2368" s="72">
        <v>1</v>
      </c>
      <c r="L2368" s="81">
        <v>43.478260869565219</v>
      </c>
      <c r="M2368" s="61"/>
      <c r="N2368" s="72">
        <v>66</v>
      </c>
      <c r="O2368" s="72">
        <v>6</v>
      </c>
      <c r="P2368" s="81">
        <v>9.0909090909090917</v>
      </c>
      <c r="Q2368" s="66"/>
      <c r="R2368" s="72">
        <v>751</v>
      </c>
      <c r="S2368" s="72">
        <v>273</v>
      </c>
      <c r="T2368" s="81">
        <v>36.351531291611188</v>
      </c>
    </row>
    <row r="2369" spans="1:20" x14ac:dyDescent="0.25">
      <c r="A2369" s="50" t="s">
        <v>4783</v>
      </c>
      <c r="B2369" s="50" t="s">
        <v>4664</v>
      </c>
      <c r="C2369" s="71" t="s">
        <v>4665</v>
      </c>
      <c r="D2369" s="91">
        <v>49</v>
      </c>
      <c r="E2369" s="91">
        <v>2</v>
      </c>
      <c r="F2369" s="81">
        <v>4.0816326530612246</v>
      </c>
      <c r="G2369" s="61"/>
      <c r="H2369" s="72" t="s">
        <v>23</v>
      </c>
      <c r="I2369" s="81" t="s">
        <v>23</v>
      </c>
      <c r="J2369" s="94"/>
      <c r="K2369" s="72" t="s">
        <v>23</v>
      </c>
      <c r="L2369" s="81" t="s">
        <v>23</v>
      </c>
      <c r="M2369" s="94"/>
      <c r="N2369" s="72">
        <v>104</v>
      </c>
      <c r="O2369" s="72" t="s">
        <v>23</v>
      </c>
      <c r="P2369" s="81" t="s">
        <v>23</v>
      </c>
      <c r="Q2369" s="94"/>
      <c r="R2369" s="72">
        <v>1027</v>
      </c>
      <c r="S2369" s="72">
        <v>218</v>
      </c>
      <c r="T2369" s="81">
        <v>21.226874391431352</v>
      </c>
    </row>
    <row r="2370" spans="1:20" x14ac:dyDescent="0.25">
      <c r="A2370" s="50" t="s">
        <v>4783</v>
      </c>
      <c r="B2370" s="50" t="s">
        <v>4666</v>
      </c>
      <c r="C2370" s="51" t="s">
        <v>4667</v>
      </c>
      <c r="D2370" s="91">
        <v>87</v>
      </c>
      <c r="E2370" s="91">
        <v>9</v>
      </c>
      <c r="F2370" s="81">
        <v>10.344827586206897</v>
      </c>
      <c r="G2370" s="61"/>
      <c r="H2370" s="72">
        <v>2</v>
      </c>
      <c r="I2370" s="81">
        <v>22.988505747126435</v>
      </c>
      <c r="J2370" s="61"/>
      <c r="K2370" s="72">
        <v>2</v>
      </c>
      <c r="L2370" s="81">
        <v>22.988505747126435</v>
      </c>
      <c r="M2370" s="61"/>
      <c r="N2370" s="72">
        <v>178</v>
      </c>
      <c r="O2370" s="72">
        <v>3</v>
      </c>
      <c r="P2370" s="81">
        <v>1.6853932584269662</v>
      </c>
      <c r="Q2370" s="66"/>
      <c r="R2370" s="72">
        <v>1799</v>
      </c>
      <c r="S2370" s="72">
        <v>153</v>
      </c>
      <c r="T2370" s="81">
        <v>8.5047248471372985</v>
      </c>
    </row>
    <row r="2371" spans="1:20" x14ac:dyDescent="0.25">
      <c r="A2371" s="50" t="s">
        <v>4783</v>
      </c>
      <c r="B2371" s="50" t="s">
        <v>4668</v>
      </c>
      <c r="C2371" s="51" t="s">
        <v>4669</v>
      </c>
      <c r="D2371" s="91">
        <v>357</v>
      </c>
      <c r="E2371" s="91">
        <v>39</v>
      </c>
      <c r="F2371" s="81">
        <v>10.92436974789916</v>
      </c>
      <c r="G2371" s="61"/>
      <c r="H2371" s="72">
        <v>10</v>
      </c>
      <c r="I2371" s="81">
        <v>28.011204481792717</v>
      </c>
      <c r="J2371" s="61"/>
      <c r="K2371" s="72">
        <v>10</v>
      </c>
      <c r="L2371" s="81">
        <v>28.011204481792717</v>
      </c>
      <c r="M2371" s="61"/>
      <c r="N2371" s="72">
        <v>751</v>
      </c>
      <c r="O2371" s="72">
        <v>43</v>
      </c>
      <c r="P2371" s="81">
        <v>5.7256990679094537</v>
      </c>
      <c r="Q2371" s="66"/>
      <c r="R2371" s="72">
        <v>7814</v>
      </c>
      <c r="S2371" s="72">
        <v>2469</v>
      </c>
      <c r="T2371" s="81">
        <v>31.597133350396724</v>
      </c>
    </row>
    <row r="2372" spans="1:20" x14ac:dyDescent="0.25">
      <c r="A2372" s="50" t="s">
        <v>4783</v>
      </c>
      <c r="B2372" s="50" t="s">
        <v>4670</v>
      </c>
      <c r="C2372" s="51" t="s">
        <v>4671</v>
      </c>
      <c r="D2372" s="91">
        <v>53</v>
      </c>
      <c r="E2372" s="91">
        <v>3</v>
      </c>
      <c r="F2372" s="81">
        <v>5.6603773584905666</v>
      </c>
      <c r="G2372" s="61"/>
      <c r="H2372" s="72" t="s">
        <v>23</v>
      </c>
      <c r="I2372" s="81" t="s">
        <v>23</v>
      </c>
      <c r="J2372" s="94"/>
      <c r="K2372" s="72" t="s">
        <v>23</v>
      </c>
      <c r="L2372" s="81" t="s">
        <v>23</v>
      </c>
      <c r="M2372" s="94"/>
      <c r="N2372" s="72">
        <v>103</v>
      </c>
      <c r="O2372" s="72">
        <v>13</v>
      </c>
      <c r="P2372" s="81">
        <v>12.621359223300971</v>
      </c>
      <c r="Q2372" s="66"/>
      <c r="R2372" s="72">
        <v>1509</v>
      </c>
      <c r="S2372" s="72">
        <v>543</v>
      </c>
      <c r="T2372" s="81">
        <v>35.984095427435385</v>
      </c>
    </row>
    <row r="2373" spans="1:20" x14ac:dyDescent="0.25">
      <c r="A2373" s="50" t="s">
        <v>4783</v>
      </c>
      <c r="B2373" s="50" t="s">
        <v>4672</v>
      </c>
      <c r="C2373" s="51" t="s">
        <v>4673</v>
      </c>
      <c r="D2373" s="91">
        <v>14538</v>
      </c>
      <c r="E2373" s="91">
        <v>1501</v>
      </c>
      <c r="F2373" s="81">
        <v>10.324666391525657</v>
      </c>
      <c r="G2373" s="61"/>
      <c r="H2373" s="72">
        <v>149</v>
      </c>
      <c r="I2373" s="81">
        <v>10.249002613839592</v>
      </c>
      <c r="J2373" s="61"/>
      <c r="K2373" s="72">
        <v>174</v>
      </c>
      <c r="L2373" s="81">
        <v>11.968633924886504</v>
      </c>
      <c r="M2373" s="61"/>
      <c r="N2373" s="72">
        <v>22319</v>
      </c>
      <c r="O2373" s="72">
        <v>868</v>
      </c>
      <c r="P2373" s="81">
        <v>3.8890631300685516</v>
      </c>
      <c r="Q2373" s="66"/>
      <c r="R2373" s="72">
        <v>242801</v>
      </c>
      <c r="S2373" s="72">
        <v>51512</v>
      </c>
      <c r="T2373" s="81">
        <v>21.215728106556398</v>
      </c>
    </row>
    <row r="2374" spans="1:20" x14ac:dyDescent="0.25">
      <c r="A2374" s="50" t="s">
        <v>4783</v>
      </c>
      <c r="B2374" s="50" t="s">
        <v>4674</v>
      </c>
      <c r="C2374" s="51" t="s">
        <v>4675</v>
      </c>
      <c r="D2374" s="91">
        <v>29</v>
      </c>
      <c r="E2374" s="91">
        <v>4</v>
      </c>
      <c r="F2374" s="81">
        <v>13.793103448275861</v>
      </c>
      <c r="G2374" s="61"/>
      <c r="H2374" s="72" t="s">
        <v>23</v>
      </c>
      <c r="I2374" s="81" t="s">
        <v>23</v>
      </c>
      <c r="J2374" s="94"/>
      <c r="K2374" s="72" t="s">
        <v>23</v>
      </c>
      <c r="L2374" s="81" t="s">
        <v>23</v>
      </c>
      <c r="M2374" s="94"/>
      <c r="N2374" s="72">
        <v>92</v>
      </c>
      <c r="O2374" s="72">
        <v>6</v>
      </c>
      <c r="P2374" s="81">
        <v>6.5217391304347823</v>
      </c>
      <c r="Q2374" s="66"/>
      <c r="R2374" s="72">
        <v>943</v>
      </c>
      <c r="S2374" s="72">
        <v>101</v>
      </c>
      <c r="T2374" s="81">
        <v>10.710498409331919</v>
      </c>
    </row>
    <row r="2375" spans="1:20" x14ac:dyDescent="0.25">
      <c r="A2375" s="50" t="s">
        <v>4783</v>
      </c>
      <c r="B2375" s="50" t="s">
        <v>4676</v>
      </c>
      <c r="C2375" s="51" t="s">
        <v>4677</v>
      </c>
      <c r="D2375" s="91">
        <v>539</v>
      </c>
      <c r="E2375" s="91">
        <v>36</v>
      </c>
      <c r="F2375" s="81">
        <v>6.679035250463822</v>
      </c>
      <c r="G2375" s="61"/>
      <c r="H2375" s="72">
        <v>9</v>
      </c>
      <c r="I2375" s="81">
        <v>16.697588126159555</v>
      </c>
      <c r="J2375" s="61"/>
      <c r="K2375" s="72">
        <v>9</v>
      </c>
      <c r="L2375" s="81">
        <v>16.697588126159555</v>
      </c>
      <c r="M2375" s="61"/>
      <c r="N2375" s="72">
        <v>990</v>
      </c>
      <c r="O2375" s="72">
        <v>53</v>
      </c>
      <c r="P2375" s="81">
        <v>5.3535353535353538</v>
      </c>
      <c r="Q2375" s="66"/>
      <c r="R2375" s="72">
        <v>11382</v>
      </c>
      <c r="S2375" s="72">
        <v>3441</v>
      </c>
      <c r="T2375" s="81">
        <v>30.231945176594625</v>
      </c>
    </row>
    <row r="2376" spans="1:20" x14ac:dyDescent="0.25">
      <c r="A2376" s="50" t="s">
        <v>4783</v>
      </c>
      <c r="B2376" s="50" t="s">
        <v>4678</v>
      </c>
      <c r="C2376" s="51" t="s">
        <v>4679</v>
      </c>
      <c r="D2376" s="91">
        <v>165</v>
      </c>
      <c r="E2376" s="91">
        <v>24</v>
      </c>
      <c r="F2376" s="81">
        <v>14.545454545454545</v>
      </c>
      <c r="G2376" s="61"/>
      <c r="H2376" s="72">
        <v>4</v>
      </c>
      <c r="I2376" s="81">
        <v>24.242424242424242</v>
      </c>
      <c r="J2376" s="61"/>
      <c r="K2376" s="72">
        <v>4</v>
      </c>
      <c r="L2376" s="81">
        <v>24.242424242424242</v>
      </c>
      <c r="M2376" s="61"/>
      <c r="N2376" s="72">
        <v>393</v>
      </c>
      <c r="O2376" s="72">
        <v>17</v>
      </c>
      <c r="P2376" s="81">
        <v>4.325699745547074</v>
      </c>
      <c r="Q2376" s="66"/>
      <c r="R2376" s="72">
        <v>4124</v>
      </c>
      <c r="S2376" s="72">
        <v>1025</v>
      </c>
      <c r="T2376" s="81">
        <v>24.854510184287101</v>
      </c>
    </row>
    <row r="2377" spans="1:20" x14ac:dyDescent="0.25">
      <c r="A2377" s="50" t="s">
        <v>4783</v>
      </c>
      <c r="B2377" s="50" t="s">
        <v>4680</v>
      </c>
      <c r="C2377" s="51" t="s">
        <v>4681</v>
      </c>
      <c r="D2377" s="91">
        <v>30</v>
      </c>
      <c r="E2377" s="91">
        <v>5</v>
      </c>
      <c r="F2377" s="81">
        <v>16.666666666666664</v>
      </c>
      <c r="G2377" s="61"/>
      <c r="H2377" s="72" t="s">
        <v>23</v>
      </c>
      <c r="I2377" s="81" t="s">
        <v>23</v>
      </c>
      <c r="J2377" s="94"/>
      <c r="K2377" s="72" t="s">
        <v>23</v>
      </c>
      <c r="L2377" s="81" t="s">
        <v>23</v>
      </c>
      <c r="M2377" s="94"/>
      <c r="N2377" s="72">
        <v>93</v>
      </c>
      <c r="O2377" s="72">
        <v>1</v>
      </c>
      <c r="P2377" s="81">
        <v>1.075268817204301</v>
      </c>
      <c r="Q2377" s="66"/>
      <c r="R2377" s="72">
        <v>837</v>
      </c>
      <c r="S2377" s="72">
        <v>157</v>
      </c>
      <c r="T2377" s="81">
        <v>18.757467144563918</v>
      </c>
    </row>
    <row r="2378" spans="1:20" x14ac:dyDescent="0.25">
      <c r="A2378" s="50" t="s">
        <v>4783</v>
      </c>
      <c r="B2378" s="50" t="s">
        <v>4682</v>
      </c>
      <c r="C2378" s="51" t="s">
        <v>4683</v>
      </c>
      <c r="D2378" s="91">
        <v>110</v>
      </c>
      <c r="E2378" s="91">
        <v>11</v>
      </c>
      <c r="F2378" s="81">
        <v>10</v>
      </c>
      <c r="G2378" s="61"/>
      <c r="H2378" s="72">
        <v>1</v>
      </c>
      <c r="I2378" s="81">
        <v>9.0909090909090899</v>
      </c>
      <c r="J2378" s="61"/>
      <c r="K2378" s="72">
        <v>1</v>
      </c>
      <c r="L2378" s="81">
        <v>9.0909090909090899</v>
      </c>
      <c r="M2378" s="61"/>
      <c r="N2378" s="72">
        <v>202</v>
      </c>
      <c r="O2378" s="72">
        <v>16</v>
      </c>
      <c r="P2378" s="81">
        <v>7.9207920792079207</v>
      </c>
      <c r="Q2378" s="66"/>
      <c r="R2378" s="72">
        <v>2239</v>
      </c>
      <c r="S2378" s="72">
        <v>885</v>
      </c>
      <c r="T2378" s="81">
        <v>39.526574363555156</v>
      </c>
    </row>
    <row r="2379" spans="1:20" x14ac:dyDescent="0.25">
      <c r="A2379" s="50" t="s">
        <v>4783</v>
      </c>
      <c r="B2379" s="50" t="s">
        <v>4684</v>
      </c>
      <c r="C2379" s="51" t="s">
        <v>4685</v>
      </c>
      <c r="D2379" s="91">
        <v>628</v>
      </c>
      <c r="E2379" s="91">
        <v>68</v>
      </c>
      <c r="F2379" s="81">
        <v>10.828025477707007</v>
      </c>
      <c r="G2379" s="61"/>
      <c r="H2379" s="72">
        <v>6</v>
      </c>
      <c r="I2379" s="81">
        <v>9.5541401273885338</v>
      </c>
      <c r="J2379" s="61"/>
      <c r="K2379" s="72">
        <v>7</v>
      </c>
      <c r="L2379" s="81">
        <v>11.146496815286623</v>
      </c>
      <c r="M2379" s="61"/>
      <c r="N2379" s="72">
        <v>994</v>
      </c>
      <c r="O2379" s="72">
        <v>70</v>
      </c>
      <c r="P2379" s="81">
        <v>7.042253521126761</v>
      </c>
      <c r="Q2379" s="66"/>
      <c r="R2379" s="72">
        <v>11425</v>
      </c>
      <c r="S2379" s="72">
        <v>3058</v>
      </c>
      <c r="T2379" s="81">
        <v>26.76586433260394</v>
      </c>
    </row>
    <row r="2380" spans="1:20" x14ac:dyDescent="0.25">
      <c r="A2380" s="50" t="s">
        <v>4783</v>
      </c>
      <c r="B2380" s="50" t="s">
        <v>4686</v>
      </c>
      <c r="C2380" s="51" t="s">
        <v>4687</v>
      </c>
      <c r="D2380" s="91">
        <v>103</v>
      </c>
      <c r="E2380" s="91">
        <v>4</v>
      </c>
      <c r="F2380" s="81">
        <v>3.8834951456310676</v>
      </c>
      <c r="G2380" s="61"/>
      <c r="H2380" s="72">
        <v>1</v>
      </c>
      <c r="I2380" s="81">
        <v>9.7087378640776691</v>
      </c>
      <c r="J2380" s="61"/>
      <c r="K2380" s="72">
        <v>1</v>
      </c>
      <c r="L2380" s="81">
        <v>9.7087378640776691</v>
      </c>
      <c r="M2380" s="61"/>
      <c r="N2380" s="72">
        <v>250</v>
      </c>
      <c r="O2380" s="72">
        <v>12</v>
      </c>
      <c r="P2380" s="81">
        <v>4.8</v>
      </c>
      <c r="Q2380" s="66"/>
      <c r="R2380" s="72">
        <v>2511</v>
      </c>
      <c r="S2380" s="72">
        <v>334</v>
      </c>
      <c r="T2380" s="81">
        <v>13.301473516527279</v>
      </c>
    </row>
    <row r="2381" spans="1:20" x14ac:dyDescent="0.25">
      <c r="A2381" s="50" t="s">
        <v>4783</v>
      </c>
      <c r="B2381" s="50" t="s">
        <v>4688</v>
      </c>
      <c r="C2381" s="51" t="s">
        <v>4689</v>
      </c>
      <c r="D2381" s="91">
        <v>480</v>
      </c>
      <c r="E2381" s="91">
        <v>45</v>
      </c>
      <c r="F2381" s="81">
        <v>9.375</v>
      </c>
      <c r="G2381" s="61"/>
      <c r="H2381" s="72">
        <v>12</v>
      </c>
      <c r="I2381" s="81">
        <v>25</v>
      </c>
      <c r="J2381" s="61"/>
      <c r="K2381" s="72">
        <v>14</v>
      </c>
      <c r="L2381" s="81">
        <v>29.166666666666668</v>
      </c>
      <c r="M2381" s="61"/>
      <c r="N2381" s="72">
        <v>867</v>
      </c>
      <c r="O2381" s="72">
        <v>65</v>
      </c>
      <c r="P2381" s="81">
        <v>7.4971164936562857</v>
      </c>
      <c r="Q2381" s="66"/>
      <c r="R2381" s="72">
        <v>9800</v>
      </c>
      <c r="S2381" s="72">
        <v>1099</v>
      </c>
      <c r="T2381" s="81">
        <v>11.214285714285714</v>
      </c>
    </row>
    <row r="2382" spans="1:20" x14ac:dyDescent="0.25">
      <c r="A2382" s="50" t="s">
        <v>4783</v>
      </c>
      <c r="B2382" s="50" t="s">
        <v>4690</v>
      </c>
      <c r="C2382" s="51" t="s">
        <v>191</v>
      </c>
      <c r="D2382" s="91">
        <v>858</v>
      </c>
      <c r="E2382" s="91">
        <v>82</v>
      </c>
      <c r="F2382" s="81">
        <v>9.5571095571095572</v>
      </c>
      <c r="G2382" s="61"/>
      <c r="H2382" s="72">
        <v>8</v>
      </c>
      <c r="I2382" s="81">
        <v>9.3240093240093245</v>
      </c>
      <c r="J2382" s="61"/>
      <c r="K2382" s="72">
        <v>9</v>
      </c>
      <c r="L2382" s="81">
        <v>10.48951048951049</v>
      </c>
      <c r="M2382" s="61"/>
      <c r="N2382" s="72">
        <v>1553</v>
      </c>
      <c r="O2382" s="72">
        <v>128</v>
      </c>
      <c r="P2382" s="81">
        <v>8.2421120412105608</v>
      </c>
      <c r="Q2382" s="66"/>
      <c r="R2382" s="72">
        <v>17567</v>
      </c>
      <c r="S2382" s="72">
        <v>3992</v>
      </c>
      <c r="T2382" s="81">
        <v>22.724426481470939</v>
      </c>
    </row>
    <row r="2383" spans="1:20" x14ac:dyDescent="0.25">
      <c r="A2383" s="50" t="s">
        <v>4783</v>
      </c>
      <c r="B2383" s="50" t="s">
        <v>4691</v>
      </c>
      <c r="C2383" s="51" t="s">
        <v>3658</v>
      </c>
      <c r="D2383" s="91">
        <v>20</v>
      </c>
      <c r="E2383" s="91" t="s">
        <v>23</v>
      </c>
      <c r="F2383" s="81" t="s">
        <v>23</v>
      </c>
      <c r="G2383" s="94"/>
      <c r="H2383" s="72" t="s">
        <v>23</v>
      </c>
      <c r="I2383" s="81" t="s">
        <v>23</v>
      </c>
      <c r="J2383" s="94"/>
      <c r="K2383" s="72" t="s">
        <v>23</v>
      </c>
      <c r="L2383" s="81" t="s">
        <v>23</v>
      </c>
      <c r="M2383" s="94"/>
      <c r="N2383" s="72">
        <v>29</v>
      </c>
      <c r="O2383" s="72" t="s">
        <v>23</v>
      </c>
      <c r="P2383" s="81" t="s">
        <v>23</v>
      </c>
      <c r="Q2383" s="94"/>
      <c r="R2383" s="72">
        <v>308</v>
      </c>
      <c r="S2383" s="72">
        <v>80</v>
      </c>
      <c r="T2383" s="81">
        <v>25.974025974025974</v>
      </c>
    </row>
    <row r="2384" spans="1:20" x14ac:dyDescent="0.25">
      <c r="A2384" s="50" t="s">
        <v>4783</v>
      </c>
      <c r="B2384" s="50" t="s">
        <v>4692</v>
      </c>
      <c r="C2384" s="51" t="s">
        <v>4693</v>
      </c>
      <c r="D2384" s="91">
        <v>37</v>
      </c>
      <c r="E2384" s="91">
        <v>1</v>
      </c>
      <c r="F2384" s="81">
        <v>2.7027027027027026</v>
      </c>
      <c r="G2384" s="61"/>
      <c r="H2384" s="72">
        <v>1</v>
      </c>
      <c r="I2384" s="81">
        <v>27.027027027027028</v>
      </c>
      <c r="J2384" s="61"/>
      <c r="K2384" s="72">
        <v>1</v>
      </c>
      <c r="L2384" s="81">
        <v>27.027027027027028</v>
      </c>
      <c r="M2384" s="61"/>
      <c r="N2384" s="72">
        <v>99</v>
      </c>
      <c r="O2384" s="72">
        <v>7</v>
      </c>
      <c r="P2384" s="81">
        <v>7.0707070707070709</v>
      </c>
      <c r="Q2384" s="66"/>
      <c r="R2384" s="72">
        <v>1090</v>
      </c>
      <c r="S2384" s="72">
        <v>98</v>
      </c>
      <c r="T2384" s="81">
        <v>8.9908256880733948</v>
      </c>
    </row>
    <row r="2385" spans="1:20" x14ac:dyDescent="0.25">
      <c r="A2385" s="50" t="s">
        <v>4783</v>
      </c>
      <c r="B2385" s="50" t="s">
        <v>4694</v>
      </c>
      <c r="C2385" s="51" t="s">
        <v>4695</v>
      </c>
      <c r="D2385" s="91">
        <v>54</v>
      </c>
      <c r="E2385" s="91">
        <v>6</v>
      </c>
      <c r="F2385" s="81">
        <v>11.111111111111111</v>
      </c>
      <c r="G2385" s="61"/>
      <c r="H2385" s="72" t="s">
        <v>23</v>
      </c>
      <c r="I2385" s="81" t="s">
        <v>23</v>
      </c>
      <c r="J2385" s="94"/>
      <c r="K2385" s="72" t="s">
        <v>23</v>
      </c>
      <c r="L2385" s="81" t="s">
        <v>23</v>
      </c>
      <c r="M2385" s="94"/>
      <c r="N2385" s="72">
        <v>137</v>
      </c>
      <c r="O2385" s="72">
        <v>10</v>
      </c>
      <c r="P2385" s="81">
        <v>7.2992700729927007</v>
      </c>
      <c r="Q2385" s="66"/>
      <c r="R2385" s="72">
        <v>1572</v>
      </c>
      <c r="S2385" s="72">
        <v>699</v>
      </c>
      <c r="T2385" s="81">
        <v>44.465648854961835</v>
      </c>
    </row>
    <row r="2386" spans="1:20" x14ac:dyDescent="0.25">
      <c r="A2386" s="50" t="s">
        <v>4783</v>
      </c>
      <c r="B2386" s="50" t="s">
        <v>4696</v>
      </c>
      <c r="C2386" s="51" t="s">
        <v>4697</v>
      </c>
      <c r="D2386" s="91">
        <v>73</v>
      </c>
      <c r="E2386" s="91">
        <v>5</v>
      </c>
      <c r="F2386" s="81">
        <v>6.8493150684931505</v>
      </c>
      <c r="G2386" s="61"/>
      <c r="H2386" s="72" t="s">
        <v>23</v>
      </c>
      <c r="I2386" s="81" t="s">
        <v>23</v>
      </c>
      <c r="J2386" s="94"/>
      <c r="K2386" s="72" t="s">
        <v>23</v>
      </c>
      <c r="L2386" s="81" t="s">
        <v>23</v>
      </c>
      <c r="M2386" s="94"/>
      <c r="N2386" s="72">
        <v>143</v>
      </c>
      <c r="O2386" s="72">
        <v>2</v>
      </c>
      <c r="P2386" s="81">
        <v>1.3986013986013985</v>
      </c>
      <c r="Q2386" s="66"/>
      <c r="R2386" s="72">
        <v>1725</v>
      </c>
      <c r="S2386" s="72">
        <v>182</v>
      </c>
      <c r="T2386" s="81">
        <v>10.55072463768116</v>
      </c>
    </row>
    <row r="2387" spans="1:20" x14ac:dyDescent="0.25">
      <c r="A2387" s="50" t="s">
        <v>4783</v>
      </c>
      <c r="B2387" s="50" t="s">
        <v>4698</v>
      </c>
      <c r="C2387" s="51" t="s">
        <v>4699</v>
      </c>
      <c r="D2387" s="91">
        <v>28</v>
      </c>
      <c r="E2387" s="91">
        <v>1</v>
      </c>
      <c r="F2387" s="81">
        <v>3.5714285714285712</v>
      </c>
      <c r="G2387" s="61"/>
      <c r="H2387" s="72" t="s">
        <v>23</v>
      </c>
      <c r="I2387" s="81" t="s">
        <v>23</v>
      </c>
      <c r="J2387" s="94"/>
      <c r="K2387" s="72" t="s">
        <v>23</v>
      </c>
      <c r="L2387" s="81" t="s">
        <v>23</v>
      </c>
      <c r="M2387" s="94"/>
      <c r="N2387" s="72">
        <v>60</v>
      </c>
      <c r="O2387" s="72">
        <v>2</v>
      </c>
      <c r="P2387" s="81">
        <v>3.3333333333333335</v>
      </c>
      <c r="Q2387" s="66"/>
      <c r="R2387" s="72">
        <v>492</v>
      </c>
      <c r="S2387" s="72">
        <v>74</v>
      </c>
      <c r="T2387" s="81">
        <v>15.040650406504065</v>
      </c>
    </row>
    <row r="2388" spans="1:20" x14ac:dyDescent="0.25">
      <c r="A2388" s="50" t="s">
        <v>4783</v>
      </c>
      <c r="B2388" s="50" t="s">
        <v>4700</v>
      </c>
      <c r="C2388" s="51" t="s">
        <v>767</v>
      </c>
      <c r="D2388" s="91">
        <v>25</v>
      </c>
      <c r="E2388" s="91">
        <v>2</v>
      </c>
      <c r="F2388" s="81">
        <v>8</v>
      </c>
      <c r="G2388" s="61"/>
      <c r="H2388" s="72" t="s">
        <v>23</v>
      </c>
      <c r="I2388" s="81" t="s">
        <v>23</v>
      </c>
      <c r="J2388" s="94"/>
      <c r="K2388" s="72" t="s">
        <v>23</v>
      </c>
      <c r="L2388" s="81" t="s">
        <v>23</v>
      </c>
      <c r="M2388" s="94"/>
      <c r="N2388" s="72">
        <v>51</v>
      </c>
      <c r="O2388" s="72">
        <v>5</v>
      </c>
      <c r="P2388" s="81">
        <v>9.8039215686274517</v>
      </c>
      <c r="Q2388" s="66"/>
      <c r="R2388" s="72">
        <v>599</v>
      </c>
      <c r="S2388" s="72">
        <v>31</v>
      </c>
      <c r="T2388" s="81">
        <v>5.1752921535893153</v>
      </c>
    </row>
    <row r="2389" spans="1:20" x14ac:dyDescent="0.25">
      <c r="A2389" s="50" t="s">
        <v>4783</v>
      </c>
      <c r="B2389" s="50" t="s">
        <v>4701</v>
      </c>
      <c r="C2389" s="51" t="s">
        <v>4702</v>
      </c>
      <c r="D2389" s="91">
        <v>68</v>
      </c>
      <c r="E2389" s="91">
        <v>15</v>
      </c>
      <c r="F2389" s="81">
        <v>22.058823529411764</v>
      </c>
      <c r="G2389" s="61"/>
      <c r="H2389" s="72">
        <v>1</v>
      </c>
      <c r="I2389" s="81">
        <v>14.705882352941176</v>
      </c>
      <c r="J2389" s="61"/>
      <c r="K2389" s="72">
        <v>2</v>
      </c>
      <c r="L2389" s="81">
        <v>29.411764705882351</v>
      </c>
      <c r="M2389" s="61"/>
      <c r="N2389" s="72">
        <v>133</v>
      </c>
      <c r="O2389" s="72">
        <v>13</v>
      </c>
      <c r="P2389" s="81">
        <v>9.7744360902255636</v>
      </c>
      <c r="Q2389" s="66"/>
      <c r="R2389" s="72">
        <v>1463</v>
      </c>
      <c r="S2389" s="72">
        <v>69</v>
      </c>
      <c r="T2389" s="81">
        <v>4.7163362952836634</v>
      </c>
    </row>
    <row r="2390" spans="1:20" x14ac:dyDescent="0.25">
      <c r="A2390" s="50" t="s">
        <v>4783</v>
      </c>
      <c r="B2390" s="50" t="s">
        <v>4703</v>
      </c>
      <c r="C2390" s="51" t="s">
        <v>4704</v>
      </c>
      <c r="D2390" s="91">
        <v>116</v>
      </c>
      <c r="E2390" s="91">
        <v>10</v>
      </c>
      <c r="F2390" s="81">
        <v>8.6206896551724146</v>
      </c>
      <c r="G2390" s="61"/>
      <c r="H2390" s="72">
        <v>1</v>
      </c>
      <c r="I2390" s="81">
        <v>8.6206896551724128</v>
      </c>
      <c r="J2390" s="61"/>
      <c r="K2390" s="72">
        <v>1</v>
      </c>
      <c r="L2390" s="81">
        <v>8.6206896551724128</v>
      </c>
      <c r="M2390" s="61"/>
      <c r="N2390" s="72">
        <v>266</v>
      </c>
      <c r="O2390" s="72">
        <v>10</v>
      </c>
      <c r="P2390" s="81">
        <v>3.7593984962406015</v>
      </c>
      <c r="Q2390" s="66"/>
      <c r="R2390" s="72">
        <v>3117</v>
      </c>
      <c r="S2390" s="72">
        <v>1252</v>
      </c>
      <c r="T2390" s="81">
        <v>40.166827077317933</v>
      </c>
    </row>
    <row r="2391" spans="1:20" x14ac:dyDescent="0.25">
      <c r="A2391" s="50" t="s">
        <v>4783</v>
      </c>
      <c r="B2391" s="50" t="s">
        <v>4705</v>
      </c>
      <c r="C2391" s="51" t="s">
        <v>4706</v>
      </c>
      <c r="D2391" s="91">
        <v>35</v>
      </c>
      <c r="E2391" s="91">
        <v>6</v>
      </c>
      <c r="F2391" s="81">
        <v>17.142857142857142</v>
      </c>
      <c r="G2391" s="61"/>
      <c r="H2391" s="72" t="s">
        <v>23</v>
      </c>
      <c r="I2391" s="81" t="s">
        <v>23</v>
      </c>
      <c r="J2391" s="94"/>
      <c r="K2391" s="72" t="s">
        <v>23</v>
      </c>
      <c r="L2391" s="81" t="s">
        <v>23</v>
      </c>
      <c r="M2391" s="94"/>
      <c r="N2391" s="72">
        <v>77</v>
      </c>
      <c r="O2391" s="72">
        <v>4</v>
      </c>
      <c r="P2391" s="81">
        <v>5.1948051948051948</v>
      </c>
      <c r="Q2391" s="66"/>
      <c r="R2391" s="72">
        <v>950</v>
      </c>
      <c r="S2391" s="72">
        <v>114</v>
      </c>
      <c r="T2391" s="81">
        <v>12</v>
      </c>
    </row>
    <row r="2392" spans="1:20" x14ac:dyDescent="0.25">
      <c r="A2392" s="50" t="s">
        <v>4783</v>
      </c>
      <c r="B2392" s="50" t="s">
        <v>4707</v>
      </c>
      <c r="C2392" s="51" t="s">
        <v>4708</v>
      </c>
      <c r="D2392" s="91">
        <v>151</v>
      </c>
      <c r="E2392" s="91">
        <v>15</v>
      </c>
      <c r="F2392" s="81">
        <v>9.9337748344370862</v>
      </c>
      <c r="G2392" s="61"/>
      <c r="H2392" s="72" t="s">
        <v>23</v>
      </c>
      <c r="I2392" s="81" t="s">
        <v>23</v>
      </c>
      <c r="J2392" s="94"/>
      <c r="K2392" s="72" t="s">
        <v>23</v>
      </c>
      <c r="L2392" s="81" t="s">
        <v>23</v>
      </c>
      <c r="M2392" s="94"/>
      <c r="N2392" s="72">
        <v>277</v>
      </c>
      <c r="O2392" s="72">
        <v>21</v>
      </c>
      <c r="P2392" s="81">
        <v>7.581227436823105</v>
      </c>
      <c r="Q2392" s="66"/>
      <c r="R2392" s="72">
        <v>3298</v>
      </c>
      <c r="S2392" s="72">
        <v>668</v>
      </c>
      <c r="T2392" s="81">
        <v>20.254699818071558</v>
      </c>
    </row>
    <row r="2393" spans="1:20" x14ac:dyDescent="0.25">
      <c r="A2393" s="50" t="s">
        <v>4783</v>
      </c>
      <c r="B2393" s="50" t="s">
        <v>4709</v>
      </c>
      <c r="C2393" s="51" t="s">
        <v>4710</v>
      </c>
      <c r="D2393" s="91">
        <v>49</v>
      </c>
      <c r="E2393" s="91">
        <v>6</v>
      </c>
      <c r="F2393" s="81">
        <v>12.244897959183673</v>
      </c>
      <c r="G2393" s="61"/>
      <c r="H2393" s="72">
        <v>1</v>
      </c>
      <c r="I2393" s="81">
        <v>20.408163265306122</v>
      </c>
      <c r="J2393" s="61"/>
      <c r="K2393" s="72">
        <v>1</v>
      </c>
      <c r="L2393" s="81">
        <v>20.408163265306122</v>
      </c>
      <c r="M2393" s="61"/>
      <c r="N2393" s="72">
        <v>125</v>
      </c>
      <c r="O2393" s="72">
        <v>10</v>
      </c>
      <c r="P2393" s="81">
        <v>8</v>
      </c>
      <c r="Q2393" s="66"/>
      <c r="R2393" s="72">
        <v>1332</v>
      </c>
      <c r="S2393" s="72">
        <v>134</v>
      </c>
      <c r="T2393" s="81">
        <v>10.06006006006006</v>
      </c>
    </row>
    <row r="2394" spans="1:20" x14ac:dyDescent="0.25">
      <c r="A2394" s="50" t="s">
        <v>4783</v>
      </c>
      <c r="B2394" s="50" t="s">
        <v>4711</v>
      </c>
      <c r="C2394" s="51" t="s">
        <v>4712</v>
      </c>
      <c r="D2394" s="91">
        <v>18</v>
      </c>
      <c r="E2394" s="91">
        <v>3</v>
      </c>
      <c r="F2394" s="81">
        <v>16.666666666666664</v>
      </c>
      <c r="G2394" s="61"/>
      <c r="H2394" s="72" t="s">
        <v>23</v>
      </c>
      <c r="I2394" s="81" t="s">
        <v>23</v>
      </c>
      <c r="J2394" s="94"/>
      <c r="K2394" s="72" t="s">
        <v>23</v>
      </c>
      <c r="L2394" s="81" t="s">
        <v>23</v>
      </c>
      <c r="M2394" s="94"/>
      <c r="N2394" s="72">
        <v>54</v>
      </c>
      <c r="O2394" s="72">
        <v>3</v>
      </c>
      <c r="P2394" s="81">
        <v>5.5555555555555554</v>
      </c>
      <c r="Q2394" s="66"/>
      <c r="R2394" s="72">
        <v>620</v>
      </c>
      <c r="S2394" s="72">
        <v>101</v>
      </c>
      <c r="T2394" s="81">
        <v>16.29032258064516</v>
      </c>
    </row>
    <row r="2395" spans="1:20" x14ac:dyDescent="0.25">
      <c r="A2395" s="50" t="s">
        <v>4783</v>
      </c>
      <c r="B2395" s="50" t="s">
        <v>4713</v>
      </c>
      <c r="C2395" s="51" t="s">
        <v>4714</v>
      </c>
      <c r="D2395" s="91">
        <v>21</v>
      </c>
      <c r="E2395" s="91">
        <v>1</v>
      </c>
      <c r="F2395" s="81">
        <v>4.7619047619047619</v>
      </c>
      <c r="G2395" s="61"/>
      <c r="H2395" s="72" t="s">
        <v>23</v>
      </c>
      <c r="I2395" s="81" t="s">
        <v>23</v>
      </c>
      <c r="J2395" s="94"/>
      <c r="K2395" s="72" t="s">
        <v>23</v>
      </c>
      <c r="L2395" s="81" t="s">
        <v>23</v>
      </c>
      <c r="M2395" s="94"/>
      <c r="N2395" s="72">
        <v>41</v>
      </c>
      <c r="O2395" s="72">
        <v>1</v>
      </c>
      <c r="P2395" s="81">
        <v>2.4390243902439024</v>
      </c>
      <c r="Q2395" s="66"/>
      <c r="R2395" s="72">
        <v>515</v>
      </c>
      <c r="S2395" s="72">
        <v>88</v>
      </c>
      <c r="T2395" s="81">
        <v>17.087378640776699</v>
      </c>
    </row>
    <row r="2396" spans="1:20" x14ac:dyDescent="0.25">
      <c r="A2396" s="50" t="s">
        <v>4783</v>
      </c>
      <c r="B2396" s="50" t="s">
        <v>4715</v>
      </c>
      <c r="C2396" s="51" t="s">
        <v>4716</v>
      </c>
      <c r="D2396" s="91">
        <v>125</v>
      </c>
      <c r="E2396" s="91">
        <v>7</v>
      </c>
      <c r="F2396" s="81">
        <v>5.6000000000000005</v>
      </c>
      <c r="G2396" s="61"/>
      <c r="H2396" s="72">
        <v>1</v>
      </c>
      <c r="I2396" s="81">
        <v>8</v>
      </c>
      <c r="J2396" s="61"/>
      <c r="K2396" s="72">
        <v>1</v>
      </c>
      <c r="L2396" s="81">
        <v>8</v>
      </c>
      <c r="M2396" s="61"/>
      <c r="N2396" s="72">
        <v>158</v>
      </c>
      <c r="O2396" s="72">
        <v>11</v>
      </c>
      <c r="P2396" s="81">
        <v>6.962025316455696</v>
      </c>
      <c r="Q2396" s="66"/>
      <c r="R2396" s="72">
        <v>2248</v>
      </c>
      <c r="S2396" s="72">
        <v>67</v>
      </c>
      <c r="T2396" s="81">
        <v>2.9804270462633453</v>
      </c>
    </row>
    <row r="2397" spans="1:20" x14ac:dyDescent="0.25">
      <c r="A2397" s="50" t="s">
        <v>4783</v>
      </c>
      <c r="B2397" s="50" t="s">
        <v>4717</v>
      </c>
      <c r="C2397" s="51" t="s">
        <v>4718</v>
      </c>
      <c r="D2397" s="91">
        <v>42</v>
      </c>
      <c r="E2397" s="91">
        <v>3</v>
      </c>
      <c r="F2397" s="81">
        <v>7.1428571428571423</v>
      </c>
      <c r="G2397" s="61"/>
      <c r="H2397" s="72" t="s">
        <v>23</v>
      </c>
      <c r="I2397" s="81" t="s">
        <v>23</v>
      </c>
      <c r="J2397" s="94"/>
      <c r="K2397" s="72" t="s">
        <v>23</v>
      </c>
      <c r="L2397" s="81" t="s">
        <v>23</v>
      </c>
      <c r="M2397" s="94"/>
      <c r="N2397" s="72">
        <v>103</v>
      </c>
      <c r="O2397" s="72">
        <v>8</v>
      </c>
      <c r="P2397" s="81">
        <v>7.766990291262136</v>
      </c>
      <c r="Q2397" s="66"/>
      <c r="R2397" s="72">
        <v>1060</v>
      </c>
      <c r="S2397" s="72">
        <v>182</v>
      </c>
      <c r="T2397" s="81">
        <v>17.169811320754718</v>
      </c>
    </row>
    <row r="2398" spans="1:20" x14ac:dyDescent="0.25">
      <c r="A2398" s="50" t="s">
        <v>4783</v>
      </c>
      <c r="B2398" s="50" t="s">
        <v>4719</v>
      </c>
      <c r="C2398" s="51" t="s">
        <v>4720</v>
      </c>
      <c r="D2398" s="91">
        <v>120</v>
      </c>
      <c r="E2398" s="91">
        <v>14</v>
      </c>
      <c r="F2398" s="81">
        <v>11.666666666666666</v>
      </c>
      <c r="G2398" s="61"/>
      <c r="H2398" s="72">
        <v>1</v>
      </c>
      <c r="I2398" s="81">
        <v>8.3333333333333339</v>
      </c>
      <c r="J2398" s="61"/>
      <c r="K2398" s="72">
        <v>1</v>
      </c>
      <c r="L2398" s="81">
        <v>8.3333333333333339</v>
      </c>
      <c r="M2398" s="61"/>
      <c r="N2398" s="72">
        <v>213</v>
      </c>
      <c r="O2398" s="72">
        <v>7</v>
      </c>
      <c r="P2398" s="81">
        <v>3.2863849765258215</v>
      </c>
      <c r="Q2398" s="66"/>
      <c r="R2398" s="72">
        <v>2445</v>
      </c>
      <c r="S2398" s="72">
        <v>330</v>
      </c>
      <c r="T2398" s="81">
        <v>13.496932515337424</v>
      </c>
    </row>
    <row r="2399" spans="1:20" x14ac:dyDescent="0.25">
      <c r="A2399" s="50" t="s">
        <v>4783</v>
      </c>
      <c r="B2399" s="50" t="s">
        <v>4721</v>
      </c>
      <c r="C2399" s="51" t="s">
        <v>4722</v>
      </c>
      <c r="D2399" s="91">
        <v>260</v>
      </c>
      <c r="E2399" s="91">
        <v>26</v>
      </c>
      <c r="F2399" s="81">
        <v>10</v>
      </c>
      <c r="G2399" s="61"/>
      <c r="H2399" s="72">
        <v>1</v>
      </c>
      <c r="I2399" s="81">
        <v>3.8461538461538463</v>
      </c>
      <c r="J2399" s="61"/>
      <c r="K2399" s="72">
        <v>1</v>
      </c>
      <c r="L2399" s="81">
        <v>3.8461538461538463</v>
      </c>
      <c r="M2399" s="61"/>
      <c r="N2399" s="72">
        <v>510</v>
      </c>
      <c r="O2399" s="72">
        <v>29</v>
      </c>
      <c r="P2399" s="81">
        <v>5.6862745098039218</v>
      </c>
      <c r="Q2399" s="66"/>
      <c r="R2399" s="72">
        <v>5641</v>
      </c>
      <c r="S2399" s="72">
        <v>1055</v>
      </c>
      <c r="T2399" s="81">
        <v>18.702357737989718</v>
      </c>
    </row>
    <row r="2400" spans="1:20" x14ac:dyDescent="0.25">
      <c r="A2400" s="50" t="s">
        <v>4783</v>
      </c>
      <c r="B2400" s="50" t="s">
        <v>4723</v>
      </c>
      <c r="C2400" s="51" t="s">
        <v>4724</v>
      </c>
      <c r="D2400" s="91">
        <v>28</v>
      </c>
      <c r="E2400" s="91">
        <v>2</v>
      </c>
      <c r="F2400" s="81">
        <v>7.1428571428571423</v>
      </c>
      <c r="G2400" s="61"/>
      <c r="H2400" s="72" t="s">
        <v>23</v>
      </c>
      <c r="I2400" s="81" t="s">
        <v>23</v>
      </c>
      <c r="J2400" s="94"/>
      <c r="K2400" s="72" t="s">
        <v>23</v>
      </c>
      <c r="L2400" s="81" t="s">
        <v>23</v>
      </c>
      <c r="M2400" s="94"/>
      <c r="N2400" s="72">
        <v>84</v>
      </c>
      <c r="O2400" s="72">
        <v>2</v>
      </c>
      <c r="P2400" s="81">
        <v>2.3809523809523809</v>
      </c>
      <c r="Q2400" s="66"/>
      <c r="R2400" s="72">
        <v>908</v>
      </c>
      <c r="S2400" s="72">
        <v>263</v>
      </c>
      <c r="T2400" s="81">
        <v>28.964757709251103</v>
      </c>
    </row>
    <row r="2401" spans="1:20" x14ac:dyDescent="0.25">
      <c r="A2401" s="50" t="s">
        <v>4783</v>
      </c>
      <c r="B2401" s="50" t="s">
        <v>4725</v>
      </c>
      <c r="C2401" s="51" t="s">
        <v>4726</v>
      </c>
      <c r="D2401" s="91">
        <v>52</v>
      </c>
      <c r="E2401" s="91">
        <v>6</v>
      </c>
      <c r="F2401" s="81">
        <v>11.538461538461538</v>
      </c>
      <c r="G2401" s="61"/>
      <c r="H2401" s="72">
        <v>2</v>
      </c>
      <c r="I2401" s="81">
        <v>38.461538461538467</v>
      </c>
      <c r="J2401" s="61"/>
      <c r="K2401" s="72">
        <v>2</v>
      </c>
      <c r="L2401" s="81">
        <v>38.461538461538467</v>
      </c>
      <c r="M2401" s="61"/>
      <c r="N2401" s="72">
        <v>108</v>
      </c>
      <c r="O2401" s="72">
        <v>5</v>
      </c>
      <c r="P2401" s="81">
        <v>4.6296296296296298</v>
      </c>
      <c r="Q2401" s="66"/>
      <c r="R2401" s="72">
        <v>1164</v>
      </c>
      <c r="S2401" s="72">
        <v>195</v>
      </c>
      <c r="T2401" s="81">
        <v>16.75257731958763</v>
      </c>
    </row>
    <row r="2402" spans="1:20" x14ac:dyDescent="0.25">
      <c r="A2402" s="50" t="s">
        <v>4783</v>
      </c>
      <c r="B2402" s="50" t="s">
        <v>4727</v>
      </c>
      <c r="C2402" s="51" t="s">
        <v>4728</v>
      </c>
      <c r="D2402" s="91">
        <v>713</v>
      </c>
      <c r="E2402" s="91">
        <v>67</v>
      </c>
      <c r="F2402" s="81">
        <v>9.3969144460028051</v>
      </c>
      <c r="G2402" s="61"/>
      <c r="H2402" s="72">
        <v>12</v>
      </c>
      <c r="I2402" s="81">
        <v>16.830294530154276</v>
      </c>
      <c r="J2402" s="61"/>
      <c r="K2402" s="72">
        <v>15</v>
      </c>
      <c r="L2402" s="81">
        <v>21.037868162692845</v>
      </c>
      <c r="M2402" s="61"/>
      <c r="N2402" s="72">
        <v>1281</v>
      </c>
      <c r="O2402" s="72">
        <v>80</v>
      </c>
      <c r="P2402" s="81">
        <v>6.2451209992193597</v>
      </c>
      <c r="Q2402" s="66"/>
      <c r="R2402" s="72">
        <v>15212</v>
      </c>
      <c r="S2402" s="72">
        <v>1417</v>
      </c>
      <c r="T2402" s="81">
        <v>9.3150144622666318</v>
      </c>
    </row>
    <row r="2403" spans="1:20" x14ac:dyDescent="0.25">
      <c r="A2403" s="50" t="s">
        <v>4783</v>
      </c>
      <c r="B2403" s="50" t="s">
        <v>4729</v>
      </c>
      <c r="C2403" s="51" t="s">
        <v>4730</v>
      </c>
      <c r="D2403" s="91">
        <v>205</v>
      </c>
      <c r="E2403" s="91">
        <v>15</v>
      </c>
      <c r="F2403" s="81">
        <v>7.3170731707317067</v>
      </c>
      <c r="G2403" s="61"/>
      <c r="H2403" s="72">
        <v>3</v>
      </c>
      <c r="I2403" s="81">
        <v>14.634146341463415</v>
      </c>
      <c r="J2403" s="61"/>
      <c r="K2403" s="72">
        <v>3</v>
      </c>
      <c r="L2403" s="81">
        <v>14.634146341463415</v>
      </c>
      <c r="M2403" s="61"/>
      <c r="N2403" s="72">
        <v>315</v>
      </c>
      <c r="O2403" s="72">
        <v>10</v>
      </c>
      <c r="P2403" s="81">
        <v>3.1746031746031744</v>
      </c>
      <c r="Q2403" s="66"/>
      <c r="R2403" s="72">
        <v>3575</v>
      </c>
      <c r="S2403" s="72">
        <v>1301</v>
      </c>
      <c r="T2403" s="81">
        <v>36.391608391608393</v>
      </c>
    </row>
    <row r="2404" spans="1:20" x14ac:dyDescent="0.25">
      <c r="A2404" s="50" t="s">
        <v>4783</v>
      </c>
      <c r="B2404" s="50" t="s">
        <v>4731</v>
      </c>
      <c r="C2404" s="51" t="s">
        <v>4732</v>
      </c>
      <c r="D2404" s="91">
        <v>49</v>
      </c>
      <c r="E2404" s="91">
        <v>3</v>
      </c>
      <c r="F2404" s="81">
        <v>6.1224489795918364</v>
      </c>
      <c r="G2404" s="61"/>
      <c r="H2404" s="72">
        <v>2</v>
      </c>
      <c r="I2404" s="81">
        <v>40.816326530612244</v>
      </c>
      <c r="J2404" s="61"/>
      <c r="K2404" s="72">
        <v>2</v>
      </c>
      <c r="L2404" s="81">
        <v>40.816326530612244</v>
      </c>
      <c r="M2404" s="61"/>
      <c r="N2404" s="72">
        <v>94</v>
      </c>
      <c r="O2404" s="72">
        <v>1</v>
      </c>
      <c r="P2404" s="81">
        <v>1.0638297872340425</v>
      </c>
      <c r="Q2404" s="66"/>
      <c r="R2404" s="72">
        <v>1234</v>
      </c>
      <c r="S2404" s="72">
        <v>173</v>
      </c>
      <c r="T2404" s="81">
        <v>14.019448946515396</v>
      </c>
    </row>
    <row r="2405" spans="1:20" x14ac:dyDescent="0.25">
      <c r="A2405" s="50" t="s">
        <v>4783</v>
      </c>
      <c r="B2405" s="50" t="s">
        <v>4733</v>
      </c>
      <c r="C2405" s="51" t="s">
        <v>4734</v>
      </c>
      <c r="D2405" s="91">
        <v>34</v>
      </c>
      <c r="E2405" s="91">
        <v>6</v>
      </c>
      <c r="F2405" s="81">
        <v>17.647058823529413</v>
      </c>
      <c r="G2405" s="61"/>
      <c r="H2405" s="72" t="s">
        <v>23</v>
      </c>
      <c r="I2405" s="81" t="s">
        <v>23</v>
      </c>
      <c r="J2405" s="94"/>
      <c r="K2405" s="72" t="s">
        <v>23</v>
      </c>
      <c r="L2405" s="81" t="s">
        <v>23</v>
      </c>
      <c r="M2405" s="94"/>
      <c r="N2405" s="72">
        <v>102</v>
      </c>
      <c r="O2405" s="72">
        <v>3</v>
      </c>
      <c r="P2405" s="81">
        <v>2.9411764705882355</v>
      </c>
      <c r="Q2405" s="66"/>
      <c r="R2405" s="72">
        <v>989</v>
      </c>
      <c r="S2405" s="72">
        <v>357</v>
      </c>
      <c r="T2405" s="81">
        <v>36.097067745197165</v>
      </c>
    </row>
    <row r="2406" spans="1:20" x14ac:dyDescent="0.25">
      <c r="A2406" s="50" t="s">
        <v>4783</v>
      </c>
      <c r="B2406" s="50" t="s">
        <v>4735</v>
      </c>
      <c r="C2406" s="51" t="s">
        <v>4736</v>
      </c>
      <c r="D2406" s="91">
        <v>16</v>
      </c>
      <c r="E2406" s="91">
        <v>2</v>
      </c>
      <c r="F2406" s="81">
        <v>12.5</v>
      </c>
      <c r="G2406" s="61"/>
      <c r="H2406" s="72" t="s">
        <v>23</v>
      </c>
      <c r="I2406" s="81" t="s">
        <v>23</v>
      </c>
      <c r="J2406" s="94"/>
      <c r="K2406" s="72" t="s">
        <v>23</v>
      </c>
      <c r="L2406" s="81" t="s">
        <v>23</v>
      </c>
      <c r="M2406" s="94"/>
      <c r="N2406" s="72">
        <v>45</v>
      </c>
      <c r="O2406" s="72">
        <v>1</v>
      </c>
      <c r="P2406" s="81">
        <v>2.2222222222222223</v>
      </c>
      <c r="Q2406" s="66"/>
      <c r="R2406" s="72">
        <v>560</v>
      </c>
      <c r="S2406" s="72">
        <v>122</v>
      </c>
      <c r="T2406" s="81">
        <v>21.785714285714285</v>
      </c>
    </row>
    <row r="2407" spans="1:20" x14ac:dyDescent="0.25">
      <c r="A2407" s="50" t="s">
        <v>4783</v>
      </c>
      <c r="B2407" s="50" t="s">
        <v>4737</v>
      </c>
      <c r="C2407" s="51" t="s">
        <v>4738</v>
      </c>
      <c r="D2407" s="91">
        <v>115</v>
      </c>
      <c r="E2407" s="91">
        <v>13</v>
      </c>
      <c r="F2407" s="81">
        <v>11.304347826086957</v>
      </c>
      <c r="G2407" s="61"/>
      <c r="H2407" s="72" t="s">
        <v>23</v>
      </c>
      <c r="I2407" s="81" t="s">
        <v>23</v>
      </c>
      <c r="J2407" s="94"/>
      <c r="K2407" s="72" t="s">
        <v>23</v>
      </c>
      <c r="L2407" s="81" t="s">
        <v>23</v>
      </c>
      <c r="M2407" s="94"/>
      <c r="N2407" s="72">
        <v>209</v>
      </c>
      <c r="O2407" s="72">
        <v>18</v>
      </c>
      <c r="P2407" s="81">
        <v>8.6124401913875595</v>
      </c>
      <c r="Q2407" s="66"/>
      <c r="R2407" s="72">
        <v>2271</v>
      </c>
      <c r="S2407" s="72">
        <v>595</v>
      </c>
      <c r="T2407" s="81">
        <v>26.199911933069131</v>
      </c>
    </row>
    <row r="2408" spans="1:20" x14ac:dyDescent="0.25">
      <c r="A2408" s="50" t="s">
        <v>4783</v>
      </c>
      <c r="B2408" s="50" t="s">
        <v>4739</v>
      </c>
      <c r="C2408" s="51" t="s">
        <v>4740</v>
      </c>
      <c r="D2408" s="91">
        <v>283</v>
      </c>
      <c r="E2408" s="91">
        <v>31</v>
      </c>
      <c r="F2408" s="81">
        <v>10.954063604240282</v>
      </c>
      <c r="G2408" s="61"/>
      <c r="H2408" s="72">
        <v>3</v>
      </c>
      <c r="I2408" s="81">
        <v>10.600706713780919</v>
      </c>
      <c r="J2408" s="61"/>
      <c r="K2408" s="72">
        <v>3</v>
      </c>
      <c r="L2408" s="81">
        <v>10.600706713780919</v>
      </c>
      <c r="M2408" s="61"/>
      <c r="N2408" s="72">
        <v>488</v>
      </c>
      <c r="O2408" s="72">
        <v>18</v>
      </c>
      <c r="P2408" s="81">
        <v>3.6885245901639343</v>
      </c>
      <c r="Q2408" s="66"/>
      <c r="R2408" s="72">
        <v>5872</v>
      </c>
      <c r="S2408" s="72">
        <v>800</v>
      </c>
      <c r="T2408" s="81">
        <v>13.623978201634877</v>
      </c>
    </row>
    <row r="2409" spans="1:20" x14ac:dyDescent="0.25">
      <c r="A2409" s="50" t="s">
        <v>4783</v>
      </c>
      <c r="B2409" s="50" t="s">
        <v>4741</v>
      </c>
      <c r="C2409" s="51" t="s">
        <v>4742</v>
      </c>
      <c r="D2409" s="91">
        <v>23</v>
      </c>
      <c r="E2409" s="91">
        <v>2</v>
      </c>
      <c r="F2409" s="81">
        <v>8.695652173913043</v>
      </c>
      <c r="G2409" s="61"/>
      <c r="H2409" s="72">
        <v>1</v>
      </c>
      <c r="I2409" s="81">
        <v>43.478260869565219</v>
      </c>
      <c r="J2409" s="61"/>
      <c r="K2409" s="72">
        <v>1</v>
      </c>
      <c r="L2409" s="81">
        <v>43.478260869565219</v>
      </c>
      <c r="M2409" s="61"/>
      <c r="N2409" s="72">
        <v>64</v>
      </c>
      <c r="O2409" s="72">
        <v>3</v>
      </c>
      <c r="P2409" s="81">
        <v>4.6875</v>
      </c>
      <c r="Q2409" s="66"/>
      <c r="R2409" s="72">
        <v>673</v>
      </c>
      <c r="S2409" s="72">
        <v>48</v>
      </c>
      <c r="T2409" s="81">
        <v>7.132243684992571</v>
      </c>
    </row>
    <row r="2410" spans="1:20" x14ac:dyDescent="0.25">
      <c r="A2410" s="50" t="s">
        <v>4783</v>
      </c>
      <c r="B2410" s="50" t="s">
        <v>4743</v>
      </c>
      <c r="C2410" s="51" t="s">
        <v>4744</v>
      </c>
      <c r="D2410" s="91">
        <v>99</v>
      </c>
      <c r="E2410" s="91">
        <v>3</v>
      </c>
      <c r="F2410" s="81">
        <v>3.0303030303030303</v>
      </c>
      <c r="G2410" s="61"/>
      <c r="H2410" s="72" t="s">
        <v>23</v>
      </c>
      <c r="I2410" s="81" t="s">
        <v>23</v>
      </c>
      <c r="J2410" s="94"/>
      <c r="K2410" s="72" t="s">
        <v>23</v>
      </c>
      <c r="L2410" s="81" t="s">
        <v>23</v>
      </c>
      <c r="M2410" s="94"/>
      <c r="N2410" s="72">
        <v>151</v>
      </c>
      <c r="O2410" s="72">
        <v>15</v>
      </c>
      <c r="P2410" s="81">
        <v>9.9337748344370862</v>
      </c>
      <c r="Q2410" s="66"/>
      <c r="R2410" s="72">
        <v>1733</v>
      </c>
      <c r="S2410" s="72">
        <v>438</v>
      </c>
      <c r="T2410" s="81">
        <v>25.274091171379112</v>
      </c>
    </row>
    <row r="2411" spans="1:20" x14ac:dyDescent="0.25">
      <c r="A2411" s="50" t="s">
        <v>4783</v>
      </c>
      <c r="B2411" s="50" t="s">
        <v>4745</v>
      </c>
      <c r="C2411" s="51" t="s">
        <v>4746</v>
      </c>
      <c r="D2411" s="91">
        <v>35</v>
      </c>
      <c r="E2411" s="91">
        <v>5</v>
      </c>
      <c r="F2411" s="81">
        <v>14.285714285714285</v>
      </c>
      <c r="G2411" s="61"/>
      <c r="H2411" s="72" t="s">
        <v>23</v>
      </c>
      <c r="I2411" s="81" t="s">
        <v>23</v>
      </c>
      <c r="J2411" s="94"/>
      <c r="K2411" s="72" t="s">
        <v>23</v>
      </c>
      <c r="L2411" s="81" t="s">
        <v>23</v>
      </c>
      <c r="M2411" s="94"/>
      <c r="N2411" s="72">
        <v>76</v>
      </c>
      <c r="O2411" s="72">
        <v>7</v>
      </c>
      <c r="P2411" s="81">
        <v>9.2105263157894743</v>
      </c>
      <c r="Q2411" s="66"/>
      <c r="R2411" s="72">
        <v>629</v>
      </c>
      <c r="S2411" s="72">
        <v>32</v>
      </c>
      <c r="T2411" s="81">
        <v>5.0874403815580287</v>
      </c>
    </row>
    <row r="2412" spans="1:20" x14ac:dyDescent="0.25">
      <c r="A2412" s="50" t="s">
        <v>4783</v>
      </c>
      <c r="B2412" s="50" t="s">
        <v>4747</v>
      </c>
      <c r="C2412" s="51" t="s">
        <v>4748</v>
      </c>
      <c r="D2412" s="91">
        <v>688</v>
      </c>
      <c r="E2412" s="91">
        <v>72</v>
      </c>
      <c r="F2412" s="81">
        <v>10.465116279069768</v>
      </c>
      <c r="G2412" s="61"/>
      <c r="H2412" s="72">
        <v>13</v>
      </c>
      <c r="I2412" s="81">
        <v>18.895348837209301</v>
      </c>
      <c r="J2412" s="61"/>
      <c r="K2412" s="72">
        <v>14</v>
      </c>
      <c r="L2412" s="81">
        <v>20.348837209302328</v>
      </c>
      <c r="M2412" s="61"/>
      <c r="N2412" s="72">
        <v>1233</v>
      </c>
      <c r="O2412" s="72">
        <v>64</v>
      </c>
      <c r="P2412" s="81">
        <v>5.1905920519059201</v>
      </c>
      <c r="Q2412" s="66"/>
      <c r="R2412" s="72">
        <v>13123</v>
      </c>
      <c r="S2412" s="72">
        <v>1484</v>
      </c>
      <c r="T2412" s="81">
        <v>11.308389849881888</v>
      </c>
    </row>
    <row r="2413" spans="1:20" x14ac:dyDescent="0.25">
      <c r="A2413" s="50" t="s">
        <v>4783</v>
      </c>
      <c r="B2413" s="50" t="s">
        <v>4749</v>
      </c>
      <c r="C2413" s="51" t="s">
        <v>4750</v>
      </c>
      <c r="D2413" s="91">
        <v>92</v>
      </c>
      <c r="E2413" s="91">
        <v>18</v>
      </c>
      <c r="F2413" s="81">
        <v>19.565217391304348</v>
      </c>
      <c r="G2413" s="61"/>
      <c r="H2413" s="72">
        <v>2</v>
      </c>
      <c r="I2413" s="81">
        <v>21.739130434782609</v>
      </c>
      <c r="J2413" s="61"/>
      <c r="K2413" s="72">
        <v>2</v>
      </c>
      <c r="L2413" s="81">
        <v>21.739130434782609</v>
      </c>
      <c r="M2413" s="61"/>
      <c r="N2413" s="72">
        <v>213</v>
      </c>
      <c r="O2413" s="72">
        <v>11</v>
      </c>
      <c r="P2413" s="81">
        <v>5.164319248826291</v>
      </c>
      <c r="Q2413" s="66"/>
      <c r="R2413" s="72">
        <v>2419</v>
      </c>
      <c r="S2413" s="72">
        <v>1139</v>
      </c>
      <c r="T2413" s="81">
        <v>47.085572550640762</v>
      </c>
    </row>
    <row r="2414" spans="1:20" x14ac:dyDescent="0.25">
      <c r="A2414" s="50" t="s">
        <v>4783</v>
      </c>
      <c r="B2414" s="50" t="s">
        <v>4751</v>
      </c>
      <c r="C2414" s="51" t="s">
        <v>4752</v>
      </c>
      <c r="D2414" s="91">
        <v>205</v>
      </c>
      <c r="E2414" s="91">
        <v>12</v>
      </c>
      <c r="F2414" s="81">
        <v>5.8536585365853666</v>
      </c>
      <c r="G2414" s="61"/>
      <c r="H2414" s="72">
        <v>5</v>
      </c>
      <c r="I2414" s="81">
        <v>24.390243902439025</v>
      </c>
      <c r="J2414" s="61"/>
      <c r="K2414" s="72">
        <v>5</v>
      </c>
      <c r="L2414" s="81">
        <v>24.390243902439025</v>
      </c>
      <c r="M2414" s="61"/>
      <c r="N2414" s="72">
        <v>386</v>
      </c>
      <c r="O2414" s="72">
        <v>20</v>
      </c>
      <c r="P2414" s="81">
        <v>5.1813471502590671</v>
      </c>
      <c r="Q2414" s="66"/>
      <c r="R2414" s="72">
        <v>4387</v>
      </c>
      <c r="S2414" s="72">
        <v>1180</v>
      </c>
      <c r="T2414" s="81">
        <v>26.897652154091634</v>
      </c>
    </row>
    <row r="2415" spans="1:20" x14ac:dyDescent="0.25">
      <c r="A2415" s="50" t="s">
        <v>4783</v>
      </c>
      <c r="B2415" s="50" t="s">
        <v>4753</v>
      </c>
      <c r="C2415" s="51" t="s">
        <v>4754</v>
      </c>
      <c r="D2415" s="91">
        <v>136</v>
      </c>
      <c r="E2415" s="91">
        <v>16</v>
      </c>
      <c r="F2415" s="81">
        <v>11.76470588235294</v>
      </c>
      <c r="G2415" s="61"/>
      <c r="H2415" s="72">
        <v>2</v>
      </c>
      <c r="I2415" s="81">
        <v>14.705882352941176</v>
      </c>
      <c r="J2415" s="61"/>
      <c r="K2415" s="72">
        <v>2</v>
      </c>
      <c r="L2415" s="81">
        <v>14.705882352941176</v>
      </c>
      <c r="M2415" s="61"/>
      <c r="N2415" s="72">
        <v>229</v>
      </c>
      <c r="O2415" s="72">
        <v>16</v>
      </c>
      <c r="P2415" s="81">
        <v>6.9868995633187776</v>
      </c>
      <c r="Q2415" s="66"/>
      <c r="R2415" s="72">
        <v>2873</v>
      </c>
      <c r="S2415" s="72">
        <v>766</v>
      </c>
      <c r="T2415" s="81">
        <v>26.662025757048383</v>
      </c>
    </row>
    <row r="2416" spans="1:20" x14ac:dyDescent="0.25">
      <c r="A2416" s="50" t="s">
        <v>4783</v>
      </c>
      <c r="B2416" s="50" t="s">
        <v>4755</v>
      </c>
      <c r="C2416" s="51" t="s">
        <v>4756</v>
      </c>
      <c r="D2416" s="91">
        <v>246</v>
      </c>
      <c r="E2416" s="91">
        <v>22</v>
      </c>
      <c r="F2416" s="81">
        <v>8.9430894308943092</v>
      </c>
      <c r="G2416" s="61"/>
      <c r="H2416" s="72">
        <v>1</v>
      </c>
      <c r="I2416" s="81">
        <v>4.0650406504065044</v>
      </c>
      <c r="J2416" s="61"/>
      <c r="K2416" s="72">
        <v>1</v>
      </c>
      <c r="L2416" s="81">
        <v>4.0650406504065044</v>
      </c>
      <c r="M2416" s="61"/>
      <c r="N2416" s="72">
        <v>470</v>
      </c>
      <c r="O2416" s="72">
        <v>20</v>
      </c>
      <c r="P2416" s="81">
        <v>4.2553191489361701</v>
      </c>
      <c r="Q2416" s="66"/>
      <c r="R2416" s="72">
        <v>5213</v>
      </c>
      <c r="S2416" s="72">
        <v>1392</v>
      </c>
      <c r="T2416" s="81">
        <v>26.702474582773835</v>
      </c>
    </row>
    <row r="2417" spans="1:20" x14ac:dyDescent="0.25">
      <c r="A2417" s="50" t="s">
        <v>4783</v>
      </c>
      <c r="B2417" s="50" t="s">
        <v>4757</v>
      </c>
      <c r="C2417" s="51" t="s">
        <v>4758</v>
      </c>
      <c r="D2417" s="91">
        <v>96</v>
      </c>
      <c r="E2417" s="91">
        <v>11</v>
      </c>
      <c r="F2417" s="81">
        <v>11.458333333333332</v>
      </c>
      <c r="G2417" s="61"/>
      <c r="H2417" s="72">
        <v>3</v>
      </c>
      <c r="I2417" s="81">
        <v>31.25</v>
      </c>
      <c r="J2417" s="61"/>
      <c r="K2417" s="72">
        <v>3</v>
      </c>
      <c r="L2417" s="81">
        <v>31.25</v>
      </c>
      <c r="M2417" s="61"/>
      <c r="N2417" s="72">
        <v>148</v>
      </c>
      <c r="O2417" s="72">
        <v>12</v>
      </c>
      <c r="P2417" s="81">
        <v>8.1081081081081088</v>
      </c>
      <c r="Q2417" s="66"/>
      <c r="R2417" s="72">
        <v>1927</v>
      </c>
      <c r="S2417" s="72">
        <v>181</v>
      </c>
      <c r="T2417" s="81">
        <v>9.3928386092371561</v>
      </c>
    </row>
    <row r="2418" spans="1:20" x14ac:dyDescent="0.25">
      <c r="A2418" s="50" t="s">
        <v>4783</v>
      </c>
      <c r="B2418" s="50" t="s">
        <v>4759</v>
      </c>
      <c r="C2418" s="51" t="s">
        <v>4760</v>
      </c>
      <c r="D2418" s="91">
        <v>67</v>
      </c>
      <c r="E2418" s="91">
        <v>9</v>
      </c>
      <c r="F2418" s="81">
        <v>13.432835820895523</v>
      </c>
      <c r="G2418" s="61"/>
      <c r="H2418" s="72">
        <v>1</v>
      </c>
      <c r="I2418" s="81">
        <v>14.925373134328359</v>
      </c>
      <c r="J2418" s="61"/>
      <c r="K2418" s="72">
        <v>1</v>
      </c>
      <c r="L2418" s="81">
        <v>14.925373134328359</v>
      </c>
      <c r="M2418" s="61"/>
      <c r="N2418" s="72">
        <v>142</v>
      </c>
      <c r="O2418" s="72">
        <v>6</v>
      </c>
      <c r="P2418" s="81">
        <v>4.225352112676056</v>
      </c>
      <c r="Q2418" s="66"/>
      <c r="R2418" s="72">
        <v>1541</v>
      </c>
      <c r="S2418" s="72">
        <v>323</v>
      </c>
      <c r="T2418" s="81">
        <v>20.960415314730696</v>
      </c>
    </row>
    <row r="2419" spans="1:20" x14ac:dyDescent="0.25">
      <c r="A2419" s="50" t="s">
        <v>4783</v>
      </c>
      <c r="B2419" s="50" t="s">
        <v>4761</v>
      </c>
      <c r="C2419" s="51" t="s">
        <v>4762</v>
      </c>
      <c r="D2419" s="91">
        <v>1650</v>
      </c>
      <c r="E2419" s="91">
        <v>169</v>
      </c>
      <c r="F2419" s="81">
        <v>10.242424242424242</v>
      </c>
      <c r="G2419" s="61"/>
      <c r="H2419" s="72">
        <v>28</v>
      </c>
      <c r="I2419" s="81">
        <v>16.969696969696972</v>
      </c>
      <c r="J2419" s="61"/>
      <c r="K2419" s="72">
        <v>33</v>
      </c>
      <c r="L2419" s="81">
        <v>20</v>
      </c>
      <c r="M2419" s="61"/>
      <c r="N2419" s="72">
        <v>2489</v>
      </c>
      <c r="O2419" s="72">
        <v>136</v>
      </c>
      <c r="P2419" s="81">
        <v>5.464041783848935</v>
      </c>
      <c r="Q2419" s="66"/>
      <c r="R2419" s="72">
        <v>28249</v>
      </c>
      <c r="S2419" s="72">
        <v>5452</v>
      </c>
      <c r="T2419" s="81">
        <v>19.299798222945945</v>
      </c>
    </row>
    <row r="2420" spans="1:20" x14ac:dyDescent="0.25">
      <c r="A2420" s="50" t="s">
        <v>4783</v>
      </c>
      <c r="B2420" s="50" t="s">
        <v>4763</v>
      </c>
      <c r="C2420" s="51" t="s">
        <v>4764</v>
      </c>
      <c r="D2420" s="91">
        <v>62</v>
      </c>
      <c r="E2420" s="91">
        <v>1</v>
      </c>
      <c r="F2420" s="81">
        <v>1.6129032258064515</v>
      </c>
      <c r="G2420" s="61"/>
      <c r="H2420" s="72" t="s">
        <v>23</v>
      </c>
      <c r="I2420" s="81" t="s">
        <v>23</v>
      </c>
      <c r="J2420" s="94"/>
      <c r="K2420" s="72">
        <v>1</v>
      </c>
      <c r="L2420" s="81">
        <v>16.129032258064516</v>
      </c>
      <c r="M2420" s="61"/>
      <c r="N2420" s="72">
        <v>103</v>
      </c>
      <c r="O2420" s="72">
        <v>5</v>
      </c>
      <c r="P2420" s="81">
        <v>4.8543689320388346</v>
      </c>
      <c r="Q2420" s="66"/>
      <c r="R2420" s="72">
        <v>1181</v>
      </c>
      <c r="S2420" s="72">
        <v>256</v>
      </c>
      <c r="T2420" s="81">
        <v>21.676545300592718</v>
      </c>
    </row>
    <row r="2421" spans="1:20" x14ac:dyDescent="0.25">
      <c r="A2421" s="50" t="s">
        <v>4783</v>
      </c>
      <c r="B2421" s="50" t="s">
        <v>4765</v>
      </c>
      <c r="C2421" s="51" t="s">
        <v>4766</v>
      </c>
      <c r="D2421" s="91">
        <v>254</v>
      </c>
      <c r="E2421" s="91">
        <v>17</v>
      </c>
      <c r="F2421" s="81">
        <v>6.6929133858267722</v>
      </c>
      <c r="G2421" s="61"/>
      <c r="H2421" s="72">
        <v>2</v>
      </c>
      <c r="I2421" s="81">
        <v>7.8740157480314963</v>
      </c>
      <c r="J2421" s="61"/>
      <c r="K2421" s="72">
        <v>2</v>
      </c>
      <c r="L2421" s="81">
        <v>7.8740157480314963</v>
      </c>
      <c r="M2421" s="61"/>
      <c r="N2421" s="72">
        <v>503</v>
      </c>
      <c r="O2421" s="72">
        <v>50</v>
      </c>
      <c r="P2421" s="81">
        <v>9.9403578528827037</v>
      </c>
      <c r="Q2421" s="66"/>
      <c r="R2421" s="72">
        <v>5684</v>
      </c>
      <c r="S2421" s="72">
        <v>581</v>
      </c>
      <c r="T2421" s="81">
        <v>10.22167487684729</v>
      </c>
    </row>
    <row r="2422" spans="1:20" x14ac:dyDescent="0.25">
      <c r="A2422" s="50" t="s">
        <v>4783</v>
      </c>
      <c r="B2422" s="50" t="s">
        <v>4767</v>
      </c>
      <c r="C2422" s="51" t="s">
        <v>4768</v>
      </c>
      <c r="D2422" s="91">
        <v>78</v>
      </c>
      <c r="E2422" s="91">
        <v>7</v>
      </c>
      <c r="F2422" s="81">
        <v>8.9743589743589745</v>
      </c>
      <c r="G2422" s="61"/>
      <c r="H2422" s="72">
        <v>2</v>
      </c>
      <c r="I2422" s="81">
        <v>25.641025641025639</v>
      </c>
      <c r="J2422" s="61"/>
      <c r="K2422" s="72">
        <v>2</v>
      </c>
      <c r="L2422" s="81">
        <v>25.641025641025639</v>
      </c>
      <c r="M2422" s="61"/>
      <c r="N2422" s="72">
        <v>119</v>
      </c>
      <c r="O2422" s="72">
        <v>5</v>
      </c>
      <c r="P2422" s="81">
        <v>4.2016806722689077</v>
      </c>
      <c r="Q2422" s="66"/>
      <c r="R2422" s="72">
        <v>1497</v>
      </c>
      <c r="S2422" s="72">
        <v>130</v>
      </c>
      <c r="T2422" s="81">
        <v>8.6840347361389441</v>
      </c>
    </row>
    <row r="2423" spans="1:20" x14ac:dyDescent="0.25">
      <c r="A2423" s="50" t="s">
        <v>4783</v>
      </c>
      <c r="B2423" s="50" t="s">
        <v>4769</v>
      </c>
      <c r="C2423" s="51" t="s">
        <v>4770</v>
      </c>
      <c r="D2423" s="91">
        <v>52</v>
      </c>
      <c r="E2423" s="91">
        <v>6</v>
      </c>
      <c r="F2423" s="81">
        <v>11.538461538461538</v>
      </c>
      <c r="G2423" s="61"/>
      <c r="H2423" s="72" t="s">
        <v>23</v>
      </c>
      <c r="I2423" s="81" t="s">
        <v>23</v>
      </c>
      <c r="J2423" s="94"/>
      <c r="K2423" s="72" t="s">
        <v>23</v>
      </c>
      <c r="L2423" s="81" t="s">
        <v>23</v>
      </c>
      <c r="M2423" s="94"/>
      <c r="N2423" s="72">
        <v>110</v>
      </c>
      <c r="O2423" s="72">
        <v>7</v>
      </c>
      <c r="P2423" s="81">
        <v>6.3636363636363633</v>
      </c>
      <c r="Q2423" s="66"/>
      <c r="R2423" s="72">
        <v>1189</v>
      </c>
      <c r="S2423" s="72">
        <v>256</v>
      </c>
      <c r="T2423" s="81">
        <v>21.530698065601346</v>
      </c>
    </row>
    <row r="2424" spans="1:20" x14ac:dyDescent="0.25">
      <c r="A2424" s="50" t="s">
        <v>4783</v>
      </c>
      <c r="B2424" s="50" t="s">
        <v>4771</v>
      </c>
      <c r="C2424" s="51" t="s">
        <v>4772</v>
      </c>
      <c r="D2424" s="91">
        <v>826</v>
      </c>
      <c r="E2424" s="91">
        <v>88</v>
      </c>
      <c r="F2424" s="81">
        <v>10.653753026634384</v>
      </c>
      <c r="G2424" s="61"/>
      <c r="H2424" s="72">
        <v>15</v>
      </c>
      <c r="I2424" s="81">
        <v>18.159806295399516</v>
      </c>
      <c r="J2424" s="61"/>
      <c r="K2424" s="72">
        <v>16</v>
      </c>
      <c r="L2424" s="81">
        <v>19.37046004842615</v>
      </c>
      <c r="M2424" s="61"/>
      <c r="N2424" s="72">
        <v>1494</v>
      </c>
      <c r="O2424" s="72">
        <v>88</v>
      </c>
      <c r="P2424" s="81">
        <v>5.8902275769745653</v>
      </c>
      <c r="Q2424" s="66"/>
      <c r="R2424" s="72">
        <v>17725</v>
      </c>
      <c r="S2424" s="72">
        <v>3453</v>
      </c>
      <c r="T2424" s="81">
        <v>19.48095909732017</v>
      </c>
    </row>
    <row r="2425" spans="1:20" x14ac:dyDescent="0.25">
      <c r="A2425" s="50" t="s">
        <v>4783</v>
      </c>
      <c r="B2425" s="50" t="s">
        <v>4773</v>
      </c>
      <c r="C2425" s="51" t="s">
        <v>4774</v>
      </c>
      <c r="D2425" s="91">
        <v>1590</v>
      </c>
      <c r="E2425" s="91">
        <v>106</v>
      </c>
      <c r="F2425" s="81">
        <v>6.666666666666667</v>
      </c>
      <c r="G2425" s="61"/>
      <c r="H2425" s="72">
        <v>12</v>
      </c>
      <c r="I2425" s="81">
        <v>7.5471698113207548</v>
      </c>
      <c r="J2425" s="61"/>
      <c r="K2425" s="72">
        <v>17</v>
      </c>
      <c r="L2425" s="81">
        <v>10.691823899371068</v>
      </c>
      <c r="M2425" s="61"/>
      <c r="N2425" s="72">
        <v>2411</v>
      </c>
      <c r="O2425" s="72">
        <v>94</v>
      </c>
      <c r="P2425" s="81">
        <v>3.8987971795935294</v>
      </c>
      <c r="Q2425" s="66"/>
      <c r="R2425" s="72">
        <v>27966</v>
      </c>
      <c r="S2425" s="72">
        <v>5573</v>
      </c>
      <c r="T2425" s="81">
        <v>19.927769434313095</v>
      </c>
    </row>
    <row r="2426" spans="1:20" x14ac:dyDescent="0.25">
      <c r="A2426" s="50" t="s">
        <v>4783</v>
      </c>
      <c r="B2426" s="50" t="s">
        <v>4775</v>
      </c>
      <c r="C2426" s="51" t="s">
        <v>4776</v>
      </c>
      <c r="D2426" s="91">
        <v>48</v>
      </c>
      <c r="E2426" s="91">
        <v>3</v>
      </c>
      <c r="F2426" s="81">
        <v>6.25</v>
      </c>
      <c r="G2426" s="61"/>
      <c r="H2426" s="72" t="s">
        <v>23</v>
      </c>
      <c r="I2426" s="81" t="s">
        <v>23</v>
      </c>
      <c r="J2426" s="94"/>
      <c r="K2426" s="72" t="s">
        <v>23</v>
      </c>
      <c r="L2426" s="81" t="s">
        <v>23</v>
      </c>
      <c r="M2426" s="94"/>
      <c r="N2426" s="72">
        <v>107</v>
      </c>
      <c r="O2426" s="72">
        <v>7</v>
      </c>
      <c r="P2426" s="81">
        <v>6.5420560747663554</v>
      </c>
      <c r="Q2426" s="66"/>
      <c r="R2426" s="72">
        <v>1096</v>
      </c>
      <c r="S2426" s="72">
        <v>423</v>
      </c>
      <c r="T2426" s="81">
        <v>38.594890510948908</v>
      </c>
    </row>
    <row r="2427" spans="1:20" x14ac:dyDescent="0.25">
      <c r="A2427" s="50" t="s">
        <v>4783</v>
      </c>
      <c r="B2427" s="50" t="s">
        <v>4777</v>
      </c>
      <c r="C2427" s="51" t="s">
        <v>4778</v>
      </c>
      <c r="D2427" s="91">
        <v>231</v>
      </c>
      <c r="E2427" s="91">
        <v>26</v>
      </c>
      <c r="F2427" s="81">
        <v>11.255411255411255</v>
      </c>
      <c r="G2427" s="61"/>
      <c r="H2427" s="72">
        <v>7</v>
      </c>
      <c r="I2427" s="81">
        <v>30.303030303030305</v>
      </c>
      <c r="J2427" s="61"/>
      <c r="K2427" s="72">
        <v>7</v>
      </c>
      <c r="L2427" s="81">
        <v>30.303030303030305</v>
      </c>
      <c r="M2427" s="61"/>
      <c r="N2427" s="72">
        <v>511</v>
      </c>
      <c r="O2427" s="72">
        <v>42</v>
      </c>
      <c r="P2427" s="81">
        <v>8.2191780821917817</v>
      </c>
      <c r="Q2427" s="66"/>
      <c r="R2427" s="72">
        <v>6302</v>
      </c>
      <c r="S2427" s="72">
        <v>1228</v>
      </c>
      <c r="T2427" s="81">
        <v>19.485877499206602</v>
      </c>
    </row>
    <row r="2428" spans="1:20" x14ac:dyDescent="0.25">
      <c r="A2428" s="50" t="s">
        <v>4783</v>
      </c>
      <c r="B2428" s="50" t="s">
        <v>4779</v>
      </c>
      <c r="C2428" s="51" t="s">
        <v>4780</v>
      </c>
      <c r="D2428" s="91">
        <v>58</v>
      </c>
      <c r="E2428" s="91">
        <v>5</v>
      </c>
      <c r="F2428" s="81">
        <v>8.6206896551724146</v>
      </c>
      <c r="G2428" s="61"/>
      <c r="H2428" s="72">
        <v>1</v>
      </c>
      <c r="I2428" s="81">
        <v>17.241379310344826</v>
      </c>
      <c r="J2428" s="61"/>
      <c r="K2428" s="72">
        <v>1</v>
      </c>
      <c r="L2428" s="81">
        <v>17.241379310344826</v>
      </c>
      <c r="M2428" s="61"/>
      <c r="N2428" s="72">
        <v>75</v>
      </c>
      <c r="O2428" s="72">
        <v>4</v>
      </c>
      <c r="P2428" s="81">
        <v>5.333333333333333</v>
      </c>
      <c r="Q2428" s="66"/>
      <c r="R2428" s="72">
        <v>934</v>
      </c>
      <c r="S2428" s="72">
        <v>339</v>
      </c>
      <c r="T2428" s="81">
        <v>36.295503211991438</v>
      </c>
    </row>
    <row r="2429" spans="1:20" x14ac:dyDescent="0.25">
      <c r="A2429" s="50" t="s">
        <v>4783</v>
      </c>
      <c r="B2429" s="50" t="s">
        <v>4781</v>
      </c>
      <c r="C2429" s="51" t="s">
        <v>4782</v>
      </c>
      <c r="D2429" s="91">
        <v>28</v>
      </c>
      <c r="E2429" s="91">
        <v>1</v>
      </c>
      <c r="F2429" s="81">
        <v>3.5714285714285712</v>
      </c>
      <c r="G2429" s="61"/>
      <c r="H2429" s="72" t="s">
        <v>23</v>
      </c>
      <c r="I2429" s="81" t="s">
        <v>23</v>
      </c>
      <c r="J2429" s="94"/>
      <c r="K2429" s="72" t="s">
        <v>23</v>
      </c>
      <c r="L2429" s="81" t="s">
        <v>23</v>
      </c>
      <c r="M2429" s="94"/>
      <c r="N2429" s="72">
        <v>66</v>
      </c>
      <c r="O2429" s="72">
        <v>4</v>
      </c>
      <c r="P2429" s="81">
        <v>6.0606060606060606</v>
      </c>
      <c r="Q2429" s="66"/>
      <c r="R2429" s="72">
        <v>678</v>
      </c>
      <c r="S2429" s="72">
        <v>48</v>
      </c>
      <c r="T2429" s="81">
        <v>7.0796460176991154</v>
      </c>
    </row>
    <row r="2430" spans="1:20" x14ac:dyDescent="0.25">
      <c r="A2430" s="56" t="s">
        <v>4783</v>
      </c>
      <c r="B2430" s="56" t="s">
        <v>4783</v>
      </c>
      <c r="C2430" s="57" t="s">
        <v>4784</v>
      </c>
      <c r="D2430" s="75">
        <v>34103</v>
      </c>
      <c r="E2430" s="75">
        <v>3396</v>
      </c>
      <c r="F2430" s="59">
        <v>9.9580682051432436</v>
      </c>
      <c r="G2430" s="68"/>
      <c r="H2430" s="58">
        <v>418</v>
      </c>
      <c r="I2430" s="59">
        <v>12.256986188898336</v>
      </c>
      <c r="J2430" s="86"/>
      <c r="K2430" s="58">
        <v>485</v>
      </c>
      <c r="L2430" s="59">
        <v>14.221622731138023</v>
      </c>
      <c r="M2430" s="108"/>
      <c r="N2430" s="58">
        <v>57675</v>
      </c>
      <c r="O2430" s="58">
        <v>3034</v>
      </c>
      <c r="P2430" s="59">
        <v>5.2605114867793672</v>
      </c>
      <c r="Q2430" s="86"/>
      <c r="R2430" s="58">
        <v>651509</v>
      </c>
      <c r="S2430" s="58">
        <v>138691</v>
      </c>
      <c r="T2430" s="59">
        <v>21.287656809038708</v>
      </c>
    </row>
    <row r="2431" spans="1:20" x14ac:dyDescent="0.25">
      <c r="A2431" s="76" t="s">
        <v>4892</v>
      </c>
      <c r="B2431" s="51" t="s">
        <v>4785</v>
      </c>
      <c r="C2431" s="105" t="s">
        <v>4786</v>
      </c>
      <c r="D2431" s="91">
        <v>145</v>
      </c>
      <c r="E2431" s="91">
        <v>8</v>
      </c>
      <c r="F2431" s="81">
        <v>5.5172413793103452</v>
      </c>
      <c r="G2431" s="61"/>
      <c r="H2431" s="72" t="s">
        <v>23</v>
      </c>
      <c r="I2431" s="81" t="s">
        <v>23</v>
      </c>
      <c r="J2431" s="94"/>
      <c r="K2431" s="72" t="s">
        <v>23</v>
      </c>
      <c r="L2431" s="81" t="s">
        <v>23</v>
      </c>
      <c r="M2431" s="94"/>
      <c r="N2431" s="72">
        <v>160</v>
      </c>
      <c r="O2431" s="72">
        <v>7</v>
      </c>
      <c r="P2431" s="81">
        <v>4.375</v>
      </c>
      <c r="Q2431" s="66"/>
      <c r="R2431" s="72">
        <v>2193</v>
      </c>
      <c r="S2431" s="72">
        <v>363</v>
      </c>
      <c r="T2431" s="81">
        <v>16.552667578659371</v>
      </c>
    </row>
    <row r="2432" spans="1:20" x14ac:dyDescent="0.25">
      <c r="A2432" s="76" t="s">
        <v>4892</v>
      </c>
      <c r="B2432" s="51" t="s">
        <v>4787</v>
      </c>
      <c r="C2432" s="105" t="s">
        <v>4788</v>
      </c>
      <c r="D2432" s="91">
        <v>104</v>
      </c>
      <c r="E2432" s="91">
        <v>4</v>
      </c>
      <c r="F2432" s="81">
        <v>3.8461538461538463</v>
      </c>
      <c r="G2432" s="61"/>
      <c r="H2432" s="72">
        <v>1</v>
      </c>
      <c r="I2432" s="81">
        <v>9.6153846153846168</v>
      </c>
      <c r="J2432" s="61"/>
      <c r="K2432" s="72">
        <v>2</v>
      </c>
      <c r="L2432" s="81">
        <v>19.230769230769234</v>
      </c>
      <c r="M2432" s="61"/>
      <c r="N2432" s="72">
        <v>159</v>
      </c>
      <c r="O2432" s="72">
        <v>11</v>
      </c>
      <c r="P2432" s="81">
        <v>6.9182389937106921</v>
      </c>
      <c r="Q2432" s="66"/>
      <c r="R2432" s="72">
        <v>1957</v>
      </c>
      <c r="S2432" s="72">
        <v>269</v>
      </c>
      <c r="T2432" s="81">
        <v>13.74552887072049</v>
      </c>
    </row>
    <row r="2433" spans="1:20" x14ac:dyDescent="0.25">
      <c r="A2433" s="76" t="s">
        <v>4892</v>
      </c>
      <c r="B2433" s="51" t="s">
        <v>4789</v>
      </c>
      <c r="C2433" s="105" t="s">
        <v>4790</v>
      </c>
      <c r="D2433" s="72">
        <v>27</v>
      </c>
      <c r="E2433" s="72">
        <v>2</v>
      </c>
      <c r="F2433" s="81">
        <v>7.4074074074074066</v>
      </c>
      <c r="G2433" s="61"/>
      <c r="H2433" s="72" t="s">
        <v>23</v>
      </c>
      <c r="I2433" s="81" t="s">
        <v>23</v>
      </c>
      <c r="J2433" s="94"/>
      <c r="K2433" s="72" t="s">
        <v>23</v>
      </c>
      <c r="L2433" s="81" t="s">
        <v>23</v>
      </c>
      <c r="M2433" s="94"/>
      <c r="N2433" s="72">
        <v>82</v>
      </c>
      <c r="O2433" s="72">
        <v>2</v>
      </c>
      <c r="P2433" s="81">
        <v>2.4390243902439024</v>
      </c>
      <c r="Q2433" s="66"/>
      <c r="R2433" s="72">
        <v>768</v>
      </c>
      <c r="S2433" s="72">
        <v>218</v>
      </c>
      <c r="T2433" s="81">
        <v>28.385416666666668</v>
      </c>
    </row>
    <row r="2434" spans="1:20" x14ac:dyDescent="0.25">
      <c r="A2434" s="76" t="s">
        <v>4892</v>
      </c>
      <c r="B2434" s="51" t="s">
        <v>4791</v>
      </c>
      <c r="C2434" s="105" t="s">
        <v>627</v>
      </c>
      <c r="D2434" s="72">
        <v>65</v>
      </c>
      <c r="E2434" s="72">
        <v>3</v>
      </c>
      <c r="F2434" s="81">
        <v>4.6153846153846159</v>
      </c>
      <c r="G2434" s="61"/>
      <c r="H2434" s="72">
        <v>3</v>
      </c>
      <c r="I2434" s="81">
        <v>46.153846153846153</v>
      </c>
      <c r="J2434" s="61"/>
      <c r="K2434" s="72">
        <v>3</v>
      </c>
      <c r="L2434" s="81">
        <v>46.153846153846153</v>
      </c>
      <c r="M2434" s="61"/>
      <c r="N2434" s="72">
        <v>140</v>
      </c>
      <c r="O2434" s="72">
        <v>4</v>
      </c>
      <c r="P2434" s="81">
        <v>2.8571428571428572</v>
      </c>
      <c r="Q2434" s="66"/>
      <c r="R2434" s="72">
        <v>1641</v>
      </c>
      <c r="S2434" s="72">
        <v>680</v>
      </c>
      <c r="T2434" s="81">
        <v>41.438147471054236</v>
      </c>
    </row>
    <row r="2435" spans="1:20" x14ac:dyDescent="0.25">
      <c r="A2435" s="76" t="s">
        <v>4892</v>
      </c>
      <c r="B2435" s="51" t="s">
        <v>4792</v>
      </c>
      <c r="C2435" s="105" t="s">
        <v>4793</v>
      </c>
      <c r="D2435" s="72">
        <v>1014</v>
      </c>
      <c r="E2435" s="72">
        <v>81</v>
      </c>
      <c r="F2435" s="81">
        <v>7.9881656804733732</v>
      </c>
      <c r="G2435" s="61"/>
      <c r="H2435" s="72">
        <v>13</v>
      </c>
      <c r="I2435" s="81">
        <v>12.820512820512819</v>
      </c>
      <c r="J2435" s="61"/>
      <c r="K2435" s="72">
        <v>16</v>
      </c>
      <c r="L2435" s="81">
        <v>15.779092702169626</v>
      </c>
      <c r="M2435" s="61"/>
      <c r="N2435" s="72">
        <v>1277</v>
      </c>
      <c r="O2435" s="72">
        <v>98</v>
      </c>
      <c r="P2435" s="81">
        <v>7.674236491777604</v>
      </c>
      <c r="Q2435" s="66"/>
      <c r="R2435" s="72">
        <v>15969</v>
      </c>
      <c r="S2435" s="72">
        <v>3854</v>
      </c>
      <c r="T2435" s="81">
        <v>24.134260128999937</v>
      </c>
    </row>
    <row r="2436" spans="1:20" x14ac:dyDescent="0.25">
      <c r="A2436" s="50" t="s">
        <v>4892</v>
      </c>
      <c r="B2436" s="71" t="s">
        <v>4794</v>
      </c>
      <c r="C2436" s="105" t="s">
        <v>4795</v>
      </c>
      <c r="D2436" s="72">
        <v>145</v>
      </c>
      <c r="E2436" s="72">
        <v>12</v>
      </c>
      <c r="F2436" s="81">
        <v>8.2758620689655178</v>
      </c>
      <c r="G2436" s="61"/>
      <c r="H2436" s="72">
        <v>2</v>
      </c>
      <c r="I2436" s="81">
        <v>13.793103448275861</v>
      </c>
      <c r="J2436" s="61"/>
      <c r="K2436" s="72">
        <v>3</v>
      </c>
      <c r="L2436" s="81">
        <v>20.689655172413794</v>
      </c>
      <c r="M2436" s="61"/>
      <c r="N2436" s="72">
        <v>256</v>
      </c>
      <c r="O2436" s="72">
        <v>19</v>
      </c>
      <c r="P2436" s="81">
        <v>7.421875</v>
      </c>
      <c r="Q2436" s="66"/>
      <c r="R2436" s="72">
        <v>2917</v>
      </c>
      <c r="S2436" s="72">
        <v>602</v>
      </c>
      <c r="T2436" s="81">
        <v>20.637641412410009</v>
      </c>
    </row>
    <row r="2437" spans="1:20" x14ac:dyDescent="0.25">
      <c r="A2437" s="50" t="s">
        <v>4892</v>
      </c>
      <c r="B2437" s="71" t="s">
        <v>4796</v>
      </c>
      <c r="C2437" s="105" t="s">
        <v>4797</v>
      </c>
      <c r="D2437" s="72">
        <v>250</v>
      </c>
      <c r="E2437" s="72">
        <v>16</v>
      </c>
      <c r="F2437" s="81">
        <v>6.4</v>
      </c>
      <c r="G2437" s="61"/>
      <c r="H2437" s="72">
        <v>3</v>
      </c>
      <c r="I2437" s="81">
        <v>12</v>
      </c>
      <c r="J2437" s="61"/>
      <c r="K2437" s="72">
        <v>4</v>
      </c>
      <c r="L2437" s="81">
        <v>16</v>
      </c>
      <c r="M2437" s="61"/>
      <c r="N2437" s="72">
        <v>346</v>
      </c>
      <c r="O2437" s="72">
        <v>25</v>
      </c>
      <c r="P2437" s="81">
        <v>7.2254335260115603</v>
      </c>
      <c r="Q2437" s="66"/>
      <c r="R2437" s="72">
        <v>4305</v>
      </c>
      <c r="S2437" s="72">
        <v>994</v>
      </c>
      <c r="T2437" s="81">
        <v>23.089430894308943</v>
      </c>
    </row>
    <row r="2438" spans="1:20" x14ac:dyDescent="0.25">
      <c r="A2438" s="50" t="s">
        <v>4892</v>
      </c>
      <c r="B2438" s="71" t="s">
        <v>4798</v>
      </c>
      <c r="C2438" s="105" t="s">
        <v>227</v>
      </c>
      <c r="D2438" s="72">
        <v>175</v>
      </c>
      <c r="E2438" s="72">
        <v>19</v>
      </c>
      <c r="F2438" s="81">
        <v>10.857142857142858</v>
      </c>
      <c r="G2438" s="61"/>
      <c r="H2438" s="72">
        <v>8</v>
      </c>
      <c r="I2438" s="81">
        <v>45.714285714285715</v>
      </c>
      <c r="J2438" s="61"/>
      <c r="K2438" s="72">
        <v>8</v>
      </c>
      <c r="L2438" s="81">
        <v>45.714285714285715</v>
      </c>
      <c r="M2438" s="61"/>
      <c r="N2438" s="72">
        <v>403</v>
      </c>
      <c r="O2438" s="72">
        <v>24</v>
      </c>
      <c r="P2438" s="81">
        <v>5.9553349875930524</v>
      </c>
      <c r="Q2438" s="66"/>
      <c r="R2438" s="72">
        <v>4669</v>
      </c>
      <c r="S2438" s="72">
        <v>1199</v>
      </c>
      <c r="T2438" s="81">
        <v>25.680017134289997</v>
      </c>
    </row>
    <row r="2439" spans="1:20" x14ac:dyDescent="0.25">
      <c r="A2439" s="50" t="s">
        <v>4892</v>
      </c>
      <c r="B2439" s="71" t="s">
        <v>4799</v>
      </c>
      <c r="C2439" s="105" t="s">
        <v>4800</v>
      </c>
      <c r="D2439" s="72">
        <v>179</v>
      </c>
      <c r="E2439" s="72">
        <v>11</v>
      </c>
      <c r="F2439" s="81">
        <v>6.1452513966480442</v>
      </c>
      <c r="G2439" s="61"/>
      <c r="H2439" s="72">
        <v>1</v>
      </c>
      <c r="I2439" s="81">
        <v>5.5865921787709496</v>
      </c>
      <c r="J2439" s="61"/>
      <c r="K2439" s="72">
        <v>2</v>
      </c>
      <c r="L2439" s="81">
        <v>11.173184357541899</v>
      </c>
      <c r="M2439" s="61"/>
      <c r="N2439" s="72">
        <v>320</v>
      </c>
      <c r="O2439" s="72">
        <v>20</v>
      </c>
      <c r="P2439" s="81">
        <v>6.25</v>
      </c>
      <c r="Q2439" s="66"/>
      <c r="R2439" s="72">
        <v>3657</v>
      </c>
      <c r="S2439" s="72">
        <v>1771</v>
      </c>
      <c r="T2439" s="81">
        <v>48.427672955974842</v>
      </c>
    </row>
    <row r="2440" spans="1:20" x14ac:dyDescent="0.25">
      <c r="A2440" s="50" t="s">
        <v>4892</v>
      </c>
      <c r="B2440" s="71" t="s">
        <v>4801</v>
      </c>
      <c r="C2440" s="105" t="s">
        <v>4802</v>
      </c>
      <c r="D2440" s="72">
        <v>5061</v>
      </c>
      <c r="E2440" s="72">
        <v>412</v>
      </c>
      <c r="F2440" s="81">
        <v>8.140683659355858</v>
      </c>
      <c r="G2440" s="61"/>
      <c r="H2440" s="72">
        <v>80</v>
      </c>
      <c r="I2440" s="81">
        <v>15.807152736613316</v>
      </c>
      <c r="J2440" s="61"/>
      <c r="K2440" s="72">
        <v>91</v>
      </c>
      <c r="L2440" s="81">
        <v>17.980636237897649</v>
      </c>
      <c r="M2440" s="61"/>
      <c r="N2440" s="72">
        <v>6427</v>
      </c>
      <c r="O2440" s="72">
        <v>383</v>
      </c>
      <c r="P2440" s="81">
        <v>5.9592344795394432</v>
      </c>
      <c r="Q2440" s="66"/>
      <c r="R2440" s="72">
        <v>79522</v>
      </c>
      <c r="S2440" s="72">
        <v>21878</v>
      </c>
      <c r="T2440" s="81">
        <v>27.511883503936019</v>
      </c>
    </row>
    <row r="2441" spans="1:20" x14ac:dyDescent="0.25">
      <c r="A2441" s="50" t="s">
        <v>4892</v>
      </c>
      <c r="B2441" s="71" t="s">
        <v>4803</v>
      </c>
      <c r="C2441" s="105" t="s">
        <v>4804</v>
      </c>
      <c r="D2441" s="72">
        <v>37</v>
      </c>
      <c r="E2441" s="72">
        <v>4</v>
      </c>
      <c r="F2441" s="81">
        <v>10.810810810810811</v>
      </c>
      <c r="G2441" s="61"/>
      <c r="H2441" s="72" t="s">
        <v>23</v>
      </c>
      <c r="I2441" s="81" t="s">
        <v>23</v>
      </c>
      <c r="J2441" s="94"/>
      <c r="K2441" s="72">
        <v>1</v>
      </c>
      <c r="L2441" s="81">
        <v>27.027027027027028</v>
      </c>
      <c r="M2441" s="61"/>
      <c r="N2441" s="72">
        <v>82</v>
      </c>
      <c r="O2441" s="72" t="s">
        <v>23</v>
      </c>
      <c r="P2441" s="81" t="s">
        <v>23</v>
      </c>
      <c r="Q2441" s="66"/>
      <c r="R2441" s="72">
        <v>977</v>
      </c>
      <c r="S2441" s="72">
        <v>501</v>
      </c>
      <c r="T2441" s="81">
        <v>51.279426816786078</v>
      </c>
    </row>
    <row r="2442" spans="1:20" x14ac:dyDescent="0.25">
      <c r="A2442" s="50" t="s">
        <v>4892</v>
      </c>
      <c r="B2442" s="71" t="s">
        <v>4805</v>
      </c>
      <c r="C2442" s="105" t="s">
        <v>4806</v>
      </c>
      <c r="D2442" s="72">
        <v>170</v>
      </c>
      <c r="E2442" s="72">
        <v>14</v>
      </c>
      <c r="F2442" s="81">
        <v>8.235294117647058</v>
      </c>
      <c r="G2442" s="61"/>
      <c r="H2442" s="72">
        <v>3</v>
      </c>
      <c r="I2442" s="81">
        <v>17.647058823529413</v>
      </c>
      <c r="J2442" s="61"/>
      <c r="K2442" s="72">
        <v>5</v>
      </c>
      <c r="L2442" s="81">
        <v>29.411764705882351</v>
      </c>
      <c r="M2442" s="61"/>
      <c r="N2442" s="72">
        <v>281</v>
      </c>
      <c r="O2442" s="72">
        <v>12</v>
      </c>
      <c r="P2442" s="81">
        <v>4.2704626334519569</v>
      </c>
      <c r="Q2442" s="66"/>
      <c r="R2442" s="72">
        <v>3318</v>
      </c>
      <c r="S2442" s="72">
        <v>815</v>
      </c>
      <c r="T2442" s="81">
        <v>24.562989752863171</v>
      </c>
    </row>
    <row r="2443" spans="1:20" x14ac:dyDescent="0.25">
      <c r="A2443" s="50" t="s">
        <v>4892</v>
      </c>
      <c r="B2443" s="71" t="s">
        <v>4807</v>
      </c>
      <c r="C2443" s="105" t="s">
        <v>4808</v>
      </c>
      <c r="D2443" s="72">
        <v>96</v>
      </c>
      <c r="E2443" s="72">
        <v>7</v>
      </c>
      <c r="F2443" s="81">
        <v>7.291666666666667</v>
      </c>
      <c r="G2443" s="61"/>
      <c r="H2443" s="72">
        <v>2</v>
      </c>
      <c r="I2443" s="81">
        <v>20.833333333333332</v>
      </c>
      <c r="J2443" s="61"/>
      <c r="K2443" s="72">
        <v>2</v>
      </c>
      <c r="L2443" s="81">
        <v>20.833333333333332</v>
      </c>
      <c r="M2443" s="61"/>
      <c r="N2443" s="72">
        <v>161</v>
      </c>
      <c r="O2443" s="72">
        <v>2</v>
      </c>
      <c r="P2443" s="81">
        <v>1.2422360248447204</v>
      </c>
      <c r="Q2443" s="66"/>
      <c r="R2443" s="72">
        <v>2197</v>
      </c>
      <c r="S2443" s="72">
        <v>680</v>
      </c>
      <c r="T2443" s="81">
        <v>30.951297223486574</v>
      </c>
    </row>
    <row r="2444" spans="1:20" x14ac:dyDescent="0.25">
      <c r="A2444" s="50" t="s">
        <v>4892</v>
      </c>
      <c r="B2444" s="71" t="s">
        <v>4809</v>
      </c>
      <c r="C2444" s="105" t="s">
        <v>4810</v>
      </c>
      <c r="D2444" s="91">
        <v>442</v>
      </c>
      <c r="E2444" s="91">
        <v>34</v>
      </c>
      <c r="F2444" s="81">
        <v>7.6923076923076925</v>
      </c>
      <c r="G2444" s="61"/>
      <c r="H2444" s="72">
        <v>4</v>
      </c>
      <c r="I2444" s="81">
        <v>9.0497737556561102</v>
      </c>
      <c r="J2444" s="61"/>
      <c r="K2444" s="72">
        <v>6</v>
      </c>
      <c r="L2444" s="81">
        <v>13.574660633484163</v>
      </c>
      <c r="M2444" s="61"/>
      <c r="N2444" s="72">
        <v>681</v>
      </c>
      <c r="O2444" s="72">
        <v>27</v>
      </c>
      <c r="P2444" s="81">
        <v>3.9647577092511015</v>
      </c>
      <c r="Q2444" s="66"/>
      <c r="R2444" s="72">
        <v>7851</v>
      </c>
      <c r="S2444" s="72">
        <v>1569</v>
      </c>
      <c r="T2444" s="81">
        <v>19.984715322888803</v>
      </c>
    </row>
    <row r="2445" spans="1:20" x14ac:dyDescent="0.25">
      <c r="A2445" s="50" t="s">
        <v>4892</v>
      </c>
      <c r="B2445" s="71" t="s">
        <v>4811</v>
      </c>
      <c r="C2445" s="105" t="s">
        <v>4812</v>
      </c>
      <c r="D2445" s="91">
        <v>12</v>
      </c>
      <c r="E2445" s="91" t="s">
        <v>23</v>
      </c>
      <c r="F2445" s="81" t="s">
        <v>23</v>
      </c>
      <c r="G2445" s="94"/>
      <c r="H2445" s="72" t="s">
        <v>23</v>
      </c>
      <c r="I2445" s="81" t="s">
        <v>23</v>
      </c>
      <c r="J2445" s="94"/>
      <c r="K2445" s="72" t="s">
        <v>23</v>
      </c>
      <c r="L2445" s="81" t="s">
        <v>23</v>
      </c>
      <c r="M2445" s="94"/>
      <c r="N2445" s="72">
        <v>38</v>
      </c>
      <c r="O2445" s="72">
        <v>2</v>
      </c>
      <c r="P2445" s="81">
        <v>5.2631578947368425</v>
      </c>
      <c r="Q2445" s="66"/>
      <c r="R2445" s="72">
        <v>433</v>
      </c>
      <c r="S2445" s="72">
        <v>134</v>
      </c>
      <c r="T2445" s="81">
        <v>30.946882217090071</v>
      </c>
    </row>
    <row r="2446" spans="1:20" x14ac:dyDescent="0.25">
      <c r="A2446" s="50" t="s">
        <v>4892</v>
      </c>
      <c r="B2446" s="71" t="s">
        <v>4813</v>
      </c>
      <c r="C2446" s="105" t="s">
        <v>4814</v>
      </c>
      <c r="D2446" s="91">
        <v>428</v>
      </c>
      <c r="E2446" s="91">
        <v>44</v>
      </c>
      <c r="F2446" s="81">
        <v>10.2803738317757</v>
      </c>
      <c r="G2446" s="61"/>
      <c r="H2446" s="72">
        <v>4</v>
      </c>
      <c r="I2446" s="81">
        <v>9.3457943925233646</v>
      </c>
      <c r="J2446" s="61"/>
      <c r="K2446" s="72">
        <v>6</v>
      </c>
      <c r="L2446" s="81">
        <v>14.018691588785046</v>
      </c>
      <c r="M2446" s="61"/>
      <c r="N2446" s="72">
        <v>780</v>
      </c>
      <c r="O2446" s="72">
        <v>37</v>
      </c>
      <c r="P2446" s="81">
        <v>4.7435897435897436</v>
      </c>
      <c r="Q2446" s="66"/>
      <c r="R2446" s="72">
        <v>8955</v>
      </c>
      <c r="S2446" s="72">
        <v>1994</v>
      </c>
      <c r="T2446" s="81">
        <v>22.266890005583473</v>
      </c>
    </row>
    <row r="2447" spans="1:20" x14ac:dyDescent="0.25">
      <c r="A2447" s="50" t="s">
        <v>4892</v>
      </c>
      <c r="B2447" s="71" t="s">
        <v>4815</v>
      </c>
      <c r="C2447" s="105" t="s">
        <v>528</v>
      </c>
      <c r="D2447" s="91">
        <v>3423</v>
      </c>
      <c r="E2447" s="91">
        <v>380</v>
      </c>
      <c r="F2447" s="81">
        <v>11.101373064563248</v>
      </c>
      <c r="G2447" s="61"/>
      <c r="H2447" s="72">
        <v>27</v>
      </c>
      <c r="I2447" s="81">
        <v>7.887817703768623</v>
      </c>
      <c r="J2447" s="61"/>
      <c r="K2447" s="72">
        <v>37</v>
      </c>
      <c r="L2447" s="81">
        <v>10.809231668127374</v>
      </c>
      <c r="M2447" s="61"/>
      <c r="N2447" s="72">
        <v>4588</v>
      </c>
      <c r="O2447" s="72">
        <v>273</v>
      </c>
      <c r="P2447" s="81">
        <v>5.950305143853531</v>
      </c>
      <c r="Q2447" s="66"/>
      <c r="R2447" s="72">
        <v>58447</v>
      </c>
      <c r="S2447" s="72">
        <v>11410</v>
      </c>
      <c r="T2447" s="81">
        <v>19.521960066384931</v>
      </c>
    </row>
    <row r="2448" spans="1:20" x14ac:dyDescent="0.25">
      <c r="A2448" s="50" t="s">
        <v>4892</v>
      </c>
      <c r="B2448" s="71" t="s">
        <v>4816</v>
      </c>
      <c r="C2448" s="105" t="s">
        <v>4817</v>
      </c>
      <c r="D2448" s="91">
        <v>57</v>
      </c>
      <c r="E2448" s="91">
        <v>4</v>
      </c>
      <c r="F2448" s="81">
        <v>7.0175438596491224</v>
      </c>
      <c r="G2448" s="61"/>
      <c r="H2448" s="72" t="s">
        <v>23</v>
      </c>
      <c r="I2448" s="81" t="s">
        <v>23</v>
      </c>
      <c r="J2448" s="94"/>
      <c r="K2448" s="72" t="s">
        <v>23</v>
      </c>
      <c r="L2448" s="81" t="s">
        <v>23</v>
      </c>
      <c r="M2448" s="94"/>
      <c r="N2448" s="72">
        <v>129</v>
      </c>
      <c r="O2448" s="72">
        <v>1</v>
      </c>
      <c r="P2448" s="81">
        <v>0.77519379844961245</v>
      </c>
      <c r="Q2448" s="66"/>
      <c r="R2448" s="72">
        <v>1411</v>
      </c>
      <c r="S2448" s="72">
        <v>323</v>
      </c>
      <c r="T2448" s="81">
        <v>22.891566265060241</v>
      </c>
    </row>
    <row r="2449" spans="1:20" x14ac:dyDescent="0.25">
      <c r="A2449" s="50" t="s">
        <v>4892</v>
      </c>
      <c r="B2449" s="71" t="s">
        <v>4818</v>
      </c>
      <c r="C2449" s="105" t="s">
        <v>4819</v>
      </c>
      <c r="D2449" s="91">
        <v>482</v>
      </c>
      <c r="E2449" s="91">
        <v>28</v>
      </c>
      <c r="F2449" s="81">
        <v>5.809128630705394</v>
      </c>
      <c r="G2449" s="61"/>
      <c r="H2449" s="72">
        <v>3</v>
      </c>
      <c r="I2449" s="81">
        <v>6.224066390041493</v>
      </c>
      <c r="J2449" s="61"/>
      <c r="K2449" s="72">
        <v>4</v>
      </c>
      <c r="L2449" s="81">
        <v>8.2987551867219924</v>
      </c>
      <c r="M2449" s="61"/>
      <c r="N2449" s="72">
        <v>704</v>
      </c>
      <c r="O2449" s="72">
        <v>34</v>
      </c>
      <c r="P2449" s="81">
        <v>4.8295454545454541</v>
      </c>
      <c r="Q2449" s="66"/>
      <c r="R2449" s="72">
        <v>8515</v>
      </c>
      <c r="S2449" s="72">
        <v>1868</v>
      </c>
      <c r="T2449" s="81">
        <v>21.937756899588962</v>
      </c>
    </row>
    <row r="2450" spans="1:20" x14ac:dyDescent="0.25">
      <c r="A2450" s="50" t="s">
        <v>4892</v>
      </c>
      <c r="B2450" s="71" t="s">
        <v>4820</v>
      </c>
      <c r="C2450" s="105" t="s">
        <v>4821</v>
      </c>
      <c r="D2450" s="91">
        <v>454</v>
      </c>
      <c r="E2450" s="91">
        <v>47</v>
      </c>
      <c r="F2450" s="81">
        <v>10.352422907488986</v>
      </c>
      <c r="G2450" s="61"/>
      <c r="H2450" s="72">
        <v>13</v>
      </c>
      <c r="I2450" s="81">
        <v>28.634361233480178</v>
      </c>
      <c r="J2450" s="61"/>
      <c r="K2450" s="72">
        <v>18</v>
      </c>
      <c r="L2450" s="81">
        <v>39.647577092511014</v>
      </c>
      <c r="M2450" s="61"/>
      <c r="N2450" s="72">
        <v>1633</v>
      </c>
      <c r="O2450" s="72">
        <v>92</v>
      </c>
      <c r="P2450" s="81">
        <v>5.6338028169014081</v>
      </c>
      <c r="Q2450" s="66"/>
      <c r="R2450" s="72">
        <v>18941</v>
      </c>
      <c r="S2450" s="72">
        <v>6257</v>
      </c>
      <c r="T2450" s="81">
        <v>33.034158703341959</v>
      </c>
    </row>
    <row r="2451" spans="1:20" x14ac:dyDescent="0.25">
      <c r="A2451" s="50" t="s">
        <v>4892</v>
      </c>
      <c r="B2451" s="71" t="s">
        <v>4822</v>
      </c>
      <c r="C2451" s="105" t="s">
        <v>4823</v>
      </c>
      <c r="D2451" s="91">
        <v>81</v>
      </c>
      <c r="E2451" s="91">
        <v>6</v>
      </c>
      <c r="F2451" s="81">
        <v>7.4074074074074066</v>
      </c>
      <c r="G2451" s="61"/>
      <c r="H2451" s="72">
        <v>4</v>
      </c>
      <c r="I2451" s="81">
        <v>49.382716049382715</v>
      </c>
      <c r="J2451" s="61"/>
      <c r="K2451" s="72">
        <v>4</v>
      </c>
      <c r="L2451" s="81">
        <v>49.382716049382715</v>
      </c>
      <c r="M2451" s="61"/>
      <c r="N2451" s="72">
        <v>186</v>
      </c>
      <c r="O2451" s="72">
        <v>10</v>
      </c>
      <c r="P2451" s="81">
        <v>5.376344086021505</v>
      </c>
      <c r="Q2451" s="66"/>
      <c r="R2451" s="72">
        <v>1905</v>
      </c>
      <c r="S2451" s="72">
        <v>825</v>
      </c>
      <c r="T2451" s="81">
        <v>43.30708661417323</v>
      </c>
    </row>
    <row r="2452" spans="1:20" x14ac:dyDescent="0.25">
      <c r="A2452" s="50" t="s">
        <v>4892</v>
      </c>
      <c r="B2452" s="71" t="s">
        <v>4824</v>
      </c>
      <c r="C2452" s="105" t="s">
        <v>4825</v>
      </c>
      <c r="D2452" s="91">
        <v>467</v>
      </c>
      <c r="E2452" s="91">
        <v>34</v>
      </c>
      <c r="F2452" s="81">
        <v>7.2805139186295502</v>
      </c>
      <c r="G2452" s="61"/>
      <c r="H2452" s="72">
        <v>4</v>
      </c>
      <c r="I2452" s="81">
        <v>8.565310492505354</v>
      </c>
      <c r="J2452" s="61"/>
      <c r="K2452" s="72">
        <v>5</v>
      </c>
      <c r="L2452" s="81">
        <v>10.706638115631691</v>
      </c>
      <c r="M2452" s="61"/>
      <c r="N2452" s="72">
        <v>705</v>
      </c>
      <c r="O2452" s="72">
        <v>44</v>
      </c>
      <c r="P2452" s="81">
        <v>6.2411347517730498</v>
      </c>
      <c r="Q2452" s="66"/>
      <c r="R2452" s="72">
        <v>7726</v>
      </c>
      <c r="S2452" s="72">
        <v>1515</v>
      </c>
      <c r="T2452" s="81">
        <v>19.609112089049962</v>
      </c>
    </row>
    <row r="2453" spans="1:20" x14ac:dyDescent="0.25">
      <c r="A2453" s="50" t="s">
        <v>4892</v>
      </c>
      <c r="B2453" s="71" t="s">
        <v>4826</v>
      </c>
      <c r="C2453" s="105" t="s">
        <v>4827</v>
      </c>
      <c r="D2453" s="91">
        <v>227</v>
      </c>
      <c r="E2453" s="91">
        <v>20</v>
      </c>
      <c r="F2453" s="81">
        <v>8.8105726872246706</v>
      </c>
      <c r="G2453" s="61"/>
      <c r="H2453" s="72">
        <v>1</v>
      </c>
      <c r="I2453" s="81">
        <v>4.4052863436123353</v>
      </c>
      <c r="J2453" s="61"/>
      <c r="K2453" s="72">
        <v>1</v>
      </c>
      <c r="L2453" s="81">
        <v>4.4052863436123353</v>
      </c>
      <c r="M2453" s="61"/>
      <c r="N2453" s="72">
        <v>335</v>
      </c>
      <c r="O2453" s="72">
        <v>23</v>
      </c>
      <c r="P2453" s="81">
        <v>6.8656716417910451</v>
      </c>
      <c r="Q2453" s="66"/>
      <c r="R2453" s="72">
        <v>3938</v>
      </c>
      <c r="S2453" s="72">
        <v>751</v>
      </c>
      <c r="T2453" s="81">
        <v>19.070594210259014</v>
      </c>
    </row>
    <row r="2454" spans="1:20" x14ac:dyDescent="0.25">
      <c r="A2454" s="50" t="s">
        <v>4892</v>
      </c>
      <c r="B2454" s="71" t="s">
        <v>4828</v>
      </c>
      <c r="C2454" s="105" t="s">
        <v>114</v>
      </c>
      <c r="D2454" s="91">
        <v>1178</v>
      </c>
      <c r="E2454" s="91">
        <v>101</v>
      </c>
      <c r="F2454" s="81">
        <v>8.5738539898132426</v>
      </c>
      <c r="G2454" s="61"/>
      <c r="H2454" s="72">
        <v>7</v>
      </c>
      <c r="I2454" s="81">
        <v>5.9422750424448214</v>
      </c>
      <c r="J2454" s="61"/>
      <c r="K2454" s="72">
        <v>8</v>
      </c>
      <c r="L2454" s="81">
        <v>6.7911714770797964</v>
      </c>
      <c r="M2454" s="61"/>
      <c r="N2454" s="72">
        <v>1639</v>
      </c>
      <c r="O2454" s="72">
        <v>98</v>
      </c>
      <c r="P2454" s="81">
        <v>5.9792556436851738</v>
      </c>
      <c r="Q2454" s="66"/>
      <c r="R2454" s="72">
        <v>19742</v>
      </c>
      <c r="S2454" s="72">
        <v>5503</v>
      </c>
      <c r="T2454" s="81">
        <v>27.874582109208795</v>
      </c>
    </row>
    <row r="2455" spans="1:20" x14ac:dyDescent="0.25">
      <c r="A2455" s="50" t="s">
        <v>4892</v>
      </c>
      <c r="B2455" s="71" t="s">
        <v>4829</v>
      </c>
      <c r="C2455" s="105" t="s">
        <v>4830</v>
      </c>
      <c r="D2455" s="91">
        <v>258</v>
      </c>
      <c r="E2455" s="91">
        <v>22</v>
      </c>
      <c r="F2455" s="81">
        <v>8.5271317829457356</v>
      </c>
      <c r="G2455" s="61"/>
      <c r="H2455" s="72">
        <v>4</v>
      </c>
      <c r="I2455" s="81">
        <v>15.503875968992247</v>
      </c>
      <c r="J2455" s="61"/>
      <c r="K2455" s="72">
        <v>4</v>
      </c>
      <c r="L2455" s="81">
        <v>15.503875968992247</v>
      </c>
      <c r="M2455" s="61"/>
      <c r="N2455" s="72">
        <v>378</v>
      </c>
      <c r="O2455" s="72">
        <v>27</v>
      </c>
      <c r="P2455" s="81">
        <v>7.1428571428571432</v>
      </c>
      <c r="Q2455" s="66"/>
      <c r="R2455" s="72">
        <v>4604</v>
      </c>
      <c r="S2455" s="72">
        <v>1232</v>
      </c>
      <c r="T2455" s="81">
        <v>26.759339704604692</v>
      </c>
    </row>
    <row r="2456" spans="1:20" x14ac:dyDescent="0.25">
      <c r="A2456" s="50" t="s">
        <v>4892</v>
      </c>
      <c r="B2456" s="71" t="s">
        <v>4831</v>
      </c>
      <c r="C2456" s="105" t="s">
        <v>4832</v>
      </c>
      <c r="D2456" s="91">
        <v>335</v>
      </c>
      <c r="E2456" s="91">
        <v>22</v>
      </c>
      <c r="F2456" s="81">
        <v>6.567164179104477</v>
      </c>
      <c r="G2456" s="61"/>
      <c r="H2456" s="72">
        <v>7</v>
      </c>
      <c r="I2456" s="81">
        <v>20.895522388059703</v>
      </c>
      <c r="J2456" s="61"/>
      <c r="K2456" s="72">
        <v>8</v>
      </c>
      <c r="L2456" s="81">
        <v>23.880597014925375</v>
      </c>
      <c r="M2456" s="61"/>
      <c r="N2456" s="72">
        <v>512</v>
      </c>
      <c r="O2456" s="72">
        <v>56</v>
      </c>
      <c r="P2456" s="81">
        <v>10.9375</v>
      </c>
      <c r="Q2456" s="66"/>
      <c r="R2456" s="72">
        <v>6416</v>
      </c>
      <c r="S2456" s="72">
        <v>2490</v>
      </c>
      <c r="T2456" s="81">
        <v>38.809226932668331</v>
      </c>
    </row>
    <row r="2457" spans="1:20" x14ac:dyDescent="0.25">
      <c r="A2457" s="50" t="s">
        <v>4892</v>
      </c>
      <c r="B2457" s="71" t="s">
        <v>4833</v>
      </c>
      <c r="C2457" s="105" t="s">
        <v>1482</v>
      </c>
      <c r="D2457" s="91">
        <v>43</v>
      </c>
      <c r="E2457" s="91">
        <v>6</v>
      </c>
      <c r="F2457" s="81">
        <v>13.953488372093023</v>
      </c>
      <c r="G2457" s="61"/>
      <c r="H2457" s="72" t="s">
        <v>23</v>
      </c>
      <c r="I2457" s="81" t="s">
        <v>23</v>
      </c>
      <c r="J2457" s="94"/>
      <c r="K2457" s="72" t="s">
        <v>23</v>
      </c>
      <c r="L2457" s="81" t="s">
        <v>23</v>
      </c>
      <c r="M2457" s="94"/>
      <c r="N2457" s="72">
        <v>86</v>
      </c>
      <c r="O2457" s="72">
        <v>6</v>
      </c>
      <c r="P2457" s="81">
        <v>6.9767441860465116</v>
      </c>
      <c r="Q2457" s="66"/>
      <c r="R2457" s="72">
        <v>962</v>
      </c>
      <c r="S2457" s="72">
        <v>310</v>
      </c>
      <c r="T2457" s="81">
        <v>32.224532224532226</v>
      </c>
    </row>
    <row r="2458" spans="1:20" x14ac:dyDescent="0.25">
      <c r="A2458" s="50" t="s">
        <v>4892</v>
      </c>
      <c r="B2458" s="71" t="s">
        <v>4834</v>
      </c>
      <c r="C2458" s="105" t="s">
        <v>4835</v>
      </c>
      <c r="D2458" s="91">
        <v>36</v>
      </c>
      <c r="E2458" s="91" t="s">
        <v>23</v>
      </c>
      <c r="F2458" s="81" t="s">
        <v>23</v>
      </c>
      <c r="G2458" s="94"/>
      <c r="H2458" s="72" t="s">
        <v>23</v>
      </c>
      <c r="I2458" s="81" t="s">
        <v>23</v>
      </c>
      <c r="J2458" s="94"/>
      <c r="K2458" s="72">
        <v>1</v>
      </c>
      <c r="L2458" s="81">
        <v>27.777777777777775</v>
      </c>
      <c r="M2458" s="61"/>
      <c r="N2458" s="72">
        <v>83</v>
      </c>
      <c r="O2458" s="72">
        <v>3</v>
      </c>
      <c r="P2458" s="81">
        <v>3.6144578313253013</v>
      </c>
      <c r="Q2458" s="66"/>
      <c r="R2458" s="72">
        <v>928</v>
      </c>
      <c r="S2458" s="72">
        <v>258</v>
      </c>
      <c r="T2458" s="81">
        <v>27.801724137931036</v>
      </c>
    </row>
    <row r="2459" spans="1:20" x14ac:dyDescent="0.25">
      <c r="A2459" s="50" t="s">
        <v>4892</v>
      </c>
      <c r="B2459" s="71" t="s">
        <v>4836</v>
      </c>
      <c r="C2459" s="105" t="s">
        <v>4837</v>
      </c>
      <c r="D2459" s="91">
        <v>492</v>
      </c>
      <c r="E2459" s="91">
        <v>32</v>
      </c>
      <c r="F2459" s="81">
        <v>6.5040650406504072</v>
      </c>
      <c r="G2459" s="61"/>
      <c r="H2459" s="72">
        <v>8</v>
      </c>
      <c r="I2459" s="81">
        <v>16.260162601626018</v>
      </c>
      <c r="J2459" s="61"/>
      <c r="K2459" s="72">
        <v>10</v>
      </c>
      <c r="L2459" s="81">
        <v>20.325203252032519</v>
      </c>
      <c r="M2459" s="61"/>
      <c r="N2459" s="72">
        <v>760</v>
      </c>
      <c r="O2459" s="72">
        <v>40</v>
      </c>
      <c r="P2459" s="81">
        <v>5.2631578947368425</v>
      </c>
      <c r="Q2459" s="66"/>
      <c r="R2459" s="72">
        <v>9172</v>
      </c>
      <c r="S2459" s="72">
        <v>3356</v>
      </c>
      <c r="T2459" s="81">
        <v>36.589620584387262</v>
      </c>
    </row>
    <row r="2460" spans="1:20" x14ac:dyDescent="0.25">
      <c r="A2460" s="50" t="s">
        <v>4892</v>
      </c>
      <c r="B2460" s="71" t="s">
        <v>4838</v>
      </c>
      <c r="C2460" s="105" t="s">
        <v>4839</v>
      </c>
      <c r="D2460" s="91">
        <v>29</v>
      </c>
      <c r="E2460" s="91">
        <v>1</v>
      </c>
      <c r="F2460" s="81">
        <v>3.4482758620689653</v>
      </c>
      <c r="G2460" s="61"/>
      <c r="H2460" s="72" t="s">
        <v>23</v>
      </c>
      <c r="I2460" s="81" t="s">
        <v>23</v>
      </c>
      <c r="J2460" s="94"/>
      <c r="K2460" s="72" t="s">
        <v>23</v>
      </c>
      <c r="L2460" s="81" t="s">
        <v>23</v>
      </c>
      <c r="M2460" s="94"/>
      <c r="N2460" s="72">
        <v>68</v>
      </c>
      <c r="O2460" s="72">
        <v>4</v>
      </c>
      <c r="P2460" s="81">
        <v>5.882352941176471</v>
      </c>
      <c r="Q2460" s="66"/>
      <c r="R2460" s="72">
        <v>768</v>
      </c>
      <c r="S2460" s="72">
        <v>299</v>
      </c>
      <c r="T2460" s="81">
        <v>38.932291666666664</v>
      </c>
    </row>
    <row r="2461" spans="1:20" x14ac:dyDescent="0.25">
      <c r="A2461" s="50" t="s">
        <v>4892</v>
      </c>
      <c r="B2461" s="71" t="s">
        <v>4840</v>
      </c>
      <c r="C2461" s="105" t="s">
        <v>4841</v>
      </c>
      <c r="D2461" s="91">
        <v>57</v>
      </c>
      <c r="E2461" s="91">
        <v>10</v>
      </c>
      <c r="F2461" s="81">
        <v>17.543859649122805</v>
      </c>
      <c r="G2461" s="61"/>
      <c r="H2461" s="72">
        <v>4</v>
      </c>
      <c r="I2461" s="81">
        <v>70.175438596491219</v>
      </c>
      <c r="J2461" s="61"/>
      <c r="K2461" s="72">
        <v>5</v>
      </c>
      <c r="L2461" s="81">
        <v>87.719298245614027</v>
      </c>
      <c r="M2461" s="61"/>
      <c r="N2461" s="72">
        <v>254</v>
      </c>
      <c r="O2461" s="72">
        <v>11</v>
      </c>
      <c r="P2461" s="81">
        <v>4.3307086614173231</v>
      </c>
      <c r="Q2461" s="66"/>
      <c r="R2461" s="72">
        <v>2797</v>
      </c>
      <c r="S2461" s="72">
        <v>1262</v>
      </c>
      <c r="T2461" s="81">
        <v>45.119771183410798</v>
      </c>
    </row>
    <row r="2462" spans="1:20" x14ac:dyDescent="0.25">
      <c r="A2462" s="50" t="s">
        <v>4892</v>
      </c>
      <c r="B2462" s="71" t="s">
        <v>4842</v>
      </c>
      <c r="C2462" s="105" t="s">
        <v>177</v>
      </c>
      <c r="D2462" s="91">
        <v>226</v>
      </c>
      <c r="E2462" s="91">
        <v>25</v>
      </c>
      <c r="F2462" s="81">
        <v>11.061946902654867</v>
      </c>
      <c r="G2462" s="61"/>
      <c r="H2462" s="72">
        <v>5</v>
      </c>
      <c r="I2462" s="81">
        <v>22.123893805309734</v>
      </c>
      <c r="J2462" s="61"/>
      <c r="K2462" s="72">
        <v>5</v>
      </c>
      <c r="L2462" s="81">
        <v>22.123893805309734</v>
      </c>
      <c r="M2462" s="61"/>
      <c r="N2462" s="72">
        <v>362</v>
      </c>
      <c r="O2462" s="72">
        <v>18</v>
      </c>
      <c r="P2462" s="81">
        <v>4.972375690607735</v>
      </c>
      <c r="Q2462" s="66"/>
      <c r="R2462" s="72">
        <v>4115</v>
      </c>
      <c r="S2462" s="72">
        <v>1019</v>
      </c>
      <c r="T2462" s="81">
        <v>24.763061968408262</v>
      </c>
    </row>
    <row r="2463" spans="1:20" x14ac:dyDescent="0.25">
      <c r="A2463" s="50" t="s">
        <v>4892</v>
      </c>
      <c r="B2463" s="71" t="s">
        <v>4843</v>
      </c>
      <c r="C2463" s="105" t="s">
        <v>4844</v>
      </c>
      <c r="D2463" s="91">
        <v>63</v>
      </c>
      <c r="E2463" s="91">
        <v>2</v>
      </c>
      <c r="F2463" s="81">
        <v>3.1746031746031744</v>
      </c>
      <c r="G2463" s="61"/>
      <c r="H2463" s="72" t="s">
        <v>23</v>
      </c>
      <c r="I2463" s="81" t="s">
        <v>23</v>
      </c>
      <c r="J2463" s="94"/>
      <c r="K2463" s="72" t="s">
        <v>23</v>
      </c>
      <c r="L2463" s="81" t="s">
        <v>23</v>
      </c>
      <c r="M2463" s="94"/>
      <c r="N2463" s="72">
        <v>109</v>
      </c>
      <c r="O2463" s="72">
        <v>2</v>
      </c>
      <c r="P2463" s="81">
        <v>1.834862385321101</v>
      </c>
      <c r="Q2463" s="66"/>
      <c r="R2463" s="72">
        <v>1334</v>
      </c>
      <c r="S2463" s="72">
        <v>322</v>
      </c>
      <c r="T2463" s="81">
        <v>24.137931034482758</v>
      </c>
    </row>
    <row r="2464" spans="1:20" x14ac:dyDescent="0.25">
      <c r="A2464" s="50" t="s">
        <v>4892</v>
      </c>
      <c r="B2464" s="71" t="s">
        <v>4845</v>
      </c>
      <c r="C2464" s="105" t="s">
        <v>4846</v>
      </c>
      <c r="D2464" s="91">
        <v>513</v>
      </c>
      <c r="E2464" s="91">
        <v>35</v>
      </c>
      <c r="F2464" s="81">
        <v>6.8226120857699799</v>
      </c>
      <c r="G2464" s="61"/>
      <c r="H2464" s="72">
        <v>7</v>
      </c>
      <c r="I2464" s="81">
        <v>13.64522417153996</v>
      </c>
      <c r="J2464" s="61"/>
      <c r="K2464" s="72">
        <v>8</v>
      </c>
      <c r="L2464" s="81">
        <v>15.594541910331383</v>
      </c>
      <c r="M2464" s="61"/>
      <c r="N2464" s="72">
        <v>902</v>
      </c>
      <c r="O2464" s="72">
        <v>24</v>
      </c>
      <c r="P2464" s="81">
        <v>2.6607538802660753</v>
      </c>
      <c r="Q2464" s="66"/>
      <c r="R2464" s="72">
        <v>9636</v>
      </c>
      <c r="S2464" s="72">
        <v>2432</v>
      </c>
      <c r="T2464" s="81">
        <v>25.238688252386883</v>
      </c>
    </row>
    <row r="2465" spans="1:20" x14ac:dyDescent="0.25">
      <c r="A2465" s="50" t="s">
        <v>4892</v>
      </c>
      <c r="B2465" s="71" t="s">
        <v>4847</v>
      </c>
      <c r="C2465" s="105" t="s">
        <v>4848</v>
      </c>
      <c r="D2465" s="91">
        <v>326</v>
      </c>
      <c r="E2465" s="91">
        <v>31</v>
      </c>
      <c r="F2465" s="81">
        <v>9.5092024539877311</v>
      </c>
      <c r="G2465" s="61"/>
      <c r="H2465" s="72">
        <v>6</v>
      </c>
      <c r="I2465" s="81">
        <v>18.404907975460123</v>
      </c>
      <c r="J2465" s="61"/>
      <c r="K2465" s="72">
        <v>6</v>
      </c>
      <c r="L2465" s="81">
        <v>18.404907975460123</v>
      </c>
      <c r="M2465" s="61"/>
      <c r="N2465" s="72">
        <v>499</v>
      </c>
      <c r="O2465" s="72">
        <v>31</v>
      </c>
      <c r="P2465" s="81">
        <v>6.2124248496993992</v>
      </c>
      <c r="Q2465" s="66"/>
      <c r="R2465" s="72">
        <v>6289</v>
      </c>
      <c r="S2465" s="72">
        <v>1586</v>
      </c>
      <c r="T2465" s="81">
        <v>25.218635713149943</v>
      </c>
    </row>
    <row r="2466" spans="1:20" x14ac:dyDescent="0.25">
      <c r="A2466" s="50" t="s">
        <v>4892</v>
      </c>
      <c r="B2466" s="71" t="s">
        <v>4849</v>
      </c>
      <c r="C2466" s="105" t="s">
        <v>4850</v>
      </c>
      <c r="D2466" s="91">
        <v>684</v>
      </c>
      <c r="E2466" s="91">
        <v>66</v>
      </c>
      <c r="F2466" s="81">
        <v>9.6491228070175428</v>
      </c>
      <c r="G2466" s="61"/>
      <c r="H2466" s="72">
        <v>9</v>
      </c>
      <c r="I2466" s="81">
        <v>13.157894736842104</v>
      </c>
      <c r="J2466" s="61"/>
      <c r="K2466" s="72">
        <v>13</v>
      </c>
      <c r="L2466" s="81">
        <v>19.005847953216374</v>
      </c>
      <c r="M2466" s="61"/>
      <c r="N2466" s="72">
        <v>1388</v>
      </c>
      <c r="O2466" s="72">
        <v>108</v>
      </c>
      <c r="P2466" s="81">
        <v>7.7809798270893369</v>
      </c>
      <c r="Q2466" s="66"/>
      <c r="R2466" s="72">
        <v>16970</v>
      </c>
      <c r="S2466" s="72">
        <v>4006</v>
      </c>
      <c r="T2466" s="81">
        <v>23.606364172068357</v>
      </c>
    </row>
    <row r="2467" spans="1:20" x14ac:dyDescent="0.25">
      <c r="A2467" s="50" t="s">
        <v>4892</v>
      </c>
      <c r="B2467" s="71" t="s">
        <v>4851</v>
      </c>
      <c r="C2467" s="105" t="s">
        <v>4401</v>
      </c>
      <c r="D2467" s="91">
        <v>347</v>
      </c>
      <c r="E2467" s="91">
        <v>35</v>
      </c>
      <c r="F2467" s="81">
        <v>10.086455331412104</v>
      </c>
      <c r="G2467" s="61"/>
      <c r="H2467" s="72">
        <v>7</v>
      </c>
      <c r="I2467" s="81">
        <v>20.172910662824208</v>
      </c>
      <c r="J2467" s="61"/>
      <c r="K2467" s="72">
        <v>8</v>
      </c>
      <c r="L2467" s="81">
        <v>23.054755043227665</v>
      </c>
      <c r="M2467" s="61"/>
      <c r="N2467" s="72">
        <v>490</v>
      </c>
      <c r="O2467" s="72">
        <v>54</v>
      </c>
      <c r="P2467" s="81">
        <v>11.020408163265307</v>
      </c>
      <c r="Q2467" s="66"/>
      <c r="R2467" s="72">
        <v>6517</v>
      </c>
      <c r="S2467" s="72">
        <v>2645</v>
      </c>
      <c r="T2467" s="81">
        <v>40.586159275740371</v>
      </c>
    </row>
    <row r="2468" spans="1:20" x14ac:dyDescent="0.25">
      <c r="A2468" s="50" t="s">
        <v>4892</v>
      </c>
      <c r="B2468" s="71" t="s">
        <v>4852</v>
      </c>
      <c r="C2468" s="105" t="s">
        <v>4853</v>
      </c>
      <c r="D2468" s="91">
        <v>1657</v>
      </c>
      <c r="E2468" s="91">
        <v>153</v>
      </c>
      <c r="F2468" s="81">
        <v>9.2335546167773082</v>
      </c>
      <c r="G2468" s="61"/>
      <c r="H2468" s="72">
        <v>23</v>
      </c>
      <c r="I2468" s="81">
        <v>13.88050694025347</v>
      </c>
      <c r="J2468" s="61"/>
      <c r="K2468" s="72">
        <v>24</v>
      </c>
      <c r="L2468" s="81">
        <v>14.484007242003621</v>
      </c>
      <c r="M2468" s="61"/>
      <c r="N2468" s="72">
        <v>2434</v>
      </c>
      <c r="O2468" s="72">
        <v>162</v>
      </c>
      <c r="P2468" s="81">
        <v>6.6557107641741986</v>
      </c>
      <c r="Q2468" s="66"/>
      <c r="R2468" s="72">
        <v>28057</v>
      </c>
      <c r="S2468" s="72">
        <v>8693</v>
      </c>
      <c r="T2468" s="81">
        <v>30.983355312399759</v>
      </c>
    </row>
    <row r="2469" spans="1:20" x14ac:dyDescent="0.25">
      <c r="A2469" s="50" t="s">
        <v>4892</v>
      </c>
      <c r="B2469" s="71" t="s">
        <v>4854</v>
      </c>
      <c r="C2469" s="105" t="s">
        <v>4855</v>
      </c>
      <c r="D2469" s="91">
        <v>1293</v>
      </c>
      <c r="E2469" s="91">
        <v>117</v>
      </c>
      <c r="F2469" s="81">
        <v>9.0487238979118327</v>
      </c>
      <c r="G2469" s="61"/>
      <c r="H2469" s="72">
        <v>10</v>
      </c>
      <c r="I2469" s="81">
        <v>7.7339520494972929</v>
      </c>
      <c r="J2469" s="61"/>
      <c r="K2469" s="72">
        <v>16</v>
      </c>
      <c r="L2469" s="81">
        <v>12.37432327919567</v>
      </c>
      <c r="M2469" s="61"/>
      <c r="N2469" s="72">
        <v>1929</v>
      </c>
      <c r="O2469" s="72">
        <v>91</v>
      </c>
      <c r="P2469" s="81">
        <v>4.7174701918092277</v>
      </c>
      <c r="Q2469" s="66"/>
      <c r="R2469" s="72">
        <v>22603</v>
      </c>
      <c r="S2469" s="72">
        <v>6021</v>
      </c>
      <c r="T2469" s="81">
        <v>26.638056895102419</v>
      </c>
    </row>
    <row r="2470" spans="1:20" x14ac:dyDescent="0.25">
      <c r="A2470" s="50" t="s">
        <v>4892</v>
      </c>
      <c r="B2470" s="50" t="s">
        <v>4856</v>
      </c>
      <c r="C2470" s="105" t="s">
        <v>4857</v>
      </c>
      <c r="D2470" s="91">
        <v>459</v>
      </c>
      <c r="E2470" s="91">
        <v>32</v>
      </c>
      <c r="F2470" s="81">
        <v>6.9716775599128544</v>
      </c>
      <c r="G2470" s="61"/>
      <c r="H2470" s="72">
        <v>9</v>
      </c>
      <c r="I2470" s="81">
        <v>19.607843137254903</v>
      </c>
      <c r="J2470" s="61"/>
      <c r="K2470" s="72">
        <v>10</v>
      </c>
      <c r="L2470" s="81">
        <v>21.786492374727668</v>
      </c>
      <c r="M2470" s="61"/>
      <c r="N2470" s="72">
        <v>706</v>
      </c>
      <c r="O2470" s="72">
        <v>32</v>
      </c>
      <c r="P2470" s="81">
        <v>4.5325779036827196</v>
      </c>
      <c r="Q2470" s="66"/>
      <c r="R2470" s="72">
        <v>8556</v>
      </c>
      <c r="S2470" s="72">
        <v>2101</v>
      </c>
      <c r="T2470" s="81">
        <v>24.555867227676483</v>
      </c>
    </row>
    <row r="2471" spans="1:20" x14ac:dyDescent="0.25">
      <c r="A2471" s="50" t="s">
        <v>4892</v>
      </c>
      <c r="B2471" s="71" t="s">
        <v>4858</v>
      </c>
      <c r="C2471" s="105" t="s">
        <v>4859</v>
      </c>
      <c r="D2471" s="91">
        <v>39</v>
      </c>
      <c r="E2471" s="91">
        <v>2</v>
      </c>
      <c r="F2471" s="81">
        <v>5.1282051282051277</v>
      </c>
      <c r="G2471" s="61"/>
      <c r="H2471" s="72" t="s">
        <v>23</v>
      </c>
      <c r="I2471" s="81" t="s">
        <v>23</v>
      </c>
      <c r="J2471" s="94"/>
      <c r="K2471" s="72" t="s">
        <v>23</v>
      </c>
      <c r="L2471" s="81" t="s">
        <v>23</v>
      </c>
      <c r="M2471" s="94"/>
      <c r="N2471" s="72">
        <v>103</v>
      </c>
      <c r="O2471" s="72">
        <v>4</v>
      </c>
      <c r="P2471" s="81">
        <v>3.883495145631068</v>
      </c>
      <c r="Q2471" s="66"/>
      <c r="R2471" s="72">
        <v>921</v>
      </c>
      <c r="S2471" s="72">
        <v>518</v>
      </c>
      <c r="T2471" s="81">
        <v>56.243213897937025</v>
      </c>
    </row>
    <row r="2472" spans="1:20" x14ac:dyDescent="0.25">
      <c r="A2472" s="50" t="s">
        <v>4892</v>
      </c>
      <c r="B2472" s="71" t="s">
        <v>4860</v>
      </c>
      <c r="C2472" s="105" t="s">
        <v>4861</v>
      </c>
      <c r="D2472" s="91">
        <v>1138</v>
      </c>
      <c r="E2472" s="91">
        <v>98</v>
      </c>
      <c r="F2472" s="81">
        <v>8.6115992970123028</v>
      </c>
      <c r="G2472" s="61"/>
      <c r="H2472" s="72">
        <v>24</v>
      </c>
      <c r="I2472" s="81">
        <v>21.0896309314587</v>
      </c>
      <c r="J2472" s="61"/>
      <c r="K2472" s="72">
        <v>29</v>
      </c>
      <c r="L2472" s="81">
        <v>25.483304042179263</v>
      </c>
      <c r="M2472" s="61"/>
      <c r="N2472" s="72">
        <v>1947</v>
      </c>
      <c r="O2472" s="72">
        <v>109</v>
      </c>
      <c r="P2472" s="81">
        <v>5.5983564458140727</v>
      </c>
      <c r="Q2472" s="66"/>
      <c r="R2472" s="72">
        <v>22316</v>
      </c>
      <c r="S2472" s="72">
        <v>7067</v>
      </c>
      <c r="T2472" s="81">
        <v>31.667861623946944</v>
      </c>
    </row>
    <row r="2473" spans="1:20" x14ac:dyDescent="0.25">
      <c r="A2473" s="50" t="s">
        <v>4892</v>
      </c>
      <c r="B2473" s="71" t="s">
        <v>4862</v>
      </c>
      <c r="C2473" s="105" t="s">
        <v>4863</v>
      </c>
      <c r="D2473" s="91">
        <v>7</v>
      </c>
      <c r="E2473" s="91">
        <v>1</v>
      </c>
      <c r="F2473" s="81">
        <v>14.285714285714285</v>
      </c>
      <c r="G2473" s="61"/>
      <c r="H2473" s="72" t="s">
        <v>23</v>
      </c>
      <c r="I2473" s="81" t="s">
        <v>23</v>
      </c>
      <c r="J2473" s="94"/>
      <c r="K2473" s="72" t="s">
        <v>23</v>
      </c>
      <c r="L2473" s="81" t="s">
        <v>23</v>
      </c>
      <c r="M2473" s="94"/>
      <c r="N2473" s="72">
        <v>41</v>
      </c>
      <c r="O2473" s="72">
        <v>2</v>
      </c>
      <c r="P2473" s="81">
        <v>4.8780487804878048</v>
      </c>
      <c r="Q2473" s="66"/>
      <c r="R2473" s="72">
        <v>457</v>
      </c>
      <c r="S2473" s="72">
        <v>233</v>
      </c>
      <c r="T2473" s="81">
        <v>50.984682713347922</v>
      </c>
    </row>
    <row r="2474" spans="1:20" x14ac:dyDescent="0.25">
      <c r="A2474" s="50" t="s">
        <v>4892</v>
      </c>
      <c r="B2474" s="71" t="s">
        <v>4864</v>
      </c>
      <c r="C2474" s="105" t="s">
        <v>3977</v>
      </c>
      <c r="D2474" s="91">
        <v>313</v>
      </c>
      <c r="E2474" s="91">
        <v>26</v>
      </c>
      <c r="F2474" s="81">
        <v>8.3067092651757193</v>
      </c>
      <c r="G2474" s="61"/>
      <c r="H2474" s="72" t="s">
        <v>23</v>
      </c>
      <c r="I2474" s="81" t="s">
        <v>23</v>
      </c>
      <c r="J2474" s="94"/>
      <c r="K2474" s="72" t="s">
        <v>23</v>
      </c>
      <c r="L2474" s="81" t="s">
        <v>23</v>
      </c>
      <c r="M2474" s="94"/>
      <c r="N2474" s="72">
        <v>475</v>
      </c>
      <c r="O2474" s="72">
        <v>13</v>
      </c>
      <c r="P2474" s="81">
        <v>2.736842105263158</v>
      </c>
      <c r="Q2474" s="66"/>
      <c r="R2474" s="72">
        <v>5928</v>
      </c>
      <c r="S2474" s="72">
        <v>920</v>
      </c>
      <c r="T2474" s="81">
        <v>15.519568151147098</v>
      </c>
    </row>
    <row r="2475" spans="1:20" x14ac:dyDescent="0.25">
      <c r="A2475" s="50" t="s">
        <v>4892</v>
      </c>
      <c r="B2475" s="71" t="s">
        <v>4865</v>
      </c>
      <c r="C2475" s="105" t="s">
        <v>4866</v>
      </c>
      <c r="D2475" s="91">
        <v>128</v>
      </c>
      <c r="E2475" s="91">
        <v>12</v>
      </c>
      <c r="F2475" s="81">
        <v>9.375</v>
      </c>
      <c r="G2475" s="61"/>
      <c r="H2475" s="72">
        <v>2</v>
      </c>
      <c r="I2475" s="81">
        <v>15.625</v>
      </c>
      <c r="J2475" s="61"/>
      <c r="K2475" s="72">
        <v>3</v>
      </c>
      <c r="L2475" s="81">
        <v>23.4375</v>
      </c>
      <c r="M2475" s="61"/>
      <c r="N2475" s="72">
        <v>277</v>
      </c>
      <c r="O2475" s="72">
        <v>18</v>
      </c>
      <c r="P2475" s="81">
        <v>6.4981949458483754</v>
      </c>
      <c r="Q2475" s="66"/>
      <c r="R2475" s="72">
        <v>2774</v>
      </c>
      <c r="S2475" s="72">
        <v>847</v>
      </c>
      <c r="T2475" s="81">
        <v>30.533525594808939</v>
      </c>
    </row>
    <row r="2476" spans="1:20" x14ac:dyDescent="0.25">
      <c r="A2476" s="50" t="s">
        <v>4892</v>
      </c>
      <c r="B2476" s="50" t="s">
        <v>4867</v>
      </c>
      <c r="C2476" s="105" t="s">
        <v>4868</v>
      </c>
      <c r="D2476" s="91">
        <v>42</v>
      </c>
      <c r="E2476" s="91">
        <v>3</v>
      </c>
      <c r="F2476" s="81">
        <v>7.1428571428571423</v>
      </c>
      <c r="G2476" s="61"/>
      <c r="H2476" s="72">
        <v>2</v>
      </c>
      <c r="I2476" s="81">
        <v>47.619047619047613</v>
      </c>
      <c r="J2476" s="61"/>
      <c r="K2476" s="72">
        <v>2</v>
      </c>
      <c r="L2476" s="81">
        <v>47.619047619047613</v>
      </c>
      <c r="M2476" s="61"/>
      <c r="N2476" s="72">
        <v>169</v>
      </c>
      <c r="O2476" s="72">
        <v>4</v>
      </c>
      <c r="P2476" s="81">
        <v>2.3668639053254439</v>
      </c>
      <c r="Q2476" s="66"/>
      <c r="R2476" s="72">
        <v>2017</v>
      </c>
      <c r="S2476" s="72">
        <v>603</v>
      </c>
      <c r="T2476" s="81">
        <v>29.895884977689636</v>
      </c>
    </row>
    <row r="2477" spans="1:20" x14ac:dyDescent="0.25">
      <c r="A2477" s="50" t="s">
        <v>4892</v>
      </c>
      <c r="B2477" s="50" t="s">
        <v>4869</v>
      </c>
      <c r="C2477" s="105" t="s">
        <v>4870</v>
      </c>
      <c r="D2477" s="91">
        <v>62</v>
      </c>
      <c r="E2477" s="91">
        <v>8</v>
      </c>
      <c r="F2477" s="81">
        <v>12.903225806451612</v>
      </c>
      <c r="G2477" s="61"/>
      <c r="H2477" s="72" t="s">
        <v>23</v>
      </c>
      <c r="I2477" s="81" t="s">
        <v>23</v>
      </c>
      <c r="J2477" s="94"/>
      <c r="K2477" s="72" t="s">
        <v>23</v>
      </c>
      <c r="L2477" s="81" t="s">
        <v>23</v>
      </c>
      <c r="M2477" s="94"/>
      <c r="N2477" s="72">
        <v>172</v>
      </c>
      <c r="O2477" s="72">
        <v>4</v>
      </c>
      <c r="P2477" s="81">
        <v>2.3255813953488373</v>
      </c>
      <c r="Q2477" s="66"/>
      <c r="R2477" s="72">
        <v>1928</v>
      </c>
      <c r="S2477" s="72">
        <v>541</v>
      </c>
      <c r="T2477" s="81">
        <v>28.060165975103736</v>
      </c>
    </row>
    <row r="2478" spans="1:20" x14ac:dyDescent="0.25">
      <c r="A2478" s="50" t="s">
        <v>4892</v>
      </c>
      <c r="B2478" s="50" t="s">
        <v>4871</v>
      </c>
      <c r="C2478" s="105" t="s">
        <v>4872</v>
      </c>
      <c r="D2478" s="91">
        <v>434</v>
      </c>
      <c r="E2478" s="91">
        <v>37</v>
      </c>
      <c r="F2478" s="81">
        <v>8.5253456221198167</v>
      </c>
      <c r="G2478" s="61"/>
      <c r="H2478" s="72">
        <v>11</v>
      </c>
      <c r="I2478" s="81">
        <v>25.345622119815669</v>
      </c>
      <c r="J2478" s="61"/>
      <c r="K2478" s="72">
        <v>11</v>
      </c>
      <c r="L2478" s="81">
        <v>25.345622119815669</v>
      </c>
      <c r="M2478" s="61"/>
      <c r="N2478" s="72">
        <v>790</v>
      </c>
      <c r="O2478" s="72">
        <v>50</v>
      </c>
      <c r="P2478" s="81">
        <v>6.3291139240506329</v>
      </c>
      <c r="Q2478" s="66"/>
      <c r="R2478" s="72">
        <v>9089</v>
      </c>
      <c r="S2478" s="72">
        <v>3228</v>
      </c>
      <c r="T2478" s="81">
        <v>35.515458246231709</v>
      </c>
    </row>
    <row r="2479" spans="1:20" x14ac:dyDescent="0.25">
      <c r="A2479" s="50" t="s">
        <v>4892</v>
      </c>
      <c r="B2479" s="50" t="s">
        <v>4873</v>
      </c>
      <c r="C2479" s="105" t="s">
        <v>4874</v>
      </c>
      <c r="D2479" s="91">
        <v>246</v>
      </c>
      <c r="E2479" s="91">
        <v>22</v>
      </c>
      <c r="F2479" s="81">
        <v>8.9430894308943092</v>
      </c>
      <c r="G2479" s="61"/>
      <c r="H2479" s="72">
        <v>7</v>
      </c>
      <c r="I2479" s="81">
        <v>28.455284552845526</v>
      </c>
      <c r="J2479" s="61"/>
      <c r="K2479" s="72">
        <v>7</v>
      </c>
      <c r="L2479" s="81">
        <v>28.455284552845526</v>
      </c>
      <c r="M2479" s="61"/>
      <c r="N2479" s="72">
        <v>1089</v>
      </c>
      <c r="O2479" s="72">
        <v>54</v>
      </c>
      <c r="P2479" s="81">
        <v>4.9586776859504136</v>
      </c>
      <c r="Q2479" s="66"/>
      <c r="R2479" s="72">
        <v>12196</v>
      </c>
      <c r="S2479" s="72">
        <v>3791</v>
      </c>
      <c r="T2479" s="81">
        <v>31.083961954739259</v>
      </c>
    </row>
    <row r="2480" spans="1:20" x14ac:dyDescent="0.25">
      <c r="A2480" s="50" t="s">
        <v>4892</v>
      </c>
      <c r="B2480" s="50" t="s">
        <v>4875</v>
      </c>
      <c r="C2480" s="105" t="s">
        <v>4876</v>
      </c>
      <c r="D2480" s="91">
        <v>200</v>
      </c>
      <c r="E2480" s="91">
        <v>16</v>
      </c>
      <c r="F2480" s="81">
        <v>8</v>
      </c>
      <c r="G2480" s="61"/>
      <c r="H2480" s="72">
        <v>4</v>
      </c>
      <c r="I2480" s="81">
        <v>20</v>
      </c>
      <c r="J2480" s="61"/>
      <c r="K2480" s="72">
        <v>4</v>
      </c>
      <c r="L2480" s="81">
        <v>20</v>
      </c>
      <c r="M2480" s="61"/>
      <c r="N2480" s="72">
        <v>305</v>
      </c>
      <c r="O2480" s="72">
        <v>30</v>
      </c>
      <c r="P2480" s="81">
        <v>9.8360655737704921</v>
      </c>
      <c r="Q2480" s="66"/>
      <c r="R2480" s="72">
        <v>3573</v>
      </c>
      <c r="S2480" s="72">
        <v>881</v>
      </c>
      <c r="T2480" s="81">
        <v>24.657150853624405</v>
      </c>
    </row>
    <row r="2481" spans="1:20" x14ac:dyDescent="0.25">
      <c r="A2481" s="50" t="s">
        <v>4892</v>
      </c>
      <c r="B2481" s="50" t="s">
        <v>4877</v>
      </c>
      <c r="C2481" s="105" t="s">
        <v>4878</v>
      </c>
      <c r="D2481" s="91">
        <v>814</v>
      </c>
      <c r="E2481" s="91">
        <v>66</v>
      </c>
      <c r="F2481" s="81">
        <v>8.1081081081081088</v>
      </c>
      <c r="G2481" s="61"/>
      <c r="H2481" s="72">
        <v>9</v>
      </c>
      <c r="I2481" s="81">
        <v>11.056511056511056</v>
      </c>
      <c r="J2481" s="61"/>
      <c r="K2481" s="72">
        <v>12</v>
      </c>
      <c r="L2481" s="81">
        <v>14.742014742014742</v>
      </c>
      <c r="M2481" s="61"/>
      <c r="N2481" s="72">
        <v>1151</v>
      </c>
      <c r="O2481" s="72">
        <v>82</v>
      </c>
      <c r="P2481" s="81">
        <v>7.1242397914856648</v>
      </c>
      <c r="Q2481" s="66"/>
      <c r="R2481" s="72">
        <v>13021</v>
      </c>
      <c r="S2481" s="72">
        <v>3124</v>
      </c>
      <c r="T2481" s="81">
        <v>23.992012902234851</v>
      </c>
    </row>
    <row r="2482" spans="1:20" x14ac:dyDescent="0.25">
      <c r="A2482" s="50" t="s">
        <v>4892</v>
      </c>
      <c r="B2482" s="50" t="s">
        <v>4879</v>
      </c>
      <c r="C2482" s="105" t="s">
        <v>4880</v>
      </c>
      <c r="D2482" s="91">
        <v>316</v>
      </c>
      <c r="E2482" s="91">
        <v>34</v>
      </c>
      <c r="F2482" s="81">
        <v>10.759493670886076</v>
      </c>
      <c r="G2482" s="61"/>
      <c r="H2482" s="72">
        <v>3</v>
      </c>
      <c r="I2482" s="81">
        <v>9.4936708860759502</v>
      </c>
      <c r="J2482" s="61"/>
      <c r="K2482" s="72">
        <v>4</v>
      </c>
      <c r="L2482" s="81">
        <v>12.658227848101266</v>
      </c>
      <c r="M2482" s="61"/>
      <c r="N2482" s="72">
        <v>575</v>
      </c>
      <c r="O2482" s="72">
        <v>32</v>
      </c>
      <c r="P2482" s="81">
        <v>5.5652173913043477</v>
      </c>
      <c r="Q2482" s="66"/>
      <c r="R2482" s="72">
        <v>7294</v>
      </c>
      <c r="S2482" s="72">
        <v>1736</v>
      </c>
      <c r="T2482" s="81">
        <v>23.800383877159309</v>
      </c>
    </row>
    <row r="2483" spans="1:20" x14ac:dyDescent="0.25">
      <c r="A2483" s="50" t="s">
        <v>4892</v>
      </c>
      <c r="B2483" s="50" t="s">
        <v>4881</v>
      </c>
      <c r="C2483" s="105" t="s">
        <v>4882</v>
      </c>
      <c r="D2483" s="91">
        <v>307</v>
      </c>
      <c r="E2483" s="91">
        <v>36</v>
      </c>
      <c r="F2483" s="81">
        <v>11.726384364820847</v>
      </c>
      <c r="G2483" s="61"/>
      <c r="H2483" s="72">
        <v>6</v>
      </c>
      <c r="I2483" s="81">
        <v>19.543973941368076</v>
      </c>
      <c r="J2483" s="61"/>
      <c r="K2483" s="72">
        <v>7</v>
      </c>
      <c r="L2483" s="81">
        <v>22.801302931596091</v>
      </c>
      <c r="M2483" s="61"/>
      <c r="N2483" s="72">
        <v>448</v>
      </c>
      <c r="O2483" s="72">
        <v>29</v>
      </c>
      <c r="P2483" s="81">
        <v>6.4732142857142856</v>
      </c>
      <c r="Q2483" s="66"/>
      <c r="R2483" s="72">
        <v>5208</v>
      </c>
      <c r="S2483" s="72">
        <v>1504</v>
      </c>
      <c r="T2483" s="81">
        <v>28.878648233486942</v>
      </c>
    </row>
    <row r="2484" spans="1:20" x14ac:dyDescent="0.25">
      <c r="A2484" s="50" t="s">
        <v>4892</v>
      </c>
      <c r="B2484" s="50" t="s">
        <v>4883</v>
      </c>
      <c r="C2484" s="105" t="s">
        <v>1356</v>
      </c>
      <c r="D2484" s="91">
        <v>464</v>
      </c>
      <c r="E2484" s="91">
        <v>41</v>
      </c>
      <c r="F2484" s="81">
        <v>8.8362068965517242</v>
      </c>
      <c r="G2484" s="61"/>
      <c r="H2484" s="72">
        <v>5</v>
      </c>
      <c r="I2484" s="81">
        <v>10.775862068965518</v>
      </c>
      <c r="J2484" s="61"/>
      <c r="K2484" s="72">
        <v>5</v>
      </c>
      <c r="L2484" s="81">
        <v>10.775862068965518</v>
      </c>
      <c r="M2484" s="61"/>
      <c r="N2484" s="72">
        <v>691</v>
      </c>
      <c r="O2484" s="72">
        <v>55</v>
      </c>
      <c r="P2484" s="81">
        <v>7.9594790159189577</v>
      </c>
      <c r="Q2484" s="66"/>
      <c r="R2484" s="72">
        <v>7618</v>
      </c>
      <c r="S2484" s="72">
        <v>2142</v>
      </c>
      <c r="T2484" s="81">
        <v>28.117616172223681</v>
      </c>
    </row>
    <row r="2485" spans="1:20" x14ac:dyDescent="0.25">
      <c r="A2485" s="50" t="s">
        <v>4892</v>
      </c>
      <c r="B2485" s="50" t="s">
        <v>4884</v>
      </c>
      <c r="C2485" s="105" t="s">
        <v>4885</v>
      </c>
      <c r="D2485" s="91">
        <v>542</v>
      </c>
      <c r="E2485" s="91">
        <v>41</v>
      </c>
      <c r="F2485" s="81">
        <v>7.5645756457564577</v>
      </c>
      <c r="G2485" s="61"/>
      <c r="H2485" s="72">
        <v>4</v>
      </c>
      <c r="I2485" s="81">
        <v>7.3800738007380069</v>
      </c>
      <c r="J2485" s="61"/>
      <c r="K2485" s="72">
        <v>4</v>
      </c>
      <c r="L2485" s="81">
        <v>7.3800738007380069</v>
      </c>
      <c r="M2485" s="61"/>
      <c r="N2485" s="72">
        <v>814</v>
      </c>
      <c r="O2485" s="72">
        <v>40</v>
      </c>
      <c r="P2485" s="81">
        <v>4.9140049140049138</v>
      </c>
      <c r="Q2485" s="66"/>
      <c r="R2485" s="72">
        <v>10116</v>
      </c>
      <c r="S2485" s="72">
        <v>4079</v>
      </c>
      <c r="T2485" s="81">
        <v>40.322261763542905</v>
      </c>
    </row>
    <row r="2486" spans="1:20" x14ac:dyDescent="0.25">
      <c r="A2486" s="50" t="s">
        <v>4892</v>
      </c>
      <c r="B2486" s="50" t="s">
        <v>4886</v>
      </c>
      <c r="C2486" s="105" t="s">
        <v>4887</v>
      </c>
      <c r="D2486" s="91">
        <v>3212</v>
      </c>
      <c r="E2486" s="91">
        <v>359</v>
      </c>
      <c r="F2486" s="81">
        <v>11.176836861768368</v>
      </c>
      <c r="G2486" s="61"/>
      <c r="H2486" s="72">
        <v>34</v>
      </c>
      <c r="I2486" s="81">
        <v>10.585305105853053</v>
      </c>
      <c r="J2486" s="61"/>
      <c r="K2486" s="72">
        <v>39</v>
      </c>
      <c r="L2486" s="81">
        <v>12.141967621419676</v>
      </c>
      <c r="M2486" s="61"/>
      <c r="N2486" s="72">
        <v>3721</v>
      </c>
      <c r="O2486" s="72">
        <v>225</v>
      </c>
      <c r="P2486" s="81">
        <v>6.0467616232195649</v>
      </c>
      <c r="Q2486" s="66"/>
      <c r="R2486" s="72">
        <v>44218</v>
      </c>
      <c r="S2486" s="72">
        <v>9612</v>
      </c>
      <c r="T2486" s="81">
        <v>21.737753855895789</v>
      </c>
    </row>
    <row r="2487" spans="1:20" x14ac:dyDescent="0.25">
      <c r="A2487" s="50" t="s">
        <v>4892</v>
      </c>
      <c r="B2487" s="50" t="s">
        <v>4888</v>
      </c>
      <c r="C2487" s="105" t="s">
        <v>4889</v>
      </c>
      <c r="D2487" s="91">
        <v>399</v>
      </c>
      <c r="E2487" s="91">
        <v>36</v>
      </c>
      <c r="F2487" s="81">
        <v>9.0225563909774422</v>
      </c>
      <c r="G2487" s="61"/>
      <c r="H2487" s="72">
        <v>6</v>
      </c>
      <c r="I2487" s="81">
        <v>15.037593984962406</v>
      </c>
      <c r="J2487" s="61"/>
      <c r="K2487" s="72">
        <v>6</v>
      </c>
      <c r="L2487" s="81">
        <v>15.037593984962406</v>
      </c>
      <c r="M2487" s="61"/>
      <c r="N2487" s="72">
        <v>554</v>
      </c>
      <c r="O2487" s="72">
        <v>43</v>
      </c>
      <c r="P2487" s="81">
        <v>7.7617328519855597</v>
      </c>
      <c r="Q2487" s="66"/>
      <c r="R2487" s="72">
        <v>6874</v>
      </c>
      <c r="S2487" s="72">
        <v>1277</v>
      </c>
      <c r="T2487" s="81">
        <v>18.577247599650857</v>
      </c>
    </row>
    <row r="2488" spans="1:20" x14ac:dyDescent="0.25">
      <c r="A2488" s="50" t="s">
        <v>4892</v>
      </c>
      <c r="B2488" s="50" t="s">
        <v>4890</v>
      </c>
      <c r="C2488" s="105" t="s">
        <v>4891</v>
      </c>
      <c r="D2488" s="91">
        <v>45</v>
      </c>
      <c r="E2488" s="91">
        <v>1</v>
      </c>
      <c r="F2488" s="81">
        <v>2.2222222222222223</v>
      </c>
      <c r="G2488" s="61"/>
      <c r="H2488" s="72" t="s">
        <v>23</v>
      </c>
      <c r="I2488" s="81" t="s">
        <v>23</v>
      </c>
      <c r="J2488" s="94"/>
      <c r="K2488" s="72">
        <v>1</v>
      </c>
      <c r="L2488" s="81">
        <v>22.222222222222221</v>
      </c>
      <c r="M2488" s="61"/>
      <c r="N2488" s="72">
        <v>89</v>
      </c>
      <c r="O2488" s="72">
        <v>3</v>
      </c>
      <c r="P2488" s="81">
        <v>3.3707865168539324</v>
      </c>
      <c r="Q2488" s="66"/>
      <c r="R2488" s="72">
        <v>965</v>
      </c>
      <c r="S2488" s="72">
        <v>387</v>
      </c>
      <c r="T2488" s="81">
        <v>40.103626943005182</v>
      </c>
    </row>
    <row r="2489" spans="1:20" x14ac:dyDescent="0.25">
      <c r="A2489" s="56" t="s">
        <v>4892</v>
      </c>
      <c r="B2489" s="56" t="s">
        <v>4892</v>
      </c>
      <c r="C2489" s="106" t="s">
        <v>4887</v>
      </c>
      <c r="D2489" s="123">
        <v>30354</v>
      </c>
      <c r="E2489" s="123">
        <v>2740</v>
      </c>
      <c r="F2489" s="87">
        <v>9.0268168939843179</v>
      </c>
      <c r="G2489" s="86"/>
      <c r="H2489" s="92">
        <v>399</v>
      </c>
      <c r="I2489" s="87">
        <v>13.144890294524609</v>
      </c>
      <c r="J2489" s="86"/>
      <c r="K2489" s="92">
        <v>478</v>
      </c>
      <c r="L2489" s="87">
        <v>15.747512683666073</v>
      </c>
      <c r="M2489" s="108"/>
      <c r="N2489" s="92">
        <v>45883</v>
      </c>
      <c r="O2489" s="92">
        <v>2714</v>
      </c>
      <c r="P2489" s="87">
        <v>5.9150447878299151</v>
      </c>
      <c r="Q2489" s="86"/>
      <c r="R2489" s="92">
        <v>548191</v>
      </c>
      <c r="S2489" s="92">
        <v>146495</v>
      </c>
      <c r="T2489" s="87">
        <v>26.723350073240898</v>
      </c>
    </row>
    <row r="2490" spans="1:20" x14ac:dyDescent="0.25">
      <c r="A2490" s="186"/>
      <c r="B2490" s="186"/>
      <c r="C2490" s="186" t="s">
        <v>4893</v>
      </c>
      <c r="D2490" s="187">
        <v>2073111</v>
      </c>
      <c r="E2490" s="187">
        <v>176551</v>
      </c>
      <c r="F2490" s="188">
        <v>8.5162347795173527</v>
      </c>
      <c r="G2490" s="188"/>
      <c r="H2490" s="187">
        <v>28865</v>
      </c>
      <c r="I2490" s="188">
        <v>13.923518808206603</v>
      </c>
      <c r="J2490" s="189"/>
      <c r="K2490" s="187">
        <v>34516</v>
      </c>
      <c r="L2490" s="188">
        <v>16.64937381548793</v>
      </c>
      <c r="M2490" s="190"/>
      <c r="N2490" s="187">
        <v>3334500</v>
      </c>
      <c r="O2490" s="187">
        <v>204547</v>
      </c>
      <c r="P2490" s="188">
        <v>6.1342630079472187</v>
      </c>
      <c r="Q2490" s="191"/>
      <c r="R2490" s="187">
        <v>39226744</v>
      </c>
      <c r="S2490" s="187">
        <v>12818147</v>
      </c>
      <c r="T2490" s="188">
        <v>32.677060833802571</v>
      </c>
    </row>
  </sheetData>
  <sortState ref="B2:S12">
    <sortCondition ref="B2:B12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90"/>
  <sheetViews>
    <sheetView zoomScaleNormal="100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2" width="10.140625" bestFit="1" customWidth="1"/>
    <col min="3" max="3" width="47.42578125" style="111" bestFit="1" customWidth="1"/>
    <col min="6" max="6" width="12.85546875" customWidth="1"/>
    <col min="7" max="7" width="4.28515625" customWidth="1"/>
    <col min="9" max="9" width="13.7109375" customWidth="1"/>
    <col min="10" max="10" width="4.5703125" customWidth="1"/>
    <col min="11" max="11" width="13.140625" customWidth="1"/>
    <col min="12" max="12" width="14" bestFit="1" customWidth="1"/>
    <col min="13" max="13" width="4.28515625" customWidth="1"/>
    <col min="15" max="15" width="13.140625" customWidth="1"/>
  </cols>
  <sheetData>
    <row r="1" spans="1:15" ht="120" x14ac:dyDescent="0.25">
      <c r="A1" s="42" t="s">
        <v>27</v>
      </c>
      <c r="B1" s="42" t="s">
        <v>3639</v>
      </c>
      <c r="C1" s="43" t="s">
        <v>3638</v>
      </c>
      <c r="D1" s="42" t="s">
        <v>41</v>
      </c>
      <c r="E1" s="42" t="s">
        <v>42</v>
      </c>
      <c r="F1" s="42" t="s">
        <v>43</v>
      </c>
      <c r="G1" s="49"/>
      <c r="H1" s="42" t="s">
        <v>44</v>
      </c>
      <c r="I1" s="42" t="s">
        <v>45</v>
      </c>
      <c r="J1" s="45"/>
      <c r="K1" s="42" t="s">
        <v>46</v>
      </c>
      <c r="L1" s="42" t="s">
        <v>47</v>
      </c>
      <c r="M1" s="45"/>
      <c r="N1" s="42" t="s">
        <v>48</v>
      </c>
      <c r="O1" s="42" t="s">
        <v>49</v>
      </c>
    </row>
    <row r="2" spans="1:15" x14ac:dyDescent="0.25">
      <c r="A2" s="5" t="s">
        <v>0</v>
      </c>
      <c r="B2" s="5" t="s">
        <v>12</v>
      </c>
      <c r="C2" s="111" t="s">
        <v>1</v>
      </c>
      <c r="D2" s="2">
        <v>285531</v>
      </c>
      <c r="E2" s="2">
        <v>2677</v>
      </c>
      <c r="F2" s="37">
        <v>0.93755143924827777</v>
      </c>
      <c r="G2" s="34"/>
      <c r="H2" s="2">
        <v>3680</v>
      </c>
      <c r="I2" s="37">
        <v>1.2888267823808974</v>
      </c>
      <c r="J2" s="34"/>
      <c r="K2" s="2">
        <v>1068</v>
      </c>
      <c r="L2" s="37">
        <v>0.3740399466257604</v>
      </c>
      <c r="M2" s="32"/>
      <c r="N2" s="18">
        <v>4650</v>
      </c>
      <c r="O2" s="38">
        <v>1.6285447114323839</v>
      </c>
    </row>
    <row r="3" spans="1:15" x14ac:dyDescent="0.25">
      <c r="A3" s="5" t="s">
        <v>0</v>
      </c>
      <c r="B3" s="5" t="s">
        <v>13</v>
      </c>
      <c r="C3" s="111" t="s">
        <v>2</v>
      </c>
      <c r="D3" s="2">
        <v>19337</v>
      </c>
      <c r="E3" s="2">
        <v>398</v>
      </c>
      <c r="F3" s="37">
        <v>2.0582303356260021</v>
      </c>
      <c r="G3" s="34"/>
      <c r="H3" s="2">
        <v>1672</v>
      </c>
      <c r="I3" s="37">
        <v>8.6466359828308423</v>
      </c>
      <c r="J3" s="34"/>
      <c r="K3" s="2">
        <v>441</v>
      </c>
      <c r="L3" s="37">
        <v>2.2806019548016754</v>
      </c>
      <c r="M3" s="32"/>
      <c r="N3" s="18">
        <v>493</v>
      </c>
      <c r="O3" s="37">
        <v>2.549516471014118</v>
      </c>
    </row>
    <row r="4" spans="1:15" x14ac:dyDescent="0.25">
      <c r="A4" s="5" t="s">
        <v>0</v>
      </c>
      <c r="B4" s="5" t="s">
        <v>14</v>
      </c>
      <c r="C4" s="111" t="s">
        <v>3</v>
      </c>
      <c r="D4" s="2">
        <v>21490</v>
      </c>
      <c r="E4" s="2">
        <v>359</v>
      </c>
      <c r="F4" s="37">
        <v>1.6705444392740809</v>
      </c>
      <c r="G4" s="34"/>
      <c r="H4" s="2">
        <v>294</v>
      </c>
      <c r="I4" s="37">
        <v>1.3680781758957654</v>
      </c>
      <c r="J4" s="34"/>
      <c r="K4" s="2">
        <v>181</v>
      </c>
      <c r="L4" s="37">
        <v>0.84225221033038622</v>
      </c>
      <c r="M4" s="32"/>
      <c r="N4" s="18">
        <v>485</v>
      </c>
      <c r="O4" s="37">
        <v>2.2568636575151233</v>
      </c>
    </row>
    <row r="5" spans="1:15" x14ac:dyDescent="0.25">
      <c r="A5" s="5" t="s">
        <v>0</v>
      </c>
      <c r="B5" s="5" t="s">
        <v>15</v>
      </c>
      <c r="C5" s="111" t="s">
        <v>4</v>
      </c>
      <c r="D5" s="2">
        <v>6326</v>
      </c>
      <c r="E5" s="2">
        <v>17</v>
      </c>
      <c r="F5" s="37">
        <v>0.26873221625039517</v>
      </c>
      <c r="G5" s="34"/>
      <c r="H5" s="2">
        <v>197</v>
      </c>
      <c r="I5" s="37">
        <v>3.1141321530192854</v>
      </c>
      <c r="J5" s="34"/>
      <c r="K5" s="2">
        <v>141</v>
      </c>
      <c r="L5" s="37">
        <v>2.2288966171356308</v>
      </c>
      <c r="M5" s="32"/>
      <c r="N5" s="18">
        <v>191</v>
      </c>
      <c r="O5" s="37">
        <v>3.0192854884603224</v>
      </c>
    </row>
    <row r="6" spans="1:15" x14ac:dyDescent="0.25">
      <c r="A6" s="5" t="s">
        <v>0</v>
      </c>
      <c r="B6" s="5" t="s">
        <v>16</v>
      </c>
      <c r="C6" s="111" t="s">
        <v>5</v>
      </c>
      <c r="D6" s="2">
        <v>42116</v>
      </c>
      <c r="E6" s="2">
        <v>656</v>
      </c>
      <c r="F6" s="37">
        <v>1.5576028112831228</v>
      </c>
      <c r="G6" s="34"/>
      <c r="H6" s="2">
        <v>804</v>
      </c>
      <c r="I6" s="37">
        <v>1.9090132016335835</v>
      </c>
      <c r="J6" s="34"/>
      <c r="K6" s="2">
        <v>530</v>
      </c>
      <c r="L6" s="37">
        <v>1.2584291005793522</v>
      </c>
      <c r="M6" s="32"/>
      <c r="N6" s="18">
        <v>1118</v>
      </c>
      <c r="O6" s="37">
        <v>2.6545730838636148</v>
      </c>
    </row>
    <row r="7" spans="1:15" x14ac:dyDescent="0.25">
      <c r="A7" s="5" t="s">
        <v>0</v>
      </c>
      <c r="B7" s="5" t="s">
        <v>17</v>
      </c>
      <c r="C7" s="111" t="s">
        <v>6</v>
      </c>
      <c r="D7" s="2">
        <v>17230</v>
      </c>
      <c r="E7" s="2">
        <v>266</v>
      </c>
      <c r="F7" s="37">
        <v>1.5438189204875217</v>
      </c>
      <c r="G7" s="34"/>
      <c r="H7" s="2">
        <v>374</v>
      </c>
      <c r="I7" s="37">
        <v>2.1706326175275681</v>
      </c>
      <c r="J7" s="34"/>
      <c r="K7" s="2">
        <v>206</v>
      </c>
      <c r="L7" s="37">
        <v>1.1955890887986071</v>
      </c>
      <c r="M7" s="32"/>
      <c r="N7" s="18">
        <v>284</v>
      </c>
      <c r="O7" s="38">
        <v>1.6482878699941961</v>
      </c>
    </row>
    <row r="8" spans="1:15" x14ac:dyDescent="0.25">
      <c r="A8" s="5" t="s">
        <v>0</v>
      </c>
      <c r="B8" s="5" t="s">
        <v>18</v>
      </c>
      <c r="C8" s="111" t="s">
        <v>7</v>
      </c>
      <c r="D8" s="2">
        <v>20570</v>
      </c>
      <c r="E8" s="2">
        <v>267</v>
      </c>
      <c r="F8" s="37">
        <v>1.2980068060281964</v>
      </c>
      <c r="G8" s="34"/>
      <c r="H8" s="2">
        <v>676</v>
      </c>
      <c r="I8" s="37">
        <v>3.2863393291200778</v>
      </c>
      <c r="J8" s="34"/>
      <c r="K8" s="2">
        <v>171</v>
      </c>
      <c r="L8" s="37">
        <v>0.83130772970345168</v>
      </c>
      <c r="M8" s="32"/>
      <c r="N8" s="18">
        <v>792</v>
      </c>
      <c r="O8" s="37">
        <v>3.8502673796791442</v>
      </c>
    </row>
    <row r="9" spans="1:15" x14ac:dyDescent="0.25">
      <c r="A9" s="5" t="s">
        <v>0</v>
      </c>
      <c r="B9" s="5" t="s">
        <v>19</v>
      </c>
      <c r="C9" s="111" t="s">
        <v>8</v>
      </c>
      <c r="D9" s="2">
        <v>3565</v>
      </c>
      <c r="E9" s="2">
        <v>85</v>
      </c>
      <c r="F9" s="37">
        <v>2.3842917251051894</v>
      </c>
      <c r="G9" s="34"/>
      <c r="H9" s="2">
        <v>294</v>
      </c>
      <c r="I9" s="37">
        <v>8.2468443197755956</v>
      </c>
      <c r="J9" s="34"/>
      <c r="K9" s="2">
        <v>73</v>
      </c>
      <c r="L9" s="37">
        <v>2.0476858345021038</v>
      </c>
      <c r="M9" s="32"/>
      <c r="N9" s="18">
        <v>60</v>
      </c>
      <c r="O9" s="37">
        <v>1.6830294530154277</v>
      </c>
    </row>
    <row r="10" spans="1:15" x14ac:dyDescent="0.25">
      <c r="A10" s="5" t="s">
        <v>0</v>
      </c>
      <c r="B10" s="5" t="s">
        <v>20</v>
      </c>
      <c r="C10" s="111" t="s">
        <v>9</v>
      </c>
      <c r="D10" s="2">
        <v>8372</v>
      </c>
      <c r="E10" s="2">
        <v>74</v>
      </c>
      <c r="F10" s="37">
        <v>0.88389870998566655</v>
      </c>
      <c r="G10" s="34"/>
      <c r="H10" s="2">
        <v>380</v>
      </c>
      <c r="I10" s="37">
        <v>4.5389393215480176</v>
      </c>
      <c r="J10" s="34"/>
      <c r="K10" s="2">
        <v>123</v>
      </c>
      <c r="L10" s="37">
        <v>1.4691829909221215</v>
      </c>
      <c r="M10" s="32"/>
      <c r="N10" s="18">
        <v>178</v>
      </c>
      <c r="O10" s="37">
        <v>2.1261347348303872</v>
      </c>
    </row>
    <row r="11" spans="1:15" x14ac:dyDescent="0.25">
      <c r="A11" s="5" t="s">
        <v>0</v>
      </c>
      <c r="B11" s="5" t="s">
        <v>21</v>
      </c>
      <c r="C11" s="111" t="s">
        <v>10</v>
      </c>
      <c r="D11" s="2">
        <v>7844</v>
      </c>
      <c r="E11" s="2">
        <v>143</v>
      </c>
      <c r="F11" s="37">
        <v>1.8230494645588986</v>
      </c>
      <c r="G11" s="34"/>
      <c r="H11" s="2">
        <v>677</v>
      </c>
      <c r="I11" s="37">
        <v>8.6308006119326866</v>
      </c>
      <c r="J11" s="34"/>
      <c r="K11" s="2">
        <v>241</v>
      </c>
      <c r="L11" s="37">
        <v>3.0724120346761854</v>
      </c>
      <c r="M11" s="32"/>
      <c r="N11" s="18">
        <v>153</v>
      </c>
      <c r="O11" s="37">
        <v>1.9505354411014788</v>
      </c>
    </row>
    <row r="12" spans="1:15" x14ac:dyDescent="0.25">
      <c r="A12" s="5" t="s">
        <v>0</v>
      </c>
      <c r="B12" s="5" t="s">
        <v>22</v>
      </c>
      <c r="C12" s="111" t="s">
        <v>11</v>
      </c>
      <c r="D12" s="2">
        <v>15482</v>
      </c>
      <c r="E12" s="2">
        <v>111</v>
      </c>
      <c r="F12" s="37">
        <v>0.71696163286397108</v>
      </c>
      <c r="G12" s="34"/>
      <c r="H12" s="2">
        <v>142</v>
      </c>
      <c r="I12" s="37">
        <v>0.91719416096111617</v>
      </c>
      <c r="J12" s="34"/>
      <c r="K12" s="2">
        <v>89</v>
      </c>
      <c r="L12" s="37">
        <v>0.57486112905309394</v>
      </c>
      <c r="M12" s="32"/>
      <c r="N12" s="18">
        <v>235</v>
      </c>
      <c r="O12" s="38">
        <v>1.5178917452525513</v>
      </c>
    </row>
    <row r="13" spans="1:15" x14ac:dyDescent="0.25">
      <c r="A13" s="13" t="s">
        <v>0</v>
      </c>
      <c r="B13" s="13" t="s">
        <v>0</v>
      </c>
      <c r="C13" s="112" t="s">
        <v>1</v>
      </c>
      <c r="D13" s="16">
        <v>447863</v>
      </c>
      <c r="E13" s="16">
        <v>5053</v>
      </c>
      <c r="F13" s="36">
        <v>1.1282468076175081</v>
      </c>
      <c r="G13" s="12"/>
      <c r="H13" s="16">
        <v>9190</v>
      </c>
      <c r="I13" s="36">
        <v>2.0519667844854341</v>
      </c>
      <c r="J13" s="35"/>
      <c r="K13" s="16">
        <v>3264</v>
      </c>
      <c r="L13" s="36">
        <v>0.72879429647012595</v>
      </c>
      <c r="M13" s="33"/>
      <c r="N13" s="16">
        <v>8639</v>
      </c>
      <c r="O13" s="36">
        <v>1.9289380904428364</v>
      </c>
    </row>
    <row r="14" spans="1:15" x14ac:dyDescent="0.25">
      <c r="A14" s="50" t="s">
        <v>103</v>
      </c>
      <c r="B14" s="50" t="s">
        <v>93</v>
      </c>
      <c r="C14" s="110" t="s">
        <v>94</v>
      </c>
      <c r="D14" s="52">
        <v>161009</v>
      </c>
      <c r="E14" s="52">
        <v>17616</v>
      </c>
      <c r="F14" s="53">
        <v>10.941003297952289</v>
      </c>
      <c r="G14" s="61"/>
      <c r="H14" s="52">
        <v>36265</v>
      </c>
      <c r="I14" s="53">
        <v>22.523585638069921</v>
      </c>
      <c r="J14" s="61"/>
      <c r="K14" s="52">
        <v>5096</v>
      </c>
      <c r="L14" s="53">
        <v>3.1650404635765703</v>
      </c>
      <c r="M14" s="54"/>
      <c r="N14" s="62">
        <v>7216</v>
      </c>
      <c r="O14" s="53">
        <v>4.4817370457552066</v>
      </c>
    </row>
    <row r="15" spans="1:15" x14ac:dyDescent="0.25">
      <c r="A15" s="50" t="s">
        <v>103</v>
      </c>
      <c r="B15" s="50" t="s">
        <v>95</v>
      </c>
      <c r="C15" s="110" t="s">
        <v>96</v>
      </c>
      <c r="D15" s="52">
        <v>308919</v>
      </c>
      <c r="E15" s="52">
        <v>4378</v>
      </c>
      <c r="F15" s="53">
        <v>1.4171999779877573</v>
      </c>
      <c r="G15" s="61"/>
      <c r="H15" s="52">
        <v>24471</v>
      </c>
      <c r="I15" s="53">
        <v>7.9214939838598468</v>
      </c>
      <c r="J15" s="61"/>
      <c r="K15" s="52">
        <v>1483</v>
      </c>
      <c r="L15" s="53">
        <v>0.4800611163444139</v>
      </c>
      <c r="M15" s="54"/>
      <c r="N15" s="62">
        <v>6840</v>
      </c>
      <c r="O15" s="53">
        <v>2.2141726471987804</v>
      </c>
    </row>
    <row r="16" spans="1:15" x14ac:dyDescent="0.25">
      <c r="A16" s="50" t="s">
        <v>103</v>
      </c>
      <c r="B16" s="50" t="s">
        <v>97</v>
      </c>
      <c r="C16" s="110" t="s">
        <v>98</v>
      </c>
      <c r="D16" s="52">
        <v>34896</v>
      </c>
      <c r="E16" s="52">
        <v>3945</v>
      </c>
      <c r="F16" s="53">
        <v>11.305020632737277</v>
      </c>
      <c r="G16" s="61"/>
      <c r="H16" s="52">
        <v>2488</v>
      </c>
      <c r="I16" s="53">
        <v>7.1297569922054107</v>
      </c>
      <c r="J16" s="61"/>
      <c r="K16" s="52">
        <v>875</v>
      </c>
      <c r="L16" s="53">
        <v>2.5074507106831727</v>
      </c>
      <c r="M16" s="54"/>
      <c r="N16" s="62">
        <v>1170</v>
      </c>
      <c r="O16" s="53">
        <v>3.3528198074277853</v>
      </c>
    </row>
    <row r="17" spans="1:15" x14ac:dyDescent="0.25">
      <c r="A17" s="50" t="s">
        <v>103</v>
      </c>
      <c r="B17" s="50" t="s">
        <v>99</v>
      </c>
      <c r="C17" s="110" t="s">
        <v>100</v>
      </c>
      <c r="D17" s="52">
        <v>541816</v>
      </c>
      <c r="E17" s="52">
        <v>14036</v>
      </c>
      <c r="F17" s="53">
        <v>2.5905473444859508</v>
      </c>
      <c r="G17" s="61"/>
      <c r="H17" s="52">
        <v>14880</v>
      </c>
      <c r="I17" s="53">
        <v>2.7463197838380555</v>
      </c>
      <c r="J17" s="61"/>
      <c r="K17" s="52">
        <v>3131</v>
      </c>
      <c r="L17" s="53">
        <v>0.57787145451592425</v>
      </c>
      <c r="M17" s="54"/>
      <c r="N17" s="62">
        <v>23768</v>
      </c>
      <c r="O17" s="53">
        <v>4.3867290740768086</v>
      </c>
    </row>
    <row r="18" spans="1:15" x14ac:dyDescent="0.25">
      <c r="A18" s="50" t="s">
        <v>103</v>
      </c>
      <c r="B18" s="50" t="s">
        <v>101</v>
      </c>
      <c r="C18" s="110" t="s">
        <v>102</v>
      </c>
      <c r="D18" s="52">
        <v>31124</v>
      </c>
      <c r="E18" s="52">
        <v>4949</v>
      </c>
      <c r="F18" s="53">
        <v>15.900912479115794</v>
      </c>
      <c r="G18" s="61"/>
      <c r="H18" s="52">
        <v>1795</v>
      </c>
      <c r="I18" s="53">
        <v>5.7672535663796429</v>
      </c>
      <c r="J18" s="61"/>
      <c r="K18" s="52">
        <v>424</v>
      </c>
      <c r="L18" s="53">
        <v>1.3622927644261662</v>
      </c>
      <c r="M18" s="54"/>
      <c r="N18" s="62">
        <v>1183</v>
      </c>
      <c r="O18" s="53">
        <v>3.8009253309343274</v>
      </c>
    </row>
    <row r="19" spans="1:15" x14ac:dyDescent="0.25">
      <c r="A19" s="56" t="s">
        <v>103</v>
      </c>
      <c r="B19" s="56" t="s">
        <v>103</v>
      </c>
      <c r="C19" s="73" t="s">
        <v>104</v>
      </c>
      <c r="D19" s="58">
        <v>1077764</v>
      </c>
      <c r="E19" s="58">
        <v>44924</v>
      </c>
      <c r="F19" s="59">
        <v>4.1682594705334379</v>
      </c>
      <c r="G19" s="63"/>
      <c r="H19" s="58">
        <v>79899</v>
      </c>
      <c r="I19" s="59">
        <v>7.4134040476393714</v>
      </c>
      <c r="J19" s="64"/>
      <c r="K19" s="58">
        <v>11009</v>
      </c>
      <c r="L19" s="59">
        <v>1.021466666171815</v>
      </c>
      <c r="M19" s="65"/>
      <c r="N19" s="58">
        <v>40177</v>
      </c>
      <c r="O19" s="59">
        <v>3.7278105410832056</v>
      </c>
    </row>
    <row r="20" spans="1:15" x14ac:dyDescent="0.25">
      <c r="A20" s="76" t="s">
        <v>115</v>
      </c>
      <c r="B20" s="76" t="s">
        <v>105</v>
      </c>
      <c r="C20" s="110" t="s">
        <v>106</v>
      </c>
      <c r="D20" s="52">
        <v>24269</v>
      </c>
      <c r="E20" s="52">
        <v>635</v>
      </c>
      <c r="F20" s="53">
        <v>2.6165066545799167</v>
      </c>
      <c r="G20" s="66"/>
      <c r="H20" s="51">
        <v>3898</v>
      </c>
      <c r="I20" s="53">
        <v>16.061642424492149</v>
      </c>
      <c r="J20" s="66"/>
      <c r="K20" s="52">
        <v>470</v>
      </c>
      <c r="L20" s="53">
        <v>1.9366269726811982</v>
      </c>
      <c r="M20" s="66"/>
      <c r="N20" s="52">
        <v>1333</v>
      </c>
      <c r="O20" s="53">
        <v>5.4926037331575257</v>
      </c>
    </row>
    <row r="21" spans="1:15" x14ac:dyDescent="0.25">
      <c r="A21" s="76" t="s">
        <v>115</v>
      </c>
      <c r="B21" s="76" t="s">
        <v>107</v>
      </c>
      <c r="C21" s="110" t="s">
        <v>108</v>
      </c>
      <c r="D21" s="52">
        <v>20937</v>
      </c>
      <c r="E21" s="52">
        <v>1335</v>
      </c>
      <c r="F21" s="53">
        <v>6.3762716721593353</v>
      </c>
      <c r="G21" s="66"/>
      <c r="H21" s="51">
        <v>4012</v>
      </c>
      <c r="I21" s="53">
        <v>19.162248650714048</v>
      </c>
      <c r="J21" s="66"/>
      <c r="K21" s="52">
        <v>755</v>
      </c>
      <c r="L21" s="53">
        <v>3.6060562640301859</v>
      </c>
      <c r="M21" s="66"/>
      <c r="N21" s="52">
        <v>498</v>
      </c>
      <c r="O21" s="53">
        <v>2.378564264221235</v>
      </c>
    </row>
    <row r="22" spans="1:15" x14ac:dyDescent="0.25">
      <c r="A22" s="76" t="s">
        <v>115</v>
      </c>
      <c r="B22" s="76" t="s">
        <v>109</v>
      </c>
      <c r="C22" s="110" t="s">
        <v>110</v>
      </c>
      <c r="D22" s="52">
        <v>76887</v>
      </c>
      <c r="E22" s="52">
        <v>3974</v>
      </c>
      <c r="F22" s="53">
        <v>5.1686240846957219</v>
      </c>
      <c r="G22" s="66"/>
      <c r="H22" s="51">
        <v>2834</v>
      </c>
      <c r="I22" s="53">
        <v>3.685928700560563</v>
      </c>
      <c r="J22" s="66"/>
      <c r="K22" s="52">
        <v>1623</v>
      </c>
      <c r="L22" s="53">
        <v>2.1108900074134769</v>
      </c>
      <c r="M22" s="66"/>
      <c r="N22" s="52">
        <v>2319</v>
      </c>
      <c r="O22" s="53">
        <v>3.0161145577275743</v>
      </c>
    </row>
    <row r="23" spans="1:15" x14ac:dyDescent="0.25">
      <c r="A23" s="76" t="s">
        <v>115</v>
      </c>
      <c r="B23" s="76" t="s">
        <v>111</v>
      </c>
      <c r="C23" s="110" t="s">
        <v>112</v>
      </c>
      <c r="D23" s="52">
        <v>84508</v>
      </c>
      <c r="E23" s="52">
        <v>9805</v>
      </c>
      <c r="F23" s="53">
        <v>11.60245183887916</v>
      </c>
      <c r="G23" s="66"/>
      <c r="H23" s="51">
        <v>2433</v>
      </c>
      <c r="I23" s="53">
        <v>2.8790173711364604</v>
      </c>
      <c r="J23" s="66"/>
      <c r="K23" s="52">
        <v>2930</v>
      </c>
      <c r="L23" s="53">
        <v>3.4671273725564444</v>
      </c>
      <c r="M23" s="66"/>
      <c r="N23" s="52">
        <v>8863</v>
      </c>
      <c r="O23" s="53">
        <v>10.487764472002651</v>
      </c>
    </row>
    <row r="24" spans="1:15" x14ac:dyDescent="0.25">
      <c r="A24" s="76" t="s">
        <v>115</v>
      </c>
      <c r="B24" s="76" t="s">
        <v>113</v>
      </c>
      <c r="C24" s="110" t="s">
        <v>114</v>
      </c>
      <c r="D24" s="52">
        <v>5446</v>
      </c>
      <c r="E24" s="52">
        <v>404</v>
      </c>
      <c r="F24" s="53">
        <v>7.4182886522218139</v>
      </c>
      <c r="G24" s="66"/>
      <c r="H24" s="51">
        <v>397</v>
      </c>
      <c r="I24" s="53">
        <v>7.2897539478516347</v>
      </c>
      <c r="J24" s="66"/>
      <c r="K24" s="52">
        <v>462</v>
      </c>
      <c r="L24" s="53">
        <v>8.4832904884318765</v>
      </c>
      <c r="M24" s="66"/>
      <c r="N24" s="52">
        <v>471</v>
      </c>
      <c r="O24" s="53">
        <v>8.6485493940506792</v>
      </c>
    </row>
    <row r="25" spans="1:15" x14ac:dyDescent="0.25">
      <c r="A25" s="56" t="s">
        <v>115</v>
      </c>
      <c r="B25" s="56" t="s">
        <v>115</v>
      </c>
      <c r="C25" s="73" t="s">
        <v>116</v>
      </c>
      <c r="D25" s="58">
        <v>212047</v>
      </c>
      <c r="E25" s="58">
        <v>16153</v>
      </c>
      <c r="F25" s="59">
        <v>7.6176508038312258</v>
      </c>
      <c r="G25" s="64"/>
      <c r="H25" s="58">
        <v>13574</v>
      </c>
      <c r="I25" s="59">
        <v>6.40141100793692</v>
      </c>
      <c r="J25" s="64"/>
      <c r="K25" s="58">
        <v>6240</v>
      </c>
      <c r="L25" s="59">
        <v>2.9427438256612919</v>
      </c>
      <c r="M25" s="64"/>
      <c r="N25" s="58">
        <v>13484</v>
      </c>
      <c r="O25" s="59">
        <v>6.3589675873744973</v>
      </c>
    </row>
    <row r="26" spans="1:15" x14ac:dyDescent="0.25">
      <c r="A26" s="76" t="s">
        <v>139</v>
      </c>
      <c r="B26" s="51" t="s">
        <v>117</v>
      </c>
      <c r="C26" s="110" t="s">
        <v>118</v>
      </c>
      <c r="D26" s="52">
        <v>17905</v>
      </c>
      <c r="E26" s="52">
        <v>1152</v>
      </c>
      <c r="F26" s="53">
        <v>6.4339569952527231</v>
      </c>
      <c r="G26" s="88"/>
      <c r="H26" s="52">
        <v>6628</v>
      </c>
      <c r="I26" s="53">
        <v>37.017592851158895</v>
      </c>
      <c r="J26" s="88"/>
      <c r="K26" s="52">
        <v>270</v>
      </c>
      <c r="L26" s="53">
        <v>1.5079586707623569</v>
      </c>
      <c r="M26" s="89"/>
      <c r="N26" s="52">
        <v>544</v>
      </c>
      <c r="O26" s="53">
        <v>3.0382574699804525</v>
      </c>
    </row>
    <row r="27" spans="1:15" x14ac:dyDescent="0.25">
      <c r="A27" s="76" t="s">
        <v>139</v>
      </c>
      <c r="B27" s="51" t="s">
        <v>119</v>
      </c>
      <c r="C27" s="110" t="s">
        <v>120</v>
      </c>
      <c r="D27" s="52">
        <v>80148</v>
      </c>
      <c r="E27" s="52">
        <v>1002</v>
      </c>
      <c r="F27" s="53">
        <v>1.2501871537655338</v>
      </c>
      <c r="G27" s="88"/>
      <c r="H27" s="52">
        <v>3890</v>
      </c>
      <c r="I27" s="53">
        <v>4.8535209861755755</v>
      </c>
      <c r="J27" s="88"/>
      <c r="K27" s="52">
        <v>798</v>
      </c>
      <c r="L27" s="53">
        <v>0.99565803263961672</v>
      </c>
      <c r="M27" s="89"/>
      <c r="N27" s="52">
        <v>1649</v>
      </c>
      <c r="O27" s="53">
        <v>2.0574437291011627</v>
      </c>
    </row>
    <row r="28" spans="1:15" x14ac:dyDescent="0.25">
      <c r="A28" s="76" t="s">
        <v>139</v>
      </c>
      <c r="B28" s="51" t="s">
        <v>121</v>
      </c>
      <c r="C28" s="110" t="s">
        <v>122</v>
      </c>
      <c r="D28" s="52">
        <v>74117</v>
      </c>
      <c r="E28" s="52">
        <v>14890</v>
      </c>
      <c r="F28" s="53">
        <v>20.08985792733111</v>
      </c>
      <c r="G28" s="88"/>
      <c r="H28" s="52">
        <v>4261</v>
      </c>
      <c r="I28" s="53">
        <v>5.7490184438118108</v>
      </c>
      <c r="J28" s="88"/>
      <c r="K28" s="52">
        <v>1238</v>
      </c>
      <c r="L28" s="53">
        <v>1.6703320425813242</v>
      </c>
      <c r="M28" s="89"/>
      <c r="N28" s="52">
        <v>3905</v>
      </c>
      <c r="O28" s="53">
        <v>5.2686967902100736</v>
      </c>
    </row>
    <row r="29" spans="1:15" x14ac:dyDescent="0.25">
      <c r="A29" s="76" t="s">
        <v>139</v>
      </c>
      <c r="B29" s="51" t="s">
        <v>123</v>
      </c>
      <c r="C29" s="110" t="s">
        <v>124</v>
      </c>
      <c r="D29" s="52">
        <v>31008</v>
      </c>
      <c r="E29" s="52">
        <v>3288</v>
      </c>
      <c r="F29" s="53">
        <v>10.603715170278639</v>
      </c>
      <c r="G29" s="88"/>
      <c r="H29" s="52">
        <v>6776</v>
      </c>
      <c r="I29" s="53">
        <v>21.852425180598555</v>
      </c>
      <c r="J29" s="88"/>
      <c r="K29" s="52">
        <v>761</v>
      </c>
      <c r="L29" s="53">
        <v>2.4542053663570691</v>
      </c>
      <c r="M29" s="89"/>
      <c r="N29" s="52">
        <v>1432</v>
      </c>
      <c r="O29" s="53">
        <v>4.6181630546955628</v>
      </c>
    </row>
    <row r="30" spans="1:15" x14ac:dyDescent="0.25">
      <c r="A30" s="76" t="s">
        <v>139</v>
      </c>
      <c r="B30" s="51" t="s">
        <v>125</v>
      </c>
      <c r="C30" s="110" t="s">
        <v>126</v>
      </c>
      <c r="D30" s="52">
        <v>9784</v>
      </c>
      <c r="E30" s="52">
        <v>977</v>
      </c>
      <c r="F30" s="53">
        <v>9.9856909239574811</v>
      </c>
      <c r="G30" s="88"/>
      <c r="H30" s="52">
        <v>3860</v>
      </c>
      <c r="I30" s="53">
        <v>39.45216680294358</v>
      </c>
      <c r="J30" s="88"/>
      <c r="K30" s="52">
        <v>295</v>
      </c>
      <c r="L30" s="53">
        <v>3.0151267375306623</v>
      </c>
      <c r="M30" s="89"/>
      <c r="N30" s="52">
        <v>221</v>
      </c>
      <c r="O30" s="53">
        <v>2.2587898609975472</v>
      </c>
    </row>
    <row r="31" spans="1:15" x14ac:dyDescent="0.25">
      <c r="A31" s="50" t="s">
        <v>139</v>
      </c>
      <c r="B31" s="71" t="s">
        <v>127</v>
      </c>
      <c r="C31" s="110" t="s">
        <v>128</v>
      </c>
      <c r="D31" s="52">
        <v>15456</v>
      </c>
      <c r="E31" s="52">
        <v>985</v>
      </c>
      <c r="F31" s="53">
        <v>6.3729296066252585</v>
      </c>
      <c r="G31" s="88"/>
      <c r="H31" s="52">
        <v>5380</v>
      </c>
      <c r="I31" s="53">
        <v>34.808488612836442</v>
      </c>
      <c r="J31" s="88"/>
      <c r="K31" s="52">
        <v>768</v>
      </c>
      <c r="L31" s="53">
        <v>4.9689440993788816</v>
      </c>
      <c r="M31" s="89"/>
      <c r="N31" s="52">
        <v>669</v>
      </c>
      <c r="O31" s="53">
        <v>4.3284161490683228</v>
      </c>
    </row>
    <row r="32" spans="1:15" x14ac:dyDescent="0.25">
      <c r="A32" s="50" t="s">
        <v>139</v>
      </c>
      <c r="B32" s="71" t="s">
        <v>129</v>
      </c>
      <c r="C32" s="110" t="s">
        <v>130</v>
      </c>
      <c r="D32" s="52">
        <v>3055</v>
      </c>
      <c r="E32" s="52">
        <v>1031</v>
      </c>
      <c r="F32" s="53">
        <v>33.747954173486086</v>
      </c>
      <c r="G32" s="88"/>
      <c r="H32" s="52">
        <v>728</v>
      </c>
      <c r="I32" s="53">
        <v>23.829787234042552</v>
      </c>
      <c r="J32" s="88"/>
      <c r="K32" s="52">
        <v>175</v>
      </c>
      <c r="L32" s="53">
        <v>5.728314238952537</v>
      </c>
      <c r="M32" s="89"/>
      <c r="N32" s="52">
        <v>243</v>
      </c>
      <c r="O32" s="53">
        <v>7.9541734860883793</v>
      </c>
    </row>
    <row r="33" spans="1:15" x14ac:dyDescent="0.25">
      <c r="A33" s="50" t="s">
        <v>139</v>
      </c>
      <c r="B33" s="71" t="s">
        <v>131</v>
      </c>
      <c r="C33" s="110" t="s">
        <v>132</v>
      </c>
      <c r="D33" s="52">
        <v>3252</v>
      </c>
      <c r="E33" s="52">
        <v>211</v>
      </c>
      <c r="F33" s="53">
        <v>6.4883148831488313</v>
      </c>
      <c r="G33" s="88"/>
      <c r="H33" s="52">
        <v>1455</v>
      </c>
      <c r="I33" s="53">
        <v>44.741697416974169</v>
      </c>
      <c r="J33" s="88"/>
      <c r="K33" s="52">
        <v>106</v>
      </c>
      <c r="L33" s="53">
        <v>3.2595325953259531</v>
      </c>
      <c r="M33" s="89"/>
      <c r="N33" s="52">
        <v>62</v>
      </c>
      <c r="O33" s="53">
        <v>1.9065190651906518</v>
      </c>
    </row>
    <row r="34" spans="1:15" x14ac:dyDescent="0.25">
      <c r="A34" s="50" t="s">
        <v>139</v>
      </c>
      <c r="B34" s="71" t="s">
        <v>133</v>
      </c>
      <c r="C34" s="110" t="s">
        <v>134</v>
      </c>
      <c r="D34" s="52">
        <v>22152</v>
      </c>
      <c r="E34" s="52">
        <v>580</v>
      </c>
      <c r="F34" s="53">
        <v>2.6182737450343083</v>
      </c>
      <c r="G34" s="88"/>
      <c r="H34" s="52">
        <v>4191</v>
      </c>
      <c r="I34" s="53">
        <v>18.9192849404117</v>
      </c>
      <c r="J34" s="88"/>
      <c r="K34" s="52">
        <v>919</v>
      </c>
      <c r="L34" s="53">
        <v>4.1486096063560849</v>
      </c>
      <c r="M34" s="89"/>
      <c r="N34" s="52">
        <v>1740</v>
      </c>
      <c r="O34" s="53">
        <v>7.854821235102925</v>
      </c>
    </row>
    <row r="35" spans="1:15" x14ac:dyDescent="0.25">
      <c r="A35" s="50" t="s">
        <v>139</v>
      </c>
      <c r="B35" s="71" t="s">
        <v>135</v>
      </c>
      <c r="C35" s="110" t="s">
        <v>136</v>
      </c>
      <c r="D35" s="52">
        <v>12783</v>
      </c>
      <c r="E35" s="52">
        <v>4015</v>
      </c>
      <c r="F35" s="53">
        <v>31.408902448564501</v>
      </c>
      <c r="G35" s="88"/>
      <c r="H35" s="52">
        <v>6917</v>
      </c>
      <c r="I35" s="53">
        <v>54.110928577016352</v>
      </c>
      <c r="J35" s="88"/>
      <c r="K35" s="52">
        <v>845</v>
      </c>
      <c r="L35" s="53">
        <v>6.6103418602831887</v>
      </c>
      <c r="M35" s="89"/>
      <c r="N35" s="52">
        <v>1771</v>
      </c>
      <c r="O35" s="53">
        <v>13.854337792380505</v>
      </c>
    </row>
    <row r="36" spans="1:15" x14ac:dyDescent="0.25">
      <c r="A36" s="50" t="s">
        <v>139</v>
      </c>
      <c r="B36" s="71" t="s">
        <v>137</v>
      </c>
      <c r="C36" s="110" t="s">
        <v>138</v>
      </c>
      <c r="D36" s="52">
        <v>17533</v>
      </c>
      <c r="E36" s="52">
        <v>2678</v>
      </c>
      <c r="F36" s="53">
        <v>15.274054639822049</v>
      </c>
      <c r="G36" s="88"/>
      <c r="H36" s="52">
        <v>5985</v>
      </c>
      <c r="I36" s="53">
        <v>34.135629954942111</v>
      </c>
      <c r="J36" s="88"/>
      <c r="K36" s="52">
        <v>2467</v>
      </c>
      <c r="L36" s="53">
        <v>14.070609707408886</v>
      </c>
      <c r="M36" s="89"/>
      <c r="N36" s="52">
        <v>2929</v>
      </c>
      <c r="O36" s="53">
        <v>16.70564079165003</v>
      </c>
    </row>
    <row r="37" spans="1:15" x14ac:dyDescent="0.25">
      <c r="A37" s="56" t="s">
        <v>139</v>
      </c>
      <c r="B37" s="68" t="s">
        <v>139</v>
      </c>
      <c r="C37" s="73" t="s">
        <v>120</v>
      </c>
      <c r="D37" s="58">
        <v>287193</v>
      </c>
      <c r="E37" s="58">
        <v>30809</v>
      </c>
      <c r="F37" s="59">
        <v>10.72762915530671</v>
      </c>
      <c r="G37" s="64"/>
      <c r="H37" s="75">
        <v>50071</v>
      </c>
      <c r="I37" s="59">
        <v>17.434617138997119</v>
      </c>
      <c r="J37" s="64"/>
      <c r="K37" s="75">
        <v>8642</v>
      </c>
      <c r="L37" s="59">
        <v>3.0091262670051151</v>
      </c>
      <c r="M37" s="64"/>
      <c r="N37" s="58">
        <v>15165</v>
      </c>
      <c r="O37" s="59">
        <v>5.2804211801819685</v>
      </c>
    </row>
    <row r="38" spans="1:15" x14ac:dyDescent="0.25">
      <c r="A38" s="76" t="s">
        <v>216</v>
      </c>
      <c r="B38" s="51" t="s">
        <v>140</v>
      </c>
      <c r="C38" s="110" t="s">
        <v>141</v>
      </c>
      <c r="D38" s="52">
        <v>297</v>
      </c>
      <c r="E38" s="52">
        <v>6</v>
      </c>
      <c r="F38" s="53">
        <v>2.0202020202020203</v>
      </c>
      <c r="G38" s="88"/>
      <c r="H38" s="52">
        <v>10</v>
      </c>
      <c r="I38" s="53">
        <v>3.3670033670033672</v>
      </c>
      <c r="J38" s="88"/>
      <c r="K38" s="52">
        <v>0</v>
      </c>
      <c r="L38" s="53">
        <v>0</v>
      </c>
      <c r="M38" s="89"/>
      <c r="N38" s="52">
        <v>0</v>
      </c>
      <c r="O38" s="53">
        <v>0</v>
      </c>
    </row>
    <row r="39" spans="1:15" x14ac:dyDescent="0.25">
      <c r="A39" s="76" t="s">
        <v>216</v>
      </c>
      <c r="B39" s="51" t="s">
        <v>142</v>
      </c>
      <c r="C39" s="110" t="s">
        <v>143</v>
      </c>
      <c r="D39" s="52">
        <v>52545</v>
      </c>
      <c r="E39" s="52">
        <v>504</v>
      </c>
      <c r="F39" s="53">
        <v>0.95917784755923496</v>
      </c>
      <c r="G39" s="88"/>
      <c r="H39" s="52">
        <v>1594</v>
      </c>
      <c r="I39" s="53">
        <v>3.0335902559710726</v>
      </c>
      <c r="J39" s="88"/>
      <c r="K39" s="52">
        <v>258</v>
      </c>
      <c r="L39" s="53">
        <v>0.49100770767913215</v>
      </c>
      <c r="M39" s="89"/>
      <c r="N39" s="52">
        <v>735</v>
      </c>
      <c r="O39" s="53">
        <v>1.3988010276905509</v>
      </c>
    </row>
    <row r="40" spans="1:15" x14ac:dyDescent="0.25">
      <c r="A40" s="76" t="s">
        <v>216</v>
      </c>
      <c r="B40" s="51" t="s">
        <v>144</v>
      </c>
      <c r="C40" s="110" t="s">
        <v>145</v>
      </c>
      <c r="D40" s="52">
        <v>7885</v>
      </c>
      <c r="E40" s="52">
        <v>61</v>
      </c>
      <c r="F40" s="53">
        <v>0.77362079898541536</v>
      </c>
      <c r="G40" s="88"/>
      <c r="H40" s="52">
        <v>798</v>
      </c>
      <c r="I40" s="53">
        <v>10.120481927710843</v>
      </c>
      <c r="J40" s="88"/>
      <c r="K40" s="52">
        <v>15</v>
      </c>
      <c r="L40" s="53">
        <v>0.19023462270133165</v>
      </c>
      <c r="M40" s="89"/>
      <c r="N40" s="52">
        <v>60</v>
      </c>
      <c r="O40" s="53">
        <v>0.76093849080532661</v>
      </c>
    </row>
    <row r="41" spans="1:15" x14ac:dyDescent="0.25">
      <c r="A41" s="76" t="s">
        <v>216</v>
      </c>
      <c r="B41" s="51" t="s">
        <v>146</v>
      </c>
      <c r="C41" s="110" t="s">
        <v>147</v>
      </c>
      <c r="D41" s="52">
        <v>8121</v>
      </c>
      <c r="E41" s="52">
        <v>843</v>
      </c>
      <c r="F41" s="53">
        <v>10.380495012929442</v>
      </c>
      <c r="G41" s="88"/>
      <c r="H41" s="52">
        <v>481</v>
      </c>
      <c r="I41" s="53">
        <v>5.9229158970570124</v>
      </c>
      <c r="J41" s="88"/>
      <c r="K41" s="52">
        <v>96</v>
      </c>
      <c r="L41" s="53">
        <v>1.1821204285186553</v>
      </c>
      <c r="M41" s="89"/>
      <c r="N41" s="52">
        <v>276</v>
      </c>
      <c r="O41" s="53">
        <v>3.3985962319911343</v>
      </c>
    </row>
    <row r="42" spans="1:15" x14ac:dyDescent="0.25">
      <c r="A42" s="76" t="s">
        <v>216</v>
      </c>
      <c r="B42" s="51" t="s">
        <v>148</v>
      </c>
      <c r="C42" s="110" t="s">
        <v>149</v>
      </c>
      <c r="D42" s="52">
        <v>599</v>
      </c>
      <c r="E42" s="52">
        <v>4</v>
      </c>
      <c r="F42" s="53">
        <v>0.667779632721202</v>
      </c>
      <c r="G42" s="88"/>
      <c r="H42" s="52">
        <v>136</v>
      </c>
      <c r="I42" s="53">
        <v>22.70450751252087</v>
      </c>
      <c r="J42" s="88"/>
      <c r="K42" s="52">
        <v>0</v>
      </c>
      <c r="L42" s="53">
        <v>0</v>
      </c>
      <c r="M42" s="89"/>
      <c r="N42" s="52">
        <v>8</v>
      </c>
      <c r="O42" s="53">
        <v>1.335559265442404</v>
      </c>
    </row>
    <row r="43" spans="1:15" x14ac:dyDescent="0.25">
      <c r="A43" s="50" t="s">
        <v>216</v>
      </c>
      <c r="B43" s="71" t="s">
        <v>150</v>
      </c>
      <c r="C43" s="110" t="s">
        <v>151</v>
      </c>
      <c r="D43" s="52">
        <v>9075</v>
      </c>
      <c r="E43" s="52">
        <v>483</v>
      </c>
      <c r="F43" s="53">
        <v>5.3223140495867769</v>
      </c>
      <c r="G43" s="88"/>
      <c r="H43" s="52">
        <v>1740</v>
      </c>
      <c r="I43" s="53">
        <v>19.173553719008265</v>
      </c>
      <c r="J43" s="88"/>
      <c r="K43" s="52">
        <v>60</v>
      </c>
      <c r="L43" s="53">
        <v>0.66115702479338845</v>
      </c>
      <c r="M43" s="89"/>
      <c r="N43" s="52">
        <v>58</v>
      </c>
      <c r="O43" s="53">
        <v>0.6391184573002755</v>
      </c>
    </row>
    <row r="44" spans="1:15" x14ac:dyDescent="0.25">
      <c r="A44" s="50" t="s">
        <v>216</v>
      </c>
      <c r="B44" s="71" t="s">
        <v>152</v>
      </c>
      <c r="C44" s="110" t="s">
        <v>153</v>
      </c>
      <c r="D44" s="52">
        <v>4765</v>
      </c>
      <c r="E44" s="52">
        <v>429</v>
      </c>
      <c r="F44" s="53">
        <v>9.0031479538300108</v>
      </c>
      <c r="G44" s="88"/>
      <c r="H44" s="52">
        <v>1179</v>
      </c>
      <c r="I44" s="53">
        <v>24.742917103882476</v>
      </c>
      <c r="J44" s="88"/>
      <c r="K44" s="52">
        <v>221</v>
      </c>
      <c r="L44" s="53">
        <v>4.6379853095487933</v>
      </c>
      <c r="M44" s="89"/>
      <c r="N44" s="52">
        <v>162</v>
      </c>
      <c r="O44" s="53">
        <v>3.3997901364113328</v>
      </c>
    </row>
    <row r="45" spans="1:15" x14ac:dyDescent="0.25">
      <c r="A45" s="50" t="s">
        <v>216</v>
      </c>
      <c r="B45" s="71" t="s">
        <v>154</v>
      </c>
      <c r="C45" s="110" t="s">
        <v>155</v>
      </c>
      <c r="D45" s="52">
        <v>985</v>
      </c>
      <c r="E45" s="52">
        <v>135</v>
      </c>
      <c r="F45" s="53">
        <v>13.705583756345177</v>
      </c>
      <c r="G45" s="88"/>
      <c r="H45" s="52">
        <v>256</v>
      </c>
      <c r="I45" s="53">
        <v>25.98984771573604</v>
      </c>
      <c r="J45" s="88"/>
      <c r="K45" s="52">
        <v>8</v>
      </c>
      <c r="L45" s="53">
        <v>0.81218274111675126</v>
      </c>
      <c r="M45" s="89"/>
      <c r="N45" s="52">
        <v>12</v>
      </c>
      <c r="O45" s="53">
        <v>1.218274111675127</v>
      </c>
    </row>
    <row r="46" spans="1:15" x14ac:dyDescent="0.25">
      <c r="A46" s="50" t="s">
        <v>216</v>
      </c>
      <c r="B46" s="71" t="s">
        <v>156</v>
      </c>
      <c r="C46" s="110" t="s">
        <v>157</v>
      </c>
      <c r="D46" s="52">
        <v>20709</v>
      </c>
      <c r="E46" s="52">
        <v>98</v>
      </c>
      <c r="F46" s="53">
        <v>0.47322420203776133</v>
      </c>
      <c r="G46" s="88"/>
      <c r="H46" s="52">
        <v>2688</v>
      </c>
      <c r="I46" s="53">
        <v>12.979863827321454</v>
      </c>
      <c r="J46" s="88"/>
      <c r="K46" s="52">
        <v>125</v>
      </c>
      <c r="L46" s="53">
        <v>0.60360229851755276</v>
      </c>
      <c r="M46" s="89"/>
      <c r="N46" s="52">
        <v>312</v>
      </c>
      <c r="O46" s="53">
        <v>1.5065913370998116</v>
      </c>
    </row>
    <row r="47" spans="1:15" x14ac:dyDescent="0.25">
      <c r="A47" s="50" t="s">
        <v>216</v>
      </c>
      <c r="B47" s="71" t="s">
        <v>158</v>
      </c>
      <c r="C47" s="110" t="s">
        <v>159</v>
      </c>
      <c r="D47" s="52">
        <v>26533</v>
      </c>
      <c r="E47" s="52">
        <v>338</v>
      </c>
      <c r="F47" s="53">
        <v>1.2738853503184713</v>
      </c>
      <c r="G47" s="88"/>
      <c r="H47" s="52">
        <v>1767</v>
      </c>
      <c r="I47" s="53">
        <v>6.6596314024045524</v>
      </c>
      <c r="J47" s="88"/>
      <c r="K47" s="52">
        <v>162</v>
      </c>
      <c r="L47" s="53">
        <v>0.61056043417630879</v>
      </c>
      <c r="M47" s="89"/>
      <c r="N47" s="52">
        <v>248</v>
      </c>
      <c r="O47" s="53">
        <v>0.93468510910941094</v>
      </c>
    </row>
    <row r="48" spans="1:15" x14ac:dyDescent="0.25">
      <c r="A48" s="50" t="s">
        <v>216</v>
      </c>
      <c r="B48" s="71" t="s">
        <v>160</v>
      </c>
      <c r="C48" s="110" t="s">
        <v>161</v>
      </c>
      <c r="D48" s="52">
        <v>4125</v>
      </c>
      <c r="E48" s="52">
        <v>114</v>
      </c>
      <c r="F48" s="53">
        <v>2.7636363636363637</v>
      </c>
      <c r="G48" s="88"/>
      <c r="H48" s="52">
        <v>562</v>
      </c>
      <c r="I48" s="53">
        <v>13.624242424242425</v>
      </c>
      <c r="J48" s="88"/>
      <c r="K48" s="52">
        <v>69</v>
      </c>
      <c r="L48" s="53">
        <v>1.6727272727272726</v>
      </c>
      <c r="M48" s="89"/>
      <c r="N48" s="52">
        <v>51</v>
      </c>
      <c r="O48" s="53">
        <v>1.2363636363636363</v>
      </c>
    </row>
    <row r="49" spans="1:15" x14ac:dyDescent="0.25">
      <c r="A49" s="50" t="s">
        <v>216</v>
      </c>
      <c r="B49" s="71" t="s">
        <v>162</v>
      </c>
      <c r="C49" s="110" t="s">
        <v>163</v>
      </c>
      <c r="D49" s="52">
        <v>677</v>
      </c>
      <c r="E49" s="52">
        <v>47</v>
      </c>
      <c r="F49" s="53">
        <v>6.9423929098966024</v>
      </c>
      <c r="G49" s="88"/>
      <c r="H49" s="52">
        <v>125</v>
      </c>
      <c r="I49" s="53">
        <v>18.46381093057607</v>
      </c>
      <c r="J49" s="88"/>
      <c r="K49" s="52">
        <v>9</v>
      </c>
      <c r="L49" s="53">
        <v>1.3293943870014771</v>
      </c>
      <c r="M49" s="89"/>
      <c r="N49" s="52">
        <v>15</v>
      </c>
      <c r="O49" s="53">
        <v>2.2156573116691285</v>
      </c>
    </row>
    <row r="50" spans="1:15" x14ac:dyDescent="0.25">
      <c r="A50" s="50" t="s">
        <v>216</v>
      </c>
      <c r="B50" s="71" t="s">
        <v>164</v>
      </c>
      <c r="C50" s="110" t="s">
        <v>165</v>
      </c>
      <c r="D50" s="52">
        <v>688</v>
      </c>
      <c r="E50" s="52">
        <v>2</v>
      </c>
      <c r="F50" s="53">
        <v>0.29069767441860467</v>
      </c>
      <c r="G50" s="88"/>
      <c r="H50" s="52">
        <v>164</v>
      </c>
      <c r="I50" s="53">
        <v>23.837209302325583</v>
      </c>
      <c r="J50" s="88"/>
      <c r="K50" s="52">
        <v>4</v>
      </c>
      <c r="L50" s="53">
        <v>0.58139534883720934</v>
      </c>
      <c r="M50" s="89"/>
      <c r="N50" s="52">
        <v>24</v>
      </c>
      <c r="O50" s="53">
        <v>3.4883720930232558</v>
      </c>
    </row>
    <row r="51" spans="1:15" x14ac:dyDescent="0.25">
      <c r="A51" s="50" t="s">
        <v>216</v>
      </c>
      <c r="B51" s="71" t="s">
        <v>166</v>
      </c>
      <c r="C51" s="110" t="s">
        <v>167</v>
      </c>
      <c r="D51" s="52">
        <v>3607</v>
      </c>
      <c r="E51" s="52">
        <v>944</v>
      </c>
      <c r="F51" s="53">
        <v>26.171333518159134</v>
      </c>
      <c r="G51" s="88"/>
      <c r="H51" s="52">
        <v>1119</v>
      </c>
      <c r="I51" s="53">
        <v>31.023010812309398</v>
      </c>
      <c r="J51" s="88"/>
      <c r="K51" s="52">
        <v>129</v>
      </c>
      <c r="L51" s="53">
        <v>3.5763792625450512</v>
      </c>
      <c r="M51" s="89"/>
      <c r="N51" s="52">
        <v>75</v>
      </c>
      <c r="O51" s="53">
        <v>2.0792902689215413</v>
      </c>
    </row>
    <row r="52" spans="1:15" x14ac:dyDescent="0.25">
      <c r="A52" s="50" t="s">
        <v>216</v>
      </c>
      <c r="B52" s="71" t="s">
        <v>168</v>
      </c>
      <c r="C52" s="110" t="s">
        <v>169</v>
      </c>
      <c r="D52" s="52">
        <v>556</v>
      </c>
      <c r="E52" s="52">
        <v>10</v>
      </c>
      <c r="F52" s="53">
        <v>1.7985611510791366</v>
      </c>
      <c r="G52" s="88"/>
      <c r="H52" s="52">
        <v>35</v>
      </c>
      <c r="I52" s="53">
        <v>6.2949640287769784</v>
      </c>
      <c r="J52" s="88"/>
      <c r="K52" s="52">
        <v>4</v>
      </c>
      <c r="L52" s="53">
        <v>0.71942446043165464</v>
      </c>
      <c r="M52" s="89"/>
      <c r="N52" s="52">
        <v>3</v>
      </c>
      <c r="O52" s="53">
        <v>0.53956834532374098</v>
      </c>
    </row>
    <row r="53" spans="1:15" x14ac:dyDescent="0.25">
      <c r="A53" s="50" t="s">
        <v>216</v>
      </c>
      <c r="B53" s="71" t="s">
        <v>170</v>
      </c>
      <c r="C53" s="110" t="s">
        <v>171</v>
      </c>
      <c r="D53" s="52">
        <v>576</v>
      </c>
      <c r="E53" s="52">
        <v>1</v>
      </c>
      <c r="F53" s="53">
        <v>0.1736111111111111</v>
      </c>
      <c r="G53" s="88"/>
      <c r="H53" s="52">
        <v>69</v>
      </c>
      <c r="I53" s="53">
        <v>11.979166666666666</v>
      </c>
      <c r="J53" s="88"/>
      <c r="K53" s="52">
        <v>0</v>
      </c>
      <c r="L53" s="53">
        <v>0</v>
      </c>
      <c r="M53" s="89"/>
      <c r="N53" s="52">
        <v>0</v>
      </c>
      <c r="O53" s="53">
        <v>0</v>
      </c>
    </row>
    <row r="54" spans="1:15" x14ac:dyDescent="0.25">
      <c r="A54" s="50" t="s">
        <v>216</v>
      </c>
      <c r="B54" s="71" t="s">
        <v>172</v>
      </c>
      <c r="C54" s="110" t="s">
        <v>173</v>
      </c>
      <c r="D54" s="52">
        <v>40130</v>
      </c>
      <c r="E54" s="52">
        <v>230</v>
      </c>
      <c r="F54" s="53">
        <v>0.57313730376277094</v>
      </c>
      <c r="G54" s="88"/>
      <c r="H54" s="52">
        <v>3200</v>
      </c>
      <c r="I54" s="53">
        <v>7.9740842262646403</v>
      </c>
      <c r="J54" s="88"/>
      <c r="K54" s="52">
        <v>156</v>
      </c>
      <c r="L54" s="53">
        <v>0.38873660603040122</v>
      </c>
      <c r="M54" s="89"/>
      <c r="N54" s="52">
        <v>878</v>
      </c>
      <c r="O54" s="53">
        <v>2.1878893595813604</v>
      </c>
    </row>
    <row r="55" spans="1:15" x14ac:dyDescent="0.25">
      <c r="A55" s="50" t="s">
        <v>216</v>
      </c>
      <c r="B55" s="71" t="s">
        <v>174</v>
      </c>
      <c r="C55" s="110" t="s">
        <v>175</v>
      </c>
      <c r="D55" s="52">
        <v>71698</v>
      </c>
      <c r="E55" s="52">
        <v>531</v>
      </c>
      <c r="F55" s="53">
        <v>0.7406064325364724</v>
      </c>
      <c r="G55" s="88"/>
      <c r="H55" s="52">
        <v>1364</v>
      </c>
      <c r="I55" s="53">
        <v>1.9024240564590364</v>
      </c>
      <c r="J55" s="88"/>
      <c r="K55" s="52">
        <v>368</v>
      </c>
      <c r="L55" s="53">
        <v>0.51326396831152887</v>
      </c>
      <c r="M55" s="89"/>
      <c r="N55" s="52">
        <v>667</v>
      </c>
      <c r="O55" s="53">
        <v>0.93029094256464617</v>
      </c>
    </row>
    <row r="56" spans="1:15" x14ac:dyDescent="0.25">
      <c r="A56" s="50" t="s">
        <v>216</v>
      </c>
      <c r="B56" s="71" t="s">
        <v>176</v>
      </c>
      <c r="C56" s="110" t="s">
        <v>177</v>
      </c>
      <c r="D56" s="52">
        <v>3056</v>
      </c>
      <c r="E56" s="52">
        <v>37</v>
      </c>
      <c r="F56" s="53">
        <v>1.2107329842931938</v>
      </c>
      <c r="G56" s="88"/>
      <c r="H56" s="52">
        <v>475</v>
      </c>
      <c r="I56" s="53">
        <v>15.543193717277488</v>
      </c>
      <c r="J56" s="88"/>
      <c r="K56" s="52">
        <v>2</v>
      </c>
      <c r="L56" s="53">
        <v>6.5445026178010471E-2</v>
      </c>
      <c r="M56" s="89"/>
      <c r="N56" s="52">
        <v>14</v>
      </c>
      <c r="O56" s="53">
        <v>0.45811518324607331</v>
      </c>
    </row>
    <row r="57" spans="1:15" x14ac:dyDescent="0.25">
      <c r="A57" s="50" t="s">
        <v>216</v>
      </c>
      <c r="B57" s="71" t="s">
        <v>178</v>
      </c>
      <c r="C57" s="110" t="s">
        <v>179</v>
      </c>
      <c r="D57" s="52">
        <v>23543</v>
      </c>
      <c r="E57" s="52">
        <v>329</v>
      </c>
      <c r="F57" s="53">
        <v>1.3974429766809668</v>
      </c>
      <c r="G57" s="88"/>
      <c r="H57" s="52">
        <v>2604</v>
      </c>
      <c r="I57" s="53">
        <v>11.060612496283396</v>
      </c>
      <c r="J57" s="88"/>
      <c r="K57" s="52">
        <v>266</v>
      </c>
      <c r="L57" s="53">
        <v>1.1298475130612071</v>
      </c>
      <c r="M57" s="89"/>
      <c r="N57" s="52">
        <v>357</v>
      </c>
      <c r="O57" s="53">
        <v>1.5163742938453044</v>
      </c>
    </row>
    <row r="58" spans="1:15" x14ac:dyDescent="0.25">
      <c r="A58" s="50" t="s">
        <v>216</v>
      </c>
      <c r="B58" s="71" t="s">
        <v>180</v>
      </c>
      <c r="C58" s="110" t="s">
        <v>181</v>
      </c>
      <c r="D58" s="52">
        <v>2049</v>
      </c>
      <c r="E58" s="52">
        <v>43</v>
      </c>
      <c r="F58" s="53">
        <v>2.0985846754514399</v>
      </c>
      <c r="G58" s="88"/>
      <c r="H58" s="52">
        <v>439</v>
      </c>
      <c r="I58" s="53">
        <v>21.425085407515862</v>
      </c>
      <c r="J58" s="88"/>
      <c r="K58" s="52">
        <v>12</v>
      </c>
      <c r="L58" s="53">
        <v>0.58565153733528552</v>
      </c>
      <c r="M58" s="89"/>
      <c r="N58" s="52">
        <v>22</v>
      </c>
      <c r="O58" s="53">
        <v>1.0736944851146901</v>
      </c>
    </row>
    <row r="59" spans="1:15" x14ac:dyDescent="0.25">
      <c r="A59" s="50" t="s">
        <v>216</v>
      </c>
      <c r="B59" s="71" t="s">
        <v>182</v>
      </c>
      <c r="C59" s="110" t="s">
        <v>183</v>
      </c>
      <c r="D59" s="52">
        <v>10900</v>
      </c>
      <c r="E59" s="52">
        <v>163</v>
      </c>
      <c r="F59" s="53">
        <v>1.4954128440366972</v>
      </c>
      <c r="G59" s="88"/>
      <c r="H59" s="52">
        <v>1160</v>
      </c>
      <c r="I59" s="53">
        <v>10.642201834862385</v>
      </c>
      <c r="J59" s="88"/>
      <c r="K59" s="52">
        <v>116</v>
      </c>
      <c r="L59" s="53">
        <v>1.0642201834862386</v>
      </c>
      <c r="M59" s="89"/>
      <c r="N59" s="52">
        <v>207</v>
      </c>
      <c r="O59" s="53">
        <v>1.8990825688073394</v>
      </c>
    </row>
    <row r="60" spans="1:15" x14ac:dyDescent="0.25">
      <c r="A60" s="50" t="s">
        <v>216</v>
      </c>
      <c r="B60" s="71" t="s">
        <v>184</v>
      </c>
      <c r="C60" s="110" t="s">
        <v>185</v>
      </c>
      <c r="D60" s="52">
        <v>4234</v>
      </c>
      <c r="E60" s="52">
        <v>596</v>
      </c>
      <c r="F60" s="53">
        <v>14.076523382144543</v>
      </c>
      <c r="G60" s="88"/>
      <c r="H60" s="52">
        <v>688</v>
      </c>
      <c r="I60" s="53">
        <v>16.24940954180444</v>
      </c>
      <c r="J60" s="88"/>
      <c r="K60" s="52">
        <v>108</v>
      </c>
      <c r="L60" s="53">
        <v>2.5507794048181389</v>
      </c>
      <c r="M60" s="89"/>
      <c r="N60" s="52">
        <v>119</v>
      </c>
      <c r="O60" s="53">
        <v>2.8105810108644307</v>
      </c>
    </row>
    <row r="61" spans="1:15" x14ac:dyDescent="0.25">
      <c r="A61" s="50" t="s">
        <v>216</v>
      </c>
      <c r="B61" s="71" t="s">
        <v>186</v>
      </c>
      <c r="C61" s="110" t="s">
        <v>187</v>
      </c>
      <c r="D61" s="52">
        <v>16156</v>
      </c>
      <c r="E61" s="52">
        <v>980</v>
      </c>
      <c r="F61" s="53">
        <v>6.0658578856152516</v>
      </c>
      <c r="G61" s="88"/>
      <c r="H61" s="52">
        <v>2034</v>
      </c>
      <c r="I61" s="53">
        <v>12.589749938103491</v>
      </c>
      <c r="J61" s="88"/>
      <c r="K61" s="52">
        <v>161</v>
      </c>
      <c r="L61" s="53">
        <v>0.99653379549393417</v>
      </c>
      <c r="M61" s="89"/>
      <c r="N61" s="52">
        <v>474</v>
      </c>
      <c r="O61" s="53">
        <v>2.9338945283486013</v>
      </c>
    </row>
    <row r="62" spans="1:15" x14ac:dyDescent="0.25">
      <c r="A62" s="50" t="s">
        <v>216</v>
      </c>
      <c r="B62" s="71" t="s">
        <v>188</v>
      </c>
      <c r="C62" s="110" t="s">
        <v>189</v>
      </c>
      <c r="D62" s="52">
        <v>55765</v>
      </c>
      <c r="E62" s="52">
        <v>154</v>
      </c>
      <c r="F62" s="53">
        <v>0.27615888101856001</v>
      </c>
      <c r="G62" s="88"/>
      <c r="H62" s="52">
        <v>1014</v>
      </c>
      <c r="I62" s="53">
        <v>1.8183448399533757</v>
      </c>
      <c r="J62" s="88"/>
      <c r="K62" s="52">
        <v>177</v>
      </c>
      <c r="L62" s="53">
        <v>0.31740338922263067</v>
      </c>
      <c r="M62" s="89"/>
      <c r="N62" s="52">
        <v>721</v>
      </c>
      <c r="O62" s="53">
        <v>1.2929256702232583</v>
      </c>
    </row>
    <row r="63" spans="1:15" x14ac:dyDescent="0.25">
      <c r="A63" s="50" t="s">
        <v>216</v>
      </c>
      <c r="B63" s="71" t="s">
        <v>190</v>
      </c>
      <c r="C63" s="110" t="s">
        <v>191</v>
      </c>
      <c r="D63" s="52">
        <v>1252</v>
      </c>
      <c r="E63" s="52">
        <v>17</v>
      </c>
      <c r="F63" s="53">
        <v>1.3578274760383386</v>
      </c>
      <c r="G63" s="88"/>
      <c r="H63" s="52">
        <v>261</v>
      </c>
      <c r="I63" s="53">
        <v>20.84664536741214</v>
      </c>
      <c r="J63" s="88"/>
      <c r="K63" s="52">
        <v>7</v>
      </c>
      <c r="L63" s="53">
        <v>0.5591054313099042</v>
      </c>
      <c r="M63" s="89"/>
      <c r="N63" s="52">
        <v>11</v>
      </c>
      <c r="O63" s="53">
        <v>0.87859424920127793</v>
      </c>
    </row>
    <row r="64" spans="1:15" x14ac:dyDescent="0.25">
      <c r="A64" s="50" t="s">
        <v>216</v>
      </c>
      <c r="B64" s="71" t="s">
        <v>192</v>
      </c>
      <c r="C64" s="110" t="s">
        <v>193</v>
      </c>
      <c r="D64" s="52">
        <v>28400</v>
      </c>
      <c r="E64" s="52">
        <v>937</v>
      </c>
      <c r="F64" s="53">
        <v>3.2992957746478875</v>
      </c>
      <c r="G64" s="88"/>
      <c r="H64" s="52">
        <v>1858</v>
      </c>
      <c r="I64" s="53">
        <v>6.542253521126761</v>
      </c>
      <c r="J64" s="88"/>
      <c r="K64" s="52">
        <v>201</v>
      </c>
      <c r="L64" s="53">
        <v>0.70774647887323938</v>
      </c>
      <c r="M64" s="89"/>
      <c r="N64" s="52">
        <v>230</v>
      </c>
      <c r="O64" s="53">
        <v>0.8098591549295775</v>
      </c>
    </row>
    <row r="65" spans="1:15" x14ac:dyDescent="0.25">
      <c r="A65" s="50" t="s">
        <v>216</v>
      </c>
      <c r="B65" s="71" t="s">
        <v>194</v>
      </c>
      <c r="C65" s="110" t="s">
        <v>195</v>
      </c>
      <c r="D65" s="52">
        <v>20533</v>
      </c>
      <c r="E65" s="52">
        <v>82</v>
      </c>
      <c r="F65" s="53">
        <v>0.39935713242098086</v>
      </c>
      <c r="G65" s="88"/>
      <c r="H65" s="52">
        <v>1042</v>
      </c>
      <c r="I65" s="53">
        <v>5.0747577071056345</v>
      </c>
      <c r="J65" s="88"/>
      <c r="K65" s="52">
        <v>76</v>
      </c>
      <c r="L65" s="53">
        <v>0.37013587882920179</v>
      </c>
      <c r="M65" s="89"/>
      <c r="N65" s="52">
        <v>160</v>
      </c>
      <c r="O65" s="53">
        <v>0.77923342911410898</v>
      </c>
    </row>
    <row r="66" spans="1:15" x14ac:dyDescent="0.25">
      <c r="A66" s="50" t="s">
        <v>216</v>
      </c>
      <c r="B66" s="71" t="s">
        <v>196</v>
      </c>
      <c r="C66" s="110" t="s">
        <v>197</v>
      </c>
      <c r="D66" s="52">
        <v>758</v>
      </c>
      <c r="E66" s="52">
        <v>1</v>
      </c>
      <c r="F66" s="53">
        <v>0.13192612137203166</v>
      </c>
      <c r="G66" s="88"/>
      <c r="H66" s="52">
        <v>160</v>
      </c>
      <c r="I66" s="53">
        <v>21.108179419525065</v>
      </c>
      <c r="J66" s="88"/>
      <c r="K66" s="52">
        <v>6</v>
      </c>
      <c r="L66" s="53">
        <v>0.79155672823218992</v>
      </c>
      <c r="M66" s="89"/>
      <c r="N66" s="52">
        <v>8</v>
      </c>
      <c r="O66" s="53">
        <v>1.0554089709762533</v>
      </c>
    </row>
    <row r="67" spans="1:15" x14ac:dyDescent="0.25">
      <c r="A67" s="50" t="s">
        <v>216</v>
      </c>
      <c r="B67" s="71" t="s">
        <v>198</v>
      </c>
      <c r="C67" s="110" t="s">
        <v>199</v>
      </c>
      <c r="D67" s="52">
        <v>249720</v>
      </c>
      <c r="E67" s="52">
        <v>2355</v>
      </c>
      <c r="F67" s="53">
        <v>0.94305622296972613</v>
      </c>
      <c r="G67" s="88"/>
      <c r="H67" s="52">
        <v>3901</v>
      </c>
      <c r="I67" s="53">
        <v>1.5621496075604677</v>
      </c>
      <c r="J67" s="88"/>
      <c r="K67" s="52">
        <v>1030</v>
      </c>
      <c r="L67" s="53">
        <v>0.41246195739227937</v>
      </c>
      <c r="M67" s="89"/>
      <c r="N67" s="52">
        <v>2851</v>
      </c>
      <c r="O67" s="53">
        <v>1.1416786801217365</v>
      </c>
    </row>
    <row r="68" spans="1:15" x14ac:dyDescent="0.25">
      <c r="A68" s="50" t="s">
        <v>216</v>
      </c>
      <c r="B68" s="71" t="s">
        <v>200</v>
      </c>
      <c r="C68" s="110" t="s">
        <v>201</v>
      </c>
      <c r="D68" s="52">
        <v>7080</v>
      </c>
      <c r="E68" s="52">
        <v>53</v>
      </c>
      <c r="F68" s="53">
        <v>0.74858757062146897</v>
      </c>
      <c r="G68" s="88"/>
      <c r="H68" s="52">
        <v>741</v>
      </c>
      <c r="I68" s="53">
        <v>10.466101694915254</v>
      </c>
      <c r="J68" s="88"/>
      <c r="K68" s="52">
        <v>27</v>
      </c>
      <c r="L68" s="53">
        <v>0.38135593220338981</v>
      </c>
      <c r="M68" s="89"/>
      <c r="N68" s="52">
        <v>41</v>
      </c>
      <c r="O68" s="53">
        <v>0.57909604519774016</v>
      </c>
    </row>
    <row r="69" spans="1:15" x14ac:dyDescent="0.25">
      <c r="A69" s="50" t="s">
        <v>216</v>
      </c>
      <c r="B69" s="71" t="s">
        <v>202</v>
      </c>
      <c r="C69" s="110" t="s">
        <v>203</v>
      </c>
      <c r="D69" s="52">
        <v>13021</v>
      </c>
      <c r="E69" s="52">
        <v>187</v>
      </c>
      <c r="F69" s="53">
        <v>1.4361416173872974</v>
      </c>
      <c r="G69" s="88"/>
      <c r="H69" s="52">
        <v>788</v>
      </c>
      <c r="I69" s="53">
        <v>6.0517625374395205</v>
      </c>
      <c r="J69" s="88"/>
      <c r="K69" s="52">
        <v>235</v>
      </c>
      <c r="L69" s="53">
        <v>1.8047768988556947</v>
      </c>
      <c r="M69" s="89"/>
      <c r="N69" s="52">
        <v>171</v>
      </c>
      <c r="O69" s="53">
        <v>1.3132631902311651</v>
      </c>
    </row>
    <row r="70" spans="1:15" x14ac:dyDescent="0.25">
      <c r="A70" s="50" t="s">
        <v>216</v>
      </c>
      <c r="B70" s="71" t="s">
        <v>204</v>
      </c>
      <c r="C70" s="110" t="s">
        <v>205</v>
      </c>
      <c r="D70" s="52">
        <v>38221</v>
      </c>
      <c r="E70" s="52">
        <v>1667</v>
      </c>
      <c r="F70" s="53">
        <v>4.3614766751262399</v>
      </c>
      <c r="G70" s="88"/>
      <c r="H70" s="52">
        <v>3767</v>
      </c>
      <c r="I70" s="53">
        <v>9.8558384134376382</v>
      </c>
      <c r="J70" s="88"/>
      <c r="K70" s="52">
        <v>357</v>
      </c>
      <c r="L70" s="53">
        <v>0.93404149551293791</v>
      </c>
      <c r="M70" s="89"/>
      <c r="N70" s="52">
        <v>632</v>
      </c>
      <c r="O70" s="53">
        <v>1.6535412469584783</v>
      </c>
    </row>
    <row r="71" spans="1:15" x14ac:dyDescent="0.25">
      <c r="A71" s="50" t="s">
        <v>216</v>
      </c>
      <c r="B71" s="71" t="s">
        <v>206</v>
      </c>
      <c r="C71" s="110" t="s">
        <v>207</v>
      </c>
      <c r="D71" s="52">
        <v>2398</v>
      </c>
      <c r="E71" s="52">
        <v>88</v>
      </c>
      <c r="F71" s="53">
        <v>3.669724770642202</v>
      </c>
      <c r="G71" s="88"/>
      <c r="H71" s="52">
        <v>116</v>
      </c>
      <c r="I71" s="53">
        <v>4.8373644703919929</v>
      </c>
      <c r="J71" s="88"/>
      <c r="K71" s="52">
        <v>133</v>
      </c>
      <c r="L71" s="53">
        <v>5.54628857381151</v>
      </c>
      <c r="M71" s="89"/>
      <c r="N71" s="52">
        <v>40</v>
      </c>
      <c r="O71" s="53">
        <v>1.6680567139282736</v>
      </c>
    </row>
    <row r="72" spans="1:15" x14ac:dyDescent="0.25">
      <c r="A72" s="50" t="s">
        <v>216</v>
      </c>
      <c r="B72" s="71" t="s">
        <v>208</v>
      </c>
      <c r="C72" s="110" t="s">
        <v>209</v>
      </c>
      <c r="D72" s="52">
        <v>211453</v>
      </c>
      <c r="E72" s="52">
        <v>1184</v>
      </c>
      <c r="F72" s="53">
        <v>0.55993530477221887</v>
      </c>
      <c r="G72" s="88"/>
      <c r="H72" s="52">
        <v>3522</v>
      </c>
      <c r="I72" s="53">
        <v>1.6656183643646578</v>
      </c>
      <c r="J72" s="88"/>
      <c r="K72" s="52">
        <v>278</v>
      </c>
      <c r="L72" s="53">
        <v>0.13147129622185544</v>
      </c>
      <c r="M72" s="89"/>
      <c r="N72" s="52">
        <v>4210</v>
      </c>
      <c r="O72" s="53">
        <v>1.9909861765971635</v>
      </c>
    </row>
    <row r="73" spans="1:15" x14ac:dyDescent="0.25">
      <c r="A73" s="50" t="s">
        <v>216</v>
      </c>
      <c r="B73" s="71" t="s">
        <v>210</v>
      </c>
      <c r="C73" s="110" t="s">
        <v>211</v>
      </c>
      <c r="D73" s="52">
        <v>8268</v>
      </c>
      <c r="E73" s="52">
        <v>247</v>
      </c>
      <c r="F73" s="53">
        <v>2.9874213836477987</v>
      </c>
      <c r="G73" s="88"/>
      <c r="H73" s="52">
        <v>1331</v>
      </c>
      <c r="I73" s="53">
        <v>16.098209966134494</v>
      </c>
      <c r="J73" s="88"/>
      <c r="K73" s="52">
        <v>102</v>
      </c>
      <c r="L73" s="53">
        <v>1.2336719883889695</v>
      </c>
      <c r="M73" s="89"/>
      <c r="N73" s="52">
        <v>143</v>
      </c>
      <c r="O73" s="53">
        <v>1.729559748427673</v>
      </c>
    </row>
    <row r="74" spans="1:15" x14ac:dyDescent="0.25">
      <c r="A74" s="50" t="s">
        <v>216</v>
      </c>
      <c r="B74" s="71" t="s">
        <v>212</v>
      </c>
      <c r="C74" s="110" t="s">
        <v>213</v>
      </c>
      <c r="D74" s="52">
        <v>2245</v>
      </c>
      <c r="E74" s="52">
        <v>22</v>
      </c>
      <c r="F74" s="53">
        <v>0.97995545657015593</v>
      </c>
      <c r="G74" s="88"/>
      <c r="H74" s="52">
        <v>373</v>
      </c>
      <c r="I74" s="53">
        <v>16.614699331848552</v>
      </c>
      <c r="J74" s="88"/>
      <c r="K74" s="52">
        <v>36</v>
      </c>
      <c r="L74" s="53">
        <v>1.6035634743875278</v>
      </c>
      <c r="M74" s="89"/>
      <c r="N74" s="52">
        <v>5</v>
      </c>
      <c r="O74" s="53">
        <v>0.22271714922048999</v>
      </c>
    </row>
    <row r="75" spans="1:15" x14ac:dyDescent="0.25">
      <c r="A75" s="50" t="s">
        <v>216</v>
      </c>
      <c r="B75" s="71" t="s">
        <v>214</v>
      </c>
      <c r="C75" s="110" t="s">
        <v>215</v>
      </c>
      <c r="D75" s="52">
        <v>4504</v>
      </c>
      <c r="E75" s="52">
        <v>28</v>
      </c>
      <c r="F75" s="53">
        <v>0.62166962699822381</v>
      </c>
      <c r="G75" s="88"/>
      <c r="H75" s="52">
        <v>808</v>
      </c>
      <c r="I75" s="53">
        <v>17.939609236234457</v>
      </c>
      <c r="J75" s="88"/>
      <c r="K75" s="52">
        <v>37</v>
      </c>
      <c r="L75" s="53">
        <v>0.82149200710479575</v>
      </c>
      <c r="M75" s="89"/>
      <c r="N75" s="52">
        <v>34</v>
      </c>
      <c r="O75" s="53">
        <v>0.75488454706927177</v>
      </c>
    </row>
    <row r="76" spans="1:15" x14ac:dyDescent="0.25">
      <c r="A76" s="56" t="s">
        <v>216</v>
      </c>
      <c r="B76" s="68" t="s">
        <v>216</v>
      </c>
      <c r="C76" s="73" t="s">
        <v>217</v>
      </c>
      <c r="D76" s="58">
        <v>957127</v>
      </c>
      <c r="E76" s="58">
        <v>13950</v>
      </c>
      <c r="F76" s="59">
        <v>1.4574868329908153</v>
      </c>
      <c r="G76" s="64"/>
      <c r="H76" s="58">
        <v>44369</v>
      </c>
      <c r="I76" s="59">
        <v>4.6356439636537266</v>
      </c>
      <c r="J76" s="64"/>
      <c r="K76" s="58">
        <v>5051</v>
      </c>
      <c r="L76" s="59">
        <v>0.52772516081982845</v>
      </c>
      <c r="M76" s="68"/>
      <c r="N76" s="58">
        <v>14034</v>
      </c>
      <c r="O76" s="59">
        <v>1.4662630977916202</v>
      </c>
    </row>
    <row r="77" spans="1:15" x14ac:dyDescent="0.25">
      <c r="A77" s="76" t="s">
        <v>238</v>
      </c>
      <c r="B77" s="51" t="s">
        <v>218</v>
      </c>
      <c r="C77" s="110" t="s">
        <v>219</v>
      </c>
      <c r="D77" s="52">
        <v>10237</v>
      </c>
      <c r="E77" s="52">
        <v>189</v>
      </c>
      <c r="F77" s="53">
        <v>1.8462440168017975</v>
      </c>
      <c r="G77" s="61"/>
      <c r="H77" s="52">
        <v>337</v>
      </c>
      <c r="I77" s="53">
        <v>3.2919800722868029</v>
      </c>
      <c r="J77" s="61"/>
      <c r="K77" s="52">
        <v>98</v>
      </c>
      <c r="L77" s="53">
        <v>0.95731171241574675</v>
      </c>
      <c r="M77" s="66"/>
      <c r="N77" s="52">
        <v>834</v>
      </c>
      <c r="O77" s="53">
        <v>8.1469180423952334</v>
      </c>
    </row>
    <row r="78" spans="1:15" x14ac:dyDescent="0.25">
      <c r="A78" s="76" t="s">
        <v>238</v>
      </c>
      <c r="B78" s="51" t="s">
        <v>220</v>
      </c>
      <c r="C78" s="110" t="s">
        <v>221</v>
      </c>
      <c r="D78" s="52">
        <v>43630</v>
      </c>
      <c r="E78" s="52">
        <v>222</v>
      </c>
      <c r="F78" s="53">
        <v>0.50882420352968138</v>
      </c>
      <c r="G78" s="61"/>
      <c r="H78" s="52">
        <v>270</v>
      </c>
      <c r="I78" s="53">
        <v>0.61884024753609901</v>
      </c>
      <c r="J78" s="61"/>
      <c r="K78" s="52">
        <v>143</v>
      </c>
      <c r="L78" s="53">
        <v>0.32775613110245244</v>
      </c>
      <c r="M78" s="66"/>
      <c r="N78" s="52">
        <v>1696</v>
      </c>
      <c r="O78" s="53">
        <v>3.887233554893422</v>
      </c>
    </row>
    <row r="79" spans="1:15" x14ac:dyDescent="0.25">
      <c r="A79" s="76" t="s">
        <v>238</v>
      </c>
      <c r="B79" s="51" t="s">
        <v>222</v>
      </c>
      <c r="C79" s="110" t="s">
        <v>223</v>
      </c>
      <c r="D79" s="52">
        <v>7012</v>
      </c>
      <c r="E79" s="52">
        <v>56</v>
      </c>
      <c r="F79" s="53">
        <v>0.79863091842555622</v>
      </c>
      <c r="G79" s="61"/>
      <c r="H79" s="52">
        <v>176</v>
      </c>
      <c r="I79" s="53">
        <v>2.5099828864803193</v>
      </c>
      <c r="J79" s="61"/>
      <c r="K79" s="52">
        <v>151</v>
      </c>
      <c r="L79" s="53">
        <v>2.1534512264689103</v>
      </c>
      <c r="M79" s="66"/>
      <c r="N79" s="52">
        <v>455</v>
      </c>
      <c r="O79" s="53">
        <v>6.4888762122076438</v>
      </c>
    </row>
    <row r="80" spans="1:15" x14ac:dyDescent="0.25">
      <c r="A80" s="76" t="s">
        <v>238</v>
      </c>
      <c r="B80" s="51" t="s">
        <v>224</v>
      </c>
      <c r="C80" s="110" t="s">
        <v>225</v>
      </c>
      <c r="D80" s="52">
        <v>6583</v>
      </c>
      <c r="E80" s="52">
        <v>72</v>
      </c>
      <c r="F80" s="53">
        <v>1.0937262646209935</v>
      </c>
      <c r="G80" s="61"/>
      <c r="H80" s="52">
        <v>70</v>
      </c>
      <c r="I80" s="53">
        <v>1.0633449794926326</v>
      </c>
      <c r="J80" s="61"/>
      <c r="K80" s="52">
        <v>53</v>
      </c>
      <c r="L80" s="53">
        <v>0.80510405590156464</v>
      </c>
      <c r="M80" s="66"/>
      <c r="N80" s="52">
        <v>389</v>
      </c>
      <c r="O80" s="53">
        <v>5.9091599574662013</v>
      </c>
    </row>
    <row r="81" spans="1:15" x14ac:dyDescent="0.25">
      <c r="A81" s="76" t="s">
        <v>238</v>
      </c>
      <c r="B81" s="51" t="s">
        <v>226</v>
      </c>
      <c r="C81" s="110" t="s">
        <v>227</v>
      </c>
      <c r="D81" s="52">
        <v>8608</v>
      </c>
      <c r="E81" s="52">
        <v>73</v>
      </c>
      <c r="F81" s="53">
        <v>0.84804832713754652</v>
      </c>
      <c r="G81" s="61"/>
      <c r="H81" s="52">
        <v>64</v>
      </c>
      <c r="I81" s="53">
        <v>0.74349442379182151</v>
      </c>
      <c r="J81" s="61"/>
      <c r="K81" s="52">
        <v>43</v>
      </c>
      <c r="L81" s="53">
        <v>0.49953531598513012</v>
      </c>
      <c r="M81" s="66"/>
      <c r="N81" s="52">
        <v>190</v>
      </c>
      <c r="O81" s="53">
        <v>2.2072490706319701</v>
      </c>
    </row>
    <row r="82" spans="1:15" x14ac:dyDescent="0.25">
      <c r="A82" s="50" t="s">
        <v>238</v>
      </c>
      <c r="B82" s="71" t="s">
        <v>228</v>
      </c>
      <c r="C82" s="110" t="s">
        <v>229</v>
      </c>
      <c r="D82" s="52">
        <v>1743</v>
      </c>
      <c r="E82" s="52">
        <v>55</v>
      </c>
      <c r="F82" s="53">
        <v>3.1554790590935169</v>
      </c>
      <c r="G82" s="61"/>
      <c r="H82" s="52">
        <v>90</v>
      </c>
      <c r="I82" s="53">
        <v>5.1635111876075728</v>
      </c>
      <c r="J82" s="61"/>
      <c r="K82" s="52">
        <v>47</v>
      </c>
      <c r="L82" s="53">
        <v>2.6965002868617325</v>
      </c>
      <c r="M82" s="66"/>
      <c r="N82" s="52">
        <v>111</v>
      </c>
      <c r="O82" s="53">
        <v>6.3683304647160073</v>
      </c>
    </row>
    <row r="83" spans="1:15" x14ac:dyDescent="0.25">
      <c r="A83" s="50" t="s">
        <v>238</v>
      </c>
      <c r="B83" s="71" t="s">
        <v>230</v>
      </c>
      <c r="C83" s="110" t="s">
        <v>231</v>
      </c>
      <c r="D83" s="52">
        <v>54223</v>
      </c>
      <c r="E83" s="52">
        <v>711</v>
      </c>
      <c r="F83" s="53">
        <v>1.3112516828652048</v>
      </c>
      <c r="G83" s="61"/>
      <c r="H83" s="52">
        <v>646</v>
      </c>
      <c r="I83" s="53">
        <v>1.1913763532080484</v>
      </c>
      <c r="J83" s="61"/>
      <c r="K83" s="52">
        <v>224</v>
      </c>
      <c r="L83" s="53">
        <v>0.41310882835697027</v>
      </c>
      <c r="M83" s="66"/>
      <c r="N83" s="52">
        <v>2355</v>
      </c>
      <c r="O83" s="53">
        <v>4.3431754052708262</v>
      </c>
    </row>
    <row r="84" spans="1:15" x14ac:dyDescent="0.25">
      <c r="A84" s="50" t="s">
        <v>238</v>
      </c>
      <c r="B84" s="71" t="s">
        <v>232</v>
      </c>
      <c r="C84" s="110" t="s">
        <v>233</v>
      </c>
      <c r="D84" s="52">
        <v>2877</v>
      </c>
      <c r="E84" s="52">
        <v>68</v>
      </c>
      <c r="F84" s="53">
        <v>2.3635731664928743</v>
      </c>
      <c r="G84" s="61"/>
      <c r="H84" s="52">
        <v>96</v>
      </c>
      <c r="I84" s="53">
        <v>3.3368091762252345</v>
      </c>
      <c r="J84" s="61"/>
      <c r="K84" s="52">
        <v>28</v>
      </c>
      <c r="L84" s="53">
        <v>0.97323600973236013</v>
      </c>
      <c r="M84" s="66"/>
      <c r="N84" s="52">
        <v>150</v>
      </c>
      <c r="O84" s="53">
        <v>5.2137643378519289</v>
      </c>
    </row>
    <row r="85" spans="1:15" x14ac:dyDescent="0.25">
      <c r="A85" s="50" t="s">
        <v>238</v>
      </c>
      <c r="B85" s="71" t="s">
        <v>234</v>
      </c>
      <c r="C85" s="110" t="s">
        <v>235</v>
      </c>
      <c r="D85" s="52">
        <v>40907</v>
      </c>
      <c r="E85" s="52">
        <v>1085</v>
      </c>
      <c r="F85" s="53">
        <v>2.6523577871757889</v>
      </c>
      <c r="G85" s="61"/>
      <c r="H85" s="52">
        <v>652</v>
      </c>
      <c r="I85" s="53">
        <v>1.5938592416945756</v>
      </c>
      <c r="J85" s="61"/>
      <c r="K85" s="52">
        <v>401</v>
      </c>
      <c r="L85" s="53">
        <v>0.98027232502994599</v>
      </c>
      <c r="M85" s="66"/>
      <c r="N85" s="52">
        <v>3752</v>
      </c>
      <c r="O85" s="53">
        <v>9.1720243479111154</v>
      </c>
    </row>
    <row r="86" spans="1:15" x14ac:dyDescent="0.25">
      <c r="A86" s="50" t="s">
        <v>238</v>
      </c>
      <c r="B86" s="71" t="s">
        <v>236</v>
      </c>
      <c r="C86" s="110" t="s">
        <v>237</v>
      </c>
      <c r="D86" s="52">
        <v>38920</v>
      </c>
      <c r="E86" s="52">
        <v>101</v>
      </c>
      <c r="F86" s="53">
        <v>0.2595066803699897</v>
      </c>
      <c r="G86" s="61"/>
      <c r="H86" s="52">
        <v>51</v>
      </c>
      <c r="I86" s="53">
        <v>0.13103802672147996</v>
      </c>
      <c r="J86" s="61"/>
      <c r="K86" s="52">
        <v>98</v>
      </c>
      <c r="L86" s="53">
        <v>0.25179856115107913</v>
      </c>
      <c r="M86" s="66"/>
      <c r="N86" s="52">
        <v>900</v>
      </c>
      <c r="O86" s="53">
        <v>2.3124357656731758</v>
      </c>
    </row>
    <row r="87" spans="1:15" x14ac:dyDescent="0.25">
      <c r="A87" s="209" t="s">
        <v>238</v>
      </c>
      <c r="B87" s="102" t="s">
        <v>238</v>
      </c>
      <c r="C87" s="113" t="s">
        <v>221</v>
      </c>
      <c r="D87" s="103">
        <v>214740</v>
      </c>
      <c r="E87" s="103">
        <v>2632</v>
      </c>
      <c r="F87" s="59">
        <v>1.225668249976716</v>
      </c>
      <c r="G87" s="104"/>
      <c r="H87" s="103">
        <v>2452</v>
      </c>
      <c r="I87" s="59">
        <v>1.1418459532457856</v>
      </c>
      <c r="J87" s="104"/>
      <c r="K87" s="103">
        <v>1286</v>
      </c>
      <c r="L87" s="59">
        <v>0.5988637421998696</v>
      </c>
      <c r="M87" s="102"/>
      <c r="N87" s="103">
        <v>10832</v>
      </c>
      <c r="O87" s="59">
        <v>5.0442395454968798</v>
      </c>
    </row>
    <row r="88" spans="1:15" x14ac:dyDescent="0.25">
      <c r="A88" s="50" t="s">
        <v>474</v>
      </c>
      <c r="B88" s="50" t="s">
        <v>239</v>
      </c>
      <c r="C88" s="110" t="s">
        <v>240</v>
      </c>
      <c r="D88" s="52">
        <v>7329</v>
      </c>
      <c r="E88" s="52">
        <v>1161</v>
      </c>
      <c r="F88" s="53">
        <v>15.841178878428162</v>
      </c>
      <c r="G88" s="61"/>
      <c r="H88" s="52">
        <v>672</v>
      </c>
      <c r="I88" s="53">
        <v>9.1690544412607444</v>
      </c>
      <c r="J88" s="61"/>
      <c r="K88" s="52">
        <v>404</v>
      </c>
      <c r="L88" s="53">
        <v>5.5123482057579478</v>
      </c>
      <c r="M88" s="54"/>
      <c r="N88" s="62">
        <v>772</v>
      </c>
      <c r="O88" s="53">
        <v>10.533497066448357</v>
      </c>
    </row>
    <row r="89" spans="1:15" x14ac:dyDescent="0.25">
      <c r="A89" s="50" t="s">
        <v>474</v>
      </c>
      <c r="B89" s="50" t="s">
        <v>241</v>
      </c>
      <c r="C89" s="110" t="s">
        <v>242</v>
      </c>
      <c r="D89" s="52">
        <v>10883</v>
      </c>
      <c r="E89" s="52">
        <v>654</v>
      </c>
      <c r="F89" s="53">
        <v>6.0093724156942017</v>
      </c>
      <c r="G89" s="61"/>
      <c r="H89" s="52">
        <v>1262</v>
      </c>
      <c r="I89" s="53">
        <v>11.596067260865571</v>
      </c>
      <c r="J89" s="61"/>
      <c r="K89" s="52">
        <v>327</v>
      </c>
      <c r="L89" s="53">
        <v>3.0046862078471008</v>
      </c>
      <c r="M89" s="54"/>
      <c r="N89" s="62">
        <v>1837</v>
      </c>
      <c r="O89" s="53">
        <v>16.879536892400992</v>
      </c>
    </row>
    <row r="90" spans="1:15" x14ac:dyDescent="0.25">
      <c r="A90" s="50" t="s">
        <v>474</v>
      </c>
      <c r="B90" s="50" t="s">
        <v>243</v>
      </c>
      <c r="C90" s="110" t="s">
        <v>244</v>
      </c>
      <c r="D90" s="52">
        <v>10506</v>
      </c>
      <c r="E90" s="52">
        <v>5804</v>
      </c>
      <c r="F90" s="53">
        <v>55.244622120692938</v>
      </c>
      <c r="G90" s="61"/>
      <c r="H90" s="52">
        <v>1288</v>
      </c>
      <c r="I90" s="53">
        <v>12.259661146011803</v>
      </c>
      <c r="J90" s="61"/>
      <c r="K90" s="52">
        <v>248</v>
      </c>
      <c r="L90" s="53">
        <v>2.3605558728345706</v>
      </c>
      <c r="M90" s="54"/>
      <c r="N90" s="62">
        <v>2521</v>
      </c>
      <c r="O90" s="53">
        <v>23.995811916999809</v>
      </c>
    </row>
    <row r="91" spans="1:15" x14ac:dyDescent="0.25">
      <c r="A91" s="50" t="s">
        <v>474</v>
      </c>
      <c r="B91" s="50" t="s">
        <v>245</v>
      </c>
      <c r="C91" s="110" t="s">
        <v>246</v>
      </c>
      <c r="D91" s="52">
        <v>12730</v>
      </c>
      <c r="E91" s="52">
        <v>3209</v>
      </c>
      <c r="F91" s="53">
        <v>25.208169677926158</v>
      </c>
      <c r="G91" s="61"/>
      <c r="H91" s="52">
        <v>5454</v>
      </c>
      <c r="I91" s="53">
        <v>42.843676355066769</v>
      </c>
      <c r="J91" s="61"/>
      <c r="K91" s="52">
        <v>1155</v>
      </c>
      <c r="L91" s="53">
        <v>9.073055773762766</v>
      </c>
      <c r="M91" s="54"/>
      <c r="N91" s="62">
        <v>1242</v>
      </c>
      <c r="O91" s="53">
        <v>9.7564807541241159</v>
      </c>
    </row>
    <row r="92" spans="1:15" x14ac:dyDescent="0.25">
      <c r="A92" s="50" t="s">
        <v>474</v>
      </c>
      <c r="B92" s="50" t="s">
        <v>247</v>
      </c>
      <c r="C92" s="110" t="s">
        <v>248</v>
      </c>
      <c r="D92" s="52">
        <v>10145</v>
      </c>
      <c r="E92" s="52">
        <v>3188</v>
      </c>
      <c r="F92" s="53">
        <v>31.424346968950221</v>
      </c>
      <c r="G92" s="61"/>
      <c r="H92" s="52">
        <v>846</v>
      </c>
      <c r="I92" s="53">
        <v>8.3390832922621989</v>
      </c>
      <c r="J92" s="61"/>
      <c r="K92" s="52">
        <v>1511</v>
      </c>
      <c r="L92" s="53">
        <v>14.894036471168063</v>
      </c>
      <c r="M92" s="54"/>
      <c r="N92" s="62">
        <v>1525</v>
      </c>
      <c r="O92" s="53">
        <v>15.032035485460819</v>
      </c>
    </row>
    <row r="93" spans="1:15" x14ac:dyDescent="0.25">
      <c r="A93" s="50" t="s">
        <v>474</v>
      </c>
      <c r="B93" s="50" t="s">
        <v>249</v>
      </c>
      <c r="C93" s="110" t="s">
        <v>250</v>
      </c>
      <c r="D93" s="52">
        <v>12830</v>
      </c>
      <c r="E93" s="52">
        <v>1639</v>
      </c>
      <c r="F93" s="53">
        <v>12.774746687451286</v>
      </c>
      <c r="G93" s="61"/>
      <c r="H93" s="52">
        <v>1436</v>
      </c>
      <c r="I93" s="53">
        <v>11.192517537022603</v>
      </c>
      <c r="J93" s="61"/>
      <c r="K93" s="52">
        <v>512</v>
      </c>
      <c r="L93" s="53">
        <v>3.990646921278254</v>
      </c>
      <c r="M93" s="54"/>
      <c r="N93" s="62">
        <v>2869</v>
      </c>
      <c r="O93" s="53">
        <v>22.361652377240841</v>
      </c>
    </row>
    <row r="94" spans="1:15" x14ac:dyDescent="0.25">
      <c r="A94" s="50" t="s">
        <v>474</v>
      </c>
      <c r="B94" s="50" t="s">
        <v>251</v>
      </c>
      <c r="C94" s="110" t="s">
        <v>252</v>
      </c>
      <c r="D94" s="52">
        <v>3835</v>
      </c>
      <c r="E94" s="52">
        <v>1431</v>
      </c>
      <c r="F94" s="53">
        <v>37.314211212516298</v>
      </c>
      <c r="G94" s="61"/>
      <c r="H94" s="52">
        <v>1785</v>
      </c>
      <c r="I94" s="53">
        <v>46.544980443285525</v>
      </c>
      <c r="J94" s="61"/>
      <c r="K94" s="52">
        <v>233</v>
      </c>
      <c r="L94" s="53">
        <v>6.0756192959582789</v>
      </c>
      <c r="M94" s="54"/>
      <c r="N94" s="62">
        <v>1501</v>
      </c>
      <c r="O94" s="53">
        <v>39.139504563233373</v>
      </c>
    </row>
    <row r="95" spans="1:15" x14ac:dyDescent="0.25">
      <c r="A95" s="50" t="s">
        <v>474</v>
      </c>
      <c r="B95" s="50" t="s">
        <v>253</v>
      </c>
      <c r="C95" s="110" t="s">
        <v>254</v>
      </c>
      <c r="D95" s="52">
        <v>11623</v>
      </c>
      <c r="E95" s="52">
        <v>986</v>
      </c>
      <c r="F95" s="53">
        <v>8.4831799019186089</v>
      </c>
      <c r="G95" s="61"/>
      <c r="H95" s="52">
        <v>1000</v>
      </c>
      <c r="I95" s="53">
        <v>8.6036307321689751</v>
      </c>
      <c r="J95" s="61"/>
      <c r="K95" s="52">
        <v>532</v>
      </c>
      <c r="L95" s="53">
        <v>4.5771315495138944</v>
      </c>
      <c r="M95" s="54"/>
      <c r="N95" s="62">
        <v>1916</v>
      </c>
      <c r="O95" s="53">
        <v>16.484556482835757</v>
      </c>
    </row>
    <row r="96" spans="1:15" x14ac:dyDescent="0.25">
      <c r="A96" s="50" t="s">
        <v>474</v>
      </c>
      <c r="B96" s="50" t="s">
        <v>255</v>
      </c>
      <c r="C96" s="110" t="s">
        <v>256</v>
      </c>
      <c r="D96" s="52">
        <v>14162</v>
      </c>
      <c r="E96" s="52">
        <v>4177</v>
      </c>
      <c r="F96" s="53">
        <v>29.494421691851432</v>
      </c>
      <c r="G96" s="61"/>
      <c r="H96" s="52">
        <v>950</v>
      </c>
      <c r="I96" s="53">
        <v>6.7080920773901989</v>
      </c>
      <c r="J96" s="61"/>
      <c r="K96" s="52">
        <v>253</v>
      </c>
      <c r="L96" s="53">
        <v>1.7864708374523373</v>
      </c>
      <c r="M96" s="54"/>
      <c r="N96" s="62">
        <v>710</v>
      </c>
      <c r="O96" s="53">
        <v>5.0134161841547806</v>
      </c>
    </row>
    <row r="97" spans="1:15" x14ac:dyDescent="0.25">
      <c r="A97" s="50" t="s">
        <v>474</v>
      </c>
      <c r="B97" s="50" t="s">
        <v>257</v>
      </c>
      <c r="C97" s="110" t="s">
        <v>258</v>
      </c>
      <c r="D97" s="52">
        <v>3599</v>
      </c>
      <c r="E97" s="52">
        <v>2063</v>
      </c>
      <c r="F97" s="53">
        <v>57.321478188385662</v>
      </c>
      <c r="G97" s="61"/>
      <c r="H97" s="52">
        <v>1578</v>
      </c>
      <c r="I97" s="53">
        <v>43.845512642400664</v>
      </c>
      <c r="J97" s="61"/>
      <c r="K97" s="52">
        <v>86</v>
      </c>
      <c r="L97" s="53">
        <v>2.3895526535148655</v>
      </c>
      <c r="M97" s="54"/>
      <c r="N97" s="62">
        <v>375</v>
      </c>
      <c r="O97" s="53">
        <v>10.419560989163656</v>
      </c>
    </row>
    <row r="98" spans="1:15" x14ac:dyDescent="0.25">
      <c r="A98" s="50" t="s">
        <v>474</v>
      </c>
      <c r="B98" s="50" t="s">
        <v>259</v>
      </c>
      <c r="C98" s="110" t="s">
        <v>260</v>
      </c>
      <c r="D98" s="52">
        <v>8548</v>
      </c>
      <c r="E98" s="52">
        <v>2738</v>
      </c>
      <c r="F98" s="53">
        <v>32.030884417407577</v>
      </c>
      <c r="G98" s="61"/>
      <c r="H98" s="52">
        <v>1616</v>
      </c>
      <c r="I98" s="53">
        <v>18.905007019185774</v>
      </c>
      <c r="J98" s="61"/>
      <c r="K98" s="52">
        <v>281</v>
      </c>
      <c r="L98" s="53">
        <v>3.2873186710341602</v>
      </c>
      <c r="M98" s="54"/>
      <c r="N98" s="62">
        <v>883</v>
      </c>
      <c r="O98" s="53">
        <v>10.329901731399158</v>
      </c>
    </row>
    <row r="99" spans="1:15" x14ac:dyDescent="0.25">
      <c r="A99" s="50" t="s">
        <v>474</v>
      </c>
      <c r="B99" s="50" t="s">
        <v>261</v>
      </c>
      <c r="C99" s="110" t="s">
        <v>262</v>
      </c>
      <c r="D99" s="52">
        <v>17582</v>
      </c>
      <c r="E99" s="52">
        <v>6759</v>
      </c>
      <c r="F99" s="53">
        <v>38.442725514730974</v>
      </c>
      <c r="G99" s="61"/>
      <c r="H99" s="52">
        <v>2008</v>
      </c>
      <c r="I99" s="53">
        <v>11.420771243317029</v>
      </c>
      <c r="J99" s="61"/>
      <c r="K99" s="52">
        <v>1486</v>
      </c>
      <c r="L99" s="53">
        <v>8.451825730861108</v>
      </c>
      <c r="M99" s="54"/>
      <c r="N99" s="62">
        <v>3548</v>
      </c>
      <c r="O99" s="53">
        <v>20.179729268570128</v>
      </c>
    </row>
    <row r="100" spans="1:15" x14ac:dyDescent="0.25">
      <c r="A100" s="50" t="s">
        <v>474</v>
      </c>
      <c r="B100" s="50" t="s">
        <v>263</v>
      </c>
      <c r="C100" s="110" t="s">
        <v>264</v>
      </c>
      <c r="D100" s="52">
        <v>14522</v>
      </c>
      <c r="E100" s="52">
        <v>1860</v>
      </c>
      <c r="F100" s="53">
        <v>12.808153146949456</v>
      </c>
      <c r="G100" s="61"/>
      <c r="H100" s="52">
        <v>893</v>
      </c>
      <c r="I100" s="53">
        <v>6.1492907313042284</v>
      </c>
      <c r="J100" s="61"/>
      <c r="K100" s="52">
        <v>251</v>
      </c>
      <c r="L100" s="53">
        <v>1.728412064453932</v>
      </c>
      <c r="M100" s="54"/>
      <c r="N100" s="62">
        <v>4128</v>
      </c>
      <c r="O100" s="53">
        <v>28.425836661616856</v>
      </c>
    </row>
    <row r="101" spans="1:15" x14ac:dyDescent="0.25">
      <c r="A101" s="50" t="s">
        <v>474</v>
      </c>
      <c r="B101" s="50" t="s">
        <v>265</v>
      </c>
      <c r="C101" s="110" t="s">
        <v>266</v>
      </c>
      <c r="D101" s="52">
        <v>8781</v>
      </c>
      <c r="E101" s="52">
        <v>565</v>
      </c>
      <c r="F101" s="53">
        <v>6.4343468853205783</v>
      </c>
      <c r="G101" s="61"/>
      <c r="H101" s="52">
        <v>1380</v>
      </c>
      <c r="I101" s="53">
        <v>15.715749914588315</v>
      </c>
      <c r="J101" s="61"/>
      <c r="K101" s="52">
        <v>247</v>
      </c>
      <c r="L101" s="53">
        <v>2.8128914702197929</v>
      </c>
      <c r="M101" s="54"/>
      <c r="N101" s="62">
        <v>1753</v>
      </c>
      <c r="O101" s="53">
        <v>19.963557681357475</v>
      </c>
    </row>
    <row r="102" spans="1:15" x14ac:dyDescent="0.25">
      <c r="A102" s="50" t="s">
        <v>474</v>
      </c>
      <c r="B102" s="50" t="s">
        <v>267</v>
      </c>
      <c r="C102" s="110" t="s">
        <v>268</v>
      </c>
      <c r="D102" s="52">
        <v>17723</v>
      </c>
      <c r="E102" s="52">
        <v>1532</v>
      </c>
      <c r="F102" s="53">
        <v>8.644134740168143</v>
      </c>
      <c r="G102" s="61"/>
      <c r="H102" s="52">
        <v>1393</v>
      </c>
      <c r="I102" s="53">
        <v>7.8598431416803027</v>
      </c>
      <c r="J102" s="61"/>
      <c r="K102" s="52">
        <v>394</v>
      </c>
      <c r="L102" s="53">
        <v>2.2230999266489873</v>
      </c>
      <c r="M102" s="54"/>
      <c r="N102" s="62">
        <v>2292</v>
      </c>
      <c r="O102" s="53">
        <v>12.932347796648424</v>
      </c>
    </row>
    <row r="103" spans="1:15" x14ac:dyDescent="0.25">
      <c r="A103" s="50" t="s">
        <v>474</v>
      </c>
      <c r="B103" s="50" t="s">
        <v>269</v>
      </c>
      <c r="C103" s="110" t="s">
        <v>270</v>
      </c>
      <c r="D103" s="52">
        <v>5802</v>
      </c>
      <c r="E103" s="52">
        <v>530</v>
      </c>
      <c r="F103" s="53">
        <v>9.1347811099620824</v>
      </c>
      <c r="G103" s="61"/>
      <c r="H103" s="52">
        <v>607</v>
      </c>
      <c r="I103" s="53">
        <v>10.461909686315064</v>
      </c>
      <c r="J103" s="61"/>
      <c r="K103" s="52">
        <v>211</v>
      </c>
      <c r="L103" s="53">
        <v>3.6366770079283004</v>
      </c>
      <c r="M103" s="54"/>
      <c r="N103" s="62">
        <v>413</v>
      </c>
      <c r="O103" s="53">
        <v>7.1182350913478114</v>
      </c>
    </row>
    <row r="104" spans="1:15" x14ac:dyDescent="0.25">
      <c r="A104" s="50" t="s">
        <v>474</v>
      </c>
      <c r="B104" s="50" t="s">
        <v>271</v>
      </c>
      <c r="C104" s="110" t="s">
        <v>272</v>
      </c>
      <c r="D104" s="52">
        <v>28777</v>
      </c>
      <c r="E104" s="52">
        <v>4144</v>
      </c>
      <c r="F104" s="53">
        <v>14.400389199708099</v>
      </c>
      <c r="G104" s="61"/>
      <c r="H104" s="52">
        <v>4096</v>
      </c>
      <c r="I104" s="53">
        <v>14.233589324808007</v>
      </c>
      <c r="J104" s="61"/>
      <c r="K104" s="52">
        <v>1171</v>
      </c>
      <c r="L104" s="53">
        <v>4.0692219480835385</v>
      </c>
      <c r="M104" s="54"/>
      <c r="N104" s="62">
        <v>5085</v>
      </c>
      <c r="O104" s="53">
        <v>17.670361747228689</v>
      </c>
    </row>
    <row r="105" spans="1:15" x14ac:dyDescent="0.25">
      <c r="A105" s="50" t="s">
        <v>474</v>
      </c>
      <c r="B105" s="50" t="s">
        <v>273</v>
      </c>
      <c r="C105" s="110" t="s">
        <v>274</v>
      </c>
      <c r="D105" s="52">
        <v>3740</v>
      </c>
      <c r="E105" s="52">
        <v>40</v>
      </c>
      <c r="F105" s="53">
        <v>1.0695187165775402</v>
      </c>
      <c r="G105" s="61"/>
      <c r="H105" s="52">
        <v>481</v>
      </c>
      <c r="I105" s="53">
        <v>12.86096256684492</v>
      </c>
      <c r="J105" s="61"/>
      <c r="K105" s="52">
        <v>158</v>
      </c>
      <c r="L105" s="53">
        <v>4.2245989304812834</v>
      </c>
      <c r="M105" s="54"/>
      <c r="N105" s="62">
        <v>432</v>
      </c>
      <c r="O105" s="53">
        <v>11.550802139037433</v>
      </c>
    </row>
    <row r="106" spans="1:15" x14ac:dyDescent="0.25">
      <c r="A106" s="50" t="s">
        <v>474</v>
      </c>
      <c r="B106" s="50" t="s">
        <v>275</v>
      </c>
      <c r="C106" s="110" t="s">
        <v>276</v>
      </c>
      <c r="D106" s="52">
        <v>52119</v>
      </c>
      <c r="E106" s="52">
        <v>7679</v>
      </c>
      <c r="F106" s="53">
        <v>14.733590437268559</v>
      </c>
      <c r="G106" s="61"/>
      <c r="H106" s="52">
        <v>7299</v>
      </c>
      <c r="I106" s="53">
        <v>14.004489725436022</v>
      </c>
      <c r="J106" s="61"/>
      <c r="K106" s="52">
        <v>772</v>
      </c>
      <c r="L106" s="53">
        <v>1.4812256566703121</v>
      </c>
      <c r="M106" s="54"/>
      <c r="N106" s="62">
        <v>6646</v>
      </c>
      <c r="O106" s="53">
        <v>12.75158771273432</v>
      </c>
    </row>
    <row r="107" spans="1:15" x14ac:dyDescent="0.25">
      <c r="A107" s="50" t="s">
        <v>474</v>
      </c>
      <c r="B107" s="50" t="s">
        <v>277</v>
      </c>
      <c r="C107" s="110" t="s">
        <v>278</v>
      </c>
      <c r="D107" s="52">
        <v>17923</v>
      </c>
      <c r="E107" s="52">
        <v>4740</v>
      </c>
      <c r="F107" s="53">
        <v>26.446465435473971</v>
      </c>
      <c r="G107" s="61"/>
      <c r="H107" s="52">
        <v>2660</v>
      </c>
      <c r="I107" s="53">
        <v>14.841265413156279</v>
      </c>
      <c r="J107" s="61"/>
      <c r="K107" s="52">
        <v>1185</v>
      </c>
      <c r="L107" s="53">
        <v>6.6116163588684929</v>
      </c>
      <c r="M107" s="54"/>
      <c r="N107" s="62">
        <v>2439</v>
      </c>
      <c r="O107" s="53">
        <v>13.608212910785024</v>
      </c>
    </row>
    <row r="108" spans="1:15" x14ac:dyDescent="0.25">
      <c r="A108" s="50" t="s">
        <v>474</v>
      </c>
      <c r="B108" s="50" t="s">
        <v>279</v>
      </c>
      <c r="C108" s="110" t="s">
        <v>280</v>
      </c>
      <c r="D108" s="52">
        <v>8348</v>
      </c>
      <c r="E108" s="52">
        <v>689</v>
      </c>
      <c r="F108" s="53">
        <v>8.2534738859607089</v>
      </c>
      <c r="G108" s="61"/>
      <c r="H108" s="52">
        <v>1055</v>
      </c>
      <c r="I108" s="53">
        <v>12.637757546717777</v>
      </c>
      <c r="J108" s="61"/>
      <c r="K108" s="52">
        <v>329</v>
      </c>
      <c r="L108" s="53">
        <v>3.9410637278390035</v>
      </c>
      <c r="M108" s="54"/>
      <c r="N108" s="62">
        <v>940</v>
      </c>
      <c r="O108" s="53">
        <v>11.260182079540009</v>
      </c>
    </row>
    <row r="109" spans="1:15" x14ac:dyDescent="0.25">
      <c r="A109" s="50" t="s">
        <v>474</v>
      </c>
      <c r="B109" s="50" t="s">
        <v>281</v>
      </c>
      <c r="C109" s="110" t="s">
        <v>282</v>
      </c>
      <c r="D109" s="52">
        <v>7592</v>
      </c>
      <c r="E109" s="52">
        <v>5222</v>
      </c>
      <c r="F109" s="53">
        <v>68.78292939936776</v>
      </c>
      <c r="G109" s="61"/>
      <c r="H109" s="52">
        <v>5678</v>
      </c>
      <c r="I109" s="53">
        <v>74.789251844046362</v>
      </c>
      <c r="J109" s="61"/>
      <c r="K109" s="52">
        <v>1388</v>
      </c>
      <c r="L109" s="53">
        <v>18.282402528977872</v>
      </c>
      <c r="M109" s="54"/>
      <c r="N109" s="62">
        <v>4195</v>
      </c>
      <c r="O109" s="53">
        <v>55.255532139093781</v>
      </c>
    </row>
    <row r="110" spans="1:15" x14ac:dyDescent="0.25">
      <c r="A110" s="50" t="s">
        <v>474</v>
      </c>
      <c r="B110" s="50" t="s">
        <v>283</v>
      </c>
      <c r="C110" s="110" t="s">
        <v>284</v>
      </c>
      <c r="D110" s="52">
        <v>38643</v>
      </c>
      <c r="E110" s="52">
        <v>10920</v>
      </c>
      <c r="F110" s="53">
        <v>28.25867556866703</v>
      </c>
      <c r="G110" s="61"/>
      <c r="H110" s="52">
        <v>23897</v>
      </c>
      <c r="I110" s="53">
        <v>61.840436819087543</v>
      </c>
      <c r="J110" s="61"/>
      <c r="K110" s="52">
        <v>1124</v>
      </c>
      <c r="L110" s="53">
        <v>2.9086768625624306</v>
      </c>
      <c r="M110" s="54"/>
      <c r="N110" s="62">
        <v>8072</v>
      </c>
      <c r="O110" s="53">
        <v>20.888647361747278</v>
      </c>
    </row>
    <row r="111" spans="1:15" x14ac:dyDescent="0.25">
      <c r="A111" s="50" t="s">
        <v>474</v>
      </c>
      <c r="B111" s="50" t="s">
        <v>285</v>
      </c>
      <c r="C111" s="110" t="s">
        <v>286</v>
      </c>
      <c r="D111" s="52">
        <v>6163</v>
      </c>
      <c r="E111" s="52">
        <v>2819</v>
      </c>
      <c r="F111" s="53">
        <v>45.740710692844395</v>
      </c>
      <c r="G111" s="61"/>
      <c r="H111" s="52">
        <v>5467</v>
      </c>
      <c r="I111" s="53">
        <v>88.706798637027418</v>
      </c>
      <c r="J111" s="61"/>
      <c r="K111" s="52">
        <v>159</v>
      </c>
      <c r="L111" s="53">
        <v>2.5799123803342527</v>
      </c>
      <c r="M111" s="54"/>
      <c r="N111" s="62">
        <v>1036</v>
      </c>
      <c r="O111" s="53">
        <v>16.809995132240793</v>
      </c>
    </row>
    <row r="112" spans="1:15" x14ac:dyDescent="0.25">
      <c r="A112" s="50" t="s">
        <v>474</v>
      </c>
      <c r="B112" s="50" t="s">
        <v>287</v>
      </c>
      <c r="C112" s="110" t="s">
        <v>288</v>
      </c>
      <c r="D112" s="52">
        <v>3304</v>
      </c>
      <c r="E112" s="52">
        <v>608</v>
      </c>
      <c r="F112" s="53">
        <v>18.401937046004843</v>
      </c>
      <c r="G112" s="61"/>
      <c r="H112" s="52">
        <v>327</v>
      </c>
      <c r="I112" s="53">
        <v>9.8970944309927358</v>
      </c>
      <c r="J112" s="61"/>
      <c r="K112" s="52">
        <v>262</v>
      </c>
      <c r="L112" s="53">
        <v>7.9297820823244551</v>
      </c>
      <c r="M112" s="54"/>
      <c r="N112" s="62">
        <v>1315</v>
      </c>
      <c r="O112" s="53">
        <v>39.800242130750604</v>
      </c>
    </row>
    <row r="113" spans="1:15" x14ac:dyDescent="0.25">
      <c r="A113" s="50" t="s">
        <v>474</v>
      </c>
      <c r="B113" s="50" t="s">
        <v>289</v>
      </c>
      <c r="C113" s="110" t="s">
        <v>290</v>
      </c>
      <c r="D113" s="52">
        <v>18434</v>
      </c>
      <c r="E113" s="52">
        <v>5491</v>
      </c>
      <c r="F113" s="53">
        <v>29.7873494629489</v>
      </c>
      <c r="G113" s="61"/>
      <c r="H113" s="52">
        <v>11362</v>
      </c>
      <c r="I113" s="53">
        <v>61.636107193229904</v>
      </c>
      <c r="J113" s="61"/>
      <c r="K113" s="52">
        <v>763</v>
      </c>
      <c r="L113" s="53">
        <v>4.139090810458935</v>
      </c>
      <c r="M113" s="54"/>
      <c r="N113" s="62">
        <v>5728</v>
      </c>
      <c r="O113" s="53">
        <v>31.073017250732342</v>
      </c>
    </row>
    <row r="114" spans="1:15" x14ac:dyDescent="0.25">
      <c r="A114" s="50" t="s">
        <v>474</v>
      </c>
      <c r="B114" s="50" t="s">
        <v>291</v>
      </c>
      <c r="C114" s="110" t="s">
        <v>292</v>
      </c>
      <c r="D114" s="52">
        <v>32556</v>
      </c>
      <c r="E114" s="52">
        <v>4805</v>
      </c>
      <c r="F114" s="53">
        <v>14.759184174960069</v>
      </c>
      <c r="G114" s="61"/>
      <c r="H114" s="52">
        <v>1715</v>
      </c>
      <c r="I114" s="53">
        <v>5.2678461727484951</v>
      </c>
      <c r="J114" s="61"/>
      <c r="K114" s="52">
        <v>429</v>
      </c>
      <c r="L114" s="53">
        <v>1.3177294507924806</v>
      </c>
      <c r="M114" s="54"/>
      <c r="N114" s="62">
        <v>4799</v>
      </c>
      <c r="O114" s="53">
        <v>14.740754392431503</v>
      </c>
    </row>
    <row r="115" spans="1:15" x14ac:dyDescent="0.25">
      <c r="A115" s="50" t="s">
        <v>474</v>
      </c>
      <c r="B115" s="50" t="s">
        <v>293</v>
      </c>
      <c r="C115" s="110" t="s">
        <v>294</v>
      </c>
      <c r="D115" s="52">
        <v>1933</v>
      </c>
      <c r="E115" s="52">
        <v>14</v>
      </c>
      <c r="F115" s="53">
        <v>0.72426280393171238</v>
      </c>
      <c r="G115" s="61"/>
      <c r="H115" s="52">
        <v>73</v>
      </c>
      <c r="I115" s="53">
        <v>3.7765131919296429</v>
      </c>
      <c r="J115" s="61"/>
      <c r="K115" s="52">
        <v>40</v>
      </c>
      <c r="L115" s="53">
        <v>2.0693222969477496</v>
      </c>
      <c r="M115" s="54"/>
      <c r="N115" s="62">
        <v>96</v>
      </c>
      <c r="O115" s="53">
        <v>4.9663735126745987</v>
      </c>
    </row>
    <row r="116" spans="1:15" x14ac:dyDescent="0.25">
      <c r="A116" s="50" t="s">
        <v>474</v>
      </c>
      <c r="B116" s="50" t="s">
        <v>295</v>
      </c>
      <c r="C116" s="110" t="s">
        <v>296</v>
      </c>
      <c r="D116" s="52">
        <v>1931</v>
      </c>
      <c r="E116" s="52">
        <v>100</v>
      </c>
      <c r="F116" s="53">
        <v>5.1786639047125842</v>
      </c>
      <c r="G116" s="61"/>
      <c r="H116" s="52">
        <v>100</v>
      </c>
      <c r="I116" s="53">
        <v>5.1786639047125842</v>
      </c>
      <c r="J116" s="61"/>
      <c r="K116" s="52">
        <v>24</v>
      </c>
      <c r="L116" s="53">
        <v>1.2428793371310203</v>
      </c>
      <c r="M116" s="54"/>
      <c r="N116" s="62">
        <v>102</v>
      </c>
      <c r="O116" s="53">
        <v>5.2822371828068357</v>
      </c>
    </row>
    <row r="117" spans="1:15" x14ac:dyDescent="0.25">
      <c r="A117" s="50" t="s">
        <v>474</v>
      </c>
      <c r="B117" s="50" t="s">
        <v>297</v>
      </c>
      <c r="C117" s="110" t="s">
        <v>298</v>
      </c>
      <c r="D117" s="52">
        <v>13484</v>
      </c>
      <c r="E117" s="52">
        <v>4112</v>
      </c>
      <c r="F117" s="53">
        <v>30.495401957876002</v>
      </c>
      <c r="G117" s="61"/>
      <c r="H117" s="52">
        <v>2181</v>
      </c>
      <c r="I117" s="53">
        <v>16.174725600711955</v>
      </c>
      <c r="J117" s="61"/>
      <c r="K117" s="52">
        <v>657</v>
      </c>
      <c r="L117" s="53">
        <v>4.8724414120439041</v>
      </c>
      <c r="M117" s="54"/>
      <c r="N117" s="62">
        <v>2581</v>
      </c>
      <c r="O117" s="53">
        <v>19.141204390388609</v>
      </c>
    </row>
    <row r="118" spans="1:15" x14ac:dyDescent="0.25">
      <c r="A118" s="50" t="s">
        <v>474</v>
      </c>
      <c r="B118" s="50" t="s">
        <v>299</v>
      </c>
      <c r="C118" s="110" t="s">
        <v>300</v>
      </c>
      <c r="D118" s="52">
        <v>57431</v>
      </c>
      <c r="E118" s="52">
        <v>11090</v>
      </c>
      <c r="F118" s="53">
        <v>19.310128676150512</v>
      </c>
      <c r="G118" s="61"/>
      <c r="H118" s="52">
        <v>27641</v>
      </c>
      <c r="I118" s="53">
        <v>48.129059218888756</v>
      </c>
      <c r="J118" s="61"/>
      <c r="K118" s="52">
        <v>8565</v>
      </c>
      <c r="L118" s="53">
        <v>14.913548432031481</v>
      </c>
      <c r="M118" s="54"/>
      <c r="N118" s="62">
        <v>17794</v>
      </c>
      <c r="O118" s="53">
        <v>30.983266876773868</v>
      </c>
    </row>
    <row r="119" spans="1:15" x14ac:dyDescent="0.25">
      <c r="A119" s="50" t="s">
        <v>474</v>
      </c>
      <c r="B119" s="50" t="s">
        <v>301</v>
      </c>
      <c r="C119" s="110" t="s">
        <v>302</v>
      </c>
      <c r="D119" s="52">
        <v>12958</v>
      </c>
      <c r="E119" s="52">
        <v>2724</v>
      </c>
      <c r="F119" s="53">
        <v>21.021762617687916</v>
      </c>
      <c r="G119" s="61"/>
      <c r="H119" s="52">
        <v>1527</v>
      </c>
      <c r="I119" s="53">
        <v>11.784225960796419</v>
      </c>
      <c r="J119" s="61"/>
      <c r="K119" s="52">
        <v>636</v>
      </c>
      <c r="L119" s="53">
        <v>4.908164840253125</v>
      </c>
      <c r="M119" s="54"/>
      <c r="N119" s="62">
        <v>2935</v>
      </c>
      <c r="O119" s="53">
        <v>22.650100324124093</v>
      </c>
    </row>
    <row r="120" spans="1:15" x14ac:dyDescent="0.25">
      <c r="A120" s="50" t="s">
        <v>474</v>
      </c>
      <c r="B120" s="50" t="s">
        <v>303</v>
      </c>
      <c r="C120" s="110" t="s">
        <v>304</v>
      </c>
      <c r="D120" s="52">
        <v>3434</v>
      </c>
      <c r="E120" s="52">
        <v>482</v>
      </c>
      <c r="F120" s="53">
        <v>14.036109493302272</v>
      </c>
      <c r="G120" s="61"/>
      <c r="H120" s="52">
        <v>486</v>
      </c>
      <c r="I120" s="53">
        <v>14.152591729761211</v>
      </c>
      <c r="J120" s="61"/>
      <c r="K120" s="52">
        <v>219</v>
      </c>
      <c r="L120" s="53">
        <v>6.3774024461269656</v>
      </c>
      <c r="M120" s="54"/>
      <c r="N120" s="62">
        <v>235</v>
      </c>
      <c r="O120" s="53">
        <v>6.8433313919627254</v>
      </c>
    </row>
    <row r="121" spans="1:15" x14ac:dyDescent="0.25">
      <c r="A121" s="50" t="s">
        <v>474</v>
      </c>
      <c r="B121" s="50" t="s">
        <v>305</v>
      </c>
      <c r="C121" s="110" t="s">
        <v>306</v>
      </c>
      <c r="D121" s="52">
        <v>27264</v>
      </c>
      <c r="E121" s="52">
        <v>3599</v>
      </c>
      <c r="F121" s="53">
        <v>13.20055751173709</v>
      </c>
      <c r="G121" s="61"/>
      <c r="H121" s="52">
        <v>1786</v>
      </c>
      <c r="I121" s="53">
        <v>6.550762910798122</v>
      </c>
      <c r="J121" s="61"/>
      <c r="K121" s="52">
        <v>542</v>
      </c>
      <c r="L121" s="53">
        <v>1.987969483568075</v>
      </c>
      <c r="M121" s="54"/>
      <c r="N121" s="62">
        <v>4161</v>
      </c>
      <c r="O121" s="53">
        <v>15.261883802816902</v>
      </c>
    </row>
    <row r="122" spans="1:15" x14ac:dyDescent="0.25">
      <c r="A122" s="50" t="s">
        <v>474</v>
      </c>
      <c r="B122" s="50" t="s">
        <v>307</v>
      </c>
      <c r="C122" s="110" t="s">
        <v>308</v>
      </c>
      <c r="D122" s="52">
        <v>4912</v>
      </c>
      <c r="E122" s="52">
        <v>1795</v>
      </c>
      <c r="F122" s="53">
        <v>36.543159609120522</v>
      </c>
      <c r="G122" s="61"/>
      <c r="H122" s="52">
        <v>363</v>
      </c>
      <c r="I122" s="53">
        <v>7.3900651465798042</v>
      </c>
      <c r="J122" s="61"/>
      <c r="K122" s="52">
        <v>146</v>
      </c>
      <c r="L122" s="53">
        <v>2.9723127035830621</v>
      </c>
      <c r="M122" s="54"/>
      <c r="N122" s="62">
        <v>717</v>
      </c>
      <c r="O122" s="53">
        <v>14.596905537459284</v>
      </c>
    </row>
    <row r="123" spans="1:15" x14ac:dyDescent="0.25">
      <c r="A123" s="50" t="s">
        <v>474</v>
      </c>
      <c r="B123" s="50" t="s">
        <v>309</v>
      </c>
      <c r="C123" s="110" t="s">
        <v>310</v>
      </c>
      <c r="D123" s="52">
        <v>3562</v>
      </c>
      <c r="E123" s="52">
        <v>1687</v>
      </c>
      <c r="F123" s="53">
        <v>47.361033127456487</v>
      </c>
      <c r="G123" s="61"/>
      <c r="H123" s="52">
        <v>1058</v>
      </c>
      <c r="I123" s="53">
        <v>29.702414373947221</v>
      </c>
      <c r="J123" s="61"/>
      <c r="K123" s="52">
        <v>130</v>
      </c>
      <c r="L123" s="53">
        <v>3.6496350364963503</v>
      </c>
      <c r="M123" s="54"/>
      <c r="N123" s="62">
        <v>365</v>
      </c>
      <c r="O123" s="53">
        <v>10.247052217855138</v>
      </c>
    </row>
    <row r="124" spans="1:15" x14ac:dyDescent="0.25">
      <c r="A124" s="50" t="s">
        <v>474</v>
      </c>
      <c r="B124" s="50" t="s">
        <v>311</v>
      </c>
      <c r="C124" s="110" t="s">
        <v>312</v>
      </c>
      <c r="D124" s="52">
        <v>13171</v>
      </c>
      <c r="E124" s="52">
        <v>8556</v>
      </c>
      <c r="F124" s="53">
        <v>64.960898944651134</v>
      </c>
      <c r="G124" s="61"/>
      <c r="H124" s="52">
        <v>1786</v>
      </c>
      <c r="I124" s="53">
        <v>13.560094146230355</v>
      </c>
      <c r="J124" s="61"/>
      <c r="K124" s="52">
        <v>449</v>
      </c>
      <c r="L124" s="53">
        <v>3.4090046313871385</v>
      </c>
      <c r="M124" s="54"/>
      <c r="N124" s="62">
        <v>3814</v>
      </c>
      <c r="O124" s="53">
        <v>28.957558271961126</v>
      </c>
    </row>
    <row r="125" spans="1:15" x14ac:dyDescent="0.25">
      <c r="A125" s="50" t="s">
        <v>474</v>
      </c>
      <c r="B125" s="50" t="s">
        <v>313</v>
      </c>
      <c r="C125" s="110" t="s">
        <v>314</v>
      </c>
      <c r="D125" s="52">
        <v>10296</v>
      </c>
      <c r="E125" s="52">
        <v>3301</v>
      </c>
      <c r="F125" s="53">
        <v>32.060994560994558</v>
      </c>
      <c r="G125" s="61"/>
      <c r="H125" s="52">
        <v>8468</v>
      </c>
      <c r="I125" s="53">
        <v>82.245532245532246</v>
      </c>
      <c r="J125" s="61"/>
      <c r="K125" s="52">
        <v>429</v>
      </c>
      <c r="L125" s="53">
        <v>4.166666666666667</v>
      </c>
      <c r="M125" s="54"/>
      <c r="N125" s="62">
        <v>4360</v>
      </c>
      <c r="O125" s="53">
        <v>42.34654234654235</v>
      </c>
    </row>
    <row r="126" spans="1:15" x14ac:dyDescent="0.25">
      <c r="A126" s="50" t="s">
        <v>474</v>
      </c>
      <c r="B126" s="50" t="s">
        <v>315</v>
      </c>
      <c r="C126" s="110" t="s">
        <v>316</v>
      </c>
      <c r="D126" s="52">
        <v>10458</v>
      </c>
      <c r="E126" s="52">
        <v>2496</v>
      </c>
      <c r="F126" s="53">
        <v>23.866896156052782</v>
      </c>
      <c r="G126" s="61"/>
      <c r="H126" s="52">
        <v>5677</v>
      </c>
      <c r="I126" s="53">
        <v>54.283801874163323</v>
      </c>
      <c r="J126" s="61"/>
      <c r="K126" s="52">
        <v>924</v>
      </c>
      <c r="L126" s="53">
        <v>8.8353413654618471</v>
      </c>
      <c r="M126" s="54"/>
      <c r="N126" s="62">
        <v>1989</v>
      </c>
      <c r="O126" s="53">
        <v>19.018932874354562</v>
      </c>
    </row>
    <row r="127" spans="1:15" x14ac:dyDescent="0.25">
      <c r="A127" s="50" t="s">
        <v>474</v>
      </c>
      <c r="B127" s="50" t="s">
        <v>317</v>
      </c>
      <c r="C127" s="110" t="s">
        <v>318</v>
      </c>
      <c r="D127" s="52">
        <v>19716</v>
      </c>
      <c r="E127" s="52">
        <v>7135</v>
      </c>
      <c r="F127" s="53">
        <v>36.188882126191928</v>
      </c>
      <c r="G127" s="61"/>
      <c r="H127" s="52">
        <v>1678</v>
      </c>
      <c r="I127" s="53">
        <v>8.5108541286264963</v>
      </c>
      <c r="J127" s="61"/>
      <c r="K127" s="52">
        <v>454</v>
      </c>
      <c r="L127" s="53">
        <v>2.3026983160884562</v>
      </c>
      <c r="M127" s="54"/>
      <c r="N127" s="62">
        <v>3259</v>
      </c>
      <c r="O127" s="53">
        <v>16.529722053154799</v>
      </c>
    </row>
    <row r="128" spans="1:15" x14ac:dyDescent="0.25">
      <c r="A128" s="50" t="s">
        <v>474</v>
      </c>
      <c r="B128" s="50" t="s">
        <v>319</v>
      </c>
      <c r="C128" s="110" t="s">
        <v>320</v>
      </c>
      <c r="D128" s="52">
        <v>16225</v>
      </c>
      <c r="E128" s="52">
        <v>1736</v>
      </c>
      <c r="F128" s="53">
        <v>10.699537750385208</v>
      </c>
      <c r="G128" s="61"/>
      <c r="H128" s="52">
        <v>8251</v>
      </c>
      <c r="I128" s="53">
        <v>50.853620955315868</v>
      </c>
      <c r="J128" s="61"/>
      <c r="K128" s="52">
        <v>477</v>
      </c>
      <c r="L128" s="53">
        <v>2.9399075500770415</v>
      </c>
      <c r="M128" s="54"/>
      <c r="N128" s="62">
        <v>4460</v>
      </c>
      <c r="O128" s="53">
        <v>27.488443759630201</v>
      </c>
    </row>
    <row r="129" spans="1:15" x14ac:dyDescent="0.25">
      <c r="A129" s="50" t="s">
        <v>474</v>
      </c>
      <c r="B129" s="50" t="s">
        <v>321</v>
      </c>
      <c r="C129" s="110" t="s">
        <v>322</v>
      </c>
      <c r="D129" s="52">
        <v>4653</v>
      </c>
      <c r="E129" s="52">
        <v>133</v>
      </c>
      <c r="F129" s="53">
        <v>2.8583709434773263</v>
      </c>
      <c r="G129" s="61"/>
      <c r="H129" s="52">
        <v>113</v>
      </c>
      <c r="I129" s="53">
        <v>2.428540726413067</v>
      </c>
      <c r="J129" s="61"/>
      <c r="K129" s="52">
        <v>66</v>
      </c>
      <c r="L129" s="53">
        <v>1.4184397163120568</v>
      </c>
      <c r="M129" s="54"/>
      <c r="N129" s="62">
        <v>916</v>
      </c>
      <c r="O129" s="53">
        <v>19.686223941543091</v>
      </c>
    </row>
    <row r="130" spans="1:15" x14ac:dyDescent="0.25">
      <c r="A130" s="50" t="s">
        <v>474</v>
      </c>
      <c r="B130" s="50" t="s">
        <v>323</v>
      </c>
      <c r="C130" s="110" t="s">
        <v>324</v>
      </c>
      <c r="D130" s="52">
        <v>4205</v>
      </c>
      <c r="E130" s="52">
        <v>927</v>
      </c>
      <c r="F130" s="53">
        <v>22.045184304399523</v>
      </c>
      <c r="G130" s="61"/>
      <c r="H130" s="52">
        <v>392</v>
      </c>
      <c r="I130" s="53">
        <v>9.3222354340071352</v>
      </c>
      <c r="J130" s="61"/>
      <c r="K130" s="52">
        <v>384</v>
      </c>
      <c r="L130" s="53">
        <v>9.1319857312722945</v>
      </c>
      <c r="M130" s="54"/>
      <c r="N130" s="62">
        <v>381</v>
      </c>
      <c r="O130" s="53">
        <v>9.0606420927467308</v>
      </c>
    </row>
    <row r="131" spans="1:15" x14ac:dyDescent="0.25">
      <c r="A131" s="50" t="s">
        <v>474</v>
      </c>
      <c r="B131" s="50" t="s">
        <v>325</v>
      </c>
      <c r="C131" s="110" t="s">
        <v>326</v>
      </c>
      <c r="D131" s="52">
        <v>10659</v>
      </c>
      <c r="E131" s="52">
        <v>333</v>
      </c>
      <c r="F131" s="53">
        <v>3.1241204615817617</v>
      </c>
      <c r="G131" s="61"/>
      <c r="H131" s="52">
        <v>938</v>
      </c>
      <c r="I131" s="53">
        <v>8.8000750539450223</v>
      </c>
      <c r="J131" s="61"/>
      <c r="K131" s="52">
        <v>294</v>
      </c>
      <c r="L131" s="53">
        <v>2.7582324795947089</v>
      </c>
      <c r="M131" s="54"/>
      <c r="N131" s="62">
        <v>2526</v>
      </c>
      <c r="O131" s="53">
        <v>23.6982831410076</v>
      </c>
    </row>
    <row r="132" spans="1:15" x14ac:dyDescent="0.25">
      <c r="A132" s="50" t="s">
        <v>474</v>
      </c>
      <c r="B132" s="50" t="s">
        <v>327</v>
      </c>
      <c r="C132" s="110" t="s">
        <v>328</v>
      </c>
      <c r="D132" s="52">
        <v>2270</v>
      </c>
      <c r="E132" s="52">
        <v>626</v>
      </c>
      <c r="F132" s="53">
        <v>27.577092511013216</v>
      </c>
      <c r="G132" s="61"/>
      <c r="H132" s="52">
        <v>225</v>
      </c>
      <c r="I132" s="53">
        <v>9.9118942731277535</v>
      </c>
      <c r="J132" s="61"/>
      <c r="K132" s="52">
        <v>118</v>
      </c>
      <c r="L132" s="53">
        <v>5.1982378854625555</v>
      </c>
      <c r="M132" s="54"/>
      <c r="N132" s="62">
        <v>324</v>
      </c>
      <c r="O132" s="53">
        <v>14.273127753303966</v>
      </c>
    </row>
    <row r="133" spans="1:15" x14ac:dyDescent="0.25">
      <c r="A133" s="50" t="s">
        <v>474</v>
      </c>
      <c r="B133" s="50" t="s">
        <v>329</v>
      </c>
      <c r="C133" s="110" t="s">
        <v>330</v>
      </c>
      <c r="D133" s="52">
        <v>13524</v>
      </c>
      <c r="E133" s="52">
        <v>3122</v>
      </c>
      <c r="F133" s="53">
        <v>23.084886128364388</v>
      </c>
      <c r="G133" s="61"/>
      <c r="H133" s="52">
        <v>1533</v>
      </c>
      <c r="I133" s="53">
        <v>11.335403726708075</v>
      </c>
      <c r="J133" s="61"/>
      <c r="K133" s="52">
        <v>451</v>
      </c>
      <c r="L133" s="53">
        <v>3.3348121857438628</v>
      </c>
      <c r="M133" s="54"/>
      <c r="N133" s="62">
        <v>2179</v>
      </c>
      <c r="O133" s="53">
        <v>16.112097012718131</v>
      </c>
    </row>
    <row r="134" spans="1:15" x14ac:dyDescent="0.25">
      <c r="A134" s="50" t="s">
        <v>474</v>
      </c>
      <c r="B134" s="50" t="s">
        <v>331</v>
      </c>
      <c r="C134" s="110" t="s">
        <v>332</v>
      </c>
      <c r="D134" s="52">
        <v>9491</v>
      </c>
      <c r="E134" s="52">
        <v>463</v>
      </c>
      <c r="F134" s="53">
        <v>4.8783057633547573</v>
      </c>
      <c r="G134" s="61"/>
      <c r="H134" s="52">
        <v>1187</v>
      </c>
      <c r="I134" s="53">
        <v>12.506585185965651</v>
      </c>
      <c r="J134" s="61"/>
      <c r="K134" s="52">
        <v>265</v>
      </c>
      <c r="L134" s="53">
        <v>2.7921188494363083</v>
      </c>
      <c r="M134" s="54"/>
      <c r="N134" s="62">
        <v>982</v>
      </c>
      <c r="O134" s="53">
        <v>10.346644189231904</v>
      </c>
    </row>
    <row r="135" spans="1:15" x14ac:dyDescent="0.25">
      <c r="A135" s="50" t="s">
        <v>474</v>
      </c>
      <c r="B135" s="50" t="s">
        <v>333</v>
      </c>
      <c r="C135" s="110" t="s">
        <v>169</v>
      </c>
      <c r="D135" s="52">
        <v>7654</v>
      </c>
      <c r="E135" s="52">
        <v>2967</v>
      </c>
      <c r="F135" s="53">
        <v>38.764044943820224</v>
      </c>
      <c r="G135" s="61"/>
      <c r="H135" s="52">
        <v>601</v>
      </c>
      <c r="I135" s="53">
        <v>7.8521034753070289</v>
      </c>
      <c r="J135" s="61"/>
      <c r="K135" s="52">
        <v>212</v>
      </c>
      <c r="L135" s="53">
        <v>2.7697935719885027</v>
      </c>
      <c r="M135" s="54"/>
      <c r="N135" s="62">
        <v>1044</v>
      </c>
      <c r="O135" s="53">
        <v>13.639926835641495</v>
      </c>
    </row>
    <row r="136" spans="1:15" x14ac:dyDescent="0.25">
      <c r="A136" s="50" t="s">
        <v>474</v>
      </c>
      <c r="B136" s="50" t="s">
        <v>334</v>
      </c>
      <c r="C136" s="110" t="s">
        <v>335</v>
      </c>
      <c r="D136" s="52">
        <v>10243</v>
      </c>
      <c r="E136" s="52">
        <v>2523</v>
      </c>
      <c r="F136" s="53">
        <v>24.631455628233915</v>
      </c>
      <c r="G136" s="61"/>
      <c r="H136" s="52">
        <v>5026</v>
      </c>
      <c r="I136" s="53">
        <v>49.067655960167919</v>
      </c>
      <c r="J136" s="61"/>
      <c r="K136" s="52">
        <v>406</v>
      </c>
      <c r="L136" s="53">
        <v>3.9636825148882164</v>
      </c>
      <c r="M136" s="54"/>
      <c r="N136" s="62">
        <v>1782</v>
      </c>
      <c r="O136" s="53">
        <v>17.39724690032217</v>
      </c>
    </row>
    <row r="137" spans="1:15" x14ac:dyDescent="0.25">
      <c r="A137" s="50" t="s">
        <v>474</v>
      </c>
      <c r="B137" s="50" t="s">
        <v>336</v>
      </c>
      <c r="C137" s="110" t="s">
        <v>337</v>
      </c>
      <c r="D137" s="52">
        <v>1551</v>
      </c>
      <c r="E137" s="52">
        <v>467</v>
      </c>
      <c r="F137" s="53">
        <v>30.109606705351386</v>
      </c>
      <c r="G137" s="61"/>
      <c r="H137" s="52">
        <v>138</v>
      </c>
      <c r="I137" s="53">
        <v>8.8974854932301746</v>
      </c>
      <c r="J137" s="61"/>
      <c r="K137" s="52">
        <v>63</v>
      </c>
      <c r="L137" s="53">
        <v>4.061895551257253</v>
      </c>
      <c r="M137" s="54"/>
      <c r="N137" s="62">
        <v>82</v>
      </c>
      <c r="O137" s="53">
        <v>5.2869116698903929</v>
      </c>
    </row>
    <row r="138" spans="1:15" x14ac:dyDescent="0.25">
      <c r="A138" s="50" t="s">
        <v>474</v>
      </c>
      <c r="B138" s="50" t="s">
        <v>338</v>
      </c>
      <c r="C138" s="110" t="s">
        <v>339</v>
      </c>
      <c r="D138" s="52">
        <v>17906</v>
      </c>
      <c r="E138" s="52">
        <v>6330</v>
      </c>
      <c r="F138" s="53">
        <v>35.351278900927063</v>
      </c>
      <c r="G138" s="61"/>
      <c r="H138" s="52">
        <v>1147</v>
      </c>
      <c r="I138" s="53">
        <v>6.4056740757288058</v>
      </c>
      <c r="J138" s="61"/>
      <c r="K138" s="52">
        <v>637</v>
      </c>
      <c r="L138" s="53">
        <v>3.5574667709147771</v>
      </c>
      <c r="M138" s="54"/>
      <c r="N138" s="62">
        <v>2884</v>
      </c>
      <c r="O138" s="53">
        <v>16.106333072713056</v>
      </c>
    </row>
    <row r="139" spans="1:15" x14ac:dyDescent="0.25">
      <c r="A139" s="50" t="s">
        <v>474</v>
      </c>
      <c r="B139" s="50" t="s">
        <v>340</v>
      </c>
      <c r="C139" s="110" t="s">
        <v>341</v>
      </c>
      <c r="D139" s="52">
        <v>49266</v>
      </c>
      <c r="E139" s="52">
        <v>19773</v>
      </c>
      <c r="F139" s="53">
        <v>40.135184508586043</v>
      </c>
      <c r="G139" s="61"/>
      <c r="H139" s="52">
        <v>33332</v>
      </c>
      <c r="I139" s="53">
        <v>67.657207810660495</v>
      </c>
      <c r="J139" s="61"/>
      <c r="K139" s="52">
        <v>5847</v>
      </c>
      <c r="L139" s="53">
        <v>11.868225551090001</v>
      </c>
      <c r="M139" s="54"/>
      <c r="N139" s="62">
        <v>10245</v>
      </c>
      <c r="O139" s="53">
        <v>20.795274631591766</v>
      </c>
    </row>
    <row r="140" spans="1:15" x14ac:dyDescent="0.25">
      <c r="A140" s="50" t="s">
        <v>474</v>
      </c>
      <c r="B140" s="50" t="s">
        <v>342</v>
      </c>
      <c r="C140" s="110" t="s">
        <v>343</v>
      </c>
      <c r="D140" s="52">
        <v>3488</v>
      </c>
      <c r="E140" s="52">
        <v>1326</v>
      </c>
      <c r="F140" s="53">
        <v>38.01605504587156</v>
      </c>
      <c r="G140" s="61"/>
      <c r="H140" s="52">
        <v>495</v>
      </c>
      <c r="I140" s="53">
        <v>14.19151376146789</v>
      </c>
      <c r="J140" s="61"/>
      <c r="K140" s="52">
        <v>92</v>
      </c>
      <c r="L140" s="53">
        <v>2.6376146788990824</v>
      </c>
      <c r="M140" s="54"/>
      <c r="N140" s="62">
        <v>571</v>
      </c>
      <c r="O140" s="53">
        <v>16.370412844036696</v>
      </c>
    </row>
    <row r="141" spans="1:15" x14ac:dyDescent="0.25">
      <c r="A141" s="50" t="s">
        <v>474</v>
      </c>
      <c r="B141" s="50" t="s">
        <v>344</v>
      </c>
      <c r="C141" s="110" t="s">
        <v>345</v>
      </c>
      <c r="D141" s="52">
        <v>9975</v>
      </c>
      <c r="E141" s="52">
        <v>7299</v>
      </c>
      <c r="F141" s="53">
        <v>73.172932330827066</v>
      </c>
      <c r="G141" s="61"/>
      <c r="H141" s="52">
        <v>866</v>
      </c>
      <c r="I141" s="53">
        <v>8.6817042606516299</v>
      </c>
      <c r="J141" s="61"/>
      <c r="K141" s="52">
        <v>184</v>
      </c>
      <c r="L141" s="53">
        <v>1.844611528822055</v>
      </c>
      <c r="M141" s="54"/>
      <c r="N141" s="62">
        <v>2661</v>
      </c>
      <c r="O141" s="53">
        <v>26.676691729323309</v>
      </c>
    </row>
    <row r="142" spans="1:15" x14ac:dyDescent="0.25">
      <c r="A142" s="50" t="s">
        <v>474</v>
      </c>
      <c r="B142" s="50" t="s">
        <v>346</v>
      </c>
      <c r="C142" s="110" t="s">
        <v>347</v>
      </c>
      <c r="D142" s="52">
        <v>1873</v>
      </c>
      <c r="E142" s="52">
        <v>640</v>
      </c>
      <c r="F142" s="53">
        <v>34.169781099839831</v>
      </c>
      <c r="G142" s="61"/>
      <c r="H142" s="52">
        <v>84</v>
      </c>
      <c r="I142" s="53">
        <v>4.4847837693539772</v>
      </c>
      <c r="J142" s="61"/>
      <c r="K142" s="52">
        <v>23</v>
      </c>
      <c r="L142" s="53">
        <v>1.2279765082754939</v>
      </c>
      <c r="M142" s="54"/>
      <c r="N142" s="62">
        <v>329</v>
      </c>
      <c r="O142" s="53">
        <v>17.565403096636413</v>
      </c>
    </row>
    <row r="143" spans="1:15" x14ac:dyDescent="0.25">
      <c r="A143" s="50" t="s">
        <v>474</v>
      </c>
      <c r="B143" s="50" t="s">
        <v>348</v>
      </c>
      <c r="C143" s="110" t="s">
        <v>349</v>
      </c>
      <c r="D143" s="52">
        <v>6179</v>
      </c>
      <c r="E143" s="52">
        <v>2915</v>
      </c>
      <c r="F143" s="53">
        <v>47.17591843340346</v>
      </c>
      <c r="G143" s="61"/>
      <c r="H143" s="52">
        <v>4910</v>
      </c>
      <c r="I143" s="53">
        <v>79.462696229163299</v>
      </c>
      <c r="J143" s="61"/>
      <c r="K143" s="52">
        <v>61</v>
      </c>
      <c r="L143" s="53">
        <v>0.98721475966984951</v>
      </c>
      <c r="M143" s="54"/>
      <c r="N143" s="62">
        <v>1165</v>
      </c>
      <c r="O143" s="53">
        <v>18.854183524842206</v>
      </c>
    </row>
    <row r="144" spans="1:15" x14ac:dyDescent="0.25">
      <c r="A144" s="50" t="s">
        <v>474</v>
      </c>
      <c r="B144" s="50" t="s">
        <v>350</v>
      </c>
      <c r="C144" s="110" t="s">
        <v>351</v>
      </c>
      <c r="D144" s="52">
        <v>31179</v>
      </c>
      <c r="E144" s="52">
        <v>7667</v>
      </c>
      <c r="F144" s="53">
        <v>24.590269091375607</v>
      </c>
      <c r="G144" s="61"/>
      <c r="H144" s="52">
        <v>2406</v>
      </c>
      <c r="I144" s="53">
        <v>7.7167324160492639</v>
      </c>
      <c r="J144" s="61"/>
      <c r="K144" s="52">
        <v>442</v>
      </c>
      <c r="L144" s="53">
        <v>1.4176208345360659</v>
      </c>
      <c r="M144" s="54"/>
      <c r="N144" s="62">
        <v>6059</v>
      </c>
      <c r="O144" s="53">
        <v>19.432951666185573</v>
      </c>
    </row>
    <row r="145" spans="1:15" x14ac:dyDescent="0.25">
      <c r="A145" s="50" t="s">
        <v>474</v>
      </c>
      <c r="B145" s="50" t="s">
        <v>352</v>
      </c>
      <c r="C145" s="110" t="s">
        <v>353</v>
      </c>
      <c r="D145" s="52">
        <v>1959</v>
      </c>
      <c r="E145" s="52">
        <v>16</v>
      </c>
      <c r="F145" s="53">
        <v>0.81674323634507406</v>
      </c>
      <c r="G145" s="61"/>
      <c r="H145" s="52">
        <v>97</v>
      </c>
      <c r="I145" s="53">
        <v>4.951505870342011</v>
      </c>
      <c r="J145" s="61"/>
      <c r="K145" s="52">
        <v>82</v>
      </c>
      <c r="L145" s="53">
        <v>4.1858090862685042</v>
      </c>
      <c r="M145" s="54"/>
      <c r="N145" s="62">
        <v>134</v>
      </c>
      <c r="O145" s="53">
        <v>6.840224604389995</v>
      </c>
    </row>
    <row r="146" spans="1:15" x14ac:dyDescent="0.25">
      <c r="A146" s="50" t="s">
        <v>474</v>
      </c>
      <c r="B146" s="50" t="s">
        <v>354</v>
      </c>
      <c r="C146" s="110" t="s">
        <v>355</v>
      </c>
      <c r="D146" s="52">
        <v>92294</v>
      </c>
      <c r="E146" s="52">
        <v>12687</v>
      </c>
      <c r="F146" s="53">
        <v>13.746289032873209</v>
      </c>
      <c r="G146" s="61"/>
      <c r="H146" s="52">
        <v>40844</v>
      </c>
      <c r="I146" s="53">
        <v>44.25423104427157</v>
      </c>
      <c r="J146" s="61"/>
      <c r="K146" s="52">
        <v>10879</v>
      </c>
      <c r="L146" s="53">
        <v>11.787331787548487</v>
      </c>
      <c r="M146" s="54"/>
      <c r="N146" s="62">
        <v>20439</v>
      </c>
      <c r="O146" s="53">
        <v>22.145534921013283</v>
      </c>
    </row>
    <row r="147" spans="1:15" x14ac:dyDescent="0.25">
      <c r="A147" s="50" t="s">
        <v>474</v>
      </c>
      <c r="B147" s="50" t="s">
        <v>356</v>
      </c>
      <c r="C147" s="110" t="s">
        <v>357</v>
      </c>
      <c r="D147" s="52">
        <v>6337</v>
      </c>
      <c r="E147" s="52">
        <v>343</v>
      </c>
      <c r="F147" s="53">
        <v>5.4126558308347796</v>
      </c>
      <c r="G147" s="61"/>
      <c r="H147" s="52">
        <v>1276</v>
      </c>
      <c r="I147" s="53">
        <v>20.135710904213351</v>
      </c>
      <c r="J147" s="61"/>
      <c r="K147" s="52">
        <v>277</v>
      </c>
      <c r="L147" s="53">
        <v>4.3711535426858132</v>
      </c>
      <c r="M147" s="54"/>
      <c r="N147" s="62">
        <v>1295</v>
      </c>
      <c r="O147" s="53">
        <v>20.435537320498657</v>
      </c>
    </row>
    <row r="148" spans="1:15" x14ac:dyDescent="0.25">
      <c r="A148" s="50" t="s">
        <v>474</v>
      </c>
      <c r="B148" s="50" t="s">
        <v>358</v>
      </c>
      <c r="C148" s="110" t="s">
        <v>359</v>
      </c>
      <c r="D148" s="52">
        <v>34243</v>
      </c>
      <c r="E148" s="52">
        <v>6548</v>
      </c>
      <c r="F148" s="53">
        <v>19.122156353123266</v>
      </c>
      <c r="G148" s="61"/>
      <c r="H148" s="52">
        <v>4730</v>
      </c>
      <c r="I148" s="53">
        <v>13.813042081593318</v>
      </c>
      <c r="J148" s="61"/>
      <c r="K148" s="52">
        <v>1786</v>
      </c>
      <c r="L148" s="53">
        <v>5.2156645153754049</v>
      </c>
      <c r="M148" s="54"/>
      <c r="N148" s="62">
        <v>7578</v>
      </c>
      <c r="O148" s="53">
        <v>22.130070379347604</v>
      </c>
    </row>
    <row r="149" spans="1:15" x14ac:dyDescent="0.25">
      <c r="A149" s="50" t="s">
        <v>474</v>
      </c>
      <c r="B149" s="50" t="s">
        <v>360</v>
      </c>
      <c r="C149" s="110" t="s">
        <v>361</v>
      </c>
      <c r="D149" s="52">
        <v>7275</v>
      </c>
      <c r="E149" s="52">
        <v>2210</v>
      </c>
      <c r="F149" s="53">
        <v>30.378006872852232</v>
      </c>
      <c r="G149" s="61"/>
      <c r="H149" s="52">
        <v>891</v>
      </c>
      <c r="I149" s="53">
        <v>12.24742268041237</v>
      </c>
      <c r="J149" s="61"/>
      <c r="K149" s="52">
        <v>861</v>
      </c>
      <c r="L149" s="53">
        <v>11.835051546391753</v>
      </c>
      <c r="M149" s="54"/>
      <c r="N149" s="62">
        <v>995</v>
      </c>
      <c r="O149" s="53">
        <v>13.676975945017182</v>
      </c>
    </row>
    <row r="150" spans="1:15" x14ac:dyDescent="0.25">
      <c r="A150" s="50" t="s">
        <v>474</v>
      </c>
      <c r="B150" s="50" t="s">
        <v>362</v>
      </c>
      <c r="C150" s="110" t="s">
        <v>363</v>
      </c>
      <c r="D150" s="52">
        <v>1546</v>
      </c>
      <c r="E150" s="52">
        <v>12</v>
      </c>
      <c r="F150" s="53">
        <v>0.77619663648124193</v>
      </c>
      <c r="G150" s="61"/>
      <c r="H150" s="52">
        <v>16</v>
      </c>
      <c r="I150" s="53">
        <v>1.0349288486416559</v>
      </c>
      <c r="J150" s="61"/>
      <c r="K150" s="52">
        <v>6</v>
      </c>
      <c r="L150" s="53">
        <v>0.38809831824062097</v>
      </c>
      <c r="M150" s="54"/>
      <c r="N150" s="62">
        <v>66</v>
      </c>
      <c r="O150" s="53">
        <v>4.2690815006468306</v>
      </c>
    </row>
    <row r="151" spans="1:15" x14ac:dyDescent="0.25">
      <c r="A151" s="50" t="s">
        <v>474</v>
      </c>
      <c r="B151" s="50" t="s">
        <v>364</v>
      </c>
      <c r="C151" s="110" t="s">
        <v>365</v>
      </c>
      <c r="D151" s="52">
        <v>22290</v>
      </c>
      <c r="E151" s="52">
        <v>15691</v>
      </c>
      <c r="F151" s="53">
        <v>70.394795872588602</v>
      </c>
      <c r="G151" s="61"/>
      <c r="H151" s="52">
        <v>15462</v>
      </c>
      <c r="I151" s="53">
        <v>69.367429340511435</v>
      </c>
      <c r="J151" s="61"/>
      <c r="K151" s="52">
        <v>3191</v>
      </c>
      <c r="L151" s="53">
        <v>14.315836698070884</v>
      </c>
      <c r="M151" s="54"/>
      <c r="N151" s="62">
        <v>6744</v>
      </c>
      <c r="O151" s="53">
        <v>30.255720053835802</v>
      </c>
    </row>
    <row r="152" spans="1:15" x14ac:dyDescent="0.25">
      <c r="A152" s="50" t="s">
        <v>474</v>
      </c>
      <c r="B152" s="50" t="s">
        <v>366</v>
      </c>
      <c r="C152" s="110" t="s">
        <v>367</v>
      </c>
      <c r="D152" s="52">
        <v>47516</v>
      </c>
      <c r="E152" s="52">
        <v>7877</v>
      </c>
      <c r="F152" s="53">
        <v>16.577573869854366</v>
      </c>
      <c r="G152" s="61"/>
      <c r="H152" s="52">
        <v>11128</v>
      </c>
      <c r="I152" s="53">
        <v>23.419479754188064</v>
      </c>
      <c r="J152" s="61"/>
      <c r="K152" s="52">
        <v>2433</v>
      </c>
      <c r="L152" s="53">
        <v>5.1203805034093781</v>
      </c>
      <c r="M152" s="54"/>
      <c r="N152" s="62">
        <v>10975</v>
      </c>
      <c r="O152" s="53">
        <v>23.097482953110532</v>
      </c>
    </row>
    <row r="153" spans="1:15" x14ac:dyDescent="0.25">
      <c r="A153" s="50" t="s">
        <v>474</v>
      </c>
      <c r="B153" s="50" t="s">
        <v>368</v>
      </c>
      <c r="C153" s="110" t="s">
        <v>369</v>
      </c>
      <c r="D153" s="52">
        <v>10549</v>
      </c>
      <c r="E153" s="52">
        <v>2056</v>
      </c>
      <c r="F153" s="53">
        <v>19.489999052042847</v>
      </c>
      <c r="G153" s="61"/>
      <c r="H153" s="52">
        <v>3958</v>
      </c>
      <c r="I153" s="53">
        <v>37.520144089487154</v>
      </c>
      <c r="J153" s="61"/>
      <c r="K153" s="52">
        <v>1017</v>
      </c>
      <c r="L153" s="53">
        <v>9.6407242392643848</v>
      </c>
      <c r="M153" s="54"/>
      <c r="N153" s="62">
        <v>3740</v>
      </c>
      <c r="O153" s="53">
        <v>35.453597497393119</v>
      </c>
    </row>
    <row r="154" spans="1:15" x14ac:dyDescent="0.25">
      <c r="A154" s="50" t="s">
        <v>474</v>
      </c>
      <c r="B154" s="50" t="s">
        <v>370</v>
      </c>
      <c r="C154" s="110" t="s">
        <v>371</v>
      </c>
      <c r="D154" s="52">
        <v>5102</v>
      </c>
      <c r="E154" s="52">
        <v>330</v>
      </c>
      <c r="F154" s="53">
        <v>6.4680517444139554</v>
      </c>
      <c r="G154" s="61"/>
      <c r="H154" s="52">
        <v>338</v>
      </c>
      <c r="I154" s="53">
        <v>6.6248529988239904</v>
      </c>
      <c r="J154" s="61"/>
      <c r="K154" s="52">
        <v>138</v>
      </c>
      <c r="L154" s="53">
        <v>2.7048216385731085</v>
      </c>
      <c r="M154" s="54"/>
      <c r="N154" s="62">
        <v>964</v>
      </c>
      <c r="O154" s="53">
        <v>18.89455115640925</v>
      </c>
    </row>
    <row r="155" spans="1:15" x14ac:dyDescent="0.25">
      <c r="A155" s="50" t="s">
        <v>474</v>
      </c>
      <c r="B155" s="50" t="s">
        <v>372</v>
      </c>
      <c r="C155" s="110" t="s">
        <v>373</v>
      </c>
      <c r="D155" s="52">
        <v>10992</v>
      </c>
      <c r="E155" s="52">
        <v>2953</v>
      </c>
      <c r="F155" s="53">
        <v>26.864992721979622</v>
      </c>
      <c r="G155" s="61"/>
      <c r="H155" s="52">
        <v>718</v>
      </c>
      <c r="I155" s="53">
        <v>6.5320232896652106</v>
      </c>
      <c r="J155" s="61"/>
      <c r="K155" s="52">
        <v>315</v>
      </c>
      <c r="L155" s="53">
        <v>2.8657205240174672</v>
      </c>
      <c r="M155" s="54"/>
      <c r="N155" s="62">
        <v>770</v>
      </c>
      <c r="O155" s="53">
        <v>7.0050946142649195</v>
      </c>
    </row>
    <row r="156" spans="1:15" x14ac:dyDescent="0.25">
      <c r="A156" s="50" t="s">
        <v>474</v>
      </c>
      <c r="B156" s="50" t="s">
        <v>374</v>
      </c>
      <c r="C156" s="110" t="s">
        <v>375</v>
      </c>
      <c r="D156" s="52">
        <v>19237</v>
      </c>
      <c r="E156" s="52">
        <v>9959</v>
      </c>
      <c r="F156" s="53">
        <v>51.7700265114103</v>
      </c>
      <c r="G156" s="61"/>
      <c r="H156" s="52">
        <v>1283</v>
      </c>
      <c r="I156" s="53">
        <v>6.6694391017310393</v>
      </c>
      <c r="J156" s="61"/>
      <c r="K156" s="52">
        <v>554</v>
      </c>
      <c r="L156" s="53">
        <v>2.8798669231169103</v>
      </c>
      <c r="M156" s="54"/>
      <c r="N156" s="62">
        <v>2394</v>
      </c>
      <c r="O156" s="53">
        <v>12.444767895201954</v>
      </c>
    </row>
    <row r="157" spans="1:15" x14ac:dyDescent="0.25">
      <c r="A157" s="50" t="s">
        <v>474</v>
      </c>
      <c r="B157" s="50" t="s">
        <v>376</v>
      </c>
      <c r="C157" s="110" t="s">
        <v>377</v>
      </c>
      <c r="D157" s="52">
        <v>6325</v>
      </c>
      <c r="E157" s="52">
        <v>4987</v>
      </c>
      <c r="F157" s="53">
        <v>78.845849802371546</v>
      </c>
      <c r="G157" s="61"/>
      <c r="H157" s="52">
        <v>1847</v>
      </c>
      <c r="I157" s="53">
        <v>29.201581027667984</v>
      </c>
      <c r="J157" s="61"/>
      <c r="K157" s="52">
        <v>131</v>
      </c>
      <c r="L157" s="53">
        <v>2.0711462450592886</v>
      </c>
      <c r="M157" s="54"/>
      <c r="N157" s="62">
        <v>556</v>
      </c>
      <c r="O157" s="53">
        <v>8.7905138339920956</v>
      </c>
    </row>
    <row r="158" spans="1:15" x14ac:dyDescent="0.25">
      <c r="A158" s="50" t="s">
        <v>474</v>
      </c>
      <c r="B158" s="50" t="s">
        <v>378</v>
      </c>
      <c r="C158" s="110" t="s">
        <v>379</v>
      </c>
      <c r="D158" s="52">
        <v>11676</v>
      </c>
      <c r="E158" s="52">
        <v>6190</v>
      </c>
      <c r="F158" s="53">
        <v>53.014731072285031</v>
      </c>
      <c r="G158" s="61"/>
      <c r="H158" s="52">
        <v>1457</v>
      </c>
      <c r="I158" s="53">
        <v>12.478588557725248</v>
      </c>
      <c r="J158" s="61"/>
      <c r="K158" s="52">
        <v>360</v>
      </c>
      <c r="L158" s="53">
        <v>3.0832476875642345</v>
      </c>
      <c r="M158" s="54"/>
      <c r="N158" s="62">
        <v>2925</v>
      </c>
      <c r="O158" s="53">
        <v>25.051387461459402</v>
      </c>
    </row>
    <row r="159" spans="1:15" x14ac:dyDescent="0.25">
      <c r="A159" s="50" t="s">
        <v>474</v>
      </c>
      <c r="B159" s="50" t="s">
        <v>380</v>
      </c>
      <c r="C159" s="110" t="s">
        <v>381</v>
      </c>
      <c r="D159" s="52">
        <v>15177</v>
      </c>
      <c r="E159" s="52">
        <v>561</v>
      </c>
      <c r="F159" s="53">
        <v>3.6963826843249654</v>
      </c>
      <c r="G159" s="61"/>
      <c r="H159" s="52">
        <v>2194</v>
      </c>
      <c r="I159" s="53">
        <v>14.456084865256638</v>
      </c>
      <c r="J159" s="61"/>
      <c r="K159" s="52">
        <v>608</v>
      </c>
      <c r="L159" s="53">
        <v>4.0060618040455953</v>
      </c>
      <c r="M159" s="54"/>
      <c r="N159" s="62">
        <v>2575</v>
      </c>
      <c r="O159" s="53">
        <v>16.966462410226001</v>
      </c>
    </row>
    <row r="160" spans="1:15" x14ac:dyDescent="0.25">
      <c r="A160" s="50" t="s">
        <v>474</v>
      </c>
      <c r="B160" s="50" t="s">
        <v>382</v>
      </c>
      <c r="C160" s="110" t="s">
        <v>383</v>
      </c>
      <c r="D160" s="52">
        <v>4252</v>
      </c>
      <c r="E160" s="52">
        <v>792</v>
      </c>
      <c r="F160" s="53">
        <v>18.626528692380056</v>
      </c>
      <c r="G160" s="61"/>
      <c r="H160" s="52">
        <v>434</v>
      </c>
      <c r="I160" s="53">
        <v>10.206961429915333</v>
      </c>
      <c r="J160" s="61"/>
      <c r="K160" s="52">
        <v>136</v>
      </c>
      <c r="L160" s="53">
        <v>3.1984948259642523</v>
      </c>
      <c r="M160" s="54"/>
      <c r="N160" s="62">
        <v>352</v>
      </c>
      <c r="O160" s="53">
        <v>8.278457196613358</v>
      </c>
    </row>
    <row r="161" spans="1:15" x14ac:dyDescent="0.25">
      <c r="A161" s="50" t="s">
        <v>474</v>
      </c>
      <c r="B161" s="50" t="s">
        <v>384</v>
      </c>
      <c r="C161" s="110" t="s">
        <v>385</v>
      </c>
      <c r="D161" s="52">
        <v>15539</v>
      </c>
      <c r="E161" s="52">
        <v>2176</v>
      </c>
      <c r="F161" s="53">
        <v>14.003475127099556</v>
      </c>
      <c r="G161" s="61"/>
      <c r="H161" s="52">
        <v>638</v>
      </c>
      <c r="I161" s="53">
        <v>4.1057983139198146</v>
      </c>
      <c r="J161" s="61"/>
      <c r="K161" s="52">
        <v>225</v>
      </c>
      <c r="L161" s="53">
        <v>1.4479696248149816</v>
      </c>
      <c r="M161" s="54"/>
      <c r="N161" s="62">
        <v>1282</v>
      </c>
      <c r="O161" s="53">
        <v>8.2502091511680291</v>
      </c>
    </row>
    <row r="162" spans="1:15" x14ac:dyDescent="0.25">
      <c r="A162" s="50" t="s">
        <v>474</v>
      </c>
      <c r="B162" s="50" t="s">
        <v>386</v>
      </c>
      <c r="C162" s="110" t="s">
        <v>387</v>
      </c>
      <c r="D162" s="52">
        <v>10545</v>
      </c>
      <c r="E162" s="52">
        <v>3417</v>
      </c>
      <c r="F162" s="53">
        <v>32.403982930298717</v>
      </c>
      <c r="G162" s="61"/>
      <c r="H162" s="52">
        <v>1184</v>
      </c>
      <c r="I162" s="53">
        <v>11.228070175438596</v>
      </c>
      <c r="J162" s="61"/>
      <c r="K162" s="52">
        <v>433</v>
      </c>
      <c r="L162" s="53">
        <v>4.1062114746325271</v>
      </c>
      <c r="M162" s="54"/>
      <c r="N162" s="62">
        <v>2106</v>
      </c>
      <c r="O162" s="53">
        <v>19.971550497866286</v>
      </c>
    </row>
    <row r="163" spans="1:15" x14ac:dyDescent="0.25">
      <c r="A163" s="50" t="s">
        <v>474</v>
      </c>
      <c r="B163" s="50" t="s">
        <v>388</v>
      </c>
      <c r="C163" s="110" t="s">
        <v>389</v>
      </c>
      <c r="D163" s="52">
        <v>11574</v>
      </c>
      <c r="E163" s="52">
        <v>3173</v>
      </c>
      <c r="F163" s="53">
        <v>27.414895455330914</v>
      </c>
      <c r="G163" s="61"/>
      <c r="H163" s="52">
        <v>4846</v>
      </c>
      <c r="I163" s="53">
        <v>41.869707966130981</v>
      </c>
      <c r="J163" s="61"/>
      <c r="K163" s="52">
        <v>1327</v>
      </c>
      <c r="L163" s="53">
        <v>11.465353378261621</v>
      </c>
      <c r="M163" s="54"/>
      <c r="N163" s="62">
        <v>1924</v>
      </c>
      <c r="O163" s="53">
        <v>16.623466390184898</v>
      </c>
    </row>
    <row r="164" spans="1:15" x14ac:dyDescent="0.25">
      <c r="A164" s="50" t="s">
        <v>474</v>
      </c>
      <c r="B164" s="50" t="s">
        <v>390</v>
      </c>
      <c r="C164" s="110" t="s">
        <v>391</v>
      </c>
      <c r="D164" s="52">
        <v>25760</v>
      </c>
      <c r="E164" s="52">
        <v>4070</v>
      </c>
      <c r="F164" s="53">
        <v>15.799689440993788</v>
      </c>
      <c r="G164" s="61"/>
      <c r="H164" s="52">
        <v>8130</v>
      </c>
      <c r="I164" s="53">
        <v>31.560559006211179</v>
      </c>
      <c r="J164" s="61"/>
      <c r="K164" s="52">
        <v>1607</v>
      </c>
      <c r="L164" s="53">
        <v>6.2383540372670812</v>
      </c>
      <c r="M164" s="54"/>
      <c r="N164" s="62">
        <v>4662</v>
      </c>
      <c r="O164" s="53">
        <v>18.097826086956523</v>
      </c>
    </row>
    <row r="165" spans="1:15" x14ac:dyDescent="0.25">
      <c r="A165" s="50" t="s">
        <v>474</v>
      </c>
      <c r="B165" s="50" t="s">
        <v>392</v>
      </c>
      <c r="C165" s="110" t="s">
        <v>393</v>
      </c>
      <c r="D165" s="52">
        <v>72227</v>
      </c>
      <c r="E165" s="52">
        <v>7355</v>
      </c>
      <c r="F165" s="53">
        <v>10.183172497819376</v>
      </c>
      <c r="G165" s="61"/>
      <c r="H165" s="52">
        <v>9237</v>
      </c>
      <c r="I165" s="53">
        <v>12.788846276323259</v>
      </c>
      <c r="J165" s="61"/>
      <c r="K165" s="52">
        <v>742</v>
      </c>
      <c r="L165" s="53">
        <v>1.0273166544367065</v>
      </c>
      <c r="M165" s="54"/>
      <c r="N165" s="62">
        <v>16212</v>
      </c>
      <c r="O165" s="53">
        <v>22.445899732786909</v>
      </c>
    </row>
    <row r="166" spans="1:15" x14ac:dyDescent="0.25">
      <c r="A166" s="50" t="s">
        <v>474</v>
      </c>
      <c r="B166" s="50" t="s">
        <v>394</v>
      </c>
      <c r="C166" s="110" t="s">
        <v>395</v>
      </c>
      <c r="D166" s="52">
        <v>13215</v>
      </c>
      <c r="E166" s="52">
        <v>2430</v>
      </c>
      <c r="F166" s="53">
        <v>18.388195232690126</v>
      </c>
      <c r="G166" s="61"/>
      <c r="H166" s="52">
        <v>880</v>
      </c>
      <c r="I166" s="53">
        <v>6.6590995081346955</v>
      </c>
      <c r="J166" s="61"/>
      <c r="K166" s="52">
        <v>167</v>
      </c>
      <c r="L166" s="53">
        <v>1.2637154748391979</v>
      </c>
      <c r="M166" s="54"/>
      <c r="N166" s="62">
        <v>746</v>
      </c>
      <c r="O166" s="53">
        <v>5.6451002648505488</v>
      </c>
    </row>
    <row r="167" spans="1:15" x14ac:dyDescent="0.25">
      <c r="A167" s="50" t="s">
        <v>474</v>
      </c>
      <c r="B167" s="50" t="s">
        <v>396</v>
      </c>
      <c r="C167" s="110" t="s">
        <v>397</v>
      </c>
      <c r="D167" s="52">
        <v>18319</v>
      </c>
      <c r="E167" s="52">
        <v>6121</v>
      </c>
      <c r="F167" s="53">
        <v>33.413395927725311</v>
      </c>
      <c r="G167" s="61"/>
      <c r="H167" s="52">
        <v>2743</v>
      </c>
      <c r="I167" s="53">
        <v>14.973524755718106</v>
      </c>
      <c r="J167" s="61"/>
      <c r="K167" s="52">
        <v>924</v>
      </c>
      <c r="L167" s="53">
        <v>5.0439434466946889</v>
      </c>
      <c r="M167" s="54"/>
      <c r="N167" s="62">
        <v>1410</v>
      </c>
      <c r="O167" s="53">
        <v>7.6969266881379985</v>
      </c>
    </row>
    <row r="168" spans="1:15" x14ac:dyDescent="0.25">
      <c r="A168" s="50" t="s">
        <v>474</v>
      </c>
      <c r="B168" s="50" t="s">
        <v>398</v>
      </c>
      <c r="C168" s="110" t="s">
        <v>399</v>
      </c>
      <c r="D168" s="52">
        <v>19681</v>
      </c>
      <c r="E168" s="52">
        <v>2615</v>
      </c>
      <c r="F168" s="53">
        <v>13.286926477313145</v>
      </c>
      <c r="G168" s="61"/>
      <c r="H168" s="52">
        <v>7589</v>
      </c>
      <c r="I168" s="53">
        <v>38.560032518672834</v>
      </c>
      <c r="J168" s="61"/>
      <c r="K168" s="52">
        <v>367</v>
      </c>
      <c r="L168" s="53">
        <v>1.8647426451907931</v>
      </c>
      <c r="M168" s="54"/>
      <c r="N168" s="62">
        <v>2115</v>
      </c>
      <c r="O168" s="53">
        <v>10.746405162339313</v>
      </c>
    </row>
    <row r="169" spans="1:15" x14ac:dyDescent="0.25">
      <c r="A169" s="50" t="s">
        <v>474</v>
      </c>
      <c r="B169" s="50" t="s">
        <v>400</v>
      </c>
      <c r="C169" s="110" t="s">
        <v>401</v>
      </c>
      <c r="D169" s="52">
        <v>6184</v>
      </c>
      <c r="E169" s="52">
        <v>2455</v>
      </c>
      <c r="F169" s="53">
        <v>39.699223803363516</v>
      </c>
      <c r="G169" s="61"/>
      <c r="H169" s="52">
        <v>4248</v>
      </c>
      <c r="I169" s="53">
        <v>68.693402328589912</v>
      </c>
      <c r="J169" s="61"/>
      <c r="K169" s="52">
        <v>1203</v>
      </c>
      <c r="L169" s="53">
        <v>19.453428201811125</v>
      </c>
      <c r="M169" s="54"/>
      <c r="N169" s="62">
        <v>1599</v>
      </c>
      <c r="O169" s="53">
        <v>25.857050452781372</v>
      </c>
    </row>
    <row r="170" spans="1:15" x14ac:dyDescent="0.25">
      <c r="A170" s="50" t="s">
        <v>474</v>
      </c>
      <c r="B170" s="50" t="s">
        <v>402</v>
      </c>
      <c r="C170" s="110" t="s">
        <v>403</v>
      </c>
      <c r="D170" s="52">
        <v>6450</v>
      </c>
      <c r="E170" s="52">
        <v>1112</v>
      </c>
      <c r="F170" s="53">
        <v>17.240310077519378</v>
      </c>
      <c r="G170" s="61"/>
      <c r="H170" s="52">
        <v>525</v>
      </c>
      <c r="I170" s="53">
        <v>8.1395348837209305</v>
      </c>
      <c r="J170" s="61"/>
      <c r="K170" s="52">
        <v>182</v>
      </c>
      <c r="L170" s="53">
        <v>2.8217054263565893</v>
      </c>
      <c r="M170" s="54"/>
      <c r="N170" s="62">
        <v>570</v>
      </c>
      <c r="O170" s="53">
        <v>8.8372093023255811</v>
      </c>
    </row>
    <row r="171" spans="1:15" x14ac:dyDescent="0.25">
      <c r="A171" s="50" t="s">
        <v>474</v>
      </c>
      <c r="B171" s="50" t="s">
        <v>404</v>
      </c>
      <c r="C171" s="110" t="s">
        <v>405</v>
      </c>
      <c r="D171" s="52">
        <v>3561</v>
      </c>
      <c r="E171" s="52">
        <v>269</v>
      </c>
      <c r="F171" s="53">
        <v>7.554057848918843</v>
      </c>
      <c r="G171" s="61"/>
      <c r="H171" s="52">
        <v>125</v>
      </c>
      <c r="I171" s="53">
        <v>3.5102499297950014</v>
      </c>
      <c r="J171" s="61"/>
      <c r="K171" s="52">
        <v>95</v>
      </c>
      <c r="L171" s="53">
        <v>2.6677899466442012</v>
      </c>
      <c r="M171" s="54"/>
      <c r="N171" s="62">
        <v>260</v>
      </c>
      <c r="O171" s="53">
        <v>7.3013198539736033</v>
      </c>
    </row>
    <row r="172" spans="1:15" x14ac:dyDescent="0.25">
      <c r="A172" s="50" t="s">
        <v>474</v>
      </c>
      <c r="B172" s="50" t="s">
        <v>406</v>
      </c>
      <c r="C172" s="110" t="s">
        <v>407</v>
      </c>
      <c r="D172" s="52">
        <v>4100</v>
      </c>
      <c r="E172" s="52">
        <v>200</v>
      </c>
      <c r="F172" s="53">
        <v>4.8780487804878048</v>
      </c>
      <c r="G172" s="61"/>
      <c r="H172" s="52">
        <v>116</v>
      </c>
      <c r="I172" s="53">
        <v>2.8292682926829267</v>
      </c>
      <c r="J172" s="61"/>
      <c r="K172" s="52">
        <v>54</v>
      </c>
      <c r="L172" s="53">
        <v>1.3170731707317074</v>
      </c>
      <c r="M172" s="54"/>
      <c r="N172" s="62">
        <v>106</v>
      </c>
      <c r="O172" s="53">
        <v>2.5853658536585367</v>
      </c>
    </row>
    <row r="173" spans="1:15" x14ac:dyDescent="0.25">
      <c r="A173" s="50" t="s">
        <v>474</v>
      </c>
      <c r="B173" s="50" t="s">
        <v>408</v>
      </c>
      <c r="C173" s="110" t="s">
        <v>409</v>
      </c>
      <c r="D173" s="52">
        <v>8105</v>
      </c>
      <c r="E173" s="52">
        <v>793</v>
      </c>
      <c r="F173" s="53">
        <v>9.784083898827884</v>
      </c>
      <c r="G173" s="61"/>
      <c r="H173" s="52">
        <v>416</v>
      </c>
      <c r="I173" s="53">
        <v>5.1326341764342995</v>
      </c>
      <c r="J173" s="61"/>
      <c r="K173" s="52">
        <v>173</v>
      </c>
      <c r="L173" s="53">
        <v>2.1344848858729177</v>
      </c>
      <c r="M173" s="54"/>
      <c r="N173" s="62">
        <v>674</v>
      </c>
      <c r="O173" s="53">
        <v>8.3158544108574954</v>
      </c>
    </row>
    <row r="174" spans="1:15" x14ac:dyDescent="0.25">
      <c r="A174" s="50" t="s">
        <v>474</v>
      </c>
      <c r="B174" s="50" t="s">
        <v>410</v>
      </c>
      <c r="C174" s="110" t="s">
        <v>411</v>
      </c>
      <c r="D174" s="52">
        <v>14616</v>
      </c>
      <c r="E174" s="52">
        <v>6211</v>
      </c>
      <c r="F174" s="53">
        <v>42.494526546250682</v>
      </c>
      <c r="G174" s="61"/>
      <c r="H174" s="52">
        <v>1724</v>
      </c>
      <c r="I174" s="53">
        <v>11.795292829775589</v>
      </c>
      <c r="J174" s="61"/>
      <c r="K174" s="52">
        <v>523</v>
      </c>
      <c r="L174" s="53">
        <v>3.5782703886152163</v>
      </c>
      <c r="M174" s="54"/>
      <c r="N174" s="62">
        <v>3535</v>
      </c>
      <c r="O174" s="53">
        <v>24.185823754789272</v>
      </c>
    </row>
    <row r="175" spans="1:15" x14ac:dyDescent="0.25">
      <c r="A175" s="50" t="s">
        <v>474</v>
      </c>
      <c r="B175" s="50" t="s">
        <v>412</v>
      </c>
      <c r="C175" s="110" t="s">
        <v>413</v>
      </c>
      <c r="D175" s="52">
        <v>884</v>
      </c>
      <c r="E175" s="52">
        <v>334</v>
      </c>
      <c r="F175" s="53">
        <v>37.782805429864254</v>
      </c>
      <c r="G175" s="61"/>
      <c r="H175" s="52">
        <v>58</v>
      </c>
      <c r="I175" s="53">
        <v>6.5610859728506785</v>
      </c>
      <c r="J175" s="61"/>
      <c r="K175" s="52">
        <v>31</v>
      </c>
      <c r="L175" s="53">
        <v>3.5067873303167421</v>
      </c>
      <c r="M175" s="54"/>
      <c r="N175" s="62">
        <v>245</v>
      </c>
      <c r="O175" s="53">
        <v>27.714932126696834</v>
      </c>
    </row>
    <row r="176" spans="1:15" x14ac:dyDescent="0.25">
      <c r="A176" s="50" t="s">
        <v>474</v>
      </c>
      <c r="B176" s="50" t="s">
        <v>414</v>
      </c>
      <c r="C176" s="110" t="s">
        <v>415</v>
      </c>
      <c r="D176" s="52">
        <v>116757</v>
      </c>
      <c r="E176" s="52">
        <v>42019</v>
      </c>
      <c r="F176" s="53">
        <v>35.988420394494547</v>
      </c>
      <c r="G176" s="61"/>
      <c r="H176" s="52">
        <v>7549</v>
      </c>
      <c r="I176" s="53">
        <v>6.4655652337761333</v>
      </c>
      <c r="J176" s="61"/>
      <c r="K176" s="52">
        <v>2163</v>
      </c>
      <c r="L176" s="53">
        <v>1.8525655849328091</v>
      </c>
      <c r="M176" s="54"/>
      <c r="N176" s="62">
        <v>22248</v>
      </c>
      <c r="O176" s="53">
        <v>19.054960302166037</v>
      </c>
    </row>
    <row r="177" spans="1:15" x14ac:dyDescent="0.25">
      <c r="A177" s="50" t="s">
        <v>474</v>
      </c>
      <c r="B177" s="50" t="s">
        <v>416</v>
      </c>
      <c r="C177" s="110" t="s">
        <v>417</v>
      </c>
      <c r="D177" s="52">
        <v>1830</v>
      </c>
      <c r="E177" s="52">
        <v>64</v>
      </c>
      <c r="F177" s="53">
        <v>3.4972677595628414</v>
      </c>
      <c r="G177" s="61"/>
      <c r="H177" s="52">
        <v>83</v>
      </c>
      <c r="I177" s="53">
        <v>4.5355191256830603</v>
      </c>
      <c r="J177" s="61"/>
      <c r="K177" s="52">
        <v>54</v>
      </c>
      <c r="L177" s="53">
        <v>2.9508196721311477</v>
      </c>
      <c r="M177" s="54"/>
      <c r="N177" s="62">
        <v>475</v>
      </c>
      <c r="O177" s="53">
        <v>25.956284153005466</v>
      </c>
    </row>
    <row r="178" spans="1:15" x14ac:dyDescent="0.25">
      <c r="A178" s="50" t="s">
        <v>474</v>
      </c>
      <c r="B178" s="50" t="s">
        <v>418</v>
      </c>
      <c r="C178" s="110" t="s">
        <v>419</v>
      </c>
      <c r="D178" s="52">
        <v>5130</v>
      </c>
      <c r="E178" s="52">
        <v>123</v>
      </c>
      <c r="F178" s="53">
        <v>2.3976608187134505</v>
      </c>
      <c r="G178" s="61"/>
      <c r="H178" s="52">
        <v>76</v>
      </c>
      <c r="I178" s="53">
        <v>1.4814814814814814</v>
      </c>
      <c r="J178" s="61"/>
      <c r="K178" s="52">
        <v>68</v>
      </c>
      <c r="L178" s="53">
        <v>1.3255360623781676</v>
      </c>
      <c r="M178" s="54"/>
      <c r="N178" s="62">
        <v>435</v>
      </c>
      <c r="O178" s="53">
        <v>8.4795321637426895</v>
      </c>
    </row>
    <row r="179" spans="1:15" x14ac:dyDescent="0.25">
      <c r="A179" s="50" t="s">
        <v>474</v>
      </c>
      <c r="B179" s="50" t="s">
        <v>420</v>
      </c>
      <c r="C179" s="110" t="s">
        <v>421</v>
      </c>
      <c r="D179" s="52">
        <v>17846</v>
      </c>
      <c r="E179" s="52">
        <v>2464</v>
      </c>
      <c r="F179" s="53">
        <v>13.807015577720497</v>
      </c>
      <c r="G179" s="61"/>
      <c r="H179" s="52">
        <v>1796</v>
      </c>
      <c r="I179" s="53">
        <v>10.063879861033286</v>
      </c>
      <c r="J179" s="61"/>
      <c r="K179" s="52">
        <v>1346</v>
      </c>
      <c r="L179" s="53">
        <v>7.5423063991930963</v>
      </c>
      <c r="M179" s="54"/>
      <c r="N179" s="62">
        <v>2019</v>
      </c>
      <c r="O179" s="53">
        <v>11.313459598789645</v>
      </c>
    </row>
    <row r="180" spans="1:15" x14ac:dyDescent="0.25">
      <c r="A180" s="50" t="s">
        <v>474</v>
      </c>
      <c r="B180" s="50" t="s">
        <v>422</v>
      </c>
      <c r="C180" s="110" t="s">
        <v>423</v>
      </c>
      <c r="D180" s="52">
        <v>20319</v>
      </c>
      <c r="E180" s="52">
        <v>1799</v>
      </c>
      <c r="F180" s="53">
        <v>8.853782174319603</v>
      </c>
      <c r="G180" s="61"/>
      <c r="H180" s="52">
        <v>11630</v>
      </c>
      <c r="I180" s="53">
        <v>57.237068753383532</v>
      </c>
      <c r="J180" s="61"/>
      <c r="K180" s="52">
        <v>466</v>
      </c>
      <c r="L180" s="53">
        <v>2.2934199517692799</v>
      </c>
      <c r="M180" s="54"/>
      <c r="N180" s="62">
        <v>4375</v>
      </c>
      <c r="O180" s="53">
        <v>21.531571435602146</v>
      </c>
    </row>
    <row r="181" spans="1:15" x14ac:dyDescent="0.25">
      <c r="A181" s="50" t="s">
        <v>474</v>
      </c>
      <c r="B181" s="50" t="s">
        <v>424</v>
      </c>
      <c r="C181" s="110" t="s">
        <v>425</v>
      </c>
      <c r="D181" s="52">
        <v>17571</v>
      </c>
      <c r="E181" s="52">
        <v>1304</v>
      </c>
      <c r="F181" s="53">
        <v>7.4213192191679473</v>
      </c>
      <c r="G181" s="61"/>
      <c r="H181" s="52">
        <v>4256</v>
      </c>
      <c r="I181" s="53">
        <v>24.221728985259801</v>
      </c>
      <c r="J181" s="61"/>
      <c r="K181" s="52">
        <v>591</v>
      </c>
      <c r="L181" s="53">
        <v>3.3634966706505036</v>
      </c>
      <c r="M181" s="54"/>
      <c r="N181" s="62">
        <v>3360</v>
      </c>
      <c r="O181" s="53">
        <v>19.122417619941949</v>
      </c>
    </row>
    <row r="182" spans="1:15" x14ac:dyDescent="0.25">
      <c r="A182" s="50" t="s">
        <v>474</v>
      </c>
      <c r="B182" s="50" t="s">
        <v>426</v>
      </c>
      <c r="C182" s="110" t="s">
        <v>427</v>
      </c>
      <c r="D182" s="52">
        <v>32740</v>
      </c>
      <c r="E182" s="52">
        <v>6921</v>
      </c>
      <c r="F182" s="53">
        <v>21.139279169211974</v>
      </c>
      <c r="G182" s="61"/>
      <c r="H182" s="52">
        <v>15449</v>
      </c>
      <c r="I182" s="53">
        <v>47.18692730604765</v>
      </c>
      <c r="J182" s="61"/>
      <c r="K182" s="52">
        <v>3026</v>
      </c>
      <c r="L182" s="53">
        <v>9.2425167990226029</v>
      </c>
      <c r="M182" s="54"/>
      <c r="N182" s="62">
        <v>5705</v>
      </c>
      <c r="O182" s="53">
        <v>17.425167990226022</v>
      </c>
    </row>
    <row r="183" spans="1:15" x14ac:dyDescent="0.25">
      <c r="A183" s="50" t="s">
        <v>474</v>
      </c>
      <c r="B183" s="50" t="s">
        <v>428</v>
      </c>
      <c r="C183" s="110" t="s">
        <v>429</v>
      </c>
      <c r="D183" s="52">
        <v>31048</v>
      </c>
      <c r="E183" s="52">
        <v>14581</v>
      </c>
      <c r="F183" s="53">
        <v>46.962767328008248</v>
      </c>
      <c r="G183" s="61"/>
      <c r="H183" s="52">
        <v>1359</v>
      </c>
      <c r="I183" s="53">
        <v>4.3770935325946922</v>
      </c>
      <c r="J183" s="61"/>
      <c r="K183" s="52">
        <v>533</v>
      </c>
      <c r="L183" s="53">
        <v>1.7166967276475136</v>
      </c>
      <c r="M183" s="54"/>
      <c r="N183" s="62">
        <v>2091</v>
      </c>
      <c r="O183" s="53">
        <v>6.73473331615563</v>
      </c>
    </row>
    <row r="184" spans="1:15" x14ac:dyDescent="0.25">
      <c r="A184" s="50" t="s">
        <v>474</v>
      </c>
      <c r="B184" s="50" t="s">
        <v>430</v>
      </c>
      <c r="C184" s="110" t="s">
        <v>431</v>
      </c>
      <c r="D184" s="52">
        <v>2582</v>
      </c>
      <c r="E184" s="52">
        <v>36</v>
      </c>
      <c r="F184" s="53">
        <v>1.3942680092951201</v>
      </c>
      <c r="G184" s="61"/>
      <c r="H184" s="52">
        <v>273</v>
      </c>
      <c r="I184" s="53">
        <v>10.573199070487993</v>
      </c>
      <c r="J184" s="61"/>
      <c r="K184" s="52">
        <v>149</v>
      </c>
      <c r="L184" s="53">
        <v>5.7707203718048028</v>
      </c>
      <c r="M184" s="54"/>
      <c r="N184" s="62">
        <v>207</v>
      </c>
      <c r="O184" s="53">
        <v>8.0170410534469401</v>
      </c>
    </row>
    <row r="185" spans="1:15" x14ac:dyDescent="0.25">
      <c r="A185" s="50" t="s">
        <v>474</v>
      </c>
      <c r="B185" s="50" t="s">
        <v>432</v>
      </c>
      <c r="C185" s="110" t="s">
        <v>433</v>
      </c>
      <c r="D185" s="52">
        <v>28218</v>
      </c>
      <c r="E185" s="52">
        <v>5505</v>
      </c>
      <c r="F185" s="53">
        <v>19.508824154794812</v>
      </c>
      <c r="G185" s="61"/>
      <c r="H185" s="52">
        <v>9995</v>
      </c>
      <c r="I185" s="53">
        <v>35.420653483592034</v>
      </c>
      <c r="J185" s="61"/>
      <c r="K185" s="52">
        <v>699</v>
      </c>
      <c r="L185" s="53">
        <v>2.4771422496278972</v>
      </c>
      <c r="M185" s="54"/>
      <c r="N185" s="62">
        <v>5132</v>
      </c>
      <c r="O185" s="53">
        <v>18.186972854206534</v>
      </c>
    </row>
    <row r="186" spans="1:15" x14ac:dyDescent="0.25">
      <c r="A186" s="50" t="s">
        <v>474</v>
      </c>
      <c r="B186" s="50" t="s">
        <v>434</v>
      </c>
      <c r="C186" s="110" t="s">
        <v>435</v>
      </c>
      <c r="D186" s="52">
        <v>14343</v>
      </c>
      <c r="E186" s="52">
        <v>4455</v>
      </c>
      <c r="F186" s="53">
        <v>31.060447605103533</v>
      </c>
      <c r="G186" s="61"/>
      <c r="H186" s="52">
        <v>4791</v>
      </c>
      <c r="I186" s="53">
        <v>33.403053754444677</v>
      </c>
      <c r="J186" s="61"/>
      <c r="K186" s="52">
        <v>1525</v>
      </c>
      <c r="L186" s="53">
        <v>10.632364219479886</v>
      </c>
      <c r="M186" s="54"/>
      <c r="N186" s="62">
        <v>3270</v>
      </c>
      <c r="O186" s="53">
        <v>22.798577703409329</v>
      </c>
    </row>
    <row r="187" spans="1:15" x14ac:dyDescent="0.25">
      <c r="A187" s="50" t="s">
        <v>474</v>
      </c>
      <c r="B187" s="50" t="s">
        <v>436</v>
      </c>
      <c r="C187" s="110" t="s">
        <v>437</v>
      </c>
      <c r="D187" s="52">
        <v>179619</v>
      </c>
      <c r="E187" s="52">
        <v>30812</v>
      </c>
      <c r="F187" s="53">
        <v>17.154087262483369</v>
      </c>
      <c r="G187" s="61"/>
      <c r="H187" s="52">
        <v>1688</v>
      </c>
      <c r="I187" s="53">
        <v>0.93976695115772835</v>
      </c>
      <c r="J187" s="61"/>
      <c r="K187" s="52">
        <v>915</v>
      </c>
      <c r="L187" s="53">
        <v>0.5094115878609724</v>
      </c>
      <c r="M187" s="54"/>
      <c r="N187" s="62">
        <v>12429</v>
      </c>
      <c r="O187" s="53">
        <v>6.9196465852721598</v>
      </c>
    </row>
    <row r="188" spans="1:15" x14ac:dyDescent="0.25">
      <c r="A188" s="50" t="s">
        <v>474</v>
      </c>
      <c r="B188" s="50" t="s">
        <v>438</v>
      </c>
      <c r="C188" s="110" t="s">
        <v>439</v>
      </c>
      <c r="D188" s="52">
        <v>14182</v>
      </c>
      <c r="E188" s="52">
        <v>6873</v>
      </c>
      <c r="F188" s="53">
        <v>48.462840219997183</v>
      </c>
      <c r="G188" s="61"/>
      <c r="H188" s="52">
        <v>958</v>
      </c>
      <c r="I188" s="53">
        <v>6.7550416020307429</v>
      </c>
      <c r="J188" s="61"/>
      <c r="K188" s="52">
        <v>400</v>
      </c>
      <c r="L188" s="53">
        <v>2.820476660555634</v>
      </c>
      <c r="M188" s="54"/>
      <c r="N188" s="62">
        <v>3171</v>
      </c>
      <c r="O188" s="53">
        <v>22.359328726554789</v>
      </c>
    </row>
    <row r="189" spans="1:15" x14ac:dyDescent="0.25">
      <c r="A189" s="50" t="s">
        <v>474</v>
      </c>
      <c r="B189" s="50" t="s">
        <v>440</v>
      </c>
      <c r="C189" s="110" t="s">
        <v>441</v>
      </c>
      <c r="D189" s="52">
        <v>11456</v>
      </c>
      <c r="E189" s="52">
        <v>3910</v>
      </c>
      <c r="F189" s="53">
        <v>34.130586592178773</v>
      </c>
      <c r="G189" s="61"/>
      <c r="H189" s="52">
        <v>1518</v>
      </c>
      <c r="I189" s="53">
        <v>13.250698324022347</v>
      </c>
      <c r="J189" s="61"/>
      <c r="K189" s="52">
        <v>287</v>
      </c>
      <c r="L189" s="53">
        <v>2.5052374301675977</v>
      </c>
      <c r="M189" s="54"/>
      <c r="N189" s="62">
        <v>2140</v>
      </c>
      <c r="O189" s="53">
        <v>18.680167597765362</v>
      </c>
    </row>
    <row r="190" spans="1:15" x14ac:dyDescent="0.25">
      <c r="A190" s="50" t="s">
        <v>474</v>
      </c>
      <c r="B190" s="50" t="s">
        <v>442</v>
      </c>
      <c r="C190" s="110" t="s">
        <v>443</v>
      </c>
      <c r="D190" s="52">
        <v>5025</v>
      </c>
      <c r="E190" s="52">
        <v>631</v>
      </c>
      <c r="F190" s="53">
        <v>12.557213930348258</v>
      </c>
      <c r="G190" s="61"/>
      <c r="H190" s="52">
        <v>936</v>
      </c>
      <c r="I190" s="53">
        <v>18.626865671641792</v>
      </c>
      <c r="J190" s="61"/>
      <c r="K190" s="52">
        <v>109</v>
      </c>
      <c r="L190" s="53">
        <v>2.1691542288557213</v>
      </c>
      <c r="M190" s="54"/>
      <c r="N190" s="62">
        <v>355</v>
      </c>
      <c r="O190" s="53">
        <v>7.0646766169154231</v>
      </c>
    </row>
    <row r="191" spans="1:15" x14ac:dyDescent="0.25">
      <c r="A191" s="50" t="s">
        <v>474</v>
      </c>
      <c r="B191" s="50" t="s">
        <v>444</v>
      </c>
      <c r="C191" s="110" t="s">
        <v>445</v>
      </c>
      <c r="D191" s="52">
        <v>5353</v>
      </c>
      <c r="E191" s="52">
        <v>255</v>
      </c>
      <c r="F191" s="53">
        <v>4.7636839155613675</v>
      </c>
      <c r="G191" s="61"/>
      <c r="H191" s="52">
        <v>355</v>
      </c>
      <c r="I191" s="53">
        <v>6.6317952549971979</v>
      </c>
      <c r="J191" s="61"/>
      <c r="K191" s="52">
        <v>182</v>
      </c>
      <c r="L191" s="53">
        <v>3.3999626377732115</v>
      </c>
      <c r="M191" s="54"/>
      <c r="N191" s="62">
        <v>754</v>
      </c>
      <c r="O191" s="53">
        <v>14.085559499346161</v>
      </c>
    </row>
    <row r="192" spans="1:15" x14ac:dyDescent="0.25">
      <c r="A192" s="50" t="s">
        <v>474</v>
      </c>
      <c r="B192" s="50" t="s">
        <v>446</v>
      </c>
      <c r="C192" s="110" t="s">
        <v>447</v>
      </c>
      <c r="D192" s="52">
        <v>23786</v>
      </c>
      <c r="E192" s="52">
        <v>1916</v>
      </c>
      <c r="F192" s="53">
        <v>8.0551584965946361</v>
      </c>
      <c r="G192" s="61"/>
      <c r="H192" s="52">
        <v>4088</v>
      </c>
      <c r="I192" s="53">
        <v>17.18658034137728</v>
      </c>
      <c r="J192" s="61"/>
      <c r="K192" s="52">
        <v>677</v>
      </c>
      <c r="L192" s="53">
        <v>2.8462120575128225</v>
      </c>
      <c r="M192" s="54"/>
      <c r="N192" s="62">
        <v>3140</v>
      </c>
      <c r="O192" s="53">
        <v>13.201042630118557</v>
      </c>
    </row>
    <row r="193" spans="1:15" x14ac:dyDescent="0.25">
      <c r="A193" s="50" t="s">
        <v>474</v>
      </c>
      <c r="B193" s="50" t="s">
        <v>448</v>
      </c>
      <c r="C193" s="110" t="s">
        <v>449</v>
      </c>
      <c r="D193" s="52">
        <v>29074</v>
      </c>
      <c r="E193" s="52">
        <v>7387</v>
      </c>
      <c r="F193" s="53">
        <v>25.407580656256449</v>
      </c>
      <c r="G193" s="61"/>
      <c r="H193" s="52">
        <v>3755</v>
      </c>
      <c r="I193" s="53">
        <v>12.915319529476509</v>
      </c>
      <c r="J193" s="61"/>
      <c r="K193" s="52">
        <v>1646</v>
      </c>
      <c r="L193" s="53">
        <v>5.6614156978743893</v>
      </c>
      <c r="M193" s="54"/>
      <c r="N193" s="62">
        <v>5478</v>
      </c>
      <c r="O193" s="53">
        <v>18.841576666437366</v>
      </c>
    </row>
    <row r="194" spans="1:15" x14ac:dyDescent="0.25">
      <c r="A194" s="50" t="s">
        <v>474</v>
      </c>
      <c r="B194" s="50" t="s">
        <v>450</v>
      </c>
      <c r="C194" s="110" t="s">
        <v>451</v>
      </c>
      <c r="D194" s="52">
        <v>37025</v>
      </c>
      <c r="E194" s="52">
        <v>7646</v>
      </c>
      <c r="F194" s="53">
        <v>20.650911546252534</v>
      </c>
      <c r="G194" s="61"/>
      <c r="H194" s="52">
        <v>2557</v>
      </c>
      <c r="I194" s="53">
        <v>6.9061444969615122</v>
      </c>
      <c r="J194" s="61"/>
      <c r="K194" s="52">
        <v>742</v>
      </c>
      <c r="L194" s="53">
        <v>2.0040513166779204</v>
      </c>
      <c r="M194" s="54"/>
      <c r="N194" s="62">
        <v>5311</v>
      </c>
      <c r="O194" s="53">
        <v>14.344361917623228</v>
      </c>
    </row>
    <row r="195" spans="1:15" x14ac:dyDescent="0.25">
      <c r="A195" s="50" t="s">
        <v>474</v>
      </c>
      <c r="B195" s="50" t="s">
        <v>452</v>
      </c>
      <c r="C195" s="110" t="s">
        <v>453</v>
      </c>
      <c r="D195" s="52">
        <v>14284</v>
      </c>
      <c r="E195" s="52">
        <v>2248</v>
      </c>
      <c r="F195" s="53">
        <v>15.737888546625594</v>
      </c>
      <c r="G195" s="61"/>
      <c r="H195" s="52">
        <v>2434</v>
      </c>
      <c r="I195" s="53">
        <v>17.040044805376645</v>
      </c>
      <c r="J195" s="61"/>
      <c r="K195" s="52">
        <v>1716</v>
      </c>
      <c r="L195" s="53">
        <v>12.013441612993558</v>
      </c>
      <c r="M195" s="54"/>
      <c r="N195" s="62">
        <v>7224</v>
      </c>
      <c r="O195" s="53">
        <v>50.574068888266595</v>
      </c>
    </row>
    <row r="196" spans="1:15" x14ac:dyDescent="0.25">
      <c r="A196" s="50" t="s">
        <v>474</v>
      </c>
      <c r="B196" s="50" t="s">
        <v>454</v>
      </c>
      <c r="C196" s="110" t="s">
        <v>455</v>
      </c>
      <c r="D196" s="52">
        <v>3028</v>
      </c>
      <c r="E196" s="52">
        <v>15</v>
      </c>
      <c r="F196" s="53">
        <v>0.49537648612945839</v>
      </c>
      <c r="G196" s="61"/>
      <c r="H196" s="52">
        <v>168</v>
      </c>
      <c r="I196" s="53">
        <v>5.5482166446499344</v>
      </c>
      <c r="J196" s="61"/>
      <c r="K196" s="52">
        <v>119</v>
      </c>
      <c r="L196" s="53">
        <v>3.92998678996037</v>
      </c>
      <c r="M196" s="54"/>
      <c r="N196" s="62">
        <v>438</v>
      </c>
      <c r="O196" s="53">
        <v>14.464993394980185</v>
      </c>
    </row>
    <row r="197" spans="1:15" x14ac:dyDescent="0.25">
      <c r="A197" s="50" t="s">
        <v>474</v>
      </c>
      <c r="B197" s="50" t="s">
        <v>456</v>
      </c>
      <c r="C197" s="110" t="s">
        <v>457</v>
      </c>
      <c r="D197" s="52">
        <v>17165</v>
      </c>
      <c r="E197" s="52">
        <v>6149</v>
      </c>
      <c r="F197" s="53">
        <v>35.822895426740459</v>
      </c>
      <c r="G197" s="61"/>
      <c r="H197" s="52">
        <v>6278</v>
      </c>
      <c r="I197" s="53">
        <v>36.574424701427326</v>
      </c>
      <c r="J197" s="61"/>
      <c r="K197" s="52">
        <v>145</v>
      </c>
      <c r="L197" s="53">
        <v>0.84474220798135746</v>
      </c>
      <c r="M197" s="54"/>
      <c r="N197" s="62">
        <v>2006</v>
      </c>
      <c r="O197" s="53">
        <v>11.686571511797261</v>
      </c>
    </row>
    <row r="198" spans="1:15" x14ac:dyDescent="0.25">
      <c r="A198" s="50" t="s">
        <v>474</v>
      </c>
      <c r="B198" s="50" t="s">
        <v>458</v>
      </c>
      <c r="C198" s="110" t="s">
        <v>459</v>
      </c>
      <c r="D198" s="52">
        <v>15777</v>
      </c>
      <c r="E198" s="52">
        <v>5386</v>
      </c>
      <c r="F198" s="53">
        <v>34.138302592381315</v>
      </c>
      <c r="G198" s="61"/>
      <c r="H198" s="52">
        <v>13704</v>
      </c>
      <c r="I198" s="53">
        <v>86.860619889712879</v>
      </c>
      <c r="J198" s="61"/>
      <c r="K198" s="52">
        <v>722</v>
      </c>
      <c r="L198" s="53">
        <v>4.5762819293908858</v>
      </c>
      <c r="M198" s="54"/>
      <c r="N198" s="62">
        <v>5925</v>
      </c>
      <c r="O198" s="53">
        <v>37.554668187868415</v>
      </c>
    </row>
    <row r="199" spans="1:15" x14ac:dyDescent="0.25">
      <c r="A199" s="50" t="s">
        <v>474</v>
      </c>
      <c r="B199" s="50" t="s">
        <v>460</v>
      </c>
      <c r="C199" s="110" t="s">
        <v>461</v>
      </c>
      <c r="D199" s="52">
        <v>2596</v>
      </c>
      <c r="E199" s="52">
        <v>614</v>
      </c>
      <c r="F199" s="53">
        <v>23.651771956856702</v>
      </c>
      <c r="G199" s="61"/>
      <c r="H199" s="52">
        <v>519</v>
      </c>
      <c r="I199" s="53">
        <v>19.992295839753467</v>
      </c>
      <c r="J199" s="61"/>
      <c r="K199" s="52">
        <v>61</v>
      </c>
      <c r="L199" s="53">
        <v>2.3497688751926038</v>
      </c>
      <c r="M199" s="54"/>
      <c r="N199" s="62">
        <v>258</v>
      </c>
      <c r="O199" s="53">
        <v>9.9383667180277353</v>
      </c>
    </row>
    <row r="200" spans="1:15" x14ac:dyDescent="0.25">
      <c r="A200" s="50" t="s">
        <v>474</v>
      </c>
      <c r="B200" s="50" t="s">
        <v>462</v>
      </c>
      <c r="C200" s="110" t="s">
        <v>463</v>
      </c>
      <c r="D200" s="52">
        <v>8492</v>
      </c>
      <c r="E200" s="52">
        <v>4359</v>
      </c>
      <c r="F200" s="53">
        <v>51.330664154498351</v>
      </c>
      <c r="G200" s="61"/>
      <c r="H200" s="52">
        <v>2090</v>
      </c>
      <c r="I200" s="53">
        <v>24.611398963730569</v>
      </c>
      <c r="J200" s="61"/>
      <c r="K200" s="52">
        <v>329</v>
      </c>
      <c r="L200" s="53">
        <v>3.8742345737164392</v>
      </c>
      <c r="M200" s="54"/>
      <c r="N200" s="62">
        <v>982</v>
      </c>
      <c r="O200" s="53">
        <v>11.563824776260009</v>
      </c>
    </row>
    <row r="201" spans="1:15" x14ac:dyDescent="0.25">
      <c r="A201" s="50" t="s">
        <v>474</v>
      </c>
      <c r="B201" s="50" t="s">
        <v>464</v>
      </c>
      <c r="C201" s="110" t="s">
        <v>465</v>
      </c>
      <c r="D201" s="52">
        <v>5839</v>
      </c>
      <c r="E201" s="52">
        <v>1342</v>
      </c>
      <c r="F201" s="53">
        <v>22.983387566364105</v>
      </c>
      <c r="G201" s="61"/>
      <c r="H201" s="52">
        <v>3780</v>
      </c>
      <c r="I201" s="53">
        <v>64.737112519267001</v>
      </c>
      <c r="J201" s="61"/>
      <c r="K201" s="52">
        <v>553</v>
      </c>
      <c r="L201" s="53">
        <v>9.470799794485357</v>
      </c>
      <c r="M201" s="54"/>
      <c r="N201" s="62">
        <v>1245</v>
      </c>
      <c r="O201" s="53">
        <v>21.322144202774449</v>
      </c>
    </row>
    <row r="202" spans="1:15" x14ac:dyDescent="0.25">
      <c r="A202" s="50" t="s">
        <v>474</v>
      </c>
      <c r="B202" s="50" t="s">
        <v>466</v>
      </c>
      <c r="C202" s="110" t="s">
        <v>467</v>
      </c>
      <c r="D202" s="52">
        <v>5026</v>
      </c>
      <c r="E202" s="52">
        <v>2388</v>
      </c>
      <c r="F202" s="53">
        <v>47.512932749701555</v>
      </c>
      <c r="G202" s="61"/>
      <c r="H202" s="52">
        <v>1356</v>
      </c>
      <c r="I202" s="53">
        <v>26.979705531237563</v>
      </c>
      <c r="J202" s="61"/>
      <c r="K202" s="52">
        <v>213</v>
      </c>
      <c r="L202" s="53">
        <v>4.2379625945085557</v>
      </c>
      <c r="M202" s="54"/>
      <c r="N202" s="62">
        <v>301</v>
      </c>
      <c r="O202" s="53">
        <v>5.9888579387186631</v>
      </c>
    </row>
    <row r="203" spans="1:15" x14ac:dyDescent="0.25">
      <c r="A203" s="50" t="s">
        <v>474</v>
      </c>
      <c r="B203" s="50" t="s">
        <v>468</v>
      </c>
      <c r="C203" s="110" t="s">
        <v>469</v>
      </c>
      <c r="D203" s="52">
        <v>3249</v>
      </c>
      <c r="E203" s="52">
        <v>335</v>
      </c>
      <c r="F203" s="53">
        <v>10.310864881502001</v>
      </c>
      <c r="G203" s="61"/>
      <c r="H203" s="52">
        <v>519</v>
      </c>
      <c r="I203" s="53">
        <v>15.974145891043397</v>
      </c>
      <c r="J203" s="61"/>
      <c r="K203" s="52">
        <v>120</v>
      </c>
      <c r="L203" s="53">
        <v>3.6934441366574329</v>
      </c>
      <c r="M203" s="54"/>
      <c r="N203" s="62">
        <v>388</v>
      </c>
      <c r="O203" s="53">
        <v>11.942136041859033</v>
      </c>
    </row>
    <row r="204" spans="1:15" x14ac:dyDescent="0.25">
      <c r="A204" s="50" t="s">
        <v>474</v>
      </c>
      <c r="B204" s="50" t="s">
        <v>470</v>
      </c>
      <c r="C204" s="110" t="s">
        <v>471</v>
      </c>
      <c r="D204" s="52">
        <v>2362</v>
      </c>
      <c r="E204" s="52">
        <v>203</v>
      </c>
      <c r="F204" s="53">
        <v>8.5944115156646905</v>
      </c>
      <c r="G204" s="61"/>
      <c r="H204" s="52">
        <v>343</v>
      </c>
      <c r="I204" s="53">
        <v>14.521591871295513</v>
      </c>
      <c r="J204" s="61"/>
      <c r="K204" s="52">
        <v>62</v>
      </c>
      <c r="L204" s="53">
        <v>2.6248941574936495</v>
      </c>
      <c r="M204" s="54"/>
      <c r="N204" s="62">
        <v>106</v>
      </c>
      <c r="O204" s="53">
        <v>4.4877222692633358</v>
      </c>
    </row>
    <row r="205" spans="1:15" x14ac:dyDescent="0.25">
      <c r="A205" s="50" t="s">
        <v>474</v>
      </c>
      <c r="B205" s="50" t="s">
        <v>472</v>
      </c>
      <c r="C205" s="110" t="s">
        <v>473</v>
      </c>
      <c r="D205" s="52">
        <v>1612</v>
      </c>
      <c r="E205" s="52">
        <v>329</v>
      </c>
      <c r="F205" s="53">
        <v>20.409429280397024</v>
      </c>
      <c r="G205" s="61"/>
      <c r="H205" s="52">
        <v>515</v>
      </c>
      <c r="I205" s="53">
        <v>31.947890818858561</v>
      </c>
      <c r="J205" s="61"/>
      <c r="K205" s="52">
        <v>2</v>
      </c>
      <c r="L205" s="53">
        <v>0.12406947890818859</v>
      </c>
      <c r="M205" s="54"/>
      <c r="N205" s="62">
        <v>180</v>
      </c>
      <c r="O205" s="53">
        <v>11.166253101736972</v>
      </c>
    </row>
    <row r="206" spans="1:15" x14ac:dyDescent="0.25">
      <c r="A206" s="114" t="s">
        <v>474</v>
      </c>
      <c r="B206" s="114" t="s">
        <v>474</v>
      </c>
      <c r="C206" s="73" t="s">
        <v>475</v>
      </c>
      <c r="D206" s="58">
        <v>1969954</v>
      </c>
      <c r="E206" s="58">
        <v>469803</v>
      </c>
      <c r="F206" s="59">
        <v>23.848424887078583</v>
      </c>
      <c r="G206" s="109"/>
      <c r="H206" s="58">
        <v>436623</v>
      </c>
      <c r="I206" s="59">
        <v>22.164121598778447</v>
      </c>
      <c r="J206" s="108"/>
      <c r="K206" s="58">
        <v>89555</v>
      </c>
      <c r="L206" s="59">
        <v>4.5460452376045328</v>
      </c>
      <c r="M206" s="67"/>
      <c r="N206" s="58">
        <v>351066</v>
      </c>
      <c r="O206" s="59">
        <v>17.82102526251882</v>
      </c>
    </row>
    <row r="207" spans="1:15" x14ac:dyDescent="0.25">
      <c r="A207" s="50" t="s">
        <v>601</v>
      </c>
      <c r="B207" s="71" t="s">
        <v>476</v>
      </c>
      <c r="C207" s="71" t="s">
        <v>477</v>
      </c>
      <c r="D207" s="52">
        <v>4386</v>
      </c>
      <c r="E207" s="52">
        <v>41</v>
      </c>
      <c r="F207" s="53">
        <v>0.93479252165982674</v>
      </c>
      <c r="G207" s="61"/>
      <c r="H207" s="52">
        <v>437</v>
      </c>
      <c r="I207" s="53">
        <v>9.963520291837666</v>
      </c>
      <c r="J207" s="61"/>
      <c r="K207" s="52">
        <v>8</v>
      </c>
      <c r="L207" s="53">
        <v>0.1823985408116735</v>
      </c>
      <c r="M207" s="66"/>
      <c r="N207" s="52">
        <v>71</v>
      </c>
      <c r="O207" s="53">
        <v>1.6187870497036023</v>
      </c>
    </row>
    <row r="208" spans="1:15" x14ac:dyDescent="0.25">
      <c r="A208" s="50" t="s">
        <v>601</v>
      </c>
      <c r="B208" s="71" t="s">
        <v>478</v>
      </c>
      <c r="C208" s="71" t="s">
        <v>461</v>
      </c>
      <c r="D208" s="52">
        <v>7826</v>
      </c>
      <c r="E208" s="52">
        <v>74</v>
      </c>
      <c r="F208" s="53">
        <v>0.94556606184513159</v>
      </c>
      <c r="G208" s="61"/>
      <c r="H208" s="52">
        <v>117</v>
      </c>
      <c r="I208" s="53">
        <v>1.4950166112956811</v>
      </c>
      <c r="J208" s="61"/>
      <c r="K208" s="52">
        <v>66</v>
      </c>
      <c r="L208" s="53">
        <v>0.84334270380782006</v>
      </c>
      <c r="M208" s="66"/>
      <c r="N208" s="52">
        <v>151</v>
      </c>
      <c r="O208" s="53">
        <v>1.929465882954255</v>
      </c>
    </row>
    <row r="209" spans="1:15" x14ac:dyDescent="0.25">
      <c r="A209" s="50" t="s">
        <v>601</v>
      </c>
      <c r="B209" s="71" t="s">
        <v>479</v>
      </c>
      <c r="C209" s="71" t="s">
        <v>145</v>
      </c>
      <c r="D209" s="52">
        <v>2546</v>
      </c>
      <c r="E209" s="52">
        <v>24</v>
      </c>
      <c r="F209" s="53">
        <v>0.94265514532600159</v>
      </c>
      <c r="G209" s="61"/>
      <c r="H209" s="52">
        <v>152</v>
      </c>
      <c r="I209" s="53">
        <v>5.9701492537313436</v>
      </c>
      <c r="J209" s="61"/>
      <c r="K209" s="52">
        <v>49</v>
      </c>
      <c r="L209" s="53">
        <v>1.9245875883739199</v>
      </c>
      <c r="M209" s="66"/>
      <c r="N209" s="52">
        <v>58</v>
      </c>
      <c r="O209" s="53">
        <v>2.2780832678711707</v>
      </c>
    </row>
    <row r="210" spans="1:15" x14ac:dyDescent="0.25">
      <c r="A210" s="50" t="s">
        <v>601</v>
      </c>
      <c r="B210" s="71" t="s">
        <v>480</v>
      </c>
      <c r="C210" s="71" t="s">
        <v>481</v>
      </c>
      <c r="D210" s="52">
        <v>3218</v>
      </c>
      <c r="E210" s="52">
        <v>1</v>
      </c>
      <c r="F210" s="53">
        <v>3.1075201988812928E-2</v>
      </c>
      <c r="G210" s="61"/>
      <c r="H210" s="52">
        <v>36</v>
      </c>
      <c r="I210" s="53">
        <v>1.1187072715972655</v>
      </c>
      <c r="J210" s="61"/>
      <c r="K210" s="52">
        <v>4</v>
      </c>
      <c r="L210" s="53">
        <v>0.12430080795525171</v>
      </c>
      <c r="M210" s="66"/>
      <c r="N210" s="52">
        <v>28</v>
      </c>
      <c r="O210" s="53">
        <v>0.87010565568676201</v>
      </c>
    </row>
    <row r="211" spans="1:15" x14ac:dyDescent="0.25">
      <c r="A211" s="50" t="s">
        <v>601</v>
      </c>
      <c r="B211" s="71" t="s">
        <v>482</v>
      </c>
      <c r="C211" s="71" t="s">
        <v>483</v>
      </c>
      <c r="D211" s="52">
        <v>9060</v>
      </c>
      <c r="E211" s="52">
        <v>215</v>
      </c>
      <c r="F211" s="53">
        <v>2.3730684326710816</v>
      </c>
      <c r="G211" s="61"/>
      <c r="H211" s="52">
        <v>1115</v>
      </c>
      <c r="I211" s="53">
        <v>12.306843267108167</v>
      </c>
      <c r="J211" s="61"/>
      <c r="K211" s="52">
        <v>192</v>
      </c>
      <c r="L211" s="53">
        <v>2.1192052980132452</v>
      </c>
      <c r="M211" s="66"/>
      <c r="N211" s="52">
        <v>301</v>
      </c>
      <c r="O211" s="53">
        <v>3.3222958057395142</v>
      </c>
    </row>
    <row r="212" spans="1:15" x14ac:dyDescent="0.25">
      <c r="A212" s="50" t="s">
        <v>601</v>
      </c>
      <c r="B212" s="71" t="s">
        <v>484</v>
      </c>
      <c r="C212" s="71" t="s">
        <v>485</v>
      </c>
      <c r="D212" s="52">
        <v>1807</v>
      </c>
      <c r="E212" s="52">
        <v>93</v>
      </c>
      <c r="F212" s="53">
        <v>5.1466519092418377</v>
      </c>
      <c r="G212" s="61"/>
      <c r="H212" s="52">
        <v>304</v>
      </c>
      <c r="I212" s="53">
        <v>16.823464305478694</v>
      </c>
      <c r="J212" s="61"/>
      <c r="K212" s="52">
        <v>23</v>
      </c>
      <c r="L212" s="53">
        <v>1.2728278915329274</v>
      </c>
      <c r="M212" s="66"/>
      <c r="N212" s="52">
        <v>33</v>
      </c>
      <c r="O212" s="53">
        <v>1.8262313226342004</v>
      </c>
    </row>
    <row r="213" spans="1:15" x14ac:dyDescent="0.25">
      <c r="A213" s="50" t="s">
        <v>601</v>
      </c>
      <c r="B213" s="71" t="s">
        <v>486</v>
      </c>
      <c r="C213" s="71" t="s">
        <v>487</v>
      </c>
      <c r="D213" s="52">
        <v>7587</v>
      </c>
      <c r="E213" s="52">
        <v>4196</v>
      </c>
      <c r="F213" s="53">
        <v>55.305127191248189</v>
      </c>
      <c r="G213" s="61"/>
      <c r="H213" s="52">
        <v>5668</v>
      </c>
      <c r="I213" s="53">
        <v>74.706735204955848</v>
      </c>
      <c r="J213" s="61"/>
      <c r="K213" s="52">
        <v>2842</v>
      </c>
      <c r="L213" s="53">
        <v>37.45881112429155</v>
      </c>
      <c r="M213" s="66"/>
      <c r="N213" s="52">
        <v>1871</v>
      </c>
      <c r="O213" s="53">
        <v>24.660603664162384</v>
      </c>
    </row>
    <row r="214" spans="1:15" x14ac:dyDescent="0.25">
      <c r="A214" s="50" t="s">
        <v>601</v>
      </c>
      <c r="B214" s="71" t="s">
        <v>488</v>
      </c>
      <c r="C214" s="71" t="s">
        <v>489</v>
      </c>
      <c r="D214" s="52">
        <v>6519</v>
      </c>
      <c r="E214" s="52">
        <v>5585</v>
      </c>
      <c r="F214" s="53">
        <v>85.672649179321979</v>
      </c>
      <c r="G214" s="61"/>
      <c r="H214" s="52">
        <v>5345</v>
      </c>
      <c r="I214" s="53">
        <v>81.991102929897224</v>
      </c>
      <c r="J214" s="61"/>
      <c r="K214" s="52">
        <v>4397</v>
      </c>
      <c r="L214" s="53">
        <v>67.448995244669433</v>
      </c>
      <c r="M214" s="66"/>
      <c r="N214" s="52">
        <v>1697</v>
      </c>
      <c r="O214" s="53">
        <v>26.031599938640895</v>
      </c>
    </row>
    <row r="215" spans="1:15" x14ac:dyDescent="0.25">
      <c r="A215" s="50" t="s">
        <v>601</v>
      </c>
      <c r="B215" s="71" t="s">
        <v>490</v>
      </c>
      <c r="C215" s="71" t="s">
        <v>491</v>
      </c>
      <c r="D215" s="52">
        <v>11035</v>
      </c>
      <c r="E215" s="52">
        <v>2897</v>
      </c>
      <c r="F215" s="53">
        <v>26.252831898504759</v>
      </c>
      <c r="G215" s="61"/>
      <c r="H215" s="52">
        <v>5808</v>
      </c>
      <c r="I215" s="53">
        <v>52.632532850022656</v>
      </c>
      <c r="J215" s="61"/>
      <c r="K215" s="52">
        <v>2941</v>
      </c>
      <c r="L215" s="53">
        <v>26.651563207974625</v>
      </c>
      <c r="M215" s="66"/>
      <c r="N215" s="52">
        <v>983</v>
      </c>
      <c r="O215" s="53">
        <v>8.9080199365654735</v>
      </c>
    </row>
    <row r="216" spans="1:15" x14ac:dyDescent="0.25">
      <c r="A216" s="50" t="s">
        <v>601</v>
      </c>
      <c r="B216" s="71" t="s">
        <v>492</v>
      </c>
      <c r="C216" s="71" t="s">
        <v>493</v>
      </c>
      <c r="D216" s="52">
        <v>8553</v>
      </c>
      <c r="E216" s="52">
        <v>23</v>
      </c>
      <c r="F216" s="53">
        <v>0.26891149304337658</v>
      </c>
      <c r="G216" s="61"/>
      <c r="H216" s="52">
        <v>1085</v>
      </c>
      <c r="I216" s="53">
        <v>12.685607389220158</v>
      </c>
      <c r="J216" s="61"/>
      <c r="K216" s="52">
        <v>95</v>
      </c>
      <c r="L216" s="53">
        <v>1.1107213843095989</v>
      </c>
      <c r="M216" s="66"/>
      <c r="N216" s="52">
        <v>335</v>
      </c>
      <c r="O216" s="53">
        <v>3.916754355197007</v>
      </c>
    </row>
    <row r="217" spans="1:15" x14ac:dyDescent="0.25">
      <c r="A217" s="50" t="s">
        <v>601</v>
      </c>
      <c r="B217" s="71" t="s">
        <v>494</v>
      </c>
      <c r="C217" s="71" t="s">
        <v>495</v>
      </c>
      <c r="D217" s="52">
        <v>16605</v>
      </c>
      <c r="E217" s="52">
        <v>247</v>
      </c>
      <c r="F217" s="53">
        <v>1.4875037639265281</v>
      </c>
      <c r="G217" s="61"/>
      <c r="H217" s="52">
        <v>442</v>
      </c>
      <c r="I217" s="53">
        <v>2.6618488407106295</v>
      </c>
      <c r="J217" s="61"/>
      <c r="K217" s="52">
        <v>143</v>
      </c>
      <c r="L217" s="53">
        <v>0.86118638964167415</v>
      </c>
      <c r="M217" s="66"/>
      <c r="N217" s="52">
        <v>220</v>
      </c>
      <c r="O217" s="53">
        <v>1.3249021379102679</v>
      </c>
    </row>
    <row r="218" spans="1:15" x14ac:dyDescent="0.25">
      <c r="A218" s="50" t="s">
        <v>601</v>
      </c>
      <c r="B218" s="71" t="s">
        <v>496</v>
      </c>
      <c r="C218" s="71" t="s">
        <v>497</v>
      </c>
      <c r="D218" s="52">
        <v>3440</v>
      </c>
      <c r="E218" s="52">
        <v>1627</v>
      </c>
      <c r="F218" s="53">
        <v>47.296511627906973</v>
      </c>
      <c r="G218" s="61"/>
      <c r="H218" s="52">
        <v>2561</v>
      </c>
      <c r="I218" s="53">
        <v>74.447674418604649</v>
      </c>
      <c r="J218" s="61"/>
      <c r="K218" s="52">
        <v>1625</v>
      </c>
      <c r="L218" s="53">
        <v>47.238372093023258</v>
      </c>
      <c r="M218" s="66"/>
      <c r="N218" s="52">
        <v>489</v>
      </c>
      <c r="O218" s="53">
        <v>14.215116279069768</v>
      </c>
    </row>
    <row r="219" spans="1:15" x14ac:dyDescent="0.25">
      <c r="A219" s="50" t="s">
        <v>601</v>
      </c>
      <c r="B219" s="71" t="s">
        <v>498</v>
      </c>
      <c r="C219" s="71" t="s">
        <v>499</v>
      </c>
      <c r="D219" s="52">
        <v>3807</v>
      </c>
      <c r="E219" s="52">
        <v>63</v>
      </c>
      <c r="F219" s="53">
        <v>1.6548463356973995</v>
      </c>
      <c r="G219" s="61"/>
      <c r="H219" s="52">
        <v>533</v>
      </c>
      <c r="I219" s="53">
        <v>14.000525348043078</v>
      </c>
      <c r="J219" s="61"/>
      <c r="K219" s="52">
        <v>86</v>
      </c>
      <c r="L219" s="53">
        <v>2.2589965852377198</v>
      </c>
      <c r="M219" s="66"/>
      <c r="N219" s="52">
        <v>85</v>
      </c>
      <c r="O219" s="53">
        <v>2.232729183083793</v>
      </c>
    </row>
    <row r="220" spans="1:15" x14ac:dyDescent="0.25">
      <c r="A220" s="50" t="s">
        <v>601</v>
      </c>
      <c r="B220" s="71" t="s">
        <v>500</v>
      </c>
      <c r="C220" s="71" t="s">
        <v>501</v>
      </c>
      <c r="D220" s="52">
        <v>682</v>
      </c>
      <c r="E220" s="52">
        <v>8</v>
      </c>
      <c r="F220" s="53">
        <v>1.1730205278592376</v>
      </c>
      <c r="G220" s="61"/>
      <c r="H220" s="52">
        <v>33</v>
      </c>
      <c r="I220" s="53">
        <v>4.838709677419355</v>
      </c>
      <c r="J220" s="61"/>
      <c r="K220" s="52">
        <v>25</v>
      </c>
      <c r="L220" s="53">
        <v>3.6656891495601172</v>
      </c>
      <c r="M220" s="66"/>
      <c r="N220" s="52">
        <v>7</v>
      </c>
      <c r="O220" s="53">
        <v>1.0263929618768328</v>
      </c>
    </row>
    <row r="221" spans="1:15" x14ac:dyDescent="0.25">
      <c r="A221" s="50" t="s">
        <v>601</v>
      </c>
      <c r="B221" s="71" t="s">
        <v>502</v>
      </c>
      <c r="C221" s="71" t="s">
        <v>503</v>
      </c>
      <c r="D221" s="52">
        <v>502</v>
      </c>
      <c r="E221" s="52">
        <v>44</v>
      </c>
      <c r="F221" s="53">
        <v>8.764940239043824</v>
      </c>
      <c r="G221" s="61"/>
      <c r="H221" s="52">
        <v>15</v>
      </c>
      <c r="I221" s="53">
        <v>2.9880478087649402</v>
      </c>
      <c r="J221" s="61"/>
      <c r="K221" s="52">
        <v>20</v>
      </c>
      <c r="L221" s="53">
        <v>3.9840637450199203</v>
      </c>
      <c r="M221" s="66"/>
      <c r="N221" s="52">
        <v>9</v>
      </c>
      <c r="O221" s="53">
        <v>1.7928286852589641</v>
      </c>
    </row>
    <row r="222" spans="1:15" x14ac:dyDescent="0.25">
      <c r="A222" s="50" t="s">
        <v>601</v>
      </c>
      <c r="B222" s="71" t="s">
        <v>504</v>
      </c>
      <c r="C222" s="71" t="s">
        <v>505</v>
      </c>
      <c r="D222" s="52">
        <v>1377</v>
      </c>
      <c r="E222" s="52">
        <v>7</v>
      </c>
      <c r="F222" s="53">
        <v>0.50835148874364555</v>
      </c>
      <c r="G222" s="61"/>
      <c r="H222" s="52">
        <v>59</v>
      </c>
      <c r="I222" s="53">
        <v>4.2846768336964418</v>
      </c>
      <c r="J222" s="61"/>
      <c r="K222" s="52">
        <v>10</v>
      </c>
      <c r="L222" s="53">
        <v>0.72621641249092228</v>
      </c>
      <c r="M222" s="66"/>
      <c r="N222" s="52">
        <v>13</v>
      </c>
      <c r="O222" s="53">
        <v>0.94408133623819901</v>
      </c>
    </row>
    <row r="223" spans="1:15" x14ac:dyDescent="0.25">
      <c r="A223" s="50" t="s">
        <v>601</v>
      </c>
      <c r="B223" s="71" t="s">
        <v>506</v>
      </c>
      <c r="C223" s="71" t="s">
        <v>227</v>
      </c>
      <c r="D223" s="52">
        <v>54464</v>
      </c>
      <c r="E223" s="52">
        <v>242</v>
      </c>
      <c r="F223" s="53">
        <v>0.44433019976498239</v>
      </c>
      <c r="G223" s="61"/>
      <c r="H223" s="52">
        <v>2465</v>
      </c>
      <c r="I223" s="53">
        <v>4.5259253819036429</v>
      </c>
      <c r="J223" s="61"/>
      <c r="K223" s="52">
        <v>288</v>
      </c>
      <c r="L223" s="53">
        <v>0.52878965922444188</v>
      </c>
      <c r="M223" s="66"/>
      <c r="N223" s="52">
        <v>384</v>
      </c>
      <c r="O223" s="53">
        <v>0.70505287896592239</v>
      </c>
    </row>
    <row r="224" spans="1:15" x14ac:dyDescent="0.25">
      <c r="A224" s="50" t="s">
        <v>601</v>
      </c>
      <c r="B224" s="71" t="s">
        <v>507</v>
      </c>
      <c r="C224" s="71" t="s">
        <v>508</v>
      </c>
      <c r="D224" s="52">
        <v>1772</v>
      </c>
      <c r="E224" s="52">
        <v>25</v>
      </c>
      <c r="F224" s="53">
        <v>1.4108352144469527</v>
      </c>
      <c r="G224" s="61"/>
      <c r="H224" s="52">
        <v>303</v>
      </c>
      <c r="I224" s="53">
        <v>17.099322799097067</v>
      </c>
      <c r="J224" s="61"/>
      <c r="K224" s="52">
        <v>34</v>
      </c>
      <c r="L224" s="53">
        <v>1.9187358916478556</v>
      </c>
      <c r="M224" s="66"/>
      <c r="N224" s="52">
        <v>13</v>
      </c>
      <c r="O224" s="53">
        <v>0.73363431151241532</v>
      </c>
    </row>
    <row r="225" spans="1:15" x14ac:dyDescent="0.25">
      <c r="A225" s="50" t="s">
        <v>601</v>
      </c>
      <c r="B225" s="71" t="s">
        <v>509</v>
      </c>
      <c r="C225" s="71" t="s">
        <v>510</v>
      </c>
      <c r="D225" s="52">
        <v>252620</v>
      </c>
      <c r="E225" s="52">
        <v>5620</v>
      </c>
      <c r="F225" s="53">
        <v>2.224685298076162</v>
      </c>
      <c r="G225" s="61"/>
      <c r="H225" s="52">
        <v>2444</v>
      </c>
      <c r="I225" s="53">
        <v>0.96746100862956219</v>
      </c>
      <c r="J225" s="61"/>
      <c r="K225" s="52">
        <v>589</v>
      </c>
      <c r="L225" s="53">
        <v>0.2331565196738184</v>
      </c>
      <c r="M225" s="66"/>
      <c r="N225" s="52">
        <v>3389</v>
      </c>
      <c r="O225" s="53">
        <v>1.3415406539466392</v>
      </c>
    </row>
    <row r="226" spans="1:15" x14ac:dyDescent="0.25">
      <c r="A226" s="50" t="s">
        <v>601</v>
      </c>
      <c r="B226" s="71" t="s">
        <v>511</v>
      </c>
      <c r="C226" s="71" t="s">
        <v>512</v>
      </c>
      <c r="D226" s="52">
        <v>3484</v>
      </c>
      <c r="E226" s="52">
        <v>1168</v>
      </c>
      <c r="F226" s="53">
        <v>33.524684270952925</v>
      </c>
      <c r="G226" s="61"/>
      <c r="H226" s="52">
        <v>2453</v>
      </c>
      <c r="I226" s="53">
        <v>70.407577497129736</v>
      </c>
      <c r="J226" s="61"/>
      <c r="K226" s="52">
        <v>2090</v>
      </c>
      <c r="L226" s="53">
        <v>59.988518943742825</v>
      </c>
      <c r="M226" s="66"/>
      <c r="N226" s="52">
        <v>658</v>
      </c>
      <c r="O226" s="53">
        <v>18.886337543053962</v>
      </c>
    </row>
    <row r="227" spans="1:15" x14ac:dyDescent="0.25">
      <c r="A227" s="50" t="s">
        <v>601</v>
      </c>
      <c r="B227" s="71" t="s">
        <v>513</v>
      </c>
      <c r="C227" s="71" t="s">
        <v>514</v>
      </c>
      <c r="D227" s="52">
        <v>46097</v>
      </c>
      <c r="E227" s="52">
        <v>176</v>
      </c>
      <c r="F227" s="53">
        <v>0.38180358808599257</v>
      </c>
      <c r="G227" s="61"/>
      <c r="H227" s="52">
        <v>448</v>
      </c>
      <c r="I227" s="53">
        <v>0.97186367876434476</v>
      </c>
      <c r="J227" s="61"/>
      <c r="K227" s="52">
        <v>186</v>
      </c>
      <c r="L227" s="53">
        <v>0.40349697377269672</v>
      </c>
      <c r="M227" s="66"/>
      <c r="N227" s="52">
        <v>475</v>
      </c>
      <c r="O227" s="53">
        <v>1.0304358201184458</v>
      </c>
    </row>
    <row r="228" spans="1:15" x14ac:dyDescent="0.25">
      <c r="A228" s="50" t="s">
        <v>601</v>
      </c>
      <c r="B228" s="71" t="s">
        <v>515</v>
      </c>
      <c r="C228" s="71" t="s">
        <v>516</v>
      </c>
      <c r="D228" s="52">
        <v>682</v>
      </c>
      <c r="E228" s="52">
        <v>15</v>
      </c>
      <c r="F228" s="53">
        <v>2.1994134897360702</v>
      </c>
      <c r="G228" s="61"/>
      <c r="H228" s="52">
        <v>42</v>
      </c>
      <c r="I228" s="53">
        <v>6.1583577712609969</v>
      </c>
      <c r="J228" s="61"/>
      <c r="K228" s="52">
        <v>15</v>
      </c>
      <c r="L228" s="53">
        <v>2.1994134897360702</v>
      </c>
      <c r="M228" s="66"/>
      <c r="N228" s="52">
        <v>29</v>
      </c>
      <c r="O228" s="53">
        <v>4.2521994134897358</v>
      </c>
    </row>
    <row r="229" spans="1:15" x14ac:dyDescent="0.25">
      <c r="A229" s="50" t="s">
        <v>601</v>
      </c>
      <c r="B229" s="71" t="s">
        <v>517</v>
      </c>
      <c r="C229" s="71" t="s">
        <v>518</v>
      </c>
      <c r="D229" s="52">
        <v>2615</v>
      </c>
      <c r="E229" s="52">
        <v>98</v>
      </c>
      <c r="F229" s="53">
        <v>3.7476099426386233</v>
      </c>
      <c r="G229" s="61"/>
      <c r="H229" s="52">
        <v>317</v>
      </c>
      <c r="I229" s="53">
        <v>12.122370936902486</v>
      </c>
      <c r="J229" s="61"/>
      <c r="K229" s="52">
        <v>64</v>
      </c>
      <c r="L229" s="53">
        <v>2.4474187380497132</v>
      </c>
      <c r="M229" s="66"/>
      <c r="N229" s="52">
        <v>74</v>
      </c>
      <c r="O229" s="53">
        <v>2.8298279158699811</v>
      </c>
    </row>
    <row r="230" spans="1:15" x14ac:dyDescent="0.25">
      <c r="A230" s="50" t="s">
        <v>601</v>
      </c>
      <c r="B230" s="71" t="s">
        <v>519</v>
      </c>
      <c r="C230" s="71" t="s">
        <v>520</v>
      </c>
      <c r="D230" s="52">
        <v>1237</v>
      </c>
      <c r="E230" s="52">
        <v>17</v>
      </c>
      <c r="F230" s="53">
        <v>1.3742926434923202</v>
      </c>
      <c r="G230" s="61"/>
      <c r="H230" s="52">
        <v>51</v>
      </c>
      <c r="I230" s="53">
        <v>4.1228779304769603</v>
      </c>
      <c r="J230" s="61"/>
      <c r="K230" s="52">
        <v>3</v>
      </c>
      <c r="L230" s="53">
        <v>0.24252223120452709</v>
      </c>
      <c r="M230" s="66"/>
      <c r="N230" s="52">
        <v>3</v>
      </c>
      <c r="O230" s="53">
        <v>0.24252223120452709</v>
      </c>
    </row>
    <row r="231" spans="1:15" x14ac:dyDescent="0.25">
      <c r="A231" s="50" t="s">
        <v>601</v>
      </c>
      <c r="B231" s="71" t="s">
        <v>521</v>
      </c>
      <c r="C231" s="71" t="s">
        <v>522</v>
      </c>
      <c r="D231" s="52">
        <v>2769</v>
      </c>
      <c r="E231" s="52">
        <v>1</v>
      </c>
      <c r="F231" s="53">
        <v>3.6114120621162878E-2</v>
      </c>
      <c r="G231" s="61"/>
      <c r="H231" s="52">
        <v>355</v>
      </c>
      <c r="I231" s="53">
        <v>12.820512820512821</v>
      </c>
      <c r="J231" s="61"/>
      <c r="K231" s="52">
        <v>7</v>
      </c>
      <c r="L231" s="53">
        <v>0.25279884434814015</v>
      </c>
      <c r="M231" s="66"/>
      <c r="N231" s="52">
        <v>12</v>
      </c>
      <c r="O231" s="53">
        <v>0.4333694474539545</v>
      </c>
    </row>
    <row r="232" spans="1:15" x14ac:dyDescent="0.25">
      <c r="A232" s="50" t="s">
        <v>601</v>
      </c>
      <c r="B232" s="71" t="s">
        <v>523</v>
      </c>
      <c r="C232" s="71" t="s">
        <v>524</v>
      </c>
      <c r="D232" s="52">
        <v>846</v>
      </c>
      <c r="E232" s="52">
        <v>9</v>
      </c>
      <c r="F232" s="53">
        <v>1.0638297872340425</v>
      </c>
      <c r="G232" s="61"/>
      <c r="H232" s="52">
        <v>63</v>
      </c>
      <c r="I232" s="53">
        <v>7.4468085106382977</v>
      </c>
      <c r="J232" s="61"/>
      <c r="K232" s="52">
        <v>12</v>
      </c>
      <c r="L232" s="53">
        <v>1.4184397163120568</v>
      </c>
      <c r="M232" s="66"/>
      <c r="N232" s="52">
        <v>11</v>
      </c>
      <c r="O232" s="53">
        <v>1.3002364066193854</v>
      </c>
    </row>
    <row r="233" spans="1:15" x14ac:dyDescent="0.25">
      <c r="A233" s="50" t="s">
        <v>601</v>
      </c>
      <c r="B233" s="71" t="s">
        <v>525</v>
      </c>
      <c r="C233" s="71" t="s">
        <v>526</v>
      </c>
      <c r="D233" s="52">
        <v>21487</v>
      </c>
      <c r="E233" s="52">
        <v>13233</v>
      </c>
      <c r="F233" s="53">
        <v>61.586075301344998</v>
      </c>
      <c r="G233" s="61"/>
      <c r="H233" s="52">
        <v>15758</v>
      </c>
      <c r="I233" s="53">
        <v>73.337366779913438</v>
      </c>
      <c r="J233" s="61"/>
      <c r="K233" s="52">
        <v>11843</v>
      </c>
      <c r="L233" s="53">
        <v>55.117047517103366</v>
      </c>
      <c r="M233" s="66"/>
      <c r="N233" s="52">
        <v>5504</v>
      </c>
      <c r="O233" s="53">
        <v>25.615488434867594</v>
      </c>
    </row>
    <row r="234" spans="1:15" x14ac:dyDescent="0.25">
      <c r="A234" s="50" t="s">
        <v>601</v>
      </c>
      <c r="B234" s="71" t="s">
        <v>527</v>
      </c>
      <c r="C234" s="71" t="s">
        <v>528</v>
      </c>
      <c r="D234" s="52">
        <v>2424</v>
      </c>
      <c r="E234" s="52">
        <v>20</v>
      </c>
      <c r="F234" s="53">
        <v>0.82508250825082508</v>
      </c>
      <c r="G234" s="61"/>
      <c r="H234" s="52">
        <v>421</v>
      </c>
      <c r="I234" s="53">
        <v>17.367986798679869</v>
      </c>
      <c r="J234" s="61"/>
      <c r="K234" s="52">
        <v>24</v>
      </c>
      <c r="L234" s="53">
        <v>0.99009900990099009</v>
      </c>
      <c r="M234" s="66"/>
      <c r="N234" s="52">
        <v>42</v>
      </c>
      <c r="O234" s="53">
        <v>1.7326732673267327</v>
      </c>
    </row>
    <row r="235" spans="1:15" x14ac:dyDescent="0.25">
      <c r="A235" s="50" t="s">
        <v>601</v>
      </c>
      <c r="B235" s="71" t="s">
        <v>529</v>
      </c>
      <c r="C235" s="71" t="s">
        <v>530</v>
      </c>
      <c r="D235" s="52">
        <v>24515</v>
      </c>
      <c r="E235" s="52">
        <v>15553</v>
      </c>
      <c r="F235" s="53">
        <v>63.44279012849276</v>
      </c>
      <c r="G235" s="61"/>
      <c r="H235" s="52">
        <v>14560</v>
      </c>
      <c r="I235" s="53">
        <v>59.392208851723431</v>
      </c>
      <c r="J235" s="61"/>
      <c r="K235" s="52">
        <v>12879</v>
      </c>
      <c r="L235" s="53">
        <v>52.535182541301246</v>
      </c>
      <c r="M235" s="66"/>
      <c r="N235" s="52">
        <v>14262</v>
      </c>
      <c r="O235" s="53">
        <v>58.176626555170301</v>
      </c>
    </row>
    <row r="236" spans="1:15" x14ac:dyDescent="0.25">
      <c r="A236" s="50" t="s">
        <v>601</v>
      </c>
      <c r="B236" s="71" t="s">
        <v>531</v>
      </c>
      <c r="C236" s="71" t="s">
        <v>532</v>
      </c>
      <c r="D236" s="52">
        <v>3888</v>
      </c>
      <c r="E236" s="52">
        <v>1507</v>
      </c>
      <c r="F236" s="53">
        <v>38.760288065843625</v>
      </c>
      <c r="G236" s="61"/>
      <c r="H236" s="52">
        <v>3014</v>
      </c>
      <c r="I236" s="53">
        <v>77.52057613168725</v>
      </c>
      <c r="J236" s="61"/>
      <c r="K236" s="52">
        <v>1539</v>
      </c>
      <c r="L236" s="53">
        <v>39.583333333333336</v>
      </c>
      <c r="M236" s="66"/>
      <c r="N236" s="52">
        <v>1198</v>
      </c>
      <c r="O236" s="53">
        <v>30.81275720164609</v>
      </c>
    </row>
    <row r="237" spans="1:15" x14ac:dyDescent="0.25">
      <c r="A237" s="50" t="s">
        <v>601</v>
      </c>
      <c r="B237" s="71" t="s">
        <v>533</v>
      </c>
      <c r="C237" s="71" t="s">
        <v>163</v>
      </c>
      <c r="D237" s="52">
        <v>13715</v>
      </c>
      <c r="E237" s="52">
        <v>712</v>
      </c>
      <c r="F237" s="53">
        <v>5.1913962814436747</v>
      </c>
      <c r="G237" s="61"/>
      <c r="H237" s="52">
        <v>4356</v>
      </c>
      <c r="I237" s="53">
        <v>31.760845789281809</v>
      </c>
      <c r="J237" s="61"/>
      <c r="K237" s="52">
        <v>857</v>
      </c>
      <c r="L237" s="53">
        <v>6.2486328837039737</v>
      </c>
      <c r="M237" s="66"/>
      <c r="N237" s="52">
        <v>748</v>
      </c>
      <c r="O237" s="53">
        <v>5.453882610280715</v>
      </c>
    </row>
    <row r="238" spans="1:15" x14ac:dyDescent="0.25">
      <c r="A238" s="50" t="s">
        <v>601</v>
      </c>
      <c r="B238" s="71" t="s">
        <v>534</v>
      </c>
      <c r="C238" s="71" t="s">
        <v>535</v>
      </c>
      <c r="D238" s="52">
        <v>36089</v>
      </c>
      <c r="E238" s="52">
        <v>327</v>
      </c>
      <c r="F238" s="53">
        <v>0.90609326941727397</v>
      </c>
      <c r="G238" s="61"/>
      <c r="H238" s="52">
        <v>419</v>
      </c>
      <c r="I238" s="53">
        <v>1.1610185929230514</v>
      </c>
      <c r="J238" s="61"/>
      <c r="K238" s="52">
        <v>190</v>
      </c>
      <c r="L238" s="53">
        <v>0.52647621158801849</v>
      </c>
      <c r="M238" s="66"/>
      <c r="N238" s="52">
        <v>922</v>
      </c>
      <c r="O238" s="53">
        <v>2.554795089916595</v>
      </c>
    </row>
    <row r="239" spans="1:15" x14ac:dyDescent="0.25">
      <c r="A239" s="50" t="s">
        <v>601</v>
      </c>
      <c r="B239" s="71" t="s">
        <v>536</v>
      </c>
      <c r="C239" s="71" t="s">
        <v>537</v>
      </c>
      <c r="D239" s="52">
        <v>302</v>
      </c>
      <c r="E239" s="52">
        <v>38</v>
      </c>
      <c r="F239" s="53">
        <v>12.582781456953642</v>
      </c>
      <c r="G239" s="61"/>
      <c r="H239" s="52">
        <v>47</v>
      </c>
      <c r="I239" s="53">
        <v>15.562913907284768</v>
      </c>
      <c r="J239" s="61"/>
      <c r="K239" s="52">
        <v>19</v>
      </c>
      <c r="L239" s="53">
        <v>6.2913907284768209</v>
      </c>
      <c r="M239" s="66"/>
      <c r="N239" s="52">
        <v>6</v>
      </c>
      <c r="O239" s="53">
        <v>1.9867549668874172</v>
      </c>
    </row>
    <row r="240" spans="1:15" x14ac:dyDescent="0.25">
      <c r="A240" s="50" t="s">
        <v>601</v>
      </c>
      <c r="B240" s="71" t="s">
        <v>538</v>
      </c>
      <c r="C240" s="71" t="s">
        <v>539</v>
      </c>
      <c r="D240" s="52">
        <v>2240</v>
      </c>
      <c r="E240" s="52">
        <v>5</v>
      </c>
      <c r="F240" s="53">
        <v>0.22321428571428573</v>
      </c>
      <c r="G240" s="61"/>
      <c r="H240" s="52">
        <v>393</v>
      </c>
      <c r="I240" s="53">
        <v>17.544642857142858</v>
      </c>
      <c r="J240" s="61"/>
      <c r="K240" s="52">
        <v>15</v>
      </c>
      <c r="L240" s="53">
        <v>0.6696428571428571</v>
      </c>
      <c r="M240" s="66"/>
      <c r="N240" s="52">
        <v>17</v>
      </c>
      <c r="O240" s="53">
        <v>0.7589285714285714</v>
      </c>
    </row>
    <row r="241" spans="1:15" x14ac:dyDescent="0.25">
      <c r="A241" s="50" t="s">
        <v>601</v>
      </c>
      <c r="B241" s="71" t="s">
        <v>540</v>
      </c>
      <c r="C241" s="71" t="s">
        <v>541</v>
      </c>
      <c r="D241" s="52">
        <v>4441</v>
      </c>
      <c r="E241" s="52">
        <v>39</v>
      </c>
      <c r="F241" s="53">
        <v>0.87818058995721682</v>
      </c>
      <c r="G241" s="61"/>
      <c r="H241" s="52">
        <v>785</v>
      </c>
      <c r="I241" s="53">
        <v>17.676199054267055</v>
      </c>
      <c r="J241" s="61"/>
      <c r="K241" s="52">
        <v>90</v>
      </c>
      <c r="L241" s="53">
        <v>2.0265705922089619</v>
      </c>
      <c r="M241" s="66"/>
      <c r="N241" s="52">
        <v>140</v>
      </c>
      <c r="O241" s="53">
        <v>3.1524431434361628</v>
      </c>
    </row>
    <row r="242" spans="1:15" x14ac:dyDescent="0.25">
      <c r="A242" s="50" t="s">
        <v>601</v>
      </c>
      <c r="B242" s="71" t="s">
        <v>542</v>
      </c>
      <c r="C242" s="71" t="s">
        <v>167</v>
      </c>
      <c r="D242" s="52">
        <v>14980</v>
      </c>
      <c r="E242" s="52">
        <v>147</v>
      </c>
      <c r="F242" s="53">
        <v>0.98130841121495327</v>
      </c>
      <c r="G242" s="61"/>
      <c r="H242" s="52">
        <v>960</v>
      </c>
      <c r="I242" s="53">
        <v>6.4085447263017352</v>
      </c>
      <c r="J242" s="61"/>
      <c r="K242" s="52">
        <v>84</v>
      </c>
      <c r="L242" s="53">
        <v>0.56074766355140182</v>
      </c>
      <c r="M242" s="66"/>
      <c r="N242" s="52">
        <v>516</v>
      </c>
      <c r="O242" s="53">
        <v>3.4445927903871829</v>
      </c>
    </row>
    <row r="243" spans="1:15" x14ac:dyDescent="0.25">
      <c r="A243" s="50" t="s">
        <v>601</v>
      </c>
      <c r="B243" s="71" t="s">
        <v>543</v>
      </c>
      <c r="C243" s="71" t="s">
        <v>169</v>
      </c>
      <c r="D243" s="52">
        <v>468633</v>
      </c>
      <c r="E243" s="52">
        <v>8019</v>
      </c>
      <c r="F243" s="53">
        <v>1.7111471023167382</v>
      </c>
      <c r="G243" s="61"/>
      <c r="H243" s="52">
        <v>5520</v>
      </c>
      <c r="I243" s="53">
        <v>1.1778940023429849</v>
      </c>
      <c r="J243" s="61"/>
      <c r="K243" s="52">
        <v>803</v>
      </c>
      <c r="L243" s="53">
        <v>0.17134943548576392</v>
      </c>
      <c r="M243" s="66"/>
      <c r="N243" s="52">
        <v>9512</v>
      </c>
      <c r="O243" s="53">
        <v>2.0297332880953753</v>
      </c>
    </row>
    <row r="244" spans="1:15" x14ac:dyDescent="0.25">
      <c r="A244" s="50" t="s">
        <v>601</v>
      </c>
      <c r="B244" s="71" t="s">
        <v>544</v>
      </c>
      <c r="C244" s="71" t="s">
        <v>545</v>
      </c>
      <c r="D244" s="52">
        <v>1576</v>
      </c>
      <c r="E244" s="52">
        <v>14</v>
      </c>
      <c r="F244" s="53">
        <v>0.8883248730964467</v>
      </c>
      <c r="G244" s="61"/>
      <c r="H244" s="52">
        <v>222</v>
      </c>
      <c r="I244" s="53">
        <v>14.086294416243655</v>
      </c>
      <c r="J244" s="61"/>
      <c r="K244" s="52">
        <v>8</v>
      </c>
      <c r="L244" s="53">
        <v>0.50761421319796951</v>
      </c>
      <c r="M244" s="66"/>
      <c r="N244" s="52">
        <v>21</v>
      </c>
      <c r="O244" s="53">
        <v>1.3324873096446701</v>
      </c>
    </row>
    <row r="245" spans="1:15" x14ac:dyDescent="0.25">
      <c r="A245" s="50" t="s">
        <v>601</v>
      </c>
      <c r="B245" s="71" t="s">
        <v>546</v>
      </c>
      <c r="C245" s="71" t="s">
        <v>547</v>
      </c>
      <c r="D245" s="52">
        <v>1241</v>
      </c>
      <c r="E245" s="52">
        <v>2</v>
      </c>
      <c r="F245" s="53">
        <v>0.16116035455278002</v>
      </c>
      <c r="G245" s="61"/>
      <c r="H245" s="52">
        <v>43</v>
      </c>
      <c r="I245" s="53">
        <v>3.4649476228847704</v>
      </c>
      <c r="J245" s="61"/>
      <c r="K245" s="52">
        <v>6</v>
      </c>
      <c r="L245" s="53">
        <v>0.48348106365834004</v>
      </c>
      <c r="M245" s="66"/>
      <c r="N245" s="52">
        <v>12</v>
      </c>
      <c r="O245" s="53">
        <v>0.96696212731668008</v>
      </c>
    </row>
    <row r="246" spans="1:15" x14ac:dyDescent="0.25">
      <c r="A246" s="50" t="s">
        <v>601</v>
      </c>
      <c r="B246" s="71" t="s">
        <v>548</v>
      </c>
      <c r="C246" s="71" t="s">
        <v>549</v>
      </c>
      <c r="D246" s="52">
        <v>10618</v>
      </c>
      <c r="E246" s="52">
        <v>310</v>
      </c>
      <c r="F246" s="53">
        <v>2.9195705405914483</v>
      </c>
      <c r="G246" s="61"/>
      <c r="H246" s="52">
        <v>3695</v>
      </c>
      <c r="I246" s="53">
        <v>34.799397249952911</v>
      </c>
      <c r="J246" s="61"/>
      <c r="K246" s="52">
        <v>405</v>
      </c>
      <c r="L246" s="53">
        <v>3.8142776417404409</v>
      </c>
      <c r="M246" s="66"/>
      <c r="N246" s="52">
        <v>533</v>
      </c>
      <c r="O246" s="53">
        <v>5.0197777359201359</v>
      </c>
    </row>
    <row r="247" spans="1:15" x14ac:dyDescent="0.25">
      <c r="A247" s="50" t="s">
        <v>601</v>
      </c>
      <c r="B247" s="71" t="s">
        <v>550</v>
      </c>
      <c r="C247" s="71" t="s">
        <v>551</v>
      </c>
      <c r="D247" s="52">
        <v>767</v>
      </c>
      <c r="E247" s="52">
        <v>137</v>
      </c>
      <c r="F247" s="53">
        <v>17.86179921773142</v>
      </c>
      <c r="G247" s="61"/>
      <c r="H247" s="52">
        <v>427</v>
      </c>
      <c r="I247" s="53">
        <v>55.671447196870929</v>
      </c>
      <c r="J247" s="61"/>
      <c r="K247" s="52">
        <v>113</v>
      </c>
      <c r="L247" s="53">
        <v>14.732724902216427</v>
      </c>
      <c r="M247" s="66"/>
      <c r="N247" s="52">
        <v>52</v>
      </c>
      <c r="O247" s="53">
        <v>6.7796610169491522</v>
      </c>
    </row>
    <row r="248" spans="1:15" x14ac:dyDescent="0.25">
      <c r="A248" s="50" t="s">
        <v>601</v>
      </c>
      <c r="B248" s="71" t="s">
        <v>552</v>
      </c>
      <c r="C248" s="71" t="s">
        <v>553</v>
      </c>
      <c r="D248" s="52">
        <v>495</v>
      </c>
      <c r="E248" s="52">
        <v>445</v>
      </c>
      <c r="F248" s="53">
        <v>89.898989898989896</v>
      </c>
      <c r="G248" s="61"/>
      <c r="H248" s="52">
        <v>42</v>
      </c>
      <c r="I248" s="53">
        <v>8.4848484848484844</v>
      </c>
      <c r="J248" s="61"/>
      <c r="K248" s="52">
        <v>38</v>
      </c>
      <c r="L248" s="53">
        <v>7.6767676767676765</v>
      </c>
      <c r="M248" s="66"/>
      <c r="N248" s="52">
        <v>11</v>
      </c>
      <c r="O248" s="53">
        <v>2.2222222222222223</v>
      </c>
    </row>
    <row r="249" spans="1:15" x14ac:dyDescent="0.25">
      <c r="A249" s="50" t="s">
        <v>601</v>
      </c>
      <c r="B249" s="71" t="s">
        <v>554</v>
      </c>
      <c r="C249" s="71" t="s">
        <v>555</v>
      </c>
      <c r="D249" s="52">
        <v>972</v>
      </c>
      <c r="E249" s="52">
        <v>11</v>
      </c>
      <c r="F249" s="53">
        <v>1.131687242798354</v>
      </c>
      <c r="G249" s="61"/>
      <c r="H249" s="52">
        <v>172</v>
      </c>
      <c r="I249" s="53">
        <v>17.695473251028808</v>
      </c>
      <c r="J249" s="61"/>
      <c r="K249" s="52">
        <v>18</v>
      </c>
      <c r="L249" s="53">
        <v>1.8518518518518519</v>
      </c>
      <c r="M249" s="66"/>
      <c r="N249" s="52">
        <v>13</v>
      </c>
      <c r="O249" s="53">
        <v>1.3374485596707819</v>
      </c>
    </row>
    <row r="250" spans="1:15" x14ac:dyDescent="0.25">
      <c r="A250" s="50" t="s">
        <v>601</v>
      </c>
      <c r="B250" s="71" t="s">
        <v>556</v>
      </c>
      <c r="C250" s="71" t="s">
        <v>173</v>
      </c>
      <c r="D250" s="52">
        <v>1480</v>
      </c>
      <c r="E250" s="52">
        <v>57</v>
      </c>
      <c r="F250" s="53">
        <v>3.8513513513513513</v>
      </c>
      <c r="G250" s="61"/>
      <c r="H250" s="52">
        <v>128</v>
      </c>
      <c r="I250" s="53">
        <v>8.6486486486486491</v>
      </c>
      <c r="J250" s="61"/>
      <c r="K250" s="52">
        <v>18</v>
      </c>
      <c r="L250" s="53">
        <v>1.2162162162162162</v>
      </c>
      <c r="M250" s="66"/>
      <c r="N250" s="52">
        <v>19</v>
      </c>
      <c r="O250" s="53">
        <v>1.2837837837837838</v>
      </c>
    </row>
    <row r="251" spans="1:15" x14ac:dyDescent="0.25">
      <c r="A251" s="50" t="s">
        <v>601</v>
      </c>
      <c r="B251" s="71" t="s">
        <v>557</v>
      </c>
      <c r="C251" s="71" t="s">
        <v>558</v>
      </c>
      <c r="D251" s="52">
        <v>15484</v>
      </c>
      <c r="E251" s="52">
        <v>114</v>
      </c>
      <c r="F251" s="53">
        <v>0.73624386463446134</v>
      </c>
      <c r="G251" s="61"/>
      <c r="H251" s="52">
        <v>384</v>
      </c>
      <c r="I251" s="53">
        <v>2.479979333505554</v>
      </c>
      <c r="J251" s="61"/>
      <c r="K251" s="52">
        <v>73</v>
      </c>
      <c r="L251" s="53">
        <v>0.47145440454662879</v>
      </c>
      <c r="M251" s="66"/>
      <c r="N251" s="52">
        <v>224</v>
      </c>
      <c r="O251" s="53">
        <v>1.4466546112115732</v>
      </c>
    </row>
    <row r="252" spans="1:15" x14ac:dyDescent="0.25">
      <c r="A252" s="50" t="s">
        <v>601</v>
      </c>
      <c r="B252" s="71" t="s">
        <v>559</v>
      </c>
      <c r="C252" s="71" t="s">
        <v>177</v>
      </c>
      <c r="D252" s="52">
        <v>3532</v>
      </c>
      <c r="E252" s="52">
        <v>2179</v>
      </c>
      <c r="F252" s="53">
        <v>61.693091732729329</v>
      </c>
      <c r="G252" s="61"/>
      <c r="H252" s="52">
        <v>2259</v>
      </c>
      <c r="I252" s="53">
        <v>63.958097395243485</v>
      </c>
      <c r="J252" s="61"/>
      <c r="K252" s="52">
        <v>2238</v>
      </c>
      <c r="L252" s="53">
        <v>63.363533408833526</v>
      </c>
      <c r="M252" s="66"/>
      <c r="N252" s="52">
        <v>747</v>
      </c>
      <c r="O252" s="53">
        <v>21.149490373725936</v>
      </c>
    </row>
    <row r="253" spans="1:15" x14ac:dyDescent="0.25">
      <c r="A253" s="50" t="s">
        <v>601</v>
      </c>
      <c r="B253" s="71" t="s">
        <v>560</v>
      </c>
      <c r="C253" s="71" t="s">
        <v>561</v>
      </c>
      <c r="D253" s="52">
        <v>2016</v>
      </c>
      <c r="E253" s="52">
        <v>194</v>
      </c>
      <c r="F253" s="53">
        <v>9.6230158730158735</v>
      </c>
      <c r="G253" s="61"/>
      <c r="H253" s="52">
        <v>840</v>
      </c>
      <c r="I253" s="53">
        <v>41.666666666666664</v>
      </c>
      <c r="J253" s="61"/>
      <c r="K253" s="52">
        <v>521</v>
      </c>
      <c r="L253" s="53">
        <v>25.843253968253968</v>
      </c>
      <c r="M253" s="66"/>
      <c r="N253" s="52">
        <v>174</v>
      </c>
      <c r="O253" s="53">
        <v>8.6309523809523814</v>
      </c>
    </row>
    <row r="254" spans="1:15" x14ac:dyDescent="0.25">
      <c r="A254" s="50" t="s">
        <v>601</v>
      </c>
      <c r="B254" s="71" t="s">
        <v>562</v>
      </c>
      <c r="C254" s="71" t="s">
        <v>563</v>
      </c>
      <c r="D254" s="52">
        <v>7637</v>
      </c>
      <c r="E254" s="52">
        <v>23</v>
      </c>
      <c r="F254" s="53">
        <v>0.30116537907555324</v>
      </c>
      <c r="G254" s="61"/>
      <c r="H254" s="52">
        <v>837</v>
      </c>
      <c r="I254" s="53">
        <v>10.959800968966873</v>
      </c>
      <c r="J254" s="61"/>
      <c r="K254" s="52">
        <v>40</v>
      </c>
      <c r="L254" s="53">
        <v>0.52376587665313601</v>
      </c>
      <c r="M254" s="66"/>
      <c r="N254" s="52">
        <v>60</v>
      </c>
      <c r="O254" s="53">
        <v>0.78564881497970407</v>
      </c>
    </row>
    <row r="255" spans="1:15" x14ac:dyDescent="0.25">
      <c r="A255" s="50" t="s">
        <v>601</v>
      </c>
      <c r="B255" s="71" t="s">
        <v>564</v>
      </c>
      <c r="C255" s="71" t="s">
        <v>565</v>
      </c>
      <c r="D255" s="52">
        <v>986</v>
      </c>
      <c r="E255" s="52">
        <v>131</v>
      </c>
      <c r="F255" s="53">
        <v>13.286004056795132</v>
      </c>
      <c r="G255" s="61"/>
      <c r="H255" s="52">
        <v>320</v>
      </c>
      <c r="I255" s="53">
        <v>32.454361054766736</v>
      </c>
      <c r="J255" s="61"/>
      <c r="K255" s="52">
        <v>284</v>
      </c>
      <c r="L255" s="53">
        <v>28.803245436105477</v>
      </c>
      <c r="M255" s="66"/>
      <c r="N255" s="52">
        <v>112</v>
      </c>
      <c r="O255" s="53">
        <v>11.359026369168356</v>
      </c>
    </row>
    <row r="256" spans="1:15" x14ac:dyDescent="0.25">
      <c r="A256" s="50" t="s">
        <v>601</v>
      </c>
      <c r="B256" s="71" t="s">
        <v>566</v>
      </c>
      <c r="C256" s="71" t="s">
        <v>567</v>
      </c>
      <c r="D256" s="52">
        <v>21246</v>
      </c>
      <c r="E256" s="52">
        <v>68</v>
      </c>
      <c r="F256" s="53">
        <v>0.32006024663466065</v>
      </c>
      <c r="G256" s="61"/>
      <c r="H256" s="52">
        <v>565</v>
      </c>
      <c r="I256" s="53">
        <v>2.659324108067401</v>
      </c>
      <c r="J256" s="61"/>
      <c r="K256" s="52">
        <v>70</v>
      </c>
      <c r="L256" s="53">
        <v>0.32947378330038596</v>
      </c>
      <c r="M256" s="66"/>
      <c r="N256" s="52">
        <v>151</v>
      </c>
      <c r="O256" s="53">
        <v>0.71072201826226111</v>
      </c>
    </row>
    <row r="257" spans="1:15" x14ac:dyDescent="0.25">
      <c r="A257" s="50" t="s">
        <v>601</v>
      </c>
      <c r="B257" s="71" t="s">
        <v>568</v>
      </c>
      <c r="C257" s="71" t="s">
        <v>185</v>
      </c>
      <c r="D257" s="52">
        <v>2870</v>
      </c>
      <c r="E257" s="52">
        <v>469</v>
      </c>
      <c r="F257" s="53">
        <v>16.341463414634145</v>
      </c>
      <c r="G257" s="61"/>
      <c r="H257" s="52">
        <v>1662</v>
      </c>
      <c r="I257" s="53">
        <v>57.909407665505228</v>
      </c>
      <c r="J257" s="61"/>
      <c r="K257" s="52">
        <v>752</v>
      </c>
      <c r="L257" s="53">
        <v>26.202090592334496</v>
      </c>
      <c r="M257" s="66"/>
      <c r="N257" s="52">
        <v>203</v>
      </c>
      <c r="O257" s="53">
        <v>7.0731707317073171</v>
      </c>
    </row>
    <row r="258" spans="1:15" x14ac:dyDescent="0.25">
      <c r="A258" s="50" t="s">
        <v>601</v>
      </c>
      <c r="B258" s="71" t="s">
        <v>569</v>
      </c>
      <c r="C258" s="71" t="s">
        <v>570</v>
      </c>
      <c r="D258" s="52">
        <v>9179</v>
      </c>
      <c r="E258" s="52">
        <v>154</v>
      </c>
      <c r="F258" s="53">
        <v>1.6777426734938445</v>
      </c>
      <c r="G258" s="61"/>
      <c r="H258" s="52">
        <v>118</v>
      </c>
      <c r="I258" s="53">
        <v>1.2855430874822966</v>
      </c>
      <c r="J258" s="61"/>
      <c r="K258" s="52">
        <v>113</v>
      </c>
      <c r="L258" s="53">
        <v>1.2310709227584704</v>
      </c>
      <c r="M258" s="66"/>
      <c r="N258" s="52">
        <v>143</v>
      </c>
      <c r="O258" s="53">
        <v>1.5579039111014272</v>
      </c>
    </row>
    <row r="259" spans="1:15" x14ac:dyDescent="0.25">
      <c r="A259" s="50" t="s">
        <v>601</v>
      </c>
      <c r="B259" s="71" t="s">
        <v>571</v>
      </c>
      <c r="C259" s="71" t="s">
        <v>572</v>
      </c>
      <c r="D259" s="52">
        <v>1787</v>
      </c>
      <c r="E259" s="52">
        <v>3</v>
      </c>
      <c r="F259" s="53">
        <v>0.16787912702853947</v>
      </c>
      <c r="G259" s="61"/>
      <c r="H259" s="52">
        <v>310</v>
      </c>
      <c r="I259" s="53">
        <v>17.347509792949076</v>
      </c>
      <c r="J259" s="61"/>
      <c r="K259" s="52">
        <v>10</v>
      </c>
      <c r="L259" s="53">
        <v>0.55959709009513148</v>
      </c>
      <c r="M259" s="66"/>
      <c r="N259" s="52">
        <v>32</v>
      </c>
      <c r="O259" s="53">
        <v>1.7907106883044208</v>
      </c>
    </row>
    <row r="260" spans="1:15" x14ac:dyDescent="0.25">
      <c r="A260" s="50" t="s">
        <v>601</v>
      </c>
      <c r="B260" s="71" t="s">
        <v>573</v>
      </c>
      <c r="C260" s="71" t="s">
        <v>574</v>
      </c>
      <c r="D260" s="52">
        <v>3286</v>
      </c>
      <c r="E260" s="52">
        <v>16</v>
      </c>
      <c r="F260" s="53">
        <v>0.48691418137553255</v>
      </c>
      <c r="G260" s="61"/>
      <c r="H260" s="52">
        <v>124</v>
      </c>
      <c r="I260" s="53">
        <v>3.7735849056603774</v>
      </c>
      <c r="J260" s="61"/>
      <c r="K260" s="52">
        <v>13</v>
      </c>
      <c r="L260" s="53">
        <v>0.39561777236762019</v>
      </c>
      <c r="M260" s="66"/>
      <c r="N260" s="52">
        <v>14</v>
      </c>
      <c r="O260" s="53">
        <v>0.426049908703591</v>
      </c>
    </row>
    <row r="261" spans="1:15" x14ac:dyDescent="0.25">
      <c r="A261" s="50" t="s">
        <v>601</v>
      </c>
      <c r="B261" s="71" t="s">
        <v>575</v>
      </c>
      <c r="C261" s="71" t="s">
        <v>576</v>
      </c>
      <c r="D261" s="52">
        <v>5807</v>
      </c>
      <c r="E261" s="52">
        <v>46</v>
      </c>
      <c r="F261" s="53">
        <v>0.79214740830032715</v>
      </c>
      <c r="G261" s="61"/>
      <c r="H261" s="52">
        <v>200</v>
      </c>
      <c r="I261" s="53">
        <v>3.4441191665231616</v>
      </c>
      <c r="J261" s="61"/>
      <c r="K261" s="52">
        <v>68</v>
      </c>
      <c r="L261" s="53">
        <v>1.171000516617875</v>
      </c>
      <c r="M261" s="66"/>
      <c r="N261" s="52">
        <v>49</v>
      </c>
      <c r="O261" s="53">
        <v>0.84380919579817459</v>
      </c>
    </row>
    <row r="262" spans="1:15" x14ac:dyDescent="0.25">
      <c r="A262" s="50" t="s">
        <v>601</v>
      </c>
      <c r="B262" s="71" t="s">
        <v>577</v>
      </c>
      <c r="C262" s="71" t="s">
        <v>578</v>
      </c>
      <c r="D262" s="52">
        <v>656</v>
      </c>
      <c r="E262" s="52">
        <v>18</v>
      </c>
      <c r="F262" s="53">
        <v>2.7439024390243905</v>
      </c>
      <c r="G262" s="61"/>
      <c r="H262" s="52">
        <v>153</v>
      </c>
      <c r="I262" s="53">
        <v>23.323170731707318</v>
      </c>
      <c r="J262" s="61"/>
      <c r="K262" s="52">
        <v>10</v>
      </c>
      <c r="L262" s="53">
        <v>1.524390243902439</v>
      </c>
      <c r="M262" s="66"/>
      <c r="N262" s="52">
        <v>11</v>
      </c>
      <c r="O262" s="53">
        <v>1.6768292682926829</v>
      </c>
    </row>
    <row r="263" spans="1:15" x14ac:dyDescent="0.25">
      <c r="A263" s="50" t="s">
        <v>601</v>
      </c>
      <c r="B263" s="71" t="s">
        <v>579</v>
      </c>
      <c r="C263" s="71" t="s">
        <v>580</v>
      </c>
      <c r="D263" s="52">
        <v>593</v>
      </c>
      <c r="E263" s="52">
        <v>14</v>
      </c>
      <c r="F263" s="53">
        <v>2.3608768971332208</v>
      </c>
      <c r="G263" s="61"/>
      <c r="H263" s="52">
        <v>113</v>
      </c>
      <c r="I263" s="53">
        <v>19.05564924114671</v>
      </c>
      <c r="J263" s="61"/>
      <c r="K263" s="52">
        <v>41</v>
      </c>
      <c r="L263" s="53">
        <v>6.9139966273187188</v>
      </c>
      <c r="M263" s="66"/>
      <c r="N263" s="52">
        <v>32</v>
      </c>
      <c r="O263" s="53">
        <v>5.3962900505902196</v>
      </c>
    </row>
    <row r="264" spans="1:15" x14ac:dyDescent="0.25">
      <c r="A264" s="50" t="s">
        <v>601</v>
      </c>
      <c r="B264" s="71" t="s">
        <v>581</v>
      </c>
      <c r="C264" s="71" t="s">
        <v>582</v>
      </c>
      <c r="D264" s="52">
        <v>939</v>
      </c>
      <c r="E264" s="52">
        <v>25</v>
      </c>
      <c r="F264" s="53">
        <v>2.6624068157614484</v>
      </c>
      <c r="G264" s="61"/>
      <c r="H264" s="52">
        <v>17</v>
      </c>
      <c r="I264" s="53">
        <v>1.8104366347177849</v>
      </c>
      <c r="J264" s="61"/>
      <c r="K264" s="52">
        <v>9</v>
      </c>
      <c r="L264" s="53">
        <v>0.95846645367412142</v>
      </c>
      <c r="M264" s="66"/>
      <c r="N264" s="52">
        <v>13</v>
      </c>
      <c r="O264" s="53">
        <v>1.3844515441959531</v>
      </c>
    </row>
    <row r="265" spans="1:15" x14ac:dyDescent="0.25">
      <c r="A265" s="50" t="s">
        <v>601</v>
      </c>
      <c r="B265" s="71" t="s">
        <v>583</v>
      </c>
      <c r="C265" s="71" t="s">
        <v>584</v>
      </c>
      <c r="D265" s="52">
        <v>1412</v>
      </c>
      <c r="E265" s="52">
        <v>26</v>
      </c>
      <c r="F265" s="53">
        <v>1.8413597733711049</v>
      </c>
      <c r="G265" s="61"/>
      <c r="H265" s="52">
        <v>97</v>
      </c>
      <c r="I265" s="53">
        <v>6.8696883852691215</v>
      </c>
      <c r="J265" s="61"/>
      <c r="K265" s="52">
        <v>30</v>
      </c>
      <c r="L265" s="53">
        <v>2.1246458923512748</v>
      </c>
      <c r="M265" s="66"/>
      <c r="N265" s="52">
        <v>15</v>
      </c>
      <c r="O265" s="53">
        <v>1.0623229461756374</v>
      </c>
    </row>
    <row r="266" spans="1:15" x14ac:dyDescent="0.25">
      <c r="A266" s="50" t="s">
        <v>601</v>
      </c>
      <c r="B266" s="71" t="s">
        <v>585</v>
      </c>
      <c r="C266" s="71" t="s">
        <v>586</v>
      </c>
      <c r="D266" s="52">
        <v>3355</v>
      </c>
      <c r="E266" s="52">
        <v>75</v>
      </c>
      <c r="F266" s="53">
        <v>2.2354694485842028</v>
      </c>
      <c r="G266" s="61"/>
      <c r="H266" s="52">
        <v>149</v>
      </c>
      <c r="I266" s="53">
        <v>4.4411326378539497</v>
      </c>
      <c r="J266" s="61"/>
      <c r="K266" s="52">
        <v>8</v>
      </c>
      <c r="L266" s="53">
        <v>0.23845007451564829</v>
      </c>
      <c r="M266" s="66"/>
      <c r="N266" s="52">
        <v>47</v>
      </c>
      <c r="O266" s="53">
        <v>1.4008941877794336</v>
      </c>
    </row>
    <row r="267" spans="1:15" x14ac:dyDescent="0.25">
      <c r="A267" s="50" t="s">
        <v>601</v>
      </c>
      <c r="B267" s="71" t="s">
        <v>587</v>
      </c>
      <c r="C267" s="71" t="s">
        <v>588</v>
      </c>
      <c r="D267" s="52">
        <v>1031</v>
      </c>
      <c r="E267" s="52">
        <v>5</v>
      </c>
      <c r="F267" s="53">
        <v>0.48496605237633367</v>
      </c>
      <c r="G267" s="61"/>
      <c r="H267" s="52">
        <v>61</v>
      </c>
      <c r="I267" s="53">
        <v>5.9165858389912707</v>
      </c>
      <c r="J267" s="61"/>
      <c r="K267" s="52">
        <v>8</v>
      </c>
      <c r="L267" s="53">
        <v>0.7759456838021338</v>
      </c>
      <c r="M267" s="66"/>
      <c r="N267" s="52">
        <v>17</v>
      </c>
      <c r="O267" s="53">
        <v>1.6488845780795345</v>
      </c>
    </row>
    <row r="268" spans="1:15" x14ac:dyDescent="0.25">
      <c r="A268" s="50" t="s">
        <v>601</v>
      </c>
      <c r="B268" s="71" t="s">
        <v>589</v>
      </c>
      <c r="C268" s="71" t="s">
        <v>590</v>
      </c>
      <c r="D268" s="52">
        <v>11053</v>
      </c>
      <c r="E268" s="52">
        <v>53</v>
      </c>
      <c r="F268" s="53">
        <v>0.47950782592961189</v>
      </c>
      <c r="G268" s="61"/>
      <c r="H268" s="52">
        <v>284</v>
      </c>
      <c r="I268" s="53">
        <v>2.5694381615850901</v>
      </c>
      <c r="J268" s="61"/>
      <c r="K268" s="52">
        <v>44</v>
      </c>
      <c r="L268" s="53">
        <v>0.39808196869628154</v>
      </c>
      <c r="M268" s="66"/>
      <c r="N268" s="52">
        <v>98</v>
      </c>
      <c r="O268" s="53">
        <v>0.8866371120962635</v>
      </c>
    </row>
    <row r="269" spans="1:15" x14ac:dyDescent="0.25">
      <c r="A269" s="50" t="s">
        <v>601</v>
      </c>
      <c r="B269" s="71" t="s">
        <v>591</v>
      </c>
      <c r="C269" s="71" t="s">
        <v>592</v>
      </c>
      <c r="D269" s="52">
        <v>1984</v>
      </c>
      <c r="E269" s="52">
        <v>182</v>
      </c>
      <c r="F269" s="53">
        <v>9.1733870967741939</v>
      </c>
      <c r="G269" s="61"/>
      <c r="H269" s="52">
        <v>913</v>
      </c>
      <c r="I269" s="53">
        <v>46.01814516129032</v>
      </c>
      <c r="J269" s="61"/>
      <c r="K269" s="52">
        <v>344</v>
      </c>
      <c r="L269" s="53">
        <v>17.338709677419356</v>
      </c>
      <c r="M269" s="66"/>
      <c r="N269" s="52">
        <v>88</v>
      </c>
      <c r="O269" s="53">
        <v>4.435483870967742</v>
      </c>
    </row>
    <row r="270" spans="1:15" x14ac:dyDescent="0.25">
      <c r="A270" s="50" t="s">
        <v>601</v>
      </c>
      <c r="B270" s="71" t="s">
        <v>593</v>
      </c>
      <c r="C270" s="71" t="s">
        <v>594</v>
      </c>
      <c r="D270" s="52">
        <v>564</v>
      </c>
      <c r="E270" s="52">
        <v>37</v>
      </c>
      <c r="F270" s="53">
        <v>6.5602836879432624</v>
      </c>
      <c r="G270" s="61"/>
      <c r="H270" s="52">
        <v>105</v>
      </c>
      <c r="I270" s="53">
        <v>18.617021276595743</v>
      </c>
      <c r="J270" s="61"/>
      <c r="K270" s="52">
        <v>29</v>
      </c>
      <c r="L270" s="53">
        <v>5.1418439716312054</v>
      </c>
      <c r="M270" s="66"/>
      <c r="N270" s="52">
        <v>28</v>
      </c>
      <c r="O270" s="53">
        <v>4.9645390070921982</v>
      </c>
    </row>
    <row r="271" spans="1:15" x14ac:dyDescent="0.25">
      <c r="A271" s="50" t="s">
        <v>601</v>
      </c>
      <c r="B271" s="71" t="s">
        <v>595</v>
      </c>
      <c r="C271" s="71" t="s">
        <v>596</v>
      </c>
      <c r="D271" s="52">
        <v>8481</v>
      </c>
      <c r="E271" s="52">
        <v>2547</v>
      </c>
      <c r="F271" s="53">
        <v>30.031835868411743</v>
      </c>
      <c r="G271" s="61"/>
      <c r="H271" s="52">
        <v>6020</v>
      </c>
      <c r="I271" s="53">
        <v>70.982195495814167</v>
      </c>
      <c r="J271" s="61"/>
      <c r="K271" s="52">
        <v>3483</v>
      </c>
      <c r="L271" s="53">
        <v>41.068270251149627</v>
      </c>
      <c r="M271" s="66"/>
      <c r="N271" s="52">
        <v>1231</v>
      </c>
      <c r="O271" s="53">
        <v>14.514797783280274</v>
      </c>
    </row>
    <row r="272" spans="1:15" x14ac:dyDescent="0.25">
      <c r="A272" s="50" t="s">
        <v>601</v>
      </c>
      <c r="B272" s="71" t="s">
        <v>597</v>
      </c>
      <c r="C272" s="71" t="s">
        <v>598</v>
      </c>
      <c r="D272" s="52">
        <v>3312</v>
      </c>
      <c r="E272" s="52">
        <v>1190</v>
      </c>
      <c r="F272" s="53">
        <v>35.929951690821255</v>
      </c>
      <c r="G272" s="61"/>
      <c r="H272" s="52">
        <v>2399</v>
      </c>
      <c r="I272" s="53">
        <v>72.433574879227052</v>
      </c>
      <c r="J272" s="61"/>
      <c r="K272" s="52">
        <v>1585</v>
      </c>
      <c r="L272" s="53">
        <v>47.856280193236714</v>
      </c>
      <c r="M272" s="66"/>
      <c r="N272" s="52">
        <v>456</v>
      </c>
      <c r="O272" s="53">
        <v>13.768115942028986</v>
      </c>
    </row>
    <row r="273" spans="1:15" x14ac:dyDescent="0.25">
      <c r="A273" s="50" t="s">
        <v>601</v>
      </c>
      <c r="B273" s="71" t="s">
        <v>599</v>
      </c>
      <c r="C273" s="71" t="s">
        <v>600</v>
      </c>
      <c r="D273" s="52">
        <v>1615</v>
      </c>
      <c r="E273" s="52">
        <v>40</v>
      </c>
      <c r="F273" s="53">
        <v>2.4767801857585141</v>
      </c>
      <c r="G273" s="61"/>
      <c r="H273" s="52">
        <v>165</v>
      </c>
      <c r="I273" s="53">
        <v>10.216718266253871</v>
      </c>
      <c r="J273" s="61"/>
      <c r="K273" s="52">
        <v>45</v>
      </c>
      <c r="L273" s="53">
        <v>2.7863777089783284</v>
      </c>
      <c r="M273" s="66"/>
      <c r="N273" s="52">
        <v>16</v>
      </c>
      <c r="O273" s="53">
        <v>0.99071207430340558</v>
      </c>
    </row>
    <row r="274" spans="1:15" x14ac:dyDescent="0.25">
      <c r="A274" s="56" t="s">
        <v>601</v>
      </c>
      <c r="B274" s="68" t="s">
        <v>601</v>
      </c>
      <c r="C274" s="68" t="s">
        <v>510</v>
      </c>
      <c r="D274" s="58">
        <v>1174224</v>
      </c>
      <c r="E274" s="58">
        <v>70701</v>
      </c>
      <c r="F274" s="59">
        <v>6.0210828598291295</v>
      </c>
      <c r="G274" s="108"/>
      <c r="H274" s="58">
        <v>101708</v>
      </c>
      <c r="I274" s="59">
        <v>8.6617204213165468</v>
      </c>
      <c r="J274" s="108"/>
      <c r="K274" s="58">
        <v>54581</v>
      </c>
      <c r="L274" s="59">
        <v>4.6482613198163216</v>
      </c>
      <c r="M274" s="86"/>
      <c r="N274" s="58">
        <v>48888</v>
      </c>
      <c r="O274" s="59">
        <v>4.1634304868577034</v>
      </c>
    </row>
    <row r="275" spans="1:15" x14ac:dyDescent="0.25">
      <c r="A275" s="76" t="s">
        <v>632</v>
      </c>
      <c r="B275" s="51" t="s">
        <v>602</v>
      </c>
      <c r="C275" s="51" t="s">
        <v>603</v>
      </c>
      <c r="D275" s="52">
        <v>100214</v>
      </c>
      <c r="E275" s="52">
        <v>230</v>
      </c>
      <c r="F275" s="53">
        <v>0.22950885105873431</v>
      </c>
      <c r="G275" s="126"/>
      <c r="H275" s="52">
        <v>119</v>
      </c>
      <c r="I275" s="53">
        <v>0.11874588380864949</v>
      </c>
      <c r="J275" s="126"/>
      <c r="K275" s="52">
        <v>9</v>
      </c>
      <c r="L275" s="53">
        <v>8.9807811283852557E-3</v>
      </c>
      <c r="M275" s="126"/>
      <c r="N275" s="52">
        <v>601</v>
      </c>
      <c r="O275" s="53">
        <v>0.59971660646217095</v>
      </c>
    </row>
    <row r="276" spans="1:15" x14ac:dyDescent="0.25">
      <c r="A276" s="76" t="s">
        <v>632</v>
      </c>
      <c r="B276" s="51" t="s">
        <v>604</v>
      </c>
      <c r="C276" s="51" t="s">
        <v>605</v>
      </c>
      <c r="D276" s="52">
        <v>140102</v>
      </c>
      <c r="E276" s="52">
        <v>96</v>
      </c>
      <c r="F276" s="53">
        <v>6.8521505760089071E-2</v>
      </c>
      <c r="G276" s="126"/>
      <c r="H276" s="52">
        <v>303</v>
      </c>
      <c r="I276" s="53">
        <v>0.21627100255528114</v>
      </c>
      <c r="J276" s="126"/>
      <c r="K276" s="52">
        <v>26</v>
      </c>
      <c r="L276" s="53">
        <v>1.8557907810024126E-2</v>
      </c>
      <c r="M276" s="126"/>
      <c r="N276" s="52">
        <v>1029</v>
      </c>
      <c r="O276" s="53">
        <v>0.73446488986595482</v>
      </c>
    </row>
    <row r="277" spans="1:15" x14ac:dyDescent="0.25">
      <c r="A277" s="76" t="s">
        <v>632</v>
      </c>
      <c r="B277" s="51" t="s">
        <v>606</v>
      </c>
      <c r="C277" s="51" t="s">
        <v>607</v>
      </c>
      <c r="D277" s="52">
        <v>56714</v>
      </c>
      <c r="E277" s="52">
        <v>1080</v>
      </c>
      <c r="F277" s="53">
        <v>1.9042917092781324</v>
      </c>
      <c r="G277" s="126"/>
      <c r="H277" s="52">
        <v>416</v>
      </c>
      <c r="I277" s="53">
        <v>0.73350495468491028</v>
      </c>
      <c r="J277" s="126"/>
      <c r="K277" s="52">
        <v>36</v>
      </c>
      <c r="L277" s="53">
        <v>6.3476390309271075E-2</v>
      </c>
      <c r="M277" s="126"/>
      <c r="N277" s="52">
        <v>945</v>
      </c>
      <c r="O277" s="53">
        <v>1.6662552456183659</v>
      </c>
    </row>
    <row r="278" spans="1:15" x14ac:dyDescent="0.25">
      <c r="A278" s="76" t="s">
        <v>632</v>
      </c>
      <c r="B278" s="51" t="s">
        <v>608</v>
      </c>
      <c r="C278" s="51" t="s">
        <v>609</v>
      </c>
      <c r="D278" s="52">
        <v>314482</v>
      </c>
      <c r="E278" s="52">
        <v>1268</v>
      </c>
      <c r="F278" s="53">
        <v>0.40320272702412219</v>
      </c>
      <c r="G278" s="126"/>
      <c r="H278" s="52">
        <v>465</v>
      </c>
      <c r="I278" s="53">
        <v>0.14786219879039181</v>
      </c>
      <c r="J278" s="126"/>
      <c r="K278" s="52">
        <v>159</v>
      </c>
      <c r="L278" s="53">
        <v>5.0559332489617845E-2</v>
      </c>
      <c r="M278" s="126"/>
      <c r="N278" s="52">
        <v>3256</v>
      </c>
      <c r="O278" s="53">
        <v>1.0353533747559478</v>
      </c>
    </row>
    <row r="279" spans="1:15" x14ac:dyDescent="0.25">
      <c r="A279" s="76" t="s">
        <v>632</v>
      </c>
      <c r="B279" s="51" t="s">
        <v>610</v>
      </c>
      <c r="C279" s="51" t="s">
        <v>611</v>
      </c>
      <c r="D279" s="52">
        <v>97524</v>
      </c>
      <c r="E279" s="52">
        <v>44</v>
      </c>
      <c r="F279" s="53">
        <v>4.5117099380665271E-2</v>
      </c>
      <c r="G279" s="126"/>
      <c r="H279" s="52">
        <v>77</v>
      </c>
      <c r="I279" s="53">
        <v>7.8954923916164224E-2</v>
      </c>
      <c r="J279" s="126"/>
      <c r="K279" s="52">
        <v>22</v>
      </c>
      <c r="L279" s="53">
        <v>2.2558549690332635E-2</v>
      </c>
      <c r="M279" s="126"/>
      <c r="N279" s="52">
        <v>685</v>
      </c>
      <c r="O279" s="53">
        <v>0.70239120626717522</v>
      </c>
    </row>
    <row r="280" spans="1:15" x14ac:dyDescent="0.25">
      <c r="A280" s="50" t="s">
        <v>632</v>
      </c>
      <c r="B280" s="71" t="s">
        <v>612</v>
      </c>
      <c r="C280" s="51" t="s">
        <v>613</v>
      </c>
      <c r="D280" s="52">
        <v>547276</v>
      </c>
      <c r="E280" s="52">
        <v>5298</v>
      </c>
      <c r="F280" s="53">
        <v>0.96806730059421575</v>
      </c>
      <c r="G280" s="126"/>
      <c r="H280" s="52">
        <v>1270</v>
      </c>
      <c r="I280" s="53">
        <v>0.23205841293972329</v>
      </c>
      <c r="J280" s="126"/>
      <c r="K280" s="52">
        <v>427</v>
      </c>
      <c r="L280" s="53">
        <v>7.8022789232489634E-2</v>
      </c>
      <c r="M280" s="126"/>
      <c r="N280" s="52">
        <v>7379</v>
      </c>
      <c r="O280" s="53">
        <v>1.3483141961277307</v>
      </c>
    </row>
    <row r="281" spans="1:15" x14ac:dyDescent="0.25">
      <c r="A281" s="50" t="s">
        <v>632</v>
      </c>
      <c r="B281" s="71" t="s">
        <v>614</v>
      </c>
      <c r="C281" s="51" t="s">
        <v>615</v>
      </c>
      <c r="D281" s="52">
        <v>70005</v>
      </c>
      <c r="E281" s="52">
        <v>3079</v>
      </c>
      <c r="F281" s="53">
        <v>4.3982572673380469</v>
      </c>
      <c r="G281" s="126"/>
      <c r="H281" s="52">
        <v>264</v>
      </c>
      <c r="I281" s="53">
        <v>0.37711592029140778</v>
      </c>
      <c r="J281" s="126"/>
      <c r="K281" s="52">
        <v>60</v>
      </c>
      <c r="L281" s="53">
        <v>8.5708163702592668E-2</v>
      </c>
      <c r="M281" s="126"/>
      <c r="N281" s="52">
        <v>1007</v>
      </c>
      <c r="O281" s="53">
        <v>1.4384686808085136</v>
      </c>
    </row>
    <row r="282" spans="1:15" x14ac:dyDescent="0.25">
      <c r="A282" s="50" t="s">
        <v>632</v>
      </c>
      <c r="B282" s="71" t="s">
        <v>616</v>
      </c>
      <c r="C282" s="51" t="s">
        <v>617</v>
      </c>
      <c r="D282" s="52">
        <v>45224</v>
      </c>
      <c r="E282" s="52">
        <v>5428</v>
      </c>
      <c r="F282" s="53">
        <v>12.002476561117991</v>
      </c>
      <c r="G282" s="126"/>
      <c r="H282" s="52">
        <v>1128</v>
      </c>
      <c r="I282" s="53">
        <v>2.4942508402618078</v>
      </c>
      <c r="J282" s="126"/>
      <c r="K282" s="52">
        <v>197</v>
      </c>
      <c r="L282" s="53">
        <v>0.43560941093224836</v>
      </c>
      <c r="M282" s="126"/>
      <c r="N282" s="52">
        <v>2080</v>
      </c>
      <c r="O282" s="53">
        <v>4.599327790553688</v>
      </c>
    </row>
    <row r="283" spans="1:15" x14ac:dyDescent="0.25">
      <c r="A283" s="50" t="s">
        <v>632</v>
      </c>
      <c r="B283" s="71" t="s">
        <v>618</v>
      </c>
      <c r="C283" s="51" t="s">
        <v>619</v>
      </c>
      <c r="D283" s="52">
        <v>198921</v>
      </c>
      <c r="E283" s="52">
        <v>1785</v>
      </c>
      <c r="F283" s="53">
        <v>0.89734115553410654</v>
      </c>
      <c r="G283" s="126"/>
      <c r="H283" s="52">
        <v>232</v>
      </c>
      <c r="I283" s="53">
        <v>0.11662921461283625</v>
      </c>
      <c r="J283" s="126"/>
      <c r="K283" s="52">
        <v>80</v>
      </c>
      <c r="L283" s="53">
        <v>4.0216970556150429E-2</v>
      </c>
      <c r="M283" s="126"/>
      <c r="N283" s="52">
        <v>2538</v>
      </c>
      <c r="O283" s="53">
        <v>1.2758833908938725</v>
      </c>
    </row>
    <row r="284" spans="1:15" x14ac:dyDescent="0.25">
      <c r="A284" s="50" t="s">
        <v>632</v>
      </c>
      <c r="B284" s="71" t="s">
        <v>620</v>
      </c>
      <c r="C284" s="51" t="s">
        <v>621</v>
      </c>
      <c r="D284" s="52">
        <v>117424</v>
      </c>
      <c r="E284" s="52">
        <v>2241</v>
      </c>
      <c r="F284" s="53">
        <v>1.9084684561929419</v>
      </c>
      <c r="G284" s="126"/>
      <c r="H284" s="52">
        <v>746</v>
      </c>
      <c r="I284" s="53">
        <v>0.63530453740291593</v>
      </c>
      <c r="J284" s="126"/>
      <c r="K284" s="52">
        <v>207</v>
      </c>
      <c r="L284" s="53">
        <v>0.17628423490938819</v>
      </c>
      <c r="M284" s="126"/>
      <c r="N284" s="52">
        <v>1886</v>
      </c>
      <c r="O284" s="53">
        <v>1.6061452513966481</v>
      </c>
    </row>
    <row r="285" spans="1:15" x14ac:dyDescent="0.25">
      <c r="A285" s="50" t="s">
        <v>632</v>
      </c>
      <c r="B285" s="71" t="s">
        <v>622</v>
      </c>
      <c r="C285" s="51" t="s">
        <v>623</v>
      </c>
      <c r="D285" s="52">
        <v>178789</v>
      </c>
      <c r="E285" s="52">
        <v>25521</v>
      </c>
      <c r="F285" s="53">
        <v>14.274368109894905</v>
      </c>
      <c r="G285" s="126"/>
      <c r="H285" s="52">
        <v>1850</v>
      </c>
      <c r="I285" s="53">
        <v>1.0347392736689618</v>
      </c>
      <c r="J285" s="126"/>
      <c r="K285" s="52">
        <v>496</v>
      </c>
      <c r="L285" s="53">
        <v>0.27742198904854326</v>
      </c>
      <c r="M285" s="126"/>
      <c r="N285" s="52">
        <v>3173</v>
      </c>
      <c r="O285" s="53">
        <v>1.7747176839738463</v>
      </c>
    </row>
    <row r="286" spans="1:15" x14ac:dyDescent="0.25">
      <c r="A286" s="50" t="s">
        <v>632</v>
      </c>
      <c r="B286" s="71" t="s">
        <v>624</v>
      </c>
      <c r="C286" s="51" t="s">
        <v>625</v>
      </c>
      <c r="D286" s="52">
        <v>122841</v>
      </c>
      <c r="E286" s="52">
        <v>9965</v>
      </c>
      <c r="F286" s="53">
        <v>8.1121124054672293</v>
      </c>
      <c r="G286" s="126"/>
      <c r="H286" s="52">
        <v>2551</v>
      </c>
      <c r="I286" s="53">
        <v>2.0766682133815255</v>
      </c>
      <c r="J286" s="126"/>
      <c r="K286" s="52">
        <v>432</v>
      </c>
      <c r="L286" s="53">
        <v>0.35167411531980364</v>
      </c>
      <c r="M286" s="126"/>
      <c r="N286" s="52">
        <v>3492</v>
      </c>
      <c r="O286" s="53">
        <v>2.8426990988350793</v>
      </c>
    </row>
    <row r="287" spans="1:15" x14ac:dyDescent="0.25">
      <c r="A287" s="50" t="s">
        <v>632</v>
      </c>
      <c r="B287" s="71" t="s">
        <v>626</v>
      </c>
      <c r="C287" s="51" t="s">
        <v>627</v>
      </c>
      <c r="D287" s="52">
        <v>64221</v>
      </c>
      <c r="E287" s="52">
        <v>21</v>
      </c>
      <c r="F287" s="53">
        <v>3.2699584248143128E-2</v>
      </c>
      <c r="G287" s="126"/>
      <c r="H287" s="52">
        <v>36</v>
      </c>
      <c r="I287" s="53">
        <v>5.6056430139673936E-2</v>
      </c>
      <c r="J287" s="126"/>
      <c r="K287" s="52">
        <v>4</v>
      </c>
      <c r="L287" s="53">
        <v>6.2284922377415491E-3</v>
      </c>
      <c r="M287" s="126"/>
      <c r="N287" s="52">
        <v>142</v>
      </c>
      <c r="O287" s="53">
        <v>0.22111147443982498</v>
      </c>
    </row>
    <row r="288" spans="1:15" x14ac:dyDescent="0.25">
      <c r="A288" s="50" t="s">
        <v>632</v>
      </c>
      <c r="B288" s="71" t="s">
        <v>628</v>
      </c>
      <c r="C288" s="51" t="s">
        <v>227</v>
      </c>
      <c r="D288" s="52">
        <v>119535</v>
      </c>
      <c r="E288" s="52">
        <v>135</v>
      </c>
      <c r="F288" s="53">
        <v>0.11293763332915045</v>
      </c>
      <c r="G288" s="126"/>
      <c r="H288" s="52">
        <v>169</v>
      </c>
      <c r="I288" s="53">
        <v>0.14138118542686243</v>
      </c>
      <c r="J288" s="126"/>
      <c r="K288" s="52">
        <v>52</v>
      </c>
      <c r="L288" s="53">
        <v>4.3501903208265365E-2</v>
      </c>
      <c r="M288" s="126"/>
      <c r="N288" s="52">
        <v>421</v>
      </c>
      <c r="O288" s="53">
        <v>0.35219810097460996</v>
      </c>
    </row>
    <row r="289" spans="1:15" x14ac:dyDescent="0.25">
      <c r="A289" s="50" t="s">
        <v>632</v>
      </c>
      <c r="B289" s="71" t="s">
        <v>629</v>
      </c>
      <c r="C289" s="51" t="s">
        <v>630</v>
      </c>
      <c r="D289" s="52">
        <v>78633</v>
      </c>
      <c r="E289" s="52">
        <v>26</v>
      </c>
      <c r="F289" s="53">
        <v>3.306499815599049E-2</v>
      </c>
      <c r="G289" s="126"/>
      <c r="H289" s="52">
        <v>44</v>
      </c>
      <c r="I289" s="53">
        <v>5.5956150725522361E-2</v>
      </c>
      <c r="J289" s="126"/>
      <c r="K289" s="52">
        <v>21</v>
      </c>
      <c r="L289" s="53">
        <v>2.6706344664453856E-2</v>
      </c>
      <c r="M289" s="126"/>
      <c r="N289" s="52">
        <v>378</v>
      </c>
      <c r="O289" s="53">
        <v>0.4807142039601694</v>
      </c>
    </row>
    <row r="290" spans="1:15" x14ac:dyDescent="0.25">
      <c r="A290" s="50" t="s">
        <v>632</v>
      </c>
      <c r="B290" s="71" t="s">
        <v>631</v>
      </c>
      <c r="C290" s="51" t="s">
        <v>447</v>
      </c>
      <c r="D290" s="52">
        <v>107942</v>
      </c>
      <c r="E290" s="52">
        <v>39</v>
      </c>
      <c r="F290" s="53">
        <v>3.6130514535583927E-2</v>
      </c>
      <c r="G290" s="126"/>
      <c r="H290" s="52">
        <v>106</v>
      </c>
      <c r="I290" s="53">
        <v>9.8200885660817847E-2</v>
      </c>
      <c r="J290" s="126"/>
      <c r="K290" s="52">
        <v>42</v>
      </c>
      <c r="L290" s="53">
        <v>3.8909784884474996E-2</v>
      </c>
      <c r="M290" s="126"/>
      <c r="N290" s="52">
        <v>422</v>
      </c>
      <c r="O290" s="53">
        <v>0.39095069574401065</v>
      </c>
    </row>
    <row r="291" spans="1:15" x14ac:dyDescent="0.25">
      <c r="A291" s="56" t="s">
        <v>632</v>
      </c>
      <c r="B291" s="68" t="s">
        <v>632</v>
      </c>
      <c r="C291" s="57" t="s">
        <v>633</v>
      </c>
      <c r="D291" s="58">
        <v>2359847</v>
      </c>
      <c r="E291" s="58">
        <v>56256</v>
      </c>
      <c r="F291" s="59">
        <v>2.3838833619298199</v>
      </c>
      <c r="G291" s="58"/>
      <c r="H291" s="58">
        <v>9776</v>
      </c>
      <c r="I291" s="59">
        <v>0.41426414509076226</v>
      </c>
      <c r="J291" s="58"/>
      <c r="K291" s="58">
        <v>2270</v>
      </c>
      <c r="L291" s="59">
        <v>9.6192676898120943E-2</v>
      </c>
      <c r="M291" s="58"/>
      <c r="N291" s="58">
        <v>29434</v>
      </c>
      <c r="O291" s="59">
        <v>1.2472842519027716</v>
      </c>
    </row>
    <row r="292" spans="1:15" x14ac:dyDescent="0.25">
      <c r="A292" s="50" t="s">
        <v>710</v>
      </c>
      <c r="B292" s="50" t="s">
        <v>634</v>
      </c>
      <c r="C292" s="51" t="s">
        <v>635</v>
      </c>
      <c r="D292" s="52">
        <v>10903</v>
      </c>
      <c r="E292" s="52">
        <v>376</v>
      </c>
      <c r="F292" s="53">
        <v>3.4485921306062552</v>
      </c>
      <c r="G292" s="61"/>
      <c r="H292" s="52">
        <v>1821</v>
      </c>
      <c r="I292" s="53">
        <v>16.701825185728698</v>
      </c>
      <c r="J292" s="61"/>
      <c r="K292" s="52">
        <v>216</v>
      </c>
      <c r="L292" s="53">
        <v>1.9811061175823168</v>
      </c>
      <c r="M292" s="54"/>
      <c r="N292" s="62">
        <v>667</v>
      </c>
      <c r="O292" s="53">
        <v>6.117582316793543</v>
      </c>
    </row>
    <row r="293" spans="1:15" x14ac:dyDescent="0.25">
      <c r="A293" s="50" t="s">
        <v>710</v>
      </c>
      <c r="B293" s="50" t="s">
        <v>636</v>
      </c>
      <c r="C293" s="51" t="s">
        <v>637</v>
      </c>
      <c r="D293" s="52">
        <v>1665</v>
      </c>
      <c r="E293" s="52">
        <v>543</v>
      </c>
      <c r="F293" s="53">
        <v>32.612612612612615</v>
      </c>
      <c r="G293" s="61"/>
      <c r="H293" s="52">
        <v>596</v>
      </c>
      <c r="I293" s="53">
        <v>35.795795795795797</v>
      </c>
      <c r="J293" s="61"/>
      <c r="K293" s="52">
        <v>775</v>
      </c>
      <c r="L293" s="53">
        <v>46.546546546546544</v>
      </c>
      <c r="M293" s="54"/>
      <c r="N293" s="62">
        <v>370</v>
      </c>
      <c r="O293" s="53">
        <v>22.222222222222221</v>
      </c>
    </row>
    <row r="294" spans="1:15" x14ac:dyDescent="0.25">
      <c r="A294" s="50" t="s">
        <v>710</v>
      </c>
      <c r="B294" s="50" t="s">
        <v>638</v>
      </c>
      <c r="C294" s="51" t="s">
        <v>639</v>
      </c>
      <c r="D294" s="52">
        <v>1859</v>
      </c>
      <c r="E294" s="52">
        <v>60</v>
      </c>
      <c r="F294" s="53">
        <v>3.2275416890801507</v>
      </c>
      <c r="G294" s="61"/>
      <c r="H294" s="52">
        <v>656</v>
      </c>
      <c r="I294" s="53">
        <v>35.287789133942979</v>
      </c>
      <c r="J294" s="61"/>
      <c r="K294" s="52">
        <v>35</v>
      </c>
      <c r="L294" s="53">
        <v>1.8827326519634211</v>
      </c>
      <c r="M294" s="54"/>
      <c r="N294" s="62">
        <v>71</v>
      </c>
      <c r="O294" s="53">
        <v>3.8192576654115116</v>
      </c>
    </row>
    <row r="295" spans="1:15" x14ac:dyDescent="0.25">
      <c r="A295" s="50" t="s">
        <v>710</v>
      </c>
      <c r="B295" s="50" t="s">
        <v>640</v>
      </c>
      <c r="C295" s="51" t="s">
        <v>641</v>
      </c>
      <c r="D295" s="52">
        <v>12417</v>
      </c>
      <c r="E295" s="52">
        <v>562</v>
      </c>
      <c r="F295" s="53">
        <v>4.5260529918659902</v>
      </c>
      <c r="G295" s="61"/>
      <c r="H295" s="52">
        <v>1875</v>
      </c>
      <c r="I295" s="53">
        <v>15.100265764677458</v>
      </c>
      <c r="J295" s="61"/>
      <c r="K295" s="52">
        <v>191</v>
      </c>
      <c r="L295" s="53">
        <v>1.5382137392284772</v>
      </c>
      <c r="M295" s="54"/>
      <c r="N295" s="62">
        <v>576</v>
      </c>
      <c r="O295" s="53">
        <v>4.6388016429089154</v>
      </c>
    </row>
    <row r="296" spans="1:15" x14ac:dyDescent="0.25">
      <c r="A296" s="50" t="s">
        <v>710</v>
      </c>
      <c r="B296" s="50" t="s">
        <v>642</v>
      </c>
      <c r="C296" s="51" t="s">
        <v>643</v>
      </c>
      <c r="D296" s="52">
        <v>202230</v>
      </c>
      <c r="E296" s="52">
        <v>3264</v>
      </c>
      <c r="F296" s="53">
        <v>1.6140038569945112</v>
      </c>
      <c r="G296" s="61"/>
      <c r="H296" s="52">
        <v>10598</v>
      </c>
      <c r="I296" s="53">
        <v>5.2405676704742126</v>
      </c>
      <c r="J296" s="61"/>
      <c r="K296" s="52">
        <v>1444</v>
      </c>
      <c r="L296" s="53">
        <v>0.71403847104781681</v>
      </c>
      <c r="M296" s="54"/>
      <c r="N296" s="62">
        <v>10550</v>
      </c>
      <c r="O296" s="53">
        <v>5.2168323196360582</v>
      </c>
    </row>
    <row r="297" spans="1:15" x14ac:dyDescent="0.25">
      <c r="A297" s="50" t="s">
        <v>710</v>
      </c>
      <c r="B297" s="50" t="s">
        <v>644</v>
      </c>
      <c r="C297" s="51" t="s">
        <v>645</v>
      </c>
      <c r="D297" s="52">
        <v>3994</v>
      </c>
      <c r="E297" s="52">
        <v>283</v>
      </c>
      <c r="F297" s="53">
        <v>7.0856284426639959</v>
      </c>
      <c r="G297" s="61"/>
      <c r="H297" s="52">
        <v>869</v>
      </c>
      <c r="I297" s="53">
        <v>21.757636454682022</v>
      </c>
      <c r="J297" s="61"/>
      <c r="K297" s="52">
        <v>43</v>
      </c>
      <c r="L297" s="53">
        <v>1.0766149223835753</v>
      </c>
      <c r="M297" s="54"/>
      <c r="N297" s="62">
        <v>169</v>
      </c>
      <c r="O297" s="53">
        <v>4.2313470205307961</v>
      </c>
    </row>
    <row r="298" spans="1:15" x14ac:dyDescent="0.25">
      <c r="A298" s="50" t="s">
        <v>710</v>
      </c>
      <c r="B298" s="50" t="s">
        <v>646</v>
      </c>
      <c r="C298" s="51" t="s">
        <v>647</v>
      </c>
      <c r="D298" s="52">
        <v>118433</v>
      </c>
      <c r="E298" s="52">
        <v>154</v>
      </c>
      <c r="F298" s="53">
        <v>0.13003132572847095</v>
      </c>
      <c r="G298" s="61"/>
      <c r="H298" s="52">
        <v>5777</v>
      </c>
      <c r="I298" s="53">
        <v>4.8778634333336148</v>
      </c>
      <c r="J298" s="61"/>
      <c r="K298" s="52">
        <v>257</v>
      </c>
      <c r="L298" s="53">
        <v>0.21700032930011062</v>
      </c>
      <c r="M298" s="54"/>
      <c r="N298" s="62">
        <v>5991</v>
      </c>
      <c r="O298" s="53">
        <v>5.0585563145407111</v>
      </c>
    </row>
    <row r="299" spans="1:15" x14ac:dyDescent="0.25">
      <c r="A299" s="50" t="s">
        <v>710</v>
      </c>
      <c r="B299" s="50" t="s">
        <v>648</v>
      </c>
      <c r="C299" s="51" t="s">
        <v>649</v>
      </c>
      <c r="D299" s="52">
        <v>11939</v>
      </c>
      <c r="E299" s="52">
        <v>318</v>
      </c>
      <c r="F299" s="53">
        <v>2.6635396599380181</v>
      </c>
      <c r="G299" s="61"/>
      <c r="H299" s="52">
        <v>1177</v>
      </c>
      <c r="I299" s="53">
        <v>9.8584471061227905</v>
      </c>
      <c r="J299" s="61"/>
      <c r="K299" s="52">
        <v>58</v>
      </c>
      <c r="L299" s="53">
        <v>0.48580283105787753</v>
      </c>
      <c r="M299" s="54"/>
      <c r="N299" s="62">
        <v>558</v>
      </c>
      <c r="O299" s="53">
        <v>4.6737582712119945</v>
      </c>
    </row>
    <row r="300" spans="1:15" x14ac:dyDescent="0.25">
      <c r="A300" s="50" t="s">
        <v>710</v>
      </c>
      <c r="B300" s="50" t="s">
        <v>650</v>
      </c>
      <c r="C300" s="51" t="s">
        <v>651</v>
      </c>
      <c r="D300" s="52">
        <v>3656</v>
      </c>
      <c r="E300" s="52">
        <v>943</v>
      </c>
      <c r="F300" s="53">
        <v>25.793216630196937</v>
      </c>
      <c r="G300" s="61"/>
      <c r="H300" s="52">
        <v>1573</v>
      </c>
      <c r="I300" s="53">
        <v>43.025164113785557</v>
      </c>
      <c r="J300" s="61"/>
      <c r="K300" s="52">
        <v>452</v>
      </c>
      <c r="L300" s="53">
        <v>12.363238512035011</v>
      </c>
      <c r="M300" s="54"/>
      <c r="N300" s="62">
        <v>450</v>
      </c>
      <c r="O300" s="53">
        <v>12.308533916849015</v>
      </c>
    </row>
    <row r="301" spans="1:15" x14ac:dyDescent="0.25">
      <c r="A301" s="50" t="s">
        <v>710</v>
      </c>
      <c r="B301" s="50" t="s">
        <v>652</v>
      </c>
      <c r="C301" s="51" t="s">
        <v>165</v>
      </c>
      <c r="D301" s="52">
        <v>1386</v>
      </c>
      <c r="E301" s="52">
        <v>94</v>
      </c>
      <c r="F301" s="53">
        <v>6.7821067821067818</v>
      </c>
      <c r="G301" s="61"/>
      <c r="H301" s="52">
        <v>158</v>
      </c>
      <c r="I301" s="53">
        <v>11.3997113997114</v>
      </c>
      <c r="J301" s="61"/>
      <c r="K301" s="52">
        <v>31</v>
      </c>
      <c r="L301" s="53">
        <v>2.2366522366522368</v>
      </c>
      <c r="M301" s="54"/>
      <c r="N301" s="62">
        <v>49</v>
      </c>
      <c r="O301" s="53">
        <v>3.5353535353535355</v>
      </c>
    </row>
    <row r="302" spans="1:15" x14ac:dyDescent="0.25">
      <c r="A302" s="50" t="s">
        <v>710</v>
      </c>
      <c r="B302" s="50" t="s">
        <v>653</v>
      </c>
      <c r="C302" s="51" t="s">
        <v>654</v>
      </c>
      <c r="D302" s="52">
        <v>1613</v>
      </c>
      <c r="E302" s="52">
        <v>35</v>
      </c>
      <c r="F302" s="53">
        <v>2.1698698078115313</v>
      </c>
      <c r="G302" s="61"/>
      <c r="H302" s="52">
        <v>189</v>
      </c>
      <c r="I302" s="53">
        <v>11.717296962182269</v>
      </c>
      <c r="J302" s="61"/>
      <c r="K302" s="52">
        <v>34</v>
      </c>
      <c r="L302" s="53">
        <v>2.1078735275883447</v>
      </c>
      <c r="M302" s="54"/>
      <c r="N302" s="62">
        <v>67</v>
      </c>
      <c r="O302" s="53">
        <v>4.1537507749535028</v>
      </c>
    </row>
    <row r="303" spans="1:15" x14ac:dyDescent="0.25">
      <c r="A303" s="50" t="s">
        <v>710</v>
      </c>
      <c r="B303" s="50" t="s">
        <v>655</v>
      </c>
      <c r="C303" s="51" t="s">
        <v>656</v>
      </c>
      <c r="D303" s="52">
        <v>51187</v>
      </c>
      <c r="E303" s="52">
        <v>237</v>
      </c>
      <c r="F303" s="53">
        <v>0.4630081856721433</v>
      </c>
      <c r="G303" s="61"/>
      <c r="H303" s="52">
        <v>3529</v>
      </c>
      <c r="I303" s="53">
        <v>6.8943286381307756</v>
      </c>
      <c r="J303" s="61"/>
      <c r="K303" s="52">
        <v>314</v>
      </c>
      <c r="L303" s="53">
        <v>0.61343700548967506</v>
      </c>
      <c r="M303" s="54"/>
      <c r="N303" s="62">
        <v>1874</v>
      </c>
      <c r="O303" s="53">
        <v>3.6610858225721374</v>
      </c>
    </row>
    <row r="304" spans="1:15" x14ac:dyDescent="0.25">
      <c r="A304" s="50" t="s">
        <v>710</v>
      </c>
      <c r="B304" s="50" t="s">
        <v>657</v>
      </c>
      <c r="C304" s="51" t="s">
        <v>658</v>
      </c>
      <c r="D304" s="52">
        <v>10017</v>
      </c>
      <c r="E304" s="52">
        <v>455</v>
      </c>
      <c r="F304" s="53">
        <v>4.5422781271837875</v>
      </c>
      <c r="G304" s="61"/>
      <c r="H304" s="52">
        <v>1881</v>
      </c>
      <c r="I304" s="53">
        <v>18.778077268643305</v>
      </c>
      <c r="J304" s="61"/>
      <c r="K304" s="52">
        <v>120</v>
      </c>
      <c r="L304" s="53">
        <v>1.1979634621144055</v>
      </c>
      <c r="M304" s="54"/>
      <c r="N304" s="62">
        <v>519</v>
      </c>
      <c r="O304" s="53">
        <v>5.181191973644804</v>
      </c>
    </row>
    <row r="305" spans="1:15" x14ac:dyDescent="0.25">
      <c r="A305" s="50" t="s">
        <v>710</v>
      </c>
      <c r="B305" s="50" t="s">
        <v>659</v>
      </c>
      <c r="C305" s="51" t="s">
        <v>660</v>
      </c>
      <c r="D305" s="52">
        <v>16581</v>
      </c>
      <c r="E305" s="52">
        <v>11347</v>
      </c>
      <c r="F305" s="53">
        <v>68.433749472287559</v>
      </c>
      <c r="G305" s="61"/>
      <c r="H305" s="52">
        <v>11173</v>
      </c>
      <c r="I305" s="53">
        <v>67.38435558772089</v>
      </c>
      <c r="J305" s="61"/>
      <c r="K305" s="52">
        <v>10980</v>
      </c>
      <c r="L305" s="53">
        <v>66.220372715758998</v>
      </c>
      <c r="M305" s="54"/>
      <c r="N305" s="62">
        <v>7822</v>
      </c>
      <c r="O305" s="53">
        <v>47.174476810807548</v>
      </c>
    </row>
    <row r="306" spans="1:15" x14ac:dyDescent="0.25">
      <c r="A306" s="50" t="s">
        <v>710</v>
      </c>
      <c r="B306" s="50" t="s">
        <v>661</v>
      </c>
      <c r="C306" s="51" t="s">
        <v>662</v>
      </c>
      <c r="D306" s="52">
        <v>4476</v>
      </c>
      <c r="E306" s="52">
        <v>30</v>
      </c>
      <c r="F306" s="53">
        <v>0.67024128686327078</v>
      </c>
      <c r="G306" s="61"/>
      <c r="H306" s="52">
        <v>625</v>
      </c>
      <c r="I306" s="53">
        <v>13.963360142984808</v>
      </c>
      <c r="J306" s="61"/>
      <c r="K306" s="52">
        <v>86</v>
      </c>
      <c r="L306" s="53">
        <v>1.9213583556747096</v>
      </c>
      <c r="M306" s="54"/>
      <c r="N306" s="62">
        <v>272</v>
      </c>
      <c r="O306" s="53">
        <v>6.0768543342269883</v>
      </c>
    </row>
    <row r="307" spans="1:15" x14ac:dyDescent="0.25">
      <c r="A307" s="50" t="s">
        <v>710</v>
      </c>
      <c r="B307" s="50" t="s">
        <v>663</v>
      </c>
      <c r="C307" s="51" t="s">
        <v>664</v>
      </c>
      <c r="D307" s="52">
        <v>6530</v>
      </c>
      <c r="E307" s="52">
        <v>123</v>
      </c>
      <c r="F307" s="53">
        <v>1.883614088820827</v>
      </c>
      <c r="G307" s="61"/>
      <c r="H307" s="52">
        <v>1020</v>
      </c>
      <c r="I307" s="53">
        <v>15.620214395099541</v>
      </c>
      <c r="J307" s="61"/>
      <c r="K307" s="52">
        <v>86</v>
      </c>
      <c r="L307" s="53">
        <v>1.3169984686064318</v>
      </c>
      <c r="M307" s="54"/>
      <c r="N307" s="62">
        <v>494</v>
      </c>
      <c r="O307" s="53">
        <v>7.5650842266462481</v>
      </c>
    </row>
    <row r="308" spans="1:15" x14ac:dyDescent="0.25">
      <c r="A308" s="50" t="s">
        <v>710</v>
      </c>
      <c r="B308" s="50" t="s">
        <v>665</v>
      </c>
      <c r="C308" s="51" t="s">
        <v>185</v>
      </c>
      <c r="D308" s="52">
        <v>3153</v>
      </c>
      <c r="E308" s="52">
        <v>228</v>
      </c>
      <c r="F308" s="53">
        <v>7.2312083729781165</v>
      </c>
      <c r="G308" s="61"/>
      <c r="H308" s="52">
        <v>433</v>
      </c>
      <c r="I308" s="53">
        <v>13.732952743418966</v>
      </c>
      <c r="J308" s="61"/>
      <c r="K308" s="52">
        <v>235</v>
      </c>
      <c r="L308" s="53">
        <v>7.4532191563590233</v>
      </c>
      <c r="M308" s="54"/>
      <c r="N308" s="62">
        <v>147</v>
      </c>
      <c r="O308" s="53">
        <v>4.6622264509990483</v>
      </c>
    </row>
    <row r="309" spans="1:15" x14ac:dyDescent="0.25">
      <c r="A309" s="50" t="s">
        <v>710</v>
      </c>
      <c r="B309" s="50" t="s">
        <v>666</v>
      </c>
      <c r="C309" s="51" t="s">
        <v>667</v>
      </c>
      <c r="D309" s="52">
        <v>3562</v>
      </c>
      <c r="E309" s="52">
        <v>220</v>
      </c>
      <c r="F309" s="53">
        <v>6.1763054463784393</v>
      </c>
      <c r="G309" s="61"/>
      <c r="H309" s="52">
        <v>429</v>
      </c>
      <c r="I309" s="53">
        <v>12.043795620437956</v>
      </c>
      <c r="J309" s="61"/>
      <c r="K309" s="52">
        <v>63</v>
      </c>
      <c r="L309" s="53">
        <v>1.7686692869174621</v>
      </c>
      <c r="M309" s="54"/>
      <c r="N309" s="62">
        <v>154</v>
      </c>
      <c r="O309" s="53">
        <v>4.3234138124649073</v>
      </c>
    </row>
    <row r="310" spans="1:15" x14ac:dyDescent="0.25">
      <c r="A310" s="50" t="s">
        <v>710</v>
      </c>
      <c r="B310" s="50" t="s">
        <v>668</v>
      </c>
      <c r="C310" s="51" t="s">
        <v>669</v>
      </c>
      <c r="D310" s="52">
        <v>2322</v>
      </c>
      <c r="E310" s="52">
        <v>674</v>
      </c>
      <c r="F310" s="53">
        <v>29.026701119724375</v>
      </c>
      <c r="G310" s="61"/>
      <c r="H310" s="52">
        <v>1258</v>
      </c>
      <c r="I310" s="53">
        <v>54.177433247200689</v>
      </c>
      <c r="J310" s="61"/>
      <c r="K310" s="52">
        <v>769</v>
      </c>
      <c r="L310" s="53">
        <v>33.118001722652885</v>
      </c>
      <c r="M310" s="54"/>
      <c r="N310" s="62">
        <v>695</v>
      </c>
      <c r="O310" s="53">
        <v>29.931093884582257</v>
      </c>
    </row>
    <row r="311" spans="1:15" x14ac:dyDescent="0.25">
      <c r="A311" s="50" t="s">
        <v>710</v>
      </c>
      <c r="B311" s="50" t="s">
        <v>670</v>
      </c>
      <c r="C311" s="51" t="s">
        <v>671</v>
      </c>
      <c r="D311" s="52">
        <v>4058</v>
      </c>
      <c r="E311" s="52">
        <v>116</v>
      </c>
      <c r="F311" s="53">
        <v>2.8585510103499261</v>
      </c>
      <c r="G311" s="61"/>
      <c r="H311" s="52">
        <v>542</v>
      </c>
      <c r="I311" s="53">
        <v>13.356333169048792</v>
      </c>
      <c r="J311" s="61"/>
      <c r="K311" s="52">
        <v>52</v>
      </c>
      <c r="L311" s="53">
        <v>1.2814194184327254</v>
      </c>
      <c r="M311" s="54"/>
      <c r="N311" s="62">
        <v>158</v>
      </c>
      <c r="O311" s="53">
        <v>3.8935436175455891</v>
      </c>
    </row>
    <row r="312" spans="1:15" x14ac:dyDescent="0.25">
      <c r="A312" s="50" t="s">
        <v>710</v>
      </c>
      <c r="B312" s="50" t="s">
        <v>672</v>
      </c>
      <c r="C312" s="51" t="s">
        <v>673</v>
      </c>
      <c r="D312" s="52">
        <v>3806</v>
      </c>
      <c r="E312" s="52">
        <v>620</v>
      </c>
      <c r="F312" s="53">
        <v>16.2900683131897</v>
      </c>
      <c r="G312" s="61"/>
      <c r="H312" s="52">
        <v>667</v>
      </c>
      <c r="I312" s="53">
        <v>17.524960588544403</v>
      </c>
      <c r="J312" s="61"/>
      <c r="K312" s="52">
        <v>109</v>
      </c>
      <c r="L312" s="53">
        <v>2.863899106673673</v>
      </c>
      <c r="M312" s="54"/>
      <c r="N312" s="62">
        <v>235</v>
      </c>
      <c r="O312" s="53">
        <v>6.1744613767735155</v>
      </c>
    </row>
    <row r="313" spans="1:15" x14ac:dyDescent="0.25">
      <c r="A313" s="50" t="s">
        <v>710</v>
      </c>
      <c r="B313" s="50" t="s">
        <v>674</v>
      </c>
      <c r="C313" s="51" t="s">
        <v>675</v>
      </c>
      <c r="D313" s="52">
        <v>8916</v>
      </c>
      <c r="E313" s="52">
        <v>25</v>
      </c>
      <c r="F313" s="53">
        <v>0.28039479587258859</v>
      </c>
      <c r="G313" s="61"/>
      <c r="H313" s="52">
        <v>1036</v>
      </c>
      <c r="I313" s="53">
        <v>11.619560340960073</v>
      </c>
      <c r="J313" s="61"/>
      <c r="K313" s="52">
        <v>113</v>
      </c>
      <c r="L313" s="53">
        <v>1.2673844773441005</v>
      </c>
      <c r="M313" s="54"/>
      <c r="N313" s="62">
        <v>403</v>
      </c>
      <c r="O313" s="53">
        <v>4.5199641094661285</v>
      </c>
    </row>
    <row r="314" spans="1:15" x14ac:dyDescent="0.25">
      <c r="A314" s="50" t="s">
        <v>710</v>
      </c>
      <c r="B314" s="50" t="s">
        <v>676</v>
      </c>
      <c r="C314" s="51" t="s">
        <v>677</v>
      </c>
      <c r="D314" s="52">
        <v>22414</v>
      </c>
      <c r="E314" s="52">
        <v>5342</v>
      </c>
      <c r="F314" s="53">
        <v>23.833318461675738</v>
      </c>
      <c r="G314" s="61"/>
      <c r="H314" s="52">
        <v>9666</v>
      </c>
      <c r="I314" s="53">
        <v>43.124832693852056</v>
      </c>
      <c r="J314" s="61"/>
      <c r="K314" s="52">
        <v>5794</v>
      </c>
      <c r="L314" s="53">
        <v>25.849915231551709</v>
      </c>
      <c r="M314" s="54"/>
      <c r="N314" s="62">
        <v>5423</v>
      </c>
      <c r="O314" s="53">
        <v>24.194699741233158</v>
      </c>
    </row>
    <row r="315" spans="1:15" x14ac:dyDescent="0.25">
      <c r="A315" s="50" t="s">
        <v>710</v>
      </c>
      <c r="B315" s="50" t="s">
        <v>678</v>
      </c>
      <c r="C315" s="51" t="s">
        <v>679</v>
      </c>
      <c r="D315" s="52">
        <v>4657</v>
      </c>
      <c r="E315" s="52">
        <v>65</v>
      </c>
      <c r="F315" s="53">
        <v>1.3957483358385228</v>
      </c>
      <c r="G315" s="61"/>
      <c r="H315" s="52">
        <v>546</v>
      </c>
      <c r="I315" s="53">
        <v>11.724286021043591</v>
      </c>
      <c r="J315" s="61"/>
      <c r="K315" s="52">
        <v>117</v>
      </c>
      <c r="L315" s="53">
        <v>2.5123470045093406</v>
      </c>
      <c r="M315" s="54"/>
      <c r="N315" s="62">
        <v>110</v>
      </c>
      <c r="O315" s="53">
        <v>2.3620356452651921</v>
      </c>
    </row>
    <row r="316" spans="1:15" x14ac:dyDescent="0.25">
      <c r="A316" s="50" t="s">
        <v>710</v>
      </c>
      <c r="B316" s="50" t="s">
        <v>680</v>
      </c>
      <c r="C316" s="51" t="s">
        <v>681</v>
      </c>
      <c r="D316" s="52">
        <v>1044</v>
      </c>
      <c r="E316" s="52">
        <v>229</v>
      </c>
      <c r="F316" s="53">
        <v>21.934865900383141</v>
      </c>
      <c r="G316" s="61"/>
      <c r="H316" s="52">
        <v>361</v>
      </c>
      <c r="I316" s="53">
        <v>34.578544061302679</v>
      </c>
      <c r="J316" s="61"/>
      <c r="K316" s="52">
        <v>82</v>
      </c>
      <c r="L316" s="53">
        <v>7.8544061302681989</v>
      </c>
      <c r="M316" s="54"/>
      <c r="N316" s="62">
        <v>65</v>
      </c>
      <c r="O316" s="53">
        <v>6.226053639846743</v>
      </c>
    </row>
    <row r="317" spans="1:15" x14ac:dyDescent="0.25">
      <c r="A317" s="50" t="s">
        <v>710</v>
      </c>
      <c r="B317" s="50" t="s">
        <v>682</v>
      </c>
      <c r="C317" s="51" t="s">
        <v>683</v>
      </c>
      <c r="D317" s="52">
        <v>8513</v>
      </c>
      <c r="E317" s="52">
        <v>1399</v>
      </c>
      <c r="F317" s="53">
        <v>16.433689651121814</v>
      </c>
      <c r="G317" s="61"/>
      <c r="H317" s="52">
        <v>4078</v>
      </c>
      <c r="I317" s="53">
        <v>47.903206860096326</v>
      </c>
      <c r="J317" s="61"/>
      <c r="K317" s="52">
        <v>2069</v>
      </c>
      <c r="L317" s="53">
        <v>24.304005638435335</v>
      </c>
      <c r="M317" s="54"/>
      <c r="N317" s="62">
        <v>1433</v>
      </c>
      <c r="O317" s="53">
        <v>16.833078820627275</v>
      </c>
    </row>
    <row r="318" spans="1:15" x14ac:dyDescent="0.25">
      <c r="A318" s="50" t="s">
        <v>710</v>
      </c>
      <c r="B318" s="50" t="s">
        <v>684</v>
      </c>
      <c r="C318" s="51" t="s">
        <v>685</v>
      </c>
      <c r="D318" s="52">
        <v>2317</v>
      </c>
      <c r="E318" s="52">
        <v>473</v>
      </c>
      <c r="F318" s="53">
        <v>20.414328873543376</v>
      </c>
      <c r="G318" s="61"/>
      <c r="H318" s="52">
        <v>408</v>
      </c>
      <c r="I318" s="53">
        <v>17.608977125593441</v>
      </c>
      <c r="J318" s="61"/>
      <c r="K318" s="52">
        <v>75</v>
      </c>
      <c r="L318" s="53">
        <v>3.2369443245576175</v>
      </c>
      <c r="M318" s="54"/>
      <c r="N318" s="62">
        <v>77</v>
      </c>
      <c r="O318" s="53">
        <v>3.3232628398791539</v>
      </c>
    </row>
    <row r="319" spans="1:15" x14ac:dyDescent="0.25">
      <c r="A319" s="50" t="s">
        <v>710</v>
      </c>
      <c r="B319" s="50" t="s">
        <v>686</v>
      </c>
      <c r="C319" s="51" t="s">
        <v>687</v>
      </c>
      <c r="D319" s="52">
        <v>4237</v>
      </c>
      <c r="E319" s="52">
        <v>162</v>
      </c>
      <c r="F319" s="53">
        <v>3.8234599952796788</v>
      </c>
      <c r="G319" s="61"/>
      <c r="H319" s="52">
        <v>628</v>
      </c>
      <c r="I319" s="53">
        <v>14.82180788293604</v>
      </c>
      <c r="J319" s="61"/>
      <c r="K319" s="52">
        <v>56</v>
      </c>
      <c r="L319" s="53">
        <v>1.321689874911494</v>
      </c>
      <c r="M319" s="54"/>
      <c r="N319" s="62">
        <v>318</v>
      </c>
      <c r="O319" s="53">
        <v>7.5053103611045549</v>
      </c>
    </row>
    <row r="320" spans="1:15" x14ac:dyDescent="0.25">
      <c r="A320" s="50" t="s">
        <v>710</v>
      </c>
      <c r="B320" s="50" t="s">
        <v>688</v>
      </c>
      <c r="C320" s="51" t="s">
        <v>689</v>
      </c>
      <c r="D320" s="52">
        <v>793</v>
      </c>
      <c r="E320" s="52">
        <v>9</v>
      </c>
      <c r="F320" s="53">
        <v>1.1349306431273645</v>
      </c>
      <c r="G320" s="61"/>
      <c r="H320" s="52">
        <v>67</v>
      </c>
      <c r="I320" s="53">
        <v>8.4489281210592679</v>
      </c>
      <c r="J320" s="61"/>
      <c r="K320" s="52">
        <v>24</v>
      </c>
      <c r="L320" s="53">
        <v>3.0264817150063053</v>
      </c>
      <c r="M320" s="54"/>
      <c r="N320" s="62">
        <v>6</v>
      </c>
      <c r="O320" s="53">
        <v>0.75662042875157631</v>
      </c>
    </row>
    <row r="321" spans="1:15" x14ac:dyDescent="0.25">
      <c r="A321" s="50" t="s">
        <v>710</v>
      </c>
      <c r="B321" s="50" t="s">
        <v>690</v>
      </c>
      <c r="C321" s="51" t="s">
        <v>691</v>
      </c>
      <c r="D321" s="52">
        <v>564</v>
      </c>
      <c r="E321" s="52">
        <v>11</v>
      </c>
      <c r="F321" s="53">
        <v>1.9503546099290781</v>
      </c>
      <c r="G321" s="61"/>
      <c r="H321" s="52">
        <v>69</v>
      </c>
      <c r="I321" s="53">
        <v>12.23404255319149</v>
      </c>
      <c r="J321" s="61"/>
      <c r="K321" s="52">
        <v>14</v>
      </c>
      <c r="L321" s="53">
        <v>2.4822695035460991</v>
      </c>
      <c r="M321" s="54"/>
      <c r="N321" s="62">
        <v>5</v>
      </c>
      <c r="O321" s="53">
        <v>0.88652482269503541</v>
      </c>
    </row>
    <row r="322" spans="1:15" x14ac:dyDescent="0.25">
      <c r="A322" s="50" t="s">
        <v>710</v>
      </c>
      <c r="B322" s="50" t="s">
        <v>692</v>
      </c>
      <c r="C322" s="51" t="s">
        <v>693</v>
      </c>
      <c r="D322" s="52">
        <v>2565</v>
      </c>
      <c r="E322" s="52">
        <v>13</v>
      </c>
      <c r="F322" s="53">
        <v>0.50682261208576995</v>
      </c>
      <c r="G322" s="61"/>
      <c r="H322" s="52">
        <v>418</v>
      </c>
      <c r="I322" s="53">
        <v>16.296296296296298</v>
      </c>
      <c r="J322" s="61"/>
      <c r="K322" s="52">
        <v>27</v>
      </c>
      <c r="L322" s="53">
        <v>1.0526315789473684</v>
      </c>
      <c r="M322" s="54"/>
      <c r="N322" s="62">
        <v>330</v>
      </c>
      <c r="O322" s="53">
        <v>12.865497076023392</v>
      </c>
    </row>
    <row r="323" spans="1:15" x14ac:dyDescent="0.25">
      <c r="A323" s="50" t="s">
        <v>710</v>
      </c>
      <c r="B323" s="50" t="s">
        <v>694</v>
      </c>
      <c r="C323" s="51" t="s">
        <v>695</v>
      </c>
      <c r="D323" s="52">
        <v>16898</v>
      </c>
      <c r="E323" s="52">
        <v>2073</v>
      </c>
      <c r="F323" s="53">
        <v>12.267723991004853</v>
      </c>
      <c r="G323" s="61"/>
      <c r="H323" s="52">
        <v>2645</v>
      </c>
      <c r="I323" s="53">
        <v>15.652739969227127</v>
      </c>
      <c r="J323" s="61"/>
      <c r="K323" s="52">
        <v>1719</v>
      </c>
      <c r="L323" s="53">
        <v>10.172801514972186</v>
      </c>
      <c r="M323" s="54"/>
      <c r="N323" s="62">
        <v>1816</v>
      </c>
      <c r="O323" s="53">
        <v>10.746833944845545</v>
      </c>
    </row>
    <row r="324" spans="1:15" x14ac:dyDescent="0.25">
      <c r="A324" s="50" t="s">
        <v>710</v>
      </c>
      <c r="B324" s="50" t="s">
        <v>696</v>
      </c>
      <c r="C324" s="51" t="s">
        <v>697</v>
      </c>
      <c r="D324" s="52">
        <v>2516</v>
      </c>
      <c r="E324" s="52">
        <v>133</v>
      </c>
      <c r="F324" s="53">
        <v>5.2861685214626393</v>
      </c>
      <c r="G324" s="61"/>
      <c r="H324" s="52">
        <v>805</v>
      </c>
      <c r="I324" s="53">
        <v>31.995230524642288</v>
      </c>
      <c r="J324" s="61"/>
      <c r="K324" s="52">
        <v>307</v>
      </c>
      <c r="L324" s="53">
        <v>12.201907790143084</v>
      </c>
      <c r="M324" s="54"/>
      <c r="N324" s="62">
        <v>355</v>
      </c>
      <c r="O324" s="53">
        <v>14.109697933227345</v>
      </c>
    </row>
    <row r="325" spans="1:15" x14ac:dyDescent="0.25">
      <c r="A325" s="50" t="s">
        <v>710</v>
      </c>
      <c r="B325" s="50" t="s">
        <v>698</v>
      </c>
      <c r="C325" s="51" t="s">
        <v>699</v>
      </c>
      <c r="D325" s="52">
        <v>11892</v>
      </c>
      <c r="E325" s="52">
        <v>7765</v>
      </c>
      <c r="F325" s="53">
        <v>65.295997309115378</v>
      </c>
      <c r="G325" s="61"/>
      <c r="H325" s="52">
        <v>6312</v>
      </c>
      <c r="I325" s="53">
        <v>53.077699293642787</v>
      </c>
      <c r="J325" s="61"/>
      <c r="K325" s="52">
        <v>2609</v>
      </c>
      <c r="L325" s="53">
        <v>21.939118735284225</v>
      </c>
      <c r="M325" s="54"/>
      <c r="N325" s="62">
        <v>4112</v>
      </c>
      <c r="O325" s="53">
        <v>34.577867473932052</v>
      </c>
    </row>
    <row r="326" spans="1:15" x14ac:dyDescent="0.25">
      <c r="A326" s="50" t="s">
        <v>710</v>
      </c>
      <c r="B326" s="50" t="s">
        <v>700</v>
      </c>
      <c r="C326" s="51" t="s">
        <v>701</v>
      </c>
      <c r="D326" s="52">
        <v>3782</v>
      </c>
      <c r="E326" s="52">
        <v>947</v>
      </c>
      <c r="F326" s="53">
        <v>25.039661554732945</v>
      </c>
      <c r="G326" s="61"/>
      <c r="H326" s="52">
        <v>1478</v>
      </c>
      <c r="I326" s="53">
        <v>39.079851930195666</v>
      </c>
      <c r="J326" s="61"/>
      <c r="K326" s="52">
        <v>678</v>
      </c>
      <c r="L326" s="53">
        <v>17.927022739291381</v>
      </c>
      <c r="M326" s="54"/>
      <c r="N326" s="62">
        <v>460</v>
      </c>
      <c r="O326" s="53">
        <v>12.162876784769963</v>
      </c>
    </row>
    <row r="327" spans="1:15" x14ac:dyDescent="0.25">
      <c r="A327" s="50" t="s">
        <v>710</v>
      </c>
      <c r="B327" s="50" t="s">
        <v>702</v>
      </c>
      <c r="C327" s="51" t="s">
        <v>703</v>
      </c>
      <c r="D327" s="52">
        <v>8105</v>
      </c>
      <c r="E327" s="52">
        <v>183</v>
      </c>
      <c r="F327" s="53">
        <v>2.2578655151141271</v>
      </c>
      <c r="G327" s="61"/>
      <c r="H327" s="52">
        <v>2268</v>
      </c>
      <c r="I327" s="53">
        <v>27.982726711906231</v>
      </c>
      <c r="J327" s="61"/>
      <c r="K327" s="52">
        <v>79</v>
      </c>
      <c r="L327" s="53">
        <v>0.97470697100555215</v>
      </c>
      <c r="M327" s="54"/>
      <c r="N327" s="62">
        <v>657</v>
      </c>
      <c r="O327" s="53">
        <v>8.1061073411474407</v>
      </c>
    </row>
    <row r="328" spans="1:15" x14ac:dyDescent="0.25">
      <c r="A328" s="50" t="s">
        <v>710</v>
      </c>
      <c r="B328" s="50" t="s">
        <v>704</v>
      </c>
      <c r="C328" s="51" t="s">
        <v>705</v>
      </c>
      <c r="D328" s="52">
        <v>3622</v>
      </c>
      <c r="E328" s="52">
        <v>911</v>
      </c>
      <c r="F328" s="53">
        <v>25.15184980673661</v>
      </c>
      <c r="G328" s="61"/>
      <c r="H328" s="52">
        <v>1233</v>
      </c>
      <c r="I328" s="53">
        <v>34.041965764770843</v>
      </c>
      <c r="J328" s="61"/>
      <c r="K328" s="52">
        <v>1404</v>
      </c>
      <c r="L328" s="53">
        <v>38.763114301490887</v>
      </c>
      <c r="M328" s="54"/>
      <c r="N328" s="62">
        <v>883</v>
      </c>
      <c r="O328" s="53">
        <v>24.378796245168417</v>
      </c>
    </row>
    <row r="329" spans="1:15" x14ac:dyDescent="0.25">
      <c r="A329" s="50" t="s">
        <v>710</v>
      </c>
      <c r="B329" s="50" t="s">
        <v>706</v>
      </c>
      <c r="C329" s="51" t="s">
        <v>707</v>
      </c>
      <c r="D329" s="52">
        <v>7608</v>
      </c>
      <c r="E329" s="52">
        <v>64</v>
      </c>
      <c r="F329" s="53">
        <v>0.84121976866456361</v>
      </c>
      <c r="G329" s="61"/>
      <c r="H329" s="52">
        <v>560</v>
      </c>
      <c r="I329" s="53">
        <v>7.3606729758149321</v>
      </c>
      <c r="J329" s="61"/>
      <c r="K329" s="52">
        <v>81</v>
      </c>
      <c r="L329" s="53">
        <v>1.0646687697160884</v>
      </c>
      <c r="M329" s="54"/>
      <c r="N329" s="62">
        <v>412</v>
      </c>
      <c r="O329" s="53">
        <v>5.4153522607781284</v>
      </c>
    </row>
    <row r="330" spans="1:15" x14ac:dyDescent="0.25">
      <c r="A330" s="50" t="s">
        <v>710</v>
      </c>
      <c r="B330" s="50" t="s">
        <v>708</v>
      </c>
      <c r="C330" s="51" t="s">
        <v>709</v>
      </c>
      <c r="D330" s="52">
        <v>10401</v>
      </c>
      <c r="E330" s="52">
        <v>790</v>
      </c>
      <c r="F330" s="53">
        <v>7.5954235169695226</v>
      </c>
      <c r="G330" s="61"/>
      <c r="H330" s="52">
        <v>1986</v>
      </c>
      <c r="I330" s="53">
        <v>19.094317854052495</v>
      </c>
      <c r="J330" s="61"/>
      <c r="K330" s="52">
        <v>92</v>
      </c>
      <c r="L330" s="53">
        <v>0.88453033362176714</v>
      </c>
      <c r="M330" s="54"/>
      <c r="N330" s="62">
        <v>339</v>
      </c>
      <c r="O330" s="53">
        <v>3.2593019901932507</v>
      </c>
    </row>
    <row r="331" spans="1:15" x14ac:dyDescent="0.25">
      <c r="A331" s="56" t="s">
        <v>710</v>
      </c>
      <c r="B331" s="56" t="s">
        <v>710</v>
      </c>
      <c r="C331" s="57" t="s">
        <v>643</v>
      </c>
      <c r="D331" s="58">
        <v>596631</v>
      </c>
      <c r="E331" s="58">
        <v>41276</v>
      </c>
      <c r="F331" s="59">
        <v>6.9181789079011988</v>
      </c>
      <c r="G331" s="63"/>
      <c r="H331" s="58">
        <v>81410</v>
      </c>
      <c r="I331" s="59">
        <v>13.644949726045077</v>
      </c>
      <c r="J331" s="64"/>
      <c r="K331" s="58">
        <v>31690</v>
      </c>
      <c r="L331" s="59">
        <v>5.3114906868734613</v>
      </c>
      <c r="M331" s="65"/>
      <c r="N331" s="58">
        <v>49092</v>
      </c>
      <c r="O331" s="59">
        <v>8.228201350583527</v>
      </c>
    </row>
    <row r="332" spans="1:15" x14ac:dyDescent="0.25">
      <c r="A332" s="76" t="s">
        <v>800</v>
      </c>
      <c r="B332" s="51" t="s">
        <v>711</v>
      </c>
      <c r="C332" s="51" t="s">
        <v>141</v>
      </c>
      <c r="D332" s="52">
        <v>32263</v>
      </c>
      <c r="E332" s="52">
        <v>1542</v>
      </c>
      <c r="F332" s="53">
        <v>4.7794687412825834</v>
      </c>
      <c r="G332" s="61"/>
      <c r="H332" s="52">
        <v>6287</v>
      </c>
      <c r="I332" s="53">
        <v>19.486718532064593</v>
      </c>
      <c r="J332" s="61"/>
      <c r="K332" s="52">
        <v>606</v>
      </c>
      <c r="L332" s="53">
        <v>1.8783126181694201</v>
      </c>
      <c r="M332" s="66"/>
      <c r="N332" s="52">
        <v>1142</v>
      </c>
      <c r="O332" s="53">
        <v>3.5396584322598641</v>
      </c>
    </row>
    <row r="333" spans="1:15" x14ac:dyDescent="0.25">
      <c r="A333" s="76" t="s">
        <v>800</v>
      </c>
      <c r="B333" s="51" t="s">
        <v>712</v>
      </c>
      <c r="C333" s="51" t="s">
        <v>713</v>
      </c>
      <c r="D333" s="52">
        <v>37082</v>
      </c>
      <c r="E333" s="52">
        <v>964</v>
      </c>
      <c r="F333" s="53">
        <v>2.5996440321449761</v>
      </c>
      <c r="G333" s="61"/>
      <c r="H333" s="52">
        <v>2816</v>
      </c>
      <c r="I333" s="53">
        <v>7.5939809071786852</v>
      </c>
      <c r="J333" s="61"/>
      <c r="K333" s="52">
        <v>533</v>
      </c>
      <c r="L333" s="53">
        <v>1.4373550509681248</v>
      </c>
      <c r="M333" s="66"/>
      <c r="N333" s="52">
        <v>861</v>
      </c>
      <c r="O333" s="53">
        <v>2.3218812361792782</v>
      </c>
    </row>
    <row r="334" spans="1:15" x14ac:dyDescent="0.25">
      <c r="A334" s="76" t="s">
        <v>800</v>
      </c>
      <c r="B334" s="51" t="s">
        <v>714</v>
      </c>
      <c r="C334" s="51" t="s">
        <v>715</v>
      </c>
      <c r="D334" s="52">
        <v>64415</v>
      </c>
      <c r="E334" s="52">
        <v>7199</v>
      </c>
      <c r="F334" s="53">
        <v>11.175968330357836</v>
      </c>
      <c r="G334" s="61"/>
      <c r="H334" s="52">
        <v>17904</v>
      </c>
      <c r="I334" s="53">
        <v>27.794768299309165</v>
      </c>
      <c r="J334" s="61"/>
      <c r="K334" s="52">
        <v>2793</v>
      </c>
      <c r="L334" s="53">
        <v>4.3359465962896842</v>
      </c>
      <c r="M334" s="66"/>
      <c r="N334" s="52">
        <v>4096</v>
      </c>
      <c r="O334" s="53">
        <v>6.3587673678491035</v>
      </c>
    </row>
    <row r="335" spans="1:15" x14ac:dyDescent="0.25">
      <c r="A335" s="76" t="s">
        <v>800</v>
      </c>
      <c r="B335" s="51" t="s">
        <v>716</v>
      </c>
      <c r="C335" s="51" t="s">
        <v>717</v>
      </c>
      <c r="D335" s="52">
        <v>24925</v>
      </c>
      <c r="E335" s="52">
        <v>577</v>
      </c>
      <c r="F335" s="53">
        <v>2.3149448345035104</v>
      </c>
      <c r="G335" s="61"/>
      <c r="H335" s="52">
        <v>3682</v>
      </c>
      <c r="I335" s="53">
        <v>14.772316950852558</v>
      </c>
      <c r="J335" s="61"/>
      <c r="K335" s="52">
        <v>631</v>
      </c>
      <c r="L335" s="53">
        <v>2.5315947843530591</v>
      </c>
      <c r="M335" s="66"/>
      <c r="N335" s="52">
        <v>1111</v>
      </c>
      <c r="O335" s="53">
        <v>4.4573721163490472</v>
      </c>
    </row>
    <row r="336" spans="1:15" x14ac:dyDescent="0.25">
      <c r="A336" s="76" t="s">
        <v>800</v>
      </c>
      <c r="B336" s="51" t="s">
        <v>718</v>
      </c>
      <c r="C336" s="51" t="s">
        <v>719</v>
      </c>
      <c r="D336" s="52">
        <v>33447</v>
      </c>
      <c r="E336" s="52">
        <v>2148</v>
      </c>
      <c r="F336" s="53">
        <v>6.4221006368284153</v>
      </c>
      <c r="G336" s="61"/>
      <c r="H336" s="52">
        <v>3520</v>
      </c>
      <c r="I336" s="53">
        <v>10.524112775435764</v>
      </c>
      <c r="J336" s="61"/>
      <c r="K336" s="52">
        <v>576</v>
      </c>
      <c r="L336" s="53">
        <v>1.7221275450713069</v>
      </c>
      <c r="M336" s="66"/>
      <c r="N336" s="52">
        <v>1268</v>
      </c>
      <c r="O336" s="53">
        <v>3.7910724429694742</v>
      </c>
    </row>
    <row r="337" spans="1:15" x14ac:dyDescent="0.25">
      <c r="A337" s="50" t="s">
        <v>800</v>
      </c>
      <c r="B337" s="71" t="s">
        <v>720</v>
      </c>
      <c r="C337" s="51" t="s">
        <v>721</v>
      </c>
      <c r="D337" s="52">
        <v>2274</v>
      </c>
      <c r="E337" s="52">
        <v>1160</v>
      </c>
      <c r="F337" s="53">
        <v>51.011433597185579</v>
      </c>
      <c r="G337" s="61"/>
      <c r="H337" s="52">
        <v>1229</v>
      </c>
      <c r="I337" s="53">
        <v>54.045734388742304</v>
      </c>
      <c r="J337" s="61"/>
      <c r="K337" s="52">
        <v>258</v>
      </c>
      <c r="L337" s="53">
        <v>11.345646437994723</v>
      </c>
      <c r="M337" s="66"/>
      <c r="N337" s="52">
        <v>123</v>
      </c>
      <c r="O337" s="53">
        <v>5.4089709762532978</v>
      </c>
    </row>
    <row r="338" spans="1:15" x14ac:dyDescent="0.25">
      <c r="A338" s="50" t="s">
        <v>800</v>
      </c>
      <c r="B338" s="71" t="s">
        <v>722</v>
      </c>
      <c r="C338" s="51" t="s">
        <v>723</v>
      </c>
      <c r="D338" s="52">
        <v>164444</v>
      </c>
      <c r="E338" s="52">
        <v>5328</v>
      </c>
      <c r="F338" s="53">
        <v>3.2400087567804237</v>
      </c>
      <c r="G338" s="61"/>
      <c r="H338" s="52">
        <v>6219</v>
      </c>
      <c r="I338" s="53">
        <v>3.7818345454987714</v>
      </c>
      <c r="J338" s="61"/>
      <c r="K338" s="52">
        <v>2021</v>
      </c>
      <c r="L338" s="53">
        <v>1.2289898080805624</v>
      </c>
      <c r="M338" s="66"/>
      <c r="N338" s="52">
        <v>11274</v>
      </c>
      <c r="O338" s="53">
        <v>6.8558293400792971</v>
      </c>
    </row>
    <row r="339" spans="1:15" x14ac:dyDescent="0.25">
      <c r="A339" s="50" t="s">
        <v>800</v>
      </c>
      <c r="B339" s="71" t="s">
        <v>724</v>
      </c>
      <c r="C339" s="51" t="s">
        <v>725</v>
      </c>
      <c r="D339" s="52">
        <v>14137</v>
      </c>
      <c r="E339" s="52">
        <v>467</v>
      </c>
      <c r="F339" s="53">
        <v>3.3033882719105891</v>
      </c>
      <c r="G339" s="61"/>
      <c r="H339" s="52">
        <v>2630</v>
      </c>
      <c r="I339" s="53">
        <v>18.603664143736296</v>
      </c>
      <c r="J339" s="61"/>
      <c r="K339" s="52">
        <v>421</v>
      </c>
      <c r="L339" s="53">
        <v>2.978000990309118</v>
      </c>
      <c r="M339" s="66"/>
      <c r="N339" s="52">
        <v>384</v>
      </c>
      <c r="O339" s="53">
        <v>2.7162764377166302</v>
      </c>
    </row>
    <row r="340" spans="1:15" x14ac:dyDescent="0.25">
      <c r="A340" s="50" t="s">
        <v>800</v>
      </c>
      <c r="B340" s="71" t="s">
        <v>726</v>
      </c>
      <c r="C340" s="51" t="s">
        <v>727</v>
      </c>
      <c r="D340" s="52">
        <v>32222</v>
      </c>
      <c r="E340" s="52">
        <v>4701</v>
      </c>
      <c r="F340" s="53">
        <v>14.589410961454906</v>
      </c>
      <c r="G340" s="61"/>
      <c r="H340" s="52">
        <v>9656</v>
      </c>
      <c r="I340" s="53">
        <v>29.967103221401526</v>
      </c>
      <c r="J340" s="61"/>
      <c r="K340" s="52">
        <v>1215</v>
      </c>
      <c r="L340" s="53">
        <v>3.7707156601080007</v>
      </c>
      <c r="M340" s="66"/>
      <c r="N340" s="52">
        <v>3376</v>
      </c>
      <c r="O340" s="53">
        <v>10.47731363664577</v>
      </c>
    </row>
    <row r="341" spans="1:15" x14ac:dyDescent="0.25">
      <c r="A341" s="50" t="s">
        <v>800</v>
      </c>
      <c r="B341" s="71" t="s">
        <v>728</v>
      </c>
      <c r="C341" s="51" t="s">
        <v>729</v>
      </c>
      <c r="D341" s="52">
        <v>4414</v>
      </c>
      <c r="E341" s="52">
        <v>80</v>
      </c>
      <c r="F341" s="53">
        <v>1.8124150430448573</v>
      </c>
      <c r="G341" s="61"/>
      <c r="H341" s="52">
        <v>718</v>
      </c>
      <c r="I341" s="53">
        <v>16.266425011327595</v>
      </c>
      <c r="J341" s="61"/>
      <c r="K341" s="52">
        <v>115</v>
      </c>
      <c r="L341" s="53">
        <v>2.6053466243769825</v>
      </c>
      <c r="M341" s="66"/>
      <c r="N341" s="52">
        <v>74</v>
      </c>
      <c r="O341" s="53">
        <v>1.6764839148164929</v>
      </c>
    </row>
    <row r="342" spans="1:15" x14ac:dyDescent="0.25">
      <c r="A342" s="50" t="s">
        <v>800</v>
      </c>
      <c r="B342" s="71" t="s">
        <v>730</v>
      </c>
      <c r="C342" s="51" t="s">
        <v>731</v>
      </c>
      <c r="D342" s="52">
        <v>31524</v>
      </c>
      <c r="E342" s="52">
        <v>773</v>
      </c>
      <c r="F342" s="53">
        <v>2.452099987311255</v>
      </c>
      <c r="G342" s="61"/>
      <c r="H342" s="52">
        <v>2599</v>
      </c>
      <c r="I342" s="53">
        <v>8.2445121177515546</v>
      </c>
      <c r="J342" s="61"/>
      <c r="K342" s="52">
        <v>348</v>
      </c>
      <c r="L342" s="53">
        <v>1.1039208222306813</v>
      </c>
      <c r="M342" s="66"/>
      <c r="N342" s="52">
        <v>2645</v>
      </c>
      <c r="O342" s="53">
        <v>8.3904326862073333</v>
      </c>
    </row>
    <row r="343" spans="1:15" x14ac:dyDescent="0.25">
      <c r="A343" s="50" t="s">
        <v>800</v>
      </c>
      <c r="B343" s="71" t="s">
        <v>732</v>
      </c>
      <c r="C343" s="51" t="s">
        <v>733</v>
      </c>
      <c r="D343" s="52">
        <v>10224</v>
      </c>
      <c r="E343" s="52">
        <v>198</v>
      </c>
      <c r="F343" s="53">
        <v>1.9366197183098592</v>
      </c>
      <c r="G343" s="61"/>
      <c r="H343" s="52">
        <v>1077</v>
      </c>
      <c r="I343" s="53">
        <v>10.534037558685446</v>
      </c>
      <c r="J343" s="61"/>
      <c r="K343" s="52">
        <v>260</v>
      </c>
      <c r="L343" s="53">
        <v>2.5430359937402192</v>
      </c>
      <c r="M343" s="66"/>
      <c r="N343" s="52">
        <v>441</v>
      </c>
      <c r="O343" s="53">
        <v>4.313380281690141</v>
      </c>
    </row>
    <row r="344" spans="1:15" x14ac:dyDescent="0.25">
      <c r="A344" s="50" t="s">
        <v>800</v>
      </c>
      <c r="B344" s="71" t="s">
        <v>734</v>
      </c>
      <c r="C344" s="51" t="s">
        <v>735</v>
      </c>
      <c r="D344" s="52">
        <v>10257</v>
      </c>
      <c r="E344" s="52">
        <v>67</v>
      </c>
      <c r="F344" s="53">
        <v>0.65321244028468362</v>
      </c>
      <c r="G344" s="61"/>
      <c r="H344" s="52">
        <v>2233</v>
      </c>
      <c r="I344" s="53">
        <v>21.77049819635371</v>
      </c>
      <c r="J344" s="61"/>
      <c r="K344" s="52">
        <v>305</v>
      </c>
      <c r="L344" s="53">
        <v>2.9735790192063956</v>
      </c>
      <c r="M344" s="66"/>
      <c r="N344" s="52">
        <v>336</v>
      </c>
      <c r="O344" s="53">
        <v>3.2758116408306521</v>
      </c>
    </row>
    <row r="345" spans="1:15" x14ac:dyDescent="0.25">
      <c r="A345" s="50" t="s">
        <v>800</v>
      </c>
      <c r="B345" s="71" t="s">
        <v>736</v>
      </c>
      <c r="C345" s="105" t="s">
        <v>737</v>
      </c>
      <c r="D345" s="52">
        <v>62494</v>
      </c>
      <c r="E345" s="52">
        <v>3646</v>
      </c>
      <c r="F345" s="53">
        <v>5.8341600793676189</v>
      </c>
      <c r="G345" s="61"/>
      <c r="H345" s="52">
        <v>15691</v>
      </c>
      <c r="I345" s="53">
        <v>25.108010368995423</v>
      </c>
      <c r="J345" s="61"/>
      <c r="K345" s="52">
        <v>2906</v>
      </c>
      <c r="L345" s="53">
        <v>4.6500464044548275</v>
      </c>
      <c r="M345" s="66"/>
      <c r="N345" s="52">
        <v>5358</v>
      </c>
      <c r="O345" s="53">
        <v>8.5736230678145109</v>
      </c>
    </row>
    <row r="346" spans="1:15" x14ac:dyDescent="0.25">
      <c r="A346" s="50" t="s">
        <v>800</v>
      </c>
      <c r="B346" s="71" t="s">
        <v>738</v>
      </c>
      <c r="C346" s="51" t="s">
        <v>739</v>
      </c>
      <c r="D346" s="52">
        <v>59722</v>
      </c>
      <c r="E346" s="52">
        <v>7339</v>
      </c>
      <c r="F346" s="53">
        <v>12.288603864572519</v>
      </c>
      <c r="G346" s="61"/>
      <c r="H346" s="52">
        <v>5241</v>
      </c>
      <c r="I346" s="53">
        <v>8.7756605605974354</v>
      </c>
      <c r="J346" s="61"/>
      <c r="K346" s="52">
        <v>1431</v>
      </c>
      <c r="L346" s="53">
        <v>2.3961019389839588</v>
      </c>
      <c r="M346" s="66"/>
      <c r="N346" s="52">
        <v>1689</v>
      </c>
      <c r="O346" s="53">
        <v>2.8281035464318007</v>
      </c>
    </row>
    <row r="347" spans="1:15" x14ac:dyDescent="0.25">
      <c r="A347" s="50" t="s">
        <v>800</v>
      </c>
      <c r="B347" s="71" t="s">
        <v>740</v>
      </c>
      <c r="C347" s="51" t="s">
        <v>741</v>
      </c>
      <c r="D347" s="52">
        <v>7522</v>
      </c>
      <c r="E347" s="52">
        <v>86</v>
      </c>
      <c r="F347" s="53">
        <v>1.1433129486838607</v>
      </c>
      <c r="G347" s="61"/>
      <c r="H347" s="52">
        <v>692</v>
      </c>
      <c r="I347" s="53">
        <v>9.1996809359212968</v>
      </c>
      <c r="J347" s="61"/>
      <c r="K347" s="52">
        <v>108</v>
      </c>
      <c r="L347" s="53">
        <v>1.4357883541611274</v>
      </c>
      <c r="M347" s="66"/>
      <c r="N347" s="52">
        <v>133</v>
      </c>
      <c r="O347" s="53">
        <v>1.7681467694762032</v>
      </c>
    </row>
    <row r="348" spans="1:15" x14ac:dyDescent="0.25">
      <c r="A348" s="50" t="s">
        <v>800</v>
      </c>
      <c r="B348" s="71" t="s">
        <v>742</v>
      </c>
      <c r="C348" s="51" t="s">
        <v>743</v>
      </c>
      <c r="D348" s="52">
        <v>195323</v>
      </c>
      <c r="E348" s="52">
        <v>5048</v>
      </c>
      <c r="F348" s="53">
        <v>2.5844370606636189</v>
      </c>
      <c r="G348" s="61"/>
      <c r="H348" s="52">
        <v>12072</v>
      </c>
      <c r="I348" s="53">
        <v>6.1805317346139468</v>
      </c>
      <c r="J348" s="61"/>
      <c r="K348" s="52">
        <v>1812</v>
      </c>
      <c r="L348" s="53">
        <v>0.92769412716372368</v>
      </c>
      <c r="M348" s="66"/>
      <c r="N348" s="52">
        <v>7646</v>
      </c>
      <c r="O348" s="53">
        <v>3.9145415542460436</v>
      </c>
    </row>
    <row r="349" spans="1:15" x14ac:dyDescent="0.25">
      <c r="A349" s="50" t="s">
        <v>800</v>
      </c>
      <c r="B349" s="71" t="s">
        <v>744</v>
      </c>
      <c r="C349" s="51" t="s">
        <v>745</v>
      </c>
      <c r="D349" s="52">
        <v>13106</v>
      </c>
      <c r="E349" s="52">
        <v>51</v>
      </c>
      <c r="F349" s="53">
        <v>0.38913474744391879</v>
      </c>
      <c r="G349" s="61"/>
      <c r="H349" s="52">
        <v>652</v>
      </c>
      <c r="I349" s="53">
        <v>4.9748206928124521</v>
      </c>
      <c r="J349" s="61"/>
      <c r="K349" s="52">
        <v>165</v>
      </c>
      <c r="L349" s="53">
        <v>1.2589653593773844</v>
      </c>
      <c r="M349" s="66"/>
      <c r="N349" s="52">
        <v>360</v>
      </c>
      <c r="O349" s="53">
        <v>2.7468335113688389</v>
      </c>
    </row>
    <row r="350" spans="1:15" x14ac:dyDescent="0.25">
      <c r="A350" s="50" t="s">
        <v>800</v>
      </c>
      <c r="B350" s="71" t="s">
        <v>746</v>
      </c>
      <c r="C350" s="51" t="s">
        <v>747</v>
      </c>
      <c r="D350" s="52">
        <v>19899</v>
      </c>
      <c r="E350" s="52">
        <v>2475</v>
      </c>
      <c r="F350" s="53">
        <v>12.437810945273633</v>
      </c>
      <c r="G350" s="61"/>
      <c r="H350" s="52">
        <v>6279</v>
      </c>
      <c r="I350" s="53">
        <v>31.554349464797227</v>
      </c>
      <c r="J350" s="61"/>
      <c r="K350" s="52">
        <v>680</v>
      </c>
      <c r="L350" s="53">
        <v>3.4172571486004322</v>
      </c>
      <c r="M350" s="66"/>
      <c r="N350" s="52">
        <v>381</v>
      </c>
      <c r="O350" s="53">
        <v>1.9146690788481833</v>
      </c>
    </row>
    <row r="351" spans="1:15" x14ac:dyDescent="0.25">
      <c r="A351" s="50" t="s">
        <v>800</v>
      </c>
      <c r="B351" s="71" t="s">
        <v>748</v>
      </c>
      <c r="C351" s="51" t="s">
        <v>749</v>
      </c>
      <c r="D351" s="52">
        <v>531924</v>
      </c>
      <c r="E351" s="52">
        <v>46360</v>
      </c>
      <c r="F351" s="53">
        <v>8.715530790112874</v>
      </c>
      <c r="G351" s="61"/>
      <c r="H351" s="52">
        <v>14399</v>
      </c>
      <c r="I351" s="53">
        <v>2.7069656567479563</v>
      </c>
      <c r="J351" s="61"/>
      <c r="K351" s="52">
        <v>5222</v>
      </c>
      <c r="L351" s="53">
        <v>0.98171919296741639</v>
      </c>
      <c r="M351" s="66"/>
      <c r="N351" s="52">
        <v>17238</v>
      </c>
      <c r="O351" s="53">
        <v>3.2406885194125477</v>
      </c>
    </row>
    <row r="352" spans="1:15" x14ac:dyDescent="0.25">
      <c r="A352" s="50" t="s">
        <v>800</v>
      </c>
      <c r="B352" s="71" t="s">
        <v>750</v>
      </c>
      <c r="C352" s="51" t="s">
        <v>751</v>
      </c>
      <c r="D352" s="52">
        <v>15214</v>
      </c>
      <c r="E352" s="52">
        <v>182</v>
      </c>
      <c r="F352" s="53">
        <v>1.1962665965558039</v>
      </c>
      <c r="G352" s="61"/>
      <c r="H352" s="52">
        <v>702</v>
      </c>
      <c r="I352" s="53">
        <v>4.6141711581438152</v>
      </c>
      <c r="J352" s="61"/>
      <c r="K352" s="52">
        <v>51</v>
      </c>
      <c r="L352" s="53">
        <v>0.33521756277113185</v>
      </c>
      <c r="M352" s="66"/>
      <c r="N352" s="52">
        <v>228</v>
      </c>
      <c r="O352" s="53">
        <v>1.4986196923885895</v>
      </c>
    </row>
    <row r="353" spans="1:15" x14ac:dyDescent="0.25">
      <c r="A353" s="50" t="s">
        <v>800</v>
      </c>
      <c r="B353" s="71" t="s">
        <v>752</v>
      </c>
      <c r="C353" s="51" t="s">
        <v>185</v>
      </c>
      <c r="D353" s="52">
        <v>9868</v>
      </c>
      <c r="E353" s="52">
        <v>740</v>
      </c>
      <c r="F353" s="53">
        <v>7.4989866234292659</v>
      </c>
      <c r="G353" s="61"/>
      <c r="H353" s="52">
        <v>2646</v>
      </c>
      <c r="I353" s="53">
        <v>26.813944061613295</v>
      </c>
      <c r="J353" s="61"/>
      <c r="K353" s="52">
        <v>630</v>
      </c>
      <c r="L353" s="53">
        <v>6.3842723956222134</v>
      </c>
      <c r="M353" s="66"/>
      <c r="N353" s="52">
        <v>320</v>
      </c>
      <c r="O353" s="53">
        <v>3.2428050263477908</v>
      </c>
    </row>
    <row r="354" spans="1:15" x14ac:dyDescent="0.25">
      <c r="A354" s="50" t="s">
        <v>800</v>
      </c>
      <c r="B354" s="71" t="s">
        <v>753</v>
      </c>
      <c r="C354" s="51" t="s">
        <v>754</v>
      </c>
      <c r="D354" s="52">
        <v>55829</v>
      </c>
      <c r="E354" s="52">
        <v>3446</v>
      </c>
      <c r="F354" s="53">
        <v>6.1724193519497037</v>
      </c>
      <c r="G354" s="61"/>
      <c r="H354" s="52">
        <v>10444</v>
      </c>
      <c r="I354" s="53">
        <v>18.707123537946227</v>
      </c>
      <c r="J354" s="61"/>
      <c r="K354" s="52">
        <v>1381</v>
      </c>
      <c r="L354" s="53">
        <v>2.4736248186426408</v>
      </c>
      <c r="M354" s="66"/>
      <c r="N354" s="52">
        <v>2314</v>
      </c>
      <c r="O354" s="53">
        <v>4.1447992978559531</v>
      </c>
    </row>
    <row r="355" spans="1:15" x14ac:dyDescent="0.25">
      <c r="A355" s="50" t="s">
        <v>800</v>
      </c>
      <c r="B355" s="71" t="s">
        <v>755</v>
      </c>
      <c r="C355" s="51" t="s">
        <v>677</v>
      </c>
      <c r="D355" s="52">
        <v>3892</v>
      </c>
      <c r="E355" s="52">
        <v>48</v>
      </c>
      <c r="F355" s="53">
        <v>1.2332990750256938</v>
      </c>
      <c r="G355" s="61"/>
      <c r="H355" s="52">
        <v>442</v>
      </c>
      <c r="I355" s="53">
        <v>11.356628982528264</v>
      </c>
      <c r="J355" s="61"/>
      <c r="K355" s="52">
        <v>47</v>
      </c>
      <c r="L355" s="53">
        <v>1.2076053442959918</v>
      </c>
      <c r="M355" s="66"/>
      <c r="N355" s="52">
        <v>58</v>
      </c>
      <c r="O355" s="53">
        <v>1.4902363823227132</v>
      </c>
    </row>
    <row r="356" spans="1:15" x14ac:dyDescent="0.25">
      <c r="A356" s="50" t="s">
        <v>800</v>
      </c>
      <c r="B356" s="71" t="s">
        <v>756</v>
      </c>
      <c r="C356" s="51" t="s">
        <v>757</v>
      </c>
      <c r="D356" s="52">
        <v>28251</v>
      </c>
      <c r="E356" s="52">
        <v>400</v>
      </c>
      <c r="F356" s="53">
        <v>1.4158790839262327</v>
      </c>
      <c r="G356" s="61"/>
      <c r="H356" s="52">
        <v>1887</v>
      </c>
      <c r="I356" s="53">
        <v>6.6794095784220024</v>
      </c>
      <c r="J356" s="61"/>
      <c r="K356" s="52">
        <v>371</v>
      </c>
      <c r="L356" s="53">
        <v>1.3132278503415808</v>
      </c>
      <c r="M356" s="66"/>
      <c r="N356" s="52">
        <v>797</v>
      </c>
      <c r="O356" s="53">
        <v>2.8211390747230185</v>
      </c>
    </row>
    <row r="357" spans="1:15" x14ac:dyDescent="0.25">
      <c r="A357" s="50" t="s">
        <v>800</v>
      </c>
      <c r="B357" s="71" t="s">
        <v>758</v>
      </c>
      <c r="C357" s="51" t="s">
        <v>759</v>
      </c>
      <c r="D357" s="52">
        <v>22684</v>
      </c>
      <c r="E357" s="52">
        <v>477</v>
      </c>
      <c r="F357" s="53">
        <v>2.1028037383177569</v>
      </c>
      <c r="G357" s="61"/>
      <c r="H357" s="52">
        <v>3031</v>
      </c>
      <c r="I357" s="53">
        <v>13.361840945159583</v>
      </c>
      <c r="J357" s="61"/>
      <c r="K357" s="52">
        <v>286</v>
      </c>
      <c r="L357" s="53">
        <v>1.2608005642743785</v>
      </c>
      <c r="M357" s="66"/>
      <c r="N357" s="52">
        <v>1037</v>
      </c>
      <c r="O357" s="53">
        <v>4.5715041438899666</v>
      </c>
    </row>
    <row r="358" spans="1:15" x14ac:dyDescent="0.25">
      <c r="A358" s="50" t="s">
        <v>800</v>
      </c>
      <c r="B358" s="71" t="s">
        <v>760</v>
      </c>
      <c r="C358" s="51" t="s">
        <v>761</v>
      </c>
      <c r="D358" s="52">
        <v>88048</v>
      </c>
      <c r="E358" s="52">
        <v>2435</v>
      </c>
      <c r="F358" s="53">
        <v>2.765536979829184</v>
      </c>
      <c r="G358" s="61"/>
      <c r="H358" s="52">
        <v>5705</v>
      </c>
      <c r="I358" s="53">
        <v>6.4794203161911685</v>
      </c>
      <c r="J358" s="61"/>
      <c r="K358" s="52">
        <v>565</v>
      </c>
      <c r="L358" s="53">
        <v>0.64169543885153557</v>
      </c>
      <c r="M358" s="66"/>
      <c r="N358" s="52">
        <v>2544</v>
      </c>
      <c r="O358" s="53">
        <v>2.8893330910412502</v>
      </c>
    </row>
    <row r="359" spans="1:15" x14ac:dyDescent="0.25">
      <c r="A359" s="50" t="s">
        <v>800</v>
      </c>
      <c r="B359" s="71" t="s">
        <v>762</v>
      </c>
      <c r="C359" s="51" t="s">
        <v>763</v>
      </c>
      <c r="D359" s="52">
        <v>32643</v>
      </c>
      <c r="E359" s="52">
        <v>917</v>
      </c>
      <c r="F359" s="53">
        <v>2.8091780779952824</v>
      </c>
      <c r="G359" s="61"/>
      <c r="H359" s="52">
        <v>3459</v>
      </c>
      <c r="I359" s="53">
        <v>10.596452531936404</v>
      </c>
      <c r="J359" s="61"/>
      <c r="K359" s="52">
        <v>457</v>
      </c>
      <c r="L359" s="53">
        <v>1.3999938731121526</v>
      </c>
      <c r="M359" s="66"/>
      <c r="N359" s="52">
        <v>1679</v>
      </c>
      <c r="O359" s="53">
        <v>5.1435223478234233</v>
      </c>
    </row>
    <row r="360" spans="1:15" x14ac:dyDescent="0.25">
      <c r="A360" s="50" t="s">
        <v>800</v>
      </c>
      <c r="B360" s="71" t="s">
        <v>764</v>
      </c>
      <c r="C360" s="51" t="s">
        <v>765</v>
      </c>
      <c r="D360" s="52">
        <v>16251</v>
      </c>
      <c r="E360" s="52">
        <v>470</v>
      </c>
      <c r="F360" s="53">
        <v>2.8921297150944558</v>
      </c>
      <c r="G360" s="61"/>
      <c r="H360" s="52">
        <v>7722</v>
      </c>
      <c r="I360" s="53">
        <v>47.517075872254019</v>
      </c>
      <c r="J360" s="61"/>
      <c r="K360" s="52">
        <v>532</v>
      </c>
      <c r="L360" s="53">
        <v>3.2736446987877668</v>
      </c>
      <c r="M360" s="66"/>
      <c r="N360" s="52">
        <v>994</v>
      </c>
      <c r="O360" s="53">
        <v>6.1165466740508281</v>
      </c>
    </row>
    <row r="361" spans="1:15" x14ac:dyDescent="0.25">
      <c r="A361" s="50" t="s">
        <v>800</v>
      </c>
      <c r="B361" s="71" t="s">
        <v>766</v>
      </c>
      <c r="C361" s="51" t="s">
        <v>767</v>
      </c>
      <c r="D361" s="52">
        <v>46633</v>
      </c>
      <c r="E361" s="52">
        <v>7594</v>
      </c>
      <c r="F361" s="53">
        <v>16.284605322411167</v>
      </c>
      <c r="G361" s="61"/>
      <c r="H361" s="52">
        <v>15108</v>
      </c>
      <c r="I361" s="53">
        <v>32.397658310638391</v>
      </c>
      <c r="J361" s="61"/>
      <c r="K361" s="52">
        <v>1925</v>
      </c>
      <c r="L361" s="53">
        <v>4.1279780413012244</v>
      </c>
      <c r="M361" s="66"/>
      <c r="N361" s="52">
        <v>2320</v>
      </c>
      <c r="O361" s="53">
        <v>4.9750176913344628</v>
      </c>
    </row>
    <row r="362" spans="1:15" x14ac:dyDescent="0.25">
      <c r="A362" s="50" t="s">
        <v>800</v>
      </c>
      <c r="B362" s="71" t="s">
        <v>768</v>
      </c>
      <c r="C362" s="51" t="s">
        <v>769</v>
      </c>
      <c r="D362" s="52">
        <v>44147</v>
      </c>
      <c r="E362" s="52">
        <v>1197</v>
      </c>
      <c r="F362" s="53">
        <v>2.7113960178494576</v>
      </c>
      <c r="G362" s="61"/>
      <c r="H362" s="52">
        <v>3324</v>
      </c>
      <c r="I362" s="53">
        <v>7.5293904455568894</v>
      </c>
      <c r="J362" s="61"/>
      <c r="K362" s="52">
        <v>304</v>
      </c>
      <c r="L362" s="53">
        <v>0.68860851246970345</v>
      </c>
      <c r="M362" s="66"/>
      <c r="N362" s="52">
        <v>1215</v>
      </c>
      <c r="O362" s="53">
        <v>2.7521688902983215</v>
      </c>
    </row>
    <row r="363" spans="1:15" x14ac:dyDescent="0.25">
      <c r="A363" s="50" t="s">
        <v>800</v>
      </c>
      <c r="B363" s="71" t="s">
        <v>770</v>
      </c>
      <c r="C363" s="51" t="s">
        <v>771</v>
      </c>
      <c r="D363" s="52">
        <v>30473</v>
      </c>
      <c r="E363" s="52">
        <v>578</v>
      </c>
      <c r="F363" s="53">
        <v>1.8967610671742199</v>
      </c>
      <c r="G363" s="61"/>
      <c r="H363" s="52">
        <v>3747</v>
      </c>
      <c r="I363" s="53">
        <v>12.29613100121419</v>
      </c>
      <c r="J363" s="61"/>
      <c r="K363" s="52">
        <v>715</v>
      </c>
      <c r="L363" s="53">
        <v>2.3463393824040955</v>
      </c>
      <c r="M363" s="66"/>
      <c r="N363" s="52">
        <v>1550</v>
      </c>
      <c r="O363" s="53">
        <v>5.0864699898270604</v>
      </c>
    </row>
    <row r="364" spans="1:15" x14ac:dyDescent="0.25">
      <c r="A364" s="50" t="s">
        <v>800</v>
      </c>
      <c r="B364" s="71" t="s">
        <v>772</v>
      </c>
      <c r="C364" s="51" t="s">
        <v>773</v>
      </c>
      <c r="D364" s="52">
        <v>50893</v>
      </c>
      <c r="E364" s="52">
        <v>3607</v>
      </c>
      <c r="F364" s="53">
        <v>7.0874187019825907</v>
      </c>
      <c r="G364" s="61"/>
      <c r="H364" s="52">
        <v>11342</v>
      </c>
      <c r="I364" s="53">
        <v>22.285972530603424</v>
      </c>
      <c r="J364" s="61"/>
      <c r="K364" s="52">
        <v>1987</v>
      </c>
      <c r="L364" s="53">
        <v>3.9042697424007229</v>
      </c>
      <c r="M364" s="66"/>
      <c r="N364" s="52">
        <v>4755</v>
      </c>
      <c r="O364" s="53">
        <v>9.343131668402334</v>
      </c>
    </row>
    <row r="365" spans="1:15" x14ac:dyDescent="0.25">
      <c r="A365" s="50" t="s">
        <v>800</v>
      </c>
      <c r="B365" s="71" t="s">
        <v>774</v>
      </c>
      <c r="C365" s="51" t="s">
        <v>775</v>
      </c>
      <c r="D365" s="52">
        <v>2178</v>
      </c>
      <c r="E365" s="52">
        <v>161</v>
      </c>
      <c r="F365" s="53">
        <v>7.3921028466483012</v>
      </c>
      <c r="G365" s="61"/>
      <c r="H365" s="52">
        <v>753</v>
      </c>
      <c r="I365" s="53">
        <v>34.573002754820934</v>
      </c>
      <c r="J365" s="61"/>
      <c r="K365" s="52">
        <v>264</v>
      </c>
      <c r="L365" s="53">
        <v>12.121212121212121</v>
      </c>
      <c r="M365" s="66"/>
      <c r="N365" s="52">
        <v>68</v>
      </c>
      <c r="O365" s="53">
        <v>3.1221303948576677</v>
      </c>
    </row>
    <row r="366" spans="1:15" x14ac:dyDescent="0.25">
      <c r="A366" s="50" t="s">
        <v>800</v>
      </c>
      <c r="B366" s="71" t="s">
        <v>776</v>
      </c>
      <c r="C366" s="51" t="s">
        <v>777</v>
      </c>
      <c r="D366" s="52">
        <v>30787</v>
      </c>
      <c r="E366" s="52">
        <v>1220</v>
      </c>
      <c r="F366" s="53">
        <v>3.9627115340890637</v>
      </c>
      <c r="G366" s="61"/>
      <c r="H366" s="52">
        <v>4926</v>
      </c>
      <c r="I366" s="53">
        <v>16.000259849936661</v>
      </c>
      <c r="J366" s="61"/>
      <c r="K366" s="52">
        <v>617</v>
      </c>
      <c r="L366" s="53">
        <v>2.0040926365024196</v>
      </c>
      <c r="M366" s="66"/>
      <c r="N366" s="52">
        <v>2968</v>
      </c>
      <c r="O366" s="53">
        <v>9.6404326501445414</v>
      </c>
    </row>
    <row r="367" spans="1:15" x14ac:dyDescent="0.25">
      <c r="A367" s="50" t="s">
        <v>800</v>
      </c>
      <c r="B367" s="71" t="s">
        <v>778</v>
      </c>
      <c r="C367" s="51" t="s">
        <v>779</v>
      </c>
      <c r="D367" s="52">
        <v>2076</v>
      </c>
      <c r="E367" s="52">
        <v>8</v>
      </c>
      <c r="F367" s="53">
        <v>0.38535645472061658</v>
      </c>
      <c r="G367" s="61"/>
      <c r="H367" s="52">
        <v>144</v>
      </c>
      <c r="I367" s="53">
        <v>6.9364161849710984</v>
      </c>
      <c r="J367" s="61"/>
      <c r="K367" s="52">
        <v>5</v>
      </c>
      <c r="L367" s="53">
        <v>0.24084778420038536</v>
      </c>
      <c r="M367" s="66"/>
      <c r="N367" s="52">
        <v>59</v>
      </c>
      <c r="O367" s="53">
        <v>2.8420038535645471</v>
      </c>
    </row>
    <row r="368" spans="1:15" x14ac:dyDescent="0.25">
      <c r="A368" s="50" t="s">
        <v>800</v>
      </c>
      <c r="B368" s="71" t="s">
        <v>780</v>
      </c>
      <c r="C368" s="51" t="s">
        <v>781</v>
      </c>
      <c r="D368" s="52">
        <v>69668</v>
      </c>
      <c r="E368" s="52">
        <v>7625</v>
      </c>
      <c r="F368" s="53">
        <v>10.944766607337659</v>
      </c>
      <c r="G368" s="61"/>
      <c r="H368" s="52">
        <v>6929</v>
      </c>
      <c r="I368" s="53">
        <v>9.9457426652121494</v>
      </c>
      <c r="J368" s="61"/>
      <c r="K368" s="52">
        <v>1049</v>
      </c>
      <c r="L368" s="53">
        <v>1.5057128093242234</v>
      </c>
      <c r="M368" s="66"/>
      <c r="N368" s="52">
        <v>2657</v>
      </c>
      <c r="O368" s="53">
        <v>3.8138026066486765</v>
      </c>
    </row>
    <row r="369" spans="1:15" x14ac:dyDescent="0.25">
      <c r="A369" s="50" t="s">
        <v>800</v>
      </c>
      <c r="B369" s="71" t="s">
        <v>782</v>
      </c>
      <c r="C369" s="51" t="s">
        <v>783</v>
      </c>
      <c r="D369" s="52">
        <v>4069</v>
      </c>
      <c r="E369" s="52">
        <v>114</v>
      </c>
      <c r="F369" s="53">
        <v>2.8016711722782008</v>
      </c>
      <c r="G369" s="61"/>
      <c r="H369" s="52">
        <v>444</v>
      </c>
      <c r="I369" s="53">
        <v>10.911771934136151</v>
      </c>
      <c r="J369" s="61"/>
      <c r="K369" s="52">
        <v>139</v>
      </c>
      <c r="L369" s="53">
        <v>3.4160727451462276</v>
      </c>
      <c r="M369" s="66"/>
      <c r="N369" s="52">
        <v>108</v>
      </c>
      <c r="O369" s="53">
        <v>2.6542147947898749</v>
      </c>
    </row>
    <row r="370" spans="1:15" x14ac:dyDescent="0.25">
      <c r="A370" s="50" t="s">
        <v>800</v>
      </c>
      <c r="B370" s="71" t="s">
        <v>784</v>
      </c>
      <c r="C370" s="51" t="s">
        <v>785</v>
      </c>
      <c r="D370" s="52">
        <v>12159</v>
      </c>
      <c r="E370" s="52">
        <v>224</v>
      </c>
      <c r="F370" s="53">
        <v>1.8422567645365573</v>
      </c>
      <c r="G370" s="61"/>
      <c r="H370" s="52">
        <v>1138</v>
      </c>
      <c r="I370" s="53">
        <v>9.359322312690189</v>
      </c>
      <c r="J370" s="61"/>
      <c r="K370" s="52">
        <v>191</v>
      </c>
      <c r="L370" s="53">
        <v>1.5708528661896537</v>
      </c>
      <c r="M370" s="66"/>
      <c r="N370" s="52">
        <v>650</v>
      </c>
      <c r="O370" s="53">
        <v>5.3458343613784027</v>
      </c>
    </row>
    <row r="371" spans="1:15" x14ac:dyDescent="0.25">
      <c r="A371" s="50" t="s">
        <v>800</v>
      </c>
      <c r="B371" s="50" t="s">
        <v>786</v>
      </c>
      <c r="C371" s="51" t="s">
        <v>787</v>
      </c>
      <c r="D371" s="52">
        <v>8032</v>
      </c>
      <c r="E371" s="52">
        <v>831</v>
      </c>
      <c r="F371" s="53">
        <v>10.346115537848606</v>
      </c>
      <c r="G371" s="61"/>
      <c r="H371" s="52">
        <v>6053</v>
      </c>
      <c r="I371" s="53">
        <v>75.361055776892428</v>
      </c>
      <c r="J371" s="61"/>
      <c r="K371" s="52">
        <v>861</v>
      </c>
      <c r="L371" s="53">
        <v>10.719621513944222</v>
      </c>
      <c r="M371" s="66"/>
      <c r="N371" s="52">
        <v>790</v>
      </c>
      <c r="O371" s="53">
        <v>9.8356573705179287</v>
      </c>
    </row>
    <row r="372" spans="1:15" x14ac:dyDescent="0.25">
      <c r="A372" s="50" t="s">
        <v>800</v>
      </c>
      <c r="B372" s="71" t="s">
        <v>788</v>
      </c>
      <c r="C372" s="71" t="s">
        <v>789</v>
      </c>
      <c r="D372" s="52">
        <v>19933</v>
      </c>
      <c r="E372" s="52">
        <v>231</v>
      </c>
      <c r="F372" s="53">
        <v>1.1588822555561129</v>
      </c>
      <c r="G372" s="61"/>
      <c r="H372" s="52">
        <v>760</v>
      </c>
      <c r="I372" s="53">
        <v>3.8127727888426226</v>
      </c>
      <c r="J372" s="61"/>
      <c r="K372" s="52">
        <v>94</v>
      </c>
      <c r="L372" s="53">
        <v>0.47157979230421915</v>
      </c>
      <c r="M372" s="66"/>
      <c r="N372" s="52">
        <v>287</v>
      </c>
      <c r="O372" s="53">
        <v>1.4398234084182009</v>
      </c>
    </row>
    <row r="373" spans="1:15" x14ac:dyDescent="0.25">
      <c r="A373" s="50" t="s">
        <v>800</v>
      </c>
      <c r="B373" s="71" t="s">
        <v>790</v>
      </c>
      <c r="C373" s="71" t="s">
        <v>791</v>
      </c>
      <c r="D373" s="52">
        <v>50402</v>
      </c>
      <c r="E373" s="52">
        <v>991</v>
      </c>
      <c r="F373" s="53">
        <v>1.9661918177850086</v>
      </c>
      <c r="G373" s="61"/>
      <c r="H373" s="52">
        <v>6774</v>
      </c>
      <c r="I373" s="53">
        <v>13.439942859410341</v>
      </c>
      <c r="J373" s="61"/>
      <c r="K373" s="52">
        <v>558</v>
      </c>
      <c r="L373" s="53">
        <v>1.1070989246458474</v>
      </c>
      <c r="M373" s="66"/>
      <c r="N373" s="52">
        <v>2227</v>
      </c>
      <c r="O373" s="53">
        <v>4.4184754573231224</v>
      </c>
    </row>
    <row r="374" spans="1:15" x14ac:dyDescent="0.25">
      <c r="A374" s="50" t="s">
        <v>800</v>
      </c>
      <c r="B374" s="71" t="s">
        <v>792</v>
      </c>
      <c r="C374" s="71" t="s">
        <v>793</v>
      </c>
      <c r="D374" s="52">
        <v>8601</v>
      </c>
      <c r="E374" s="52">
        <v>1937</v>
      </c>
      <c r="F374" s="53">
        <v>22.520637135216834</v>
      </c>
      <c r="G374" s="61"/>
      <c r="H374" s="52">
        <v>3506</v>
      </c>
      <c r="I374" s="53">
        <v>40.762702011394026</v>
      </c>
      <c r="J374" s="61"/>
      <c r="K374" s="52">
        <v>497</v>
      </c>
      <c r="L374" s="53">
        <v>5.7783978607138708</v>
      </c>
      <c r="M374" s="66"/>
      <c r="N374" s="52">
        <v>614</v>
      </c>
      <c r="O374" s="53">
        <v>7.1387048017672363</v>
      </c>
    </row>
    <row r="375" spans="1:15" x14ac:dyDescent="0.25">
      <c r="A375" s="50" t="s">
        <v>800</v>
      </c>
      <c r="B375" s="71" t="s">
        <v>794</v>
      </c>
      <c r="C375" s="71" t="s">
        <v>795</v>
      </c>
      <c r="D375" s="52">
        <v>21180</v>
      </c>
      <c r="E375" s="52">
        <v>1112</v>
      </c>
      <c r="F375" s="53">
        <v>5.2502360717658165</v>
      </c>
      <c r="G375" s="61"/>
      <c r="H375" s="52">
        <v>1125</v>
      </c>
      <c r="I375" s="53">
        <v>5.3116147308781869</v>
      </c>
      <c r="J375" s="61"/>
      <c r="K375" s="52">
        <v>308</v>
      </c>
      <c r="L375" s="53">
        <v>1.4542020774315392</v>
      </c>
      <c r="M375" s="66"/>
      <c r="N375" s="52">
        <v>1667</v>
      </c>
      <c r="O375" s="53">
        <v>7.8706326723323894</v>
      </c>
    </row>
    <row r="376" spans="1:15" x14ac:dyDescent="0.25">
      <c r="A376" s="50" t="s">
        <v>800</v>
      </c>
      <c r="B376" s="71" t="s">
        <v>796</v>
      </c>
      <c r="C376" s="71" t="s">
        <v>797</v>
      </c>
      <c r="D376" s="52">
        <v>5175</v>
      </c>
      <c r="E376" s="52">
        <v>1832</v>
      </c>
      <c r="F376" s="53">
        <v>35.40096618357488</v>
      </c>
      <c r="G376" s="61"/>
      <c r="H376" s="52">
        <v>2294</v>
      </c>
      <c r="I376" s="53">
        <v>44.328502415458935</v>
      </c>
      <c r="J376" s="61"/>
      <c r="K376" s="52">
        <v>626</v>
      </c>
      <c r="L376" s="53">
        <v>12.096618357487923</v>
      </c>
      <c r="M376" s="66"/>
      <c r="N376" s="52">
        <v>369</v>
      </c>
      <c r="O376" s="53">
        <v>7.1304347826086953</v>
      </c>
    </row>
    <row r="377" spans="1:15" x14ac:dyDescent="0.25">
      <c r="A377" s="50" t="s">
        <v>800</v>
      </c>
      <c r="B377" s="50" t="s">
        <v>798</v>
      </c>
      <c r="C377" s="71" t="s">
        <v>799</v>
      </c>
      <c r="D377" s="52">
        <v>25084</v>
      </c>
      <c r="E377" s="52">
        <v>1171</v>
      </c>
      <c r="F377" s="53">
        <v>4.6683144634029663</v>
      </c>
      <c r="G377" s="61"/>
      <c r="H377" s="52">
        <v>3607</v>
      </c>
      <c r="I377" s="53">
        <v>14.379684260883431</v>
      </c>
      <c r="J377" s="61"/>
      <c r="K377" s="52">
        <v>235</v>
      </c>
      <c r="L377" s="53">
        <v>0.93685217668633392</v>
      </c>
      <c r="M377" s="66"/>
      <c r="N377" s="52">
        <v>1018</v>
      </c>
      <c r="O377" s="53">
        <v>4.0583638973050551</v>
      </c>
    </row>
    <row r="378" spans="1:15" x14ac:dyDescent="0.25">
      <c r="A378" s="56" t="s">
        <v>800</v>
      </c>
      <c r="B378" s="56" t="s">
        <v>800</v>
      </c>
      <c r="C378" s="57" t="s">
        <v>739</v>
      </c>
      <c r="D378" s="58">
        <v>2055788</v>
      </c>
      <c r="E378" s="58">
        <v>129757</v>
      </c>
      <c r="F378" s="59">
        <v>6.311788958783688</v>
      </c>
      <c r="G378" s="108"/>
      <c r="H378" s="58">
        <v>223608</v>
      </c>
      <c r="I378" s="59">
        <v>10.876997044442327</v>
      </c>
      <c r="J378" s="108"/>
      <c r="K378" s="58">
        <v>37101</v>
      </c>
      <c r="L378" s="59">
        <v>1.8047094350195643</v>
      </c>
      <c r="M378" s="86"/>
      <c r="N378" s="58">
        <v>93229</v>
      </c>
      <c r="O378" s="59">
        <v>4.5349520475846727</v>
      </c>
    </row>
    <row r="379" spans="1:15" x14ac:dyDescent="0.25">
      <c r="A379" s="76" t="s">
        <v>962</v>
      </c>
      <c r="B379" s="51" t="s">
        <v>801</v>
      </c>
      <c r="C379" s="51" t="s">
        <v>802</v>
      </c>
      <c r="D379" s="52">
        <v>271422</v>
      </c>
      <c r="E379" s="52">
        <v>57640</v>
      </c>
      <c r="F379" s="53">
        <v>21.23630361577175</v>
      </c>
      <c r="G379" s="61"/>
      <c r="H379" s="52">
        <v>32235</v>
      </c>
      <c r="I379" s="53">
        <v>11.876340164025024</v>
      </c>
      <c r="J379" s="61"/>
      <c r="K379" s="52">
        <v>929</v>
      </c>
      <c r="L379" s="53">
        <v>0.34227144446655022</v>
      </c>
      <c r="M379" s="66"/>
      <c r="N379" s="52">
        <v>39150</v>
      </c>
      <c r="O379" s="53">
        <v>14.424033423967106</v>
      </c>
    </row>
    <row r="380" spans="1:15" x14ac:dyDescent="0.25">
      <c r="A380" s="76" t="s">
        <v>962</v>
      </c>
      <c r="B380" s="51" t="s">
        <v>803</v>
      </c>
      <c r="C380" s="51" t="s">
        <v>804</v>
      </c>
      <c r="D380" s="52">
        <v>12516</v>
      </c>
      <c r="E380" s="52">
        <v>3832</v>
      </c>
      <c r="F380" s="53">
        <v>30.616810482582295</v>
      </c>
      <c r="G380" s="61"/>
      <c r="H380" s="52">
        <v>6565</v>
      </c>
      <c r="I380" s="53">
        <v>52.452860338766378</v>
      </c>
      <c r="J380" s="61"/>
      <c r="K380" s="52">
        <v>1106</v>
      </c>
      <c r="L380" s="53">
        <v>8.8366890380313201</v>
      </c>
      <c r="M380" s="66"/>
      <c r="N380" s="52">
        <v>2150</v>
      </c>
      <c r="O380" s="53">
        <v>17.178012144455096</v>
      </c>
    </row>
    <row r="381" spans="1:15" x14ac:dyDescent="0.25">
      <c r="A381" s="76" t="s">
        <v>962</v>
      </c>
      <c r="B381" s="51" t="s">
        <v>805</v>
      </c>
      <c r="C381" s="51" t="s">
        <v>806</v>
      </c>
      <c r="D381" s="52">
        <v>16198</v>
      </c>
      <c r="E381" s="52">
        <v>12814</v>
      </c>
      <c r="F381" s="53">
        <v>79.108531917520679</v>
      </c>
      <c r="G381" s="61"/>
      <c r="H381" s="52">
        <v>6207</v>
      </c>
      <c r="I381" s="53">
        <v>38.319545622916408</v>
      </c>
      <c r="J381" s="61"/>
      <c r="K381" s="52">
        <v>1655</v>
      </c>
      <c r="L381" s="53">
        <v>10.217310779108532</v>
      </c>
      <c r="M381" s="66"/>
      <c r="N381" s="52">
        <v>5064</v>
      </c>
      <c r="O381" s="53">
        <v>31.263118903568341</v>
      </c>
    </row>
    <row r="382" spans="1:15" x14ac:dyDescent="0.25">
      <c r="A382" s="76" t="s">
        <v>962</v>
      </c>
      <c r="B382" s="51" t="s">
        <v>807</v>
      </c>
      <c r="C382" s="51" t="s">
        <v>808</v>
      </c>
      <c r="D382" s="52">
        <v>10075</v>
      </c>
      <c r="E382" s="52">
        <v>6019</v>
      </c>
      <c r="F382" s="53">
        <v>59.741935483870968</v>
      </c>
      <c r="G382" s="61"/>
      <c r="H382" s="52">
        <v>5878</v>
      </c>
      <c r="I382" s="53">
        <v>58.3424317617866</v>
      </c>
      <c r="J382" s="61"/>
      <c r="K382" s="52">
        <v>503</v>
      </c>
      <c r="L382" s="53">
        <v>4.9925558312655083</v>
      </c>
      <c r="M382" s="66"/>
      <c r="N382" s="52">
        <v>2153</v>
      </c>
      <c r="O382" s="53">
        <v>21.369727047146402</v>
      </c>
    </row>
    <row r="383" spans="1:15" x14ac:dyDescent="0.25">
      <c r="A383" s="76" t="s">
        <v>962</v>
      </c>
      <c r="B383" s="51" t="s">
        <v>809</v>
      </c>
      <c r="C383" s="51" t="s">
        <v>810</v>
      </c>
      <c r="D383" s="52">
        <v>2761</v>
      </c>
      <c r="E383" s="52">
        <v>198</v>
      </c>
      <c r="F383" s="53">
        <v>7.1713147410358564</v>
      </c>
      <c r="G383" s="61"/>
      <c r="H383" s="52">
        <v>160</v>
      </c>
      <c r="I383" s="53">
        <v>5.7950018109380661</v>
      </c>
      <c r="J383" s="61"/>
      <c r="K383" s="52">
        <v>93</v>
      </c>
      <c r="L383" s="53">
        <v>3.3683448026077509</v>
      </c>
      <c r="M383" s="66"/>
      <c r="N383" s="52">
        <v>519</v>
      </c>
      <c r="O383" s="53">
        <v>18.797537124230352</v>
      </c>
    </row>
    <row r="384" spans="1:15" x14ac:dyDescent="0.25">
      <c r="A384" s="50" t="s">
        <v>962</v>
      </c>
      <c r="B384" s="71" t="s">
        <v>811</v>
      </c>
      <c r="C384" s="51" t="s">
        <v>812</v>
      </c>
      <c r="D384" s="52">
        <v>5209</v>
      </c>
      <c r="E384" s="52">
        <v>1504</v>
      </c>
      <c r="F384" s="53">
        <v>28.87310424265694</v>
      </c>
      <c r="G384" s="61"/>
      <c r="H384" s="52">
        <v>1522</v>
      </c>
      <c r="I384" s="53">
        <v>29.218660011518526</v>
      </c>
      <c r="J384" s="61"/>
      <c r="K384" s="52">
        <v>132</v>
      </c>
      <c r="L384" s="53">
        <v>2.5340756383182952</v>
      </c>
      <c r="M384" s="66"/>
      <c r="N384" s="52">
        <v>1354</v>
      </c>
      <c r="O384" s="53">
        <v>25.993472835477061</v>
      </c>
    </row>
    <row r="385" spans="1:15" x14ac:dyDescent="0.25">
      <c r="A385" s="50" t="s">
        <v>962</v>
      </c>
      <c r="B385" s="71" t="s">
        <v>813</v>
      </c>
      <c r="C385" s="51" t="s">
        <v>814</v>
      </c>
      <c r="D385" s="52">
        <v>12344</v>
      </c>
      <c r="E385" s="52">
        <v>3686</v>
      </c>
      <c r="F385" s="53">
        <v>29.860661049902788</v>
      </c>
      <c r="G385" s="61"/>
      <c r="H385" s="52">
        <v>2640</v>
      </c>
      <c r="I385" s="53">
        <v>21.38690861957226</v>
      </c>
      <c r="J385" s="61"/>
      <c r="K385" s="52">
        <v>433</v>
      </c>
      <c r="L385" s="53">
        <v>3.5077770576798444</v>
      </c>
      <c r="M385" s="66"/>
      <c r="N385" s="52">
        <v>3829</v>
      </c>
      <c r="O385" s="53">
        <v>31.019118600129616</v>
      </c>
    </row>
    <row r="386" spans="1:15" x14ac:dyDescent="0.25">
      <c r="A386" s="50" t="s">
        <v>962</v>
      </c>
      <c r="B386" s="71" t="s">
        <v>815</v>
      </c>
      <c r="C386" s="51" t="s">
        <v>816</v>
      </c>
      <c r="D386" s="52">
        <v>3320</v>
      </c>
      <c r="E386" s="52">
        <v>1960</v>
      </c>
      <c r="F386" s="53">
        <v>59.036144578313255</v>
      </c>
      <c r="G386" s="61"/>
      <c r="H386" s="52">
        <v>1177</v>
      </c>
      <c r="I386" s="53">
        <v>35.451807228915662</v>
      </c>
      <c r="J386" s="61"/>
      <c r="K386" s="52">
        <v>120</v>
      </c>
      <c r="L386" s="53">
        <v>3.6144578313253013</v>
      </c>
      <c r="M386" s="66"/>
      <c r="N386" s="52">
        <v>391</v>
      </c>
      <c r="O386" s="53">
        <v>11.77710843373494</v>
      </c>
    </row>
    <row r="387" spans="1:15" x14ac:dyDescent="0.25">
      <c r="A387" s="50" t="s">
        <v>962</v>
      </c>
      <c r="B387" s="71" t="s">
        <v>817</v>
      </c>
      <c r="C387" s="51" t="s">
        <v>818</v>
      </c>
      <c r="D387" s="52">
        <v>2864</v>
      </c>
      <c r="E387" s="52">
        <v>549</v>
      </c>
      <c r="F387" s="53">
        <v>19.16899441340782</v>
      </c>
      <c r="G387" s="61"/>
      <c r="H387" s="52">
        <v>2225</v>
      </c>
      <c r="I387" s="53">
        <v>77.688547486033514</v>
      </c>
      <c r="J387" s="61"/>
      <c r="K387" s="52">
        <v>184</v>
      </c>
      <c r="L387" s="53">
        <v>6.4245810055865924</v>
      </c>
      <c r="M387" s="66"/>
      <c r="N387" s="52">
        <v>636</v>
      </c>
      <c r="O387" s="53">
        <v>22.206703910614525</v>
      </c>
    </row>
    <row r="388" spans="1:15" x14ac:dyDescent="0.25">
      <c r="A388" s="50" t="s">
        <v>962</v>
      </c>
      <c r="B388" s="71" t="s">
        <v>819</v>
      </c>
      <c r="C388" s="51" t="s">
        <v>820</v>
      </c>
      <c r="D388" s="52">
        <v>13606</v>
      </c>
      <c r="E388" s="52">
        <v>4594</v>
      </c>
      <c r="F388" s="53">
        <v>33.764515654858151</v>
      </c>
      <c r="G388" s="61"/>
      <c r="H388" s="52">
        <v>8282</v>
      </c>
      <c r="I388" s="53">
        <v>60.870204321622815</v>
      </c>
      <c r="J388" s="61"/>
      <c r="K388" s="52">
        <v>1294</v>
      </c>
      <c r="L388" s="53">
        <v>9.510510069087168</v>
      </c>
      <c r="M388" s="66"/>
      <c r="N388" s="52">
        <v>3282</v>
      </c>
      <c r="O388" s="53">
        <v>24.121711009848596</v>
      </c>
    </row>
    <row r="389" spans="1:15" x14ac:dyDescent="0.25">
      <c r="A389" s="50" t="s">
        <v>962</v>
      </c>
      <c r="B389" s="71" t="s">
        <v>821</v>
      </c>
      <c r="C389" s="51" t="s">
        <v>822</v>
      </c>
      <c r="D389" s="52">
        <v>23755</v>
      </c>
      <c r="E389" s="52">
        <v>4177</v>
      </c>
      <c r="F389" s="53">
        <v>17.583666596505999</v>
      </c>
      <c r="G389" s="61"/>
      <c r="H389" s="52">
        <v>4621</v>
      </c>
      <c r="I389" s="53">
        <v>19.452746790149444</v>
      </c>
      <c r="J389" s="61"/>
      <c r="K389" s="52">
        <v>819</v>
      </c>
      <c r="L389" s="53">
        <v>3.4476952220585142</v>
      </c>
      <c r="M389" s="66"/>
      <c r="N389" s="52">
        <v>8866</v>
      </c>
      <c r="O389" s="53">
        <v>37.322668911808037</v>
      </c>
    </row>
    <row r="390" spans="1:15" x14ac:dyDescent="0.25">
      <c r="A390" s="50" t="s">
        <v>962</v>
      </c>
      <c r="B390" s="71" t="s">
        <v>823</v>
      </c>
      <c r="C390" s="51" t="s">
        <v>824</v>
      </c>
      <c r="D390" s="52">
        <v>31149</v>
      </c>
      <c r="E390" s="52">
        <v>6475</v>
      </c>
      <c r="F390" s="53">
        <v>20.787184179267392</v>
      </c>
      <c r="G390" s="61"/>
      <c r="H390" s="52">
        <v>18708</v>
      </c>
      <c r="I390" s="53">
        <v>60.059712992391411</v>
      </c>
      <c r="J390" s="61"/>
      <c r="K390" s="52">
        <v>3539</v>
      </c>
      <c r="L390" s="53">
        <v>11.361520434042827</v>
      </c>
      <c r="M390" s="66"/>
      <c r="N390" s="52">
        <v>5542</v>
      </c>
      <c r="O390" s="53">
        <v>17.791903431891875</v>
      </c>
    </row>
    <row r="391" spans="1:15" x14ac:dyDescent="0.25">
      <c r="A391" s="50" t="s">
        <v>962</v>
      </c>
      <c r="B391" s="71" t="s">
        <v>825</v>
      </c>
      <c r="C391" s="51" t="s">
        <v>826</v>
      </c>
      <c r="D391" s="52">
        <v>5899</v>
      </c>
      <c r="E391" s="52">
        <v>2462</v>
      </c>
      <c r="F391" s="53">
        <v>41.735887438548907</v>
      </c>
      <c r="G391" s="61"/>
      <c r="H391" s="52">
        <v>2289</v>
      </c>
      <c r="I391" s="53">
        <v>38.80318698084421</v>
      </c>
      <c r="J391" s="61"/>
      <c r="K391" s="52">
        <v>382</v>
      </c>
      <c r="L391" s="53">
        <v>6.4756738430242411</v>
      </c>
      <c r="M391" s="66"/>
      <c r="N391" s="52">
        <v>955</v>
      </c>
      <c r="O391" s="53">
        <v>16.189184607560602</v>
      </c>
    </row>
    <row r="392" spans="1:15" x14ac:dyDescent="0.25">
      <c r="A392" s="50" t="s">
        <v>962</v>
      </c>
      <c r="B392" s="71" t="s">
        <v>827</v>
      </c>
      <c r="C392" s="51" t="s">
        <v>627</v>
      </c>
      <c r="D392" s="52">
        <v>4919</v>
      </c>
      <c r="E392" s="52">
        <v>1284</v>
      </c>
      <c r="F392" s="53">
        <v>26.102866436267533</v>
      </c>
      <c r="G392" s="61"/>
      <c r="H392" s="52">
        <v>791</v>
      </c>
      <c r="I392" s="53">
        <v>16.080504167513723</v>
      </c>
      <c r="J392" s="61"/>
      <c r="K392" s="52">
        <v>162</v>
      </c>
      <c r="L392" s="53">
        <v>3.2933523073795485</v>
      </c>
      <c r="M392" s="66"/>
      <c r="N392" s="52">
        <v>955</v>
      </c>
      <c r="O392" s="53">
        <v>19.414515145354748</v>
      </c>
    </row>
    <row r="393" spans="1:15" x14ac:dyDescent="0.25">
      <c r="A393" s="50" t="s">
        <v>962</v>
      </c>
      <c r="B393" s="71" t="s">
        <v>828</v>
      </c>
      <c r="C393" s="51" t="s">
        <v>829</v>
      </c>
      <c r="D393" s="52">
        <v>4651</v>
      </c>
      <c r="E393" s="52">
        <v>534</v>
      </c>
      <c r="F393" s="53">
        <v>11.481401849064717</v>
      </c>
      <c r="G393" s="61"/>
      <c r="H393" s="52">
        <v>371</v>
      </c>
      <c r="I393" s="53">
        <v>7.9767791872715543</v>
      </c>
      <c r="J393" s="61"/>
      <c r="K393" s="52">
        <v>65</v>
      </c>
      <c r="L393" s="53">
        <v>1.3975489142119975</v>
      </c>
      <c r="M393" s="66"/>
      <c r="N393" s="52">
        <v>544</v>
      </c>
      <c r="O393" s="53">
        <v>11.696409374328102</v>
      </c>
    </row>
    <row r="394" spans="1:15" x14ac:dyDescent="0.25">
      <c r="A394" s="50" t="s">
        <v>962</v>
      </c>
      <c r="B394" s="71" t="s">
        <v>830</v>
      </c>
      <c r="C394" s="51" t="s">
        <v>831</v>
      </c>
      <c r="D394" s="52">
        <v>5685</v>
      </c>
      <c r="E394" s="52">
        <v>4056</v>
      </c>
      <c r="F394" s="53">
        <v>71.345646437994716</v>
      </c>
      <c r="G394" s="61"/>
      <c r="H394" s="52">
        <v>4124</v>
      </c>
      <c r="I394" s="53">
        <v>72.541776605101148</v>
      </c>
      <c r="J394" s="61"/>
      <c r="K394" s="52">
        <v>1160</v>
      </c>
      <c r="L394" s="53">
        <v>20.40457343887423</v>
      </c>
      <c r="M394" s="66"/>
      <c r="N394" s="52">
        <v>2253</v>
      </c>
      <c r="O394" s="53">
        <v>39.630606860158309</v>
      </c>
    </row>
    <row r="395" spans="1:15" x14ac:dyDescent="0.25">
      <c r="A395" s="50" t="s">
        <v>962</v>
      </c>
      <c r="B395" s="71" t="s">
        <v>832</v>
      </c>
      <c r="C395" s="51" t="s">
        <v>833</v>
      </c>
      <c r="D395" s="52">
        <v>5448</v>
      </c>
      <c r="E395" s="52">
        <v>1133</v>
      </c>
      <c r="F395" s="53">
        <v>20.79662261380323</v>
      </c>
      <c r="G395" s="61"/>
      <c r="H395" s="52">
        <v>1218</v>
      </c>
      <c r="I395" s="53">
        <v>22.356828193832598</v>
      </c>
      <c r="J395" s="61"/>
      <c r="K395" s="52">
        <v>115</v>
      </c>
      <c r="L395" s="53">
        <v>2.1108663729809103</v>
      </c>
      <c r="M395" s="66"/>
      <c r="N395" s="52">
        <v>1643</v>
      </c>
      <c r="O395" s="53">
        <v>30.157856093979444</v>
      </c>
    </row>
    <row r="396" spans="1:15" x14ac:dyDescent="0.25">
      <c r="A396" s="50" t="s">
        <v>962</v>
      </c>
      <c r="B396" s="71" t="s">
        <v>834</v>
      </c>
      <c r="C396" s="51" t="s">
        <v>835</v>
      </c>
      <c r="D396" s="52">
        <v>5700</v>
      </c>
      <c r="E396" s="52">
        <v>686</v>
      </c>
      <c r="F396" s="53">
        <v>12.035087719298245</v>
      </c>
      <c r="G396" s="61"/>
      <c r="H396" s="52">
        <v>1724</v>
      </c>
      <c r="I396" s="53">
        <v>30.245614035087719</v>
      </c>
      <c r="J396" s="61"/>
      <c r="K396" s="52">
        <v>179</v>
      </c>
      <c r="L396" s="53">
        <v>3.1403508771929824</v>
      </c>
      <c r="M396" s="66"/>
      <c r="N396" s="52">
        <v>1339</v>
      </c>
      <c r="O396" s="53">
        <v>23.491228070175438</v>
      </c>
    </row>
    <row r="397" spans="1:15" x14ac:dyDescent="0.25">
      <c r="A397" s="50" t="s">
        <v>962</v>
      </c>
      <c r="B397" s="71" t="s">
        <v>836</v>
      </c>
      <c r="C397" s="51" t="s">
        <v>837</v>
      </c>
      <c r="D397" s="52">
        <v>6810</v>
      </c>
      <c r="E397" s="52">
        <v>5656</v>
      </c>
      <c r="F397" s="53">
        <v>83.054331864904555</v>
      </c>
      <c r="G397" s="61"/>
      <c r="H397" s="52">
        <v>3942</v>
      </c>
      <c r="I397" s="53">
        <v>57.885462555066077</v>
      </c>
      <c r="J397" s="61"/>
      <c r="K397" s="52">
        <v>446</v>
      </c>
      <c r="L397" s="53">
        <v>6.549192364170338</v>
      </c>
      <c r="M397" s="66"/>
      <c r="N397" s="52">
        <v>2619</v>
      </c>
      <c r="O397" s="53">
        <v>38.458149779735685</v>
      </c>
    </row>
    <row r="398" spans="1:15" x14ac:dyDescent="0.25">
      <c r="A398" s="50" t="s">
        <v>962</v>
      </c>
      <c r="B398" s="71" t="s">
        <v>838</v>
      </c>
      <c r="C398" s="51" t="s">
        <v>839</v>
      </c>
      <c r="D398" s="52">
        <v>9677</v>
      </c>
      <c r="E398" s="52">
        <v>3454</v>
      </c>
      <c r="F398" s="53">
        <v>35.692880024801077</v>
      </c>
      <c r="G398" s="61"/>
      <c r="H398" s="52">
        <v>6756</v>
      </c>
      <c r="I398" s="53">
        <v>69.815025317763769</v>
      </c>
      <c r="J398" s="61"/>
      <c r="K398" s="52">
        <v>558</v>
      </c>
      <c r="L398" s="53">
        <v>5.7662498708277354</v>
      </c>
      <c r="M398" s="66"/>
      <c r="N398" s="52">
        <v>2117</v>
      </c>
      <c r="O398" s="53">
        <v>21.876614653301644</v>
      </c>
    </row>
    <row r="399" spans="1:15" x14ac:dyDescent="0.25">
      <c r="A399" s="50" t="s">
        <v>962</v>
      </c>
      <c r="B399" s="71" t="s">
        <v>840</v>
      </c>
      <c r="C399" s="51" t="s">
        <v>841</v>
      </c>
      <c r="D399" s="52">
        <v>28824</v>
      </c>
      <c r="E399" s="52">
        <v>13191</v>
      </c>
      <c r="F399" s="53">
        <v>45.763946711074105</v>
      </c>
      <c r="G399" s="61"/>
      <c r="H399" s="52">
        <v>9193</v>
      </c>
      <c r="I399" s="53">
        <v>31.893560921454345</v>
      </c>
      <c r="J399" s="61"/>
      <c r="K399" s="52">
        <v>521</v>
      </c>
      <c r="L399" s="53">
        <v>1.8075215098529003</v>
      </c>
      <c r="M399" s="66"/>
      <c r="N399" s="52">
        <v>9707</v>
      </c>
      <c r="O399" s="53">
        <v>33.676797113516514</v>
      </c>
    </row>
    <row r="400" spans="1:15" x14ac:dyDescent="0.25">
      <c r="A400" s="50" t="s">
        <v>962</v>
      </c>
      <c r="B400" s="71" t="s">
        <v>842</v>
      </c>
      <c r="C400" s="51" t="s">
        <v>843</v>
      </c>
      <c r="D400" s="52">
        <v>15076</v>
      </c>
      <c r="E400" s="52">
        <v>10688</v>
      </c>
      <c r="F400" s="53">
        <v>70.894136375696476</v>
      </c>
      <c r="G400" s="61"/>
      <c r="H400" s="52">
        <v>5395</v>
      </c>
      <c r="I400" s="53">
        <v>35.785354205359511</v>
      </c>
      <c r="J400" s="61"/>
      <c r="K400" s="52">
        <v>2894</v>
      </c>
      <c r="L400" s="53">
        <v>19.196073228973201</v>
      </c>
      <c r="M400" s="66"/>
      <c r="N400" s="52">
        <v>3865</v>
      </c>
      <c r="O400" s="53">
        <v>25.636773680021225</v>
      </c>
    </row>
    <row r="401" spans="1:15" x14ac:dyDescent="0.25">
      <c r="A401" s="50" t="s">
        <v>962</v>
      </c>
      <c r="B401" s="71" t="s">
        <v>844</v>
      </c>
      <c r="C401" s="51" t="s">
        <v>845</v>
      </c>
      <c r="D401" s="52">
        <v>11231</v>
      </c>
      <c r="E401" s="52">
        <v>2872</v>
      </c>
      <c r="F401" s="53">
        <v>25.572077286083164</v>
      </c>
      <c r="G401" s="61"/>
      <c r="H401" s="52">
        <v>3849</v>
      </c>
      <c r="I401" s="53">
        <v>34.27121360519989</v>
      </c>
      <c r="J401" s="61"/>
      <c r="K401" s="52">
        <v>384</v>
      </c>
      <c r="L401" s="53">
        <v>3.4191078265515094</v>
      </c>
      <c r="M401" s="66"/>
      <c r="N401" s="52">
        <v>1553</v>
      </c>
      <c r="O401" s="53">
        <v>13.827798058943994</v>
      </c>
    </row>
    <row r="402" spans="1:15" x14ac:dyDescent="0.25">
      <c r="A402" s="50" t="s">
        <v>962</v>
      </c>
      <c r="B402" s="71" t="s">
        <v>846</v>
      </c>
      <c r="C402" s="51" t="s">
        <v>847</v>
      </c>
      <c r="D402" s="52">
        <v>3242</v>
      </c>
      <c r="E402" s="52">
        <v>1108</v>
      </c>
      <c r="F402" s="53">
        <v>34.176434299814929</v>
      </c>
      <c r="G402" s="61"/>
      <c r="H402" s="52">
        <v>1385</v>
      </c>
      <c r="I402" s="53">
        <v>42.720542874768661</v>
      </c>
      <c r="J402" s="61"/>
      <c r="K402" s="52">
        <v>132</v>
      </c>
      <c r="L402" s="53">
        <v>4.0715607649599015</v>
      </c>
      <c r="M402" s="66"/>
      <c r="N402" s="52">
        <v>364</v>
      </c>
      <c r="O402" s="53">
        <v>11.227637260950031</v>
      </c>
    </row>
    <row r="403" spans="1:15" x14ac:dyDescent="0.25">
      <c r="A403" s="50" t="s">
        <v>962</v>
      </c>
      <c r="B403" s="71" t="s">
        <v>848</v>
      </c>
      <c r="C403" s="51" t="s">
        <v>849</v>
      </c>
      <c r="D403" s="52">
        <v>6838</v>
      </c>
      <c r="E403" s="52">
        <v>3626</v>
      </c>
      <c r="F403" s="53">
        <v>53.027200935946183</v>
      </c>
      <c r="G403" s="61"/>
      <c r="H403" s="52">
        <v>4711</v>
      </c>
      <c r="I403" s="53">
        <v>68.894413571219658</v>
      </c>
      <c r="J403" s="61"/>
      <c r="K403" s="52">
        <v>176</v>
      </c>
      <c r="L403" s="53">
        <v>2.5738520035097983</v>
      </c>
      <c r="M403" s="66"/>
      <c r="N403" s="52">
        <v>912</v>
      </c>
      <c r="O403" s="53">
        <v>13.337233109096227</v>
      </c>
    </row>
    <row r="404" spans="1:15" x14ac:dyDescent="0.25">
      <c r="A404" s="50" t="s">
        <v>962</v>
      </c>
      <c r="B404" s="71" t="s">
        <v>850</v>
      </c>
      <c r="C404" s="51" t="s">
        <v>851</v>
      </c>
      <c r="D404" s="52">
        <v>3546</v>
      </c>
      <c r="E404" s="52">
        <v>2400</v>
      </c>
      <c r="F404" s="53">
        <v>67.681895093062607</v>
      </c>
      <c r="G404" s="61"/>
      <c r="H404" s="52">
        <v>1053</v>
      </c>
      <c r="I404" s="53">
        <v>29.695431472081218</v>
      </c>
      <c r="J404" s="61"/>
      <c r="K404" s="52">
        <v>124</v>
      </c>
      <c r="L404" s="53">
        <v>3.4968979131415678</v>
      </c>
      <c r="M404" s="66"/>
      <c r="N404" s="52">
        <v>734</v>
      </c>
      <c r="O404" s="53">
        <v>20.699379582628314</v>
      </c>
    </row>
    <row r="405" spans="1:15" x14ac:dyDescent="0.25">
      <c r="A405" s="50" t="s">
        <v>962</v>
      </c>
      <c r="B405" s="71" t="s">
        <v>852</v>
      </c>
      <c r="C405" s="51" t="s">
        <v>853</v>
      </c>
      <c r="D405" s="52">
        <v>7783</v>
      </c>
      <c r="E405" s="52">
        <v>3599</v>
      </c>
      <c r="F405" s="53">
        <v>46.241809071052295</v>
      </c>
      <c r="G405" s="61"/>
      <c r="H405" s="52">
        <v>1745</v>
      </c>
      <c r="I405" s="53">
        <v>22.420660413722214</v>
      </c>
      <c r="J405" s="61"/>
      <c r="K405" s="52">
        <v>444</v>
      </c>
      <c r="L405" s="53">
        <v>5.7047411024026724</v>
      </c>
      <c r="M405" s="66"/>
      <c r="N405" s="52">
        <v>928</v>
      </c>
      <c r="O405" s="53">
        <v>11.923422844661442</v>
      </c>
    </row>
    <row r="406" spans="1:15" x14ac:dyDescent="0.25">
      <c r="A406" s="50" t="s">
        <v>962</v>
      </c>
      <c r="B406" s="71" t="s">
        <v>854</v>
      </c>
      <c r="C406" s="51" t="s">
        <v>855</v>
      </c>
      <c r="D406" s="52">
        <v>55325</v>
      </c>
      <c r="E406" s="52">
        <v>27285</v>
      </c>
      <c r="F406" s="53">
        <v>49.317668323542705</v>
      </c>
      <c r="G406" s="61"/>
      <c r="H406" s="52">
        <v>24989</v>
      </c>
      <c r="I406" s="53">
        <v>45.167645729778584</v>
      </c>
      <c r="J406" s="61"/>
      <c r="K406" s="52">
        <v>2652</v>
      </c>
      <c r="L406" s="53">
        <v>4.7934929959331223</v>
      </c>
      <c r="M406" s="66"/>
      <c r="N406" s="52">
        <v>12633</v>
      </c>
      <c r="O406" s="53">
        <v>22.834161771351106</v>
      </c>
    </row>
    <row r="407" spans="1:15" x14ac:dyDescent="0.25">
      <c r="A407" s="50" t="s">
        <v>962</v>
      </c>
      <c r="B407" s="71" t="s">
        <v>856</v>
      </c>
      <c r="C407" s="51" t="s">
        <v>857</v>
      </c>
      <c r="D407" s="52">
        <v>89084</v>
      </c>
      <c r="E407" s="52">
        <v>21178</v>
      </c>
      <c r="F407" s="53">
        <v>23.773068115486506</v>
      </c>
      <c r="G407" s="61"/>
      <c r="H407" s="52">
        <v>6337</v>
      </c>
      <c r="I407" s="53">
        <v>7.1135108436980827</v>
      </c>
      <c r="J407" s="61"/>
      <c r="K407" s="52">
        <v>1521</v>
      </c>
      <c r="L407" s="53">
        <v>1.7073773068115488</v>
      </c>
      <c r="M407" s="66"/>
      <c r="N407" s="52">
        <v>19449</v>
      </c>
      <c r="O407" s="53">
        <v>21.832203313726371</v>
      </c>
    </row>
    <row r="408" spans="1:15" x14ac:dyDescent="0.25">
      <c r="A408" s="50" t="s">
        <v>962</v>
      </c>
      <c r="B408" s="71" t="s">
        <v>858</v>
      </c>
      <c r="C408" s="51" t="s">
        <v>859</v>
      </c>
      <c r="D408" s="52">
        <v>8901</v>
      </c>
      <c r="E408" s="52">
        <v>3200</v>
      </c>
      <c r="F408" s="53">
        <v>35.951016739692172</v>
      </c>
      <c r="G408" s="61"/>
      <c r="H408" s="52">
        <v>2720</v>
      </c>
      <c r="I408" s="53">
        <v>30.558364228738345</v>
      </c>
      <c r="J408" s="61"/>
      <c r="K408" s="52">
        <v>100</v>
      </c>
      <c r="L408" s="53">
        <v>1.1234692731153804</v>
      </c>
      <c r="M408" s="66"/>
      <c r="N408" s="52">
        <v>1100</v>
      </c>
      <c r="O408" s="53">
        <v>12.358162004269182</v>
      </c>
    </row>
    <row r="409" spans="1:15" x14ac:dyDescent="0.25">
      <c r="A409" s="50" t="s">
        <v>962</v>
      </c>
      <c r="B409" s="71" t="s">
        <v>860</v>
      </c>
      <c r="C409" s="51" t="s">
        <v>861</v>
      </c>
      <c r="D409" s="52">
        <v>2623</v>
      </c>
      <c r="E409" s="52">
        <v>1892</v>
      </c>
      <c r="F409" s="53">
        <v>72.131147540983605</v>
      </c>
      <c r="G409" s="61"/>
      <c r="H409" s="52">
        <v>980</v>
      </c>
      <c r="I409" s="53">
        <v>37.36179946626001</v>
      </c>
      <c r="J409" s="61"/>
      <c r="K409" s="52">
        <v>129</v>
      </c>
      <c r="L409" s="53">
        <v>4.918032786885246</v>
      </c>
      <c r="M409" s="66"/>
      <c r="N409" s="52">
        <v>577</v>
      </c>
      <c r="O409" s="53">
        <v>21.997712542889822</v>
      </c>
    </row>
    <row r="410" spans="1:15" x14ac:dyDescent="0.25">
      <c r="A410" s="50" t="s">
        <v>962</v>
      </c>
      <c r="B410" s="71" t="s">
        <v>862</v>
      </c>
      <c r="C410" s="51" t="s">
        <v>863</v>
      </c>
      <c r="D410" s="52">
        <v>18720</v>
      </c>
      <c r="E410" s="52">
        <v>8268</v>
      </c>
      <c r="F410" s="53">
        <v>44.166666666666664</v>
      </c>
      <c r="G410" s="61"/>
      <c r="H410" s="52">
        <v>7959</v>
      </c>
      <c r="I410" s="53">
        <v>42.516025641025642</v>
      </c>
      <c r="J410" s="61"/>
      <c r="K410" s="52">
        <v>5153</v>
      </c>
      <c r="L410" s="53">
        <v>27.5267094017094</v>
      </c>
      <c r="M410" s="66"/>
      <c r="N410" s="52">
        <v>6052</v>
      </c>
      <c r="O410" s="53">
        <v>32.32905982905983</v>
      </c>
    </row>
    <row r="411" spans="1:15" x14ac:dyDescent="0.25">
      <c r="A411" s="50" t="s">
        <v>962</v>
      </c>
      <c r="B411" s="71" t="s">
        <v>864</v>
      </c>
      <c r="C411" s="51" t="s">
        <v>865</v>
      </c>
      <c r="D411" s="52">
        <v>5627</v>
      </c>
      <c r="E411" s="52">
        <v>411</v>
      </c>
      <c r="F411" s="53">
        <v>7.3040696641194245</v>
      </c>
      <c r="G411" s="61"/>
      <c r="H411" s="52">
        <v>442</v>
      </c>
      <c r="I411" s="53">
        <v>7.8549848942598191</v>
      </c>
      <c r="J411" s="61"/>
      <c r="K411" s="52">
        <v>102</v>
      </c>
      <c r="L411" s="53">
        <v>1.8126888217522659</v>
      </c>
      <c r="M411" s="66"/>
      <c r="N411" s="52">
        <v>967</v>
      </c>
      <c r="O411" s="53">
        <v>17.185000888572951</v>
      </c>
    </row>
    <row r="412" spans="1:15" x14ac:dyDescent="0.25">
      <c r="A412" s="50" t="s">
        <v>962</v>
      </c>
      <c r="B412" s="71" t="s">
        <v>866</v>
      </c>
      <c r="C412" s="51" t="s">
        <v>867</v>
      </c>
      <c r="D412" s="52">
        <v>14062</v>
      </c>
      <c r="E412" s="52">
        <v>8311</v>
      </c>
      <c r="F412" s="53">
        <v>59.10254586829754</v>
      </c>
      <c r="G412" s="61"/>
      <c r="H412" s="52">
        <v>4018</v>
      </c>
      <c r="I412" s="53">
        <v>28.573460389702745</v>
      </c>
      <c r="J412" s="61"/>
      <c r="K412" s="52">
        <v>376</v>
      </c>
      <c r="L412" s="53">
        <v>2.6738728488124024</v>
      </c>
      <c r="M412" s="66"/>
      <c r="N412" s="52">
        <v>3759</v>
      </c>
      <c r="O412" s="53">
        <v>26.731617124164416</v>
      </c>
    </row>
    <row r="413" spans="1:15" x14ac:dyDescent="0.25">
      <c r="A413" s="50" t="s">
        <v>962</v>
      </c>
      <c r="B413" s="71" t="s">
        <v>868</v>
      </c>
      <c r="C413" s="51" t="s">
        <v>869</v>
      </c>
      <c r="D413" s="52">
        <v>49680</v>
      </c>
      <c r="E413" s="52">
        <v>15170</v>
      </c>
      <c r="F413" s="53">
        <v>30.535426731078903</v>
      </c>
      <c r="G413" s="61"/>
      <c r="H413" s="52">
        <v>2286</v>
      </c>
      <c r="I413" s="53">
        <v>4.6014492753623184</v>
      </c>
      <c r="J413" s="61"/>
      <c r="K413" s="52">
        <v>758</v>
      </c>
      <c r="L413" s="53">
        <v>1.5257648953301126</v>
      </c>
      <c r="M413" s="66"/>
      <c r="N413" s="52">
        <v>9121</v>
      </c>
      <c r="O413" s="53">
        <v>18.35950080515298</v>
      </c>
    </row>
    <row r="414" spans="1:15" x14ac:dyDescent="0.25">
      <c r="A414" s="50" t="s">
        <v>962</v>
      </c>
      <c r="B414" s="71" t="s">
        <v>870</v>
      </c>
      <c r="C414" s="51" t="s">
        <v>871</v>
      </c>
      <c r="D414" s="52">
        <v>5035</v>
      </c>
      <c r="E414" s="52">
        <v>1153</v>
      </c>
      <c r="F414" s="53">
        <v>22.899702085402186</v>
      </c>
      <c r="G414" s="61"/>
      <c r="H414" s="52">
        <v>3146</v>
      </c>
      <c r="I414" s="53">
        <v>62.482621648460771</v>
      </c>
      <c r="J414" s="61"/>
      <c r="K414" s="52">
        <v>313</v>
      </c>
      <c r="L414" s="53">
        <v>6.2164846077457794</v>
      </c>
      <c r="M414" s="66"/>
      <c r="N414" s="52">
        <v>675</v>
      </c>
      <c r="O414" s="53">
        <v>13.406156901688183</v>
      </c>
    </row>
    <row r="415" spans="1:15" x14ac:dyDescent="0.25">
      <c r="A415" s="50" t="s">
        <v>962</v>
      </c>
      <c r="B415" s="71" t="s">
        <v>872</v>
      </c>
      <c r="C415" s="51" t="s">
        <v>873</v>
      </c>
      <c r="D415" s="52">
        <v>2450</v>
      </c>
      <c r="E415" s="52">
        <v>909</v>
      </c>
      <c r="F415" s="53">
        <v>37.102040816326529</v>
      </c>
      <c r="G415" s="61"/>
      <c r="H415" s="52">
        <v>682</v>
      </c>
      <c r="I415" s="53">
        <v>27.836734693877553</v>
      </c>
      <c r="J415" s="61"/>
      <c r="K415" s="52">
        <v>27</v>
      </c>
      <c r="L415" s="53">
        <v>1.1020408163265305</v>
      </c>
      <c r="M415" s="66"/>
      <c r="N415" s="52">
        <v>637</v>
      </c>
      <c r="O415" s="53">
        <v>26</v>
      </c>
    </row>
    <row r="416" spans="1:15" x14ac:dyDescent="0.25">
      <c r="A416" s="50" t="s">
        <v>962</v>
      </c>
      <c r="B416" s="71" t="s">
        <v>874</v>
      </c>
      <c r="C416" s="51" t="s">
        <v>875</v>
      </c>
      <c r="D416" s="52">
        <v>42775</v>
      </c>
      <c r="E416" s="52">
        <v>7867</v>
      </c>
      <c r="F416" s="53">
        <v>18.391583869082407</v>
      </c>
      <c r="G416" s="61"/>
      <c r="H416" s="52">
        <v>2698</v>
      </c>
      <c r="I416" s="53">
        <v>6.3074225599064873</v>
      </c>
      <c r="J416" s="61"/>
      <c r="K416" s="52">
        <v>565</v>
      </c>
      <c r="L416" s="53">
        <v>1.3208649912331969</v>
      </c>
      <c r="M416" s="66"/>
      <c r="N416" s="52">
        <v>6909</v>
      </c>
      <c r="O416" s="53">
        <v>16.151957919345413</v>
      </c>
    </row>
    <row r="417" spans="1:15" x14ac:dyDescent="0.25">
      <c r="A417" s="50" t="s">
        <v>962</v>
      </c>
      <c r="B417" s="71" t="s">
        <v>876</v>
      </c>
      <c r="C417" s="51" t="s">
        <v>877</v>
      </c>
      <c r="D417" s="52">
        <v>9668</v>
      </c>
      <c r="E417" s="52">
        <v>2567</v>
      </c>
      <c r="F417" s="53">
        <v>26.55151013653289</v>
      </c>
      <c r="G417" s="61"/>
      <c r="H417" s="52">
        <v>1328</v>
      </c>
      <c r="I417" s="53">
        <v>13.736036408771204</v>
      </c>
      <c r="J417" s="61"/>
      <c r="K417" s="52">
        <v>148</v>
      </c>
      <c r="L417" s="53">
        <v>1.5308233347124534</v>
      </c>
      <c r="M417" s="66"/>
      <c r="N417" s="52">
        <v>1891</v>
      </c>
      <c r="O417" s="53">
        <v>19.559371121224657</v>
      </c>
    </row>
    <row r="418" spans="1:15" x14ac:dyDescent="0.25">
      <c r="A418" s="50" t="s">
        <v>962</v>
      </c>
      <c r="B418" s="50" t="s">
        <v>878</v>
      </c>
      <c r="C418" s="51" t="s">
        <v>879</v>
      </c>
      <c r="D418" s="52">
        <v>11033</v>
      </c>
      <c r="E418" s="52">
        <v>509</v>
      </c>
      <c r="F418" s="53">
        <v>4.6134324299827787</v>
      </c>
      <c r="G418" s="61"/>
      <c r="H418" s="52">
        <v>1863</v>
      </c>
      <c r="I418" s="53">
        <v>16.885706516813197</v>
      </c>
      <c r="J418" s="61"/>
      <c r="K418" s="52">
        <v>335</v>
      </c>
      <c r="L418" s="53">
        <v>3.036345508927762</v>
      </c>
      <c r="M418" s="66"/>
      <c r="N418" s="52">
        <v>3365</v>
      </c>
      <c r="O418" s="53">
        <v>30.499410858334087</v>
      </c>
    </row>
    <row r="419" spans="1:15" x14ac:dyDescent="0.25">
      <c r="A419" s="50" t="s">
        <v>962</v>
      </c>
      <c r="B419" s="71" t="s">
        <v>880</v>
      </c>
      <c r="C419" s="71" t="s">
        <v>881</v>
      </c>
      <c r="D419" s="52">
        <v>15569</v>
      </c>
      <c r="E419" s="52">
        <v>9160</v>
      </c>
      <c r="F419" s="53">
        <v>58.834864153124798</v>
      </c>
      <c r="G419" s="61"/>
      <c r="H419" s="52">
        <v>11186</v>
      </c>
      <c r="I419" s="53">
        <v>71.84790288393603</v>
      </c>
      <c r="J419" s="61"/>
      <c r="K419" s="52">
        <v>2186</v>
      </c>
      <c r="L419" s="53">
        <v>14.040721947459696</v>
      </c>
      <c r="M419" s="66"/>
      <c r="N419" s="52">
        <v>3787</v>
      </c>
      <c r="O419" s="53">
        <v>24.32397713404843</v>
      </c>
    </row>
    <row r="420" spans="1:15" x14ac:dyDescent="0.25">
      <c r="A420" s="50" t="s">
        <v>962</v>
      </c>
      <c r="B420" s="71" t="s">
        <v>882</v>
      </c>
      <c r="C420" s="71" t="s">
        <v>883</v>
      </c>
      <c r="D420" s="52">
        <v>8059</v>
      </c>
      <c r="E420" s="52">
        <v>3319</v>
      </c>
      <c r="F420" s="53">
        <v>41.183769698473753</v>
      </c>
      <c r="G420" s="61"/>
      <c r="H420" s="52">
        <v>3225</v>
      </c>
      <c r="I420" s="53">
        <v>40.017371882367542</v>
      </c>
      <c r="J420" s="61"/>
      <c r="K420" s="52">
        <v>208</v>
      </c>
      <c r="L420" s="53">
        <v>2.5809653803201389</v>
      </c>
      <c r="M420" s="66"/>
      <c r="N420" s="52">
        <v>2626</v>
      </c>
      <c r="O420" s="53">
        <v>32.584687926541754</v>
      </c>
    </row>
    <row r="421" spans="1:15" x14ac:dyDescent="0.25">
      <c r="A421" s="50" t="s">
        <v>962</v>
      </c>
      <c r="B421" s="71" t="s">
        <v>884</v>
      </c>
      <c r="C421" s="71" t="s">
        <v>885</v>
      </c>
      <c r="D421" s="52">
        <v>10590</v>
      </c>
      <c r="E421" s="52">
        <v>1943</v>
      </c>
      <c r="F421" s="53">
        <v>18.347497639282341</v>
      </c>
      <c r="G421" s="61"/>
      <c r="H421" s="52">
        <v>8900</v>
      </c>
      <c r="I421" s="53">
        <v>84.041548630783765</v>
      </c>
      <c r="J421" s="61"/>
      <c r="K421" s="52">
        <v>1110</v>
      </c>
      <c r="L421" s="53">
        <v>10.48158640226629</v>
      </c>
      <c r="M421" s="66"/>
      <c r="N421" s="52">
        <v>4174</v>
      </c>
      <c r="O421" s="53">
        <v>39.414542020774313</v>
      </c>
    </row>
    <row r="422" spans="1:15" x14ac:dyDescent="0.25">
      <c r="A422" s="50" t="s">
        <v>962</v>
      </c>
      <c r="B422" s="71" t="s">
        <v>886</v>
      </c>
      <c r="C422" s="71" t="s">
        <v>887</v>
      </c>
      <c r="D422" s="52">
        <v>4321</v>
      </c>
      <c r="E422" s="52">
        <v>306</v>
      </c>
      <c r="F422" s="53">
        <v>7.0816940523027077</v>
      </c>
      <c r="G422" s="61"/>
      <c r="H422" s="52">
        <v>582</v>
      </c>
      <c r="I422" s="53">
        <v>13.469104373987502</v>
      </c>
      <c r="J422" s="61"/>
      <c r="K422" s="52">
        <v>225</v>
      </c>
      <c r="L422" s="53">
        <v>5.2071279796343442</v>
      </c>
      <c r="M422" s="66"/>
      <c r="N422" s="52">
        <v>1469</v>
      </c>
      <c r="O422" s="53">
        <v>33.996760009257116</v>
      </c>
    </row>
    <row r="423" spans="1:15" x14ac:dyDescent="0.25">
      <c r="A423" s="50" t="s">
        <v>962</v>
      </c>
      <c r="B423" s="71" t="s">
        <v>888</v>
      </c>
      <c r="C423" s="71" t="s">
        <v>889</v>
      </c>
      <c r="D423" s="52">
        <v>11407</v>
      </c>
      <c r="E423" s="52">
        <v>8831</v>
      </c>
      <c r="F423" s="53">
        <v>77.417375295870954</v>
      </c>
      <c r="G423" s="61"/>
      <c r="H423" s="52">
        <v>6742</v>
      </c>
      <c r="I423" s="53">
        <v>59.104058911194883</v>
      </c>
      <c r="J423" s="61"/>
      <c r="K423" s="52">
        <v>489</v>
      </c>
      <c r="L423" s="53">
        <v>4.2868414131673536</v>
      </c>
      <c r="M423" s="66"/>
      <c r="N423" s="52">
        <v>2384</v>
      </c>
      <c r="O423" s="53">
        <v>20.899447707547996</v>
      </c>
    </row>
    <row r="424" spans="1:15" x14ac:dyDescent="0.25">
      <c r="A424" s="50" t="s">
        <v>962</v>
      </c>
      <c r="B424" s="50" t="s">
        <v>890</v>
      </c>
      <c r="C424" s="71" t="s">
        <v>891</v>
      </c>
      <c r="D424" s="52">
        <v>27585</v>
      </c>
      <c r="E424" s="52">
        <v>13179</v>
      </c>
      <c r="F424" s="53">
        <v>47.775965198477437</v>
      </c>
      <c r="G424" s="61"/>
      <c r="H424" s="52">
        <v>11245</v>
      </c>
      <c r="I424" s="53">
        <v>40.764908464745332</v>
      </c>
      <c r="J424" s="61"/>
      <c r="K424" s="52">
        <v>2128</v>
      </c>
      <c r="L424" s="53">
        <v>7.7143375022657246</v>
      </c>
      <c r="M424" s="66"/>
      <c r="N424" s="52">
        <v>6396</v>
      </c>
      <c r="O424" s="53">
        <v>23.186514410005437</v>
      </c>
    </row>
    <row r="425" spans="1:15" x14ac:dyDescent="0.25">
      <c r="A425" s="50" t="s">
        <v>962</v>
      </c>
      <c r="B425" s="50" t="s">
        <v>892</v>
      </c>
      <c r="C425" s="51" t="s">
        <v>893</v>
      </c>
      <c r="D425" s="52">
        <v>2996</v>
      </c>
      <c r="E425" s="52">
        <v>1970</v>
      </c>
      <c r="F425" s="53">
        <v>65.754339118825101</v>
      </c>
      <c r="G425" s="61"/>
      <c r="H425" s="52">
        <v>1944</v>
      </c>
      <c r="I425" s="53">
        <v>64.886515353805081</v>
      </c>
      <c r="J425" s="61"/>
      <c r="K425" s="52">
        <v>695</v>
      </c>
      <c r="L425" s="53">
        <v>23.197596795727637</v>
      </c>
      <c r="M425" s="66"/>
      <c r="N425" s="52">
        <v>949</v>
      </c>
      <c r="O425" s="53">
        <v>31.675567423230973</v>
      </c>
    </row>
    <row r="426" spans="1:15" x14ac:dyDescent="0.25">
      <c r="A426" s="50" t="s">
        <v>962</v>
      </c>
      <c r="B426" s="50" t="s">
        <v>894</v>
      </c>
      <c r="C426" s="51" t="s">
        <v>895</v>
      </c>
      <c r="D426" s="52">
        <v>18174</v>
      </c>
      <c r="E426" s="52">
        <v>2193</v>
      </c>
      <c r="F426" s="53">
        <v>12.066688676130736</v>
      </c>
      <c r="G426" s="61"/>
      <c r="H426" s="52">
        <v>4126</v>
      </c>
      <c r="I426" s="53">
        <v>22.702762187740728</v>
      </c>
      <c r="J426" s="61"/>
      <c r="K426" s="52">
        <v>817</v>
      </c>
      <c r="L426" s="53">
        <v>4.4954330362055686</v>
      </c>
      <c r="M426" s="66"/>
      <c r="N426" s="52">
        <v>4279</v>
      </c>
      <c r="O426" s="53">
        <v>23.544624188401013</v>
      </c>
    </row>
    <row r="427" spans="1:15" x14ac:dyDescent="0.25">
      <c r="A427" s="50" t="s">
        <v>962</v>
      </c>
      <c r="B427" s="50" t="s">
        <v>896</v>
      </c>
      <c r="C427" s="51" t="s">
        <v>897</v>
      </c>
      <c r="D427" s="52">
        <v>4446</v>
      </c>
      <c r="E427" s="52">
        <v>1059</v>
      </c>
      <c r="F427" s="53">
        <v>23.819163292847502</v>
      </c>
      <c r="G427" s="61"/>
      <c r="H427" s="52">
        <v>604</v>
      </c>
      <c r="I427" s="53">
        <v>13.585245164192532</v>
      </c>
      <c r="J427" s="61"/>
      <c r="K427" s="52">
        <v>101</v>
      </c>
      <c r="L427" s="53">
        <v>2.2717049032838506</v>
      </c>
      <c r="M427" s="66"/>
      <c r="N427" s="52">
        <v>563</v>
      </c>
      <c r="O427" s="53">
        <v>12.663067926225821</v>
      </c>
    </row>
    <row r="428" spans="1:15" x14ac:dyDescent="0.25">
      <c r="A428" s="50" t="s">
        <v>962</v>
      </c>
      <c r="B428" s="50" t="s">
        <v>898</v>
      </c>
      <c r="C428" s="51" t="s">
        <v>899</v>
      </c>
      <c r="D428" s="52">
        <v>13815</v>
      </c>
      <c r="E428" s="52">
        <v>2576</v>
      </c>
      <c r="F428" s="53">
        <v>18.646398841838582</v>
      </c>
      <c r="G428" s="61"/>
      <c r="H428" s="52">
        <v>782</v>
      </c>
      <c r="I428" s="53">
        <v>5.6605139341295692</v>
      </c>
      <c r="J428" s="61"/>
      <c r="K428" s="52">
        <v>54</v>
      </c>
      <c r="L428" s="53">
        <v>0.39087947882736157</v>
      </c>
      <c r="M428" s="66"/>
      <c r="N428" s="52">
        <v>1727</v>
      </c>
      <c r="O428" s="53">
        <v>12.500904813608397</v>
      </c>
    </row>
    <row r="429" spans="1:15" x14ac:dyDescent="0.25">
      <c r="A429" s="50" t="s">
        <v>962</v>
      </c>
      <c r="B429" s="50" t="s">
        <v>900</v>
      </c>
      <c r="C429" s="51" t="s">
        <v>901</v>
      </c>
      <c r="D429" s="52">
        <v>16169</v>
      </c>
      <c r="E429" s="52">
        <v>3461</v>
      </c>
      <c r="F429" s="53">
        <v>21.405158018430331</v>
      </c>
      <c r="G429" s="61"/>
      <c r="H429" s="52">
        <v>5604</v>
      </c>
      <c r="I429" s="53">
        <v>34.658915208114294</v>
      </c>
      <c r="J429" s="61"/>
      <c r="K429" s="52">
        <v>619</v>
      </c>
      <c r="L429" s="53">
        <v>3.8283134392974212</v>
      </c>
      <c r="M429" s="66"/>
      <c r="N429" s="52">
        <v>3281</v>
      </c>
      <c r="O429" s="53">
        <v>20.291916630589398</v>
      </c>
    </row>
    <row r="430" spans="1:15" x14ac:dyDescent="0.25">
      <c r="A430" s="50" t="s">
        <v>962</v>
      </c>
      <c r="B430" s="50" t="s">
        <v>902</v>
      </c>
      <c r="C430" s="51" t="s">
        <v>903</v>
      </c>
      <c r="D430" s="52">
        <v>20803</v>
      </c>
      <c r="E430" s="52">
        <v>7268</v>
      </c>
      <c r="F430" s="53">
        <v>34.937268663173583</v>
      </c>
      <c r="G430" s="61"/>
      <c r="H430" s="52">
        <v>14630</v>
      </c>
      <c r="I430" s="53">
        <v>70.326395231456999</v>
      </c>
      <c r="J430" s="61"/>
      <c r="K430" s="52">
        <v>3825</v>
      </c>
      <c r="L430" s="53">
        <v>18.386771138778062</v>
      </c>
      <c r="M430" s="66"/>
      <c r="N430" s="52">
        <v>7109</v>
      </c>
      <c r="O430" s="53">
        <v>34.172955823679274</v>
      </c>
    </row>
    <row r="431" spans="1:15" x14ac:dyDescent="0.25">
      <c r="A431" s="50" t="s">
        <v>962</v>
      </c>
      <c r="B431" s="50" t="s">
        <v>904</v>
      </c>
      <c r="C431" s="51" t="s">
        <v>905</v>
      </c>
      <c r="D431" s="52">
        <v>20253</v>
      </c>
      <c r="E431" s="52">
        <v>10957</v>
      </c>
      <c r="F431" s="53">
        <v>54.100627067594921</v>
      </c>
      <c r="G431" s="61"/>
      <c r="H431" s="52">
        <v>9372</v>
      </c>
      <c r="I431" s="53">
        <v>46.274625981336101</v>
      </c>
      <c r="J431" s="61"/>
      <c r="K431" s="52">
        <v>447</v>
      </c>
      <c r="L431" s="53">
        <v>2.2070804325285143</v>
      </c>
      <c r="M431" s="66"/>
      <c r="N431" s="52">
        <v>3129</v>
      </c>
      <c r="O431" s="53">
        <v>15.4495630276996</v>
      </c>
    </row>
    <row r="432" spans="1:15" x14ac:dyDescent="0.25">
      <c r="A432" s="50" t="s">
        <v>962</v>
      </c>
      <c r="B432" s="50" t="s">
        <v>906</v>
      </c>
      <c r="C432" s="51" t="s">
        <v>907</v>
      </c>
      <c r="D432" s="52">
        <v>13343</v>
      </c>
      <c r="E432" s="52">
        <v>8778</v>
      </c>
      <c r="F432" s="53">
        <v>65.787304204451772</v>
      </c>
      <c r="G432" s="61"/>
      <c r="H432" s="52">
        <v>8315</v>
      </c>
      <c r="I432" s="53">
        <v>62.317319943041298</v>
      </c>
      <c r="J432" s="61"/>
      <c r="K432" s="52">
        <v>4469</v>
      </c>
      <c r="L432" s="53">
        <v>33.493217417372406</v>
      </c>
      <c r="M432" s="66"/>
      <c r="N432" s="52">
        <v>5048</v>
      </c>
      <c r="O432" s="53">
        <v>37.832571385745332</v>
      </c>
    </row>
    <row r="433" spans="1:15" x14ac:dyDescent="0.25">
      <c r="A433" s="50" t="s">
        <v>962</v>
      </c>
      <c r="B433" s="50" t="s">
        <v>908</v>
      </c>
      <c r="C433" s="51" t="s">
        <v>909</v>
      </c>
      <c r="D433" s="52">
        <v>37707</v>
      </c>
      <c r="E433" s="52">
        <v>9543</v>
      </c>
      <c r="F433" s="53">
        <v>25.308298193969289</v>
      </c>
      <c r="G433" s="61"/>
      <c r="H433" s="52">
        <v>5065</v>
      </c>
      <c r="I433" s="53">
        <v>13.432519160898506</v>
      </c>
      <c r="J433" s="61"/>
      <c r="K433" s="52">
        <v>425</v>
      </c>
      <c r="L433" s="53">
        <v>1.1271116768769724</v>
      </c>
      <c r="M433" s="66"/>
      <c r="N433" s="52">
        <v>6653</v>
      </c>
      <c r="O433" s="53">
        <v>17.643938791205876</v>
      </c>
    </row>
    <row r="434" spans="1:15" x14ac:dyDescent="0.25">
      <c r="A434" s="50" t="s">
        <v>962</v>
      </c>
      <c r="B434" s="50" t="s">
        <v>910</v>
      </c>
      <c r="C434" s="51" t="s">
        <v>911</v>
      </c>
      <c r="D434" s="52">
        <v>19955</v>
      </c>
      <c r="E434" s="52">
        <v>2773</v>
      </c>
      <c r="F434" s="53">
        <v>13.896266599849662</v>
      </c>
      <c r="G434" s="61"/>
      <c r="H434" s="52">
        <v>11164</v>
      </c>
      <c r="I434" s="53">
        <v>55.945878226008517</v>
      </c>
      <c r="J434" s="61"/>
      <c r="K434" s="52">
        <v>1082</v>
      </c>
      <c r="L434" s="53">
        <v>5.4221999498872462</v>
      </c>
      <c r="M434" s="66"/>
      <c r="N434" s="52">
        <v>1741</v>
      </c>
      <c r="O434" s="53">
        <v>8.7246304184414942</v>
      </c>
    </row>
    <row r="435" spans="1:15" x14ac:dyDescent="0.25">
      <c r="A435" s="50" t="s">
        <v>962</v>
      </c>
      <c r="B435" s="50" t="s">
        <v>912</v>
      </c>
      <c r="C435" s="51" t="s">
        <v>913</v>
      </c>
      <c r="D435" s="52">
        <v>22475</v>
      </c>
      <c r="E435" s="52">
        <v>4937</v>
      </c>
      <c r="F435" s="53">
        <v>21.966629588431591</v>
      </c>
      <c r="G435" s="61"/>
      <c r="H435" s="52">
        <v>5950</v>
      </c>
      <c r="I435" s="53">
        <v>26.473859844271413</v>
      </c>
      <c r="J435" s="61"/>
      <c r="K435" s="52">
        <v>789</v>
      </c>
      <c r="L435" s="53">
        <v>3.5105672969966628</v>
      </c>
      <c r="M435" s="66"/>
      <c r="N435" s="52">
        <v>5973</v>
      </c>
      <c r="O435" s="53">
        <v>26.576195773081203</v>
      </c>
    </row>
    <row r="436" spans="1:15" x14ac:dyDescent="0.25">
      <c r="A436" s="50" t="s">
        <v>962</v>
      </c>
      <c r="B436" s="50" t="s">
        <v>914</v>
      </c>
      <c r="C436" s="51" t="s">
        <v>915</v>
      </c>
      <c r="D436" s="52">
        <v>21277</v>
      </c>
      <c r="E436" s="52">
        <v>10770</v>
      </c>
      <c r="F436" s="53">
        <v>50.618038257273113</v>
      </c>
      <c r="G436" s="61"/>
      <c r="H436" s="52">
        <v>5810</v>
      </c>
      <c r="I436" s="53">
        <v>27.306481176857641</v>
      </c>
      <c r="J436" s="61"/>
      <c r="K436" s="52">
        <v>1072</v>
      </c>
      <c r="L436" s="53">
        <v>5.038304272218828</v>
      </c>
      <c r="M436" s="66"/>
      <c r="N436" s="52">
        <v>6844</v>
      </c>
      <c r="O436" s="53">
        <v>32.166188842411991</v>
      </c>
    </row>
    <row r="437" spans="1:15" x14ac:dyDescent="0.25">
      <c r="A437" s="50" t="s">
        <v>962</v>
      </c>
      <c r="B437" s="50" t="s">
        <v>916</v>
      </c>
      <c r="C437" s="51" t="s">
        <v>917</v>
      </c>
      <c r="D437" s="52">
        <v>10929</v>
      </c>
      <c r="E437" s="52">
        <v>4407</v>
      </c>
      <c r="F437" s="53">
        <v>40.323908866318966</v>
      </c>
      <c r="G437" s="61"/>
      <c r="H437" s="52">
        <v>2732</v>
      </c>
      <c r="I437" s="53">
        <v>24.997712508006224</v>
      </c>
      <c r="J437" s="61"/>
      <c r="K437" s="52">
        <v>251</v>
      </c>
      <c r="L437" s="53">
        <v>2.2966419617531337</v>
      </c>
      <c r="M437" s="66"/>
      <c r="N437" s="52">
        <v>3672</v>
      </c>
      <c r="O437" s="53">
        <v>33.598682404611587</v>
      </c>
    </row>
    <row r="438" spans="1:15" x14ac:dyDescent="0.25">
      <c r="A438" s="50" t="s">
        <v>962</v>
      </c>
      <c r="B438" s="50" t="s">
        <v>918</v>
      </c>
      <c r="C438" s="51" t="s">
        <v>919</v>
      </c>
      <c r="D438" s="52">
        <v>5504</v>
      </c>
      <c r="E438" s="52">
        <v>1914</v>
      </c>
      <c r="F438" s="53">
        <v>34.774709302325583</v>
      </c>
      <c r="G438" s="61"/>
      <c r="H438" s="52">
        <v>1727</v>
      </c>
      <c r="I438" s="53">
        <v>31.377180232558139</v>
      </c>
      <c r="J438" s="61"/>
      <c r="K438" s="52">
        <v>357</v>
      </c>
      <c r="L438" s="53">
        <v>6.4861918604651159</v>
      </c>
      <c r="M438" s="66"/>
      <c r="N438" s="52">
        <v>755</v>
      </c>
      <c r="O438" s="53">
        <v>13.717296511627907</v>
      </c>
    </row>
    <row r="439" spans="1:15" x14ac:dyDescent="0.25">
      <c r="A439" s="50" t="s">
        <v>962</v>
      </c>
      <c r="B439" s="50" t="s">
        <v>920</v>
      </c>
      <c r="C439" s="51" t="s">
        <v>921</v>
      </c>
      <c r="D439" s="52">
        <v>15227</v>
      </c>
      <c r="E439" s="52">
        <v>5809</v>
      </c>
      <c r="F439" s="53">
        <v>38.149339988178895</v>
      </c>
      <c r="G439" s="61"/>
      <c r="H439" s="52">
        <v>5164</v>
      </c>
      <c r="I439" s="53">
        <v>33.913443225848823</v>
      </c>
      <c r="J439" s="61"/>
      <c r="K439" s="52">
        <v>237</v>
      </c>
      <c r="L439" s="53">
        <v>1.5564457870887241</v>
      </c>
      <c r="M439" s="66"/>
      <c r="N439" s="52">
        <v>6033</v>
      </c>
      <c r="O439" s="53">
        <v>39.620411111840809</v>
      </c>
    </row>
    <row r="440" spans="1:15" x14ac:dyDescent="0.25">
      <c r="A440" s="50" t="s">
        <v>962</v>
      </c>
      <c r="B440" s="50" t="s">
        <v>922</v>
      </c>
      <c r="C440" s="51" t="s">
        <v>923</v>
      </c>
      <c r="D440" s="52">
        <v>11014</v>
      </c>
      <c r="E440" s="52">
        <v>977</v>
      </c>
      <c r="F440" s="53">
        <v>8.8705284183766118</v>
      </c>
      <c r="G440" s="61"/>
      <c r="H440" s="52">
        <v>7126</v>
      </c>
      <c r="I440" s="53">
        <v>64.699473397494103</v>
      </c>
      <c r="J440" s="61"/>
      <c r="K440" s="52">
        <v>1651</v>
      </c>
      <c r="L440" s="53">
        <v>14.99001271109497</v>
      </c>
      <c r="M440" s="66"/>
      <c r="N440" s="52">
        <v>3530</v>
      </c>
      <c r="O440" s="53">
        <v>32.050118031596149</v>
      </c>
    </row>
    <row r="441" spans="1:15" x14ac:dyDescent="0.25">
      <c r="A441" s="50" t="s">
        <v>962</v>
      </c>
      <c r="B441" s="50" t="s">
        <v>924</v>
      </c>
      <c r="C441" s="51" t="s">
        <v>925</v>
      </c>
      <c r="D441" s="52">
        <v>5023</v>
      </c>
      <c r="E441" s="52">
        <v>2589</v>
      </c>
      <c r="F441" s="53">
        <v>51.542902647820029</v>
      </c>
      <c r="G441" s="61"/>
      <c r="H441" s="52">
        <v>3057</v>
      </c>
      <c r="I441" s="53">
        <v>60.860043798526775</v>
      </c>
      <c r="J441" s="61"/>
      <c r="K441" s="52">
        <v>1271</v>
      </c>
      <c r="L441" s="53">
        <v>25.303603424248458</v>
      </c>
      <c r="M441" s="66"/>
      <c r="N441" s="52">
        <v>2093</v>
      </c>
      <c r="O441" s="53">
        <v>41.668325701771849</v>
      </c>
    </row>
    <row r="442" spans="1:15" x14ac:dyDescent="0.25">
      <c r="A442" s="50" t="s">
        <v>962</v>
      </c>
      <c r="B442" s="50" t="s">
        <v>926</v>
      </c>
      <c r="C442" s="51" t="s">
        <v>927</v>
      </c>
      <c r="D442" s="52">
        <v>3984</v>
      </c>
      <c r="E442" s="52">
        <v>2503</v>
      </c>
      <c r="F442" s="53">
        <v>62.826305220883533</v>
      </c>
      <c r="G442" s="61"/>
      <c r="H442" s="52">
        <v>686</v>
      </c>
      <c r="I442" s="53">
        <v>17.218875502008032</v>
      </c>
      <c r="J442" s="61"/>
      <c r="K442" s="52">
        <v>59</v>
      </c>
      <c r="L442" s="53">
        <v>1.4809236947791165</v>
      </c>
      <c r="M442" s="66"/>
      <c r="N442" s="52">
        <v>315</v>
      </c>
      <c r="O442" s="53">
        <v>7.9066265060240966</v>
      </c>
    </row>
    <row r="443" spans="1:15" x14ac:dyDescent="0.25">
      <c r="A443" s="50" t="s">
        <v>962</v>
      </c>
      <c r="B443" s="50" t="s">
        <v>928</v>
      </c>
      <c r="C443" s="51" t="s">
        <v>929</v>
      </c>
      <c r="D443" s="52">
        <v>3170</v>
      </c>
      <c r="E443" s="52">
        <v>1269</v>
      </c>
      <c r="F443" s="53">
        <v>40.031545741324919</v>
      </c>
      <c r="G443" s="61"/>
      <c r="H443" s="52">
        <v>965</v>
      </c>
      <c r="I443" s="53">
        <v>30.441640378548897</v>
      </c>
      <c r="J443" s="61"/>
      <c r="K443" s="52">
        <v>259</v>
      </c>
      <c r="L443" s="53">
        <v>8.1703470031545748</v>
      </c>
      <c r="M443" s="66"/>
      <c r="N443" s="52">
        <v>642</v>
      </c>
      <c r="O443" s="53">
        <v>20.252365930599368</v>
      </c>
    </row>
    <row r="444" spans="1:15" x14ac:dyDescent="0.25">
      <c r="A444" s="50" t="s">
        <v>962</v>
      </c>
      <c r="B444" s="50" t="s">
        <v>930</v>
      </c>
      <c r="C444" s="51" t="s">
        <v>931</v>
      </c>
      <c r="D444" s="52">
        <v>37306</v>
      </c>
      <c r="E444" s="52">
        <v>14688</v>
      </c>
      <c r="F444" s="53">
        <v>39.37168283922157</v>
      </c>
      <c r="G444" s="61"/>
      <c r="H444" s="52">
        <v>12848</v>
      </c>
      <c r="I444" s="53">
        <v>34.439500348469416</v>
      </c>
      <c r="J444" s="61"/>
      <c r="K444" s="52">
        <v>1464</v>
      </c>
      <c r="L444" s="53">
        <v>3.9243017209028039</v>
      </c>
      <c r="M444" s="66"/>
      <c r="N444" s="52">
        <v>6088</v>
      </c>
      <c r="O444" s="53">
        <v>16.319090762879966</v>
      </c>
    </row>
    <row r="445" spans="1:15" x14ac:dyDescent="0.25">
      <c r="A445" s="50" t="s">
        <v>962</v>
      </c>
      <c r="B445" s="50" t="s">
        <v>932</v>
      </c>
      <c r="C445" s="51" t="s">
        <v>933</v>
      </c>
      <c r="D445" s="52">
        <v>8154</v>
      </c>
      <c r="E445" s="52">
        <v>2841</v>
      </c>
      <c r="F445" s="53">
        <v>34.841795437821929</v>
      </c>
      <c r="G445" s="61"/>
      <c r="H445" s="52">
        <v>1614</v>
      </c>
      <c r="I445" s="53">
        <v>19.793966151582044</v>
      </c>
      <c r="J445" s="61"/>
      <c r="K445" s="52">
        <v>224</v>
      </c>
      <c r="L445" s="53">
        <v>2.7471179789060582</v>
      </c>
      <c r="M445" s="66"/>
      <c r="N445" s="52">
        <v>2165</v>
      </c>
      <c r="O445" s="53">
        <v>26.551385822909001</v>
      </c>
    </row>
    <row r="446" spans="1:15" x14ac:dyDescent="0.25">
      <c r="A446" s="50" t="s">
        <v>962</v>
      </c>
      <c r="B446" s="50" t="s">
        <v>934</v>
      </c>
      <c r="C446" s="51" t="s">
        <v>935</v>
      </c>
      <c r="D446" s="52">
        <v>9823</v>
      </c>
      <c r="E446" s="52">
        <v>3082</v>
      </c>
      <c r="F446" s="53">
        <v>31.375343581390613</v>
      </c>
      <c r="G446" s="61"/>
      <c r="H446" s="52">
        <v>3375</v>
      </c>
      <c r="I446" s="53">
        <v>34.358139061386545</v>
      </c>
      <c r="J446" s="61"/>
      <c r="K446" s="52">
        <v>397</v>
      </c>
      <c r="L446" s="53">
        <v>4.0415351725542097</v>
      </c>
      <c r="M446" s="66"/>
      <c r="N446" s="52">
        <v>1499</v>
      </c>
      <c r="O446" s="53">
        <v>15.260103837931386</v>
      </c>
    </row>
    <row r="447" spans="1:15" x14ac:dyDescent="0.25">
      <c r="A447" s="50" t="s">
        <v>962</v>
      </c>
      <c r="B447" s="50" t="s">
        <v>936</v>
      </c>
      <c r="C447" s="51" t="s">
        <v>937</v>
      </c>
      <c r="D447" s="52">
        <v>5994</v>
      </c>
      <c r="E447" s="52">
        <v>4971</v>
      </c>
      <c r="F447" s="53">
        <v>82.932932932932928</v>
      </c>
      <c r="G447" s="61"/>
      <c r="H447" s="52">
        <v>3467</v>
      </c>
      <c r="I447" s="53">
        <v>57.841174507841174</v>
      </c>
      <c r="J447" s="61"/>
      <c r="K447" s="52">
        <v>260</v>
      </c>
      <c r="L447" s="53">
        <v>4.3376710043376709</v>
      </c>
      <c r="M447" s="66"/>
      <c r="N447" s="52">
        <v>876</v>
      </c>
      <c r="O447" s="53">
        <v>14.614614614614615</v>
      </c>
    </row>
    <row r="448" spans="1:15" x14ac:dyDescent="0.25">
      <c r="A448" s="50" t="s">
        <v>962</v>
      </c>
      <c r="B448" s="50" t="s">
        <v>938</v>
      </c>
      <c r="C448" s="51" t="s">
        <v>939</v>
      </c>
      <c r="D448" s="52">
        <v>2723</v>
      </c>
      <c r="E448" s="52">
        <v>718</v>
      </c>
      <c r="F448" s="53">
        <v>26.367976496511201</v>
      </c>
      <c r="G448" s="61"/>
      <c r="H448" s="52">
        <v>442</v>
      </c>
      <c r="I448" s="53">
        <v>16.232096951891297</v>
      </c>
      <c r="J448" s="61"/>
      <c r="K448" s="52">
        <v>43</v>
      </c>
      <c r="L448" s="53">
        <v>1.5791406536907822</v>
      </c>
      <c r="M448" s="66"/>
      <c r="N448" s="52">
        <v>235</v>
      </c>
      <c r="O448" s="53">
        <v>8.6301872934263688</v>
      </c>
    </row>
    <row r="449" spans="1:15" x14ac:dyDescent="0.25">
      <c r="A449" s="50" t="s">
        <v>962</v>
      </c>
      <c r="B449" s="50" t="s">
        <v>940</v>
      </c>
      <c r="C449" s="51" t="s">
        <v>941</v>
      </c>
      <c r="D449" s="52">
        <v>13108</v>
      </c>
      <c r="E449" s="52">
        <v>1156</v>
      </c>
      <c r="F449" s="53">
        <v>8.8190418065303628</v>
      </c>
      <c r="G449" s="61"/>
      <c r="H449" s="52">
        <v>7156</v>
      </c>
      <c r="I449" s="53">
        <v>54.592615196826365</v>
      </c>
      <c r="J449" s="61"/>
      <c r="K449" s="52">
        <v>1362</v>
      </c>
      <c r="L449" s="53">
        <v>10.390601159597193</v>
      </c>
      <c r="M449" s="66"/>
      <c r="N449" s="52">
        <v>6285</v>
      </c>
      <c r="O449" s="53">
        <v>47.947818126335065</v>
      </c>
    </row>
    <row r="450" spans="1:15" x14ac:dyDescent="0.25">
      <c r="A450" s="50" t="s">
        <v>962</v>
      </c>
      <c r="B450" s="50" t="s">
        <v>942</v>
      </c>
      <c r="C450" s="51" t="s">
        <v>943</v>
      </c>
      <c r="D450" s="52">
        <v>5301</v>
      </c>
      <c r="E450" s="52">
        <v>1034</v>
      </c>
      <c r="F450" s="53">
        <v>19.505753631390302</v>
      </c>
      <c r="G450" s="61"/>
      <c r="H450" s="52">
        <v>2954</v>
      </c>
      <c r="I450" s="53">
        <v>55.725334842482553</v>
      </c>
      <c r="J450" s="61"/>
      <c r="K450" s="52">
        <v>670</v>
      </c>
      <c r="L450" s="53">
        <v>12.639124693454065</v>
      </c>
      <c r="M450" s="66"/>
      <c r="N450" s="52">
        <v>1401</v>
      </c>
      <c r="O450" s="53">
        <v>26.428975664968874</v>
      </c>
    </row>
    <row r="451" spans="1:15" x14ac:dyDescent="0.25">
      <c r="A451" s="50" t="s">
        <v>962</v>
      </c>
      <c r="B451" s="50" t="s">
        <v>944</v>
      </c>
      <c r="C451" s="51" t="s">
        <v>945</v>
      </c>
      <c r="D451" s="52">
        <v>6990</v>
      </c>
      <c r="E451" s="52">
        <v>3531</v>
      </c>
      <c r="F451" s="53">
        <v>50.515021459227469</v>
      </c>
      <c r="G451" s="61"/>
      <c r="H451" s="52">
        <v>2652</v>
      </c>
      <c r="I451" s="53">
        <v>37.93991416309013</v>
      </c>
      <c r="J451" s="61"/>
      <c r="K451" s="52">
        <v>763</v>
      </c>
      <c r="L451" s="53">
        <v>10.915593705293276</v>
      </c>
      <c r="M451" s="66"/>
      <c r="N451" s="52">
        <v>1975</v>
      </c>
      <c r="O451" s="53">
        <v>28.254649499284692</v>
      </c>
    </row>
    <row r="452" spans="1:15" x14ac:dyDescent="0.25">
      <c r="A452" s="50" t="s">
        <v>962</v>
      </c>
      <c r="B452" s="50" t="s">
        <v>946</v>
      </c>
      <c r="C452" s="51" t="s">
        <v>947</v>
      </c>
      <c r="D452" s="52">
        <v>10787</v>
      </c>
      <c r="E452" s="52">
        <v>6021</v>
      </c>
      <c r="F452" s="53">
        <v>55.81718735514972</v>
      </c>
      <c r="G452" s="61"/>
      <c r="H452" s="52">
        <v>5770</v>
      </c>
      <c r="I452" s="53">
        <v>53.490312413089832</v>
      </c>
      <c r="J452" s="61"/>
      <c r="K452" s="52">
        <v>403</v>
      </c>
      <c r="L452" s="53">
        <v>3.7359784926300175</v>
      </c>
      <c r="M452" s="66"/>
      <c r="N452" s="52">
        <v>2143</v>
      </c>
      <c r="O452" s="53">
        <v>19.866505979419671</v>
      </c>
    </row>
    <row r="453" spans="1:15" x14ac:dyDescent="0.25">
      <c r="A453" s="50" t="s">
        <v>962</v>
      </c>
      <c r="B453" s="50" t="s">
        <v>948</v>
      </c>
      <c r="C453" s="51" t="s">
        <v>949</v>
      </c>
      <c r="D453" s="52">
        <v>18276</v>
      </c>
      <c r="E453" s="52">
        <v>4110</v>
      </c>
      <c r="F453" s="53">
        <v>22.488509520682864</v>
      </c>
      <c r="G453" s="61"/>
      <c r="H453" s="52">
        <v>2083</v>
      </c>
      <c r="I453" s="53">
        <v>11.397461151236595</v>
      </c>
      <c r="J453" s="61"/>
      <c r="K453" s="52">
        <v>410</v>
      </c>
      <c r="L453" s="53">
        <v>2.2433792952506018</v>
      </c>
      <c r="M453" s="66"/>
      <c r="N453" s="52">
        <v>6088</v>
      </c>
      <c r="O453" s="53">
        <v>33.311446706062597</v>
      </c>
    </row>
    <row r="454" spans="1:15" x14ac:dyDescent="0.25">
      <c r="A454" s="50" t="s">
        <v>962</v>
      </c>
      <c r="B454" s="50" t="s">
        <v>950</v>
      </c>
      <c r="C454" s="51" t="s">
        <v>951</v>
      </c>
      <c r="D454" s="52">
        <v>17808</v>
      </c>
      <c r="E454" s="52">
        <v>5309</v>
      </c>
      <c r="F454" s="53">
        <v>29.812443845462713</v>
      </c>
      <c r="G454" s="61"/>
      <c r="H454" s="52">
        <v>11946</v>
      </c>
      <c r="I454" s="53">
        <v>67.082210242587607</v>
      </c>
      <c r="J454" s="61"/>
      <c r="K454" s="52">
        <v>6480</v>
      </c>
      <c r="L454" s="53">
        <v>36.388140161725069</v>
      </c>
      <c r="M454" s="66"/>
      <c r="N454" s="52">
        <v>7053</v>
      </c>
      <c r="O454" s="53">
        <v>39.605795148247978</v>
      </c>
    </row>
    <row r="455" spans="1:15" x14ac:dyDescent="0.25">
      <c r="A455" s="50" t="s">
        <v>962</v>
      </c>
      <c r="B455" s="50" t="s">
        <v>952</v>
      </c>
      <c r="C455" s="51" t="s">
        <v>953</v>
      </c>
      <c r="D455" s="52">
        <v>5255</v>
      </c>
      <c r="E455" s="52">
        <v>1765</v>
      </c>
      <c r="F455" s="53">
        <v>33.587059942911516</v>
      </c>
      <c r="G455" s="61"/>
      <c r="H455" s="52">
        <v>1462</v>
      </c>
      <c r="I455" s="53">
        <v>27.821122740247382</v>
      </c>
      <c r="J455" s="61"/>
      <c r="K455" s="52">
        <v>121</v>
      </c>
      <c r="L455" s="53">
        <v>2.3025689819219792</v>
      </c>
      <c r="M455" s="66"/>
      <c r="N455" s="52">
        <v>501</v>
      </c>
      <c r="O455" s="53">
        <v>9.5337773549000957</v>
      </c>
    </row>
    <row r="456" spans="1:15" x14ac:dyDescent="0.25">
      <c r="A456" s="50" t="s">
        <v>962</v>
      </c>
      <c r="B456" s="50" t="s">
        <v>954</v>
      </c>
      <c r="C456" s="51" t="s">
        <v>955</v>
      </c>
      <c r="D456" s="52">
        <v>10464</v>
      </c>
      <c r="E456" s="52">
        <v>4797</v>
      </c>
      <c r="F456" s="53">
        <v>45.842889908256879</v>
      </c>
      <c r="G456" s="61"/>
      <c r="H456" s="52">
        <v>9734</v>
      </c>
      <c r="I456" s="53">
        <v>93.023700305810394</v>
      </c>
      <c r="J456" s="61"/>
      <c r="K456" s="52">
        <v>2380</v>
      </c>
      <c r="L456" s="53">
        <v>22.744648318042813</v>
      </c>
      <c r="M456" s="66"/>
      <c r="N456" s="52">
        <v>3211</v>
      </c>
      <c r="O456" s="53">
        <v>30.686162079510705</v>
      </c>
    </row>
    <row r="457" spans="1:15" x14ac:dyDescent="0.25">
      <c r="A457" s="50" t="s">
        <v>962</v>
      </c>
      <c r="B457" s="50" t="s">
        <v>956</v>
      </c>
      <c r="C457" s="51" t="s">
        <v>957</v>
      </c>
      <c r="D457" s="52">
        <v>8139</v>
      </c>
      <c r="E457" s="52">
        <v>3242</v>
      </c>
      <c r="F457" s="53">
        <v>39.832903305074332</v>
      </c>
      <c r="G457" s="61"/>
      <c r="H457" s="52">
        <v>6156</v>
      </c>
      <c r="I457" s="53">
        <v>75.635827497235539</v>
      </c>
      <c r="J457" s="61"/>
      <c r="K457" s="52">
        <v>759</v>
      </c>
      <c r="L457" s="53">
        <v>9.3254699594544785</v>
      </c>
      <c r="M457" s="66"/>
      <c r="N457" s="52">
        <v>2642</v>
      </c>
      <c r="O457" s="53">
        <v>32.460990293647868</v>
      </c>
    </row>
    <row r="458" spans="1:15" x14ac:dyDescent="0.25">
      <c r="A458" s="50" t="s">
        <v>962</v>
      </c>
      <c r="B458" s="50" t="s">
        <v>958</v>
      </c>
      <c r="C458" s="51" t="s">
        <v>959</v>
      </c>
      <c r="D458" s="52">
        <v>3038</v>
      </c>
      <c r="E458" s="52">
        <v>889</v>
      </c>
      <c r="F458" s="53">
        <v>29.262672811059907</v>
      </c>
      <c r="G458" s="61"/>
      <c r="H458" s="52">
        <v>1388</v>
      </c>
      <c r="I458" s="53">
        <v>45.687952600394993</v>
      </c>
      <c r="J458" s="61"/>
      <c r="K458" s="52">
        <v>75</v>
      </c>
      <c r="L458" s="53">
        <v>2.4687294272547731</v>
      </c>
      <c r="M458" s="66"/>
      <c r="N458" s="52">
        <v>249</v>
      </c>
      <c r="O458" s="53">
        <v>8.1961816984858462</v>
      </c>
    </row>
    <row r="459" spans="1:15" x14ac:dyDescent="0.25">
      <c r="A459" s="50" t="s">
        <v>962</v>
      </c>
      <c r="B459" s="50" t="s">
        <v>960</v>
      </c>
      <c r="C459" s="51" t="s">
        <v>961</v>
      </c>
      <c r="D459" s="52">
        <v>5244</v>
      </c>
      <c r="E459" s="52">
        <v>2336</v>
      </c>
      <c r="F459" s="53">
        <v>44.54614797864226</v>
      </c>
      <c r="G459" s="61"/>
      <c r="H459" s="52">
        <v>3165</v>
      </c>
      <c r="I459" s="53">
        <v>60.354691075514872</v>
      </c>
      <c r="J459" s="61"/>
      <c r="K459" s="52">
        <v>1329</v>
      </c>
      <c r="L459" s="53">
        <v>25.34324942791762</v>
      </c>
      <c r="M459" s="66"/>
      <c r="N459" s="52">
        <v>1401</v>
      </c>
      <c r="O459" s="53">
        <v>26.716247139588102</v>
      </c>
    </row>
    <row r="460" spans="1:15" x14ac:dyDescent="0.25">
      <c r="A460" s="56" t="s">
        <v>962</v>
      </c>
      <c r="B460" s="56" t="s">
        <v>962</v>
      </c>
      <c r="C460" s="57" t="s">
        <v>163</v>
      </c>
      <c r="D460" s="58">
        <v>1357736</v>
      </c>
      <c r="E460" s="58">
        <v>441898</v>
      </c>
      <c r="F460" s="59">
        <v>32.54668065073033</v>
      </c>
      <c r="G460" s="108"/>
      <c r="H460" s="58">
        <v>411129</v>
      </c>
      <c r="I460" s="59">
        <v>30.28048162529387</v>
      </c>
      <c r="J460" s="108"/>
      <c r="K460" s="58">
        <v>72694</v>
      </c>
      <c r="L460" s="59">
        <v>5.3540599939899955</v>
      </c>
      <c r="M460" s="86"/>
      <c r="N460" s="58">
        <v>299543</v>
      </c>
      <c r="O460" s="59">
        <v>22.061947241584519</v>
      </c>
    </row>
    <row r="461" spans="1:15" x14ac:dyDescent="0.25">
      <c r="A461" s="76" t="s">
        <v>1130</v>
      </c>
      <c r="B461" s="51" t="s">
        <v>963</v>
      </c>
      <c r="C461" s="51" t="s">
        <v>964</v>
      </c>
      <c r="D461" s="52">
        <v>8051</v>
      </c>
      <c r="E461" s="52">
        <v>1723</v>
      </c>
      <c r="F461" s="53">
        <v>21.401068190286921</v>
      </c>
      <c r="G461" s="61"/>
      <c r="H461" s="52">
        <v>3035</v>
      </c>
      <c r="I461" s="53">
        <v>37.697180474475218</v>
      </c>
      <c r="J461" s="61"/>
      <c r="K461" s="52">
        <v>434</v>
      </c>
      <c r="L461" s="53">
        <v>5.3906347037635074</v>
      </c>
      <c r="M461" s="66"/>
      <c r="N461" s="52">
        <v>357</v>
      </c>
      <c r="O461" s="53">
        <v>4.4342317724506275</v>
      </c>
    </row>
    <row r="462" spans="1:15" x14ac:dyDescent="0.25">
      <c r="A462" s="76" t="s">
        <v>1130</v>
      </c>
      <c r="B462" s="51" t="s">
        <v>965</v>
      </c>
      <c r="C462" s="51" t="s">
        <v>966</v>
      </c>
      <c r="D462" s="52">
        <v>17955</v>
      </c>
      <c r="E462" s="52">
        <v>5724</v>
      </c>
      <c r="F462" s="53">
        <v>31.8796992481203</v>
      </c>
      <c r="G462" s="61"/>
      <c r="H462" s="52">
        <v>8268</v>
      </c>
      <c r="I462" s="53">
        <v>46.048454469507099</v>
      </c>
      <c r="J462" s="61"/>
      <c r="K462" s="52">
        <v>1151</v>
      </c>
      <c r="L462" s="53">
        <v>6.4104706209969367</v>
      </c>
      <c r="M462" s="66"/>
      <c r="N462" s="52">
        <v>2314</v>
      </c>
      <c r="O462" s="53">
        <v>12.887774993038152</v>
      </c>
    </row>
    <row r="463" spans="1:15" x14ac:dyDescent="0.25">
      <c r="A463" s="76" t="s">
        <v>1130</v>
      </c>
      <c r="B463" s="51" t="s">
        <v>967</v>
      </c>
      <c r="C463" s="51" t="s">
        <v>968</v>
      </c>
      <c r="D463" s="52">
        <v>18961</v>
      </c>
      <c r="E463" s="52">
        <v>529</v>
      </c>
      <c r="F463" s="53">
        <v>2.7899372395970676</v>
      </c>
      <c r="G463" s="61"/>
      <c r="H463" s="52">
        <v>1442</v>
      </c>
      <c r="I463" s="53">
        <v>7.6050841200358628</v>
      </c>
      <c r="J463" s="61"/>
      <c r="K463" s="52">
        <v>657</v>
      </c>
      <c r="L463" s="53">
        <v>3.4650071198776438</v>
      </c>
      <c r="M463" s="66"/>
      <c r="N463" s="52">
        <v>1030</v>
      </c>
      <c r="O463" s="53">
        <v>5.4322029428827596</v>
      </c>
    </row>
    <row r="464" spans="1:15" x14ac:dyDescent="0.25">
      <c r="A464" s="76" t="s">
        <v>1130</v>
      </c>
      <c r="B464" s="51" t="s">
        <v>969</v>
      </c>
      <c r="C464" s="51" t="s">
        <v>970</v>
      </c>
      <c r="D464" s="52">
        <v>3565</v>
      </c>
      <c r="E464" s="52">
        <v>354</v>
      </c>
      <c r="F464" s="53">
        <v>9.9298737727910247</v>
      </c>
      <c r="G464" s="61"/>
      <c r="H464" s="52">
        <v>1068</v>
      </c>
      <c r="I464" s="53">
        <v>29.957924263674613</v>
      </c>
      <c r="J464" s="61"/>
      <c r="K464" s="52">
        <v>360</v>
      </c>
      <c r="L464" s="53">
        <v>10.098176718092567</v>
      </c>
      <c r="M464" s="66"/>
      <c r="N464" s="52">
        <v>398</v>
      </c>
      <c r="O464" s="53">
        <v>11.164095371669005</v>
      </c>
    </row>
    <row r="465" spans="1:15" x14ac:dyDescent="0.25">
      <c r="A465" s="76" t="s">
        <v>1130</v>
      </c>
      <c r="B465" s="51" t="s">
        <v>971</v>
      </c>
      <c r="C465" s="51" t="s">
        <v>972</v>
      </c>
      <c r="D465" s="52">
        <v>5647</v>
      </c>
      <c r="E465" s="52">
        <v>26</v>
      </c>
      <c r="F465" s="53">
        <v>0.46042146272357004</v>
      </c>
      <c r="G465" s="61"/>
      <c r="H465" s="52">
        <v>559</v>
      </c>
      <c r="I465" s="53">
        <v>9.8990614485567558</v>
      </c>
      <c r="J465" s="61"/>
      <c r="K465" s="52">
        <v>80</v>
      </c>
      <c r="L465" s="53">
        <v>1.4166814237648309</v>
      </c>
      <c r="M465" s="66"/>
      <c r="N465" s="52">
        <v>252</v>
      </c>
      <c r="O465" s="53">
        <v>4.4625464848592173</v>
      </c>
    </row>
    <row r="466" spans="1:15" x14ac:dyDescent="0.25">
      <c r="A466" s="50" t="s">
        <v>1130</v>
      </c>
      <c r="B466" s="71" t="s">
        <v>973</v>
      </c>
      <c r="C466" s="51" t="s">
        <v>974</v>
      </c>
      <c r="D466" s="52">
        <v>6500</v>
      </c>
      <c r="E466" s="52">
        <v>118</v>
      </c>
      <c r="F466" s="53">
        <v>1.8153846153846154</v>
      </c>
      <c r="G466" s="61"/>
      <c r="H466" s="52">
        <v>1991</v>
      </c>
      <c r="I466" s="53">
        <v>30.630769230769232</v>
      </c>
      <c r="J466" s="61"/>
      <c r="K466" s="52">
        <v>229</v>
      </c>
      <c r="L466" s="53">
        <v>3.523076923076923</v>
      </c>
      <c r="M466" s="66"/>
      <c r="N466" s="52">
        <v>423</v>
      </c>
      <c r="O466" s="53">
        <v>6.5076923076923077</v>
      </c>
    </row>
    <row r="467" spans="1:15" x14ac:dyDescent="0.25">
      <c r="A467" s="50" t="s">
        <v>1130</v>
      </c>
      <c r="B467" s="71" t="s">
        <v>975</v>
      </c>
      <c r="C467" s="51" t="s">
        <v>976</v>
      </c>
      <c r="D467" s="52">
        <v>4121</v>
      </c>
      <c r="E467" s="52">
        <v>42</v>
      </c>
      <c r="F467" s="53">
        <v>1.0191701043436059</v>
      </c>
      <c r="G467" s="61"/>
      <c r="H467" s="52">
        <v>442</v>
      </c>
      <c r="I467" s="53">
        <v>10.725552050473187</v>
      </c>
      <c r="J467" s="61"/>
      <c r="K467" s="52">
        <v>52</v>
      </c>
      <c r="L467" s="53">
        <v>1.2618296529968454</v>
      </c>
      <c r="M467" s="66"/>
      <c r="N467" s="52">
        <v>271</v>
      </c>
      <c r="O467" s="53">
        <v>6.5760737685027904</v>
      </c>
    </row>
    <row r="468" spans="1:15" x14ac:dyDescent="0.25">
      <c r="A468" s="50" t="s">
        <v>1130</v>
      </c>
      <c r="B468" s="71" t="s">
        <v>977</v>
      </c>
      <c r="C468" s="51" t="s">
        <v>978</v>
      </c>
      <c r="D468" s="52">
        <v>14752</v>
      </c>
      <c r="E468" s="52">
        <v>111</v>
      </c>
      <c r="F468" s="53">
        <v>0.75244034707158347</v>
      </c>
      <c r="G468" s="61"/>
      <c r="H468" s="52">
        <v>669</v>
      </c>
      <c r="I468" s="53">
        <v>4.5349783080260302</v>
      </c>
      <c r="J468" s="61"/>
      <c r="K468" s="52">
        <v>274</v>
      </c>
      <c r="L468" s="53">
        <v>1.8573752711496747</v>
      </c>
      <c r="M468" s="66"/>
      <c r="N468" s="52">
        <v>607</v>
      </c>
      <c r="O468" s="53">
        <v>4.1146963123644253</v>
      </c>
    </row>
    <row r="469" spans="1:15" x14ac:dyDescent="0.25">
      <c r="A469" s="50" t="s">
        <v>1130</v>
      </c>
      <c r="B469" s="71" t="s">
        <v>979</v>
      </c>
      <c r="C469" s="51" t="s">
        <v>980</v>
      </c>
      <c r="D469" s="52">
        <v>6519</v>
      </c>
      <c r="E469" s="52">
        <v>850</v>
      </c>
      <c r="F469" s="53">
        <v>13.038809633379353</v>
      </c>
      <c r="G469" s="61"/>
      <c r="H469" s="52">
        <v>959</v>
      </c>
      <c r="I469" s="53">
        <v>14.710845221659763</v>
      </c>
      <c r="J469" s="61"/>
      <c r="K469" s="52">
        <v>176</v>
      </c>
      <c r="L469" s="53">
        <v>2.6998005829114895</v>
      </c>
      <c r="M469" s="66"/>
      <c r="N469" s="52">
        <v>464</v>
      </c>
      <c r="O469" s="53">
        <v>7.1176560822211998</v>
      </c>
    </row>
    <row r="470" spans="1:15" x14ac:dyDescent="0.25">
      <c r="A470" s="50" t="s">
        <v>1130</v>
      </c>
      <c r="B470" s="71" t="s">
        <v>981</v>
      </c>
      <c r="C470" s="51" t="s">
        <v>982</v>
      </c>
      <c r="D470" s="52">
        <v>9032</v>
      </c>
      <c r="E470" s="52">
        <v>134</v>
      </c>
      <c r="F470" s="53">
        <v>1.4836138175376439</v>
      </c>
      <c r="G470" s="61"/>
      <c r="H470" s="52">
        <v>233</v>
      </c>
      <c r="I470" s="53">
        <v>2.5797165633303809</v>
      </c>
      <c r="J470" s="61"/>
      <c r="K470" s="52">
        <v>78</v>
      </c>
      <c r="L470" s="53">
        <v>0.86359610274579268</v>
      </c>
      <c r="M470" s="66"/>
      <c r="N470" s="52">
        <v>204</v>
      </c>
      <c r="O470" s="53">
        <v>2.258635961027458</v>
      </c>
    </row>
    <row r="471" spans="1:15" x14ac:dyDescent="0.25">
      <c r="A471" s="50" t="s">
        <v>1130</v>
      </c>
      <c r="B471" s="71" t="s">
        <v>983</v>
      </c>
      <c r="C471" s="51" t="s">
        <v>984</v>
      </c>
      <c r="D471" s="52">
        <v>7407</v>
      </c>
      <c r="E471" s="52">
        <v>2677</v>
      </c>
      <c r="F471" s="53">
        <v>36.141487781827998</v>
      </c>
      <c r="G471" s="61"/>
      <c r="H471" s="52">
        <v>5054</v>
      </c>
      <c r="I471" s="53">
        <v>68.232752801404075</v>
      </c>
      <c r="J471" s="61"/>
      <c r="K471" s="52">
        <v>248</v>
      </c>
      <c r="L471" s="53">
        <v>3.3481841501282572</v>
      </c>
      <c r="M471" s="66"/>
      <c r="N471" s="52">
        <v>282</v>
      </c>
      <c r="O471" s="53">
        <v>3.8072093965168086</v>
      </c>
    </row>
    <row r="472" spans="1:15" x14ac:dyDescent="0.25">
      <c r="A472" s="50" t="s">
        <v>1130</v>
      </c>
      <c r="B472" s="71" t="s">
        <v>985</v>
      </c>
      <c r="C472" s="51" t="s">
        <v>986</v>
      </c>
      <c r="D472" s="52">
        <v>9790</v>
      </c>
      <c r="E472" s="52">
        <v>1034</v>
      </c>
      <c r="F472" s="53">
        <v>10.561797752808989</v>
      </c>
      <c r="G472" s="61"/>
      <c r="H472" s="52">
        <v>2274</v>
      </c>
      <c r="I472" s="53">
        <v>23.227783452502553</v>
      </c>
      <c r="J472" s="61"/>
      <c r="K472" s="52">
        <v>456</v>
      </c>
      <c r="L472" s="53">
        <v>4.6578140960163434</v>
      </c>
      <c r="M472" s="66"/>
      <c r="N472" s="52">
        <v>594</v>
      </c>
      <c r="O472" s="53">
        <v>6.0674157303370784</v>
      </c>
    </row>
    <row r="473" spans="1:15" x14ac:dyDescent="0.25">
      <c r="A473" s="50" t="s">
        <v>1130</v>
      </c>
      <c r="B473" s="71" t="s">
        <v>987</v>
      </c>
      <c r="C473" s="51" t="s">
        <v>988</v>
      </c>
      <c r="D473" s="52">
        <v>11068</v>
      </c>
      <c r="E473" s="52">
        <v>721</v>
      </c>
      <c r="F473" s="53">
        <v>6.5142753885074089</v>
      </c>
      <c r="G473" s="61"/>
      <c r="H473" s="52">
        <v>732</v>
      </c>
      <c r="I473" s="53">
        <v>6.6136610046982289</v>
      </c>
      <c r="J473" s="61"/>
      <c r="K473" s="52">
        <v>110</v>
      </c>
      <c r="L473" s="53">
        <v>0.99385616190820381</v>
      </c>
      <c r="M473" s="66"/>
      <c r="N473" s="52">
        <v>148</v>
      </c>
      <c r="O473" s="53">
        <v>1.3371882905674015</v>
      </c>
    </row>
    <row r="474" spans="1:15" x14ac:dyDescent="0.25">
      <c r="A474" s="50" t="s">
        <v>1130</v>
      </c>
      <c r="B474" s="71" t="s">
        <v>989</v>
      </c>
      <c r="C474" s="51" t="s">
        <v>990</v>
      </c>
      <c r="D474" s="52">
        <v>6284</v>
      </c>
      <c r="E474" s="52">
        <v>265</v>
      </c>
      <c r="F474" s="53">
        <v>4.2170591979630805</v>
      </c>
      <c r="G474" s="61"/>
      <c r="H474" s="52">
        <v>688</v>
      </c>
      <c r="I474" s="53">
        <v>10.9484404837683</v>
      </c>
      <c r="J474" s="61"/>
      <c r="K474" s="52">
        <v>419</v>
      </c>
      <c r="L474" s="53">
        <v>6.6677275620623808</v>
      </c>
      <c r="M474" s="66"/>
      <c r="N474" s="52">
        <v>1235</v>
      </c>
      <c r="O474" s="53">
        <v>19.653087205601526</v>
      </c>
    </row>
    <row r="475" spans="1:15" x14ac:dyDescent="0.25">
      <c r="A475" s="50" t="s">
        <v>1130</v>
      </c>
      <c r="B475" s="71" t="s">
        <v>991</v>
      </c>
      <c r="C475" s="51" t="s">
        <v>992</v>
      </c>
      <c r="D475" s="52">
        <v>6652</v>
      </c>
      <c r="E475" s="52">
        <v>464</v>
      </c>
      <c r="F475" s="53">
        <v>6.9753457606734814</v>
      </c>
      <c r="G475" s="61"/>
      <c r="H475" s="52">
        <v>1711</v>
      </c>
      <c r="I475" s="53">
        <v>25.721587492483465</v>
      </c>
      <c r="J475" s="61"/>
      <c r="K475" s="52">
        <v>194</v>
      </c>
      <c r="L475" s="53">
        <v>2.9164161154539987</v>
      </c>
      <c r="M475" s="66"/>
      <c r="N475" s="52">
        <v>890</v>
      </c>
      <c r="O475" s="53">
        <v>13.379434756464221</v>
      </c>
    </row>
    <row r="476" spans="1:15" x14ac:dyDescent="0.25">
      <c r="A476" s="50" t="s">
        <v>1130</v>
      </c>
      <c r="B476" s="71" t="s">
        <v>993</v>
      </c>
      <c r="C476" s="51" t="s">
        <v>994</v>
      </c>
      <c r="D476" s="52">
        <v>21089</v>
      </c>
      <c r="E476" s="52">
        <v>991</v>
      </c>
      <c r="F476" s="53">
        <v>4.699132249039784</v>
      </c>
      <c r="G476" s="61"/>
      <c r="H476" s="52">
        <v>4297</v>
      </c>
      <c r="I476" s="53">
        <v>20.375551235241122</v>
      </c>
      <c r="J476" s="61"/>
      <c r="K476" s="52">
        <v>864</v>
      </c>
      <c r="L476" s="53">
        <v>4.0969225662667741</v>
      </c>
      <c r="M476" s="66"/>
      <c r="N476" s="52">
        <v>1632</v>
      </c>
      <c r="O476" s="53">
        <v>7.7386315140594624</v>
      </c>
    </row>
    <row r="477" spans="1:15" x14ac:dyDescent="0.25">
      <c r="A477" s="50" t="s">
        <v>1130</v>
      </c>
      <c r="B477" s="71" t="s">
        <v>995</v>
      </c>
      <c r="C477" s="51" t="s">
        <v>996</v>
      </c>
      <c r="D477" s="52">
        <v>4085</v>
      </c>
      <c r="E477" s="52">
        <v>74</v>
      </c>
      <c r="F477" s="53">
        <v>1.8115055079559363</v>
      </c>
      <c r="G477" s="61"/>
      <c r="H477" s="52">
        <v>1528</v>
      </c>
      <c r="I477" s="53">
        <v>37.405140758873927</v>
      </c>
      <c r="J477" s="61"/>
      <c r="K477" s="52">
        <v>163</v>
      </c>
      <c r="L477" s="53">
        <v>3.9902080783353733</v>
      </c>
      <c r="M477" s="66"/>
      <c r="N477" s="52">
        <v>191</v>
      </c>
      <c r="O477" s="53">
        <v>4.6756425948592408</v>
      </c>
    </row>
    <row r="478" spans="1:15" x14ac:dyDescent="0.25">
      <c r="A478" s="50" t="s">
        <v>1130</v>
      </c>
      <c r="B478" s="71" t="s">
        <v>997</v>
      </c>
      <c r="C478" s="51" t="s">
        <v>998</v>
      </c>
      <c r="D478" s="52">
        <v>8884</v>
      </c>
      <c r="E478" s="52">
        <v>1778</v>
      </c>
      <c r="F478" s="53">
        <v>20.013507429085998</v>
      </c>
      <c r="G478" s="61"/>
      <c r="H478" s="52">
        <v>1133</v>
      </c>
      <c r="I478" s="53">
        <v>12.753264295362449</v>
      </c>
      <c r="J478" s="61"/>
      <c r="K478" s="52">
        <v>564</v>
      </c>
      <c r="L478" s="53">
        <v>6.3484916704187304</v>
      </c>
      <c r="M478" s="66"/>
      <c r="N478" s="52">
        <v>1610</v>
      </c>
      <c r="O478" s="53">
        <v>18.122467357046375</v>
      </c>
    </row>
    <row r="479" spans="1:15" x14ac:dyDescent="0.25">
      <c r="A479" s="50" t="s">
        <v>1130</v>
      </c>
      <c r="B479" s="71" t="s">
        <v>999</v>
      </c>
      <c r="C479" s="51" t="s">
        <v>1000</v>
      </c>
      <c r="D479" s="52">
        <v>6451</v>
      </c>
      <c r="E479" s="52">
        <v>137</v>
      </c>
      <c r="F479" s="53">
        <v>2.1237017516664083</v>
      </c>
      <c r="G479" s="61"/>
      <c r="H479" s="52">
        <v>1216</v>
      </c>
      <c r="I479" s="53">
        <v>18.849790730119363</v>
      </c>
      <c r="J479" s="61"/>
      <c r="K479" s="52">
        <v>99</v>
      </c>
      <c r="L479" s="53">
        <v>1.5346457913501783</v>
      </c>
      <c r="M479" s="66"/>
      <c r="N479" s="52">
        <v>532</v>
      </c>
      <c r="O479" s="53">
        <v>8.246783444427221</v>
      </c>
    </row>
    <row r="480" spans="1:15" x14ac:dyDescent="0.25">
      <c r="A480" s="50" t="s">
        <v>1130</v>
      </c>
      <c r="B480" s="71" t="s">
        <v>1001</v>
      </c>
      <c r="C480" s="51" t="s">
        <v>1002</v>
      </c>
      <c r="D480" s="52">
        <v>840</v>
      </c>
      <c r="E480" s="52">
        <v>57</v>
      </c>
      <c r="F480" s="53">
        <v>6.7857142857142856</v>
      </c>
      <c r="G480" s="61"/>
      <c r="H480" s="52">
        <v>75</v>
      </c>
      <c r="I480" s="53">
        <v>8.9285714285714288</v>
      </c>
      <c r="J480" s="61"/>
      <c r="K480" s="52">
        <v>31</v>
      </c>
      <c r="L480" s="53">
        <v>3.6904761904761907</v>
      </c>
      <c r="M480" s="66"/>
      <c r="N480" s="52">
        <v>80</v>
      </c>
      <c r="O480" s="53">
        <v>9.5238095238095237</v>
      </c>
    </row>
    <row r="481" spans="1:15" x14ac:dyDescent="0.25">
      <c r="A481" s="50" t="s">
        <v>1130</v>
      </c>
      <c r="B481" s="71" t="s">
        <v>1003</v>
      </c>
      <c r="C481" s="51" t="s">
        <v>1004</v>
      </c>
      <c r="D481" s="52">
        <v>4721</v>
      </c>
      <c r="E481" s="52">
        <v>3</v>
      </c>
      <c r="F481" s="53">
        <v>6.3545858928193186E-2</v>
      </c>
      <c r="G481" s="61"/>
      <c r="H481" s="52">
        <v>64</v>
      </c>
      <c r="I481" s="53">
        <v>1.3556449904681211</v>
      </c>
      <c r="J481" s="61"/>
      <c r="K481" s="52">
        <v>14</v>
      </c>
      <c r="L481" s="53">
        <v>0.29654734166490149</v>
      </c>
      <c r="M481" s="66"/>
      <c r="N481" s="52">
        <v>103</v>
      </c>
      <c r="O481" s="53">
        <v>2.1817411565346325</v>
      </c>
    </row>
    <row r="482" spans="1:15" x14ac:dyDescent="0.25">
      <c r="A482" s="50" t="s">
        <v>1130</v>
      </c>
      <c r="B482" s="71" t="s">
        <v>1005</v>
      </c>
      <c r="C482" s="51" t="s">
        <v>1006</v>
      </c>
      <c r="D482" s="52">
        <v>4765</v>
      </c>
      <c r="E482" s="52">
        <v>94</v>
      </c>
      <c r="F482" s="53">
        <v>1.9727177334732424</v>
      </c>
      <c r="G482" s="61"/>
      <c r="H482" s="52">
        <v>532</v>
      </c>
      <c r="I482" s="53">
        <v>11.164742917103883</v>
      </c>
      <c r="J482" s="61"/>
      <c r="K482" s="52">
        <v>123</v>
      </c>
      <c r="L482" s="53">
        <v>2.5813221406086044</v>
      </c>
      <c r="M482" s="66"/>
      <c r="N482" s="52">
        <v>148</v>
      </c>
      <c r="O482" s="53">
        <v>3.10598111227702</v>
      </c>
    </row>
    <row r="483" spans="1:15" x14ac:dyDescent="0.25">
      <c r="A483" s="50" t="s">
        <v>1130</v>
      </c>
      <c r="B483" s="71" t="s">
        <v>1007</v>
      </c>
      <c r="C483" s="51" t="s">
        <v>157</v>
      </c>
      <c r="D483" s="52">
        <v>11609</v>
      </c>
      <c r="E483" s="52">
        <v>35</v>
      </c>
      <c r="F483" s="53">
        <v>0.30149022310276508</v>
      </c>
      <c r="G483" s="61"/>
      <c r="H483" s="52">
        <v>612</v>
      </c>
      <c r="I483" s="53">
        <v>5.2717719011112072</v>
      </c>
      <c r="J483" s="61"/>
      <c r="K483" s="52">
        <v>199</v>
      </c>
      <c r="L483" s="53">
        <v>1.7141872684985786</v>
      </c>
      <c r="M483" s="66"/>
      <c r="N483" s="52">
        <v>533</v>
      </c>
      <c r="O483" s="53">
        <v>4.591265397536394</v>
      </c>
    </row>
    <row r="484" spans="1:15" x14ac:dyDescent="0.25">
      <c r="A484" s="50" t="s">
        <v>1130</v>
      </c>
      <c r="B484" s="71" t="s">
        <v>1008</v>
      </c>
      <c r="C484" s="51" t="s">
        <v>1009</v>
      </c>
      <c r="D484" s="52">
        <v>6748</v>
      </c>
      <c r="E484" s="52">
        <v>212</v>
      </c>
      <c r="F484" s="53">
        <v>3.1416716064018968</v>
      </c>
      <c r="G484" s="61"/>
      <c r="H484" s="52">
        <v>2138</v>
      </c>
      <c r="I484" s="53">
        <v>31.683461766449319</v>
      </c>
      <c r="J484" s="61"/>
      <c r="K484" s="52">
        <v>423</v>
      </c>
      <c r="L484" s="53">
        <v>6.2685240071132187</v>
      </c>
      <c r="M484" s="66"/>
      <c r="N484" s="52">
        <v>446</v>
      </c>
      <c r="O484" s="53">
        <v>6.609365737996443</v>
      </c>
    </row>
    <row r="485" spans="1:15" x14ac:dyDescent="0.25">
      <c r="A485" s="50" t="s">
        <v>1130</v>
      </c>
      <c r="B485" s="71" t="s">
        <v>1010</v>
      </c>
      <c r="C485" s="51" t="s">
        <v>1011</v>
      </c>
      <c r="D485" s="52">
        <v>8079</v>
      </c>
      <c r="E485" s="52">
        <v>3528</v>
      </c>
      <c r="F485" s="53">
        <v>43.668770887486076</v>
      </c>
      <c r="G485" s="61"/>
      <c r="H485" s="52">
        <v>6032</v>
      </c>
      <c r="I485" s="53">
        <v>74.662705780418364</v>
      </c>
      <c r="J485" s="61"/>
      <c r="K485" s="52">
        <v>181</v>
      </c>
      <c r="L485" s="53">
        <v>2.2403762841935881</v>
      </c>
      <c r="M485" s="66"/>
      <c r="N485" s="52">
        <v>2386</v>
      </c>
      <c r="O485" s="53">
        <v>29.533358088872387</v>
      </c>
    </row>
    <row r="486" spans="1:15" x14ac:dyDescent="0.25">
      <c r="A486" s="50" t="s">
        <v>1130</v>
      </c>
      <c r="B486" s="71" t="s">
        <v>1012</v>
      </c>
      <c r="C486" s="51" t="s">
        <v>1013</v>
      </c>
      <c r="D486" s="52">
        <v>5397</v>
      </c>
      <c r="E486" s="52">
        <v>1339</v>
      </c>
      <c r="F486" s="53">
        <v>24.810079673892904</v>
      </c>
      <c r="G486" s="61"/>
      <c r="H486" s="52">
        <v>2111</v>
      </c>
      <c r="I486" s="53">
        <v>39.114322771910324</v>
      </c>
      <c r="J486" s="61"/>
      <c r="K486" s="52">
        <v>228</v>
      </c>
      <c r="L486" s="53">
        <v>4.2245692051139523</v>
      </c>
      <c r="M486" s="66"/>
      <c r="N486" s="52">
        <v>1854</v>
      </c>
      <c r="O486" s="53">
        <v>34.352418010005557</v>
      </c>
    </row>
    <row r="487" spans="1:15" x14ac:dyDescent="0.25">
      <c r="A487" s="50" t="s">
        <v>1130</v>
      </c>
      <c r="B487" s="71" t="s">
        <v>1014</v>
      </c>
      <c r="C487" s="51" t="s">
        <v>1015</v>
      </c>
      <c r="D487" s="52">
        <v>9789</v>
      </c>
      <c r="E487" s="52">
        <v>4802</v>
      </c>
      <c r="F487" s="53">
        <v>49.055061804065787</v>
      </c>
      <c r="G487" s="61"/>
      <c r="H487" s="52">
        <v>3339</v>
      </c>
      <c r="I487" s="53">
        <v>34.109714986209013</v>
      </c>
      <c r="J487" s="61"/>
      <c r="K487" s="52">
        <v>1034</v>
      </c>
      <c r="L487" s="53">
        <v>10.562876698334867</v>
      </c>
      <c r="M487" s="66"/>
      <c r="N487" s="52">
        <v>852</v>
      </c>
      <c r="O487" s="53">
        <v>8.7036469506589036</v>
      </c>
    </row>
    <row r="488" spans="1:15" x14ac:dyDescent="0.25">
      <c r="A488" s="50" t="s">
        <v>1130</v>
      </c>
      <c r="B488" s="71" t="s">
        <v>1016</v>
      </c>
      <c r="C488" s="51" t="s">
        <v>1017</v>
      </c>
      <c r="D488" s="52">
        <v>48823</v>
      </c>
      <c r="E488" s="52">
        <v>9611</v>
      </c>
      <c r="F488" s="53">
        <v>19.685394178973024</v>
      </c>
      <c r="G488" s="61"/>
      <c r="H488" s="52">
        <v>16631</v>
      </c>
      <c r="I488" s="53">
        <v>34.063863343096493</v>
      </c>
      <c r="J488" s="61"/>
      <c r="K488" s="52">
        <v>1140</v>
      </c>
      <c r="L488" s="53">
        <v>2.3349650779345801</v>
      </c>
      <c r="M488" s="66"/>
      <c r="N488" s="52">
        <v>12246</v>
      </c>
      <c r="O488" s="53">
        <v>25.082440652970934</v>
      </c>
    </row>
    <row r="489" spans="1:15" x14ac:dyDescent="0.25">
      <c r="A489" s="50" t="s">
        <v>1130</v>
      </c>
      <c r="B489" s="71" t="s">
        <v>1018</v>
      </c>
      <c r="C489" s="51" t="s">
        <v>1019</v>
      </c>
      <c r="D489" s="52">
        <v>15496</v>
      </c>
      <c r="E489" s="52">
        <v>169</v>
      </c>
      <c r="F489" s="53">
        <v>1.0906040268456376</v>
      </c>
      <c r="G489" s="61"/>
      <c r="H489" s="52">
        <v>3756</v>
      </c>
      <c r="I489" s="53">
        <v>24.23851316468766</v>
      </c>
      <c r="J489" s="61"/>
      <c r="K489" s="52">
        <v>300</v>
      </c>
      <c r="L489" s="53">
        <v>1.9359834796076407</v>
      </c>
      <c r="M489" s="66"/>
      <c r="N489" s="52">
        <v>443</v>
      </c>
      <c r="O489" s="53">
        <v>2.8588022715539494</v>
      </c>
    </row>
    <row r="490" spans="1:15" x14ac:dyDescent="0.25">
      <c r="A490" s="50" t="s">
        <v>1130</v>
      </c>
      <c r="B490" s="71" t="s">
        <v>1020</v>
      </c>
      <c r="C490" s="51" t="s">
        <v>1021</v>
      </c>
      <c r="D490" s="52">
        <v>31449</v>
      </c>
      <c r="E490" s="52">
        <v>2007</v>
      </c>
      <c r="F490" s="53">
        <v>6.3817609462939995</v>
      </c>
      <c r="G490" s="61"/>
      <c r="H490" s="52">
        <v>3437</v>
      </c>
      <c r="I490" s="53">
        <v>10.928805367420267</v>
      </c>
      <c r="J490" s="61"/>
      <c r="K490" s="52">
        <v>369</v>
      </c>
      <c r="L490" s="53">
        <v>1.1733282457311838</v>
      </c>
      <c r="M490" s="66"/>
      <c r="N490" s="52">
        <v>2444</v>
      </c>
      <c r="O490" s="53">
        <v>7.7713122833794399</v>
      </c>
    </row>
    <row r="491" spans="1:15" x14ac:dyDescent="0.25">
      <c r="A491" s="50" t="s">
        <v>1130</v>
      </c>
      <c r="B491" s="71" t="s">
        <v>1022</v>
      </c>
      <c r="C491" s="51" t="s">
        <v>1023</v>
      </c>
      <c r="D491" s="52">
        <v>4358</v>
      </c>
      <c r="E491" s="52">
        <v>1047</v>
      </c>
      <c r="F491" s="53">
        <v>24.024782010096374</v>
      </c>
      <c r="G491" s="61"/>
      <c r="H491" s="52">
        <v>644</v>
      </c>
      <c r="I491" s="53">
        <v>14.777420835245525</v>
      </c>
      <c r="J491" s="61"/>
      <c r="K491" s="52">
        <v>189</v>
      </c>
      <c r="L491" s="53">
        <v>4.3368517668655349</v>
      </c>
      <c r="M491" s="66"/>
      <c r="N491" s="52">
        <v>402</v>
      </c>
      <c r="O491" s="53">
        <v>9.2244148692060577</v>
      </c>
    </row>
    <row r="492" spans="1:15" x14ac:dyDescent="0.25">
      <c r="A492" s="50" t="s">
        <v>1130</v>
      </c>
      <c r="B492" s="71" t="s">
        <v>1024</v>
      </c>
      <c r="C492" s="51" t="s">
        <v>1025</v>
      </c>
      <c r="D492" s="52">
        <v>4092</v>
      </c>
      <c r="E492" s="52">
        <v>452</v>
      </c>
      <c r="F492" s="53">
        <v>11.045943304007821</v>
      </c>
      <c r="G492" s="61"/>
      <c r="H492" s="52">
        <v>237</v>
      </c>
      <c r="I492" s="53">
        <v>5.7917888563049855</v>
      </c>
      <c r="J492" s="61"/>
      <c r="K492" s="52">
        <v>122</v>
      </c>
      <c r="L492" s="53">
        <v>2.9814271749755621</v>
      </c>
      <c r="M492" s="66"/>
      <c r="N492" s="52">
        <v>349</v>
      </c>
      <c r="O492" s="53">
        <v>8.5288367546432067</v>
      </c>
    </row>
    <row r="493" spans="1:15" x14ac:dyDescent="0.25">
      <c r="A493" s="50" t="s">
        <v>1130</v>
      </c>
      <c r="B493" s="71" t="s">
        <v>1026</v>
      </c>
      <c r="C493" s="51" t="s">
        <v>1027</v>
      </c>
      <c r="D493" s="52">
        <v>1151</v>
      </c>
      <c r="E493" s="52">
        <v>18</v>
      </c>
      <c r="F493" s="53">
        <v>1.5638575152041703</v>
      </c>
      <c r="G493" s="61"/>
      <c r="H493" s="52">
        <v>198</v>
      </c>
      <c r="I493" s="53">
        <v>17.202432667245873</v>
      </c>
      <c r="J493" s="61"/>
      <c r="K493" s="52">
        <v>19</v>
      </c>
      <c r="L493" s="53">
        <v>1.6507384882710687</v>
      </c>
      <c r="M493" s="66"/>
      <c r="N493" s="52">
        <v>74</v>
      </c>
      <c r="O493" s="53">
        <v>6.429192006950478</v>
      </c>
    </row>
    <row r="494" spans="1:15" x14ac:dyDescent="0.25">
      <c r="A494" s="50" t="s">
        <v>1130</v>
      </c>
      <c r="B494" s="71" t="s">
        <v>1028</v>
      </c>
      <c r="C494" s="51" t="s">
        <v>1029</v>
      </c>
      <c r="D494" s="52">
        <v>3765</v>
      </c>
      <c r="E494" s="52">
        <v>780</v>
      </c>
      <c r="F494" s="53">
        <v>20.717131474103585</v>
      </c>
      <c r="G494" s="61"/>
      <c r="H494" s="52">
        <v>1460</v>
      </c>
      <c r="I494" s="53">
        <v>38.778220451527226</v>
      </c>
      <c r="J494" s="61"/>
      <c r="K494" s="52">
        <v>112</v>
      </c>
      <c r="L494" s="53">
        <v>2.9747675962815405</v>
      </c>
      <c r="M494" s="66"/>
      <c r="N494" s="52">
        <v>697</v>
      </c>
      <c r="O494" s="53">
        <v>18.512616201859231</v>
      </c>
    </row>
    <row r="495" spans="1:15" x14ac:dyDescent="0.25">
      <c r="A495" s="50" t="s">
        <v>1130</v>
      </c>
      <c r="B495" s="71" t="s">
        <v>1030</v>
      </c>
      <c r="C495" s="51" t="s">
        <v>1031</v>
      </c>
      <c r="D495" s="52">
        <v>4464</v>
      </c>
      <c r="E495" s="52">
        <v>201</v>
      </c>
      <c r="F495" s="53">
        <v>4.502688172043011</v>
      </c>
      <c r="G495" s="61"/>
      <c r="H495" s="52">
        <v>923</v>
      </c>
      <c r="I495" s="53">
        <v>20.676523297491041</v>
      </c>
      <c r="J495" s="61"/>
      <c r="K495" s="52">
        <v>179</v>
      </c>
      <c r="L495" s="53">
        <v>4.0098566308243724</v>
      </c>
      <c r="M495" s="66"/>
      <c r="N495" s="52">
        <v>230</v>
      </c>
      <c r="O495" s="53">
        <v>5.1523297491039424</v>
      </c>
    </row>
    <row r="496" spans="1:15" x14ac:dyDescent="0.25">
      <c r="A496" s="50" t="s">
        <v>1130</v>
      </c>
      <c r="B496" s="71" t="s">
        <v>1032</v>
      </c>
      <c r="C496" s="51" t="s">
        <v>1033</v>
      </c>
      <c r="D496" s="52">
        <v>3031</v>
      </c>
      <c r="E496" s="52">
        <v>58</v>
      </c>
      <c r="F496" s="53">
        <v>1.9135598812273178</v>
      </c>
      <c r="G496" s="61"/>
      <c r="H496" s="52">
        <v>604</v>
      </c>
      <c r="I496" s="53">
        <v>19.927416694160343</v>
      </c>
      <c r="J496" s="61"/>
      <c r="K496" s="52">
        <v>174</v>
      </c>
      <c r="L496" s="53">
        <v>5.7406796436819532</v>
      </c>
      <c r="M496" s="66"/>
      <c r="N496" s="52">
        <v>351</v>
      </c>
      <c r="O496" s="53">
        <v>11.580336522599803</v>
      </c>
    </row>
    <row r="497" spans="1:15" x14ac:dyDescent="0.25">
      <c r="A497" s="50" t="s">
        <v>1130</v>
      </c>
      <c r="B497" s="71" t="s">
        <v>1034</v>
      </c>
      <c r="C497" s="51" t="s">
        <v>1035</v>
      </c>
      <c r="D497" s="52">
        <v>7335</v>
      </c>
      <c r="E497" s="52">
        <v>1274</v>
      </c>
      <c r="F497" s="53">
        <v>17.368779822767554</v>
      </c>
      <c r="G497" s="61"/>
      <c r="H497" s="52">
        <v>1445</v>
      </c>
      <c r="I497" s="53">
        <v>19.700068166325835</v>
      </c>
      <c r="J497" s="61"/>
      <c r="K497" s="52">
        <v>530</v>
      </c>
      <c r="L497" s="53">
        <v>7.2256305385139745</v>
      </c>
      <c r="M497" s="66"/>
      <c r="N497" s="52">
        <v>1571</v>
      </c>
      <c r="O497" s="53">
        <v>21.41785957736878</v>
      </c>
    </row>
    <row r="498" spans="1:15" x14ac:dyDescent="0.25">
      <c r="A498" s="50" t="s">
        <v>1130</v>
      </c>
      <c r="B498" s="71" t="s">
        <v>1036</v>
      </c>
      <c r="C498" s="51" t="s">
        <v>1037</v>
      </c>
      <c r="D498" s="52">
        <v>3000</v>
      </c>
      <c r="E498" s="52">
        <v>462</v>
      </c>
      <c r="F498" s="53">
        <v>15.4</v>
      </c>
      <c r="G498" s="61"/>
      <c r="H498" s="52">
        <v>705</v>
      </c>
      <c r="I498" s="53">
        <v>23.5</v>
      </c>
      <c r="J498" s="61"/>
      <c r="K498" s="52">
        <v>184</v>
      </c>
      <c r="L498" s="53">
        <v>6.1333333333333337</v>
      </c>
      <c r="M498" s="66"/>
      <c r="N498" s="52">
        <v>330</v>
      </c>
      <c r="O498" s="53">
        <v>11</v>
      </c>
    </row>
    <row r="499" spans="1:15" x14ac:dyDescent="0.25">
      <c r="A499" s="50" t="s">
        <v>1130</v>
      </c>
      <c r="B499" s="71" t="s">
        <v>1038</v>
      </c>
      <c r="C499" s="51" t="s">
        <v>1039</v>
      </c>
      <c r="D499" s="52">
        <v>4577</v>
      </c>
      <c r="E499" s="52">
        <v>510</v>
      </c>
      <c r="F499" s="53">
        <v>11.142669871094604</v>
      </c>
      <c r="G499" s="61"/>
      <c r="H499" s="52">
        <v>348</v>
      </c>
      <c r="I499" s="53">
        <v>7.6032335590998468</v>
      </c>
      <c r="J499" s="61"/>
      <c r="K499" s="52">
        <v>25</v>
      </c>
      <c r="L499" s="53">
        <v>0.54620930740659823</v>
      </c>
      <c r="M499" s="66"/>
      <c r="N499" s="52">
        <v>171</v>
      </c>
      <c r="O499" s="53">
        <v>3.7360716626611317</v>
      </c>
    </row>
    <row r="500" spans="1:15" x14ac:dyDescent="0.25">
      <c r="A500" s="50" t="s">
        <v>1130</v>
      </c>
      <c r="B500" s="50" t="s">
        <v>1040</v>
      </c>
      <c r="C500" s="51" t="s">
        <v>1041</v>
      </c>
      <c r="D500" s="52">
        <v>4009</v>
      </c>
      <c r="E500" s="52">
        <v>2589</v>
      </c>
      <c r="F500" s="53">
        <v>64.579695684709407</v>
      </c>
      <c r="G500" s="61"/>
      <c r="H500" s="52">
        <v>1052</v>
      </c>
      <c r="I500" s="53">
        <v>26.240957844849088</v>
      </c>
      <c r="J500" s="61"/>
      <c r="K500" s="52">
        <v>104</v>
      </c>
      <c r="L500" s="53">
        <v>2.5941631329508605</v>
      </c>
      <c r="M500" s="66"/>
      <c r="N500" s="52">
        <v>125</v>
      </c>
      <c r="O500" s="53">
        <v>3.1179845347967072</v>
      </c>
    </row>
    <row r="501" spans="1:15" x14ac:dyDescent="0.25">
      <c r="A501" s="50" t="s">
        <v>1130</v>
      </c>
      <c r="B501" s="71" t="s">
        <v>1042</v>
      </c>
      <c r="C501" s="71" t="s">
        <v>1043</v>
      </c>
      <c r="D501" s="52">
        <v>14890</v>
      </c>
      <c r="E501" s="52">
        <v>210</v>
      </c>
      <c r="F501" s="53">
        <v>1.4103425117528543</v>
      </c>
      <c r="G501" s="61"/>
      <c r="H501" s="52">
        <v>636</v>
      </c>
      <c r="I501" s="53">
        <v>4.2713230355943583</v>
      </c>
      <c r="J501" s="61"/>
      <c r="K501" s="52">
        <v>234</v>
      </c>
      <c r="L501" s="53">
        <v>1.5715245130960376</v>
      </c>
      <c r="M501" s="66"/>
      <c r="N501" s="52">
        <v>672</v>
      </c>
      <c r="O501" s="53">
        <v>4.5130960376091336</v>
      </c>
    </row>
    <row r="502" spans="1:15" x14ac:dyDescent="0.25">
      <c r="A502" s="50" t="s">
        <v>1130</v>
      </c>
      <c r="B502" s="71" t="s">
        <v>1044</v>
      </c>
      <c r="C502" s="71" t="s">
        <v>1045</v>
      </c>
      <c r="D502" s="52">
        <v>4110</v>
      </c>
      <c r="E502" s="52">
        <v>770</v>
      </c>
      <c r="F502" s="53">
        <v>18.734793187347933</v>
      </c>
      <c r="G502" s="61"/>
      <c r="H502" s="52">
        <v>496</v>
      </c>
      <c r="I502" s="53">
        <v>12.068126520681265</v>
      </c>
      <c r="J502" s="61"/>
      <c r="K502" s="52">
        <v>310</v>
      </c>
      <c r="L502" s="53">
        <v>7.5425790754257909</v>
      </c>
      <c r="M502" s="66"/>
      <c r="N502" s="52">
        <v>594</v>
      </c>
      <c r="O502" s="53">
        <v>14.452554744525548</v>
      </c>
    </row>
    <row r="503" spans="1:15" x14ac:dyDescent="0.25">
      <c r="A503" s="50" t="s">
        <v>1130</v>
      </c>
      <c r="B503" s="71" t="s">
        <v>1046</v>
      </c>
      <c r="C503" s="71" t="s">
        <v>1047</v>
      </c>
      <c r="D503" s="52">
        <v>2564</v>
      </c>
      <c r="E503" s="52">
        <v>615</v>
      </c>
      <c r="F503" s="53">
        <v>23.985959438377535</v>
      </c>
      <c r="G503" s="61"/>
      <c r="H503" s="52">
        <v>1080</v>
      </c>
      <c r="I503" s="53">
        <v>42.121684867394698</v>
      </c>
      <c r="J503" s="61"/>
      <c r="K503" s="52">
        <v>107</v>
      </c>
      <c r="L503" s="53">
        <v>4.1731669266770668</v>
      </c>
      <c r="M503" s="66"/>
      <c r="N503" s="52">
        <v>357</v>
      </c>
      <c r="O503" s="53">
        <v>13.923556942277692</v>
      </c>
    </row>
    <row r="504" spans="1:15" x14ac:dyDescent="0.25">
      <c r="A504" s="50" t="s">
        <v>1130</v>
      </c>
      <c r="B504" s="71" t="s">
        <v>1048</v>
      </c>
      <c r="C504" s="71" t="s">
        <v>1049</v>
      </c>
      <c r="D504" s="52">
        <v>5271</v>
      </c>
      <c r="E504" s="52">
        <v>205</v>
      </c>
      <c r="F504" s="53">
        <v>3.8892050844242081</v>
      </c>
      <c r="G504" s="61"/>
      <c r="H504" s="52">
        <v>1945</v>
      </c>
      <c r="I504" s="53">
        <v>36.900018971732116</v>
      </c>
      <c r="J504" s="61"/>
      <c r="K504" s="52">
        <v>191</v>
      </c>
      <c r="L504" s="53">
        <v>3.6236008347562132</v>
      </c>
      <c r="M504" s="66"/>
      <c r="N504" s="52">
        <v>177</v>
      </c>
      <c r="O504" s="53">
        <v>3.3579965850882187</v>
      </c>
    </row>
    <row r="505" spans="1:15" x14ac:dyDescent="0.25">
      <c r="A505" s="50" t="s">
        <v>1130</v>
      </c>
      <c r="B505" s="71" t="s">
        <v>1050</v>
      </c>
      <c r="C505" s="71" t="s">
        <v>1051</v>
      </c>
      <c r="D505" s="52">
        <v>3322</v>
      </c>
      <c r="E505" s="52">
        <v>135</v>
      </c>
      <c r="F505" s="53">
        <v>4.0638169777242625</v>
      </c>
      <c r="G505" s="61"/>
      <c r="H505" s="52">
        <v>763</v>
      </c>
      <c r="I505" s="53">
        <v>22.968091511137867</v>
      </c>
      <c r="J505" s="61"/>
      <c r="K505" s="52">
        <v>97</v>
      </c>
      <c r="L505" s="53">
        <v>2.9199277543648403</v>
      </c>
      <c r="M505" s="66"/>
      <c r="N505" s="52">
        <v>270</v>
      </c>
      <c r="O505" s="53">
        <v>8.1276339554485251</v>
      </c>
    </row>
    <row r="506" spans="1:15" x14ac:dyDescent="0.25">
      <c r="A506" s="50" t="s">
        <v>1130</v>
      </c>
      <c r="B506" s="50" t="s">
        <v>1052</v>
      </c>
      <c r="C506" s="71" t="s">
        <v>1053</v>
      </c>
      <c r="D506" s="52">
        <v>16258</v>
      </c>
      <c r="E506" s="52">
        <v>2531</v>
      </c>
      <c r="F506" s="53">
        <v>15.567720506827408</v>
      </c>
      <c r="G506" s="61"/>
      <c r="H506" s="52">
        <v>7734</v>
      </c>
      <c r="I506" s="53">
        <v>47.570426866773282</v>
      </c>
      <c r="J506" s="61"/>
      <c r="K506" s="52">
        <v>257</v>
      </c>
      <c r="L506" s="53">
        <v>1.5807602411120678</v>
      </c>
      <c r="M506" s="66"/>
      <c r="N506" s="52">
        <v>4893</v>
      </c>
      <c r="O506" s="53">
        <v>30.09595276171731</v>
      </c>
    </row>
    <row r="507" spans="1:15" x14ac:dyDescent="0.25">
      <c r="A507" s="50" t="s">
        <v>1130</v>
      </c>
      <c r="B507" s="50" t="s">
        <v>1054</v>
      </c>
      <c r="C507" s="51" t="s">
        <v>1055</v>
      </c>
      <c r="D507" s="52">
        <v>1809</v>
      </c>
      <c r="E507" s="52">
        <v>1041</v>
      </c>
      <c r="F507" s="53">
        <v>57.545605306799338</v>
      </c>
      <c r="G507" s="61"/>
      <c r="H507" s="52">
        <v>766</v>
      </c>
      <c r="I507" s="53">
        <v>42.343836373687118</v>
      </c>
      <c r="J507" s="61"/>
      <c r="K507" s="52">
        <v>114</v>
      </c>
      <c r="L507" s="53">
        <v>6.3018242122719732</v>
      </c>
      <c r="M507" s="66"/>
      <c r="N507" s="52">
        <v>101</v>
      </c>
      <c r="O507" s="53">
        <v>5.5831951354339413</v>
      </c>
    </row>
    <row r="508" spans="1:15" x14ac:dyDescent="0.25">
      <c r="A508" s="50" t="s">
        <v>1130</v>
      </c>
      <c r="B508" s="50" t="s">
        <v>1056</v>
      </c>
      <c r="C508" s="51" t="s">
        <v>1057</v>
      </c>
      <c r="D508" s="52">
        <v>80216</v>
      </c>
      <c r="E508" s="52">
        <v>3112</v>
      </c>
      <c r="F508" s="53">
        <v>3.879525281739304</v>
      </c>
      <c r="G508" s="61"/>
      <c r="H508" s="52">
        <v>984</v>
      </c>
      <c r="I508" s="53">
        <v>1.2266879425551012</v>
      </c>
      <c r="J508" s="61"/>
      <c r="K508" s="52">
        <v>823</v>
      </c>
      <c r="L508" s="53">
        <v>1.0259798543931384</v>
      </c>
      <c r="M508" s="66"/>
      <c r="N508" s="52">
        <v>2601</v>
      </c>
      <c r="O508" s="53">
        <v>3.2424952627904657</v>
      </c>
    </row>
    <row r="509" spans="1:15" x14ac:dyDescent="0.25">
      <c r="A509" s="50" t="s">
        <v>1130</v>
      </c>
      <c r="B509" s="50" t="s">
        <v>1058</v>
      </c>
      <c r="C509" s="51" t="s">
        <v>1059</v>
      </c>
      <c r="D509" s="52">
        <v>8464</v>
      </c>
      <c r="E509" s="52">
        <v>2748</v>
      </c>
      <c r="F509" s="53">
        <v>32.466918714555767</v>
      </c>
      <c r="G509" s="61"/>
      <c r="H509" s="52">
        <v>2972</v>
      </c>
      <c r="I509" s="53">
        <v>35.113421550094515</v>
      </c>
      <c r="J509" s="61"/>
      <c r="K509" s="52">
        <v>362</v>
      </c>
      <c r="L509" s="53">
        <v>4.2769376181474481</v>
      </c>
      <c r="M509" s="66"/>
      <c r="N509" s="52">
        <v>545</v>
      </c>
      <c r="O509" s="53">
        <v>6.4390359168241966</v>
      </c>
    </row>
    <row r="510" spans="1:15" x14ac:dyDescent="0.25">
      <c r="A510" s="50" t="s">
        <v>1130</v>
      </c>
      <c r="B510" s="50" t="s">
        <v>1060</v>
      </c>
      <c r="C510" s="51" t="s">
        <v>1061</v>
      </c>
      <c r="D510" s="52">
        <v>7399</v>
      </c>
      <c r="E510" s="52">
        <v>41</v>
      </c>
      <c r="F510" s="53">
        <v>0.55412893634274907</v>
      </c>
      <c r="G510" s="61"/>
      <c r="H510" s="52">
        <v>222</v>
      </c>
      <c r="I510" s="53">
        <v>3.000405460197324</v>
      </c>
      <c r="J510" s="61"/>
      <c r="K510" s="52">
        <v>175</v>
      </c>
      <c r="L510" s="53">
        <v>2.3651844843897822</v>
      </c>
      <c r="M510" s="66"/>
      <c r="N510" s="52">
        <v>365</v>
      </c>
      <c r="O510" s="53">
        <v>4.933099067441546</v>
      </c>
    </row>
    <row r="511" spans="1:15" x14ac:dyDescent="0.25">
      <c r="A511" s="50" t="s">
        <v>1130</v>
      </c>
      <c r="B511" s="50" t="s">
        <v>1062</v>
      </c>
      <c r="C511" s="51" t="s">
        <v>1063</v>
      </c>
      <c r="D511" s="52">
        <v>42387</v>
      </c>
      <c r="E511" s="52">
        <v>573</v>
      </c>
      <c r="F511" s="53">
        <v>1.351829570387147</v>
      </c>
      <c r="G511" s="61"/>
      <c r="H511" s="52">
        <v>377</v>
      </c>
      <c r="I511" s="53">
        <v>0.88942364404180529</v>
      </c>
      <c r="J511" s="61"/>
      <c r="K511" s="52">
        <v>126</v>
      </c>
      <c r="L511" s="53">
        <v>0.29726095265057684</v>
      </c>
      <c r="M511" s="66"/>
      <c r="N511" s="52">
        <v>812</v>
      </c>
      <c r="O511" s="53">
        <v>1.915681694859273</v>
      </c>
    </row>
    <row r="512" spans="1:15" x14ac:dyDescent="0.25">
      <c r="A512" s="50" t="s">
        <v>1130</v>
      </c>
      <c r="B512" s="50" t="s">
        <v>1064</v>
      </c>
      <c r="C512" s="51" t="s">
        <v>1065</v>
      </c>
      <c r="D512" s="52">
        <v>11536</v>
      </c>
      <c r="E512" s="52">
        <v>721</v>
      </c>
      <c r="F512" s="53">
        <v>6.25</v>
      </c>
      <c r="G512" s="61"/>
      <c r="H512" s="52">
        <v>1655</v>
      </c>
      <c r="I512" s="53">
        <v>14.346393897364772</v>
      </c>
      <c r="J512" s="61"/>
      <c r="K512" s="52">
        <v>219</v>
      </c>
      <c r="L512" s="53">
        <v>1.8984049930651872</v>
      </c>
      <c r="M512" s="66"/>
      <c r="N512" s="52">
        <v>559</v>
      </c>
      <c r="O512" s="53">
        <v>4.845700416088766</v>
      </c>
    </row>
    <row r="513" spans="1:15" x14ac:dyDescent="0.25">
      <c r="A513" s="50" t="s">
        <v>1130</v>
      </c>
      <c r="B513" s="50" t="s">
        <v>1066</v>
      </c>
      <c r="C513" s="51" t="s">
        <v>1067</v>
      </c>
      <c r="D513" s="52">
        <v>7685</v>
      </c>
      <c r="E513" s="52">
        <v>2693</v>
      </c>
      <c r="F513" s="53">
        <v>35.042290175666885</v>
      </c>
      <c r="G513" s="61"/>
      <c r="H513" s="52">
        <v>3588</v>
      </c>
      <c r="I513" s="53">
        <v>46.68835393623943</v>
      </c>
      <c r="J513" s="61"/>
      <c r="K513" s="52">
        <v>1770</v>
      </c>
      <c r="L513" s="53">
        <v>23.03188028627196</v>
      </c>
      <c r="M513" s="66"/>
      <c r="N513" s="52">
        <v>2295</v>
      </c>
      <c r="O513" s="53">
        <v>29.863370201691605</v>
      </c>
    </row>
    <row r="514" spans="1:15" x14ac:dyDescent="0.25">
      <c r="A514" s="50" t="s">
        <v>1130</v>
      </c>
      <c r="B514" s="50" t="s">
        <v>1068</v>
      </c>
      <c r="C514" s="51" t="s">
        <v>1069</v>
      </c>
      <c r="D514" s="52">
        <v>11550</v>
      </c>
      <c r="E514" s="52">
        <v>108</v>
      </c>
      <c r="F514" s="53">
        <v>0.93506493506493504</v>
      </c>
      <c r="G514" s="61"/>
      <c r="H514" s="52">
        <v>1246</v>
      </c>
      <c r="I514" s="53">
        <v>10.787878787878787</v>
      </c>
      <c r="J514" s="61"/>
      <c r="K514" s="52">
        <v>135</v>
      </c>
      <c r="L514" s="53">
        <v>1.1688311688311688</v>
      </c>
      <c r="M514" s="66"/>
      <c r="N514" s="52">
        <v>771</v>
      </c>
      <c r="O514" s="53">
        <v>6.6753246753246751</v>
      </c>
    </row>
    <row r="515" spans="1:15" x14ac:dyDescent="0.25">
      <c r="A515" s="50" t="s">
        <v>1130</v>
      </c>
      <c r="B515" s="50" t="s">
        <v>1070</v>
      </c>
      <c r="C515" s="51" t="s">
        <v>1071</v>
      </c>
      <c r="D515" s="52">
        <v>5765</v>
      </c>
      <c r="E515" s="52">
        <v>33</v>
      </c>
      <c r="F515" s="53">
        <v>0.57241977450130099</v>
      </c>
      <c r="G515" s="61"/>
      <c r="H515" s="52">
        <v>769</v>
      </c>
      <c r="I515" s="53">
        <v>13.33911535125759</v>
      </c>
      <c r="J515" s="61"/>
      <c r="K515" s="52">
        <v>125</v>
      </c>
      <c r="L515" s="53">
        <v>2.1682567215958368</v>
      </c>
      <c r="M515" s="66"/>
      <c r="N515" s="52">
        <v>299</v>
      </c>
      <c r="O515" s="53">
        <v>5.1864700780572424</v>
      </c>
    </row>
    <row r="516" spans="1:15" x14ac:dyDescent="0.25">
      <c r="A516" s="50" t="s">
        <v>1130</v>
      </c>
      <c r="B516" s="50" t="s">
        <v>1072</v>
      </c>
      <c r="C516" s="105" t="s">
        <v>1073</v>
      </c>
      <c r="D516" s="52">
        <v>12074</v>
      </c>
      <c r="E516" s="52">
        <v>922</v>
      </c>
      <c r="F516" s="53">
        <v>7.6362431671359943</v>
      </c>
      <c r="G516" s="61"/>
      <c r="H516" s="52">
        <v>655</v>
      </c>
      <c r="I516" s="53">
        <v>5.4248799072386946</v>
      </c>
      <c r="J516" s="61"/>
      <c r="K516" s="52">
        <v>219</v>
      </c>
      <c r="L516" s="53">
        <v>1.8138148086798078</v>
      </c>
      <c r="M516" s="66"/>
      <c r="N516" s="52">
        <v>423</v>
      </c>
      <c r="O516" s="53">
        <v>3.5033957263541495</v>
      </c>
    </row>
    <row r="517" spans="1:15" x14ac:dyDescent="0.25">
      <c r="A517" s="50" t="s">
        <v>1130</v>
      </c>
      <c r="B517" s="50" t="s">
        <v>1074</v>
      </c>
      <c r="C517" s="51" t="s">
        <v>1075</v>
      </c>
      <c r="D517" s="52">
        <v>5434</v>
      </c>
      <c r="E517" s="52">
        <v>305</v>
      </c>
      <c r="F517" s="53">
        <v>5.6128082443871916</v>
      </c>
      <c r="G517" s="61"/>
      <c r="H517" s="52">
        <v>1122</v>
      </c>
      <c r="I517" s="53">
        <v>20.647773279352226</v>
      </c>
      <c r="J517" s="61"/>
      <c r="K517" s="52">
        <v>189</v>
      </c>
      <c r="L517" s="53">
        <v>3.4781008465218992</v>
      </c>
      <c r="M517" s="66"/>
      <c r="N517" s="52">
        <v>228</v>
      </c>
      <c r="O517" s="53">
        <v>4.1958041958041958</v>
      </c>
    </row>
    <row r="518" spans="1:15" x14ac:dyDescent="0.25">
      <c r="A518" s="50" t="s">
        <v>1130</v>
      </c>
      <c r="B518" s="50" t="s">
        <v>1076</v>
      </c>
      <c r="C518" s="51" t="s">
        <v>1077</v>
      </c>
      <c r="D518" s="52">
        <v>5988</v>
      </c>
      <c r="E518" s="52">
        <v>153</v>
      </c>
      <c r="F518" s="53">
        <v>2.555110220440882</v>
      </c>
      <c r="G518" s="61"/>
      <c r="H518" s="52">
        <v>1403</v>
      </c>
      <c r="I518" s="53">
        <v>23.430193720774884</v>
      </c>
      <c r="J518" s="61"/>
      <c r="K518" s="52">
        <v>139</v>
      </c>
      <c r="L518" s="53">
        <v>2.3213092852371409</v>
      </c>
      <c r="M518" s="66"/>
      <c r="N518" s="52">
        <v>521</v>
      </c>
      <c r="O518" s="53">
        <v>8.7007348029392126</v>
      </c>
    </row>
    <row r="519" spans="1:15" x14ac:dyDescent="0.25">
      <c r="A519" s="50" t="s">
        <v>1130</v>
      </c>
      <c r="B519" s="50" t="s">
        <v>1078</v>
      </c>
      <c r="C519" s="51" t="s">
        <v>1079</v>
      </c>
      <c r="D519" s="52">
        <v>13339</v>
      </c>
      <c r="E519" s="52">
        <v>499</v>
      </c>
      <c r="F519" s="53">
        <v>3.7409101132018892</v>
      </c>
      <c r="G519" s="61"/>
      <c r="H519" s="52">
        <v>3873</v>
      </c>
      <c r="I519" s="53">
        <v>29.035160056975787</v>
      </c>
      <c r="J519" s="61"/>
      <c r="K519" s="52">
        <v>354</v>
      </c>
      <c r="L519" s="53">
        <v>2.6538721043556488</v>
      </c>
      <c r="M519" s="66"/>
      <c r="N519" s="52">
        <v>1157</v>
      </c>
      <c r="O519" s="53">
        <v>8.6738136292075865</v>
      </c>
    </row>
    <row r="520" spans="1:15" x14ac:dyDescent="0.25">
      <c r="A520" s="50" t="s">
        <v>1130</v>
      </c>
      <c r="B520" s="50" t="s">
        <v>1080</v>
      </c>
      <c r="C520" s="51" t="s">
        <v>1081</v>
      </c>
      <c r="D520" s="52">
        <v>6968</v>
      </c>
      <c r="E520" s="52">
        <v>933</v>
      </c>
      <c r="F520" s="53">
        <v>13.389781859931114</v>
      </c>
      <c r="G520" s="61"/>
      <c r="H520" s="52">
        <v>1762</v>
      </c>
      <c r="I520" s="53">
        <v>25.287026406429391</v>
      </c>
      <c r="J520" s="61"/>
      <c r="K520" s="52">
        <v>279</v>
      </c>
      <c r="L520" s="53">
        <v>4.0040183696900113</v>
      </c>
      <c r="M520" s="66"/>
      <c r="N520" s="52">
        <v>286</v>
      </c>
      <c r="O520" s="53">
        <v>4.1044776119402986</v>
      </c>
    </row>
    <row r="521" spans="1:15" x14ac:dyDescent="0.25">
      <c r="A521" s="50" t="s">
        <v>1130</v>
      </c>
      <c r="B521" s="50" t="s">
        <v>1082</v>
      </c>
      <c r="C521" s="51" t="s">
        <v>1083</v>
      </c>
      <c r="D521" s="52">
        <v>16698</v>
      </c>
      <c r="E521" s="52">
        <v>169</v>
      </c>
      <c r="F521" s="53">
        <v>1.0120972571565456</v>
      </c>
      <c r="G521" s="61"/>
      <c r="H521" s="52">
        <v>680</v>
      </c>
      <c r="I521" s="53">
        <v>4.07234399329261</v>
      </c>
      <c r="J521" s="61"/>
      <c r="K521" s="52">
        <v>104</v>
      </c>
      <c r="L521" s="53">
        <v>0.62282908132710502</v>
      </c>
      <c r="M521" s="66"/>
      <c r="N521" s="52">
        <v>400</v>
      </c>
      <c r="O521" s="53">
        <v>2.3954964666427117</v>
      </c>
    </row>
    <row r="522" spans="1:15" x14ac:dyDescent="0.25">
      <c r="A522" s="50" t="s">
        <v>1130</v>
      </c>
      <c r="B522" s="50" t="s">
        <v>1084</v>
      </c>
      <c r="C522" s="51" t="s">
        <v>1085</v>
      </c>
      <c r="D522" s="52">
        <v>12849</v>
      </c>
      <c r="E522" s="52">
        <v>6605</v>
      </c>
      <c r="F522" s="53">
        <v>51.404778581990819</v>
      </c>
      <c r="G522" s="61"/>
      <c r="H522" s="52">
        <v>5114</v>
      </c>
      <c r="I522" s="53">
        <v>39.800762705268895</v>
      </c>
      <c r="J522" s="61"/>
      <c r="K522" s="52">
        <v>1626</v>
      </c>
      <c r="L522" s="53">
        <v>12.654681298155499</v>
      </c>
      <c r="M522" s="66"/>
      <c r="N522" s="52">
        <v>1409</v>
      </c>
      <c r="O522" s="53">
        <v>10.965833917036345</v>
      </c>
    </row>
    <row r="523" spans="1:15" x14ac:dyDescent="0.25">
      <c r="A523" s="50" t="s">
        <v>1130</v>
      </c>
      <c r="B523" s="50" t="s">
        <v>1086</v>
      </c>
      <c r="C523" s="51" t="s">
        <v>1087</v>
      </c>
      <c r="D523" s="52">
        <v>28674</v>
      </c>
      <c r="E523" s="52">
        <v>2401</v>
      </c>
      <c r="F523" s="53">
        <v>8.3734393527237216</v>
      </c>
      <c r="G523" s="61"/>
      <c r="H523" s="52">
        <v>2732</v>
      </c>
      <c r="I523" s="53">
        <v>9.5277952151775125</v>
      </c>
      <c r="J523" s="61"/>
      <c r="K523" s="52">
        <v>470</v>
      </c>
      <c r="L523" s="53">
        <v>1.6391155750854434</v>
      </c>
      <c r="M523" s="66"/>
      <c r="N523" s="52">
        <v>833</v>
      </c>
      <c r="O523" s="53">
        <v>2.9050707958429238</v>
      </c>
    </row>
    <row r="524" spans="1:15" x14ac:dyDescent="0.25">
      <c r="A524" s="50" t="s">
        <v>1130</v>
      </c>
      <c r="B524" s="50" t="s">
        <v>1088</v>
      </c>
      <c r="C524" s="51" t="s">
        <v>1089</v>
      </c>
      <c r="D524" s="52">
        <v>3175</v>
      </c>
      <c r="E524" s="52">
        <v>26</v>
      </c>
      <c r="F524" s="53">
        <v>0.81889763779527558</v>
      </c>
      <c r="G524" s="61"/>
      <c r="H524" s="52">
        <v>427</v>
      </c>
      <c r="I524" s="53">
        <v>13.448818897637794</v>
      </c>
      <c r="J524" s="61"/>
      <c r="K524" s="52">
        <v>145</v>
      </c>
      <c r="L524" s="53">
        <v>4.5669291338582676</v>
      </c>
      <c r="M524" s="66"/>
      <c r="N524" s="52">
        <v>170</v>
      </c>
      <c r="O524" s="53">
        <v>5.3543307086614176</v>
      </c>
    </row>
    <row r="525" spans="1:15" x14ac:dyDescent="0.25">
      <c r="A525" s="50" t="s">
        <v>1130</v>
      </c>
      <c r="B525" s="50" t="s">
        <v>1090</v>
      </c>
      <c r="C525" s="51" t="s">
        <v>1091</v>
      </c>
      <c r="D525" s="52">
        <v>3691</v>
      </c>
      <c r="E525" s="52">
        <v>1</v>
      </c>
      <c r="F525" s="53">
        <v>2.7092928745597399E-2</v>
      </c>
      <c r="G525" s="61"/>
      <c r="H525" s="52">
        <v>270</v>
      </c>
      <c r="I525" s="53">
        <v>7.3150907613112981</v>
      </c>
      <c r="J525" s="61"/>
      <c r="K525" s="52">
        <v>91</v>
      </c>
      <c r="L525" s="53">
        <v>2.4654565158493633</v>
      </c>
      <c r="M525" s="66"/>
      <c r="N525" s="52">
        <v>194</v>
      </c>
      <c r="O525" s="53">
        <v>5.2560281766458958</v>
      </c>
    </row>
    <row r="526" spans="1:15" x14ac:dyDescent="0.25">
      <c r="A526" s="50" t="s">
        <v>1130</v>
      </c>
      <c r="B526" s="50" t="s">
        <v>1092</v>
      </c>
      <c r="C526" s="51" t="s">
        <v>1093</v>
      </c>
      <c r="D526" s="52">
        <v>4295</v>
      </c>
      <c r="E526" s="52">
        <v>46</v>
      </c>
      <c r="F526" s="53">
        <v>1.0710128055878929</v>
      </c>
      <c r="G526" s="61"/>
      <c r="H526" s="52">
        <v>252</v>
      </c>
      <c r="I526" s="53">
        <v>5.8672875436554133</v>
      </c>
      <c r="J526" s="61"/>
      <c r="K526" s="52">
        <v>81</v>
      </c>
      <c r="L526" s="53">
        <v>1.8859138533178115</v>
      </c>
      <c r="M526" s="66"/>
      <c r="N526" s="52">
        <v>172</v>
      </c>
      <c r="O526" s="53">
        <v>4.0046565774155995</v>
      </c>
    </row>
    <row r="527" spans="1:15" x14ac:dyDescent="0.25">
      <c r="A527" s="50" t="s">
        <v>1130</v>
      </c>
      <c r="B527" s="50" t="s">
        <v>1094</v>
      </c>
      <c r="C527" s="51" t="s">
        <v>1095</v>
      </c>
      <c r="D527" s="52">
        <v>17635</v>
      </c>
      <c r="E527" s="52">
        <v>186</v>
      </c>
      <c r="F527" s="53">
        <v>1.0547207258293168</v>
      </c>
      <c r="G527" s="61"/>
      <c r="H527" s="52">
        <v>1673</v>
      </c>
      <c r="I527" s="53">
        <v>9.4868159909271341</v>
      </c>
      <c r="J527" s="61"/>
      <c r="K527" s="52">
        <v>369</v>
      </c>
      <c r="L527" s="53">
        <v>2.0924298270484831</v>
      </c>
      <c r="M527" s="66"/>
      <c r="N527" s="52">
        <v>889</v>
      </c>
      <c r="O527" s="53">
        <v>5.0411114261411969</v>
      </c>
    </row>
    <row r="528" spans="1:15" x14ac:dyDescent="0.25">
      <c r="A528" s="50" t="s">
        <v>1130</v>
      </c>
      <c r="B528" s="50" t="s">
        <v>1096</v>
      </c>
      <c r="C528" s="51" t="s">
        <v>1097</v>
      </c>
      <c r="D528" s="52">
        <v>5408</v>
      </c>
      <c r="E528" s="52">
        <v>1348</v>
      </c>
      <c r="F528" s="53">
        <v>24.92603550295858</v>
      </c>
      <c r="G528" s="61"/>
      <c r="H528" s="52">
        <v>2241</v>
      </c>
      <c r="I528" s="53">
        <v>41.43860946745562</v>
      </c>
      <c r="J528" s="61"/>
      <c r="K528" s="52">
        <v>149</v>
      </c>
      <c r="L528" s="53">
        <v>2.7551775147928996</v>
      </c>
      <c r="M528" s="66"/>
      <c r="N528" s="52">
        <v>335</v>
      </c>
      <c r="O528" s="53">
        <v>6.1945266272189352</v>
      </c>
    </row>
    <row r="529" spans="1:15" x14ac:dyDescent="0.25">
      <c r="A529" s="50" t="s">
        <v>1130</v>
      </c>
      <c r="B529" s="50" t="s">
        <v>1098</v>
      </c>
      <c r="C529" s="51" t="s">
        <v>1099</v>
      </c>
      <c r="D529" s="52">
        <v>35808</v>
      </c>
      <c r="E529" s="52">
        <v>267</v>
      </c>
      <c r="F529" s="53">
        <v>0.74564343163538871</v>
      </c>
      <c r="G529" s="61"/>
      <c r="H529" s="52">
        <v>330</v>
      </c>
      <c r="I529" s="53">
        <v>0.92158176943699732</v>
      </c>
      <c r="J529" s="61"/>
      <c r="K529" s="52">
        <v>205</v>
      </c>
      <c r="L529" s="53">
        <v>0.57249776586237711</v>
      </c>
      <c r="M529" s="66"/>
      <c r="N529" s="52">
        <v>865</v>
      </c>
      <c r="O529" s="53">
        <v>2.4156613047363718</v>
      </c>
    </row>
    <row r="530" spans="1:15" x14ac:dyDescent="0.25">
      <c r="A530" s="50" t="s">
        <v>1130</v>
      </c>
      <c r="B530" s="50" t="s">
        <v>1100</v>
      </c>
      <c r="C530" s="51" t="s">
        <v>1101</v>
      </c>
      <c r="D530" s="52">
        <v>6126</v>
      </c>
      <c r="E530" s="52">
        <v>74</v>
      </c>
      <c r="F530" s="53">
        <v>1.2079660463597779</v>
      </c>
      <c r="G530" s="61"/>
      <c r="H530" s="52">
        <v>159</v>
      </c>
      <c r="I530" s="53">
        <v>2.5954946131243877</v>
      </c>
      <c r="J530" s="61"/>
      <c r="K530" s="52">
        <v>73</v>
      </c>
      <c r="L530" s="53">
        <v>1.1916421808684297</v>
      </c>
      <c r="M530" s="66"/>
      <c r="N530" s="52">
        <v>173</v>
      </c>
      <c r="O530" s="53">
        <v>2.8240287300032647</v>
      </c>
    </row>
    <row r="531" spans="1:15" x14ac:dyDescent="0.25">
      <c r="A531" s="50" t="s">
        <v>1130</v>
      </c>
      <c r="B531" s="50" t="s">
        <v>1102</v>
      </c>
      <c r="C531" s="51" t="s">
        <v>1103</v>
      </c>
      <c r="D531" s="52">
        <v>3532</v>
      </c>
      <c r="E531" s="52">
        <v>795</v>
      </c>
      <c r="F531" s="53">
        <v>22.508493771234427</v>
      </c>
      <c r="G531" s="61"/>
      <c r="H531" s="52">
        <v>1016</v>
      </c>
      <c r="I531" s="53">
        <v>28.765571913929787</v>
      </c>
      <c r="J531" s="61"/>
      <c r="K531" s="52">
        <v>559</v>
      </c>
      <c r="L531" s="53">
        <v>15.826727066817668</v>
      </c>
      <c r="M531" s="66"/>
      <c r="N531" s="52">
        <v>170</v>
      </c>
      <c r="O531" s="53">
        <v>4.8131370328425822</v>
      </c>
    </row>
    <row r="532" spans="1:15" x14ac:dyDescent="0.25">
      <c r="A532" s="50" t="s">
        <v>1130</v>
      </c>
      <c r="B532" s="50" t="s">
        <v>1104</v>
      </c>
      <c r="C532" s="51" t="s">
        <v>1105</v>
      </c>
      <c r="D532" s="52">
        <v>3308</v>
      </c>
      <c r="E532" s="52">
        <v>28</v>
      </c>
      <c r="F532" s="53">
        <v>0.84643288996372434</v>
      </c>
      <c r="G532" s="61"/>
      <c r="H532" s="52">
        <v>125</v>
      </c>
      <c r="I532" s="53">
        <v>3.7787182587666264</v>
      </c>
      <c r="J532" s="61"/>
      <c r="K532" s="52">
        <v>51</v>
      </c>
      <c r="L532" s="53">
        <v>1.5417170495767836</v>
      </c>
      <c r="M532" s="66"/>
      <c r="N532" s="52">
        <v>77</v>
      </c>
      <c r="O532" s="53">
        <v>2.3276904474002418</v>
      </c>
    </row>
    <row r="533" spans="1:15" x14ac:dyDescent="0.25">
      <c r="A533" s="50" t="s">
        <v>1130</v>
      </c>
      <c r="B533" s="50" t="s">
        <v>1106</v>
      </c>
      <c r="C533" s="51" t="s">
        <v>1107</v>
      </c>
      <c r="D533" s="52">
        <v>15425</v>
      </c>
      <c r="E533" s="52">
        <v>2684</v>
      </c>
      <c r="F533" s="53">
        <v>17.400324149108592</v>
      </c>
      <c r="G533" s="61"/>
      <c r="H533" s="52">
        <v>5592</v>
      </c>
      <c r="I533" s="53">
        <v>36.25283630470016</v>
      </c>
      <c r="J533" s="61"/>
      <c r="K533" s="52">
        <v>714</v>
      </c>
      <c r="L533" s="53">
        <v>4.6288492706645057</v>
      </c>
      <c r="M533" s="66"/>
      <c r="N533" s="52">
        <v>4262</v>
      </c>
      <c r="O533" s="53">
        <v>27.630470016207454</v>
      </c>
    </row>
    <row r="534" spans="1:15" x14ac:dyDescent="0.25">
      <c r="A534" s="50" t="s">
        <v>1130</v>
      </c>
      <c r="B534" s="50" t="s">
        <v>1108</v>
      </c>
      <c r="C534" s="51" t="s">
        <v>1109</v>
      </c>
      <c r="D534" s="52">
        <v>9400</v>
      </c>
      <c r="E534" s="52">
        <v>31</v>
      </c>
      <c r="F534" s="53">
        <v>0.32978723404255317</v>
      </c>
      <c r="G534" s="61"/>
      <c r="H534" s="52">
        <v>332</v>
      </c>
      <c r="I534" s="53">
        <v>3.5319148936170213</v>
      </c>
      <c r="J534" s="61"/>
      <c r="K534" s="52">
        <v>84</v>
      </c>
      <c r="L534" s="53">
        <v>0.8936170212765957</v>
      </c>
      <c r="M534" s="66"/>
      <c r="N534" s="52">
        <v>337</v>
      </c>
      <c r="O534" s="53">
        <v>3.5851063829787235</v>
      </c>
    </row>
    <row r="535" spans="1:15" x14ac:dyDescent="0.25">
      <c r="A535" s="50" t="s">
        <v>1130</v>
      </c>
      <c r="B535" s="50" t="s">
        <v>1110</v>
      </c>
      <c r="C535" s="51" t="s">
        <v>1111</v>
      </c>
      <c r="D535" s="52">
        <v>4615</v>
      </c>
      <c r="E535" s="52">
        <v>11</v>
      </c>
      <c r="F535" s="53">
        <v>0.23835319609967498</v>
      </c>
      <c r="G535" s="61"/>
      <c r="H535" s="52">
        <v>80</v>
      </c>
      <c r="I535" s="53">
        <v>1.733477789815818</v>
      </c>
      <c r="J535" s="61"/>
      <c r="K535" s="52">
        <v>22</v>
      </c>
      <c r="L535" s="53">
        <v>0.47670639219934996</v>
      </c>
      <c r="M535" s="66"/>
      <c r="N535" s="52">
        <v>158</v>
      </c>
      <c r="O535" s="53">
        <v>3.4236186348862407</v>
      </c>
    </row>
    <row r="536" spans="1:15" x14ac:dyDescent="0.25">
      <c r="A536" s="50" t="s">
        <v>1130</v>
      </c>
      <c r="B536" s="50" t="s">
        <v>1112</v>
      </c>
      <c r="C536" s="51" t="s">
        <v>1113</v>
      </c>
      <c r="D536" s="52">
        <v>33587</v>
      </c>
      <c r="E536" s="52">
        <v>3075</v>
      </c>
      <c r="F536" s="53">
        <v>9.1553279542680208</v>
      </c>
      <c r="G536" s="61"/>
      <c r="H536" s="52">
        <v>2164</v>
      </c>
      <c r="I536" s="53">
        <v>6.4429690058653648</v>
      </c>
      <c r="J536" s="61"/>
      <c r="K536" s="52">
        <v>354</v>
      </c>
      <c r="L536" s="53">
        <v>1.0539792181498795</v>
      </c>
      <c r="M536" s="66"/>
      <c r="N536" s="52">
        <v>703</v>
      </c>
      <c r="O536" s="53">
        <v>2.0930717241789978</v>
      </c>
    </row>
    <row r="537" spans="1:15" x14ac:dyDescent="0.25">
      <c r="A537" s="50" t="s">
        <v>1130</v>
      </c>
      <c r="B537" s="50" t="s">
        <v>1114</v>
      </c>
      <c r="C537" s="51" t="s">
        <v>1115</v>
      </c>
      <c r="D537" s="52">
        <v>52666</v>
      </c>
      <c r="E537" s="52">
        <v>2707</v>
      </c>
      <c r="F537" s="53">
        <v>5.1399384802339272</v>
      </c>
      <c r="G537" s="61"/>
      <c r="H537" s="52">
        <v>2909</v>
      </c>
      <c r="I537" s="53">
        <v>5.5234876390840393</v>
      </c>
      <c r="J537" s="61"/>
      <c r="K537" s="52">
        <v>823</v>
      </c>
      <c r="L537" s="53">
        <v>1.562678008582387</v>
      </c>
      <c r="M537" s="66"/>
      <c r="N537" s="52">
        <v>2267</v>
      </c>
      <c r="O537" s="53">
        <v>4.3044848668970497</v>
      </c>
    </row>
    <row r="538" spans="1:15" x14ac:dyDescent="0.25">
      <c r="A538" s="50" t="s">
        <v>1130</v>
      </c>
      <c r="B538" s="50" t="s">
        <v>1116</v>
      </c>
      <c r="C538" s="51" t="s">
        <v>1117</v>
      </c>
      <c r="D538" s="52">
        <v>8629</v>
      </c>
      <c r="E538" s="52">
        <v>4279</v>
      </c>
      <c r="F538" s="53">
        <v>49.588596592884457</v>
      </c>
      <c r="G538" s="61"/>
      <c r="H538" s="52">
        <v>5954</v>
      </c>
      <c r="I538" s="53">
        <v>68.999884111716312</v>
      </c>
      <c r="J538" s="61"/>
      <c r="K538" s="52">
        <v>610</v>
      </c>
      <c r="L538" s="53">
        <v>7.0691853053656279</v>
      </c>
      <c r="M538" s="66"/>
      <c r="N538" s="52">
        <v>1676</v>
      </c>
      <c r="O538" s="53">
        <v>19.422876347201299</v>
      </c>
    </row>
    <row r="539" spans="1:15" x14ac:dyDescent="0.25">
      <c r="A539" s="50" t="s">
        <v>1130</v>
      </c>
      <c r="B539" s="50" t="s">
        <v>1118</v>
      </c>
      <c r="C539" s="51" t="s">
        <v>1119</v>
      </c>
      <c r="D539" s="52">
        <v>2503</v>
      </c>
      <c r="E539" s="52">
        <v>163</v>
      </c>
      <c r="F539" s="53">
        <v>6.5121853775469436</v>
      </c>
      <c r="G539" s="61"/>
      <c r="H539" s="52">
        <v>592</v>
      </c>
      <c r="I539" s="53">
        <v>23.651618058330005</v>
      </c>
      <c r="J539" s="61"/>
      <c r="K539" s="52">
        <v>160</v>
      </c>
      <c r="L539" s="53">
        <v>6.3923292049540548</v>
      </c>
      <c r="M539" s="66"/>
      <c r="N539" s="52">
        <v>354</v>
      </c>
      <c r="O539" s="53">
        <v>14.143028365960847</v>
      </c>
    </row>
    <row r="540" spans="1:15" x14ac:dyDescent="0.25">
      <c r="A540" s="50" t="s">
        <v>1130</v>
      </c>
      <c r="B540" s="50" t="s">
        <v>1120</v>
      </c>
      <c r="C540" s="51" t="s">
        <v>1121</v>
      </c>
      <c r="D540" s="52">
        <v>10309</v>
      </c>
      <c r="E540" s="52">
        <v>4709</v>
      </c>
      <c r="F540" s="53">
        <v>45.678533320399652</v>
      </c>
      <c r="G540" s="61"/>
      <c r="H540" s="52">
        <v>4220</v>
      </c>
      <c r="I540" s="53">
        <v>40.93510524784169</v>
      </c>
      <c r="J540" s="61"/>
      <c r="K540" s="52">
        <v>389</v>
      </c>
      <c r="L540" s="53">
        <v>3.7734018818508099</v>
      </c>
      <c r="M540" s="66"/>
      <c r="N540" s="52">
        <v>1047</v>
      </c>
      <c r="O540" s="53">
        <v>10.156174216703851</v>
      </c>
    </row>
    <row r="541" spans="1:15" x14ac:dyDescent="0.25">
      <c r="A541" s="50" t="s">
        <v>1130</v>
      </c>
      <c r="B541" s="50" t="s">
        <v>1122</v>
      </c>
      <c r="C541" s="51" t="s">
        <v>1123</v>
      </c>
      <c r="D541" s="52">
        <v>11752</v>
      </c>
      <c r="E541" s="52">
        <v>667</v>
      </c>
      <c r="F541" s="53">
        <v>5.6756296800544588</v>
      </c>
      <c r="G541" s="61"/>
      <c r="H541" s="52">
        <v>762</v>
      </c>
      <c r="I541" s="53">
        <v>6.484002722940776</v>
      </c>
      <c r="J541" s="61"/>
      <c r="K541" s="52">
        <v>285</v>
      </c>
      <c r="L541" s="53">
        <v>2.4251191286589515</v>
      </c>
      <c r="M541" s="66"/>
      <c r="N541" s="52">
        <v>1166</v>
      </c>
      <c r="O541" s="53">
        <v>9.921715452688904</v>
      </c>
    </row>
    <row r="542" spans="1:15" x14ac:dyDescent="0.25">
      <c r="A542" s="50" t="s">
        <v>1130</v>
      </c>
      <c r="B542" s="50" t="s">
        <v>1124</v>
      </c>
      <c r="C542" s="51" t="s">
        <v>1125</v>
      </c>
      <c r="D542" s="52">
        <v>6166</v>
      </c>
      <c r="E542" s="52">
        <v>156</v>
      </c>
      <c r="F542" s="53">
        <v>2.5300032435939022</v>
      </c>
      <c r="G542" s="61"/>
      <c r="H542" s="52">
        <v>201</v>
      </c>
      <c r="I542" s="53">
        <v>3.2598118715536817</v>
      </c>
      <c r="J542" s="61"/>
      <c r="K542" s="52">
        <v>70</v>
      </c>
      <c r="L542" s="53">
        <v>1.1352578657152124</v>
      </c>
      <c r="M542" s="66"/>
      <c r="N542" s="52">
        <v>191</v>
      </c>
      <c r="O542" s="53">
        <v>3.0976321764515085</v>
      </c>
    </row>
    <row r="543" spans="1:15" x14ac:dyDescent="0.25">
      <c r="A543" s="50" t="s">
        <v>1130</v>
      </c>
      <c r="B543" s="50" t="s">
        <v>1126</v>
      </c>
      <c r="C543" s="51" t="s">
        <v>1127</v>
      </c>
      <c r="D543" s="52">
        <v>13578</v>
      </c>
      <c r="E543" s="52">
        <v>379</v>
      </c>
      <c r="F543" s="53">
        <v>2.7912800117837677</v>
      </c>
      <c r="G543" s="61"/>
      <c r="H543" s="52">
        <v>717</v>
      </c>
      <c r="I543" s="53">
        <v>5.2806009721608484</v>
      </c>
      <c r="J543" s="61"/>
      <c r="K543" s="52">
        <v>195</v>
      </c>
      <c r="L543" s="53">
        <v>1.4361467079098542</v>
      </c>
      <c r="M543" s="66"/>
      <c r="N543" s="52">
        <v>436</v>
      </c>
      <c r="O543" s="53">
        <v>3.2110767417881867</v>
      </c>
    </row>
    <row r="544" spans="1:15" x14ac:dyDescent="0.25">
      <c r="A544" s="50" t="s">
        <v>1130</v>
      </c>
      <c r="B544" s="50" t="s">
        <v>1128</v>
      </c>
      <c r="C544" s="51" t="s">
        <v>1129</v>
      </c>
      <c r="D544" s="52">
        <v>14443</v>
      </c>
      <c r="E544" s="52">
        <v>3477</v>
      </c>
      <c r="F544" s="53">
        <v>24.073945856124073</v>
      </c>
      <c r="G544" s="61"/>
      <c r="H544" s="52">
        <v>2800</v>
      </c>
      <c r="I544" s="53">
        <v>19.386554040019387</v>
      </c>
      <c r="J544" s="61"/>
      <c r="K544" s="52">
        <v>382</v>
      </c>
      <c r="L544" s="53">
        <v>2.6448798726026448</v>
      </c>
      <c r="M544" s="66"/>
      <c r="N544" s="52">
        <v>1034</v>
      </c>
      <c r="O544" s="53">
        <v>7.1591774562071588</v>
      </c>
    </row>
    <row r="545" spans="1:15" x14ac:dyDescent="0.25">
      <c r="A545" s="56" t="s">
        <v>1130</v>
      </c>
      <c r="B545" s="56" t="s">
        <v>1130</v>
      </c>
      <c r="C545" s="57" t="s">
        <v>165</v>
      </c>
      <c r="D545" s="58">
        <v>955612</v>
      </c>
      <c r="E545" s="58">
        <v>99632</v>
      </c>
      <c r="F545" s="59">
        <v>10.425988790429589</v>
      </c>
      <c r="G545" s="108"/>
      <c r="H545" s="58">
        <v>159032</v>
      </c>
      <c r="I545" s="59">
        <v>16.641900687726817</v>
      </c>
      <c r="J545" s="108"/>
      <c r="K545" s="58">
        <v>26524</v>
      </c>
      <c r="L545" s="59">
        <v>2.7756034876079414</v>
      </c>
      <c r="M545" s="86"/>
      <c r="N545" s="58">
        <v>76513</v>
      </c>
      <c r="O545" s="59">
        <v>8.0067014646111598</v>
      </c>
    </row>
    <row r="546" spans="1:15" x14ac:dyDescent="0.25">
      <c r="A546" s="76" t="s">
        <v>1375</v>
      </c>
      <c r="B546" s="51" t="s">
        <v>1131</v>
      </c>
      <c r="C546" s="105" t="s">
        <v>1132</v>
      </c>
      <c r="D546" s="52">
        <v>8332</v>
      </c>
      <c r="E546" s="52">
        <v>1362</v>
      </c>
      <c r="F546" s="53">
        <v>16.346615458473355</v>
      </c>
      <c r="G546" s="61"/>
      <c r="H546" s="52">
        <v>340</v>
      </c>
      <c r="I546" s="53">
        <v>4.0806529044647144</v>
      </c>
      <c r="J546" s="61"/>
      <c r="K546" s="52">
        <v>57</v>
      </c>
      <c r="L546" s="53">
        <v>0.68410945751320207</v>
      </c>
      <c r="M546" s="66"/>
      <c r="N546" s="52">
        <v>171</v>
      </c>
      <c r="O546" s="53">
        <v>2.0523283725396064</v>
      </c>
    </row>
    <row r="547" spans="1:15" x14ac:dyDescent="0.25">
      <c r="A547" s="76" t="s">
        <v>1375</v>
      </c>
      <c r="B547" s="51" t="s">
        <v>1133</v>
      </c>
      <c r="C547" s="105" t="s">
        <v>1134</v>
      </c>
      <c r="D547" s="52">
        <v>8146</v>
      </c>
      <c r="E547" s="52">
        <v>158</v>
      </c>
      <c r="F547" s="53">
        <v>1.9396022587773141</v>
      </c>
      <c r="G547" s="61"/>
      <c r="H547" s="52">
        <v>59</v>
      </c>
      <c r="I547" s="53">
        <v>0.72428185612570584</v>
      </c>
      <c r="J547" s="61"/>
      <c r="K547" s="52">
        <v>22</v>
      </c>
      <c r="L547" s="53">
        <v>0.27007120058924627</v>
      </c>
      <c r="M547" s="66"/>
      <c r="N547" s="52">
        <v>126</v>
      </c>
      <c r="O547" s="53">
        <v>1.5467714215565922</v>
      </c>
    </row>
    <row r="548" spans="1:15" x14ac:dyDescent="0.25">
      <c r="A548" s="76" t="s">
        <v>1375</v>
      </c>
      <c r="B548" s="51" t="s">
        <v>1135</v>
      </c>
      <c r="C548" s="105" t="s">
        <v>1136</v>
      </c>
      <c r="D548" s="52">
        <v>7684</v>
      </c>
      <c r="E548" s="52">
        <v>37</v>
      </c>
      <c r="F548" s="53">
        <v>0.48152004164497658</v>
      </c>
      <c r="G548" s="61"/>
      <c r="H548" s="52">
        <v>88</v>
      </c>
      <c r="I548" s="53">
        <v>1.1452368558042687</v>
      </c>
      <c r="J548" s="61"/>
      <c r="K548" s="52">
        <v>40</v>
      </c>
      <c r="L548" s="53">
        <v>0.52056220718375845</v>
      </c>
      <c r="M548" s="66"/>
      <c r="N548" s="52">
        <v>204</v>
      </c>
      <c r="O548" s="53">
        <v>2.6548672566371683</v>
      </c>
    </row>
    <row r="549" spans="1:15" x14ac:dyDescent="0.25">
      <c r="A549" s="76" t="s">
        <v>1375</v>
      </c>
      <c r="B549" s="51" t="s">
        <v>1137</v>
      </c>
      <c r="C549" s="105" t="s">
        <v>1138</v>
      </c>
      <c r="D549" s="52">
        <v>1897</v>
      </c>
      <c r="E549" s="52">
        <v>10</v>
      </c>
      <c r="F549" s="53">
        <v>0.5271481286241434</v>
      </c>
      <c r="G549" s="61"/>
      <c r="H549" s="52">
        <v>15</v>
      </c>
      <c r="I549" s="53">
        <v>0.79072219293621504</v>
      </c>
      <c r="J549" s="61"/>
      <c r="K549" s="52">
        <v>12</v>
      </c>
      <c r="L549" s="53">
        <v>0.63257775434897201</v>
      </c>
      <c r="M549" s="66"/>
      <c r="N549" s="52">
        <v>102</v>
      </c>
      <c r="O549" s="53">
        <v>5.3769109119662621</v>
      </c>
    </row>
    <row r="550" spans="1:15" x14ac:dyDescent="0.25">
      <c r="A550" s="76" t="s">
        <v>1375</v>
      </c>
      <c r="B550" s="51" t="s">
        <v>1139</v>
      </c>
      <c r="C550" s="105" t="s">
        <v>1140</v>
      </c>
      <c r="D550" s="52">
        <v>5703</v>
      </c>
      <c r="E550" s="52">
        <v>39</v>
      </c>
      <c r="F550" s="53">
        <v>0.68385060494476591</v>
      </c>
      <c r="G550" s="61"/>
      <c r="H550" s="52">
        <v>128</v>
      </c>
      <c r="I550" s="53">
        <v>2.2444327546905138</v>
      </c>
      <c r="J550" s="61"/>
      <c r="K550" s="52">
        <v>57</v>
      </c>
      <c r="L550" s="53">
        <v>0.99947396107311937</v>
      </c>
      <c r="M550" s="66"/>
      <c r="N550" s="52">
        <v>134</v>
      </c>
      <c r="O550" s="53">
        <v>2.3496405400666318</v>
      </c>
    </row>
    <row r="551" spans="1:15" x14ac:dyDescent="0.25">
      <c r="A551" s="50" t="s">
        <v>1375</v>
      </c>
      <c r="B551" s="71" t="s">
        <v>1141</v>
      </c>
      <c r="C551" s="105" t="s">
        <v>1142</v>
      </c>
      <c r="D551" s="52">
        <v>19384</v>
      </c>
      <c r="E551" s="52">
        <v>992</v>
      </c>
      <c r="F551" s="53">
        <v>5.1176227816756086</v>
      </c>
      <c r="G551" s="61"/>
      <c r="H551" s="52">
        <v>452</v>
      </c>
      <c r="I551" s="53">
        <v>2.3318200577796122</v>
      </c>
      <c r="J551" s="61"/>
      <c r="K551" s="52">
        <v>144</v>
      </c>
      <c r="L551" s="53">
        <v>0.74288072637226577</v>
      </c>
      <c r="M551" s="66"/>
      <c r="N551" s="52">
        <v>288</v>
      </c>
      <c r="O551" s="53">
        <v>1.4857614527445315</v>
      </c>
    </row>
    <row r="552" spans="1:15" x14ac:dyDescent="0.25">
      <c r="A552" s="50" t="s">
        <v>1375</v>
      </c>
      <c r="B552" s="71" t="s">
        <v>1143</v>
      </c>
      <c r="C552" s="105" t="s">
        <v>1144</v>
      </c>
      <c r="D552" s="52">
        <v>3294</v>
      </c>
      <c r="E552" s="52">
        <v>9</v>
      </c>
      <c r="F552" s="53">
        <v>0.27322404371584702</v>
      </c>
      <c r="G552" s="61"/>
      <c r="H552" s="52">
        <v>91</v>
      </c>
      <c r="I552" s="53">
        <v>2.7625986642380087</v>
      </c>
      <c r="J552" s="61"/>
      <c r="K552" s="52">
        <v>34</v>
      </c>
      <c r="L552" s="53">
        <v>1.0321797207043109</v>
      </c>
      <c r="M552" s="66"/>
      <c r="N552" s="52">
        <v>98</v>
      </c>
      <c r="O552" s="53">
        <v>2.9751062537947783</v>
      </c>
    </row>
    <row r="553" spans="1:15" x14ac:dyDescent="0.25">
      <c r="A553" s="50" t="s">
        <v>1375</v>
      </c>
      <c r="B553" s="71" t="s">
        <v>1145</v>
      </c>
      <c r="C553" s="105" t="s">
        <v>1146</v>
      </c>
      <c r="D553" s="52">
        <v>27777</v>
      </c>
      <c r="E553" s="52">
        <v>2503</v>
      </c>
      <c r="F553" s="53">
        <v>9.0110523094646648</v>
      </c>
      <c r="G553" s="61"/>
      <c r="H553" s="52">
        <v>980</v>
      </c>
      <c r="I553" s="53">
        <v>3.5280987867660296</v>
      </c>
      <c r="J553" s="61"/>
      <c r="K553" s="52">
        <v>302</v>
      </c>
      <c r="L553" s="53">
        <v>1.0872304424523886</v>
      </c>
      <c r="M553" s="66"/>
      <c r="N553" s="52">
        <v>288</v>
      </c>
      <c r="O553" s="53">
        <v>1.0368290312128741</v>
      </c>
    </row>
    <row r="554" spans="1:15" x14ac:dyDescent="0.25">
      <c r="A554" s="50" t="s">
        <v>1375</v>
      </c>
      <c r="B554" s="71" t="s">
        <v>1147</v>
      </c>
      <c r="C554" s="105" t="s">
        <v>980</v>
      </c>
      <c r="D554" s="52">
        <v>6676</v>
      </c>
      <c r="E554" s="52">
        <v>344</v>
      </c>
      <c r="F554" s="53">
        <v>5.1527860994607551</v>
      </c>
      <c r="G554" s="61"/>
      <c r="H554" s="52">
        <v>46</v>
      </c>
      <c r="I554" s="53">
        <v>0.68903535050928699</v>
      </c>
      <c r="J554" s="61"/>
      <c r="K554" s="52">
        <v>79</v>
      </c>
      <c r="L554" s="53">
        <v>1.1833433193529059</v>
      </c>
      <c r="M554" s="66"/>
      <c r="N554" s="52">
        <v>84</v>
      </c>
      <c r="O554" s="53">
        <v>1.2582384661473935</v>
      </c>
    </row>
    <row r="555" spans="1:15" x14ac:dyDescent="0.25">
      <c r="A555" s="50" t="s">
        <v>1375</v>
      </c>
      <c r="B555" s="71" t="s">
        <v>1148</v>
      </c>
      <c r="C555" s="105" t="s">
        <v>1149</v>
      </c>
      <c r="D555" s="52">
        <v>2860</v>
      </c>
      <c r="E555" s="52">
        <v>119</v>
      </c>
      <c r="F555" s="53">
        <v>4.1608391608391608</v>
      </c>
      <c r="G555" s="61"/>
      <c r="H555" s="52">
        <v>186</v>
      </c>
      <c r="I555" s="53">
        <v>6.5034965034965033</v>
      </c>
      <c r="J555" s="61"/>
      <c r="K555" s="52">
        <v>94</v>
      </c>
      <c r="L555" s="53">
        <v>3.2867132867132867</v>
      </c>
      <c r="M555" s="66"/>
      <c r="N555" s="52">
        <v>178</v>
      </c>
      <c r="O555" s="53">
        <v>6.2237762237762242</v>
      </c>
    </row>
    <row r="556" spans="1:15" x14ac:dyDescent="0.25">
      <c r="A556" s="50" t="s">
        <v>1375</v>
      </c>
      <c r="B556" s="71" t="s">
        <v>1150</v>
      </c>
      <c r="C556" s="105" t="s">
        <v>1151</v>
      </c>
      <c r="D556" s="52">
        <v>1898</v>
      </c>
      <c r="E556" s="52">
        <v>42</v>
      </c>
      <c r="F556" s="53">
        <v>2.2128556375131718</v>
      </c>
      <c r="G556" s="61"/>
      <c r="H556" s="52">
        <v>207</v>
      </c>
      <c r="I556" s="53">
        <v>10.906217070600633</v>
      </c>
      <c r="J556" s="61"/>
      <c r="K556" s="52">
        <v>67</v>
      </c>
      <c r="L556" s="53">
        <v>3.530031612223393</v>
      </c>
      <c r="M556" s="66"/>
      <c r="N556" s="52">
        <v>120</v>
      </c>
      <c r="O556" s="53">
        <v>6.3224446786090622</v>
      </c>
    </row>
    <row r="557" spans="1:15" x14ac:dyDescent="0.25">
      <c r="A557" s="50" t="s">
        <v>1375</v>
      </c>
      <c r="B557" s="71" t="s">
        <v>1152</v>
      </c>
      <c r="C557" s="105" t="s">
        <v>1153</v>
      </c>
      <c r="D557" s="52">
        <v>1275</v>
      </c>
      <c r="E557" s="52">
        <v>46</v>
      </c>
      <c r="F557" s="53">
        <v>3.607843137254902</v>
      </c>
      <c r="G557" s="61"/>
      <c r="H557" s="52">
        <v>67</v>
      </c>
      <c r="I557" s="53">
        <v>5.2549019607843137</v>
      </c>
      <c r="J557" s="61"/>
      <c r="K557" s="52">
        <v>24</v>
      </c>
      <c r="L557" s="53">
        <v>1.8823529411764706</v>
      </c>
      <c r="M557" s="66"/>
      <c r="N557" s="52">
        <v>44</v>
      </c>
      <c r="O557" s="53">
        <v>3.4509803921568629</v>
      </c>
    </row>
    <row r="558" spans="1:15" x14ac:dyDescent="0.25">
      <c r="A558" s="50" t="s">
        <v>1375</v>
      </c>
      <c r="B558" s="71" t="s">
        <v>1154</v>
      </c>
      <c r="C558" s="105" t="s">
        <v>1155</v>
      </c>
      <c r="D558" s="52">
        <v>21242</v>
      </c>
      <c r="E558" s="52">
        <v>893</v>
      </c>
      <c r="F558" s="53">
        <v>4.2039355992844367</v>
      </c>
      <c r="G558" s="61"/>
      <c r="H558" s="52">
        <v>585</v>
      </c>
      <c r="I558" s="53">
        <v>2.7539779681762546</v>
      </c>
      <c r="J558" s="61"/>
      <c r="K558" s="52">
        <v>83</v>
      </c>
      <c r="L558" s="53">
        <v>0.39073533565577628</v>
      </c>
      <c r="M558" s="66"/>
      <c r="N558" s="52">
        <v>327</v>
      </c>
      <c r="O558" s="53">
        <v>1.5394030693908294</v>
      </c>
    </row>
    <row r="559" spans="1:15" x14ac:dyDescent="0.25">
      <c r="A559" s="50" t="s">
        <v>1375</v>
      </c>
      <c r="B559" s="71" t="s">
        <v>1156</v>
      </c>
      <c r="C559" s="105" t="s">
        <v>1157</v>
      </c>
      <c r="D559" s="52">
        <v>2743</v>
      </c>
      <c r="E559" s="52">
        <v>183</v>
      </c>
      <c r="F559" s="53">
        <v>6.6715275246080932</v>
      </c>
      <c r="G559" s="61"/>
      <c r="H559" s="52">
        <v>68</v>
      </c>
      <c r="I559" s="53">
        <v>2.4790375501275976</v>
      </c>
      <c r="J559" s="61"/>
      <c r="K559" s="52">
        <v>56</v>
      </c>
      <c r="L559" s="53">
        <v>2.0415603353991978</v>
      </c>
      <c r="M559" s="66"/>
      <c r="N559" s="52">
        <v>351</v>
      </c>
      <c r="O559" s="53">
        <v>12.796208530805687</v>
      </c>
    </row>
    <row r="560" spans="1:15" x14ac:dyDescent="0.25">
      <c r="A560" s="50" t="s">
        <v>1375</v>
      </c>
      <c r="B560" s="71" t="s">
        <v>1158</v>
      </c>
      <c r="C560" s="105" t="s">
        <v>1159</v>
      </c>
      <c r="D560" s="52">
        <v>19582</v>
      </c>
      <c r="E560" s="52">
        <v>475</v>
      </c>
      <c r="F560" s="53">
        <v>2.4256970687365946</v>
      </c>
      <c r="G560" s="61"/>
      <c r="H560" s="52">
        <v>232</v>
      </c>
      <c r="I560" s="53">
        <v>1.1847615156776632</v>
      </c>
      <c r="J560" s="61"/>
      <c r="K560" s="52">
        <v>180</v>
      </c>
      <c r="L560" s="53">
        <v>0.91921152078439383</v>
      </c>
      <c r="M560" s="66"/>
      <c r="N560" s="52">
        <v>725</v>
      </c>
      <c r="O560" s="53">
        <v>3.7023797364926976</v>
      </c>
    </row>
    <row r="561" spans="1:15" x14ac:dyDescent="0.25">
      <c r="A561" s="50" t="s">
        <v>1375</v>
      </c>
      <c r="B561" s="71" t="s">
        <v>1160</v>
      </c>
      <c r="C561" s="105" t="s">
        <v>1161</v>
      </c>
      <c r="D561" s="52">
        <v>14964</v>
      </c>
      <c r="E561" s="52">
        <v>108</v>
      </c>
      <c r="F561" s="53">
        <v>0.72173215717722539</v>
      </c>
      <c r="G561" s="61"/>
      <c r="H561" s="52">
        <v>548</v>
      </c>
      <c r="I561" s="53">
        <v>3.6621224271585135</v>
      </c>
      <c r="J561" s="61"/>
      <c r="K561" s="52">
        <v>74</v>
      </c>
      <c r="L561" s="53">
        <v>0.49452018176958035</v>
      </c>
      <c r="M561" s="66"/>
      <c r="N561" s="52">
        <v>475</v>
      </c>
      <c r="O561" s="53">
        <v>3.1742849505479818</v>
      </c>
    </row>
    <row r="562" spans="1:15" x14ac:dyDescent="0.25">
      <c r="A562" s="50" t="s">
        <v>1375</v>
      </c>
      <c r="B562" s="71" t="s">
        <v>1162</v>
      </c>
      <c r="C562" s="105" t="s">
        <v>1163</v>
      </c>
      <c r="D562" s="52">
        <v>4447</v>
      </c>
      <c r="E562" s="52">
        <v>394</v>
      </c>
      <c r="F562" s="53">
        <v>8.8599055543062732</v>
      </c>
      <c r="G562" s="61"/>
      <c r="H562" s="52">
        <v>362</v>
      </c>
      <c r="I562" s="53">
        <v>8.1403193163930734</v>
      </c>
      <c r="J562" s="61"/>
      <c r="K562" s="52">
        <v>103</v>
      </c>
      <c r="L562" s="53">
        <v>2.3161682032831123</v>
      </c>
      <c r="M562" s="66"/>
      <c r="N562" s="52">
        <v>411</v>
      </c>
      <c r="O562" s="53">
        <v>9.2421857431976608</v>
      </c>
    </row>
    <row r="563" spans="1:15" x14ac:dyDescent="0.25">
      <c r="A563" s="50" t="s">
        <v>1375</v>
      </c>
      <c r="B563" s="71" t="s">
        <v>1164</v>
      </c>
      <c r="C563" s="105" t="s">
        <v>1165</v>
      </c>
      <c r="D563" s="52">
        <v>23050</v>
      </c>
      <c r="E563" s="52">
        <v>168</v>
      </c>
      <c r="F563" s="53">
        <v>0.72885032537960959</v>
      </c>
      <c r="G563" s="61"/>
      <c r="H563" s="52">
        <v>303</v>
      </c>
      <c r="I563" s="53">
        <v>1.3145336225596529</v>
      </c>
      <c r="J563" s="61"/>
      <c r="K563" s="52">
        <v>89</v>
      </c>
      <c r="L563" s="53">
        <v>0.38611713665943603</v>
      </c>
      <c r="M563" s="66"/>
      <c r="N563" s="52">
        <v>396</v>
      </c>
      <c r="O563" s="53">
        <v>1.7180043383947938</v>
      </c>
    </row>
    <row r="564" spans="1:15" x14ac:dyDescent="0.25">
      <c r="A564" s="50" t="s">
        <v>1375</v>
      </c>
      <c r="B564" s="71" t="s">
        <v>1166</v>
      </c>
      <c r="C564" s="105" t="s">
        <v>1167</v>
      </c>
      <c r="D564" s="52">
        <v>3257</v>
      </c>
      <c r="E564" s="52">
        <v>972</v>
      </c>
      <c r="F564" s="53">
        <v>29.843414184832668</v>
      </c>
      <c r="G564" s="61"/>
      <c r="H564" s="52">
        <v>2147</v>
      </c>
      <c r="I564" s="53">
        <v>65.919557875345404</v>
      </c>
      <c r="J564" s="61"/>
      <c r="K564" s="52">
        <v>1425</v>
      </c>
      <c r="L564" s="53">
        <v>43.751918943813322</v>
      </c>
      <c r="M564" s="66"/>
      <c r="N564" s="52">
        <v>1081</v>
      </c>
      <c r="O564" s="53">
        <v>33.190052195271726</v>
      </c>
    </row>
    <row r="565" spans="1:15" x14ac:dyDescent="0.25">
      <c r="A565" s="50" t="s">
        <v>1375</v>
      </c>
      <c r="B565" s="71" t="s">
        <v>1168</v>
      </c>
      <c r="C565" s="105" t="s">
        <v>1169</v>
      </c>
      <c r="D565" s="52">
        <v>3773</v>
      </c>
      <c r="E565" s="52">
        <v>561</v>
      </c>
      <c r="F565" s="53">
        <v>14.868804664723031</v>
      </c>
      <c r="G565" s="61"/>
      <c r="H565" s="52">
        <v>452</v>
      </c>
      <c r="I565" s="53">
        <v>11.979856877816061</v>
      </c>
      <c r="J565" s="61"/>
      <c r="K565" s="52">
        <v>183</v>
      </c>
      <c r="L565" s="53">
        <v>4.8502517890272996</v>
      </c>
      <c r="M565" s="66"/>
      <c r="N565" s="52">
        <v>283</v>
      </c>
      <c r="O565" s="53">
        <v>7.5006626027034189</v>
      </c>
    </row>
    <row r="566" spans="1:15" x14ac:dyDescent="0.25">
      <c r="A566" s="50" t="s">
        <v>1375</v>
      </c>
      <c r="B566" s="71" t="s">
        <v>1170</v>
      </c>
      <c r="C566" s="105" t="s">
        <v>1171</v>
      </c>
      <c r="D566" s="52">
        <v>7541</v>
      </c>
      <c r="E566" s="52">
        <v>200</v>
      </c>
      <c r="F566" s="53">
        <v>2.6521681474605492</v>
      </c>
      <c r="G566" s="61"/>
      <c r="H566" s="52">
        <v>154</v>
      </c>
      <c r="I566" s="53">
        <v>2.0421694735446225</v>
      </c>
      <c r="J566" s="61"/>
      <c r="K566" s="52">
        <v>73</v>
      </c>
      <c r="L566" s="53">
        <v>0.9680413738231004</v>
      </c>
      <c r="M566" s="66"/>
      <c r="N566" s="52">
        <v>248</v>
      </c>
      <c r="O566" s="53">
        <v>3.2886885028510808</v>
      </c>
    </row>
    <row r="567" spans="1:15" x14ac:dyDescent="0.25">
      <c r="A567" s="50" t="s">
        <v>1375</v>
      </c>
      <c r="B567" s="71" t="s">
        <v>1172</v>
      </c>
      <c r="C567" s="105" t="s">
        <v>1173</v>
      </c>
      <c r="D567" s="52">
        <v>14552</v>
      </c>
      <c r="E567" s="52">
        <v>1056</v>
      </c>
      <c r="F567" s="53">
        <v>7.2567344694887304</v>
      </c>
      <c r="G567" s="61"/>
      <c r="H567" s="52">
        <v>314</v>
      </c>
      <c r="I567" s="53">
        <v>2.1577789994502474</v>
      </c>
      <c r="J567" s="61"/>
      <c r="K567" s="52">
        <v>115</v>
      </c>
      <c r="L567" s="53">
        <v>0.79026937877954917</v>
      </c>
      <c r="M567" s="66"/>
      <c r="N567" s="52">
        <v>1250</v>
      </c>
      <c r="O567" s="53">
        <v>8.5898845519516218</v>
      </c>
    </row>
    <row r="568" spans="1:15" x14ac:dyDescent="0.25">
      <c r="A568" s="50" t="s">
        <v>1375</v>
      </c>
      <c r="B568" s="71" t="s">
        <v>1174</v>
      </c>
      <c r="C568" s="105" t="s">
        <v>1175</v>
      </c>
      <c r="D568" s="52">
        <v>32065</v>
      </c>
      <c r="E568" s="52">
        <v>483</v>
      </c>
      <c r="F568" s="53">
        <v>1.5063152970528613</v>
      </c>
      <c r="G568" s="61"/>
      <c r="H568" s="52">
        <v>192</v>
      </c>
      <c r="I568" s="53">
        <v>0.5987837205675971</v>
      </c>
      <c r="J568" s="61"/>
      <c r="K568" s="52">
        <v>166</v>
      </c>
      <c r="L568" s="53">
        <v>0.51769842507406827</v>
      </c>
      <c r="M568" s="66"/>
      <c r="N568" s="52">
        <v>1174</v>
      </c>
      <c r="O568" s="53">
        <v>3.6613129580539527</v>
      </c>
    </row>
    <row r="569" spans="1:15" x14ac:dyDescent="0.25">
      <c r="A569" s="50" t="s">
        <v>1375</v>
      </c>
      <c r="B569" s="71" t="s">
        <v>1176</v>
      </c>
      <c r="C569" s="105" t="s">
        <v>833</v>
      </c>
      <c r="D569" s="52">
        <v>8814</v>
      </c>
      <c r="E569" s="52">
        <v>95</v>
      </c>
      <c r="F569" s="53">
        <v>1.077830723848423</v>
      </c>
      <c r="G569" s="61"/>
      <c r="H569" s="52">
        <v>297</v>
      </c>
      <c r="I569" s="53">
        <v>3.3696392103471751</v>
      </c>
      <c r="J569" s="61"/>
      <c r="K569" s="52">
        <v>56</v>
      </c>
      <c r="L569" s="53">
        <v>0.63535284774222822</v>
      </c>
      <c r="M569" s="66"/>
      <c r="N569" s="52">
        <v>422</v>
      </c>
      <c r="O569" s="53">
        <v>4.7878375312003634</v>
      </c>
    </row>
    <row r="570" spans="1:15" x14ac:dyDescent="0.25">
      <c r="A570" s="50" t="s">
        <v>1375</v>
      </c>
      <c r="B570" s="71" t="s">
        <v>1177</v>
      </c>
      <c r="C570" s="105" t="s">
        <v>1178</v>
      </c>
      <c r="D570" s="52">
        <v>6409</v>
      </c>
      <c r="E570" s="52">
        <v>119</v>
      </c>
      <c r="F570" s="53">
        <v>1.856763925729443</v>
      </c>
      <c r="G570" s="61"/>
      <c r="H570" s="52">
        <v>198</v>
      </c>
      <c r="I570" s="53">
        <v>3.0894055234826028</v>
      </c>
      <c r="J570" s="61"/>
      <c r="K570" s="52">
        <v>36</v>
      </c>
      <c r="L570" s="53">
        <v>0.561710095178655</v>
      </c>
      <c r="M570" s="66"/>
      <c r="N570" s="52">
        <v>126</v>
      </c>
      <c r="O570" s="53">
        <v>1.9659853331252926</v>
      </c>
    </row>
    <row r="571" spans="1:15" x14ac:dyDescent="0.25">
      <c r="A571" s="50" t="s">
        <v>1375</v>
      </c>
      <c r="B571" s="71" t="s">
        <v>1179</v>
      </c>
      <c r="C571" s="105" t="s">
        <v>1180</v>
      </c>
      <c r="D571" s="52">
        <v>2016</v>
      </c>
      <c r="E571" s="52">
        <v>20</v>
      </c>
      <c r="F571" s="53">
        <v>0.99206349206349209</v>
      </c>
      <c r="G571" s="61"/>
      <c r="H571" s="52">
        <v>29</v>
      </c>
      <c r="I571" s="53">
        <v>1.4384920634920635</v>
      </c>
      <c r="J571" s="61"/>
      <c r="K571" s="52">
        <v>15</v>
      </c>
      <c r="L571" s="53">
        <v>0.74404761904761907</v>
      </c>
      <c r="M571" s="66"/>
      <c r="N571" s="52">
        <v>130</v>
      </c>
      <c r="O571" s="53">
        <v>6.4484126984126986</v>
      </c>
    </row>
    <row r="572" spans="1:15" x14ac:dyDescent="0.25">
      <c r="A572" s="50" t="s">
        <v>1375</v>
      </c>
      <c r="B572" s="71" t="s">
        <v>1181</v>
      </c>
      <c r="C572" s="105" t="s">
        <v>1182</v>
      </c>
      <c r="D572" s="52">
        <v>7045</v>
      </c>
      <c r="E572" s="52">
        <v>653</v>
      </c>
      <c r="F572" s="53">
        <v>9.2689850958126332</v>
      </c>
      <c r="G572" s="61"/>
      <c r="H572" s="52">
        <v>2053</v>
      </c>
      <c r="I572" s="53">
        <v>29.14123491838183</v>
      </c>
      <c r="J572" s="61"/>
      <c r="K572" s="52">
        <v>1012</v>
      </c>
      <c r="L572" s="53">
        <v>14.364797728885735</v>
      </c>
      <c r="M572" s="66"/>
      <c r="N572" s="52">
        <v>1302</v>
      </c>
      <c r="O572" s="53">
        <v>18.481192334989355</v>
      </c>
    </row>
    <row r="573" spans="1:15" x14ac:dyDescent="0.25">
      <c r="A573" s="50" t="s">
        <v>1375</v>
      </c>
      <c r="B573" s="71" t="s">
        <v>1183</v>
      </c>
      <c r="C573" s="105" t="s">
        <v>1184</v>
      </c>
      <c r="D573" s="52">
        <v>691</v>
      </c>
      <c r="E573" s="52">
        <v>46</v>
      </c>
      <c r="F573" s="53">
        <v>6.6570188133140373</v>
      </c>
      <c r="G573" s="61"/>
      <c r="H573" s="52">
        <v>94</v>
      </c>
      <c r="I573" s="53">
        <v>13.603473227206946</v>
      </c>
      <c r="J573" s="61"/>
      <c r="K573" s="52">
        <v>46</v>
      </c>
      <c r="L573" s="53">
        <v>6.6570188133140373</v>
      </c>
      <c r="M573" s="66"/>
      <c r="N573" s="52">
        <v>11</v>
      </c>
      <c r="O573" s="53">
        <v>1.5918958031837915</v>
      </c>
    </row>
    <row r="574" spans="1:15" x14ac:dyDescent="0.25">
      <c r="A574" s="50" t="s">
        <v>1375</v>
      </c>
      <c r="B574" s="71" t="s">
        <v>1185</v>
      </c>
      <c r="C574" s="105" t="s">
        <v>1186</v>
      </c>
      <c r="D574" s="52">
        <v>6465</v>
      </c>
      <c r="E574" s="52">
        <v>2700</v>
      </c>
      <c r="F574" s="53">
        <v>41.763341067285381</v>
      </c>
      <c r="G574" s="61"/>
      <c r="H574" s="52">
        <v>484</v>
      </c>
      <c r="I574" s="53">
        <v>7.4864655839133798</v>
      </c>
      <c r="J574" s="61"/>
      <c r="K574" s="52">
        <v>54</v>
      </c>
      <c r="L574" s="53">
        <v>0.83526682134570762</v>
      </c>
      <c r="M574" s="66"/>
      <c r="N574" s="52">
        <v>176</v>
      </c>
      <c r="O574" s="53">
        <v>2.7223511214230474</v>
      </c>
    </row>
    <row r="575" spans="1:15" x14ac:dyDescent="0.25">
      <c r="A575" s="50" t="s">
        <v>1375</v>
      </c>
      <c r="B575" s="71" t="s">
        <v>1187</v>
      </c>
      <c r="C575" s="105" t="s">
        <v>1188</v>
      </c>
      <c r="D575" s="52">
        <v>16611</v>
      </c>
      <c r="E575" s="52">
        <v>176</v>
      </c>
      <c r="F575" s="53">
        <v>1.0595388597917044</v>
      </c>
      <c r="G575" s="61"/>
      <c r="H575" s="52">
        <v>207</v>
      </c>
      <c r="I575" s="53">
        <v>1.246162181686834</v>
      </c>
      <c r="J575" s="61"/>
      <c r="K575" s="52">
        <v>120</v>
      </c>
      <c r="L575" s="53">
        <v>0.72241285894888929</v>
      </c>
      <c r="M575" s="66"/>
      <c r="N575" s="52">
        <v>484</v>
      </c>
      <c r="O575" s="53">
        <v>2.913731864427187</v>
      </c>
    </row>
    <row r="576" spans="1:15" x14ac:dyDescent="0.25">
      <c r="A576" s="50" t="s">
        <v>1375</v>
      </c>
      <c r="B576" s="71" t="s">
        <v>1189</v>
      </c>
      <c r="C576" s="105" t="s">
        <v>1190</v>
      </c>
      <c r="D576" s="52">
        <v>1597</v>
      </c>
      <c r="E576" s="52">
        <v>485</v>
      </c>
      <c r="F576" s="53">
        <v>30.369442705072011</v>
      </c>
      <c r="G576" s="61"/>
      <c r="H576" s="52">
        <v>641</v>
      </c>
      <c r="I576" s="53">
        <v>40.13775829680651</v>
      </c>
      <c r="J576" s="61"/>
      <c r="K576" s="52">
        <v>350</v>
      </c>
      <c r="L576" s="53">
        <v>21.916092673763305</v>
      </c>
      <c r="M576" s="66"/>
      <c r="N576" s="52">
        <v>108</v>
      </c>
      <c r="O576" s="53">
        <v>6.7626800250469632</v>
      </c>
    </row>
    <row r="577" spans="1:15" x14ac:dyDescent="0.25">
      <c r="A577" s="50" t="s">
        <v>1375</v>
      </c>
      <c r="B577" s="71" t="s">
        <v>1191</v>
      </c>
      <c r="C577" s="105" t="s">
        <v>1192</v>
      </c>
      <c r="D577" s="52">
        <v>2374</v>
      </c>
      <c r="E577" s="52">
        <v>27</v>
      </c>
      <c r="F577" s="53">
        <v>1.1373209772535804</v>
      </c>
      <c r="G577" s="61"/>
      <c r="H577" s="52">
        <v>170</v>
      </c>
      <c r="I577" s="53">
        <v>7.160909856781803</v>
      </c>
      <c r="J577" s="61"/>
      <c r="K577" s="52">
        <v>106</v>
      </c>
      <c r="L577" s="53">
        <v>4.4650379106992419</v>
      </c>
      <c r="M577" s="66"/>
      <c r="N577" s="52">
        <v>314</v>
      </c>
      <c r="O577" s="53">
        <v>13.226621735467566</v>
      </c>
    </row>
    <row r="578" spans="1:15" x14ac:dyDescent="0.25">
      <c r="A578" s="50" t="s">
        <v>1375</v>
      </c>
      <c r="B578" s="71" t="s">
        <v>1193</v>
      </c>
      <c r="C578" s="105" t="s">
        <v>1194</v>
      </c>
      <c r="D578" s="52">
        <v>7904</v>
      </c>
      <c r="E578" s="52">
        <v>248</v>
      </c>
      <c r="F578" s="53">
        <v>3.1376518218623484</v>
      </c>
      <c r="G578" s="61"/>
      <c r="H578" s="52">
        <v>701</v>
      </c>
      <c r="I578" s="53">
        <v>8.8689271255060724</v>
      </c>
      <c r="J578" s="61"/>
      <c r="K578" s="52">
        <v>33</v>
      </c>
      <c r="L578" s="53">
        <v>0.41751012145748989</v>
      </c>
      <c r="M578" s="66"/>
      <c r="N578" s="52">
        <v>178</v>
      </c>
      <c r="O578" s="53">
        <v>2.2520242914979756</v>
      </c>
    </row>
    <row r="579" spans="1:15" x14ac:dyDescent="0.25">
      <c r="A579" s="50" t="s">
        <v>1375</v>
      </c>
      <c r="B579" s="71" t="s">
        <v>1195</v>
      </c>
      <c r="C579" s="105" t="s">
        <v>1196</v>
      </c>
      <c r="D579" s="52">
        <v>587</v>
      </c>
      <c r="E579" s="52">
        <v>10</v>
      </c>
      <c r="F579" s="53">
        <v>1.7035775127768313</v>
      </c>
      <c r="G579" s="61"/>
      <c r="H579" s="52">
        <v>8</v>
      </c>
      <c r="I579" s="53">
        <v>1.362862010221465</v>
      </c>
      <c r="J579" s="61"/>
      <c r="K579" s="52">
        <v>10</v>
      </c>
      <c r="L579" s="53">
        <v>1.7035775127768313</v>
      </c>
      <c r="M579" s="66"/>
      <c r="N579" s="52">
        <v>21</v>
      </c>
      <c r="O579" s="53">
        <v>3.5775127768313459</v>
      </c>
    </row>
    <row r="580" spans="1:15" x14ac:dyDescent="0.25">
      <c r="A580" s="50" t="s">
        <v>1375</v>
      </c>
      <c r="B580" s="71" t="s">
        <v>1197</v>
      </c>
      <c r="C580" s="105" t="s">
        <v>1198</v>
      </c>
      <c r="D580" s="52">
        <v>19178</v>
      </c>
      <c r="E580" s="52">
        <v>734</v>
      </c>
      <c r="F580" s="53">
        <v>3.8273021170090731</v>
      </c>
      <c r="G580" s="61"/>
      <c r="H580" s="52">
        <v>979</v>
      </c>
      <c r="I580" s="53">
        <v>5.1048075920325369</v>
      </c>
      <c r="J580" s="61"/>
      <c r="K580" s="52">
        <v>246</v>
      </c>
      <c r="L580" s="53">
        <v>1.2827197830847847</v>
      </c>
      <c r="M580" s="66"/>
      <c r="N580" s="52">
        <v>301</v>
      </c>
      <c r="O580" s="53">
        <v>1.5695067264573992</v>
      </c>
    </row>
    <row r="581" spans="1:15" x14ac:dyDescent="0.25">
      <c r="A581" s="50" t="s">
        <v>1375</v>
      </c>
      <c r="B581" s="71" t="s">
        <v>1199</v>
      </c>
      <c r="C581" s="105" t="s">
        <v>1200</v>
      </c>
      <c r="D581" s="52">
        <v>6860</v>
      </c>
      <c r="E581" s="52">
        <v>71</v>
      </c>
      <c r="F581" s="53">
        <v>1.0349854227405249</v>
      </c>
      <c r="G581" s="61"/>
      <c r="H581" s="52">
        <v>94</v>
      </c>
      <c r="I581" s="53">
        <v>1.370262390670554</v>
      </c>
      <c r="J581" s="61"/>
      <c r="K581" s="52">
        <v>20</v>
      </c>
      <c r="L581" s="53">
        <v>0.29154518950437319</v>
      </c>
      <c r="M581" s="66"/>
      <c r="N581" s="52">
        <v>194</v>
      </c>
      <c r="O581" s="53">
        <v>2.8279883381924198</v>
      </c>
    </row>
    <row r="582" spans="1:15" x14ac:dyDescent="0.25">
      <c r="A582" s="50" t="s">
        <v>1375</v>
      </c>
      <c r="B582" s="71" t="s">
        <v>1201</v>
      </c>
      <c r="C582" s="105" t="s">
        <v>1202</v>
      </c>
      <c r="D582" s="52">
        <v>7942</v>
      </c>
      <c r="E582" s="52">
        <v>861</v>
      </c>
      <c r="F582" s="53">
        <v>10.841097960211533</v>
      </c>
      <c r="G582" s="61"/>
      <c r="H582" s="52">
        <v>58</v>
      </c>
      <c r="I582" s="53">
        <v>0.73029463611181067</v>
      </c>
      <c r="J582" s="61"/>
      <c r="K582" s="52">
        <v>36</v>
      </c>
      <c r="L582" s="53">
        <v>0.45328632586250317</v>
      </c>
      <c r="M582" s="66"/>
      <c r="N582" s="52">
        <v>181</v>
      </c>
      <c r="O582" s="53">
        <v>2.2790229161420297</v>
      </c>
    </row>
    <row r="583" spans="1:15" x14ac:dyDescent="0.25">
      <c r="A583" s="50" t="s">
        <v>1375</v>
      </c>
      <c r="B583" s="71" t="s">
        <v>1203</v>
      </c>
      <c r="C583" s="105" t="s">
        <v>1204</v>
      </c>
      <c r="D583" s="52">
        <v>1406</v>
      </c>
      <c r="E583" s="52">
        <v>185</v>
      </c>
      <c r="F583" s="53">
        <v>13.157894736842104</v>
      </c>
      <c r="G583" s="61"/>
      <c r="H583" s="52">
        <v>193</v>
      </c>
      <c r="I583" s="53">
        <v>13.726884779516359</v>
      </c>
      <c r="J583" s="61"/>
      <c r="K583" s="52">
        <v>56</v>
      </c>
      <c r="L583" s="53">
        <v>3.9829302987197726</v>
      </c>
      <c r="M583" s="66"/>
      <c r="N583" s="52">
        <v>142</v>
      </c>
      <c r="O583" s="53">
        <v>10.099573257467995</v>
      </c>
    </row>
    <row r="584" spans="1:15" x14ac:dyDescent="0.25">
      <c r="A584" s="50" t="s">
        <v>1375</v>
      </c>
      <c r="B584" s="71" t="s">
        <v>1205</v>
      </c>
      <c r="C584" s="105" t="s">
        <v>1206</v>
      </c>
      <c r="D584" s="52">
        <v>436217</v>
      </c>
      <c r="E584" s="52">
        <v>443</v>
      </c>
      <c r="F584" s="53">
        <v>0.10155496003136054</v>
      </c>
      <c r="G584" s="61"/>
      <c r="H584" s="52">
        <v>378</v>
      </c>
      <c r="I584" s="53">
        <v>8.6654119394704923E-2</v>
      </c>
      <c r="J584" s="61"/>
      <c r="K584" s="52">
        <v>157</v>
      </c>
      <c r="L584" s="53">
        <v>3.5991261230075858E-2</v>
      </c>
      <c r="M584" s="66"/>
      <c r="N584" s="52">
        <v>7334</v>
      </c>
      <c r="O584" s="53">
        <v>1.6812733112189575</v>
      </c>
    </row>
    <row r="585" spans="1:15" x14ac:dyDescent="0.25">
      <c r="A585" s="50" t="s">
        <v>1375</v>
      </c>
      <c r="B585" s="50" t="s">
        <v>1207</v>
      </c>
      <c r="C585" s="105" t="s">
        <v>1208</v>
      </c>
      <c r="D585" s="52">
        <v>3741</v>
      </c>
      <c r="E585" s="52">
        <v>229</v>
      </c>
      <c r="F585" s="53">
        <v>6.1213579256883186</v>
      </c>
      <c r="G585" s="61"/>
      <c r="H585" s="52">
        <v>322</v>
      </c>
      <c r="I585" s="53">
        <v>8.6073242448543166</v>
      </c>
      <c r="J585" s="61"/>
      <c r="K585" s="52">
        <v>48</v>
      </c>
      <c r="L585" s="53">
        <v>1.2830793905372895</v>
      </c>
      <c r="M585" s="66"/>
      <c r="N585" s="52">
        <v>204</v>
      </c>
      <c r="O585" s="53">
        <v>5.4530874097834801</v>
      </c>
    </row>
    <row r="586" spans="1:15" x14ac:dyDescent="0.25">
      <c r="A586" s="50" t="s">
        <v>1375</v>
      </c>
      <c r="B586" s="71" t="s">
        <v>1209</v>
      </c>
      <c r="C586" s="105" t="s">
        <v>1210</v>
      </c>
      <c r="D586" s="52">
        <v>1913</v>
      </c>
      <c r="E586" s="52">
        <v>9</v>
      </c>
      <c r="F586" s="53">
        <v>0.47046523784631467</v>
      </c>
      <c r="G586" s="61"/>
      <c r="H586" s="52">
        <v>98</v>
      </c>
      <c r="I586" s="53">
        <v>5.1228437009932044</v>
      </c>
      <c r="J586" s="61"/>
      <c r="K586" s="52">
        <v>11</v>
      </c>
      <c r="L586" s="53">
        <v>0.57501306847882905</v>
      </c>
      <c r="M586" s="66"/>
      <c r="N586" s="52">
        <v>13</v>
      </c>
      <c r="O586" s="53">
        <v>0.67956089911134343</v>
      </c>
    </row>
    <row r="587" spans="1:15" x14ac:dyDescent="0.25">
      <c r="A587" s="50" t="s">
        <v>1375</v>
      </c>
      <c r="B587" s="71" t="s">
        <v>1211</v>
      </c>
      <c r="C587" s="105" t="s">
        <v>1212</v>
      </c>
      <c r="D587" s="52">
        <v>3369</v>
      </c>
      <c r="E587" s="52">
        <v>383</v>
      </c>
      <c r="F587" s="53">
        <v>11.36835856337192</v>
      </c>
      <c r="G587" s="61"/>
      <c r="H587" s="52">
        <v>702</v>
      </c>
      <c r="I587" s="53">
        <v>20.837043633125557</v>
      </c>
      <c r="J587" s="61"/>
      <c r="K587" s="52">
        <v>191</v>
      </c>
      <c r="L587" s="53">
        <v>5.6693380825170676</v>
      </c>
      <c r="M587" s="66"/>
      <c r="N587" s="52">
        <v>255</v>
      </c>
      <c r="O587" s="53">
        <v>7.5690115761353516</v>
      </c>
    </row>
    <row r="588" spans="1:15" x14ac:dyDescent="0.25">
      <c r="A588" s="50" t="s">
        <v>1375</v>
      </c>
      <c r="B588" s="71" t="s">
        <v>1213</v>
      </c>
      <c r="C588" s="105" t="s">
        <v>1214</v>
      </c>
      <c r="D588" s="52">
        <v>8626</v>
      </c>
      <c r="E588" s="52">
        <v>883</v>
      </c>
      <c r="F588" s="53">
        <v>10.236494319499188</v>
      </c>
      <c r="G588" s="61"/>
      <c r="H588" s="52">
        <v>407</v>
      </c>
      <c r="I588" s="53">
        <v>4.7182935311847904</v>
      </c>
      <c r="J588" s="61"/>
      <c r="K588" s="52">
        <v>225</v>
      </c>
      <c r="L588" s="53">
        <v>2.6083932297704613</v>
      </c>
      <c r="M588" s="66"/>
      <c r="N588" s="52">
        <v>410</v>
      </c>
      <c r="O588" s="53">
        <v>4.7530721075817297</v>
      </c>
    </row>
    <row r="589" spans="1:15" x14ac:dyDescent="0.25">
      <c r="A589" s="50" t="s">
        <v>1375</v>
      </c>
      <c r="B589" s="71" t="s">
        <v>1215</v>
      </c>
      <c r="C589" s="105" t="s">
        <v>1216</v>
      </c>
      <c r="D589" s="52">
        <v>16336</v>
      </c>
      <c r="E589" s="52">
        <v>278</v>
      </c>
      <c r="F589" s="53">
        <v>1.7017629774730656</v>
      </c>
      <c r="G589" s="61"/>
      <c r="H589" s="52">
        <v>153</v>
      </c>
      <c r="I589" s="53">
        <v>0.93658178256611169</v>
      </c>
      <c r="J589" s="61"/>
      <c r="K589" s="52">
        <v>98</v>
      </c>
      <c r="L589" s="53">
        <v>0.59990205680705189</v>
      </c>
      <c r="M589" s="66"/>
      <c r="N589" s="52">
        <v>288</v>
      </c>
      <c r="O589" s="53">
        <v>1.762977473065622</v>
      </c>
    </row>
    <row r="590" spans="1:15" x14ac:dyDescent="0.25">
      <c r="A590" s="50" t="s">
        <v>1375</v>
      </c>
      <c r="B590" s="71" t="s">
        <v>1217</v>
      </c>
      <c r="C590" s="105" t="s">
        <v>1218</v>
      </c>
      <c r="D590" s="52">
        <v>6873</v>
      </c>
      <c r="E590" s="52">
        <v>2111</v>
      </c>
      <c r="F590" s="53">
        <v>30.714389640622727</v>
      </c>
      <c r="G590" s="61"/>
      <c r="H590" s="52">
        <v>303</v>
      </c>
      <c r="I590" s="53">
        <v>4.4085552160628545</v>
      </c>
      <c r="J590" s="61"/>
      <c r="K590" s="52">
        <v>66</v>
      </c>
      <c r="L590" s="53">
        <v>0.96027935399388908</v>
      </c>
      <c r="M590" s="66"/>
      <c r="N590" s="52">
        <v>268</v>
      </c>
      <c r="O590" s="53">
        <v>3.899316164702459</v>
      </c>
    </row>
    <row r="591" spans="1:15" x14ac:dyDescent="0.25">
      <c r="A591" s="50" t="s">
        <v>1375</v>
      </c>
      <c r="B591" s="50" t="s">
        <v>1219</v>
      </c>
      <c r="C591" s="105" t="s">
        <v>1220</v>
      </c>
      <c r="D591" s="52">
        <v>12711</v>
      </c>
      <c r="E591" s="52">
        <v>435</v>
      </c>
      <c r="F591" s="53">
        <v>3.422232711824404</v>
      </c>
      <c r="G591" s="61"/>
      <c r="H591" s="52">
        <v>465</v>
      </c>
      <c r="I591" s="53">
        <v>3.6582487609157424</v>
      </c>
      <c r="J591" s="61"/>
      <c r="K591" s="52">
        <v>148</v>
      </c>
      <c r="L591" s="53">
        <v>1.1643458421839352</v>
      </c>
      <c r="M591" s="66"/>
      <c r="N591" s="52">
        <v>198</v>
      </c>
      <c r="O591" s="53">
        <v>1.5577059240028321</v>
      </c>
    </row>
    <row r="592" spans="1:15" x14ac:dyDescent="0.25">
      <c r="A592" s="50" t="s">
        <v>1375</v>
      </c>
      <c r="B592" s="50" t="s">
        <v>1221</v>
      </c>
      <c r="C592" s="105" t="s">
        <v>1222</v>
      </c>
      <c r="D592" s="52">
        <v>8551</v>
      </c>
      <c r="E592" s="52">
        <v>112</v>
      </c>
      <c r="F592" s="53">
        <v>1.3097883288504268</v>
      </c>
      <c r="G592" s="61"/>
      <c r="H592" s="52">
        <v>116</v>
      </c>
      <c r="I592" s="53">
        <v>1.3565664834522277</v>
      </c>
      <c r="J592" s="61"/>
      <c r="K592" s="52">
        <v>21</v>
      </c>
      <c r="L592" s="53">
        <v>0.24558531165945505</v>
      </c>
      <c r="M592" s="66"/>
      <c r="N592" s="52">
        <v>208</v>
      </c>
      <c r="O592" s="53">
        <v>2.4324640392936501</v>
      </c>
    </row>
    <row r="593" spans="1:15" x14ac:dyDescent="0.25">
      <c r="A593" s="50" t="s">
        <v>1375</v>
      </c>
      <c r="B593" s="50" t="s">
        <v>1223</v>
      </c>
      <c r="C593" s="105" t="s">
        <v>5</v>
      </c>
      <c r="D593" s="52">
        <v>7272</v>
      </c>
      <c r="E593" s="52">
        <v>317</v>
      </c>
      <c r="F593" s="53">
        <v>4.3591859185918596</v>
      </c>
      <c r="G593" s="61"/>
      <c r="H593" s="52">
        <v>438</v>
      </c>
      <c r="I593" s="53">
        <v>6.0231023102310228</v>
      </c>
      <c r="J593" s="61"/>
      <c r="K593" s="52">
        <v>154</v>
      </c>
      <c r="L593" s="53">
        <v>2.1177117711771176</v>
      </c>
      <c r="M593" s="66"/>
      <c r="N593" s="52">
        <v>149</v>
      </c>
      <c r="O593" s="53">
        <v>2.0489548954895489</v>
      </c>
    </row>
    <row r="594" spans="1:15" x14ac:dyDescent="0.25">
      <c r="A594" s="50" t="s">
        <v>1375</v>
      </c>
      <c r="B594" s="50" t="s">
        <v>1224</v>
      </c>
      <c r="C594" s="105" t="s">
        <v>1225</v>
      </c>
      <c r="D594" s="52">
        <v>3614</v>
      </c>
      <c r="E594" s="52">
        <v>870</v>
      </c>
      <c r="F594" s="53">
        <v>24.073049252905367</v>
      </c>
      <c r="G594" s="61"/>
      <c r="H594" s="52">
        <v>674</v>
      </c>
      <c r="I594" s="53">
        <v>18.649695628112894</v>
      </c>
      <c r="J594" s="61"/>
      <c r="K594" s="52">
        <v>151</v>
      </c>
      <c r="L594" s="53">
        <v>4.1781959048146096</v>
      </c>
      <c r="M594" s="66"/>
      <c r="N594" s="52">
        <v>207</v>
      </c>
      <c r="O594" s="53">
        <v>5.727725511898174</v>
      </c>
    </row>
    <row r="595" spans="1:15" x14ac:dyDescent="0.25">
      <c r="A595" s="50" t="s">
        <v>1375</v>
      </c>
      <c r="B595" s="50" t="s">
        <v>1226</v>
      </c>
      <c r="C595" s="105" t="s">
        <v>1227</v>
      </c>
      <c r="D595" s="52">
        <v>16228</v>
      </c>
      <c r="E595" s="52">
        <v>657</v>
      </c>
      <c r="F595" s="53">
        <v>4.0485580478185854</v>
      </c>
      <c r="G595" s="61"/>
      <c r="H595" s="52">
        <v>341</v>
      </c>
      <c r="I595" s="53">
        <v>2.1013063840276067</v>
      </c>
      <c r="J595" s="61"/>
      <c r="K595" s="52">
        <v>133</v>
      </c>
      <c r="L595" s="53">
        <v>0.81957111165886121</v>
      </c>
      <c r="M595" s="66"/>
      <c r="N595" s="52">
        <v>843</v>
      </c>
      <c r="O595" s="53">
        <v>5.1947251663790981</v>
      </c>
    </row>
    <row r="596" spans="1:15" x14ac:dyDescent="0.25">
      <c r="A596" s="50" t="s">
        <v>1375</v>
      </c>
      <c r="B596" s="50" t="s">
        <v>1228</v>
      </c>
      <c r="C596" s="105" t="s">
        <v>1229</v>
      </c>
      <c r="D596" s="52">
        <v>4875</v>
      </c>
      <c r="E596" s="52">
        <v>220</v>
      </c>
      <c r="F596" s="53">
        <v>4.5128205128205128</v>
      </c>
      <c r="G596" s="61"/>
      <c r="H596" s="52">
        <v>138</v>
      </c>
      <c r="I596" s="53">
        <v>2.8307692307692309</v>
      </c>
      <c r="J596" s="61"/>
      <c r="K596" s="52">
        <v>16</v>
      </c>
      <c r="L596" s="53">
        <v>0.3282051282051282</v>
      </c>
      <c r="M596" s="66"/>
      <c r="N596" s="52">
        <v>67</v>
      </c>
      <c r="O596" s="53">
        <v>1.3743589743589744</v>
      </c>
    </row>
    <row r="597" spans="1:15" x14ac:dyDescent="0.25">
      <c r="A597" s="50" t="s">
        <v>1375</v>
      </c>
      <c r="B597" s="50" t="s">
        <v>1230</v>
      </c>
      <c r="C597" s="105" t="s">
        <v>1231</v>
      </c>
      <c r="D597" s="52">
        <v>1867</v>
      </c>
      <c r="E597" s="52">
        <v>45</v>
      </c>
      <c r="F597" s="53">
        <v>2.4102838778789502</v>
      </c>
      <c r="G597" s="61"/>
      <c r="H597" s="52">
        <v>84</v>
      </c>
      <c r="I597" s="53">
        <v>4.4991965720407068</v>
      </c>
      <c r="J597" s="61"/>
      <c r="K597" s="52">
        <v>57</v>
      </c>
      <c r="L597" s="53">
        <v>3.0530262453133368</v>
      </c>
      <c r="M597" s="66"/>
      <c r="N597" s="52">
        <v>89</v>
      </c>
      <c r="O597" s="53">
        <v>4.7670058918050344</v>
      </c>
    </row>
    <row r="598" spans="1:15" x14ac:dyDescent="0.25">
      <c r="A598" s="50" t="s">
        <v>1375</v>
      </c>
      <c r="B598" s="50" t="s">
        <v>1232</v>
      </c>
      <c r="C598" s="105" t="s">
        <v>1233</v>
      </c>
      <c r="D598" s="52">
        <v>59225</v>
      </c>
      <c r="E598" s="52">
        <v>2194</v>
      </c>
      <c r="F598" s="53">
        <v>3.7045166737019839</v>
      </c>
      <c r="G598" s="61"/>
      <c r="H598" s="52">
        <v>4910</v>
      </c>
      <c r="I598" s="53">
        <v>8.2904178978471936</v>
      </c>
      <c r="J598" s="61"/>
      <c r="K598" s="52">
        <v>506</v>
      </c>
      <c r="L598" s="53">
        <v>0.85436893203883491</v>
      </c>
      <c r="M598" s="66"/>
      <c r="N598" s="52">
        <v>1391</v>
      </c>
      <c r="O598" s="53">
        <v>2.3486703250316587</v>
      </c>
    </row>
    <row r="599" spans="1:15" x14ac:dyDescent="0.25">
      <c r="A599" s="50" t="s">
        <v>1375</v>
      </c>
      <c r="B599" s="50" t="s">
        <v>1234</v>
      </c>
      <c r="C599" s="105" t="s">
        <v>1235</v>
      </c>
      <c r="D599" s="52">
        <v>1523</v>
      </c>
      <c r="E599" s="52">
        <v>16</v>
      </c>
      <c r="F599" s="53">
        <v>1.0505581089954039</v>
      </c>
      <c r="G599" s="61"/>
      <c r="H599" s="52">
        <v>20</v>
      </c>
      <c r="I599" s="53">
        <v>1.3131976362442548</v>
      </c>
      <c r="J599" s="61"/>
      <c r="K599" s="52">
        <v>8</v>
      </c>
      <c r="L599" s="53">
        <v>0.52527905449770196</v>
      </c>
      <c r="M599" s="66"/>
      <c r="N599" s="52">
        <v>37</v>
      </c>
      <c r="O599" s="53">
        <v>2.4294156270518714</v>
      </c>
    </row>
    <row r="600" spans="1:15" x14ac:dyDescent="0.25">
      <c r="A600" s="50" t="s">
        <v>1375</v>
      </c>
      <c r="B600" s="50" t="s">
        <v>1236</v>
      </c>
      <c r="C600" s="105" t="s">
        <v>1237</v>
      </c>
      <c r="D600" s="52">
        <v>8295</v>
      </c>
      <c r="E600" s="52">
        <v>221</v>
      </c>
      <c r="F600" s="53">
        <v>2.6642555756479807</v>
      </c>
      <c r="G600" s="61"/>
      <c r="H600" s="52">
        <v>180</v>
      </c>
      <c r="I600" s="53">
        <v>2.1699819168173597</v>
      </c>
      <c r="J600" s="61"/>
      <c r="K600" s="52">
        <v>101</v>
      </c>
      <c r="L600" s="53">
        <v>1.2176009644364074</v>
      </c>
      <c r="M600" s="66"/>
      <c r="N600" s="52">
        <v>99</v>
      </c>
      <c r="O600" s="53">
        <v>1.1934900542495479</v>
      </c>
    </row>
    <row r="601" spans="1:15" x14ac:dyDescent="0.25">
      <c r="A601" s="50" t="s">
        <v>1375</v>
      </c>
      <c r="B601" s="50" t="s">
        <v>1238</v>
      </c>
      <c r="C601" s="105" t="s">
        <v>1239</v>
      </c>
      <c r="D601" s="52">
        <v>913</v>
      </c>
      <c r="E601" s="52">
        <v>350</v>
      </c>
      <c r="F601" s="53">
        <v>38.33515881708653</v>
      </c>
      <c r="G601" s="61"/>
      <c r="H601" s="52">
        <v>468</v>
      </c>
      <c r="I601" s="53">
        <v>51.259583789704273</v>
      </c>
      <c r="J601" s="61"/>
      <c r="K601" s="52">
        <v>256</v>
      </c>
      <c r="L601" s="53">
        <v>28.039430449069002</v>
      </c>
      <c r="M601" s="66"/>
      <c r="N601" s="52">
        <v>70</v>
      </c>
      <c r="O601" s="53">
        <v>7.667031763417306</v>
      </c>
    </row>
    <row r="602" spans="1:15" x14ac:dyDescent="0.25">
      <c r="A602" s="50" t="s">
        <v>1375</v>
      </c>
      <c r="B602" s="50" t="s">
        <v>1240</v>
      </c>
      <c r="C602" s="105" t="s">
        <v>1241</v>
      </c>
      <c r="D602" s="52">
        <v>1197</v>
      </c>
      <c r="E602" s="52">
        <v>18</v>
      </c>
      <c r="F602" s="53">
        <v>1.5037593984962405</v>
      </c>
      <c r="G602" s="61"/>
      <c r="H602" s="52">
        <v>16</v>
      </c>
      <c r="I602" s="53">
        <v>1.3366750208855471</v>
      </c>
      <c r="J602" s="61"/>
      <c r="K602" s="52">
        <v>3</v>
      </c>
      <c r="L602" s="53">
        <v>0.25062656641604009</v>
      </c>
      <c r="M602" s="66"/>
      <c r="N602" s="52">
        <v>42</v>
      </c>
      <c r="O602" s="53">
        <v>3.5087719298245612</v>
      </c>
    </row>
    <row r="603" spans="1:15" x14ac:dyDescent="0.25">
      <c r="A603" s="50" t="s">
        <v>1375</v>
      </c>
      <c r="B603" s="50" t="s">
        <v>1242</v>
      </c>
      <c r="C603" s="105" t="s">
        <v>1243</v>
      </c>
      <c r="D603" s="52">
        <v>4882</v>
      </c>
      <c r="E603" s="52">
        <v>61</v>
      </c>
      <c r="F603" s="53">
        <v>1.249487914789021</v>
      </c>
      <c r="G603" s="61"/>
      <c r="H603" s="52">
        <v>156</v>
      </c>
      <c r="I603" s="53">
        <v>3.1954117165096272</v>
      </c>
      <c r="J603" s="61"/>
      <c r="K603" s="52">
        <v>168</v>
      </c>
      <c r="L603" s="53">
        <v>3.4412126177795983</v>
      </c>
      <c r="M603" s="66"/>
      <c r="N603" s="52">
        <v>84</v>
      </c>
      <c r="O603" s="53">
        <v>1.7206063088897992</v>
      </c>
    </row>
    <row r="604" spans="1:15" x14ac:dyDescent="0.25">
      <c r="A604" s="50" t="s">
        <v>1375</v>
      </c>
      <c r="B604" s="50" t="s">
        <v>1244</v>
      </c>
      <c r="C604" s="105" t="s">
        <v>1245</v>
      </c>
      <c r="D604" s="52">
        <v>4813</v>
      </c>
      <c r="E604" s="52">
        <v>218</v>
      </c>
      <c r="F604" s="53">
        <v>4.529399542904633</v>
      </c>
      <c r="G604" s="61"/>
      <c r="H604" s="52">
        <v>243</v>
      </c>
      <c r="I604" s="53">
        <v>5.0488260959900266</v>
      </c>
      <c r="J604" s="61"/>
      <c r="K604" s="52">
        <v>74</v>
      </c>
      <c r="L604" s="53">
        <v>1.5375025971327654</v>
      </c>
      <c r="M604" s="66"/>
      <c r="N604" s="52">
        <v>211</v>
      </c>
      <c r="O604" s="53">
        <v>4.3839601080407231</v>
      </c>
    </row>
    <row r="605" spans="1:15" x14ac:dyDescent="0.25">
      <c r="A605" s="50" t="s">
        <v>1375</v>
      </c>
      <c r="B605" s="50" t="s">
        <v>1246</v>
      </c>
      <c r="C605" s="105" t="s">
        <v>1247</v>
      </c>
      <c r="D605" s="52">
        <v>1966</v>
      </c>
      <c r="E605" s="52">
        <v>69</v>
      </c>
      <c r="F605" s="53">
        <v>3.5096642929806716</v>
      </c>
      <c r="G605" s="61"/>
      <c r="H605" s="52">
        <v>91</v>
      </c>
      <c r="I605" s="53">
        <v>4.6286876907426242</v>
      </c>
      <c r="J605" s="61"/>
      <c r="K605" s="52">
        <v>25</v>
      </c>
      <c r="L605" s="53">
        <v>1.2716174974567651</v>
      </c>
      <c r="M605" s="66"/>
      <c r="N605" s="52">
        <v>53</v>
      </c>
      <c r="O605" s="53">
        <v>2.6958290946083419</v>
      </c>
    </row>
    <row r="606" spans="1:15" x14ac:dyDescent="0.25">
      <c r="A606" s="50" t="s">
        <v>1375</v>
      </c>
      <c r="B606" s="50" t="s">
        <v>1248</v>
      </c>
      <c r="C606" s="105" t="s">
        <v>1249</v>
      </c>
      <c r="D606" s="52">
        <v>8988</v>
      </c>
      <c r="E606" s="52">
        <v>4382</v>
      </c>
      <c r="F606" s="53">
        <v>48.753894080996886</v>
      </c>
      <c r="G606" s="61"/>
      <c r="H606" s="52">
        <v>6921</v>
      </c>
      <c r="I606" s="53">
        <v>77.002670226969286</v>
      </c>
      <c r="J606" s="61"/>
      <c r="K606" s="52">
        <v>4904</v>
      </c>
      <c r="L606" s="53">
        <v>54.561637739207832</v>
      </c>
      <c r="M606" s="66"/>
      <c r="N606" s="52">
        <v>3595</v>
      </c>
      <c r="O606" s="53">
        <v>39.997774810858921</v>
      </c>
    </row>
    <row r="607" spans="1:15" x14ac:dyDescent="0.25">
      <c r="A607" s="50" t="s">
        <v>1375</v>
      </c>
      <c r="B607" s="50" t="s">
        <v>1250</v>
      </c>
      <c r="C607" s="105" t="s">
        <v>1251</v>
      </c>
      <c r="D607" s="52">
        <v>1202</v>
      </c>
      <c r="E607" s="52">
        <v>23</v>
      </c>
      <c r="F607" s="53">
        <v>1.9134775374376041</v>
      </c>
      <c r="G607" s="61"/>
      <c r="H607" s="52">
        <v>127</v>
      </c>
      <c r="I607" s="53">
        <v>10.565723793677204</v>
      </c>
      <c r="J607" s="61"/>
      <c r="K607" s="52">
        <v>44</v>
      </c>
      <c r="L607" s="53">
        <v>3.6605657237936771</v>
      </c>
      <c r="M607" s="66"/>
      <c r="N607" s="52">
        <v>107</v>
      </c>
      <c r="O607" s="53">
        <v>8.901830282861896</v>
      </c>
    </row>
    <row r="608" spans="1:15" x14ac:dyDescent="0.25">
      <c r="A608" s="50" t="s">
        <v>1375</v>
      </c>
      <c r="B608" s="50" t="s">
        <v>1252</v>
      </c>
      <c r="C608" s="105" t="s">
        <v>1253</v>
      </c>
      <c r="D608" s="52">
        <v>33132</v>
      </c>
      <c r="E608" s="52">
        <v>2334</v>
      </c>
      <c r="F608" s="53">
        <v>7.0445490764215863</v>
      </c>
      <c r="G608" s="61"/>
      <c r="H608" s="52">
        <v>581</v>
      </c>
      <c r="I608" s="53">
        <v>1.7535916938307377</v>
      </c>
      <c r="J608" s="61"/>
      <c r="K608" s="52">
        <v>215</v>
      </c>
      <c r="L608" s="53">
        <v>0.64891947362066882</v>
      </c>
      <c r="M608" s="66"/>
      <c r="N608" s="52">
        <v>670</v>
      </c>
      <c r="O608" s="53">
        <v>2.0222141736085959</v>
      </c>
    </row>
    <row r="609" spans="1:15" x14ac:dyDescent="0.25">
      <c r="A609" s="50" t="s">
        <v>1375</v>
      </c>
      <c r="B609" s="50" t="s">
        <v>1254</v>
      </c>
      <c r="C609" s="105" t="s">
        <v>1255</v>
      </c>
      <c r="D609" s="52">
        <v>13055</v>
      </c>
      <c r="E609" s="52">
        <v>907</v>
      </c>
      <c r="F609" s="53">
        <v>6.9475296821141326</v>
      </c>
      <c r="G609" s="61"/>
      <c r="H609" s="52">
        <v>2728</v>
      </c>
      <c r="I609" s="53">
        <v>20.896208349291459</v>
      </c>
      <c r="J609" s="61"/>
      <c r="K609" s="52">
        <v>301</v>
      </c>
      <c r="L609" s="53">
        <v>2.3056300268096517</v>
      </c>
      <c r="M609" s="66"/>
      <c r="N609" s="52">
        <v>590</v>
      </c>
      <c r="O609" s="53">
        <v>4.5193412485637685</v>
      </c>
    </row>
    <row r="610" spans="1:15" x14ac:dyDescent="0.25">
      <c r="A610" s="50" t="s">
        <v>1375</v>
      </c>
      <c r="B610" s="50" t="s">
        <v>1256</v>
      </c>
      <c r="C610" s="105" t="s">
        <v>1257</v>
      </c>
      <c r="D610" s="52">
        <v>3990</v>
      </c>
      <c r="E610" s="52">
        <v>318</v>
      </c>
      <c r="F610" s="53">
        <v>7.969924812030075</v>
      </c>
      <c r="G610" s="61"/>
      <c r="H610" s="52">
        <v>206</v>
      </c>
      <c r="I610" s="53">
        <v>5.162907268170426</v>
      </c>
      <c r="J610" s="61"/>
      <c r="K610" s="52">
        <v>140</v>
      </c>
      <c r="L610" s="53">
        <v>3.5087719298245612</v>
      </c>
      <c r="M610" s="66"/>
      <c r="N610" s="52">
        <v>252</v>
      </c>
      <c r="O610" s="53">
        <v>6.3157894736842106</v>
      </c>
    </row>
    <row r="611" spans="1:15" x14ac:dyDescent="0.25">
      <c r="A611" s="50" t="s">
        <v>1375</v>
      </c>
      <c r="B611" s="50" t="s">
        <v>1258</v>
      </c>
      <c r="C611" s="105" t="s">
        <v>1259</v>
      </c>
      <c r="D611" s="52">
        <v>20227</v>
      </c>
      <c r="E611" s="52">
        <v>734</v>
      </c>
      <c r="F611" s="53">
        <v>3.6288129727591834</v>
      </c>
      <c r="G611" s="61"/>
      <c r="H611" s="52">
        <v>787</v>
      </c>
      <c r="I611" s="53">
        <v>3.8908389776041923</v>
      </c>
      <c r="J611" s="61"/>
      <c r="K611" s="52">
        <v>268</v>
      </c>
      <c r="L611" s="53">
        <v>1.3249616848766501</v>
      </c>
      <c r="M611" s="66"/>
      <c r="N611" s="52">
        <v>1294</v>
      </c>
      <c r="O611" s="53">
        <v>6.3973896277253175</v>
      </c>
    </row>
    <row r="612" spans="1:15" x14ac:dyDescent="0.25">
      <c r="A612" s="50" t="s">
        <v>1375</v>
      </c>
      <c r="B612" s="50" t="s">
        <v>1260</v>
      </c>
      <c r="C612" s="105" t="s">
        <v>1261</v>
      </c>
      <c r="D612" s="52">
        <v>86883</v>
      </c>
      <c r="E612" s="52">
        <v>2339</v>
      </c>
      <c r="F612" s="53">
        <v>2.6921261926959246</v>
      </c>
      <c r="G612" s="61"/>
      <c r="H612" s="52">
        <v>1244</v>
      </c>
      <c r="I612" s="53">
        <v>1.4318105958587986</v>
      </c>
      <c r="J612" s="61"/>
      <c r="K612" s="52">
        <v>330</v>
      </c>
      <c r="L612" s="53">
        <v>0.37982113877283241</v>
      </c>
      <c r="M612" s="66"/>
      <c r="N612" s="52">
        <v>2104</v>
      </c>
      <c r="O612" s="53">
        <v>2.4216475029637556</v>
      </c>
    </row>
    <row r="613" spans="1:15" x14ac:dyDescent="0.25">
      <c r="A613" s="50" t="s">
        <v>1375</v>
      </c>
      <c r="B613" s="50" t="s">
        <v>1262</v>
      </c>
      <c r="C613" s="105" t="s">
        <v>1263</v>
      </c>
      <c r="D613" s="52">
        <v>4307</v>
      </c>
      <c r="E613" s="52">
        <v>412</v>
      </c>
      <c r="F613" s="53">
        <v>9.5658230787090783</v>
      </c>
      <c r="G613" s="61"/>
      <c r="H613" s="52">
        <v>702</v>
      </c>
      <c r="I613" s="53">
        <v>16.299048061295565</v>
      </c>
      <c r="J613" s="61"/>
      <c r="K613" s="52">
        <v>502</v>
      </c>
      <c r="L613" s="53">
        <v>11.655444625029023</v>
      </c>
      <c r="M613" s="66"/>
      <c r="N613" s="52">
        <v>529</v>
      </c>
      <c r="O613" s="53">
        <v>12.282331088925005</v>
      </c>
    </row>
    <row r="614" spans="1:15" x14ac:dyDescent="0.25">
      <c r="A614" s="50" t="s">
        <v>1375</v>
      </c>
      <c r="B614" s="50" t="s">
        <v>1264</v>
      </c>
      <c r="C614" s="105" t="s">
        <v>1265</v>
      </c>
      <c r="D614" s="52">
        <v>2889</v>
      </c>
      <c r="E614" s="52">
        <v>811</v>
      </c>
      <c r="F614" s="53">
        <v>28.071997230875734</v>
      </c>
      <c r="G614" s="61"/>
      <c r="H614" s="52">
        <v>540</v>
      </c>
      <c r="I614" s="53">
        <v>18.691588785046729</v>
      </c>
      <c r="J614" s="61"/>
      <c r="K614" s="52">
        <v>67</v>
      </c>
      <c r="L614" s="53">
        <v>2.3191415714780201</v>
      </c>
      <c r="M614" s="66"/>
      <c r="N614" s="52">
        <v>281</v>
      </c>
      <c r="O614" s="53">
        <v>9.7265489788854271</v>
      </c>
    </row>
    <row r="615" spans="1:15" x14ac:dyDescent="0.25">
      <c r="A615" s="50" t="s">
        <v>1375</v>
      </c>
      <c r="B615" s="50" t="s">
        <v>1266</v>
      </c>
      <c r="C615" s="105" t="s">
        <v>1267</v>
      </c>
      <c r="D615" s="52">
        <v>56649</v>
      </c>
      <c r="E615" s="52">
        <v>5852</v>
      </c>
      <c r="F615" s="53">
        <v>10.330279440060725</v>
      </c>
      <c r="G615" s="61"/>
      <c r="H615" s="52">
        <v>1080</v>
      </c>
      <c r="I615" s="53">
        <v>1.9064767250966477</v>
      </c>
      <c r="J615" s="61"/>
      <c r="K615" s="52">
        <v>242</v>
      </c>
      <c r="L615" s="53">
        <v>0.42719200691980441</v>
      </c>
      <c r="M615" s="66"/>
      <c r="N615" s="52">
        <v>3245</v>
      </c>
      <c r="O615" s="53">
        <v>5.7282564564246501</v>
      </c>
    </row>
    <row r="616" spans="1:15" x14ac:dyDescent="0.25">
      <c r="A616" s="50" t="s">
        <v>1375</v>
      </c>
      <c r="B616" s="50" t="s">
        <v>1268</v>
      </c>
      <c r="C616" s="105" t="s">
        <v>1269</v>
      </c>
      <c r="D616" s="52">
        <v>1149</v>
      </c>
      <c r="E616" s="52">
        <v>185</v>
      </c>
      <c r="F616" s="53">
        <v>16.100957354221062</v>
      </c>
      <c r="G616" s="61"/>
      <c r="H616" s="52">
        <v>93</v>
      </c>
      <c r="I616" s="53">
        <v>8.0939947780678843</v>
      </c>
      <c r="J616" s="61"/>
      <c r="K616" s="52">
        <v>19</v>
      </c>
      <c r="L616" s="53">
        <v>1.6536118363794603</v>
      </c>
      <c r="M616" s="66"/>
      <c r="N616" s="52">
        <v>100</v>
      </c>
      <c r="O616" s="53">
        <v>8.7032201914708445</v>
      </c>
    </row>
    <row r="617" spans="1:15" x14ac:dyDescent="0.25">
      <c r="A617" s="50" t="s">
        <v>1375</v>
      </c>
      <c r="B617" s="50" t="s">
        <v>1270</v>
      </c>
      <c r="C617" s="105" t="s">
        <v>1271</v>
      </c>
      <c r="D617" s="52">
        <v>2577</v>
      </c>
      <c r="E617" s="52">
        <v>53</v>
      </c>
      <c r="F617" s="53">
        <v>2.0566550252231277</v>
      </c>
      <c r="G617" s="61"/>
      <c r="H617" s="52">
        <v>131</v>
      </c>
      <c r="I617" s="53">
        <v>5.0834303453628253</v>
      </c>
      <c r="J617" s="61"/>
      <c r="K617" s="52">
        <v>16</v>
      </c>
      <c r="L617" s="53">
        <v>0.62087698874660457</v>
      </c>
      <c r="M617" s="66"/>
      <c r="N617" s="52">
        <v>33</v>
      </c>
      <c r="O617" s="53">
        <v>1.280558789289872</v>
      </c>
    </row>
    <row r="618" spans="1:15" x14ac:dyDescent="0.25">
      <c r="A618" s="50" t="s">
        <v>1375</v>
      </c>
      <c r="B618" s="50" t="s">
        <v>1272</v>
      </c>
      <c r="C618" s="105" t="s">
        <v>1273</v>
      </c>
      <c r="D618" s="52">
        <v>24971</v>
      </c>
      <c r="E618" s="52">
        <v>2460</v>
      </c>
      <c r="F618" s="53">
        <v>9.8514276560810536</v>
      </c>
      <c r="G618" s="61"/>
      <c r="H618" s="52">
        <v>966</v>
      </c>
      <c r="I618" s="53">
        <v>3.8684874454367066</v>
      </c>
      <c r="J618" s="61"/>
      <c r="K618" s="52">
        <v>63</v>
      </c>
      <c r="L618" s="53">
        <v>0.25229265948500262</v>
      </c>
      <c r="M618" s="66"/>
      <c r="N618" s="52">
        <v>252</v>
      </c>
      <c r="O618" s="53">
        <v>1.0091706379400105</v>
      </c>
    </row>
    <row r="619" spans="1:15" x14ac:dyDescent="0.25">
      <c r="A619" s="50" t="s">
        <v>1375</v>
      </c>
      <c r="B619" s="50" t="s">
        <v>1274</v>
      </c>
      <c r="C619" s="105" t="s">
        <v>1275</v>
      </c>
      <c r="D619" s="52">
        <v>5387</v>
      </c>
      <c r="E619" s="52">
        <v>149</v>
      </c>
      <c r="F619" s="53">
        <v>2.7659179506218674</v>
      </c>
      <c r="G619" s="61"/>
      <c r="H619" s="52">
        <v>160</v>
      </c>
      <c r="I619" s="53">
        <v>2.9701132355671058</v>
      </c>
      <c r="J619" s="61"/>
      <c r="K619" s="52">
        <v>24</v>
      </c>
      <c r="L619" s="53">
        <v>0.4455169853350659</v>
      </c>
      <c r="M619" s="66"/>
      <c r="N619" s="52">
        <v>39</v>
      </c>
      <c r="O619" s="53">
        <v>0.72396510116948209</v>
      </c>
    </row>
    <row r="620" spans="1:15" x14ac:dyDescent="0.25">
      <c r="A620" s="50" t="s">
        <v>1375</v>
      </c>
      <c r="B620" s="50" t="s">
        <v>1276</v>
      </c>
      <c r="C620" s="105" t="s">
        <v>905</v>
      </c>
      <c r="D620" s="52">
        <v>1367</v>
      </c>
      <c r="E620" s="52">
        <v>51</v>
      </c>
      <c r="F620" s="53">
        <v>3.7307973664959766</v>
      </c>
      <c r="G620" s="61"/>
      <c r="H620" s="52">
        <v>43</v>
      </c>
      <c r="I620" s="53">
        <v>3.1455742501828823</v>
      </c>
      <c r="J620" s="61"/>
      <c r="K620" s="52">
        <v>35</v>
      </c>
      <c r="L620" s="53">
        <v>2.560351133869788</v>
      </c>
      <c r="M620" s="66"/>
      <c r="N620" s="52">
        <v>46</v>
      </c>
      <c r="O620" s="53">
        <v>3.3650329188002925</v>
      </c>
    </row>
    <row r="621" spans="1:15" x14ac:dyDescent="0.25">
      <c r="A621" s="50" t="s">
        <v>1375</v>
      </c>
      <c r="B621" s="50" t="s">
        <v>1277</v>
      </c>
      <c r="C621" s="105" t="s">
        <v>1278</v>
      </c>
      <c r="D621" s="52">
        <v>1251</v>
      </c>
      <c r="E621" s="52">
        <v>153</v>
      </c>
      <c r="F621" s="53">
        <v>12.23021582733813</v>
      </c>
      <c r="G621" s="61"/>
      <c r="H621" s="52">
        <v>153</v>
      </c>
      <c r="I621" s="53">
        <v>12.23021582733813</v>
      </c>
      <c r="J621" s="61"/>
      <c r="K621" s="52">
        <v>157</v>
      </c>
      <c r="L621" s="53">
        <v>12.54996003197442</v>
      </c>
      <c r="M621" s="66"/>
      <c r="N621" s="52">
        <v>136</v>
      </c>
      <c r="O621" s="53">
        <v>10.871302957633892</v>
      </c>
    </row>
    <row r="622" spans="1:15" x14ac:dyDescent="0.25">
      <c r="A622" s="50" t="s">
        <v>1375</v>
      </c>
      <c r="B622" s="50" t="s">
        <v>1279</v>
      </c>
      <c r="C622" s="105" t="s">
        <v>1280</v>
      </c>
      <c r="D622" s="52">
        <v>8654</v>
      </c>
      <c r="E622" s="52">
        <v>298</v>
      </c>
      <c r="F622" s="53">
        <v>3.4434943378784375</v>
      </c>
      <c r="G622" s="61"/>
      <c r="H622" s="52">
        <v>181</v>
      </c>
      <c r="I622" s="53">
        <v>2.0915183730067022</v>
      </c>
      <c r="J622" s="61"/>
      <c r="K622" s="52">
        <v>52</v>
      </c>
      <c r="L622" s="53">
        <v>0.60087820660966029</v>
      </c>
      <c r="M622" s="66"/>
      <c r="N622" s="52">
        <v>185</v>
      </c>
      <c r="O622" s="53">
        <v>2.1377397735151376</v>
      </c>
    </row>
    <row r="623" spans="1:15" x14ac:dyDescent="0.25">
      <c r="A623" s="50" t="s">
        <v>1375</v>
      </c>
      <c r="B623" s="50" t="s">
        <v>1281</v>
      </c>
      <c r="C623" s="105" t="s">
        <v>1282</v>
      </c>
      <c r="D623" s="52">
        <v>11655</v>
      </c>
      <c r="E623" s="52">
        <v>755</v>
      </c>
      <c r="F623" s="53">
        <v>6.4779064779064779</v>
      </c>
      <c r="G623" s="61"/>
      <c r="H623" s="52">
        <v>789</v>
      </c>
      <c r="I623" s="53">
        <v>6.76962676962677</v>
      </c>
      <c r="J623" s="61"/>
      <c r="K623" s="52">
        <v>138</v>
      </c>
      <c r="L623" s="53">
        <v>1.184041184041184</v>
      </c>
      <c r="M623" s="66"/>
      <c r="N623" s="52">
        <v>223</v>
      </c>
      <c r="O623" s="53">
        <v>1.9133419133419134</v>
      </c>
    </row>
    <row r="624" spans="1:15" x14ac:dyDescent="0.25">
      <c r="A624" s="50" t="s">
        <v>1375</v>
      </c>
      <c r="B624" s="50" t="s">
        <v>1283</v>
      </c>
      <c r="C624" s="105" t="s">
        <v>522</v>
      </c>
      <c r="D624" s="52">
        <v>4916</v>
      </c>
      <c r="E624" s="52">
        <v>150</v>
      </c>
      <c r="F624" s="53">
        <v>3.0512611879576892</v>
      </c>
      <c r="G624" s="61"/>
      <c r="H624" s="52">
        <v>108</v>
      </c>
      <c r="I624" s="53">
        <v>2.1969080553295361</v>
      </c>
      <c r="J624" s="61"/>
      <c r="K624" s="52">
        <v>62</v>
      </c>
      <c r="L624" s="53">
        <v>1.2611879576891782</v>
      </c>
      <c r="M624" s="66"/>
      <c r="N624" s="52">
        <v>546</v>
      </c>
      <c r="O624" s="53">
        <v>11.106590724165988</v>
      </c>
    </row>
    <row r="625" spans="1:15" x14ac:dyDescent="0.25">
      <c r="A625" s="50" t="s">
        <v>1375</v>
      </c>
      <c r="B625" s="50" t="s">
        <v>1284</v>
      </c>
      <c r="C625" s="105" t="s">
        <v>1285</v>
      </c>
      <c r="D625" s="52">
        <v>2022</v>
      </c>
      <c r="E625" s="52">
        <v>283</v>
      </c>
      <c r="F625" s="53">
        <v>13.996043521266072</v>
      </c>
      <c r="G625" s="61"/>
      <c r="H625" s="52">
        <v>188</v>
      </c>
      <c r="I625" s="53">
        <v>9.2977250247279919</v>
      </c>
      <c r="J625" s="61"/>
      <c r="K625" s="52">
        <v>62</v>
      </c>
      <c r="L625" s="53">
        <v>3.066271018793274</v>
      </c>
      <c r="M625" s="66"/>
      <c r="N625" s="52">
        <v>97</v>
      </c>
      <c r="O625" s="53">
        <v>4.7972304648862512</v>
      </c>
    </row>
    <row r="626" spans="1:15" x14ac:dyDescent="0.25">
      <c r="A626" s="50" t="s">
        <v>1375</v>
      </c>
      <c r="B626" s="50" t="s">
        <v>1286</v>
      </c>
      <c r="C626" s="105" t="s">
        <v>1287</v>
      </c>
      <c r="D626" s="52">
        <v>1267</v>
      </c>
      <c r="E626" s="52">
        <v>10</v>
      </c>
      <c r="F626" s="53">
        <v>0.78926598263614833</v>
      </c>
      <c r="G626" s="61"/>
      <c r="H626" s="52">
        <v>166</v>
      </c>
      <c r="I626" s="53">
        <v>13.101815311760063</v>
      </c>
      <c r="J626" s="61"/>
      <c r="K626" s="52">
        <v>5</v>
      </c>
      <c r="L626" s="53">
        <v>0.39463299131807417</v>
      </c>
      <c r="M626" s="66"/>
      <c r="N626" s="52">
        <v>39</v>
      </c>
      <c r="O626" s="53">
        <v>3.0781373322809786</v>
      </c>
    </row>
    <row r="627" spans="1:15" x14ac:dyDescent="0.25">
      <c r="A627" s="50" t="s">
        <v>1375</v>
      </c>
      <c r="B627" s="50" t="s">
        <v>1288</v>
      </c>
      <c r="C627" s="105" t="s">
        <v>1289</v>
      </c>
      <c r="D627" s="52">
        <v>12390</v>
      </c>
      <c r="E627" s="52">
        <v>26</v>
      </c>
      <c r="F627" s="53">
        <v>0.20984665052461662</v>
      </c>
      <c r="G627" s="61"/>
      <c r="H627" s="52">
        <v>186</v>
      </c>
      <c r="I627" s="53">
        <v>1.5012106537530265</v>
      </c>
      <c r="J627" s="61"/>
      <c r="K627" s="52">
        <v>62</v>
      </c>
      <c r="L627" s="53">
        <v>0.50040355125100888</v>
      </c>
      <c r="M627" s="66"/>
      <c r="N627" s="52">
        <v>907</v>
      </c>
      <c r="O627" s="53">
        <v>7.3204196933010488</v>
      </c>
    </row>
    <row r="628" spans="1:15" x14ac:dyDescent="0.25">
      <c r="A628" s="50" t="s">
        <v>1375</v>
      </c>
      <c r="B628" s="50" t="s">
        <v>1290</v>
      </c>
      <c r="C628" s="105" t="s">
        <v>1291</v>
      </c>
      <c r="D628" s="52">
        <v>25962</v>
      </c>
      <c r="E628" s="52">
        <v>827</v>
      </c>
      <c r="F628" s="53">
        <v>3.1854248517063399</v>
      </c>
      <c r="G628" s="61"/>
      <c r="H628" s="52">
        <v>235</v>
      </c>
      <c r="I628" s="53">
        <v>0.90516909329019335</v>
      </c>
      <c r="J628" s="61"/>
      <c r="K628" s="52">
        <v>143</v>
      </c>
      <c r="L628" s="53">
        <v>0.5508050227255219</v>
      </c>
      <c r="M628" s="66"/>
      <c r="N628" s="52">
        <v>504</v>
      </c>
      <c r="O628" s="53">
        <v>1.941298821354287</v>
      </c>
    </row>
    <row r="629" spans="1:15" x14ac:dyDescent="0.25">
      <c r="A629" s="50" t="s">
        <v>1375</v>
      </c>
      <c r="B629" s="50" t="s">
        <v>1292</v>
      </c>
      <c r="C629" s="105" t="s">
        <v>1293</v>
      </c>
      <c r="D629" s="52">
        <v>5424</v>
      </c>
      <c r="E629" s="52">
        <v>828</v>
      </c>
      <c r="F629" s="53">
        <v>15.265486725663717</v>
      </c>
      <c r="G629" s="61"/>
      <c r="H629" s="52">
        <v>552</v>
      </c>
      <c r="I629" s="53">
        <v>10.176991150442477</v>
      </c>
      <c r="J629" s="61"/>
      <c r="K629" s="52">
        <v>350</v>
      </c>
      <c r="L629" s="53">
        <v>6.4528023598820061</v>
      </c>
      <c r="M629" s="66"/>
      <c r="N629" s="52">
        <v>254</v>
      </c>
      <c r="O629" s="53">
        <v>4.6828908554572273</v>
      </c>
    </row>
    <row r="630" spans="1:15" x14ac:dyDescent="0.25">
      <c r="A630" s="50" t="s">
        <v>1375</v>
      </c>
      <c r="B630" s="50" t="s">
        <v>1294</v>
      </c>
      <c r="C630" s="105" t="s">
        <v>1295</v>
      </c>
      <c r="D630" s="52">
        <v>12338</v>
      </c>
      <c r="E630" s="52">
        <v>544</v>
      </c>
      <c r="F630" s="53">
        <v>4.4091424866266822</v>
      </c>
      <c r="G630" s="61"/>
      <c r="H630" s="52">
        <v>403</v>
      </c>
      <c r="I630" s="53">
        <v>3.2663316582914574</v>
      </c>
      <c r="J630" s="61"/>
      <c r="K630" s="52">
        <v>288</v>
      </c>
      <c r="L630" s="53">
        <v>2.3342519046847139</v>
      </c>
      <c r="M630" s="66"/>
      <c r="N630" s="52">
        <v>376</v>
      </c>
      <c r="O630" s="53">
        <v>3.0474955422272654</v>
      </c>
    </row>
    <row r="631" spans="1:15" x14ac:dyDescent="0.25">
      <c r="A631" s="50" t="s">
        <v>1375</v>
      </c>
      <c r="B631" s="50" t="s">
        <v>1296</v>
      </c>
      <c r="C631" s="105" t="s">
        <v>1297</v>
      </c>
      <c r="D631" s="52">
        <v>7392</v>
      </c>
      <c r="E631" s="52">
        <v>816</v>
      </c>
      <c r="F631" s="53">
        <v>11.038961038961039</v>
      </c>
      <c r="G631" s="61"/>
      <c r="H631" s="52">
        <v>748</v>
      </c>
      <c r="I631" s="53">
        <v>10.119047619047619</v>
      </c>
      <c r="J631" s="61"/>
      <c r="K631" s="52">
        <v>201</v>
      </c>
      <c r="L631" s="53">
        <v>2.7191558441558441</v>
      </c>
      <c r="M631" s="66"/>
      <c r="N631" s="52">
        <v>433</v>
      </c>
      <c r="O631" s="53">
        <v>5.8576839826839828</v>
      </c>
    </row>
    <row r="632" spans="1:15" x14ac:dyDescent="0.25">
      <c r="A632" s="50" t="s">
        <v>1375</v>
      </c>
      <c r="B632" s="50" t="s">
        <v>1298</v>
      </c>
      <c r="C632" s="105" t="s">
        <v>1299</v>
      </c>
      <c r="D632" s="52">
        <v>5991</v>
      </c>
      <c r="E632" s="52">
        <v>626</v>
      </c>
      <c r="F632" s="53">
        <v>10.449006843598731</v>
      </c>
      <c r="G632" s="61"/>
      <c r="H632" s="52">
        <v>494</v>
      </c>
      <c r="I632" s="53">
        <v>8.2457018861625766</v>
      </c>
      <c r="J632" s="61"/>
      <c r="K632" s="52">
        <v>430</v>
      </c>
      <c r="L632" s="53">
        <v>7.1774328158905023</v>
      </c>
      <c r="M632" s="66"/>
      <c r="N632" s="52">
        <v>640</v>
      </c>
      <c r="O632" s="53">
        <v>10.682690702720748</v>
      </c>
    </row>
    <row r="633" spans="1:15" x14ac:dyDescent="0.25">
      <c r="A633" s="50" t="s">
        <v>1375</v>
      </c>
      <c r="B633" s="50" t="s">
        <v>1300</v>
      </c>
      <c r="C633" s="105" t="s">
        <v>1301</v>
      </c>
      <c r="D633" s="52">
        <v>5711</v>
      </c>
      <c r="E633" s="52">
        <v>257</v>
      </c>
      <c r="F633" s="53">
        <v>4.5000875503414459</v>
      </c>
      <c r="G633" s="61"/>
      <c r="H633" s="52">
        <v>282</v>
      </c>
      <c r="I633" s="53">
        <v>4.9378392575731045</v>
      </c>
      <c r="J633" s="61"/>
      <c r="K633" s="52">
        <v>48</v>
      </c>
      <c r="L633" s="53">
        <v>0.84048327788478372</v>
      </c>
      <c r="M633" s="66"/>
      <c r="N633" s="52">
        <v>310</v>
      </c>
      <c r="O633" s="53">
        <v>5.4281211696725613</v>
      </c>
    </row>
    <row r="634" spans="1:15" x14ac:dyDescent="0.25">
      <c r="A634" s="50" t="s">
        <v>1375</v>
      </c>
      <c r="B634" s="50" t="s">
        <v>1302</v>
      </c>
      <c r="C634" s="105" t="s">
        <v>1303</v>
      </c>
      <c r="D634" s="52">
        <v>1177</v>
      </c>
      <c r="E634" s="52">
        <v>27</v>
      </c>
      <c r="F634" s="53">
        <v>2.293967714528462</v>
      </c>
      <c r="G634" s="61"/>
      <c r="H634" s="52">
        <v>33</v>
      </c>
      <c r="I634" s="53">
        <v>2.8037383177570092</v>
      </c>
      <c r="J634" s="61"/>
      <c r="K634" s="52">
        <v>69</v>
      </c>
      <c r="L634" s="53">
        <v>5.8623619371282922</v>
      </c>
      <c r="M634" s="66"/>
      <c r="N634" s="52">
        <v>41</v>
      </c>
      <c r="O634" s="53">
        <v>3.4834324553950724</v>
      </c>
    </row>
    <row r="635" spans="1:15" x14ac:dyDescent="0.25">
      <c r="A635" s="50" t="s">
        <v>1375</v>
      </c>
      <c r="B635" s="50" t="s">
        <v>1304</v>
      </c>
      <c r="C635" s="105" t="s">
        <v>1305</v>
      </c>
      <c r="D635" s="52">
        <v>2404</v>
      </c>
      <c r="E635" s="52">
        <v>59</v>
      </c>
      <c r="F635" s="53">
        <v>2.4542429284525791</v>
      </c>
      <c r="G635" s="61"/>
      <c r="H635" s="52">
        <v>137</v>
      </c>
      <c r="I635" s="53">
        <v>5.6988352745424296</v>
      </c>
      <c r="J635" s="61"/>
      <c r="K635" s="52">
        <v>7</v>
      </c>
      <c r="L635" s="53">
        <v>0.29118136439267889</v>
      </c>
      <c r="M635" s="66"/>
      <c r="N635" s="52">
        <v>56</v>
      </c>
      <c r="O635" s="53">
        <v>2.3294509151414311</v>
      </c>
    </row>
    <row r="636" spans="1:15" x14ac:dyDescent="0.25">
      <c r="A636" s="50" t="s">
        <v>1375</v>
      </c>
      <c r="B636" s="50" t="s">
        <v>1306</v>
      </c>
      <c r="C636" s="105" t="s">
        <v>1307</v>
      </c>
      <c r="D636" s="52">
        <v>15023</v>
      </c>
      <c r="E636" s="52">
        <v>1046</v>
      </c>
      <c r="F636" s="53">
        <v>6.9626572588697329</v>
      </c>
      <c r="G636" s="61"/>
      <c r="H636" s="52">
        <v>1528</v>
      </c>
      <c r="I636" s="53">
        <v>10.171071024429208</v>
      </c>
      <c r="J636" s="61"/>
      <c r="K636" s="52">
        <v>217</v>
      </c>
      <c r="L636" s="53">
        <v>1.4444518405112161</v>
      </c>
      <c r="M636" s="66"/>
      <c r="N636" s="52">
        <v>559</v>
      </c>
      <c r="O636" s="53">
        <v>3.7209611928376489</v>
      </c>
    </row>
    <row r="637" spans="1:15" x14ac:dyDescent="0.25">
      <c r="A637" s="50" t="s">
        <v>1375</v>
      </c>
      <c r="B637" s="50" t="s">
        <v>1308</v>
      </c>
      <c r="C637" s="105" t="s">
        <v>1309</v>
      </c>
      <c r="D637" s="52">
        <v>3458</v>
      </c>
      <c r="E637" s="52">
        <v>104</v>
      </c>
      <c r="F637" s="53">
        <v>3.007518796992481</v>
      </c>
      <c r="G637" s="61"/>
      <c r="H637" s="52">
        <v>154</v>
      </c>
      <c r="I637" s="53">
        <v>4.4534412955465585</v>
      </c>
      <c r="J637" s="61"/>
      <c r="K637" s="52">
        <v>10</v>
      </c>
      <c r="L637" s="53">
        <v>0.2891844997108155</v>
      </c>
      <c r="M637" s="66"/>
      <c r="N637" s="52">
        <v>202</v>
      </c>
      <c r="O637" s="53">
        <v>5.8415268941584735</v>
      </c>
    </row>
    <row r="638" spans="1:15" x14ac:dyDescent="0.25">
      <c r="A638" s="50" t="s">
        <v>1375</v>
      </c>
      <c r="B638" s="50" t="s">
        <v>1310</v>
      </c>
      <c r="C638" s="105" t="s">
        <v>1311</v>
      </c>
      <c r="D638" s="52">
        <v>50617</v>
      </c>
      <c r="E638" s="52">
        <v>2064</v>
      </c>
      <c r="F638" s="53">
        <v>4.0776814113835274</v>
      </c>
      <c r="G638" s="61"/>
      <c r="H638" s="52">
        <v>942</v>
      </c>
      <c r="I638" s="53">
        <v>1.861034830195389</v>
      </c>
      <c r="J638" s="61"/>
      <c r="K638" s="52">
        <v>301</v>
      </c>
      <c r="L638" s="53">
        <v>0.59466187249343105</v>
      </c>
      <c r="M638" s="66"/>
      <c r="N638" s="52">
        <v>412</v>
      </c>
      <c r="O638" s="53">
        <v>0.81395578560562654</v>
      </c>
    </row>
    <row r="639" spans="1:15" x14ac:dyDescent="0.25">
      <c r="A639" s="50" t="s">
        <v>1375</v>
      </c>
      <c r="B639" s="50" t="s">
        <v>1312</v>
      </c>
      <c r="C639" s="105" t="s">
        <v>1313</v>
      </c>
      <c r="D639" s="52">
        <v>16488</v>
      </c>
      <c r="E639" s="52">
        <v>671</v>
      </c>
      <c r="F639" s="53">
        <v>4.0696263949539055</v>
      </c>
      <c r="G639" s="61"/>
      <c r="H639" s="52">
        <v>536</v>
      </c>
      <c r="I639" s="53">
        <v>3.2508491023774866</v>
      </c>
      <c r="J639" s="61"/>
      <c r="K639" s="52">
        <v>294</v>
      </c>
      <c r="L639" s="53">
        <v>1.7831149927219796</v>
      </c>
      <c r="M639" s="66"/>
      <c r="N639" s="52">
        <v>775</v>
      </c>
      <c r="O639" s="53">
        <v>4.7003881610868508</v>
      </c>
    </row>
    <row r="640" spans="1:15" x14ac:dyDescent="0.25">
      <c r="A640" s="50" t="s">
        <v>1375</v>
      </c>
      <c r="B640" s="50" t="s">
        <v>1314</v>
      </c>
      <c r="C640" s="105" t="s">
        <v>1315</v>
      </c>
      <c r="D640" s="52">
        <v>3120</v>
      </c>
      <c r="E640" s="52">
        <v>29</v>
      </c>
      <c r="F640" s="53">
        <v>0.92948717948717952</v>
      </c>
      <c r="G640" s="61"/>
      <c r="H640" s="52">
        <v>54</v>
      </c>
      <c r="I640" s="53">
        <v>1.7307692307692308</v>
      </c>
      <c r="J640" s="61"/>
      <c r="K640" s="52">
        <v>25</v>
      </c>
      <c r="L640" s="53">
        <v>0.80128205128205132</v>
      </c>
      <c r="M640" s="66"/>
      <c r="N640" s="52">
        <v>42</v>
      </c>
      <c r="O640" s="53">
        <v>1.3461538461538463</v>
      </c>
    </row>
    <row r="641" spans="1:15" x14ac:dyDescent="0.25">
      <c r="A641" s="50" t="s">
        <v>1375</v>
      </c>
      <c r="B641" s="50" t="s">
        <v>1316</v>
      </c>
      <c r="C641" s="105" t="s">
        <v>1317</v>
      </c>
      <c r="D641" s="52">
        <v>7715</v>
      </c>
      <c r="E641" s="52">
        <v>40</v>
      </c>
      <c r="F641" s="53">
        <v>0.51847051198963057</v>
      </c>
      <c r="G641" s="61"/>
      <c r="H641" s="52">
        <v>341</v>
      </c>
      <c r="I641" s="53">
        <v>4.4199611147116009</v>
      </c>
      <c r="J641" s="61"/>
      <c r="K641" s="52">
        <v>85</v>
      </c>
      <c r="L641" s="53">
        <v>1.1017498379779651</v>
      </c>
      <c r="M641" s="66"/>
      <c r="N641" s="52">
        <v>493</v>
      </c>
      <c r="O641" s="53">
        <v>6.3901490602721971</v>
      </c>
    </row>
    <row r="642" spans="1:15" x14ac:dyDescent="0.25">
      <c r="A642" s="50" t="s">
        <v>1375</v>
      </c>
      <c r="B642" s="50" t="s">
        <v>1318</v>
      </c>
      <c r="C642" s="105" t="s">
        <v>1319</v>
      </c>
      <c r="D642" s="52">
        <v>168290</v>
      </c>
      <c r="E642" s="52">
        <v>4031</v>
      </c>
      <c r="F642" s="53">
        <v>2.3952700695228475</v>
      </c>
      <c r="G642" s="61"/>
      <c r="H642" s="52">
        <v>1291</v>
      </c>
      <c r="I642" s="53">
        <v>0.76712817160853286</v>
      </c>
      <c r="J642" s="61"/>
      <c r="K642" s="52">
        <v>378</v>
      </c>
      <c r="L642" s="53">
        <v>0.22461227642759521</v>
      </c>
      <c r="M642" s="66"/>
      <c r="N642" s="52">
        <v>4393</v>
      </c>
      <c r="O642" s="53">
        <v>2.6103749480064176</v>
      </c>
    </row>
    <row r="643" spans="1:15" x14ac:dyDescent="0.25">
      <c r="A643" s="50" t="s">
        <v>1375</v>
      </c>
      <c r="B643" s="50" t="s">
        <v>1320</v>
      </c>
      <c r="C643" s="105" t="s">
        <v>1321</v>
      </c>
      <c r="D643" s="52">
        <v>226180</v>
      </c>
      <c r="E643" s="52">
        <v>8097</v>
      </c>
      <c r="F643" s="53">
        <v>3.5798921213193031</v>
      </c>
      <c r="G643" s="61"/>
      <c r="H643" s="52">
        <v>2034</v>
      </c>
      <c r="I643" s="53">
        <v>0.89928375630029178</v>
      </c>
      <c r="J643" s="61"/>
      <c r="K643" s="52">
        <v>627</v>
      </c>
      <c r="L643" s="53">
        <v>0.27721283933150587</v>
      </c>
      <c r="M643" s="66"/>
      <c r="N643" s="52">
        <v>10466</v>
      </c>
      <c r="O643" s="53">
        <v>4.6272880007074013</v>
      </c>
    </row>
    <row r="644" spans="1:15" x14ac:dyDescent="0.25">
      <c r="A644" s="50" t="s">
        <v>1375</v>
      </c>
      <c r="B644" s="50" t="s">
        <v>1322</v>
      </c>
      <c r="C644" s="105" t="s">
        <v>1323</v>
      </c>
      <c r="D644" s="52">
        <v>3594</v>
      </c>
      <c r="E644" s="52">
        <v>177</v>
      </c>
      <c r="F644" s="53">
        <v>4.9248747913188646</v>
      </c>
      <c r="G644" s="61"/>
      <c r="H644" s="52">
        <v>505</v>
      </c>
      <c r="I644" s="53">
        <v>14.051196438508626</v>
      </c>
      <c r="J644" s="61"/>
      <c r="K644" s="52">
        <v>226</v>
      </c>
      <c r="L644" s="53">
        <v>6.2882582081246525</v>
      </c>
      <c r="M644" s="66"/>
      <c r="N644" s="52">
        <v>607</v>
      </c>
      <c r="O644" s="53">
        <v>16.889259877573735</v>
      </c>
    </row>
    <row r="645" spans="1:15" x14ac:dyDescent="0.25">
      <c r="A645" s="50" t="s">
        <v>1375</v>
      </c>
      <c r="B645" s="50" t="s">
        <v>1324</v>
      </c>
      <c r="C645" s="105" t="s">
        <v>1325</v>
      </c>
      <c r="D645" s="52">
        <v>13643</v>
      </c>
      <c r="E645" s="52">
        <v>2013</v>
      </c>
      <c r="F645" s="53">
        <v>14.754819321263652</v>
      </c>
      <c r="G645" s="61"/>
      <c r="H645" s="52">
        <v>2081</v>
      </c>
      <c r="I645" s="53">
        <v>15.253243421534853</v>
      </c>
      <c r="J645" s="61"/>
      <c r="K645" s="52">
        <v>671</v>
      </c>
      <c r="L645" s="53">
        <v>4.9182731070878836</v>
      </c>
      <c r="M645" s="66"/>
      <c r="N645" s="52">
        <v>471</v>
      </c>
      <c r="O645" s="53">
        <v>3.4523198709961154</v>
      </c>
    </row>
    <row r="646" spans="1:15" x14ac:dyDescent="0.25">
      <c r="A646" s="50" t="s">
        <v>1375</v>
      </c>
      <c r="B646" s="50" t="s">
        <v>1326</v>
      </c>
      <c r="C646" s="105" t="s">
        <v>429</v>
      </c>
      <c r="D646" s="52">
        <v>181115</v>
      </c>
      <c r="E646" s="52">
        <v>18676</v>
      </c>
      <c r="F646" s="53">
        <v>10.311680424039974</v>
      </c>
      <c r="G646" s="61"/>
      <c r="H646" s="52">
        <v>2657</v>
      </c>
      <c r="I646" s="53">
        <v>1.4670237142147255</v>
      </c>
      <c r="J646" s="61"/>
      <c r="K646" s="52">
        <v>613</v>
      </c>
      <c r="L646" s="53">
        <v>0.33845899014438341</v>
      </c>
      <c r="M646" s="66"/>
      <c r="N646" s="52">
        <v>8340</v>
      </c>
      <c r="O646" s="53">
        <v>4.6048090991911215</v>
      </c>
    </row>
    <row r="647" spans="1:15" x14ac:dyDescent="0.25">
      <c r="A647" s="50" t="s">
        <v>1375</v>
      </c>
      <c r="B647" s="50" t="s">
        <v>1327</v>
      </c>
      <c r="C647" s="105" t="s">
        <v>1328</v>
      </c>
      <c r="D647" s="52">
        <v>1780</v>
      </c>
      <c r="E647" s="52">
        <v>13</v>
      </c>
      <c r="F647" s="53">
        <v>0.7303370786516854</v>
      </c>
      <c r="G647" s="61"/>
      <c r="H647" s="52">
        <v>43</v>
      </c>
      <c r="I647" s="53">
        <v>2.4157303370786516</v>
      </c>
      <c r="J647" s="61"/>
      <c r="K647" s="52">
        <v>2</v>
      </c>
      <c r="L647" s="53">
        <v>0.11235955056179775</v>
      </c>
      <c r="M647" s="66"/>
      <c r="N647" s="52">
        <v>56</v>
      </c>
      <c r="O647" s="53">
        <v>3.1460674157303372</v>
      </c>
    </row>
    <row r="648" spans="1:15" x14ac:dyDescent="0.25">
      <c r="A648" s="50" t="s">
        <v>1375</v>
      </c>
      <c r="B648" s="50" t="s">
        <v>1329</v>
      </c>
      <c r="C648" s="105" t="s">
        <v>1330</v>
      </c>
      <c r="D648" s="52">
        <v>2458</v>
      </c>
      <c r="E648" s="52">
        <v>4</v>
      </c>
      <c r="F648" s="53">
        <v>0.16273393002441008</v>
      </c>
      <c r="G648" s="61"/>
      <c r="H648" s="52">
        <v>13</v>
      </c>
      <c r="I648" s="53">
        <v>0.52888527257933282</v>
      </c>
      <c r="J648" s="61"/>
      <c r="K648" s="52">
        <v>4</v>
      </c>
      <c r="L648" s="53">
        <v>0.16273393002441008</v>
      </c>
      <c r="M648" s="66"/>
      <c r="N648" s="52">
        <v>71</v>
      </c>
      <c r="O648" s="53">
        <v>2.888527257933279</v>
      </c>
    </row>
    <row r="649" spans="1:15" x14ac:dyDescent="0.25">
      <c r="A649" s="50" t="s">
        <v>1375</v>
      </c>
      <c r="B649" s="50" t="s">
        <v>1331</v>
      </c>
      <c r="C649" s="105" t="s">
        <v>1332</v>
      </c>
      <c r="D649" s="52">
        <v>1322</v>
      </c>
      <c r="E649" s="52">
        <v>83</v>
      </c>
      <c r="F649" s="53">
        <v>6.2783661119515886</v>
      </c>
      <c r="G649" s="61"/>
      <c r="H649" s="52">
        <v>118</v>
      </c>
      <c r="I649" s="53">
        <v>8.9258698940998489</v>
      </c>
      <c r="J649" s="61"/>
      <c r="K649" s="52">
        <v>47</v>
      </c>
      <c r="L649" s="53">
        <v>3.5552193645990924</v>
      </c>
      <c r="M649" s="66"/>
      <c r="N649" s="52">
        <v>38</v>
      </c>
      <c r="O649" s="53">
        <v>2.8744326777609683</v>
      </c>
    </row>
    <row r="650" spans="1:15" x14ac:dyDescent="0.25">
      <c r="A650" s="50" t="s">
        <v>1375</v>
      </c>
      <c r="B650" s="50" t="s">
        <v>1333</v>
      </c>
      <c r="C650" s="105" t="s">
        <v>1334</v>
      </c>
      <c r="D650" s="52">
        <v>8188</v>
      </c>
      <c r="E650" s="52">
        <v>1239</v>
      </c>
      <c r="F650" s="53">
        <v>15.131900341963849</v>
      </c>
      <c r="G650" s="61"/>
      <c r="H650" s="52">
        <v>278</v>
      </c>
      <c r="I650" s="53">
        <v>3.3952125061064975</v>
      </c>
      <c r="J650" s="61"/>
      <c r="K650" s="52">
        <v>37</v>
      </c>
      <c r="L650" s="53">
        <v>0.4518808011724475</v>
      </c>
      <c r="M650" s="66"/>
      <c r="N650" s="52">
        <v>164</v>
      </c>
      <c r="O650" s="53">
        <v>2.0029311187103076</v>
      </c>
    </row>
    <row r="651" spans="1:15" x14ac:dyDescent="0.25">
      <c r="A651" s="50" t="s">
        <v>1375</v>
      </c>
      <c r="B651" s="50" t="s">
        <v>1335</v>
      </c>
      <c r="C651" s="105" t="s">
        <v>1336</v>
      </c>
      <c r="D651" s="52">
        <v>1361</v>
      </c>
      <c r="E651" s="52">
        <v>22</v>
      </c>
      <c r="F651" s="53">
        <v>1.6164584864070537</v>
      </c>
      <c r="G651" s="61"/>
      <c r="H651" s="52">
        <v>143</v>
      </c>
      <c r="I651" s="53">
        <v>10.506980161645849</v>
      </c>
      <c r="J651" s="61"/>
      <c r="K651" s="52">
        <v>47</v>
      </c>
      <c r="L651" s="53">
        <v>3.4533431300514326</v>
      </c>
      <c r="M651" s="66"/>
      <c r="N651" s="52">
        <v>95</v>
      </c>
      <c r="O651" s="53">
        <v>6.9801616458486411</v>
      </c>
    </row>
    <row r="652" spans="1:15" x14ac:dyDescent="0.25">
      <c r="A652" s="50" t="s">
        <v>1375</v>
      </c>
      <c r="B652" s="50" t="s">
        <v>1337</v>
      </c>
      <c r="C652" s="105" t="s">
        <v>1338</v>
      </c>
      <c r="D652" s="52">
        <v>2348</v>
      </c>
      <c r="E652" s="52">
        <v>27</v>
      </c>
      <c r="F652" s="53">
        <v>1.1499148211243611</v>
      </c>
      <c r="G652" s="61"/>
      <c r="H652" s="52">
        <v>112</v>
      </c>
      <c r="I652" s="53">
        <v>4.7700170357751279</v>
      </c>
      <c r="J652" s="61"/>
      <c r="K652" s="52">
        <v>11</v>
      </c>
      <c r="L652" s="53">
        <v>0.4684838160136286</v>
      </c>
      <c r="M652" s="66"/>
      <c r="N652" s="52">
        <v>155</v>
      </c>
      <c r="O652" s="53">
        <v>6.6013628620102214</v>
      </c>
    </row>
    <row r="653" spans="1:15" x14ac:dyDescent="0.25">
      <c r="A653" s="50" t="s">
        <v>1375</v>
      </c>
      <c r="B653" s="50" t="s">
        <v>1339</v>
      </c>
      <c r="C653" s="105" t="s">
        <v>1340</v>
      </c>
      <c r="D653" s="52">
        <v>11949</v>
      </c>
      <c r="E653" s="52">
        <v>209</v>
      </c>
      <c r="F653" s="53">
        <v>1.7491003431249477</v>
      </c>
      <c r="G653" s="61"/>
      <c r="H653" s="52">
        <v>214</v>
      </c>
      <c r="I653" s="53">
        <v>1.790944848941334</v>
      </c>
      <c r="J653" s="61"/>
      <c r="K653" s="52">
        <v>274</v>
      </c>
      <c r="L653" s="53">
        <v>2.2930789187379697</v>
      </c>
      <c r="M653" s="66"/>
      <c r="N653" s="52">
        <v>1484</v>
      </c>
      <c r="O653" s="53">
        <v>12.419449326303456</v>
      </c>
    </row>
    <row r="654" spans="1:15" x14ac:dyDescent="0.25">
      <c r="A654" s="50" t="s">
        <v>1375</v>
      </c>
      <c r="B654" s="50" t="s">
        <v>1341</v>
      </c>
      <c r="C654" s="105" t="s">
        <v>1342</v>
      </c>
      <c r="D654" s="52">
        <v>6785</v>
      </c>
      <c r="E654" s="52">
        <v>428</v>
      </c>
      <c r="F654" s="53">
        <v>6.3080324244657335</v>
      </c>
      <c r="G654" s="61"/>
      <c r="H654" s="52">
        <v>925</v>
      </c>
      <c r="I654" s="53">
        <v>13.633014001473839</v>
      </c>
      <c r="J654" s="61"/>
      <c r="K654" s="52">
        <v>96</v>
      </c>
      <c r="L654" s="53">
        <v>1.4148857774502579</v>
      </c>
      <c r="M654" s="66"/>
      <c r="N654" s="52">
        <v>251</v>
      </c>
      <c r="O654" s="53">
        <v>3.69933677229182</v>
      </c>
    </row>
    <row r="655" spans="1:15" x14ac:dyDescent="0.25">
      <c r="A655" s="50" t="s">
        <v>1375</v>
      </c>
      <c r="B655" s="50" t="s">
        <v>1343</v>
      </c>
      <c r="C655" s="105" t="s">
        <v>1344</v>
      </c>
      <c r="D655" s="52">
        <v>4527</v>
      </c>
      <c r="E655" s="52">
        <v>107</v>
      </c>
      <c r="F655" s="53">
        <v>2.3635962005743316</v>
      </c>
      <c r="G655" s="61"/>
      <c r="H655" s="52">
        <v>82</v>
      </c>
      <c r="I655" s="53">
        <v>1.8113540976364038</v>
      </c>
      <c r="J655" s="61"/>
      <c r="K655" s="52">
        <v>38</v>
      </c>
      <c r="L655" s="53">
        <v>0.83940799646565056</v>
      </c>
      <c r="M655" s="66"/>
      <c r="N655" s="52">
        <v>104</v>
      </c>
      <c r="O655" s="53">
        <v>2.2973271482217803</v>
      </c>
    </row>
    <row r="656" spans="1:15" x14ac:dyDescent="0.25">
      <c r="A656" s="50" t="s">
        <v>1375</v>
      </c>
      <c r="B656" s="50" t="s">
        <v>1345</v>
      </c>
      <c r="C656" s="105" t="s">
        <v>1346</v>
      </c>
      <c r="D656" s="52">
        <v>2382</v>
      </c>
      <c r="E656" s="52">
        <v>131</v>
      </c>
      <c r="F656" s="53">
        <v>5.4995801847187238</v>
      </c>
      <c r="G656" s="61"/>
      <c r="H656" s="52">
        <v>161</v>
      </c>
      <c r="I656" s="53">
        <v>6.7590260285474395</v>
      </c>
      <c r="J656" s="61"/>
      <c r="K656" s="52">
        <v>16</v>
      </c>
      <c r="L656" s="53">
        <v>0.67170445004198154</v>
      </c>
      <c r="M656" s="66"/>
      <c r="N656" s="52">
        <v>6</v>
      </c>
      <c r="O656" s="53">
        <v>0.25188916876574308</v>
      </c>
    </row>
    <row r="657" spans="1:15" x14ac:dyDescent="0.25">
      <c r="A657" s="50" t="s">
        <v>1375</v>
      </c>
      <c r="B657" s="50" t="s">
        <v>1347</v>
      </c>
      <c r="C657" s="105" t="s">
        <v>1348</v>
      </c>
      <c r="D657" s="52">
        <v>1877</v>
      </c>
      <c r="E657" s="52">
        <v>157</v>
      </c>
      <c r="F657" s="53">
        <v>8.3644112946190727</v>
      </c>
      <c r="G657" s="61"/>
      <c r="H657" s="52">
        <v>75</v>
      </c>
      <c r="I657" s="53">
        <v>3.9957378795950986</v>
      </c>
      <c r="J657" s="61"/>
      <c r="K657" s="52">
        <v>51</v>
      </c>
      <c r="L657" s="53">
        <v>2.717101758124667</v>
      </c>
      <c r="M657" s="66"/>
      <c r="N657" s="52">
        <v>48</v>
      </c>
      <c r="O657" s="53">
        <v>2.5572722429408632</v>
      </c>
    </row>
    <row r="658" spans="1:15" x14ac:dyDescent="0.25">
      <c r="A658" s="50" t="s">
        <v>1375</v>
      </c>
      <c r="B658" s="50" t="s">
        <v>1349</v>
      </c>
      <c r="C658" s="105" t="s">
        <v>1350</v>
      </c>
      <c r="D658" s="52">
        <v>5182</v>
      </c>
      <c r="E658" s="52">
        <v>174</v>
      </c>
      <c r="F658" s="53">
        <v>3.3577769201080665</v>
      </c>
      <c r="G658" s="61"/>
      <c r="H658" s="52">
        <v>306</v>
      </c>
      <c r="I658" s="53">
        <v>5.9050559629486683</v>
      </c>
      <c r="J658" s="61"/>
      <c r="K658" s="52">
        <v>79</v>
      </c>
      <c r="L658" s="53">
        <v>1.5245079120030876</v>
      </c>
      <c r="M658" s="66"/>
      <c r="N658" s="52">
        <v>287</v>
      </c>
      <c r="O658" s="53">
        <v>5.5384021613276726</v>
      </c>
    </row>
    <row r="659" spans="1:15" x14ac:dyDescent="0.25">
      <c r="A659" s="50" t="s">
        <v>1375</v>
      </c>
      <c r="B659" s="50" t="s">
        <v>1351</v>
      </c>
      <c r="C659" s="105" t="s">
        <v>1352</v>
      </c>
      <c r="D659" s="52">
        <v>5799</v>
      </c>
      <c r="E659" s="52">
        <v>45</v>
      </c>
      <c r="F659" s="53">
        <v>0.7759958613554061</v>
      </c>
      <c r="G659" s="61"/>
      <c r="H659" s="52">
        <v>133</v>
      </c>
      <c r="I659" s="53">
        <v>2.2934988791170889</v>
      </c>
      <c r="J659" s="61"/>
      <c r="K659" s="52">
        <v>62</v>
      </c>
      <c r="L659" s="53">
        <v>1.0691498534230039</v>
      </c>
      <c r="M659" s="66"/>
      <c r="N659" s="52">
        <v>188</v>
      </c>
      <c r="O659" s="53">
        <v>3.241938265218141</v>
      </c>
    </row>
    <row r="660" spans="1:15" x14ac:dyDescent="0.25">
      <c r="A660" s="50" t="s">
        <v>1375</v>
      </c>
      <c r="B660" s="50" t="s">
        <v>1353</v>
      </c>
      <c r="C660" s="105" t="s">
        <v>1354</v>
      </c>
      <c r="D660" s="52">
        <v>2040</v>
      </c>
      <c r="E660" s="52">
        <v>686</v>
      </c>
      <c r="F660" s="53">
        <v>33.627450980392155</v>
      </c>
      <c r="G660" s="61"/>
      <c r="H660" s="52">
        <v>468</v>
      </c>
      <c r="I660" s="53">
        <v>22.941176470588236</v>
      </c>
      <c r="J660" s="61"/>
      <c r="K660" s="52">
        <v>294</v>
      </c>
      <c r="L660" s="53">
        <v>14.411764705882353</v>
      </c>
      <c r="M660" s="66"/>
      <c r="N660" s="52">
        <v>213</v>
      </c>
      <c r="O660" s="53">
        <v>10.441176470588236</v>
      </c>
    </row>
    <row r="661" spans="1:15" x14ac:dyDescent="0.25">
      <c r="A661" s="50" t="s">
        <v>1375</v>
      </c>
      <c r="B661" s="50" t="s">
        <v>1355</v>
      </c>
      <c r="C661" s="105" t="s">
        <v>1356</v>
      </c>
      <c r="D661" s="52">
        <v>7373</v>
      </c>
      <c r="E661" s="52">
        <v>257</v>
      </c>
      <c r="F661" s="53">
        <v>3.4856910348569103</v>
      </c>
      <c r="G661" s="61"/>
      <c r="H661" s="52">
        <v>174</v>
      </c>
      <c r="I661" s="53">
        <v>2.3599620235996204</v>
      </c>
      <c r="J661" s="61"/>
      <c r="K661" s="52">
        <v>36</v>
      </c>
      <c r="L661" s="53">
        <v>0.48826800488268007</v>
      </c>
      <c r="M661" s="66"/>
      <c r="N661" s="52">
        <v>90</v>
      </c>
      <c r="O661" s="53">
        <v>1.2206700122067</v>
      </c>
    </row>
    <row r="662" spans="1:15" x14ac:dyDescent="0.25">
      <c r="A662" s="50" t="s">
        <v>1375</v>
      </c>
      <c r="B662" s="50" t="s">
        <v>1357</v>
      </c>
      <c r="C662" s="105" t="s">
        <v>1358</v>
      </c>
      <c r="D662" s="52">
        <v>1271</v>
      </c>
      <c r="E662" s="52">
        <v>51</v>
      </c>
      <c r="F662" s="53">
        <v>4.0125885129819041</v>
      </c>
      <c r="G662" s="61"/>
      <c r="H662" s="52">
        <v>123</v>
      </c>
      <c r="I662" s="53">
        <v>9.67741935483871</v>
      </c>
      <c r="J662" s="61"/>
      <c r="K662" s="52">
        <v>25</v>
      </c>
      <c r="L662" s="53">
        <v>1.966955153422502</v>
      </c>
      <c r="M662" s="66"/>
      <c r="N662" s="52">
        <v>36</v>
      </c>
      <c r="O662" s="53">
        <v>2.8324154209284029</v>
      </c>
    </row>
    <row r="663" spans="1:15" x14ac:dyDescent="0.25">
      <c r="A663" s="50" t="s">
        <v>1375</v>
      </c>
      <c r="B663" s="50" t="s">
        <v>1359</v>
      </c>
      <c r="C663" s="105" t="s">
        <v>1360</v>
      </c>
      <c r="D663" s="52">
        <v>7203</v>
      </c>
      <c r="E663" s="52">
        <v>1385</v>
      </c>
      <c r="F663" s="53">
        <v>19.228099403026516</v>
      </c>
      <c r="G663" s="61"/>
      <c r="H663" s="52">
        <v>465</v>
      </c>
      <c r="I663" s="53">
        <v>6.4556434818825492</v>
      </c>
      <c r="J663" s="61"/>
      <c r="K663" s="52">
        <v>100</v>
      </c>
      <c r="L663" s="53">
        <v>1.3883104262113009</v>
      </c>
      <c r="M663" s="66"/>
      <c r="N663" s="52">
        <v>144</v>
      </c>
      <c r="O663" s="53">
        <v>1.9991670137442732</v>
      </c>
    </row>
    <row r="664" spans="1:15" x14ac:dyDescent="0.25">
      <c r="A664" s="50" t="s">
        <v>1375</v>
      </c>
      <c r="B664" s="50" t="s">
        <v>1361</v>
      </c>
      <c r="C664" s="105" t="s">
        <v>1362</v>
      </c>
      <c r="D664" s="52">
        <v>9806</v>
      </c>
      <c r="E664" s="52">
        <v>185</v>
      </c>
      <c r="F664" s="53">
        <v>1.8866000407913521</v>
      </c>
      <c r="G664" s="61"/>
      <c r="H664" s="52">
        <v>526</v>
      </c>
      <c r="I664" s="53">
        <v>5.3640628186824397</v>
      </c>
      <c r="J664" s="61"/>
      <c r="K664" s="52">
        <v>87</v>
      </c>
      <c r="L664" s="53">
        <v>0.88721191107485209</v>
      </c>
      <c r="M664" s="66"/>
      <c r="N664" s="52">
        <v>941</v>
      </c>
      <c r="O664" s="53">
        <v>9.5961656128900668</v>
      </c>
    </row>
    <row r="665" spans="1:15" x14ac:dyDescent="0.25">
      <c r="A665" s="50" t="s">
        <v>1375</v>
      </c>
      <c r="B665" s="50" t="s">
        <v>1363</v>
      </c>
      <c r="C665" s="105" t="s">
        <v>1364</v>
      </c>
      <c r="D665" s="52">
        <v>410576</v>
      </c>
      <c r="E665" s="52">
        <v>16864</v>
      </c>
      <c r="F665" s="53">
        <v>4.1074003351389266</v>
      </c>
      <c r="G665" s="61"/>
      <c r="H665" s="52">
        <v>2299</v>
      </c>
      <c r="I665" s="53">
        <v>0.55994505280386575</v>
      </c>
      <c r="J665" s="61"/>
      <c r="K665" s="52">
        <v>854</v>
      </c>
      <c r="L665" s="53">
        <v>0.20800046763571178</v>
      </c>
      <c r="M665" s="66"/>
      <c r="N665" s="52">
        <v>14865</v>
      </c>
      <c r="O665" s="53">
        <v>3.6205233623007675</v>
      </c>
    </row>
    <row r="666" spans="1:15" x14ac:dyDescent="0.25">
      <c r="A666" s="50" t="s">
        <v>1375</v>
      </c>
      <c r="B666" s="50" t="s">
        <v>1365</v>
      </c>
      <c r="C666" s="105" t="s">
        <v>1366</v>
      </c>
      <c r="D666" s="52">
        <v>9895</v>
      </c>
      <c r="E666" s="52">
        <v>68</v>
      </c>
      <c r="F666" s="53">
        <v>0.68721576553815056</v>
      </c>
      <c r="G666" s="61"/>
      <c r="H666" s="52">
        <v>109</v>
      </c>
      <c r="I666" s="53">
        <v>1.1015664477008591</v>
      </c>
      <c r="J666" s="61"/>
      <c r="K666" s="52">
        <v>62</v>
      </c>
      <c r="L666" s="53">
        <v>0.62657908034360787</v>
      </c>
      <c r="M666" s="66"/>
      <c r="N666" s="52">
        <v>519</v>
      </c>
      <c r="O666" s="53">
        <v>5.2450732693279436</v>
      </c>
    </row>
    <row r="667" spans="1:15" x14ac:dyDescent="0.25">
      <c r="A667" s="50" t="s">
        <v>1375</v>
      </c>
      <c r="B667" s="50" t="s">
        <v>1367</v>
      </c>
      <c r="C667" s="105" t="s">
        <v>1368</v>
      </c>
      <c r="D667" s="52">
        <v>2594</v>
      </c>
      <c r="E667" s="52">
        <v>39</v>
      </c>
      <c r="F667" s="53">
        <v>1.5034695451040863</v>
      </c>
      <c r="G667" s="61"/>
      <c r="H667" s="52">
        <v>395</v>
      </c>
      <c r="I667" s="53">
        <v>15.227447956823438</v>
      </c>
      <c r="J667" s="61"/>
      <c r="K667" s="52">
        <v>255</v>
      </c>
      <c r="L667" s="53">
        <v>9.8303777949113336</v>
      </c>
      <c r="M667" s="66"/>
      <c r="N667" s="52">
        <v>260</v>
      </c>
      <c r="O667" s="53">
        <v>10.023130300693909</v>
      </c>
    </row>
    <row r="668" spans="1:15" x14ac:dyDescent="0.25">
      <c r="A668" s="50" t="s">
        <v>1375</v>
      </c>
      <c r="B668" s="50" t="s">
        <v>1369</v>
      </c>
      <c r="C668" s="105" t="s">
        <v>1370</v>
      </c>
      <c r="D668" s="52">
        <v>6576</v>
      </c>
      <c r="E668" s="52">
        <v>113</v>
      </c>
      <c r="F668" s="53">
        <v>1.7183698296836982</v>
      </c>
      <c r="G668" s="61"/>
      <c r="H668" s="52">
        <v>181</v>
      </c>
      <c r="I668" s="53">
        <v>2.752433090024331</v>
      </c>
      <c r="J668" s="61"/>
      <c r="K668" s="52">
        <v>67</v>
      </c>
      <c r="L668" s="53">
        <v>1.0188564476885644</v>
      </c>
      <c r="M668" s="66"/>
      <c r="N668" s="52">
        <v>222</v>
      </c>
      <c r="O668" s="53">
        <v>3.3759124087591239</v>
      </c>
    </row>
    <row r="669" spans="1:15" x14ac:dyDescent="0.25">
      <c r="A669" s="50" t="s">
        <v>1375</v>
      </c>
      <c r="B669" s="50" t="s">
        <v>1371</v>
      </c>
      <c r="C669" s="105" t="s">
        <v>1372</v>
      </c>
      <c r="D669" s="52">
        <v>24477</v>
      </c>
      <c r="E669" s="52">
        <v>2651</v>
      </c>
      <c r="F669" s="53">
        <v>10.830575642439841</v>
      </c>
      <c r="G669" s="61"/>
      <c r="H669" s="52">
        <v>1287</v>
      </c>
      <c r="I669" s="53">
        <v>5.257997303591126</v>
      </c>
      <c r="J669" s="61"/>
      <c r="K669" s="52">
        <v>314</v>
      </c>
      <c r="L669" s="53">
        <v>1.2828369489725049</v>
      </c>
      <c r="M669" s="66"/>
      <c r="N669" s="52">
        <v>649</v>
      </c>
      <c r="O669" s="53">
        <v>2.651468725742534</v>
      </c>
    </row>
    <row r="670" spans="1:15" x14ac:dyDescent="0.25">
      <c r="A670" s="50" t="s">
        <v>1375</v>
      </c>
      <c r="B670" s="50" t="s">
        <v>1373</v>
      </c>
      <c r="C670" s="105" t="s">
        <v>1374</v>
      </c>
      <c r="D670" s="52">
        <v>7069</v>
      </c>
      <c r="E670" s="52">
        <v>943</v>
      </c>
      <c r="F670" s="53">
        <v>13.339934927146697</v>
      </c>
      <c r="G670" s="61"/>
      <c r="H670" s="52">
        <v>288</v>
      </c>
      <c r="I670" s="53">
        <v>4.0741264676757671</v>
      </c>
      <c r="J670" s="61"/>
      <c r="K670" s="52">
        <v>108</v>
      </c>
      <c r="L670" s="53">
        <v>1.5277974253784128</v>
      </c>
      <c r="M670" s="66"/>
      <c r="N670" s="52">
        <v>77</v>
      </c>
      <c r="O670" s="53">
        <v>1.0892629792049795</v>
      </c>
    </row>
    <row r="671" spans="1:15" x14ac:dyDescent="0.25">
      <c r="A671" s="56" t="s">
        <v>1375</v>
      </c>
      <c r="B671" s="56" t="s">
        <v>1375</v>
      </c>
      <c r="C671" s="57" t="s">
        <v>1376</v>
      </c>
      <c r="D671" s="58">
        <v>2562456</v>
      </c>
      <c r="E671" s="58">
        <v>117221</v>
      </c>
      <c r="F671" s="59">
        <v>4.5745565972644995</v>
      </c>
      <c r="G671" s="108"/>
      <c r="H671" s="58">
        <v>66930</v>
      </c>
      <c r="I671" s="59">
        <v>2.6119472880705072</v>
      </c>
      <c r="J671" s="108"/>
      <c r="K671" s="58">
        <v>23949</v>
      </c>
      <c r="L671" s="59">
        <v>0.93461116990886872</v>
      </c>
      <c r="M671" s="86"/>
      <c r="N671" s="58">
        <v>90775</v>
      </c>
      <c r="O671" s="59">
        <v>3.5424998517047706</v>
      </c>
    </row>
    <row r="672" spans="1:15" x14ac:dyDescent="0.25">
      <c r="A672" s="76" t="s">
        <v>1621</v>
      </c>
      <c r="B672" s="51" t="s">
        <v>1377</v>
      </c>
      <c r="C672" s="105" t="s">
        <v>1378</v>
      </c>
      <c r="D672" s="52">
        <v>25448</v>
      </c>
      <c r="E672" s="52">
        <v>5093</v>
      </c>
      <c r="F672" s="53">
        <v>20.013360578434455</v>
      </c>
      <c r="G672" s="61"/>
      <c r="H672" s="52">
        <v>11126</v>
      </c>
      <c r="I672" s="53">
        <v>43.720528135806347</v>
      </c>
      <c r="J672" s="61"/>
      <c r="K672" s="52">
        <v>1211</v>
      </c>
      <c r="L672" s="53">
        <v>4.7587236718013202</v>
      </c>
      <c r="M672" s="66"/>
      <c r="N672" s="52">
        <v>1362</v>
      </c>
      <c r="O672" s="53">
        <v>5.3520905375668031</v>
      </c>
    </row>
    <row r="673" spans="1:15" x14ac:dyDescent="0.25">
      <c r="A673" s="76" t="s">
        <v>1621</v>
      </c>
      <c r="B673" s="51" t="s">
        <v>1379</v>
      </c>
      <c r="C673" s="105" t="s">
        <v>1380</v>
      </c>
      <c r="D673" s="52">
        <v>48669</v>
      </c>
      <c r="E673" s="52">
        <v>10770</v>
      </c>
      <c r="F673" s="53">
        <v>22.129076003205327</v>
      </c>
      <c r="G673" s="61"/>
      <c r="H673" s="52">
        <v>643</v>
      </c>
      <c r="I673" s="53">
        <v>1.3211695329675974</v>
      </c>
      <c r="J673" s="61"/>
      <c r="K673" s="52">
        <v>188</v>
      </c>
      <c r="L673" s="53">
        <v>0.38628284945242353</v>
      </c>
      <c r="M673" s="66"/>
      <c r="N673" s="52">
        <v>2073</v>
      </c>
      <c r="O673" s="53">
        <v>4.259384824015287</v>
      </c>
    </row>
    <row r="674" spans="1:15" x14ac:dyDescent="0.25">
      <c r="A674" s="76" t="s">
        <v>1621</v>
      </c>
      <c r="B674" s="51" t="s">
        <v>1381</v>
      </c>
      <c r="C674" s="105" t="s">
        <v>1382</v>
      </c>
      <c r="D674" s="52">
        <v>18221</v>
      </c>
      <c r="E674" s="52">
        <v>1340</v>
      </c>
      <c r="F674" s="53">
        <v>7.3541518028648261</v>
      </c>
      <c r="G674" s="61"/>
      <c r="H674" s="52">
        <v>7927</v>
      </c>
      <c r="I674" s="53">
        <v>43.504747269633938</v>
      </c>
      <c r="J674" s="61"/>
      <c r="K674" s="52">
        <v>1229</v>
      </c>
      <c r="L674" s="53">
        <v>6.7449646012842326</v>
      </c>
      <c r="M674" s="66"/>
      <c r="N674" s="52">
        <v>1546</v>
      </c>
      <c r="O674" s="53">
        <v>8.4847154382306122</v>
      </c>
    </row>
    <row r="675" spans="1:15" x14ac:dyDescent="0.25">
      <c r="A675" s="76" t="s">
        <v>1621</v>
      </c>
      <c r="B675" s="51" t="s">
        <v>1383</v>
      </c>
      <c r="C675" s="105" t="s">
        <v>1384</v>
      </c>
      <c r="D675" s="52">
        <v>6290</v>
      </c>
      <c r="E675" s="52">
        <v>1662</v>
      </c>
      <c r="F675" s="53">
        <v>26.422893481717011</v>
      </c>
      <c r="G675" s="61"/>
      <c r="H675" s="52">
        <v>1616</v>
      </c>
      <c r="I675" s="53">
        <v>25.691573926868045</v>
      </c>
      <c r="J675" s="61"/>
      <c r="K675" s="52">
        <v>259</v>
      </c>
      <c r="L675" s="53">
        <v>4.117647058823529</v>
      </c>
      <c r="M675" s="66"/>
      <c r="N675" s="52">
        <v>600</v>
      </c>
      <c r="O675" s="53">
        <v>9.5389507154213042</v>
      </c>
    </row>
    <row r="676" spans="1:15" x14ac:dyDescent="0.25">
      <c r="A676" s="76" t="s">
        <v>1621</v>
      </c>
      <c r="B676" s="51" t="s">
        <v>1385</v>
      </c>
      <c r="C676" s="105" t="s">
        <v>1386</v>
      </c>
      <c r="D676" s="52">
        <v>57902</v>
      </c>
      <c r="E676" s="52">
        <v>11184</v>
      </c>
      <c r="F676" s="53">
        <v>19.315394977720977</v>
      </c>
      <c r="G676" s="61"/>
      <c r="H676" s="52">
        <v>17464</v>
      </c>
      <c r="I676" s="53">
        <v>30.16130703602639</v>
      </c>
      <c r="J676" s="61"/>
      <c r="K676" s="52">
        <v>1940</v>
      </c>
      <c r="L676" s="53">
        <v>3.3504887568650479</v>
      </c>
      <c r="M676" s="66"/>
      <c r="N676" s="52">
        <v>5064</v>
      </c>
      <c r="O676" s="53">
        <v>8.7458118890539183</v>
      </c>
    </row>
    <row r="677" spans="1:15" x14ac:dyDescent="0.25">
      <c r="A677" s="50" t="s">
        <v>1621</v>
      </c>
      <c r="B677" s="71" t="s">
        <v>1387</v>
      </c>
      <c r="C677" s="105" t="s">
        <v>1388</v>
      </c>
      <c r="D677" s="52">
        <v>3881</v>
      </c>
      <c r="E677" s="52">
        <v>10</v>
      </c>
      <c r="F677" s="53">
        <v>0.25766555011594949</v>
      </c>
      <c r="G677" s="61"/>
      <c r="H677" s="52">
        <v>57</v>
      </c>
      <c r="I677" s="53">
        <v>1.4686936356609122</v>
      </c>
      <c r="J677" s="61"/>
      <c r="K677" s="52">
        <v>25</v>
      </c>
      <c r="L677" s="53">
        <v>0.64416387528987373</v>
      </c>
      <c r="M677" s="66"/>
      <c r="N677" s="52">
        <v>328</v>
      </c>
      <c r="O677" s="53">
        <v>8.4514300438031427</v>
      </c>
    </row>
    <row r="678" spans="1:15" x14ac:dyDescent="0.25">
      <c r="A678" s="50" t="s">
        <v>1621</v>
      </c>
      <c r="B678" s="71" t="s">
        <v>1389</v>
      </c>
      <c r="C678" s="105" t="s">
        <v>1390</v>
      </c>
      <c r="D678" s="52">
        <v>9547</v>
      </c>
      <c r="E678" s="52">
        <v>803</v>
      </c>
      <c r="F678" s="53">
        <v>8.4110191683251276</v>
      </c>
      <c r="G678" s="61"/>
      <c r="H678" s="52">
        <v>2501</v>
      </c>
      <c r="I678" s="53">
        <v>26.196711008693832</v>
      </c>
      <c r="J678" s="61"/>
      <c r="K678" s="52">
        <v>560</v>
      </c>
      <c r="L678" s="53">
        <v>5.8657169791557555</v>
      </c>
      <c r="M678" s="66"/>
      <c r="N678" s="52">
        <v>767</v>
      </c>
      <c r="O678" s="53">
        <v>8.0339373625222574</v>
      </c>
    </row>
    <row r="679" spans="1:15" x14ac:dyDescent="0.25">
      <c r="A679" s="50" t="s">
        <v>1621</v>
      </c>
      <c r="B679" s="71" t="s">
        <v>1391</v>
      </c>
      <c r="C679" s="105" t="s">
        <v>1392</v>
      </c>
      <c r="D679" s="52">
        <v>10366</v>
      </c>
      <c r="E679" s="52">
        <v>6651</v>
      </c>
      <c r="F679" s="53">
        <v>64.161682423306971</v>
      </c>
      <c r="G679" s="61"/>
      <c r="H679" s="52">
        <v>2414</v>
      </c>
      <c r="I679" s="53">
        <v>23.287671232876711</v>
      </c>
      <c r="J679" s="61"/>
      <c r="K679" s="52">
        <v>266</v>
      </c>
      <c r="L679" s="53">
        <v>2.5660814200270115</v>
      </c>
      <c r="M679" s="66"/>
      <c r="N679" s="52">
        <v>1010</v>
      </c>
      <c r="O679" s="53">
        <v>9.7433918579972989</v>
      </c>
    </row>
    <row r="680" spans="1:15" x14ac:dyDescent="0.25">
      <c r="A680" s="50" t="s">
        <v>1621</v>
      </c>
      <c r="B680" s="71" t="s">
        <v>1393</v>
      </c>
      <c r="C680" s="105" t="s">
        <v>1394</v>
      </c>
      <c r="D680" s="52">
        <v>16965</v>
      </c>
      <c r="E680" s="52">
        <v>153</v>
      </c>
      <c r="F680" s="53">
        <v>0.90185676392572944</v>
      </c>
      <c r="G680" s="61"/>
      <c r="H680" s="52">
        <v>1452</v>
      </c>
      <c r="I680" s="53">
        <v>8.558797524314766</v>
      </c>
      <c r="J680" s="61"/>
      <c r="K680" s="52">
        <v>144</v>
      </c>
      <c r="L680" s="53">
        <v>0.8488063660477454</v>
      </c>
      <c r="M680" s="66"/>
      <c r="N680" s="52">
        <v>1628</v>
      </c>
      <c r="O680" s="53">
        <v>9.5962275272620108</v>
      </c>
    </row>
    <row r="681" spans="1:15" x14ac:dyDescent="0.25">
      <c r="A681" s="50" t="s">
        <v>1621</v>
      </c>
      <c r="B681" s="71" t="s">
        <v>1395</v>
      </c>
      <c r="C681" s="105" t="s">
        <v>1396</v>
      </c>
      <c r="D681" s="52">
        <v>9789</v>
      </c>
      <c r="E681" s="52">
        <v>1119</v>
      </c>
      <c r="F681" s="53">
        <v>11.431198283787925</v>
      </c>
      <c r="G681" s="61"/>
      <c r="H681" s="52">
        <v>292</v>
      </c>
      <c r="I681" s="53">
        <v>2.9829400347328634</v>
      </c>
      <c r="J681" s="61"/>
      <c r="K681" s="52">
        <v>94</v>
      </c>
      <c r="L681" s="53">
        <v>0.96026151803044235</v>
      </c>
      <c r="M681" s="66"/>
      <c r="N681" s="52">
        <v>203</v>
      </c>
      <c r="O681" s="53">
        <v>2.0737562570231893</v>
      </c>
    </row>
    <row r="682" spans="1:15" x14ac:dyDescent="0.25">
      <c r="A682" s="50" t="s">
        <v>1621</v>
      </c>
      <c r="B682" s="71" t="s">
        <v>1397</v>
      </c>
      <c r="C682" s="105" t="s">
        <v>1398</v>
      </c>
      <c r="D682" s="52">
        <v>20849</v>
      </c>
      <c r="E682" s="52">
        <v>1385</v>
      </c>
      <c r="F682" s="53">
        <v>6.6430044606455949</v>
      </c>
      <c r="G682" s="61"/>
      <c r="H682" s="52">
        <v>381</v>
      </c>
      <c r="I682" s="53">
        <v>1.8274257758165859</v>
      </c>
      <c r="J682" s="61"/>
      <c r="K682" s="52">
        <v>168</v>
      </c>
      <c r="L682" s="53">
        <v>0.80579404287975442</v>
      </c>
      <c r="M682" s="66"/>
      <c r="N682" s="52">
        <v>1295</v>
      </c>
      <c r="O682" s="53">
        <v>6.2113290805314403</v>
      </c>
    </row>
    <row r="683" spans="1:15" x14ac:dyDescent="0.25">
      <c r="A683" s="50" t="s">
        <v>1621</v>
      </c>
      <c r="B683" s="71" t="s">
        <v>1399</v>
      </c>
      <c r="C683" s="105" t="s">
        <v>1400</v>
      </c>
      <c r="D683" s="52">
        <v>3914</v>
      </c>
      <c r="E683" s="52">
        <v>5</v>
      </c>
      <c r="F683" s="53">
        <v>0.12774655084312725</v>
      </c>
      <c r="G683" s="61"/>
      <c r="H683" s="52">
        <v>109</v>
      </c>
      <c r="I683" s="53">
        <v>2.7848748083801738</v>
      </c>
      <c r="J683" s="61"/>
      <c r="K683" s="52">
        <v>18</v>
      </c>
      <c r="L683" s="53">
        <v>0.45988758303525806</v>
      </c>
      <c r="M683" s="66"/>
      <c r="N683" s="52">
        <v>402</v>
      </c>
      <c r="O683" s="53">
        <v>10.27082268778743</v>
      </c>
    </row>
    <row r="684" spans="1:15" x14ac:dyDescent="0.25">
      <c r="A684" s="50" t="s">
        <v>1621</v>
      </c>
      <c r="B684" s="71" t="s">
        <v>1401</v>
      </c>
      <c r="C684" s="105" t="s">
        <v>1402</v>
      </c>
      <c r="D684" s="52">
        <v>147694</v>
      </c>
      <c r="E684" s="52">
        <v>247</v>
      </c>
      <c r="F684" s="53">
        <v>0.16723766706839818</v>
      </c>
      <c r="G684" s="61"/>
      <c r="H684" s="52">
        <v>101</v>
      </c>
      <c r="I684" s="53">
        <v>6.8384633092745811E-2</v>
      </c>
      <c r="J684" s="61"/>
      <c r="K684" s="52">
        <v>83</v>
      </c>
      <c r="L684" s="53">
        <v>5.6197272739583193E-2</v>
      </c>
      <c r="M684" s="66"/>
      <c r="N684" s="52">
        <v>2397</v>
      </c>
      <c r="O684" s="53">
        <v>1.6229501536961555</v>
      </c>
    </row>
    <row r="685" spans="1:15" x14ac:dyDescent="0.25">
      <c r="A685" s="50" t="s">
        <v>1621</v>
      </c>
      <c r="B685" s="71" t="s">
        <v>1403</v>
      </c>
      <c r="C685" s="105" t="s">
        <v>1404</v>
      </c>
      <c r="D685" s="52">
        <v>37308</v>
      </c>
      <c r="E685" s="52">
        <v>1694</v>
      </c>
      <c r="F685" s="53">
        <v>4.5405811086094134</v>
      </c>
      <c r="G685" s="61"/>
      <c r="H685" s="52">
        <v>6396</v>
      </c>
      <c r="I685" s="53">
        <v>17.143776133805083</v>
      </c>
      <c r="J685" s="61"/>
      <c r="K685" s="52">
        <v>1161</v>
      </c>
      <c r="L685" s="53">
        <v>3.1119330974589898</v>
      </c>
      <c r="M685" s="66"/>
      <c r="N685" s="52">
        <v>1599</v>
      </c>
      <c r="O685" s="53">
        <v>4.2859440334512708</v>
      </c>
    </row>
    <row r="686" spans="1:15" x14ac:dyDescent="0.25">
      <c r="A686" s="50" t="s">
        <v>1621</v>
      </c>
      <c r="B686" s="71" t="s">
        <v>1405</v>
      </c>
      <c r="C686" s="105" t="s">
        <v>1406</v>
      </c>
      <c r="D686" s="52">
        <v>10246</v>
      </c>
      <c r="E686" s="52">
        <v>336</v>
      </c>
      <c r="F686" s="53">
        <v>3.2793285184462229</v>
      </c>
      <c r="G686" s="61"/>
      <c r="H686" s="52">
        <v>1414</v>
      </c>
      <c r="I686" s="53">
        <v>13.800507515127855</v>
      </c>
      <c r="J686" s="61"/>
      <c r="K686" s="52">
        <v>102</v>
      </c>
      <c r="L686" s="53">
        <v>0.99551044309974623</v>
      </c>
      <c r="M686" s="66"/>
      <c r="N686" s="52">
        <v>1864</v>
      </c>
      <c r="O686" s="53">
        <v>18.192465352332619</v>
      </c>
    </row>
    <row r="687" spans="1:15" x14ac:dyDescent="0.25">
      <c r="A687" s="50" t="s">
        <v>1621</v>
      </c>
      <c r="B687" s="71" t="s">
        <v>1407</v>
      </c>
      <c r="C687" s="105" t="s">
        <v>1408</v>
      </c>
      <c r="D687" s="52">
        <v>9440</v>
      </c>
      <c r="E687" s="52">
        <v>182</v>
      </c>
      <c r="F687" s="53">
        <v>1.9279661016949152</v>
      </c>
      <c r="G687" s="61"/>
      <c r="H687" s="52">
        <v>1070</v>
      </c>
      <c r="I687" s="53">
        <v>11.334745762711865</v>
      </c>
      <c r="J687" s="61"/>
      <c r="K687" s="52">
        <v>116</v>
      </c>
      <c r="L687" s="53">
        <v>1.228813559322034</v>
      </c>
      <c r="M687" s="66"/>
      <c r="N687" s="52">
        <v>461</v>
      </c>
      <c r="O687" s="53">
        <v>4.8834745762711869</v>
      </c>
    </row>
    <row r="688" spans="1:15" x14ac:dyDescent="0.25">
      <c r="A688" s="50" t="s">
        <v>1621</v>
      </c>
      <c r="B688" s="71" t="s">
        <v>1409</v>
      </c>
      <c r="C688" s="105" t="s">
        <v>1410</v>
      </c>
      <c r="D688" s="52">
        <v>3255</v>
      </c>
      <c r="E688" s="52">
        <v>145</v>
      </c>
      <c r="F688" s="53">
        <v>4.4546850998463903</v>
      </c>
      <c r="G688" s="61"/>
      <c r="H688" s="52">
        <v>125</v>
      </c>
      <c r="I688" s="53">
        <v>3.8402457757296466</v>
      </c>
      <c r="J688" s="61"/>
      <c r="K688" s="52">
        <v>49</v>
      </c>
      <c r="L688" s="53">
        <v>1.5053763440860215</v>
      </c>
      <c r="M688" s="66"/>
      <c r="N688" s="52">
        <v>304</v>
      </c>
      <c r="O688" s="53">
        <v>9.3394777265745006</v>
      </c>
    </row>
    <row r="689" spans="1:15" x14ac:dyDescent="0.25">
      <c r="A689" s="50" t="s">
        <v>1621</v>
      </c>
      <c r="B689" s="71" t="s">
        <v>1411</v>
      </c>
      <c r="C689" s="105" t="s">
        <v>1412</v>
      </c>
      <c r="D689" s="52">
        <v>17329</v>
      </c>
      <c r="E689" s="52">
        <v>270</v>
      </c>
      <c r="F689" s="53">
        <v>1.5580818281493449</v>
      </c>
      <c r="G689" s="61"/>
      <c r="H689" s="52">
        <v>474</v>
      </c>
      <c r="I689" s="53">
        <v>2.7352992094177391</v>
      </c>
      <c r="J689" s="61"/>
      <c r="K689" s="52">
        <v>182</v>
      </c>
      <c r="L689" s="53">
        <v>1.0502625656414104</v>
      </c>
      <c r="M689" s="66"/>
      <c r="N689" s="52">
        <v>1209</v>
      </c>
      <c r="O689" s="53">
        <v>6.9767441860465116</v>
      </c>
    </row>
    <row r="690" spans="1:15" x14ac:dyDescent="0.25">
      <c r="A690" s="50" t="s">
        <v>1621</v>
      </c>
      <c r="B690" s="71" t="s">
        <v>1413</v>
      </c>
      <c r="C690" s="105" t="s">
        <v>1414</v>
      </c>
      <c r="D690" s="52">
        <v>12457</v>
      </c>
      <c r="E690" s="52">
        <v>241</v>
      </c>
      <c r="F690" s="53">
        <v>1.9346552139359396</v>
      </c>
      <c r="G690" s="61"/>
      <c r="H690" s="52">
        <v>255</v>
      </c>
      <c r="I690" s="53">
        <v>2.0470418238741268</v>
      </c>
      <c r="J690" s="61"/>
      <c r="K690" s="52">
        <v>50</v>
      </c>
      <c r="L690" s="53">
        <v>0.4013807497792406</v>
      </c>
      <c r="M690" s="66"/>
      <c r="N690" s="52">
        <v>590</v>
      </c>
      <c r="O690" s="53">
        <v>4.7362928473950392</v>
      </c>
    </row>
    <row r="691" spans="1:15" x14ac:dyDescent="0.25">
      <c r="A691" s="50" t="s">
        <v>1621</v>
      </c>
      <c r="B691" s="71" t="s">
        <v>1415</v>
      </c>
      <c r="C691" s="105" t="s">
        <v>1416</v>
      </c>
      <c r="D691" s="52">
        <v>83922</v>
      </c>
      <c r="E691" s="52">
        <v>252</v>
      </c>
      <c r="F691" s="53">
        <v>0.30027883034246083</v>
      </c>
      <c r="G691" s="61"/>
      <c r="H691" s="52">
        <v>121</v>
      </c>
      <c r="I691" s="53">
        <v>0.14418150187078477</v>
      </c>
      <c r="J691" s="61"/>
      <c r="K691" s="52">
        <v>38</v>
      </c>
      <c r="L691" s="53">
        <v>4.5280141083386953E-2</v>
      </c>
      <c r="M691" s="66"/>
      <c r="N691" s="52">
        <v>1289</v>
      </c>
      <c r="O691" s="53">
        <v>1.5359500488548892</v>
      </c>
    </row>
    <row r="692" spans="1:15" x14ac:dyDescent="0.25">
      <c r="A692" s="50" t="s">
        <v>1621</v>
      </c>
      <c r="B692" s="71" t="s">
        <v>1417</v>
      </c>
      <c r="C692" s="105" t="s">
        <v>1418</v>
      </c>
      <c r="D692" s="52">
        <v>15826</v>
      </c>
      <c r="E692" s="52">
        <v>1933</v>
      </c>
      <c r="F692" s="53">
        <v>12.214078099330216</v>
      </c>
      <c r="G692" s="61"/>
      <c r="H692" s="52">
        <v>4178</v>
      </c>
      <c r="I692" s="53">
        <v>26.399595602173637</v>
      </c>
      <c r="J692" s="61"/>
      <c r="K692" s="52">
        <v>462</v>
      </c>
      <c r="L692" s="53">
        <v>2.9192468090484014</v>
      </c>
      <c r="M692" s="66"/>
      <c r="N692" s="52">
        <v>1891</v>
      </c>
      <c r="O692" s="53">
        <v>11.948692025780362</v>
      </c>
    </row>
    <row r="693" spans="1:15" x14ac:dyDescent="0.25">
      <c r="A693" s="50" t="s">
        <v>1621</v>
      </c>
      <c r="B693" s="71" t="s">
        <v>1419</v>
      </c>
      <c r="C693" s="105" t="s">
        <v>1420</v>
      </c>
      <c r="D693" s="52">
        <v>4099</v>
      </c>
      <c r="E693" s="52">
        <v>238</v>
      </c>
      <c r="F693" s="53">
        <v>5.8062942181019759</v>
      </c>
      <c r="G693" s="61"/>
      <c r="H693" s="52">
        <v>117</v>
      </c>
      <c r="I693" s="53">
        <v>2.8543547206635766</v>
      </c>
      <c r="J693" s="61"/>
      <c r="K693" s="52">
        <v>72</v>
      </c>
      <c r="L693" s="53">
        <v>1.7565259819468162</v>
      </c>
      <c r="M693" s="66"/>
      <c r="N693" s="52">
        <v>229</v>
      </c>
      <c r="O693" s="53">
        <v>5.586728470358624</v>
      </c>
    </row>
    <row r="694" spans="1:15" x14ac:dyDescent="0.25">
      <c r="A694" s="50" t="s">
        <v>1621</v>
      </c>
      <c r="B694" s="71" t="s">
        <v>1421</v>
      </c>
      <c r="C694" s="105" t="s">
        <v>1422</v>
      </c>
      <c r="D694" s="52">
        <v>14553</v>
      </c>
      <c r="E694" s="52">
        <v>162</v>
      </c>
      <c r="F694" s="53">
        <v>1.1131725417439704</v>
      </c>
      <c r="G694" s="61"/>
      <c r="H694" s="52">
        <v>491</v>
      </c>
      <c r="I694" s="53">
        <v>3.3738748024462311</v>
      </c>
      <c r="J694" s="61"/>
      <c r="K694" s="52">
        <v>113</v>
      </c>
      <c r="L694" s="53">
        <v>0.77647220504363357</v>
      </c>
      <c r="M694" s="66"/>
      <c r="N694" s="52">
        <v>1482</v>
      </c>
      <c r="O694" s="53">
        <v>10.18346732632447</v>
      </c>
    </row>
    <row r="695" spans="1:15" x14ac:dyDescent="0.25">
      <c r="A695" s="50" t="s">
        <v>1621</v>
      </c>
      <c r="B695" s="71" t="s">
        <v>1423</v>
      </c>
      <c r="C695" s="105" t="s">
        <v>1424</v>
      </c>
      <c r="D695" s="52">
        <v>48131</v>
      </c>
      <c r="E695" s="52">
        <v>375</v>
      </c>
      <c r="F695" s="53">
        <v>0.77912364172778459</v>
      </c>
      <c r="G695" s="61"/>
      <c r="H695" s="52">
        <v>378</v>
      </c>
      <c r="I695" s="53">
        <v>0.7853566308616069</v>
      </c>
      <c r="J695" s="61"/>
      <c r="K695" s="52">
        <v>14</v>
      </c>
      <c r="L695" s="53">
        <v>2.9087282624503958E-2</v>
      </c>
      <c r="M695" s="66"/>
      <c r="N695" s="52">
        <v>419</v>
      </c>
      <c r="O695" s="53">
        <v>0.87054081569051134</v>
      </c>
    </row>
    <row r="696" spans="1:15" x14ac:dyDescent="0.25">
      <c r="A696" s="50" t="s">
        <v>1621</v>
      </c>
      <c r="B696" s="71" t="s">
        <v>1425</v>
      </c>
      <c r="C696" s="105" t="s">
        <v>1426</v>
      </c>
      <c r="D696" s="52">
        <v>114337</v>
      </c>
      <c r="E696" s="52">
        <v>8733</v>
      </c>
      <c r="F696" s="53">
        <v>7.6379474710723567</v>
      </c>
      <c r="G696" s="61"/>
      <c r="H696" s="52">
        <v>3724</v>
      </c>
      <c r="I696" s="53">
        <v>3.2570384040161979</v>
      </c>
      <c r="J696" s="61"/>
      <c r="K696" s="52">
        <v>863</v>
      </c>
      <c r="L696" s="53">
        <v>0.75478628965251848</v>
      </c>
      <c r="M696" s="66"/>
      <c r="N696" s="52">
        <v>8724</v>
      </c>
      <c r="O696" s="53">
        <v>7.6300760033934774</v>
      </c>
    </row>
    <row r="697" spans="1:15" x14ac:dyDescent="0.25">
      <c r="A697" s="50" t="s">
        <v>1621</v>
      </c>
      <c r="B697" s="71" t="s">
        <v>1427</v>
      </c>
      <c r="C697" s="105" t="s">
        <v>1428</v>
      </c>
      <c r="D697" s="52">
        <v>11121</v>
      </c>
      <c r="E697" s="52">
        <v>695</v>
      </c>
      <c r="F697" s="53">
        <v>6.2494380001798397</v>
      </c>
      <c r="G697" s="61"/>
      <c r="H697" s="52">
        <v>4406</v>
      </c>
      <c r="I697" s="53">
        <v>39.618739322003414</v>
      </c>
      <c r="J697" s="61"/>
      <c r="K697" s="52">
        <v>345</v>
      </c>
      <c r="L697" s="53">
        <v>3.1022390072835178</v>
      </c>
      <c r="M697" s="66"/>
      <c r="N697" s="52">
        <v>459</v>
      </c>
      <c r="O697" s="53">
        <v>4.1273266792554626</v>
      </c>
    </row>
    <row r="698" spans="1:15" x14ac:dyDescent="0.25">
      <c r="A698" s="50" t="s">
        <v>1621</v>
      </c>
      <c r="B698" s="71" t="s">
        <v>1429</v>
      </c>
      <c r="C698" s="105" t="s">
        <v>1430</v>
      </c>
      <c r="D698" s="52">
        <v>3539</v>
      </c>
      <c r="E698" s="52">
        <v>102</v>
      </c>
      <c r="F698" s="53">
        <v>2.8821701045493078</v>
      </c>
      <c r="G698" s="61"/>
      <c r="H698" s="52">
        <v>87</v>
      </c>
      <c r="I698" s="53">
        <v>2.4583215597626449</v>
      </c>
      <c r="J698" s="61"/>
      <c r="K698" s="52">
        <v>7</v>
      </c>
      <c r="L698" s="53">
        <v>0.19779598756710937</v>
      </c>
      <c r="M698" s="66"/>
      <c r="N698" s="52">
        <v>68</v>
      </c>
      <c r="O698" s="53">
        <v>1.9214467363662051</v>
      </c>
    </row>
    <row r="699" spans="1:15" x14ac:dyDescent="0.25">
      <c r="A699" s="50" t="s">
        <v>1621</v>
      </c>
      <c r="B699" s="71" t="s">
        <v>1431</v>
      </c>
      <c r="C699" s="105" t="s">
        <v>1432</v>
      </c>
      <c r="D699" s="52">
        <v>9279</v>
      </c>
      <c r="E699" s="52">
        <v>779</v>
      </c>
      <c r="F699" s="53">
        <v>8.3953012178036435</v>
      </c>
      <c r="G699" s="61"/>
      <c r="H699" s="52">
        <v>254</v>
      </c>
      <c r="I699" s="53">
        <v>2.7373639400797498</v>
      </c>
      <c r="J699" s="61"/>
      <c r="K699" s="52">
        <v>87</v>
      </c>
      <c r="L699" s="53">
        <v>0.93760103459424504</v>
      </c>
      <c r="M699" s="66"/>
      <c r="N699" s="52">
        <v>622</v>
      </c>
      <c r="O699" s="53">
        <v>6.703308546179545</v>
      </c>
    </row>
    <row r="700" spans="1:15" x14ac:dyDescent="0.25">
      <c r="A700" s="50" t="s">
        <v>1621</v>
      </c>
      <c r="B700" s="71" t="s">
        <v>1433</v>
      </c>
      <c r="C700" s="105" t="s">
        <v>1434</v>
      </c>
      <c r="D700" s="52">
        <v>65360</v>
      </c>
      <c r="E700" s="52">
        <v>1039</v>
      </c>
      <c r="F700" s="53">
        <v>1.5896572827417381</v>
      </c>
      <c r="G700" s="61"/>
      <c r="H700" s="52">
        <v>243</v>
      </c>
      <c r="I700" s="53">
        <v>0.37178702570379435</v>
      </c>
      <c r="J700" s="61"/>
      <c r="K700" s="52">
        <v>101</v>
      </c>
      <c r="L700" s="53">
        <v>0.15452876376988983</v>
      </c>
      <c r="M700" s="66"/>
      <c r="N700" s="52">
        <v>1143</v>
      </c>
      <c r="O700" s="53">
        <v>1.7487760097919216</v>
      </c>
    </row>
    <row r="701" spans="1:15" x14ac:dyDescent="0.25">
      <c r="A701" s="50" t="s">
        <v>1621</v>
      </c>
      <c r="B701" s="71" t="s">
        <v>1435</v>
      </c>
      <c r="C701" s="105" t="s">
        <v>1436</v>
      </c>
      <c r="D701" s="52">
        <v>7951</v>
      </c>
      <c r="E701" s="52">
        <v>265</v>
      </c>
      <c r="F701" s="53">
        <v>3.3329140988554897</v>
      </c>
      <c r="G701" s="61"/>
      <c r="H701" s="52">
        <v>150</v>
      </c>
      <c r="I701" s="53">
        <v>1.8865551502955602</v>
      </c>
      <c r="J701" s="61"/>
      <c r="K701" s="52">
        <v>29</v>
      </c>
      <c r="L701" s="53">
        <v>0.36473399572380832</v>
      </c>
      <c r="M701" s="66"/>
      <c r="N701" s="52">
        <v>213</v>
      </c>
      <c r="O701" s="53">
        <v>2.6789083134196958</v>
      </c>
    </row>
    <row r="702" spans="1:15" x14ac:dyDescent="0.25">
      <c r="A702" s="50" t="s">
        <v>1621</v>
      </c>
      <c r="B702" s="71" t="s">
        <v>1437</v>
      </c>
      <c r="C702" s="105" t="s">
        <v>1438</v>
      </c>
      <c r="D702" s="52">
        <v>236921</v>
      </c>
      <c r="E702" s="52">
        <v>23705</v>
      </c>
      <c r="F702" s="53">
        <v>10.005444852925658</v>
      </c>
      <c r="G702" s="61"/>
      <c r="H702" s="52">
        <v>4582</v>
      </c>
      <c r="I702" s="53">
        <v>1.9339779926642213</v>
      </c>
      <c r="J702" s="61"/>
      <c r="K702" s="52">
        <v>1170</v>
      </c>
      <c r="L702" s="53">
        <v>0.49383549790858555</v>
      </c>
      <c r="M702" s="66"/>
      <c r="N702" s="52">
        <v>15206</v>
      </c>
      <c r="O702" s="53">
        <v>6.4181731463230358</v>
      </c>
    </row>
    <row r="703" spans="1:15" x14ac:dyDescent="0.25">
      <c r="A703" s="50" t="s">
        <v>1621</v>
      </c>
      <c r="B703" s="71" t="s">
        <v>1439</v>
      </c>
      <c r="C703" s="105" t="s">
        <v>1440</v>
      </c>
      <c r="D703" s="52">
        <v>15428</v>
      </c>
      <c r="E703" s="52">
        <v>2982</v>
      </c>
      <c r="F703" s="53">
        <v>19.328493647912886</v>
      </c>
      <c r="G703" s="61"/>
      <c r="H703" s="52">
        <v>6401</v>
      </c>
      <c r="I703" s="53">
        <v>41.489499611096704</v>
      </c>
      <c r="J703" s="61"/>
      <c r="K703" s="52">
        <v>1366</v>
      </c>
      <c r="L703" s="53">
        <v>8.8540316308011402</v>
      </c>
      <c r="M703" s="66"/>
      <c r="N703" s="52">
        <v>2599</v>
      </c>
      <c r="O703" s="53">
        <v>16.845994296085042</v>
      </c>
    </row>
    <row r="704" spans="1:15" x14ac:dyDescent="0.25">
      <c r="A704" s="50" t="s">
        <v>1621</v>
      </c>
      <c r="B704" s="71" t="s">
        <v>1441</v>
      </c>
      <c r="C704" s="105" t="s">
        <v>1442</v>
      </c>
      <c r="D704" s="52">
        <v>527229</v>
      </c>
      <c r="E704" s="52">
        <v>15084</v>
      </c>
      <c r="F704" s="53">
        <v>2.8609958860381353</v>
      </c>
      <c r="G704" s="61"/>
      <c r="H704" s="52">
        <v>2204</v>
      </c>
      <c r="I704" s="53">
        <v>0.41803466804747086</v>
      </c>
      <c r="J704" s="61"/>
      <c r="K704" s="52">
        <v>646</v>
      </c>
      <c r="L704" s="53">
        <v>0.12252740270356904</v>
      </c>
      <c r="M704" s="66"/>
      <c r="N704" s="52">
        <v>11762</v>
      </c>
      <c r="O704" s="53">
        <v>2.2309091495346425</v>
      </c>
    </row>
    <row r="705" spans="1:15" x14ac:dyDescent="0.25">
      <c r="A705" s="50" t="s">
        <v>1621</v>
      </c>
      <c r="B705" s="71" t="s">
        <v>1443</v>
      </c>
      <c r="C705" s="105" t="s">
        <v>1444</v>
      </c>
      <c r="D705" s="52">
        <v>4024</v>
      </c>
      <c r="E705" s="52">
        <v>27</v>
      </c>
      <c r="F705" s="53">
        <v>0.67097415506958247</v>
      </c>
      <c r="G705" s="61"/>
      <c r="H705" s="52">
        <v>1285</v>
      </c>
      <c r="I705" s="53">
        <v>31.933399602385688</v>
      </c>
      <c r="J705" s="61"/>
      <c r="K705" s="52">
        <v>14</v>
      </c>
      <c r="L705" s="53">
        <v>0.34791252485089463</v>
      </c>
      <c r="M705" s="66"/>
      <c r="N705" s="52">
        <v>868</v>
      </c>
      <c r="O705" s="53">
        <v>21.570576540755468</v>
      </c>
    </row>
    <row r="706" spans="1:15" x14ac:dyDescent="0.25">
      <c r="A706" s="50" t="s">
        <v>1621</v>
      </c>
      <c r="B706" s="71" t="s">
        <v>1445</v>
      </c>
      <c r="C706" s="105" t="s">
        <v>1446</v>
      </c>
      <c r="D706" s="52">
        <v>39721</v>
      </c>
      <c r="E706" s="52">
        <v>405</v>
      </c>
      <c r="F706" s="53">
        <v>1.0196117922509504</v>
      </c>
      <c r="G706" s="61"/>
      <c r="H706" s="52">
        <v>332</v>
      </c>
      <c r="I706" s="53">
        <v>0.83582991364769266</v>
      </c>
      <c r="J706" s="61"/>
      <c r="K706" s="52">
        <v>129</v>
      </c>
      <c r="L706" s="53">
        <v>0.32476523753178421</v>
      </c>
      <c r="M706" s="66"/>
      <c r="N706" s="52">
        <v>853</v>
      </c>
      <c r="O706" s="53">
        <v>2.1474786636791623</v>
      </c>
    </row>
    <row r="707" spans="1:15" x14ac:dyDescent="0.25">
      <c r="A707" s="50" t="s">
        <v>1621</v>
      </c>
      <c r="B707" s="71" t="s">
        <v>1447</v>
      </c>
      <c r="C707" s="105" t="s">
        <v>1448</v>
      </c>
      <c r="D707" s="52">
        <v>14821</v>
      </c>
      <c r="E707" s="52">
        <v>265</v>
      </c>
      <c r="F707" s="53">
        <v>1.7880035085351866</v>
      </c>
      <c r="G707" s="61"/>
      <c r="H707" s="52">
        <v>1798</v>
      </c>
      <c r="I707" s="53">
        <v>12.131435125834964</v>
      </c>
      <c r="J707" s="61"/>
      <c r="K707" s="52">
        <v>50</v>
      </c>
      <c r="L707" s="53">
        <v>0.33735915255380877</v>
      </c>
      <c r="M707" s="66"/>
      <c r="N707" s="52">
        <v>652</v>
      </c>
      <c r="O707" s="53">
        <v>4.3991633493016664</v>
      </c>
    </row>
    <row r="708" spans="1:15" x14ac:dyDescent="0.25">
      <c r="A708" s="50" t="s">
        <v>1621</v>
      </c>
      <c r="B708" s="71" t="s">
        <v>1449</v>
      </c>
      <c r="C708" s="105" t="s">
        <v>1450</v>
      </c>
      <c r="D708" s="52">
        <v>76035</v>
      </c>
      <c r="E708" s="52">
        <v>3209</v>
      </c>
      <c r="F708" s="53">
        <v>4.2204248043664103</v>
      </c>
      <c r="G708" s="61"/>
      <c r="H708" s="52">
        <v>1227</v>
      </c>
      <c r="I708" s="53">
        <v>1.613730518840008</v>
      </c>
      <c r="J708" s="61"/>
      <c r="K708" s="52">
        <v>138</v>
      </c>
      <c r="L708" s="53">
        <v>0.1814953639771158</v>
      </c>
      <c r="M708" s="66"/>
      <c r="N708" s="52">
        <v>1860</v>
      </c>
      <c r="O708" s="53">
        <v>2.4462418623002566</v>
      </c>
    </row>
    <row r="709" spans="1:15" x14ac:dyDescent="0.25">
      <c r="A709" s="50" t="s">
        <v>1621</v>
      </c>
      <c r="B709" s="71" t="s">
        <v>1451</v>
      </c>
      <c r="C709" s="105" t="s">
        <v>1452</v>
      </c>
      <c r="D709" s="52">
        <v>3962</v>
      </c>
      <c r="E709" s="52">
        <v>76</v>
      </c>
      <c r="F709" s="53">
        <v>1.9182231196365471</v>
      </c>
      <c r="G709" s="61"/>
      <c r="H709" s="52">
        <v>753</v>
      </c>
      <c r="I709" s="53">
        <v>19.005552751135792</v>
      </c>
      <c r="J709" s="61"/>
      <c r="K709" s="52">
        <v>48</v>
      </c>
      <c r="L709" s="53">
        <v>1.2115093387178193</v>
      </c>
      <c r="M709" s="66"/>
      <c r="N709" s="52">
        <v>369</v>
      </c>
      <c r="O709" s="53">
        <v>9.3134780413932354</v>
      </c>
    </row>
    <row r="710" spans="1:15" x14ac:dyDescent="0.25">
      <c r="A710" s="50" t="s">
        <v>1621</v>
      </c>
      <c r="B710" s="71" t="s">
        <v>1453</v>
      </c>
      <c r="C710" s="105" t="s">
        <v>1454</v>
      </c>
      <c r="D710" s="52">
        <v>171675</v>
      </c>
      <c r="E710" s="52">
        <v>13331</v>
      </c>
      <c r="F710" s="53">
        <v>7.7652541138779672</v>
      </c>
      <c r="G710" s="61"/>
      <c r="H710" s="52">
        <v>6372</v>
      </c>
      <c r="I710" s="53">
        <v>3.7116644823066842</v>
      </c>
      <c r="J710" s="61"/>
      <c r="K710" s="52">
        <v>2125</v>
      </c>
      <c r="L710" s="53">
        <v>1.2378039900975681</v>
      </c>
      <c r="M710" s="66"/>
      <c r="N710" s="52">
        <v>8782</v>
      </c>
      <c r="O710" s="53">
        <v>5.1154798310761613</v>
      </c>
    </row>
    <row r="711" spans="1:15" x14ac:dyDescent="0.25">
      <c r="A711" s="50" t="s">
        <v>1621</v>
      </c>
      <c r="B711" s="50" t="s">
        <v>1455</v>
      </c>
      <c r="C711" s="105" t="s">
        <v>1456</v>
      </c>
      <c r="D711" s="52">
        <v>13392</v>
      </c>
      <c r="E711" s="52">
        <v>3398</v>
      </c>
      <c r="F711" s="53">
        <v>25.373357228195939</v>
      </c>
      <c r="G711" s="61"/>
      <c r="H711" s="52">
        <v>1628</v>
      </c>
      <c r="I711" s="53">
        <v>12.156511350059738</v>
      </c>
      <c r="J711" s="61"/>
      <c r="K711" s="52">
        <v>161</v>
      </c>
      <c r="L711" s="53">
        <v>1.20221027479092</v>
      </c>
      <c r="M711" s="66"/>
      <c r="N711" s="52">
        <v>953</v>
      </c>
      <c r="O711" s="53">
        <v>7.1161887694145758</v>
      </c>
    </row>
    <row r="712" spans="1:15" x14ac:dyDescent="0.25">
      <c r="A712" s="50" t="s">
        <v>1621</v>
      </c>
      <c r="B712" s="71" t="s">
        <v>1457</v>
      </c>
      <c r="C712" s="105" t="s">
        <v>1458</v>
      </c>
      <c r="D712" s="52">
        <v>2869</v>
      </c>
      <c r="E712" s="52">
        <v>232</v>
      </c>
      <c r="F712" s="53">
        <v>8.0864412687347507</v>
      </c>
      <c r="G712" s="61"/>
      <c r="H712" s="52">
        <v>873</v>
      </c>
      <c r="I712" s="53">
        <v>30.428720808644126</v>
      </c>
      <c r="J712" s="61"/>
      <c r="K712" s="52">
        <v>133</v>
      </c>
      <c r="L712" s="53">
        <v>4.6357615894039732</v>
      </c>
      <c r="M712" s="66"/>
      <c r="N712" s="52">
        <v>223</v>
      </c>
      <c r="O712" s="53">
        <v>7.7727431160683169</v>
      </c>
    </row>
    <row r="713" spans="1:15" x14ac:dyDescent="0.25">
      <c r="A713" s="50" t="s">
        <v>1621</v>
      </c>
      <c r="B713" s="71" t="s">
        <v>1459</v>
      </c>
      <c r="C713" s="105" t="s">
        <v>1460</v>
      </c>
      <c r="D713" s="52">
        <v>54984</v>
      </c>
      <c r="E713" s="52">
        <v>14147</v>
      </c>
      <c r="F713" s="53">
        <v>25.729303069983995</v>
      </c>
      <c r="G713" s="61"/>
      <c r="H713" s="52">
        <v>22452</v>
      </c>
      <c r="I713" s="53">
        <v>40.833697075512873</v>
      </c>
      <c r="J713" s="61"/>
      <c r="K713" s="52">
        <v>1297</v>
      </c>
      <c r="L713" s="53">
        <v>2.3588680343372617</v>
      </c>
      <c r="M713" s="66"/>
      <c r="N713" s="52">
        <v>5178</v>
      </c>
      <c r="O713" s="53">
        <v>9.4172850283718894</v>
      </c>
    </row>
    <row r="714" spans="1:15" x14ac:dyDescent="0.25">
      <c r="A714" s="50" t="s">
        <v>1621</v>
      </c>
      <c r="B714" s="71" t="s">
        <v>1461</v>
      </c>
      <c r="C714" s="105" t="s">
        <v>1462</v>
      </c>
      <c r="D714" s="52">
        <v>10520</v>
      </c>
      <c r="E714" s="52">
        <v>405</v>
      </c>
      <c r="F714" s="53">
        <v>3.8498098859315588</v>
      </c>
      <c r="G714" s="61"/>
      <c r="H714" s="52">
        <v>978</v>
      </c>
      <c r="I714" s="53">
        <v>9.2965779467680605</v>
      </c>
      <c r="J714" s="61"/>
      <c r="K714" s="52">
        <v>86</v>
      </c>
      <c r="L714" s="53">
        <v>0.81749049429657794</v>
      </c>
      <c r="M714" s="66"/>
      <c r="N714" s="52">
        <v>1417</v>
      </c>
      <c r="O714" s="53">
        <v>13.46958174904943</v>
      </c>
    </row>
    <row r="715" spans="1:15" x14ac:dyDescent="0.25">
      <c r="A715" s="50" t="s">
        <v>1621</v>
      </c>
      <c r="B715" s="71" t="s">
        <v>1463</v>
      </c>
      <c r="C715" s="105" t="s">
        <v>1464</v>
      </c>
      <c r="D715" s="52">
        <v>8746</v>
      </c>
      <c r="E715" s="52">
        <v>13</v>
      </c>
      <c r="F715" s="53">
        <v>0.14863937800137206</v>
      </c>
      <c r="G715" s="61"/>
      <c r="H715" s="52">
        <v>45</v>
      </c>
      <c r="I715" s="53">
        <v>0.51452092385090331</v>
      </c>
      <c r="J715" s="61"/>
      <c r="K715" s="52">
        <v>4</v>
      </c>
      <c r="L715" s="53">
        <v>4.57351932311914E-2</v>
      </c>
      <c r="M715" s="66"/>
      <c r="N715" s="52">
        <v>103</v>
      </c>
      <c r="O715" s="53">
        <v>1.1776812257031786</v>
      </c>
    </row>
    <row r="716" spans="1:15" x14ac:dyDescent="0.25">
      <c r="A716" s="50" t="s">
        <v>1621</v>
      </c>
      <c r="B716" s="71" t="s">
        <v>1465</v>
      </c>
      <c r="C716" s="105" t="s">
        <v>1466</v>
      </c>
      <c r="D716" s="52">
        <v>31714</v>
      </c>
      <c r="E716" s="52">
        <v>4525</v>
      </c>
      <c r="F716" s="53">
        <v>14.268146559878918</v>
      </c>
      <c r="G716" s="61"/>
      <c r="H716" s="52">
        <v>9219</v>
      </c>
      <c r="I716" s="53">
        <v>29.069180803430662</v>
      </c>
      <c r="J716" s="61"/>
      <c r="K716" s="52">
        <v>1813</v>
      </c>
      <c r="L716" s="53">
        <v>5.7167181686321502</v>
      </c>
      <c r="M716" s="66"/>
      <c r="N716" s="52">
        <v>1305</v>
      </c>
      <c r="O716" s="53">
        <v>4.114901936053478</v>
      </c>
    </row>
    <row r="717" spans="1:15" x14ac:dyDescent="0.25">
      <c r="A717" s="50" t="s">
        <v>1621</v>
      </c>
      <c r="B717" s="50" t="s">
        <v>1467</v>
      </c>
      <c r="C717" s="105" t="s">
        <v>1468</v>
      </c>
      <c r="D717" s="52">
        <v>6404</v>
      </c>
      <c r="E717" s="52">
        <v>61</v>
      </c>
      <c r="F717" s="53">
        <v>0.95252966895690194</v>
      </c>
      <c r="G717" s="61"/>
      <c r="H717" s="52">
        <v>376</v>
      </c>
      <c r="I717" s="53">
        <v>5.8713304184884443</v>
      </c>
      <c r="J717" s="61"/>
      <c r="K717" s="52">
        <v>56</v>
      </c>
      <c r="L717" s="53">
        <v>0.87445346658338541</v>
      </c>
      <c r="M717" s="66"/>
      <c r="N717" s="52">
        <v>372</v>
      </c>
      <c r="O717" s="53">
        <v>5.8088694565896315</v>
      </c>
    </row>
    <row r="718" spans="1:15" x14ac:dyDescent="0.25">
      <c r="A718" s="50" t="s">
        <v>1621</v>
      </c>
      <c r="B718" s="50" t="s">
        <v>1469</v>
      </c>
      <c r="C718" s="105" t="s">
        <v>1470</v>
      </c>
      <c r="D718" s="52">
        <v>28495</v>
      </c>
      <c r="E718" s="52">
        <v>632</v>
      </c>
      <c r="F718" s="53">
        <v>2.2179329706966135</v>
      </c>
      <c r="G718" s="61"/>
      <c r="H718" s="52">
        <v>8998</v>
      </c>
      <c r="I718" s="53">
        <v>31.577469731531849</v>
      </c>
      <c r="J718" s="61"/>
      <c r="K718" s="52">
        <v>820</v>
      </c>
      <c r="L718" s="53">
        <v>2.8776978417266186</v>
      </c>
      <c r="M718" s="66"/>
      <c r="N718" s="52">
        <v>2917</v>
      </c>
      <c r="O718" s="53">
        <v>10.236883663800667</v>
      </c>
    </row>
    <row r="719" spans="1:15" x14ac:dyDescent="0.25">
      <c r="A719" s="50" t="s">
        <v>1621</v>
      </c>
      <c r="B719" s="50" t="s">
        <v>1471</v>
      </c>
      <c r="C719" s="105" t="s">
        <v>1472</v>
      </c>
      <c r="D719" s="52">
        <v>22939</v>
      </c>
      <c r="E719" s="52">
        <v>1967</v>
      </c>
      <c r="F719" s="53">
        <v>8.5749160817821171</v>
      </c>
      <c r="G719" s="61"/>
      <c r="H719" s="52">
        <v>4461</v>
      </c>
      <c r="I719" s="53">
        <v>19.447229608962903</v>
      </c>
      <c r="J719" s="61"/>
      <c r="K719" s="52">
        <v>609</v>
      </c>
      <c r="L719" s="53">
        <v>2.6548672566371683</v>
      </c>
      <c r="M719" s="66"/>
      <c r="N719" s="52">
        <v>1349</v>
      </c>
      <c r="O719" s="53">
        <v>5.8808143336675531</v>
      </c>
    </row>
    <row r="720" spans="1:15" x14ac:dyDescent="0.25">
      <c r="A720" s="50" t="s">
        <v>1621</v>
      </c>
      <c r="B720" s="50" t="s">
        <v>1473</v>
      </c>
      <c r="C720" s="105" t="s">
        <v>1474</v>
      </c>
      <c r="D720" s="52">
        <v>4774</v>
      </c>
      <c r="E720" s="52">
        <v>54</v>
      </c>
      <c r="F720" s="53">
        <v>1.1311269375785504</v>
      </c>
      <c r="G720" s="61"/>
      <c r="H720" s="52">
        <v>498</v>
      </c>
      <c r="I720" s="53">
        <v>10.431503979891076</v>
      </c>
      <c r="J720" s="61"/>
      <c r="K720" s="52">
        <v>65</v>
      </c>
      <c r="L720" s="53">
        <v>1.3615416841223293</v>
      </c>
      <c r="M720" s="66"/>
      <c r="N720" s="52">
        <v>712</v>
      </c>
      <c r="O720" s="53">
        <v>14.914118139924591</v>
      </c>
    </row>
    <row r="721" spans="1:15" x14ac:dyDescent="0.25">
      <c r="A721" s="50" t="s">
        <v>1621</v>
      </c>
      <c r="B721" s="50" t="s">
        <v>1475</v>
      </c>
      <c r="C721" s="105" t="s">
        <v>1476</v>
      </c>
      <c r="D721" s="52">
        <v>8687</v>
      </c>
      <c r="E721" s="52">
        <v>348</v>
      </c>
      <c r="F721" s="53">
        <v>4.0059859560262465</v>
      </c>
      <c r="G721" s="61"/>
      <c r="H721" s="52">
        <v>404</v>
      </c>
      <c r="I721" s="53">
        <v>4.6506273742373665</v>
      </c>
      <c r="J721" s="61"/>
      <c r="K721" s="52">
        <v>32</v>
      </c>
      <c r="L721" s="53">
        <v>0.3683665246920686</v>
      </c>
      <c r="M721" s="66"/>
      <c r="N721" s="52">
        <v>993</v>
      </c>
      <c r="O721" s="53">
        <v>11.430873719350753</v>
      </c>
    </row>
    <row r="722" spans="1:15" x14ac:dyDescent="0.25">
      <c r="A722" s="50" t="s">
        <v>1621</v>
      </c>
      <c r="B722" s="50" t="s">
        <v>1477</v>
      </c>
      <c r="C722" s="105" t="s">
        <v>1478</v>
      </c>
      <c r="D722" s="52">
        <v>48392</v>
      </c>
      <c r="E722" s="52">
        <v>1748</v>
      </c>
      <c r="F722" s="53">
        <v>3.6121673003802282</v>
      </c>
      <c r="G722" s="61"/>
      <c r="H722" s="52">
        <v>2009</v>
      </c>
      <c r="I722" s="53">
        <v>4.1515126467184658</v>
      </c>
      <c r="J722" s="61"/>
      <c r="K722" s="52">
        <v>213</v>
      </c>
      <c r="L722" s="53">
        <v>0.44015539758637789</v>
      </c>
      <c r="M722" s="66"/>
      <c r="N722" s="52">
        <v>1928</v>
      </c>
      <c r="O722" s="53">
        <v>3.9841296081997024</v>
      </c>
    </row>
    <row r="723" spans="1:15" x14ac:dyDescent="0.25">
      <c r="A723" s="50" t="s">
        <v>1621</v>
      </c>
      <c r="B723" s="50" t="s">
        <v>1479</v>
      </c>
      <c r="C723" s="105" t="s">
        <v>1480</v>
      </c>
      <c r="D723" s="52">
        <v>10002</v>
      </c>
      <c r="E723" s="52">
        <v>1351</v>
      </c>
      <c r="F723" s="53">
        <v>13.507298540291941</v>
      </c>
      <c r="G723" s="61"/>
      <c r="H723" s="52">
        <v>2583</v>
      </c>
      <c r="I723" s="53">
        <v>25.824835032993402</v>
      </c>
      <c r="J723" s="61"/>
      <c r="K723" s="52">
        <v>97</v>
      </c>
      <c r="L723" s="53">
        <v>0.96980603879224159</v>
      </c>
      <c r="M723" s="66"/>
      <c r="N723" s="52">
        <v>855</v>
      </c>
      <c r="O723" s="53">
        <v>8.5482903419316134</v>
      </c>
    </row>
    <row r="724" spans="1:15" x14ac:dyDescent="0.25">
      <c r="A724" s="50" t="s">
        <v>1621</v>
      </c>
      <c r="B724" s="50" t="s">
        <v>1481</v>
      </c>
      <c r="C724" s="105" t="s">
        <v>1482</v>
      </c>
      <c r="D724" s="52">
        <v>18005</v>
      </c>
      <c r="E724" s="52">
        <v>1204</v>
      </c>
      <c r="F724" s="53">
        <v>6.6870313801721748</v>
      </c>
      <c r="G724" s="61"/>
      <c r="H724" s="52">
        <v>250</v>
      </c>
      <c r="I724" s="53">
        <v>1.3885031935573451</v>
      </c>
      <c r="J724" s="61"/>
      <c r="K724" s="52">
        <v>108</v>
      </c>
      <c r="L724" s="53">
        <v>0.59983337961677308</v>
      </c>
      <c r="M724" s="66"/>
      <c r="N724" s="52">
        <v>792</v>
      </c>
      <c r="O724" s="53">
        <v>4.3987781171896696</v>
      </c>
    </row>
    <row r="725" spans="1:15" x14ac:dyDescent="0.25">
      <c r="A725" s="50" t="s">
        <v>1621</v>
      </c>
      <c r="B725" s="50" t="s">
        <v>1483</v>
      </c>
      <c r="C725" s="105" t="s">
        <v>1031</v>
      </c>
      <c r="D725" s="52">
        <v>64707</v>
      </c>
      <c r="E725" s="52">
        <v>1442</v>
      </c>
      <c r="F725" s="53">
        <v>2.2285069621524718</v>
      </c>
      <c r="G725" s="61"/>
      <c r="H725" s="52">
        <v>895</v>
      </c>
      <c r="I725" s="53">
        <v>1.3831579272721652</v>
      </c>
      <c r="J725" s="61"/>
      <c r="K725" s="52">
        <v>236</v>
      </c>
      <c r="L725" s="53">
        <v>0.3647209730013754</v>
      </c>
      <c r="M725" s="66"/>
      <c r="N725" s="52">
        <v>1795</v>
      </c>
      <c r="O725" s="53">
        <v>2.7740429938028344</v>
      </c>
    </row>
    <row r="726" spans="1:15" x14ac:dyDescent="0.25">
      <c r="A726" s="50" t="s">
        <v>1621</v>
      </c>
      <c r="B726" s="50" t="s">
        <v>1484</v>
      </c>
      <c r="C726" s="105" t="s">
        <v>1485</v>
      </c>
      <c r="D726" s="52">
        <v>4179</v>
      </c>
      <c r="E726" s="52">
        <v>218</v>
      </c>
      <c r="F726" s="53">
        <v>5.2165589854032062</v>
      </c>
      <c r="G726" s="61"/>
      <c r="H726" s="52">
        <v>107</v>
      </c>
      <c r="I726" s="53">
        <v>2.5604211533859775</v>
      </c>
      <c r="J726" s="61"/>
      <c r="K726" s="52">
        <v>37</v>
      </c>
      <c r="L726" s="53">
        <v>0.88537927733907629</v>
      </c>
      <c r="M726" s="66"/>
      <c r="N726" s="52">
        <v>168</v>
      </c>
      <c r="O726" s="53">
        <v>4.0201005025125625</v>
      </c>
    </row>
    <row r="727" spans="1:15" x14ac:dyDescent="0.25">
      <c r="A727" s="50" t="s">
        <v>1621</v>
      </c>
      <c r="B727" s="50" t="s">
        <v>1486</v>
      </c>
      <c r="C727" s="105" t="s">
        <v>177</v>
      </c>
      <c r="D727" s="52">
        <v>11754</v>
      </c>
      <c r="E727" s="52">
        <v>1232</v>
      </c>
      <c r="F727" s="53">
        <v>10.481538199761783</v>
      </c>
      <c r="G727" s="61"/>
      <c r="H727" s="52">
        <v>4152</v>
      </c>
      <c r="I727" s="53">
        <v>35.324144971924454</v>
      </c>
      <c r="J727" s="61"/>
      <c r="K727" s="52">
        <v>718</v>
      </c>
      <c r="L727" s="53">
        <v>6.1085587884975325</v>
      </c>
      <c r="M727" s="66"/>
      <c r="N727" s="52">
        <v>987</v>
      </c>
      <c r="O727" s="53">
        <v>8.3971413986727921</v>
      </c>
    </row>
    <row r="728" spans="1:15" x14ac:dyDescent="0.25">
      <c r="A728" s="50" t="s">
        <v>1621</v>
      </c>
      <c r="B728" s="50" t="s">
        <v>1487</v>
      </c>
      <c r="C728" s="105" t="s">
        <v>1488</v>
      </c>
      <c r="D728" s="52">
        <v>253454</v>
      </c>
      <c r="E728" s="52">
        <v>5171</v>
      </c>
      <c r="F728" s="53">
        <v>2.0402124251343441</v>
      </c>
      <c r="G728" s="61"/>
      <c r="H728" s="52">
        <v>1816</v>
      </c>
      <c r="I728" s="53">
        <v>0.71650082460722653</v>
      </c>
      <c r="J728" s="61"/>
      <c r="K728" s="52">
        <v>728</v>
      </c>
      <c r="L728" s="53">
        <v>0.28723160810245646</v>
      </c>
      <c r="M728" s="66"/>
      <c r="N728" s="52">
        <v>4462</v>
      </c>
      <c r="O728" s="53">
        <v>1.7604772463642318</v>
      </c>
    </row>
    <row r="729" spans="1:15" x14ac:dyDescent="0.25">
      <c r="A729" s="50" t="s">
        <v>1621</v>
      </c>
      <c r="B729" s="50" t="s">
        <v>1489</v>
      </c>
      <c r="C729" s="105" t="s">
        <v>1490</v>
      </c>
      <c r="D729" s="52">
        <v>330809</v>
      </c>
      <c r="E729" s="52">
        <v>1954</v>
      </c>
      <c r="F729" s="53">
        <v>0.59067316790051061</v>
      </c>
      <c r="G729" s="61"/>
      <c r="H729" s="52">
        <v>920</v>
      </c>
      <c r="I729" s="53">
        <v>0.27810609747618714</v>
      </c>
      <c r="J729" s="61"/>
      <c r="K729" s="52">
        <v>259</v>
      </c>
      <c r="L729" s="53">
        <v>7.8292912224274425E-2</v>
      </c>
      <c r="M729" s="66"/>
      <c r="N729" s="52">
        <v>4204</v>
      </c>
      <c r="O729" s="53">
        <v>1.2708239497716205</v>
      </c>
    </row>
    <row r="730" spans="1:15" x14ac:dyDescent="0.25">
      <c r="A730" s="50" t="s">
        <v>1621</v>
      </c>
      <c r="B730" s="50" t="s">
        <v>1491</v>
      </c>
      <c r="C730" s="105" t="s">
        <v>1492</v>
      </c>
      <c r="D730" s="52">
        <v>12491</v>
      </c>
      <c r="E730" s="52">
        <v>1324</v>
      </c>
      <c r="F730" s="53">
        <v>10.59963173484909</v>
      </c>
      <c r="G730" s="61"/>
      <c r="H730" s="52">
        <v>458</v>
      </c>
      <c r="I730" s="53">
        <v>3.666639980786166</v>
      </c>
      <c r="J730" s="61"/>
      <c r="K730" s="52">
        <v>71</v>
      </c>
      <c r="L730" s="53">
        <v>0.56840925466335757</v>
      </c>
      <c r="M730" s="66"/>
      <c r="N730" s="52">
        <v>648</v>
      </c>
      <c r="O730" s="53">
        <v>5.187735169321912</v>
      </c>
    </row>
    <row r="731" spans="1:15" x14ac:dyDescent="0.25">
      <c r="A731" s="50" t="s">
        <v>1621</v>
      </c>
      <c r="B731" s="50" t="s">
        <v>1493</v>
      </c>
      <c r="C731" s="105" t="s">
        <v>1494</v>
      </c>
      <c r="D731" s="52">
        <v>128082</v>
      </c>
      <c r="E731" s="52">
        <v>6264</v>
      </c>
      <c r="F731" s="53">
        <v>4.8906169485173558</v>
      </c>
      <c r="G731" s="61"/>
      <c r="H731" s="52">
        <v>3594</v>
      </c>
      <c r="I731" s="53">
        <v>2.806014896706797</v>
      </c>
      <c r="J731" s="61"/>
      <c r="K731" s="52">
        <v>905</v>
      </c>
      <c r="L731" s="53">
        <v>0.70657859808560142</v>
      </c>
      <c r="M731" s="66"/>
      <c r="N731" s="52">
        <v>5117</v>
      </c>
      <c r="O731" s="53">
        <v>3.9950968910541684</v>
      </c>
    </row>
    <row r="732" spans="1:15" x14ac:dyDescent="0.25">
      <c r="A732" s="50" t="s">
        <v>1621</v>
      </c>
      <c r="B732" s="50" t="s">
        <v>1495</v>
      </c>
      <c r="C732" s="105" t="s">
        <v>1496</v>
      </c>
      <c r="D732" s="52">
        <v>3327</v>
      </c>
      <c r="E732" s="52">
        <v>76</v>
      </c>
      <c r="F732" s="53">
        <v>2.2843402464682896</v>
      </c>
      <c r="G732" s="61"/>
      <c r="H732" s="52">
        <v>188</v>
      </c>
      <c r="I732" s="53">
        <v>5.6507363991584008</v>
      </c>
      <c r="J732" s="61"/>
      <c r="K732" s="52">
        <v>10</v>
      </c>
      <c r="L732" s="53">
        <v>0.30057108506161706</v>
      </c>
      <c r="M732" s="66"/>
      <c r="N732" s="52">
        <v>77</v>
      </c>
      <c r="O732" s="53">
        <v>2.3143973549744516</v>
      </c>
    </row>
    <row r="733" spans="1:15" x14ac:dyDescent="0.25">
      <c r="A733" s="50" t="s">
        <v>1621</v>
      </c>
      <c r="B733" s="50" t="s">
        <v>1497</v>
      </c>
      <c r="C733" s="105" t="s">
        <v>1498</v>
      </c>
      <c r="D733" s="52">
        <v>21497</v>
      </c>
      <c r="E733" s="52">
        <v>861</v>
      </c>
      <c r="F733" s="53">
        <v>4.005210029306415</v>
      </c>
      <c r="G733" s="61"/>
      <c r="H733" s="52">
        <v>473</v>
      </c>
      <c r="I733" s="53">
        <v>2.2003070195841281</v>
      </c>
      <c r="J733" s="61"/>
      <c r="K733" s="52">
        <v>243</v>
      </c>
      <c r="L733" s="53">
        <v>1.130390287016793</v>
      </c>
      <c r="M733" s="66"/>
      <c r="N733" s="52">
        <v>901</v>
      </c>
      <c r="O733" s="53">
        <v>4.1912825045355167</v>
      </c>
    </row>
    <row r="734" spans="1:15" x14ac:dyDescent="0.25">
      <c r="A734" s="50" t="s">
        <v>1621</v>
      </c>
      <c r="B734" s="50" t="s">
        <v>1499</v>
      </c>
      <c r="C734" s="105" t="s">
        <v>1500</v>
      </c>
      <c r="D734" s="52">
        <v>13311</v>
      </c>
      <c r="E734" s="52">
        <v>530</v>
      </c>
      <c r="F734" s="53">
        <v>3.9816692960709186</v>
      </c>
      <c r="G734" s="61"/>
      <c r="H734" s="52">
        <v>3745</v>
      </c>
      <c r="I734" s="53">
        <v>28.134625497708662</v>
      </c>
      <c r="J734" s="61"/>
      <c r="K734" s="52">
        <v>124</v>
      </c>
      <c r="L734" s="53">
        <v>0.93156036360904515</v>
      </c>
      <c r="M734" s="66"/>
      <c r="N734" s="52">
        <v>1876</v>
      </c>
      <c r="O734" s="53">
        <v>14.093606791375555</v>
      </c>
    </row>
    <row r="735" spans="1:15" x14ac:dyDescent="0.25">
      <c r="A735" s="50" t="s">
        <v>1621</v>
      </c>
      <c r="B735" s="50" t="s">
        <v>1501</v>
      </c>
      <c r="C735" s="105" t="s">
        <v>667</v>
      </c>
      <c r="D735" s="52">
        <v>14080</v>
      </c>
      <c r="E735" s="52">
        <v>1375</v>
      </c>
      <c r="F735" s="53">
        <v>9.765625</v>
      </c>
      <c r="G735" s="61"/>
      <c r="H735" s="52">
        <v>6252</v>
      </c>
      <c r="I735" s="53">
        <v>44.403409090909093</v>
      </c>
      <c r="J735" s="61"/>
      <c r="K735" s="52">
        <v>394</v>
      </c>
      <c r="L735" s="53">
        <v>2.7982954545454546</v>
      </c>
      <c r="M735" s="66"/>
      <c r="N735" s="52">
        <v>1593</v>
      </c>
      <c r="O735" s="53">
        <v>11.313920454545455</v>
      </c>
    </row>
    <row r="736" spans="1:15" x14ac:dyDescent="0.25">
      <c r="A736" s="50" t="s">
        <v>1621</v>
      </c>
      <c r="B736" s="50" t="s">
        <v>1502</v>
      </c>
      <c r="C736" s="105" t="s">
        <v>1503</v>
      </c>
      <c r="D736" s="52">
        <v>12278</v>
      </c>
      <c r="E736" s="52">
        <v>428</v>
      </c>
      <c r="F736" s="53">
        <v>3.4859097572894608</v>
      </c>
      <c r="G736" s="61"/>
      <c r="H736" s="52">
        <v>953</v>
      </c>
      <c r="I736" s="53">
        <v>7.7618504642449908</v>
      </c>
      <c r="J736" s="61"/>
      <c r="K736" s="52">
        <v>94</v>
      </c>
      <c r="L736" s="53">
        <v>0.76559700276918063</v>
      </c>
      <c r="M736" s="66"/>
      <c r="N736" s="52">
        <v>608</v>
      </c>
      <c r="O736" s="53">
        <v>4.9519465711027859</v>
      </c>
    </row>
    <row r="737" spans="1:15" x14ac:dyDescent="0.25">
      <c r="A737" s="50" t="s">
        <v>1621</v>
      </c>
      <c r="B737" s="50" t="s">
        <v>1504</v>
      </c>
      <c r="C737" s="105" t="s">
        <v>1505</v>
      </c>
      <c r="D737" s="52">
        <v>2039</v>
      </c>
      <c r="E737" s="52">
        <v>324</v>
      </c>
      <c r="F737" s="53">
        <v>15.890142226581657</v>
      </c>
      <c r="G737" s="61"/>
      <c r="H737" s="52">
        <v>436</v>
      </c>
      <c r="I737" s="53">
        <v>21.383030897498774</v>
      </c>
      <c r="J737" s="61"/>
      <c r="K737" s="52">
        <v>53</v>
      </c>
      <c r="L737" s="53">
        <v>2.5993133889161353</v>
      </c>
      <c r="M737" s="66"/>
      <c r="N737" s="52">
        <v>130</v>
      </c>
      <c r="O737" s="53">
        <v>6.3756743501716526</v>
      </c>
    </row>
    <row r="738" spans="1:15" x14ac:dyDescent="0.25">
      <c r="A738" s="50" t="s">
        <v>1621</v>
      </c>
      <c r="B738" s="50" t="s">
        <v>1506</v>
      </c>
      <c r="C738" s="105" t="s">
        <v>1507</v>
      </c>
      <c r="D738" s="52">
        <v>31428</v>
      </c>
      <c r="E738" s="52">
        <v>316</v>
      </c>
      <c r="F738" s="53">
        <v>1.0054728267786688</v>
      </c>
      <c r="G738" s="61"/>
      <c r="H738" s="52">
        <v>5435</v>
      </c>
      <c r="I738" s="53">
        <v>17.293496245386279</v>
      </c>
      <c r="J738" s="61"/>
      <c r="K738" s="52">
        <v>267</v>
      </c>
      <c r="L738" s="53">
        <v>0.84956090110729288</v>
      </c>
      <c r="M738" s="66"/>
      <c r="N738" s="52">
        <v>4321</v>
      </c>
      <c r="O738" s="53">
        <v>13.748886343388062</v>
      </c>
    </row>
    <row r="739" spans="1:15" x14ac:dyDescent="0.25">
      <c r="A739" s="50" t="s">
        <v>1621</v>
      </c>
      <c r="B739" s="50" t="s">
        <v>1508</v>
      </c>
      <c r="C739" s="105" t="s">
        <v>1509</v>
      </c>
      <c r="D739" s="52">
        <v>10004</v>
      </c>
      <c r="E739" s="52">
        <v>921</v>
      </c>
      <c r="F739" s="53">
        <v>9.2063174730107953</v>
      </c>
      <c r="G739" s="61"/>
      <c r="H739" s="52">
        <v>1040</v>
      </c>
      <c r="I739" s="53">
        <v>10.395841663334666</v>
      </c>
      <c r="J739" s="61"/>
      <c r="K739" s="52">
        <v>76</v>
      </c>
      <c r="L739" s="53">
        <v>0.75969612155137944</v>
      </c>
      <c r="M739" s="66"/>
      <c r="N739" s="52">
        <v>1252</v>
      </c>
      <c r="O739" s="53">
        <v>12.514994002399041</v>
      </c>
    </row>
    <row r="740" spans="1:15" x14ac:dyDescent="0.25">
      <c r="A740" s="50" t="s">
        <v>1621</v>
      </c>
      <c r="B740" s="50" t="s">
        <v>1510</v>
      </c>
      <c r="C740" s="105" t="s">
        <v>1511</v>
      </c>
      <c r="D740" s="52">
        <v>1446</v>
      </c>
      <c r="E740" s="52">
        <v>111</v>
      </c>
      <c r="F740" s="53">
        <v>7.6763485477178426</v>
      </c>
      <c r="G740" s="61"/>
      <c r="H740" s="52">
        <v>25</v>
      </c>
      <c r="I740" s="53">
        <v>1.7289073305670817</v>
      </c>
      <c r="J740" s="61"/>
      <c r="K740" s="52">
        <v>8</v>
      </c>
      <c r="L740" s="53">
        <v>0.55325034578146615</v>
      </c>
      <c r="M740" s="66"/>
      <c r="N740" s="52">
        <v>33</v>
      </c>
      <c r="O740" s="53">
        <v>2.2821576763485476</v>
      </c>
    </row>
    <row r="741" spans="1:15" x14ac:dyDescent="0.25">
      <c r="A741" s="50" t="s">
        <v>1621</v>
      </c>
      <c r="B741" s="50" t="s">
        <v>1512</v>
      </c>
      <c r="C741" s="105" t="s">
        <v>110</v>
      </c>
      <c r="D741" s="52">
        <v>92308</v>
      </c>
      <c r="E741" s="52">
        <v>12461</v>
      </c>
      <c r="F741" s="53">
        <v>13.499371668761103</v>
      </c>
      <c r="G741" s="61"/>
      <c r="H741" s="52">
        <v>2265</v>
      </c>
      <c r="I741" s="53">
        <v>2.4537418208605972</v>
      </c>
      <c r="J741" s="61"/>
      <c r="K741" s="52">
        <v>829</v>
      </c>
      <c r="L741" s="53">
        <v>0.89808033973220092</v>
      </c>
      <c r="M741" s="66"/>
      <c r="N741" s="52">
        <v>5559</v>
      </c>
      <c r="O741" s="53">
        <v>6.0222299259002474</v>
      </c>
    </row>
    <row r="742" spans="1:15" x14ac:dyDescent="0.25">
      <c r="A742" s="50" t="s">
        <v>1621</v>
      </c>
      <c r="B742" s="50" t="s">
        <v>1513</v>
      </c>
      <c r="C742" s="105" t="s">
        <v>1514</v>
      </c>
      <c r="D742" s="52">
        <v>4718</v>
      </c>
      <c r="E742" s="52">
        <v>4</v>
      </c>
      <c r="F742" s="53">
        <v>8.4781687155574395E-2</v>
      </c>
      <c r="G742" s="61"/>
      <c r="H742" s="52">
        <v>981</v>
      </c>
      <c r="I742" s="53">
        <v>20.792708774904622</v>
      </c>
      <c r="J742" s="61"/>
      <c r="K742" s="52">
        <v>103</v>
      </c>
      <c r="L742" s="53">
        <v>2.1831284442560408</v>
      </c>
      <c r="M742" s="66"/>
      <c r="N742" s="52">
        <v>76</v>
      </c>
      <c r="O742" s="53">
        <v>1.6108520559559136</v>
      </c>
    </row>
    <row r="743" spans="1:15" x14ac:dyDescent="0.25">
      <c r="A743" s="50" t="s">
        <v>1621</v>
      </c>
      <c r="B743" s="50" t="s">
        <v>1515</v>
      </c>
      <c r="C743" s="105" t="s">
        <v>383</v>
      </c>
      <c r="D743" s="52">
        <v>4717</v>
      </c>
      <c r="E743" s="52">
        <v>44</v>
      </c>
      <c r="F743" s="53">
        <v>0.93279626881492472</v>
      </c>
      <c r="G743" s="61"/>
      <c r="H743" s="52">
        <v>73</v>
      </c>
      <c r="I743" s="53">
        <v>1.5475938096247615</v>
      </c>
      <c r="J743" s="61"/>
      <c r="K743" s="52">
        <v>32</v>
      </c>
      <c r="L743" s="53">
        <v>0.67839728641085439</v>
      </c>
      <c r="M743" s="66"/>
      <c r="N743" s="52">
        <v>179</v>
      </c>
      <c r="O743" s="53">
        <v>3.7947848208607167</v>
      </c>
    </row>
    <row r="744" spans="1:15" x14ac:dyDescent="0.25">
      <c r="A744" s="50" t="s">
        <v>1621</v>
      </c>
      <c r="B744" s="50" t="s">
        <v>1516</v>
      </c>
      <c r="C744" s="105" t="s">
        <v>1517</v>
      </c>
      <c r="D744" s="52">
        <v>8338</v>
      </c>
      <c r="E744" s="52">
        <v>61</v>
      </c>
      <c r="F744" s="53">
        <v>0.73159030942672099</v>
      </c>
      <c r="G744" s="61"/>
      <c r="H744" s="52">
        <v>82</v>
      </c>
      <c r="I744" s="53">
        <v>0.9834492684096906</v>
      </c>
      <c r="J744" s="61"/>
      <c r="K744" s="52">
        <v>63</v>
      </c>
      <c r="L744" s="53">
        <v>0.75557687694890863</v>
      </c>
      <c r="M744" s="66"/>
      <c r="N744" s="52">
        <v>415</v>
      </c>
      <c r="O744" s="53">
        <v>4.9772127608539218</v>
      </c>
    </row>
    <row r="745" spans="1:15" x14ac:dyDescent="0.25">
      <c r="A745" s="50" t="s">
        <v>1621</v>
      </c>
      <c r="B745" s="50" t="s">
        <v>1518</v>
      </c>
      <c r="C745" s="105" t="s">
        <v>1519</v>
      </c>
      <c r="D745" s="52">
        <v>55927</v>
      </c>
      <c r="E745" s="52">
        <v>17080</v>
      </c>
      <c r="F745" s="53">
        <v>30.539810824825217</v>
      </c>
      <c r="G745" s="61"/>
      <c r="H745" s="52">
        <v>33500</v>
      </c>
      <c r="I745" s="53">
        <v>59.899511863679436</v>
      </c>
      <c r="J745" s="61"/>
      <c r="K745" s="52">
        <v>3246</v>
      </c>
      <c r="L745" s="53">
        <v>5.8039944928209986</v>
      </c>
      <c r="M745" s="66"/>
      <c r="N745" s="52">
        <v>5516</v>
      </c>
      <c r="O745" s="53">
        <v>9.8628569385091271</v>
      </c>
    </row>
    <row r="746" spans="1:15" x14ac:dyDescent="0.25">
      <c r="A746" s="50" t="s">
        <v>1621</v>
      </c>
      <c r="B746" s="50" t="s">
        <v>1520</v>
      </c>
      <c r="C746" s="105" t="s">
        <v>1521</v>
      </c>
      <c r="D746" s="52">
        <v>8863</v>
      </c>
      <c r="E746" s="52">
        <v>451</v>
      </c>
      <c r="F746" s="53">
        <v>5.0885704614690281</v>
      </c>
      <c r="G746" s="61"/>
      <c r="H746" s="52">
        <v>298</v>
      </c>
      <c r="I746" s="53">
        <v>3.3622926774229946</v>
      </c>
      <c r="J746" s="61"/>
      <c r="K746" s="52">
        <v>48</v>
      </c>
      <c r="L746" s="53">
        <v>0.54157734401444202</v>
      </c>
      <c r="M746" s="66"/>
      <c r="N746" s="52">
        <v>301</v>
      </c>
      <c r="O746" s="53">
        <v>3.3961412614238973</v>
      </c>
    </row>
    <row r="747" spans="1:15" x14ac:dyDescent="0.25">
      <c r="A747" s="50" t="s">
        <v>1621</v>
      </c>
      <c r="B747" s="50" t="s">
        <v>1522</v>
      </c>
      <c r="C747" s="105" t="s">
        <v>1523</v>
      </c>
      <c r="D747" s="52">
        <v>26788</v>
      </c>
      <c r="E747" s="52">
        <v>6112</v>
      </c>
      <c r="F747" s="53">
        <v>22.816186352097954</v>
      </c>
      <c r="G747" s="61"/>
      <c r="H747" s="52">
        <v>715</v>
      </c>
      <c r="I747" s="53">
        <v>2.6691055696580559</v>
      </c>
      <c r="J747" s="61"/>
      <c r="K747" s="52">
        <v>214</v>
      </c>
      <c r="L747" s="53">
        <v>0.79886516350604753</v>
      </c>
      <c r="M747" s="66"/>
      <c r="N747" s="52">
        <v>767</v>
      </c>
      <c r="O747" s="53">
        <v>2.86322233836046</v>
      </c>
    </row>
    <row r="748" spans="1:15" x14ac:dyDescent="0.25">
      <c r="A748" s="50" t="s">
        <v>1621</v>
      </c>
      <c r="B748" s="50" t="s">
        <v>1524</v>
      </c>
      <c r="C748" s="105" t="s">
        <v>1525</v>
      </c>
      <c r="D748" s="52">
        <v>2634</v>
      </c>
      <c r="E748" s="52">
        <v>371</v>
      </c>
      <c r="F748" s="53">
        <v>14.085041761579348</v>
      </c>
      <c r="G748" s="61"/>
      <c r="H748" s="52">
        <v>803</v>
      </c>
      <c r="I748" s="53">
        <v>30.485952923310553</v>
      </c>
      <c r="J748" s="61"/>
      <c r="K748" s="52">
        <v>74</v>
      </c>
      <c r="L748" s="53">
        <v>2.809415337889142</v>
      </c>
      <c r="M748" s="66"/>
      <c r="N748" s="52">
        <v>271</v>
      </c>
      <c r="O748" s="53">
        <v>10.288534548215642</v>
      </c>
    </row>
    <row r="749" spans="1:15" x14ac:dyDescent="0.25">
      <c r="A749" s="50" t="s">
        <v>1621</v>
      </c>
      <c r="B749" s="50" t="s">
        <v>1526</v>
      </c>
      <c r="C749" s="105" t="s">
        <v>1527</v>
      </c>
      <c r="D749" s="52">
        <v>3623</v>
      </c>
      <c r="E749" s="52">
        <v>288</v>
      </c>
      <c r="F749" s="53">
        <v>7.9492133590946725</v>
      </c>
      <c r="G749" s="61"/>
      <c r="H749" s="52">
        <v>540</v>
      </c>
      <c r="I749" s="53">
        <v>14.904775048302511</v>
      </c>
      <c r="J749" s="61"/>
      <c r="K749" s="52">
        <v>34</v>
      </c>
      <c r="L749" s="53">
        <v>0.93844879933756553</v>
      </c>
      <c r="M749" s="66"/>
      <c r="N749" s="52">
        <v>279</v>
      </c>
      <c r="O749" s="53">
        <v>7.7008004416229641</v>
      </c>
    </row>
    <row r="750" spans="1:15" x14ac:dyDescent="0.25">
      <c r="A750" s="50" t="s">
        <v>1621</v>
      </c>
      <c r="B750" s="50" t="s">
        <v>1528</v>
      </c>
      <c r="C750" s="105" t="s">
        <v>1529</v>
      </c>
      <c r="D750" s="52">
        <v>4234</v>
      </c>
      <c r="E750" s="52">
        <v>192</v>
      </c>
      <c r="F750" s="53">
        <v>4.5347189418989133</v>
      </c>
      <c r="G750" s="61"/>
      <c r="H750" s="52">
        <v>1735</v>
      </c>
      <c r="I750" s="53">
        <v>40.977798771846956</v>
      </c>
      <c r="J750" s="61"/>
      <c r="K750" s="52">
        <v>174</v>
      </c>
      <c r="L750" s="53">
        <v>4.1095890410958908</v>
      </c>
      <c r="M750" s="66"/>
      <c r="N750" s="52">
        <v>113</v>
      </c>
      <c r="O750" s="53">
        <v>2.6688710439300896</v>
      </c>
    </row>
    <row r="751" spans="1:15" x14ac:dyDescent="0.25">
      <c r="A751" s="50" t="s">
        <v>1621</v>
      </c>
      <c r="B751" s="50" t="s">
        <v>1530</v>
      </c>
      <c r="C751" s="105" t="s">
        <v>1531</v>
      </c>
      <c r="D751" s="52">
        <v>11421</v>
      </c>
      <c r="E751" s="52">
        <v>4226</v>
      </c>
      <c r="F751" s="53">
        <v>37.002013834165133</v>
      </c>
      <c r="G751" s="61"/>
      <c r="H751" s="52">
        <v>4791</v>
      </c>
      <c r="I751" s="53">
        <v>41.949041239821383</v>
      </c>
      <c r="J751" s="61"/>
      <c r="K751" s="52">
        <v>628</v>
      </c>
      <c r="L751" s="53">
        <v>5.4986428508887135</v>
      </c>
      <c r="M751" s="66"/>
      <c r="N751" s="52">
        <v>1279</v>
      </c>
      <c r="O751" s="53">
        <v>11.198669118290868</v>
      </c>
    </row>
    <row r="752" spans="1:15" x14ac:dyDescent="0.25">
      <c r="A752" s="50" t="s">
        <v>1621</v>
      </c>
      <c r="B752" s="50" t="s">
        <v>1532</v>
      </c>
      <c r="C752" s="105" t="s">
        <v>1533</v>
      </c>
      <c r="D752" s="52">
        <v>132142</v>
      </c>
      <c r="E752" s="52">
        <v>1987</v>
      </c>
      <c r="F752" s="53">
        <v>1.5036854293108928</v>
      </c>
      <c r="G752" s="61"/>
      <c r="H752" s="52">
        <v>830</v>
      </c>
      <c r="I752" s="53">
        <v>0.62811218234929089</v>
      </c>
      <c r="J752" s="61"/>
      <c r="K752" s="52">
        <v>444</v>
      </c>
      <c r="L752" s="53">
        <v>0.33600217947359656</v>
      </c>
      <c r="M752" s="66"/>
      <c r="N752" s="52">
        <v>3267</v>
      </c>
      <c r="O752" s="53">
        <v>2.4723403611266668</v>
      </c>
    </row>
    <row r="753" spans="1:15" x14ac:dyDescent="0.25">
      <c r="A753" s="50" t="s">
        <v>1621</v>
      </c>
      <c r="B753" s="50" t="s">
        <v>1534</v>
      </c>
      <c r="C753" s="105" t="s">
        <v>1535</v>
      </c>
      <c r="D753" s="52">
        <v>30272</v>
      </c>
      <c r="E753" s="52">
        <v>10611</v>
      </c>
      <c r="F753" s="53">
        <v>35.052193446088793</v>
      </c>
      <c r="G753" s="61"/>
      <c r="H753" s="52">
        <v>7027</v>
      </c>
      <c r="I753" s="53">
        <v>23.21286997885835</v>
      </c>
      <c r="J753" s="61"/>
      <c r="K753" s="52">
        <v>987</v>
      </c>
      <c r="L753" s="53">
        <v>3.260438689217759</v>
      </c>
      <c r="M753" s="66"/>
      <c r="N753" s="52">
        <v>3702</v>
      </c>
      <c r="O753" s="53">
        <v>12.229122621564482</v>
      </c>
    </row>
    <row r="754" spans="1:15" x14ac:dyDescent="0.25">
      <c r="A754" s="50" t="s">
        <v>1621</v>
      </c>
      <c r="B754" s="50" t="s">
        <v>1536</v>
      </c>
      <c r="C754" s="105" t="s">
        <v>1537</v>
      </c>
      <c r="D754" s="52">
        <v>4303</v>
      </c>
      <c r="E754" s="52">
        <v>338</v>
      </c>
      <c r="F754" s="53">
        <v>7.8549848942598191</v>
      </c>
      <c r="G754" s="61"/>
      <c r="H754" s="52">
        <v>79</v>
      </c>
      <c r="I754" s="53">
        <v>1.8359284220311411</v>
      </c>
      <c r="J754" s="61"/>
      <c r="K754" s="52">
        <v>87</v>
      </c>
      <c r="L754" s="53">
        <v>2.0218452242621425</v>
      </c>
      <c r="M754" s="66"/>
      <c r="N754" s="52">
        <v>131</v>
      </c>
      <c r="O754" s="53">
        <v>3.0443876365326514</v>
      </c>
    </row>
    <row r="755" spans="1:15" x14ac:dyDescent="0.25">
      <c r="A755" s="50" t="s">
        <v>1621</v>
      </c>
      <c r="B755" s="50" t="s">
        <v>1538</v>
      </c>
      <c r="C755" s="105" t="s">
        <v>1539</v>
      </c>
      <c r="D755" s="52">
        <v>13363</v>
      </c>
      <c r="E755" s="52">
        <v>1440</v>
      </c>
      <c r="F755" s="53">
        <v>10.776023348050588</v>
      </c>
      <c r="G755" s="61"/>
      <c r="H755" s="52">
        <v>751</v>
      </c>
      <c r="I755" s="53">
        <v>5.6199955099902716</v>
      </c>
      <c r="J755" s="61"/>
      <c r="K755" s="52">
        <v>324</v>
      </c>
      <c r="L755" s="53">
        <v>2.4246052533113822</v>
      </c>
      <c r="M755" s="66"/>
      <c r="N755" s="52">
        <v>619</v>
      </c>
      <c r="O755" s="53">
        <v>4.6321933697523008</v>
      </c>
    </row>
    <row r="756" spans="1:15" x14ac:dyDescent="0.25">
      <c r="A756" s="50" t="s">
        <v>1621</v>
      </c>
      <c r="B756" s="50" t="s">
        <v>1540</v>
      </c>
      <c r="C756" s="105" t="s">
        <v>1541</v>
      </c>
      <c r="D756" s="52">
        <v>25548</v>
      </c>
      <c r="E756" s="52">
        <v>1483</v>
      </c>
      <c r="F756" s="53">
        <v>5.8047596680757794</v>
      </c>
      <c r="G756" s="61"/>
      <c r="H756" s="52">
        <v>8131</v>
      </c>
      <c r="I756" s="53">
        <v>31.826366056051356</v>
      </c>
      <c r="J756" s="61"/>
      <c r="K756" s="52">
        <v>691</v>
      </c>
      <c r="L756" s="53">
        <v>2.7047126976671363</v>
      </c>
      <c r="M756" s="66"/>
      <c r="N756" s="52">
        <v>2258</v>
      </c>
      <c r="O756" s="53">
        <v>8.8382652262408019</v>
      </c>
    </row>
    <row r="757" spans="1:15" x14ac:dyDescent="0.25">
      <c r="A757" s="50" t="s">
        <v>1621</v>
      </c>
      <c r="B757" s="50" t="s">
        <v>1542</v>
      </c>
      <c r="C757" s="105" t="s">
        <v>1543</v>
      </c>
      <c r="D757" s="52">
        <v>14010</v>
      </c>
      <c r="E757" s="52">
        <v>1371</v>
      </c>
      <c r="F757" s="53">
        <v>9.7858672376873663</v>
      </c>
      <c r="G757" s="61"/>
      <c r="H757" s="52">
        <v>5638</v>
      </c>
      <c r="I757" s="53">
        <v>40.242683797287654</v>
      </c>
      <c r="J757" s="61"/>
      <c r="K757" s="52">
        <v>393</v>
      </c>
      <c r="L757" s="53">
        <v>2.8051391862955031</v>
      </c>
      <c r="M757" s="66"/>
      <c r="N757" s="52">
        <v>899</v>
      </c>
      <c r="O757" s="53">
        <v>6.4168451106352604</v>
      </c>
    </row>
    <row r="758" spans="1:15" x14ac:dyDescent="0.25">
      <c r="A758" s="50" t="s">
        <v>1621</v>
      </c>
      <c r="B758" s="50" t="s">
        <v>1544</v>
      </c>
      <c r="C758" s="105" t="s">
        <v>1545</v>
      </c>
      <c r="D758" s="52">
        <v>38526</v>
      </c>
      <c r="E758" s="52">
        <v>691</v>
      </c>
      <c r="F758" s="53">
        <v>1.7935939365623215</v>
      </c>
      <c r="G758" s="61"/>
      <c r="H758" s="52">
        <v>6582</v>
      </c>
      <c r="I758" s="53">
        <v>17.084566266936616</v>
      </c>
      <c r="J758" s="61"/>
      <c r="K758" s="52">
        <v>629</v>
      </c>
      <c r="L758" s="53">
        <v>1.632663655713025</v>
      </c>
      <c r="M758" s="66"/>
      <c r="N758" s="52">
        <v>6049</v>
      </c>
      <c r="O758" s="53">
        <v>15.701084981570887</v>
      </c>
    </row>
    <row r="759" spans="1:15" x14ac:dyDescent="0.25">
      <c r="A759" s="50" t="s">
        <v>1621</v>
      </c>
      <c r="B759" s="50" t="s">
        <v>1546</v>
      </c>
      <c r="C759" s="105" t="s">
        <v>1547</v>
      </c>
      <c r="D759" s="52">
        <v>35008</v>
      </c>
      <c r="E759" s="52">
        <v>2568</v>
      </c>
      <c r="F759" s="53">
        <v>7.3354661791590496</v>
      </c>
      <c r="G759" s="61"/>
      <c r="H759" s="52">
        <v>3595</v>
      </c>
      <c r="I759" s="53">
        <v>10.269081352833638</v>
      </c>
      <c r="J759" s="61"/>
      <c r="K759" s="52">
        <v>440</v>
      </c>
      <c r="L759" s="53">
        <v>1.256855575868373</v>
      </c>
      <c r="M759" s="66"/>
      <c r="N759" s="52">
        <v>3541</v>
      </c>
      <c r="O759" s="53">
        <v>10.114830895795247</v>
      </c>
    </row>
    <row r="760" spans="1:15" x14ac:dyDescent="0.25">
      <c r="A760" s="50" t="s">
        <v>1621</v>
      </c>
      <c r="B760" s="50" t="s">
        <v>1548</v>
      </c>
      <c r="C760" s="105" t="s">
        <v>1549</v>
      </c>
      <c r="D760" s="52">
        <v>3745</v>
      </c>
      <c r="E760" s="52">
        <v>43</v>
      </c>
      <c r="F760" s="53">
        <v>1.1481975967957276</v>
      </c>
      <c r="G760" s="61"/>
      <c r="H760" s="52">
        <v>118</v>
      </c>
      <c r="I760" s="53">
        <v>3.1508678237650201</v>
      </c>
      <c r="J760" s="61"/>
      <c r="K760" s="52">
        <v>69</v>
      </c>
      <c r="L760" s="53">
        <v>1.8424566088117491</v>
      </c>
      <c r="M760" s="66"/>
      <c r="N760" s="52">
        <v>243</v>
      </c>
      <c r="O760" s="53">
        <v>6.488651535380507</v>
      </c>
    </row>
    <row r="761" spans="1:15" x14ac:dyDescent="0.25">
      <c r="A761" s="50" t="s">
        <v>1621</v>
      </c>
      <c r="B761" s="50" t="s">
        <v>1550</v>
      </c>
      <c r="C761" s="105" t="s">
        <v>1551</v>
      </c>
      <c r="D761" s="52">
        <v>29669</v>
      </c>
      <c r="E761" s="52">
        <v>1878</v>
      </c>
      <c r="F761" s="53">
        <v>6.3298392261282821</v>
      </c>
      <c r="G761" s="61"/>
      <c r="H761" s="52">
        <v>2164</v>
      </c>
      <c r="I761" s="53">
        <v>7.2938083521520776</v>
      </c>
      <c r="J761" s="61"/>
      <c r="K761" s="52">
        <v>470</v>
      </c>
      <c r="L761" s="53">
        <v>1.5841450672419024</v>
      </c>
      <c r="M761" s="66"/>
      <c r="N761" s="52">
        <v>3311</v>
      </c>
      <c r="O761" s="53">
        <v>11.159796420506252</v>
      </c>
    </row>
    <row r="762" spans="1:15" x14ac:dyDescent="0.25">
      <c r="A762" s="50" t="s">
        <v>1621</v>
      </c>
      <c r="B762" s="50" t="s">
        <v>1552</v>
      </c>
      <c r="C762" s="105" t="s">
        <v>1553</v>
      </c>
      <c r="D762" s="52">
        <v>22879</v>
      </c>
      <c r="E762" s="52">
        <v>146</v>
      </c>
      <c r="F762" s="53">
        <v>0.63813977883648765</v>
      </c>
      <c r="G762" s="61"/>
      <c r="H762" s="52">
        <v>1872</v>
      </c>
      <c r="I762" s="53">
        <v>8.182175794396608</v>
      </c>
      <c r="J762" s="61"/>
      <c r="K762" s="52">
        <v>52</v>
      </c>
      <c r="L762" s="53">
        <v>0.22728266095546135</v>
      </c>
      <c r="M762" s="66"/>
      <c r="N762" s="52">
        <v>715</v>
      </c>
      <c r="O762" s="53">
        <v>3.1251365881375932</v>
      </c>
    </row>
    <row r="763" spans="1:15" x14ac:dyDescent="0.25">
      <c r="A763" s="50" t="s">
        <v>1621</v>
      </c>
      <c r="B763" s="50" t="s">
        <v>1554</v>
      </c>
      <c r="C763" s="105" t="s">
        <v>1555</v>
      </c>
      <c r="D763" s="52">
        <v>18356</v>
      </c>
      <c r="E763" s="52">
        <v>1848</v>
      </c>
      <c r="F763" s="53">
        <v>10.067552843756809</v>
      </c>
      <c r="G763" s="61"/>
      <c r="H763" s="52">
        <v>439</v>
      </c>
      <c r="I763" s="53">
        <v>2.3915885813902813</v>
      </c>
      <c r="J763" s="61"/>
      <c r="K763" s="52">
        <v>137</v>
      </c>
      <c r="L763" s="53">
        <v>0.74634996731314007</v>
      </c>
      <c r="M763" s="66"/>
      <c r="N763" s="52">
        <v>590</v>
      </c>
      <c r="O763" s="53">
        <v>3.2142078884288514</v>
      </c>
    </row>
    <row r="764" spans="1:15" x14ac:dyDescent="0.25">
      <c r="A764" s="50" t="s">
        <v>1621</v>
      </c>
      <c r="B764" s="50" t="s">
        <v>1556</v>
      </c>
      <c r="C764" s="105" t="s">
        <v>1557</v>
      </c>
      <c r="D764" s="52">
        <v>10295</v>
      </c>
      <c r="E764" s="52">
        <v>645</v>
      </c>
      <c r="F764" s="53">
        <v>6.2651772705196693</v>
      </c>
      <c r="G764" s="61"/>
      <c r="H764" s="52">
        <v>758</v>
      </c>
      <c r="I764" s="53">
        <v>7.3627974745021856</v>
      </c>
      <c r="J764" s="61"/>
      <c r="K764" s="52">
        <v>99</v>
      </c>
      <c r="L764" s="53">
        <v>0.96163186012627488</v>
      </c>
      <c r="M764" s="66"/>
      <c r="N764" s="52">
        <v>462</v>
      </c>
      <c r="O764" s="53">
        <v>4.4876153472559492</v>
      </c>
    </row>
    <row r="765" spans="1:15" x14ac:dyDescent="0.25">
      <c r="A765" s="50" t="s">
        <v>1621</v>
      </c>
      <c r="B765" s="50" t="s">
        <v>1558</v>
      </c>
      <c r="C765" s="105" t="s">
        <v>1559</v>
      </c>
      <c r="D765" s="52">
        <v>6421</v>
      </c>
      <c r="E765" s="52">
        <v>528</v>
      </c>
      <c r="F765" s="53">
        <v>8.2230182214608316</v>
      </c>
      <c r="G765" s="61"/>
      <c r="H765" s="52">
        <v>892</v>
      </c>
      <c r="I765" s="53">
        <v>13.891917146861859</v>
      </c>
      <c r="J765" s="61"/>
      <c r="K765" s="52">
        <v>88</v>
      </c>
      <c r="L765" s="53">
        <v>1.3705030369101385</v>
      </c>
      <c r="M765" s="66"/>
      <c r="N765" s="52">
        <v>981</v>
      </c>
      <c r="O765" s="53">
        <v>15.277994081918704</v>
      </c>
    </row>
    <row r="766" spans="1:15" x14ac:dyDescent="0.25">
      <c r="A766" s="50" t="s">
        <v>1621</v>
      </c>
      <c r="B766" s="50" t="s">
        <v>1560</v>
      </c>
      <c r="C766" s="105" t="s">
        <v>1561</v>
      </c>
      <c r="D766" s="52">
        <v>30864</v>
      </c>
      <c r="E766" s="52">
        <v>2876</v>
      </c>
      <c r="F766" s="53">
        <v>9.3182996371176774</v>
      </c>
      <c r="G766" s="61"/>
      <c r="H766" s="52">
        <v>1183</v>
      </c>
      <c r="I766" s="53">
        <v>3.8329445308449972</v>
      </c>
      <c r="J766" s="61"/>
      <c r="K766" s="52">
        <v>281</v>
      </c>
      <c r="L766" s="53">
        <v>0.9104458268532919</v>
      </c>
      <c r="M766" s="66"/>
      <c r="N766" s="52">
        <v>1234</v>
      </c>
      <c r="O766" s="53">
        <v>3.9981855883877655</v>
      </c>
    </row>
    <row r="767" spans="1:15" x14ac:dyDescent="0.25">
      <c r="A767" s="50" t="s">
        <v>1621</v>
      </c>
      <c r="B767" s="50" t="s">
        <v>1562</v>
      </c>
      <c r="C767" s="105" t="s">
        <v>1563</v>
      </c>
      <c r="D767" s="52">
        <v>12194</v>
      </c>
      <c r="E767" s="52">
        <v>1084</v>
      </c>
      <c r="F767" s="53">
        <v>8.8896178448417249</v>
      </c>
      <c r="G767" s="61"/>
      <c r="H767" s="52">
        <v>491</v>
      </c>
      <c r="I767" s="53">
        <v>4.0265704444808925</v>
      </c>
      <c r="J767" s="61"/>
      <c r="K767" s="52">
        <v>101</v>
      </c>
      <c r="L767" s="53">
        <v>0.82827620141052982</v>
      </c>
      <c r="M767" s="66"/>
      <c r="N767" s="52">
        <v>293</v>
      </c>
      <c r="O767" s="53">
        <v>2.4028210595374775</v>
      </c>
    </row>
    <row r="768" spans="1:15" x14ac:dyDescent="0.25">
      <c r="A768" s="50" t="s">
        <v>1621</v>
      </c>
      <c r="B768" s="50" t="s">
        <v>1564</v>
      </c>
      <c r="C768" s="105" t="s">
        <v>1565</v>
      </c>
      <c r="D768" s="52">
        <v>7569</v>
      </c>
      <c r="E768" s="52">
        <v>1350</v>
      </c>
      <c r="F768" s="53">
        <v>17.8359096313912</v>
      </c>
      <c r="G768" s="61"/>
      <c r="H768" s="52">
        <v>1876</v>
      </c>
      <c r="I768" s="53">
        <v>24.785308495177699</v>
      </c>
      <c r="J768" s="61"/>
      <c r="K768" s="52">
        <v>402</v>
      </c>
      <c r="L768" s="53">
        <v>5.3111375346809355</v>
      </c>
      <c r="M768" s="66"/>
      <c r="N768" s="52">
        <v>653</v>
      </c>
      <c r="O768" s="53">
        <v>8.6272955476284849</v>
      </c>
    </row>
    <row r="769" spans="1:15" x14ac:dyDescent="0.25">
      <c r="A769" s="50" t="s">
        <v>1621</v>
      </c>
      <c r="B769" s="50" t="s">
        <v>1566</v>
      </c>
      <c r="C769" s="105" t="s">
        <v>1567</v>
      </c>
      <c r="D769" s="52">
        <v>1863</v>
      </c>
      <c r="E769" s="72" t="s">
        <v>23</v>
      </c>
      <c r="F769" s="81" t="s">
        <v>23</v>
      </c>
      <c r="G769" s="94"/>
      <c r="H769" s="52">
        <v>32</v>
      </c>
      <c r="I769" s="53">
        <v>1.7176596886741815</v>
      </c>
      <c r="J769" s="61"/>
      <c r="K769" s="52">
        <v>34</v>
      </c>
      <c r="L769" s="53">
        <v>1.8250134192163177</v>
      </c>
      <c r="M769" s="66"/>
      <c r="N769" s="52">
        <v>130</v>
      </c>
      <c r="O769" s="53">
        <v>6.977992485238862</v>
      </c>
    </row>
    <row r="770" spans="1:15" x14ac:dyDescent="0.25">
      <c r="A770" s="50" t="s">
        <v>1621</v>
      </c>
      <c r="B770" s="50" t="s">
        <v>1568</v>
      </c>
      <c r="C770" s="105" t="s">
        <v>1569</v>
      </c>
      <c r="D770" s="52">
        <v>76987</v>
      </c>
      <c r="E770" s="52">
        <v>9451</v>
      </c>
      <c r="F770" s="53">
        <v>12.2760985620949</v>
      </c>
      <c r="G770" s="61"/>
      <c r="H770" s="52">
        <v>2902</v>
      </c>
      <c r="I770" s="53">
        <v>3.7694675724472964</v>
      </c>
      <c r="J770" s="61"/>
      <c r="K770" s="52">
        <v>327</v>
      </c>
      <c r="L770" s="53">
        <v>0.42474703521373741</v>
      </c>
      <c r="M770" s="66"/>
      <c r="N770" s="52">
        <v>2647</v>
      </c>
      <c r="O770" s="53">
        <v>3.4382428202164004</v>
      </c>
    </row>
    <row r="771" spans="1:15" x14ac:dyDescent="0.25">
      <c r="A771" s="50" t="s">
        <v>1621</v>
      </c>
      <c r="B771" s="50" t="s">
        <v>1570</v>
      </c>
      <c r="C771" s="105" t="s">
        <v>1571</v>
      </c>
      <c r="D771" s="52">
        <v>12961</v>
      </c>
      <c r="E771" s="52">
        <v>5267</v>
      </c>
      <c r="F771" s="53">
        <v>40.637296504899311</v>
      </c>
      <c r="G771" s="61"/>
      <c r="H771" s="52">
        <v>244</v>
      </c>
      <c r="I771" s="53">
        <v>1.8825707892909498</v>
      </c>
      <c r="J771" s="61"/>
      <c r="K771" s="52">
        <v>160</v>
      </c>
      <c r="L771" s="53">
        <v>1.234472648715377</v>
      </c>
      <c r="M771" s="66"/>
      <c r="N771" s="52">
        <v>937</v>
      </c>
      <c r="O771" s="53">
        <v>7.229380449039426</v>
      </c>
    </row>
    <row r="772" spans="1:15" x14ac:dyDescent="0.25">
      <c r="A772" s="50" t="s">
        <v>1621</v>
      </c>
      <c r="B772" s="50" t="s">
        <v>1572</v>
      </c>
      <c r="C772" s="105" t="s">
        <v>1573</v>
      </c>
      <c r="D772" s="52">
        <v>26656</v>
      </c>
      <c r="E772" s="52">
        <v>725</v>
      </c>
      <c r="F772" s="53">
        <v>2.7198379351740698</v>
      </c>
      <c r="G772" s="61"/>
      <c r="H772" s="52">
        <v>3044</v>
      </c>
      <c r="I772" s="53">
        <v>11.419567827130852</v>
      </c>
      <c r="J772" s="61"/>
      <c r="K772" s="52">
        <v>306</v>
      </c>
      <c r="L772" s="53">
        <v>1.1479591836734695</v>
      </c>
      <c r="M772" s="66"/>
      <c r="N772" s="52">
        <v>2762</v>
      </c>
      <c r="O772" s="53">
        <v>10.361644657863145</v>
      </c>
    </row>
    <row r="773" spans="1:15" x14ac:dyDescent="0.25">
      <c r="A773" s="50" t="s">
        <v>1621</v>
      </c>
      <c r="B773" s="50" t="s">
        <v>1574</v>
      </c>
      <c r="C773" s="105" t="s">
        <v>1575</v>
      </c>
      <c r="D773" s="52">
        <v>5675</v>
      </c>
      <c r="E773" s="52">
        <v>665</v>
      </c>
      <c r="F773" s="53">
        <v>11.71806167400881</v>
      </c>
      <c r="G773" s="61"/>
      <c r="H773" s="52">
        <v>1501</v>
      </c>
      <c r="I773" s="53">
        <v>26.449339207048457</v>
      </c>
      <c r="J773" s="61"/>
      <c r="K773" s="52">
        <v>92</v>
      </c>
      <c r="L773" s="53">
        <v>1.6211453744493391</v>
      </c>
      <c r="M773" s="66"/>
      <c r="N773" s="52">
        <v>234</v>
      </c>
      <c r="O773" s="53">
        <v>4.1233480176211454</v>
      </c>
    </row>
    <row r="774" spans="1:15" x14ac:dyDescent="0.25">
      <c r="A774" s="50" t="s">
        <v>1621</v>
      </c>
      <c r="B774" s="50" t="s">
        <v>1576</v>
      </c>
      <c r="C774" s="105" t="s">
        <v>1577</v>
      </c>
      <c r="D774" s="52">
        <v>15298</v>
      </c>
      <c r="E774" s="52">
        <v>544</v>
      </c>
      <c r="F774" s="53">
        <v>3.5560203948228528</v>
      </c>
      <c r="G774" s="61"/>
      <c r="H774" s="52">
        <v>342</v>
      </c>
      <c r="I774" s="53">
        <v>2.2355863511570142</v>
      </c>
      <c r="J774" s="61"/>
      <c r="K774" s="52">
        <v>54</v>
      </c>
      <c r="L774" s="53">
        <v>0.35298731860373905</v>
      </c>
      <c r="M774" s="66"/>
      <c r="N774" s="52">
        <v>1122</v>
      </c>
      <c r="O774" s="53">
        <v>7.3342920643221339</v>
      </c>
    </row>
    <row r="775" spans="1:15" x14ac:dyDescent="0.25">
      <c r="A775" s="50" t="s">
        <v>1621</v>
      </c>
      <c r="B775" s="50" t="s">
        <v>1578</v>
      </c>
      <c r="C775" s="105" t="s">
        <v>1579</v>
      </c>
      <c r="D775" s="52">
        <v>183592</v>
      </c>
      <c r="E775" s="52">
        <v>4029</v>
      </c>
      <c r="F775" s="53">
        <v>2.1945400671053203</v>
      </c>
      <c r="G775" s="61"/>
      <c r="H775" s="52">
        <v>397</v>
      </c>
      <c r="I775" s="53">
        <v>0.21624035905703953</v>
      </c>
      <c r="J775" s="61"/>
      <c r="K775" s="52">
        <v>78</v>
      </c>
      <c r="L775" s="53">
        <v>4.2485511351257138E-2</v>
      </c>
      <c r="M775" s="66"/>
      <c r="N775" s="52">
        <v>3279</v>
      </c>
      <c r="O775" s="53">
        <v>1.7860255348816942</v>
      </c>
    </row>
    <row r="776" spans="1:15" x14ac:dyDescent="0.25">
      <c r="A776" s="50" t="s">
        <v>1621</v>
      </c>
      <c r="B776" s="50" t="s">
        <v>1580</v>
      </c>
      <c r="C776" s="105" t="s">
        <v>1581</v>
      </c>
      <c r="D776" s="52">
        <v>13344</v>
      </c>
      <c r="E776" s="52">
        <v>8353</v>
      </c>
      <c r="F776" s="53">
        <v>62.59742206235012</v>
      </c>
      <c r="G776" s="61"/>
      <c r="H776" s="52">
        <v>3980</v>
      </c>
      <c r="I776" s="53">
        <v>29.826139088729018</v>
      </c>
      <c r="J776" s="61"/>
      <c r="K776" s="52">
        <v>116</v>
      </c>
      <c r="L776" s="53">
        <v>0.8693045563549161</v>
      </c>
      <c r="M776" s="66"/>
      <c r="N776" s="52">
        <v>827</v>
      </c>
      <c r="O776" s="53">
        <v>6.1975419664268587</v>
      </c>
    </row>
    <row r="777" spans="1:15" x14ac:dyDescent="0.25">
      <c r="A777" s="50" t="s">
        <v>1621</v>
      </c>
      <c r="B777" s="50" t="s">
        <v>1582</v>
      </c>
      <c r="C777" s="105" t="s">
        <v>1583</v>
      </c>
      <c r="D777" s="52">
        <v>275972</v>
      </c>
      <c r="E777" s="52">
        <v>21086</v>
      </c>
      <c r="F777" s="53">
        <v>7.6406302088617686</v>
      </c>
      <c r="G777" s="61"/>
      <c r="H777" s="52">
        <v>13706</v>
      </c>
      <c r="I777" s="53">
        <v>4.9664458713202793</v>
      </c>
      <c r="J777" s="61"/>
      <c r="K777" s="52">
        <v>1624</v>
      </c>
      <c r="L777" s="53">
        <v>0.58846549649964486</v>
      </c>
      <c r="M777" s="66"/>
      <c r="N777" s="52">
        <v>9840</v>
      </c>
      <c r="O777" s="53">
        <v>3.5655791167219864</v>
      </c>
    </row>
    <row r="778" spans="1:15" x14ac:dyDescent="0.25">
      <c r="A778" s="50" t="s">
        <v>1621</v>
      </c>
      <c r="B778" s="50" t="s">
        <v>1584</v>
      </c>
      <c r="C778" s="105" t="s">
        <v>1585</v>
      </c>
      <c r="D778" s="52">
        <v>4174</v>
      </c>
      <c r="E778" s="52">
        <v>1233</v>
      </c>
      <c r="F778" s="53">
        <v>29.540009583133685</v>
      </c>
      <c r="G778" s="61"/>
      <c r="H778" s="52">
        <v>228</v>
      </c>
      <c r="I778" s="53">
        <v>5.4623862002874937</v>
      </c>
      <c r="J778" s="61"/>
      <c r="K778" s="52">
        <v>22</v>
      </c>
      <c r="L778" s="53">
        <v>0.52707235265931962</v>
      </c>
      <c r="M778" s="66"/>
      <c r="N778" s="52">
        <v>157</v>
      </c>
      <c r="O778" s="53">
        <v>3.7613799712505989</v>
      </c>
    </row>
    <row r="779" spans="1:15" x14ac:dyDescent="0.25">
      <c r="A779" s="50" t="s">
        <v>1621</v>
      </c>
      <c r="B779" s="50" t="s">
        <v>1586</v>
      </c>
      <c r="C779" s="105" t="s">
        <v>1587</v>
      </c>
      <c r="D779" s="52">
        <v>46352</v>
      </c>
      <c r="E779" s="52">
        <v>430</v>
      </c>
      <c r="F779" s="53">
        <v>0.92768381083879881</v>
      </c>
      <c r="G779" s="61"/>
      <c r="H779" s="52">
        <v>174</v>
      </c>
      <c r="I779" s="53">
        <v>0.37538833275802552</v>
      </c>
      <c r="J779" s="61"/>
      <c r="K779" s="52">
        <v>77</v>
      </c>
      <c r="L779" s="53">
        <v>0.16612012426648257</v>
      </c>
      <c r="M779" s="66"/>
      <c r="N779" s="52">
        <v>1213</v>
      </c>
      <c r="O779" s="53">
        <v>2.6169313082499137</v>
      </c>
    </row>
    <row r="780" spans="1:15" x14ac:dyDescent="0.25">
      <c r="A780" s="50" t="s">
        <v>1621</v>
      </c>
      <c r="B780" s="50" t="s">
        <v>1588</v>
      </c>
      <c r="C780" s="105" t="s">
        <v>1589</v>
      </c>
      <c r="D780" s="52">
        <v>158681</v>
      </c>
      <c r="E780" s="52">
        <v>510</v>
      </c>
      <c r="F780" s="53">
        <v>0.32139953743674415</v>
      </c>
      <c r="G780" s="61"/>
      <c r="H780" s="52">
        <v>665</v>
      </c>
      <c r="I780" s="53">
        <v>0.41907978901065662</v>
      </c>
      <c r="J780" s="61"/>
      <c r="K780" s="52">
        <v>175</v>
      </c>
      <c r="L780" s="53">
        <v>0.11028415500280436</v>
      </c>
      <c r="M780" s="66"/>
      <c r="N780" s="52">
        <v>3233</v>
      </c>
      <c r="O780" s="53">
        <v>2.0374209892803803</v>
      </c>
    </row>
    <row r="781" spans="1:15" x14ac:dyDescent="0.25">
      <c r="A781" s="50" t="s">
        <v>1621</v>
      </c>
      <c r="B781" s="50" t="s">
        <v>1590</v>
      </c>
      <c r="C781" s="105" t="s">
        <v>1591</v>
      </c>
      <c r="D781" s="52">
        <v>22990</v>
      </c>
      <c r="E781" s="52">
        <v>1261</v>
      </c>
      <c r="F781" s="53">
        <v>5.4849934754240977</v>
      </c>
      <c r="G781" s="61"/>
      <c r="H781" s="52">
        <v>2388</v>
      </c>
      <c r="I781" s="53">
        <v>10.387124836885603</v>
      </c>
      <c r="J781" s="61"/>
      <c r="K781" s="52">
        <v>608</v>
      </c>
      <c r="L781" s="53">
        <v>2.6446280991735538</v>
      </c>
      <c r="M781" s="66"/>
      <c r="N781" s="52">
        <v>2186</v>
      </c>
      <c r="O781" s="53">
        <v>9.508481948673337</v>
      </c>
    </row>
    <row r="782" spans="1:15" x14ac:dyDescent="0.25">
      <c r="A782" s="50" t="s">
        <v>1621</v>
      </c>
      <c r="B782" s="50" t="s">
        <v>1592</v>
      </c>
      <c r="C782" s="105" t="s">
        <v>1593</v>
      </c>
      <c r="D782" s="52">
        <v>21362</v>
      </c>
      <c r="E782" s="52">
        <v>3858</v>
      </c>
      <c r="F782" s="53">
        <v>18.060106731579442</v>
      </c>
      <c r="G782" s="61"/>
      <c r="H782" s="52">
        <v>9816</v>
      </c>
      <c r="I782" s="53">
        <v>45.950753674749556</v>
      </c>
      <c r="J782" s="61"/>
      <c r="K782" s="52">
        <v>1313</v>
      </c>
      <c r="L782" s="53">
        <v>6.1464282370564556</v>
      </c>
      <c r="M782" s="66"/>
      <c r="N782" s="52">
        <v>1804</v>
      </c>
      <c r="O782" s="53">
        <v>8.4449021627188472</v>
      </c>
    </row>
    <row r="783" spans="1:15" x14ac:dyDescent="0.25">
      <c r="A783" s="50" t="s">
        <v>1621</v>
      </c>
      <c r="B783" s="50" t="s">
        <v>1594</v>
      </c>
      <c r="C783" s="105" t="s">
        <v>1595</v>
      </c>
      <c r="D783" s="52">
        <v>18648</v>
      </c>
      <c r="E783" s="52">
        <v>651</v>
      </c>
      <c r="F783" s="53">
        <v>3.4909909909909911</v>
      </c>
      <c r="G783" s="61"/>
      <c r="H783" s="52">
        <v>5640</v>
      </c>
      <c r="I783" s="53">
        <v>30.244530244530246</v>
      </c>
      <c r="J783" s="61"/>
      <c r="K783" s="52">
        <v>697</v>
      </c>
      <c r="L783" s="53">
        <v>3.7376662376662377</v>
      </c>
      <c r="M783" s="66"/>
      <c r="N783" s="52">
        <v>2046</v>
      </c>
      <c r="O783" s="53">
        <v>10.971685971685972</v>
      </c>
    </row>
    <row r="784" spans="1:15" x14ac:dyDescent="0.25">
      <c r="A784" s="50" t="s">
        <v>1621</v>
      </c>
      <c r="B784" s="50" t="s">
        <v>1596</v>
      </c>
      <c r="C784" s="105" t="s">
        <v>1354</v>
      </c>
      <c r="D784" s="52">
        <v>25477</v>
      </c>
      <c r="E784" s="52">
        <v>2275</v>
      </c>
      <c r="F784" s="53">
        <v>8.9296227970326179</v>
      </c>
      <c r="G784" s="61"/>
      <c r="H784" s="52">
        <v>4927</v>
      </c>
      <c r="I784" s="53">
        <v>19.339011657573497</v>
      </c>
      <c r="J784" s="61"/>
      <c r="K784" s="52">
        <v>648</v>
      </c>
      <c r="L784" s="53">
        <v>2.5434705813086311</v>
      </c>
      <c r="M784" s="66"/>
      <c r="N784" s="52">
        <v>3274</v>
      </c>
      <c r="O784" s="53">
        <v>12.850806609883424</v>
      </c>
    </row>
    <row r="785" spans="1:15" x14ac:dyDescent="0.25">
      <c r="A785" s="50" t="s">
        <v>1621</v>
      </c>
      <c r="B785" s="50" t="s">
        <v>1597</v>
      </c>
      <c r="C785" s="105" t="s">
        <v>1598</v>
      </c>
      <c r="D785" s="52">
        <v>43746</v>
      </c>
      <c r="E785" s="52">
        <v>19490</v>
      </c>
      <c r="F785" s="53">
        <v>44.552644813240065</v>
      </c>
      <c r="G785" s="61"/>
      <c r="H785" s="52">
        <v>25580</v>
      </c>
      <c r="I785" s="53">
        <v>58.473917615324829</v>
      </c>
      <c r="J785" s="61"/>
      <c r="K785" s="52">
        <v>2732</v>
      </c>
      <c r="L785" s="53">
        <v>6.245142413020619</v>
      </c>
      <c r="M785" s="66"/>
      <c r="N785" s="52">
        <v>3714</v>
      </c>
      <c r="O785" s="53">
        <v>8.4899190783157312</v>
      </c>
    </row>
    <row r="786" spans="1:15" x14ac:dyDescent="0.25">
      <c r="A786" s="50" t="s">
        <v>1621</v>
      </c>
      <c r="B786" s="50" t="s">
        <v>1599</v>
      </c>
      <c r="C786" s="105" t="s">
        <v>1600</v>
      </c>
      <c r="D786" s="52">
        <v>17142</v>
      </c>
      <c r="E786" s="52">
        <v>672</v>
      </c>
      <c r="F786" s="53">
        <v>3.92019600980049</v>
      </c>
      <c r="G786" s="61"/>
      <c r="H786" s="52">
        <v>1473</v>
      </c>
      <c r="I786" s="53">
        <v>8.5929296464823235</v>
      </c>
      <c r="J786" s="61"/>
      <c r="K786" s="52">
        <v>56</v>
      </c>
      <c r="L786" s="53">
        <v>0.32668300081670748</v>
      </c>
      <c r="M786" s="66"/>
      <c r="N786" s="52">
        <v>1048</v>
      </c>
      <c r="O786" s="53">
        <v>6.1136390152840976</v>
      </c>
    </row>
    <row r="787" spans="1:15" x14ac:dyDescent="0.25">
      <c r="A787" s="50" t="s">
        <v>1621</v>
      </c>
      <c r="B787" s="50" t="s">
        <v>1601</v>
      </c>
      <c r="C787" s="105" t="s">
        <v>1602</v>
      </c>
      <c r="D787" s="52">
        <v>1701</v>
      </c>
      <c r="E787" s="52">
        <v>34</v>
      </c>
      <c r="F787" s="53">
        <v>1.9988242210464433</v>
      </c>
      <c r="G787" s="61"/>
      <c r="H787" s="52">
        <v>83</v>
      </c>
      <c r="I787" s="53">
        <v>4.8794826572604348</v>
      </c>
      <c r="J787" s="61"/>
      <c r="K787" s="52">
        <v>3</v>
      </c>
      <c r="L787" s="53">
        <v>0.17636684303350969</v>
      </c>
      <c r="M787" s="66"/>
      <c r="N787" s="52">
        <v>112</v>
      </c>
      <c r="O787" s="53">
        <v>6.5843621399176957</v>
      </c>
    </row>
    <row r="788" spans="1:15" x14ac:dyDescent="0.25">
      <c r="A788" s="50" t="s">
        <v>1621</v>
      </c>
      <c r="B788" s="50" t="s">
        <v>1603</v>
      </c>
      <c r="C788" s="105" t="s">
        <v>1604</v>
      </c>
      <c r="D788" s="52">
        <v>6201</v>
      </c>
      <c r="E788" s="52">
        <v>3166</v>
      </c>
      <c r="F788" s="53">
        <v>51.056281244960488</v>
      </c>
      <c r="G788" s="61"/>
      <c r="H788" s="52">
        <v>2838</v>
      </c>
      <c r="I788" s="53">
        <v>45.76681180454765</v>
      </c>
      <c r="J788" s="61"/>
      <c r="K788" s="52">
        <v>521</v>
      </c>
      <c r="L788" s="53">
        <v>8.40187066602161</v>
      </c>
      <c r="M788" s="66"/>
      <c r="N788" s="52">
        <v>890</v>
      </c>
      <c r="O788" s="53">
        <v>14.352523786486051</v>
      </c>
    </row>
    <row r="789" spans="1:15" x14ac:dyDescent="0.25">
      <c r="A789" s="50" t="s">
        <v>1621</v>
      </c>
      <c r="B789" s="50" t="s">
        <v>1605</v>
      </c>
      <c r="C789" s="105" t="s">
        <v>1606</v>
      </c>
      <c r="D789" s="52">
        <v>63148</v>
      </c>
      <c r="E789" s="52">
        <v>7374</v>
      </c>
      <c r="F789" s="53">
        <v>11.677329448280231</v>
      </c>
      <c r="G789" s="61"/>
      <c r="H789" s="52">
        <v>5121</v>
      </c>
      <c r="I789" s="53">
        <v>8.1095204915436749</v>
      </c>
      <c r="J789" s="61"/>
      <c r="K789" s="52">
        <v>908</v>
      </c>
      <c r="L789" s="53">
        <v>1.4378919364033698</v>
      </c>
      <c r="M789" s="66"/>
      <c r="N789" s="52">
        <v>4836</v>
      </c>
      <c r="O789" s="53">
        <v>7.6581997846329255</v>
      </c>
    </row>
    <row r="790" spans="1:15" x14ac:dyDescent="0.25">
      <c r="A790" s="50" t="s">
        <v>1621</v>
      </c>
      <c r="B790" s="50" t="s">
        <v>1607</v>
      </c>
      <c r="C790" s="105" t="s">
        <v>1608</v>
      </c>
      <c r="D790" s="52">
        <v>7270</v>
      </c>
      <c r="E790" s="52">
        <v>1715</v>
      </c>
      <c r="F790" s="53">
        <v>23.59009628610729</v>
      </c>
      <c r="G790" s="61"/>
      <c r="H790" s="52">
        <v>1689</v>
      </c>
      <c r="I790" s="53">
        <v>23.232462173314993</v>
      </c>
      <c r="J790" s="61"/>
      <c r="K790" s="52">
        <v>144</v>
      </c>
      <c r="L790" s="53">
        <v>1.9807427785419531</v>
      </c>
      <c r="M790" s="66"/>
      <c r="N790" s="52">
        <v>721</v>
      </c>
      <c r="O790" s="53">
        <v>9.9174690508940859</v>
      </c>
    </row>
    <row r="791" spans="1:15" x14ac:dyDescent="0.25">
      <c r="A791" s="50" t="s">
        <v>1621</v>
      </c>
      <c r="B791" s="50" t="s">
        <v>1609</v>
      </c>
      <c r="C791" s="105" t="s">
        <v>1610</v>
      </c>
      <c r="D791" s="52">
        <v>59314</v>
      </c>
      <c r="E791" s="52">
        <v>2718</v>
      </c>
      <c r="F791" s="53">
        <v>4.5823920153757962</v>
      </c>
      <c r="G791" s="61"/>
      <c r="H791" s="52">
        <v>1152</v>
      </c>
      <c r="I791" s="53">
        <v>1.9422058873115959</v>
      </c>
      <c r="J791" s="61"/>
      <c r="K791" s="52">
        <v>430</v>
      </c>
      <c r="L791" s="53">
        <v>0.7249553225208214</v>
      </c>
      <c r="M791" s="66"/>
      <c r="N791" s="52">
        <v>1854</v>
      </c>
      <c r="O791" s="53">
        <v>3.1257375998920995</v>
      </c>
    </row>
    <row r="792" spans="1:15" x14ac:dyDescent="0.25">
      <c r="A792" s="50" t="s">
        <v>1621</v>
      </c>
      <c r="B792" s="50" t="s">
        <v>1611</v>
      </c>
      <c r="C792" s="105" t="s">
        <v>1612</v>
      </c>
      <c r="D792" s="52">
        <v>149504</v>
      </c>
      <c r="E792" s="52">
        <v>3695</v>
      </c>
      <c r="F792" s="53">
        <v>2.4715057791095889</v>
      </c>
      <c r="G792" s="61"/>
      <c r="H792" s="52">
        <v>972</v>
      </c>
      <c r="I792" s="53">
        <v>0.65014982876712324</v>
      </c>
      <c r="J792" s="61"/>
      <c r="K792" s="52">
        <v>914</v>
      </c>
      <c r="L792" s="53">
        <v>0.61135488013698636</v>
      </c>
      <c r="M792" s="66"/>
      <c r="N792" s="52">
        <v>2635</v>
      </c>
      <c r="O792" s="53">
        <v>1.7624946489726028</v>
      </c>
    </row>
    <row r="793" spans="1:15" x14ac:dyDescent="0.25">
      <c r="A793" s="50" t="s">
        <v>1621</v>
      </c>
      <c r="B793" s="50" t="s">
        <v>1613</v>
      </c>
      <c r="C793" s="105" t="s">
        <v>1614</v>
      </c>
      <c r="D793" s="52">
        <v>131318</v>
      </c>
      <c r="E793" s="52">
        <v>938</v>
      </c>
      <c r="F793" s="53">
        <v>0.714296593003244</v>
      </c>
      <c r="G793" s="61"/>
      <c r="H793" s="52">
        <v>547</v>
      </c>
      <c r="I793" s="53">
        <v>0.41654609421404531</v>
      </c>
      <c r="J793" s="61"/>
      <c r="K793" s="52">
        <v>238</v>
      </c>
      <c r="L793" s="53">
        <v>0.18123943404559922</v>
      </c>
      <c r="M793" s="66"/>
      <c r="N793" s="52">
        <v>5716</v>
      </c>
      <c r="O793" s="53">
        <v>4.3527924580027113</v>
      </c>
    </row>
    <row r="794" spans="1:15" x14ac:dyDescent="0.25">
      <c r="A794" s="50" t="s">
        <v>1621</v>
      </c>
      <c r="B794" s="50" t="s">
        <v>1615</v>
      </c>
      <c r="C794" s="105" t="s">
        <v>1616</v>
      </c>
      <c r="D794" s="52">
        <v>12460</v>
      </c>
      <c r="E794" s="52">
        <v>6858</v>
      </c>
      <c r="F794" s="53">
        <v>55.040128410914924</v>
      </c>
      <c r="G794" s="61"/>
      <c r="H794" s="52">
        <v>4253</v>
      </c>
      <c r="I794" s="53">
        <v>34.133226324237562</v>
      </c>
      <c r="J794" s="61"/>
      <c r="K794" s="52">
        <v>689</v>
      </c>
      <c r="L794" s="53">
        <v>5.5296950240770464</v>
      </c>
      <c r="M794" s="66"/>
      <c r="N794" s="52">
        <v>2273</v>
      </c>
      <c r="O794" s="53">
        <v>18.242375601926163</v>
      </c>
    </row>
    <row r="795" spans="1:15" x14ac:dyDescent="0.25">
      <c r="A795" s="50" t="s">
        <v>1621</v>
      </c>
      <c r="B795" s="50" t="s">
        <v>1617</v>
      </c>
      <c r="C795" s="105" t="s">
        <v>1618</v>
      </c>
      <c r="D795" s="52">
        <v>44430</v>
      </c>
      <c r="E795" s="52">
        <v>14994</v>
      </c>
      <c r="F795" s="53">
        <v>33.7474679270763</v>
      </c>
      <c r="G795" s="61"/>
      <c r="H795" s="52">
        <v>33932</v>
      </c>
      <c r="I795" s="53">
        <v>76.37182084177357</v>
      </c>
      <c r="J795" s="61"/>
      <c r="K795" s="52">
        <v>2511</v>
      </c>
      <c r="L795" s="53">
        <v>5.6515867656988519</v>
      </c>
      <c r="M795" s="66"/>
      <c r="N795" s="52">
        <v>5362</v>
      </c>
      <c r="O795" s="53">
        <v>12.068422237227098</v>
      </c>
    </row>
    <row r="796" spans="1:15" x14ac:dyDescent="0.25">
      <c r="A796" s="50" t="s">
        <v>1621</v>
      </c>
      <c r="B796" s="50" t="s">
        <v>1619</v>
      </c>
      <c r="C796" s="105" t="s">
        <v>1620</v>
      </c>
      <c r="D796" s="52">
        <v>3937</v>
      </c>
      <c r="E796" s="52">
        <v>330</v>
      </c>
      <c r="F796" s="53">
        <v>8.3820167640335281</v>
      </c>
      <c r="G796" s="61"/>
      <c r="H796" s="52">
        <v>123</v>
      </c>
      <c r="I796" s="53">
        <v>3.1242062484124968</v>
      </c>
      <c r="J796" s="61"/>
      <c r="K796" s="52">
        <v>45</v>
      </c>
      <c r="L796" s="53">
        <v>1.1430022860045721</v>
      </c>
      <c r="M796" s="66"/>
      <c r="N796" s="52">
        <v>111</v>
      </c>
      <c r="O796" s="53">
        <v>2.8194056388112778</v>
      </c>
    </row>
    <row r="797" spans="1:15" x14ac:dyDescent="0.25">
      <c r="A797" s="56" t="s">
        <v>1621</v>
      </c>
      <c r="B797" s="56" t="s">
        <v>1621</v>
      </c>
      <c r="C797" s="106" t="s">
        <v>1622</v>
      </c>
      <c r="D797" s="58">
        <v>5231251</v>
      </c>
      <c r="E797" s="58">
        <v>364078</v>
      </c>
      <c r="F797" s="59">
        <v>6.9596736994650037</v>
      </c>
      <c r="G797" s="108"/>
      <c r="H797" s="58">
        <v>396141</v>
      </c>
      <c r="I797" s="59">
        <v>7.5725863660527857</v>
      </c>
      <c r="J797" s="108"/>
      <c r="K797" s="58">
        <v>52040</v>
      </c>
      <c r="L797" s="59">
        <v>0.99479072978910776</v>
      </c>
      <c r="M797" s="86"/>
      <c r="N797" s="58">
        <v>240127</v>
      </c>
      <c r="O797" s="59">
        <v>4.5902404606469851</v>
      </c>
    </row>
    <row r="798" spans="1:15" x14ac:dyDescent="0.25">
      <c r="A798" s="76" t="s">
        <v>1839</v>
      </c>
      <c r="B798" s="51" t="s">
        <v>1623</v>
      </c>
      <c r="C798" s="51" t="s">
        <v>1624</v>
      </c>
      <c r="D798" s="52">
        <v>4236</v>
      </c>
      <c r="E798" s="52">
        <v>398</v>
      </c>
      <c r="F798" s="53">
        <v>9.3956562795089713</v>
      </c>
      <c r="G798" s="61"/>
      <c r="H798" s="52">
        <v>722</v>
      </c>
      <c r="I798" s="53">
        <v>17.04438149197356</v>
      </c>
      <c r="J798" s="61"/>
      <c r="K798" s="52">
        <v>160</v>
      </c>
      <c r="L798" s="53">
        <v>3.7771482530689329</v>
      </c>
      <c r="M798" s="66"/>
      <c r="N798" s="52">
        <v>1283</v>
      </c>
      <c r="O798" s="53">
        <v>30.288007554296506</v>
      </c>
    </row>
    <row r="799" spans="1:15" x14ac:dyDescent="0.25">
      <c r="A799" s="76" t="s">
        <v>1839</v>
      </c>
      <c r="B799" s="51" t="s">
        <v>1625</v>
      </c>
      <c r="C799" s="51" t="s">
        <v>1626</v>
      </c>
      <c r="D799" s="52">
        <v>6625</v>
      </c>
      <c r="E799" s="52">
        <v>911</v>
      </c>
      <c r="F799" s="53">
        <v>13.750943396226415</v>
      </c>
      <c r="G799" s="61"/>
      <c r="H799" s="52">
        <v>718</v>
      </c>
      <c r="I799" s="53">
        <v>10.837735849056603</v>
      </c>
      <c r="J799" s="61"/>
      <c r="K799" s="52">
        <v>575</v>
      </c>
      <c r="L799" s="53">
        <v>8.6792452830188687</v>
      </c>
      <c r="M799" s="66"/>
      <c r="N799" s="52">
        <v>961</v>
      </c>
      <c r="O799" s="53">
        <v>14.50566037735849</v>
      </c>
    </row>
    <row r="800" spans="1:15" x14ac:dyDescent="0.25">
      <c r="A800" s="76" t="s">
        <v>1839</v>
      </c>
      <c r="B800" s="51" t="s">
        <v>1627</v>
      </c>
      <c r="C800" s="51" t="s">
        <v>619</v>
      </c>
      <c r="D800" s="52">
        <v>7829</v>
      </c>
      <c r="E800" s="52">
        <v>29</v>
      </c>
      <c r="F800" s="53">
        <v>0.37041767786435048</v>
      </c>
      <c r="G800" s="61"/>
      <c r="H800" s="52">
        <v>731</v>
      </c>
      <c r="I800" s="53">
        <v>9.3370800868565595</v>
      </c>
      <c r="J800" s="61"/>
      <c r="K800" s="52">
        <v>84</v>
      </c>
      <c r="L800" s="53">
        <v>1.072933963469153</v>
      </c>
      <c r="M800" s="66"/>
      <c r="N800" s="52">
        <v>536</v>
      </c>
      <c r="O800" s="53">
        <v>6.846340528803168</v>
      </c>
    </row>
    <row r="801" spans="1:15" x14ac:dyDescent="0.25">
      <c r="A801" s="76" t="s">
        <v>1839</v>
      </c>
      <c r="B801" s="51" t="s">
        <v>1628</v>
      </c>
      <c r="C801" s="51" t="s">
        <v>1629</v>
      </c>
      <c r="D801" s="52">
        <v>5036</v>
      </c>
      <c r="E801" s="52">
        <v>113</v>
      </c>
      <c r="F801" s="53">
        <v>2.2438443208895951</v>
      </c>
      <c r="G801" s="61"/>
      <c r="H801" s="52">
        <v>647</v>
      </c>
      <c r="I801" s="53">
        <v>12.847498014297061</v>
      </c>
      <c r="J801" s="61"/>
      <c r="K801" s="52">
        <v>46</v>
      </c>
      <c r="L801" s="53">
        <v>0.91342335186656076</v>
      </c>
      <c r="M801" s="66"/>
      <c r="N801" s="52">
        <v>210</v>
      </c>
      <c r="O801" s="53">
        <v>4.1699761715647341</v>
      </c>
    </row>
    <row r="802" spans="1:15" x14ac:dyDescent="0.25">
      <c r="A802" s="76" t="s">
        <v>1839</v>
      </c>
      <c r="B802" s="51" t="s">
        <v>1630</v>
      </c>
      <c r="C802" s="51" t="s">
        <v>1631</v>
      </c>
      <c r="D802" s="52">
        <v>4126</v>
      </c>
      <c r="E802" s="52">
        <v>1669</v>
      </c>
      <c r="F802" s="53">
        <v>40.450799806107611</v>
      </c>
      <c r="G802" s="61"/>
      <c r="H802" s="52">
        <v>908</v>
      </c>
      <c r="I802" s="53">
        <v>22.00678623364033</v>
      </c>
      <c r="J802" s="61"/>
      <c r="K802" s="52">
        <v>131</v>
      </c>
      <c r="L802" s="53">
        <v>3.1749878817256421</v>
      </c>
      <c r="M802" s="66"/>
      <c r="N802" s="52">
        <v>695</v>
      </c>
      <c r="O802" s="53">
        <v>16.844401357246728</v>
      </c>
    </row>
    <row r="803" spans="1:15" x14ac:dyDescent="0.25">
      <c r="A803" s="50" t="s">
        <v>1839</v>
      </c>
      <c r="B803" s="71" t="s">
        <v>1632</v>
      </c>
      <c r="C803" s="51" t="s">
        <v>1633</v>
      </c>
      <c r="D803" s="52">
        <v>47883</v>
      </c>
      <c r="E803" s="52">
        <v>1850</v>
      </c>
      <c r="F803" s="53">
        <v>3.8635841530397008</v>
      </c>
      <c r="G803" s="61"/>
      <c r="H803" s="52">
        <v>3113</v>
      </c>
      <c r="I803" s="53">
        <v>6.5012634964392371</v>
      </c>
      <c r="J803" s="61"/>
      <c r="K803" s="52">
        <v>472</v>
      </c>
      <c r="L803" s="53">
        <v>0.9857360649917507</v>
      </c>
      <c r="M803" s="66"/>
      <c r="N803" s="52">
        <v>8671</v>
      </c>
      <c r="O803" s="53">
        <v>18.108723346490404</v>
      </c>
    </row>
    <row r="804" spans="1:15" x14ac:dyDescent="0.25">
      <c r="A804" s="50" t="s">
        <v>1839</v>
      </c>
      <c r="B804" s="71" t="s">
        <v>1634</v>
      </c>
      <c r="C804" s="51" t="s">
        <v>1635</v>
      </c>
      <c r="D804" s="52">
        <v>1281</v>
      </c>
      <c r="E804" s="52">
        <v>329</v>
      </c>
      <c r="F804" s="53">
        <v>25.683060109289617</v>
      </c>
      <c r="G804" s="61"/>
      <c r="H804" s="52">
        <v>325</v>
      </c>
      <c r="I804" s="53">
        <v>25.370804059328648</v>
      </c>
      <c r="J804" s="61"/>
      <c r="K804" s="52">
        <v>71</v>
      </c>
      <c r="L804" s="53">
        <v>5.5425448868071818</v>
      </c>
      <c r="M804" s="66"/>
      <c r="N804" s="52">
        <v>128</v>
      </c>
      <c r="O804" s="53">
        <v>9.9921935987509762</v>
      </c>
    </row>
    <row r="805" spans="1:15" x14ac:dyDescent="0.25">
      <c r="A805" s="50" t="s">
        <v>1839</v>
      </c>
      <c r="B805" s="71" t="s">
        <v>1636</v>
      </c>
      <c r="C805" s="51" t="s">
        <v>1637</v>
      </c>
      <c r="D805" s="52">
        <v>10540</v>
      </c>
      <c r="E805" s="52">
        <v>5240</v>
      </c>
      <c r="F805" s="53">
        <v>49.715370018975335</v>
      </c>
      <c r="G805" s="61"/>
      <c r="H805" s="52">
        <v>4770</v>
      </c>
      <c r="I805" s="53">
        <v>45.256166982922203</v>
      </c>
      <c r="J805" s="61"/>
      <c r="K805" s="52">
        <v>3841</v>
      </c>
      <c r="L805" s="53">
        <v>36.442125237191654</v>
      </c>
      <c r="M805" s="66"/>
      <c r="N805" s="52">
        <v>5115</v>
      </c>
      <c r="O805" s="53">
        <v>48.529411764705884</v>
      </c>
    </row>
    <row r="806" spans="1:15" x14ac:dyDescent="0.25">
      <c r="A806" s="50" t="s">
        <v>1839</v>
      </c>
      <c r="B806" s="71" t="s">
        <v>1638</v>
      </c>
      <c r="C806" s="51" t="s">
        <v>1639</v>
      </c>
      <c r="D806" s="52">
        <v>13390</v>
      </c>
      <c r="E806" s="52">
        <v>1912</v>
      </c>
      <c r="F806" s="53">
        <v>14.27931292008962</v>
      </c>
      <c r="G806" s="61"/>
      <c r="H806" s="52">
        <v>3889</v>
      </c>
      <c r="I806" s="53">
        <v>29.044062733383122</v>
      </c>
      <c r="J806" s="61"/>
      <c r="K806" s="52">
        <v>321</v>
      </c>
      <c r="L806" s="53">
        <v>2.3973114264376401</v>
      </c>
      <c r="M806" s="66"/>
      <c r="N806" s="52">
        <v>2194</v>
      </c>
      <c r="O806" s="53">
        <v>16.385362210604928</v>
      </c>
    </row>
    <row r="807" spans="1:15" x14ac:dyDescent="0.25">
      <c r="A807" s="50" t="s">
        <v>1839</v>
      </c>
      <c r="B807" s="71" t="s">
        <v>1640</v>
      </c>
      <c r="C807" s="51" t="s">
        <v>147</v>
      </c>
      <c r="D807" s="52">
        <v>8774</v>
      </c>
      <c r="E807" s="52">
        <v>2151</v>
      </c>
      <c r="F807" s="53">
        <v>24.515614315021654</v>
      </c>
      <c r="G807" s="61"/>
      <c r="H807" s="52">
        <v>1964</v>
      </c>
      <c r="I807" s="53">
        <v>22.384317301116937</v>
      </c>
      <c r="J807" s="61"/>
      <c r="K807" s="52">
        <v>1072</v>
      </c>
      <c r="L807" s="53">
        <v>12.217916571689081</v>
      </c>
      <c r="M807" s="66"/>
      <c r="N807" s="52">
        <v>2136</v>
      </c>
      <c r="O807" s="53">
        <v>24.344654661499884</v>
      </c>
    </row>
    <row r="808" spans="1:15" x14ac:dyDescent="0.25">
      <c r="A808" s="50" t="s">
        <v>1839</v>
      </c>
      <c r="B808" s="71" t="s">
        <v>1641</v>
      </c>
      <c r="C808" s="51" t="s">
        <v>1642</v>
      </c>
      <c r="D808" s="52">
        <v>3858</v>
      </c>
      <c r="E808" s="52">
        <v>27</v>
      </c>
      <c r="F808" s="53">
        <v>0.69984447900466562</v>
      </c>
      <c r="G808" s="61"/>
      <c r="H808" s="52">
        <v>114</v>
      </c>
      <c r="I808" s="53">
        <v>2.9548989113530326</v>
      </c>
      <c r="J808" s="61"/>
      <c r="K808" s="52">
        <v>7</v>
      </c>
      <c r="L808" s="53">
        <v>0.18144116122343182</v>
      </c>
      <c r="M808" s="66"/>
      <c r="N808" s="52">
        <v>234</v>
      </c>
      <c r="O808" s="53">
        <v>6.0653188180404358</v>
      </c>
    </row>
    <row r="809" spans="1:15" x14ac:dyDescent="0.25">
      <c r="A809" s="50" t="s">
        <v>1839</v>
      </c>
      <c r="B809" s="71" t="s">
        <v>1643</v>
      </c>
      <c r="C809" s="51" t="s">
        <v>1644</v>
      </c>
      <c r="D809" s="52">
        <v>16454</v>
      </c>
      <c r="E809" s="52">
        <v>665</v>
      </c>
      <c r="F809" s="53">
        <v>4.0415704387990763</v>
      </c>
      <c r="G809" s="61"/>
      <c r="H809" s="52">
        <v>944</v>
      </c>
      <c r="I809" s="53">
        <v>5.7372067582350796</v>
      </c>
      <c r="J809" s="61"/>
      <c r="K809" s="52">
        <v>128</v>
      </c>
      <c r="L809" s="53">
        <v>0.77792634009967176</v>
      </c>
      <c r="M809" s="66"/>
      <c r="N809" s="52">
        <v>2775</v>
      </c>
      <c r="O809" s="53">
        <v>16.865199951379605</v>
      </c>
    </row>
    <row r="810" spans="1:15" x14ac:dyDescent="0.25">
      <c r="A810" s="50" t="s">
        <v>1839</v>
      </c>
      <c r="B810" s="71" t="s">
        <v>1645</v>
      </c>
      <c r="C810" s="51" t="s">
        <v>1646</v>
      </c>
      <c r="D810" s="52">
        <v>3965</v>
      </c>
      <c r="E810" s="52">
        <v>1694</v>
      </c>
      <c r="F810" s="53">
        <v>42.723833543505677</v>
      </c>
      <c r="G810" s="61"/>
      <c r="H810" s="52">
        <v>896</v>
      </c>
      <c r="I810" s="53">
        <v>22.597730138713747</v>
      </c>
      <c r="J810" s="61"/>
      <c r="K810" s="52">
        <v>295</v>
      </c>
      <c r="L810" s="53">
        <v>7.4401008827238337</v>
      </c>
      <c r="M810" s="66"/>
      <c r="N810" s="52">
        <v>509</v>
      </c>
      <c r="O810" s="53">
        <v>12.837326607818412</v>
      </c>
    </row>
    <row r="811" spans="1:15" x14ac:dyDescent="0.25">
      <c r="A811" s="50" t="s">
        <v>1839</v>
      </c>
      <c r="B811" s="71" t="s">
        <v>1647</v>
      </c>
      <c r="C811" s="51" t="s">
        <v>1648</v>
      </c>
      <c r="D811" s="52">
        <v>5378</v>
      </c>
      <c r="E811" s="52">
        <v>214</v>
      </c>
      <c r="F811" s="53">
        <v>3.9791744142804015</v>
      </c>
      <c r="G811" s="61"/>
      <c r="H811" s="52">
        <v>387</v>
      </c>
      <c r="I811" s="53">
        <v>7.1959836370397916</v>
      </c>
      <c r="J811" s="61"/>
      <c r="K811" s="52">
        <v>82</v>
      </c>
      <c r="L811" s="53">
        <v>1.5247303830420231</v>
      </c>
      <c r="M811" s="66"/>
      <c r="N811" s="52">
        <v>600</v>
      </c>
      <c r="O811" s="53">
        <v>11.156563778356267</v>
      </c>
    </row>
    <row r="812" spans="1:15" x14ac:dyDescent="0.25">
      <c r="A812" s="50" t="s">
        <v>1839</v>
      </c>
      <c r="B812" s="71" t="s">
        <v>1649</v>
      </c>
      <c r="C812" s="51" t="s">
        <v>1650</v>
      </c>
      <c r="D812" s="52">
        <v>7099</v>
      </c>
      <c r="E812" s="52">
        <v>476</v>
      </c>
      <c r="F812" s="53">
        <v>6.7051697422172136</v>
      </c>
      <c r="G812" s="61"/>
      <c r="H812" s="52">
        <v>1085</v>
      </c>
      <c r="I812" s="53">
        <v>15.283842794759826</v>
      </c>
      <c r="J812" s="61"/>
      <c r="K812" s="52">
        <v>866</v>
      </c>
      <c r="L812" s="53">
        <v>12.198901253697704</v>
      </c>
      <c r="M812" s="66"/>
      <c r="N812" s="52">
        <v>1534</v>
      </c>
      <c r="O812" s="53">
        <v>21.608677278489928</v>
      </c>
    </row>
    <row r="813" spans="1:15" x14ac:dyDescent="0.25">
      <c r="A813" s="50" t="s">
        <v>1839</v>
      </c>
      <c r="B813" s="71" t="s">
        <v>1651</v>
      </c>
      <c r="C813" s="51" t="s">
        <v>1652</v>
      </c>
      <c r="D813" s="52">
        <v>6425</v>
      </c>
      <c r="E813" s="52">
        <v>109</v>
      </c>
      <c r="F813" s="53">
        <v>1.6964980544747081</v>
      </c>
      <c r="G813" s="61"/>
      <c r="H813" s="52">
        <v>746</v>
      </c>
      <c r="I813" s="53">
        <v>11.610894941634241</v>
      </c>
      <c r="J813" s="61"/>
      <c r="K813" s="52">
        <v>55</v>
      </c>
      <c r="L813" s="53">
        <v>0.85603112840466922</v>
      </c>
      <c r="M813" s="66"/>
      <c r="N813" s="52">
        <v>745</v>
      </c>
      <c r="O813" s="53">
        <v>11.595330739299611</v>
      </c>
    </row>
    <row r="814" spans="1:15" x14ac:dyDescent="0.25">
      <c r="A814" s="50" t="s">
        <v>1839</v>
      </c>
      <c r="B814" s="71" t="s">
        <v>1653</v>
      </c>
      <c r="C814" s="51" t="s">
        <v>1654</v>
      </c>
      <c r="D814" s="52">
        <v>13388</v>
      </c>
      <c r="E814" s="52">
        <v>776</v>
      </c>
      <c r="F814" s="53">
        <v>5.7962354347176577</v>
      </c>
      <c r="G814" s="61"/>
      <c r="H814" s="52">
        <v>2832</v>
      </c>
      <c r="I814" s="53">
        <v>21.153271586495368</v>
      </c>
      <c r="J814" s="61"/>
      <c r="K814" s="52">
        <v>275</v>
      </c>
      <c r="L814" s="53">
        <v>2.0540782790558709</v>
      </c>
      <c r="M814" s="66"/>
      <c r="N814" s="52">
        <v>1030</v>
      </c>
      <c r="O814" s="53">
        <v>7.6934568270092623</v>
      </c>
    </row>
    <row r="815" spans="1:15" x14ac:dyDescent="0.25">
      <c r="A815" s="50" t="s">
        <v>1839</v>
      </c>
      <c r="B815" s="71" t="s">
        <v>1655</v>
      </c>
      <c r="C815" s="51" t="s">
        <v>1656</v>
      </c>
      <c r="D815" s="52">
        <v>3426</v>
      </c>
      <c r="E815" s="52">
        <v>255</v>
      </c>
      <c r="F815" s="53">
        <v>7.4430823117338001</v>
      </c>
      <c r="G815" s="61"/>
      <c r="H815" s="52">
        <v>187</v>
      </c>
      <c r="I815" s="53">
        <v>5.4582603619381205</v>
      </c>
      <c r="J815" s="61"/>
      <c r="K815" s="52">
        <v>6</v>
      </c>
      <c r="L815" s="53">
        <v>0.17513134851138354</v>
      </c>
      <c r="M815" s="66"/>
      <c r="N815" s="52">
        <v>264</v>
      </c>
      <c r="O815" s="53">
        <v>7.7057793345008756</v>
      </c>
    </row>
    <row r="816" spans="1:15" x14ac:dyDescent="0.25">
      <c r="A816" s="50" t="s">
        <v>1839</v>
      </c>
      <c r="B816" s="71" t="s">
        <v>1657</v>
      </c>
      <c r="C816" s="51" t="s">
        <v>1658</v>
      </c>
      <c r="D816" s="52">
        <v>7172</v>
      </c>
      <c r="E816" s="52">
        <v>593</v>
      </c>
      <c r="F816" s="53">
        <v>8.2682654768544346</v>
      </c>
      <c r="G816" s="61"/>
      <c r="H816" s="52">
        <v>406</v>
      </c>
      <c r="I816" s="53">
        <v>5.66090351366425</v>
      </c>
      <c r="J816" s="61"/>
      <c r="K816" s="52">
        <v>244</v>
      </c>
      <c r="L816" s="53">
        <v>3.4021193530395983</v>
      </c>
      <c r="M816" s="66"/>
      <c r="N816" s="52">
        <v>319</v>
      </c>
      <c r="O816" s="53">
        <v>4.447852760736196</v>
      </c>
    </row>
    <row r="817" spans="1:15" x14ac:dyDescent="0.25">
      <c r="A817" s="50" t="s">
        <v>1839</v>
      </c>
      <c r="B817" s="71" t="s">
        <v>1659</v>
      </c>
      <c r="C817" s="51" t="s">
        <v>1660</v>
      </c>
      <c r="D817" s="52">
        <v>10392</v>
      </c>
      <c r="E817" s="52">
        <v>75</v>
      </c>
      <c r="F817" s="53">
        <v>0.72170900692840645</v>
      </c>
      <c r="G817" s="61"/>
      <c r="H817" s="52">
        <v>700</v>
      </c>
      <c r="I817" s="53">
        <v>6.7359507313317941</v>
      </c>
      <c r="J817" s="61"/>
      <c r="K817" s="52">
        <v>153</v>
      </c>
      <c r="L817" s="53">
        <v>1.4722863741339491</v>
      </c>
      <c r="M817" s="66"/>
      <c r="N817" s="52">
        <v>1119</v>
      </c>
      <c r="O817" s="53">
        <v>10.767898383371824</v>
      </c>
    </row>
    <row r="818" spans="1:15" x14ac:dyDescent="0.25">
      <c r="A818" s="50" t="s">
        <v>1839</v>
      </c>
      <c r="B818" s="71" t="s">
        <v>1661</v>
      </c>
      <c r="C818" s="51" t="s">
        <v>1662</v>
      </c>
      <c r="D818" s="52">
        <v>4504</v>
      </c>
      <c r="E818" s="52">
        <v>184</v>
      </c>
      <c r="F818" s="53">
        <v>4.0852575488454708</v>
      </c>
      <c r="G818" s="61"/>
      <c r="H818" s="52">
        <v>2375</v>
      </c>
      <c r="I818" s="53">
        <v>52.730905861456485</v>
      </c>
      <c r="J818" s="61"/>
      <c r="K818" s="52">
        <v>111</v>
      </c>
      <c r="L818" s="53">
        <v>2.464476021314387</v>
      </c>
      <c r="M818" s="66"/>
      <c r="N818" s="52">
        <v>1762</v>
      </c>
      <c r="O818" s="53">
        <v>39.120781527531086</v>
      </c>
    </row>
    <row r="819" spans="1:15" x14ac:dyDescent="0.25">
      <c r="A819" s="50" t="s">
        <v>1839</v>
      </c>
      <c r="B819" s="71" t="s">
        <v>1663</v>
      </c>
      <c r="C819" s="51" t="s">
        <v>1664</v>
      </c>
      <c r="D819" s="52">
        <v>7400</v>
      </c>
      <c r="E819" s="52">
        <v>589</v>
      </c>
      <c r="F819" s="53">
        <v>7.9594594594594597</v>
      </c>
      <c r="G819" s="61"/>
      <c r="H819" s="52">
        <v>519</v>
      </c>
      <c r="I819" s="53">
        <v>7.0135135135135132</v>
      </c>
      <c r="J819" s="61"/>
      <c r="K819" s="52">
        <v>157</v>
      </c>
      <c r="L819" s="53">
        <v>2.1216216216216215</v>
      </c>
      <c r="M819" s="66"/>
      <c r="N819" s="52">
        <v>994</v>
      </c>
      <c r="O819" s="53">
        <v>13.432432432432432</v>
      </c>
    </row>
    <row r="820" spans="1:15" x14ac:dyDescent="0.25">
      <c r="A820" s="50" t="s">
        <v>1839</v>
      </c>
      <c r="B820" s="71" t="s">
        <v>1665</v>
      </c>
      <c r="C820" s="51" t="s">
        <v>1666</v>
      </c>
      <c r="D820" s="52">
        <v>3438</v>
      </c>
      <c r="E820" s="52">
        <v>42</v>
      </c>
      <c r="F820" s="53">
        <v>1.2216404886561956</v>
      </c>
      <c r="G820" s="61"/>
      <c r="H820" s="52">
        <v>91</v>
      </c>
      <c r="I820" s="53">
        <v>2.6468877254217569</v>
      </c>
      <c r="J820" s="61"/>
      <c r="K820" s="52">
        <v>19</v>
      </c>
      <c r="L820" s="53">
        <v>0.55264688772542181</v>
      </c>
      <c r="M820" s="66"/>
      <c r="N820" s="52">
        <v>156</v>
      </c>
      <c r="O820" s="53">
        <v>4.5375218150087262</v>
      </c>
    </row>
    <row r="821" spans="1:15" x14ac:dyDescent="0.25">
      <c r="A821" s="50" t="s">
        <v>1839</v>
      </c>
      <c r="B821" s="71" t="s">
        <v>1667</v>
      </c>
      <c r="C821" s="51" t="s">
        <v>1668</v>
      </c>
      <c r="D821" s="52">
        <v>6957</v>
      </c>
      <c r="E821" s="52">
        <v>565</v>
      </c>
      <c r="F821" s="53">
        <v>8.1213166594796604</v>
      </c>
      <c r="G821" s="61"/>
      <c r="H821" s="52">
        <v>3426</v>
      </c>
      <c r="I821" s="53">
        <v>49.24536438119879</v>
      </c>
      <c r="J821" s="61"/>
      <c r="K821" s="52">
        <v>136</v>
      </c>
      <c r="L821" s="53">
        <v>1.9548656029897944</v>
      </c>
      <c r="M821" s="66"/>
      <c r="N821" s="52">
        <v>2812</v>
      </c>
      <c r="O821" s="53">
        <v>40.419721144171341</v>
      </c>
    </row>
    <row r="822" spans="1:15" x14ac:dyDescent="0.25">
      <c r="A822" s="50" t="s">
        <v>1839</v>
      </c>
      <c r="B822" s="71" t="s">
        <v>1669</v>
      </c>
      <c r="C822" s="51" t="s">
        <v>1670</v>
      </c>
      <c r="D822" s="52">
        <v>13848</v>
      </c>
      <c r="E822" s="52">
        <v>409</v>
      </c>
      <c r="F822" s="53">
        <v>2.9534950895436163</v>
      </c>
      <c r="G822" s="61"/>
      <c r="H822" s="52">
        <v>6665</v>
      </c>
      <c r="I822" s="53">
        <v>48.129693818601964</v>
      </c>
      <c r="J822" s="61"/>
      <c r="K822" s="52">
        <v>382</v>
      </c>
      <c r="L822" s="53">
        <v>2.7585210860774119</v>
      </c>
      <c r="M822" s="66"/>
      <c r="N822" s="52">
        <v>4633</v>
      </c>
      <c r="O822" s="53">
        <v>33.456094742923163</v>
      </c>
    </row>
    <row r="823" spans="1:15" x14ac:dyDescent="0.25">
      <c r="A823" s="50" t="s">
        <v>1839</v>
      </c>
      <c r="B823" s="71" t="s">
        <v>1671</v>
      </c>
      <c r="C823" s="51" t="s">
        <v>1672</v>
      </c>
      <c r="D823" s="52">
        <v>2105</v>
      </c>
      <c r="E823" s="52">
        <v>248</v>
      </c>
      <c r="F823" s="53">
        <v>11.781472684085511</v>
      </c>
      <c r="G823" s="61"/>
      <c r="H823" s="52">
        <v>292</v>
      </c>
      <c r="I823" s="53">
        <v>13.871733966745843</v>
      </c>
      <c r="J823" s="61"/>
      <c r="K823" s="52">
        <v>269</v>
      </c>
      <c r="L823" s="53">
        <v>12.779097387173397</v>
      </c>
      <c r="M823" s="66"/>
      <c r="N823" s="52">
        <v>396</v>
      </c>
      <c r="O823" s="53">
        <v>18.812351543942992</v>
      </c>
    </row>
    <row r="824" spans="1:15" x14ac:dyDescent="0.25">
      <c r="A824" s="50" t="s">
        <v>1839</v>
      </c>
      <c r="B824" s="71" t="s">
        <v>1673</v>
      </c>
      <c r="C824" s="51" t="s">
        <v>1674</v>
      </c>
      <c r="D824" s="52">
        <v>1708</v>
      </c>
      <c r="E824" s="52">
        <v>196</v>
      </c>
      <c r="F824" s="53">
        <v>11.475409836065573</v>
      </c>
      <c r="G824" s="61"/>
      <c r="H824" s="52">
        <v>328</v>
      </c>
      <c r="I824" s="53">
        <v>19.20374707259953</v>
      </c>
      <c r="J824" s="61"/>
      <c r="K824" s="72" t="s">
        <v>23</v>
      </c>
      <c r="L824" s="81" t="s">
        <v>23</v>
      </c>
      <c r="M824" s="66"/>
      <c r="N824" s="52">
        <v>67</v>
      </c>
      <c r="O824" s="53">
        <v>3.9227166276346606</v>
      </c>
    </row>
    <row r="825" spans="1:15" x14ac:dyDescent="0.25">
      <c r="A825" s="50" t="s">
        <v>1839</v>
      </c>
      <c r="B825" s="71" t="s">
        <v>1675</v>
      </c>
      <c r="C825" s="51" t="s">
        <v>1676</v>
      </c>
      <c r="D825" s="52">
        <v>1563</v>
      </c>
      <c r="E825" s="52">
        <v>22</v>
      </c>
      <c r="F825" s="53">
        <v>1.4075495841330774</v>
      </c>
      <c r="G825" s="61"/>
      <c r="H825" s="52">
        <v>65</v>
      </c>
      <c r="I825" s="53">
        <v>4.1586692258477287</v>
      </c>
      <c r="J825" s="61"/>
      <c r="K825" s="52">
        <v>5</v>
      </c>
      <c r="L825" s="53">
        <v>0.31989763275751759</v>
      </c>
      <c r="M825" s="66"/>
      <c r="N825" s="52">
        <v>11</v>
      </c>
      <c r="O825" s="53">
        <v>0.7037747920665387</v>
      </c>
    </row>
    <row r="826" spans="1:15" x14ac:dyDescent="0.25">
      <c r="A826" s="50" t="s">
        <v>1839</v>
      </c>
      <c r="B826" s="71" t="s">
        <v>1677</v>
      </c>
      <c r="C826" s="51" t="s">
        <v>1678</v>
      </c>
      <c r="D826" s="52">
        <v>6178</v>
      </c>
      <c r="E826" s="52">
        <v>1915</v>
      </c>
      <c r="F826" s="53">
        <v>30.997086435739721</v>
      </c>
      <c r="G826" s="61"/>
      <c r="H826" s="52">
        <v>2388</v>
      </c>
      <c r="I826" s="53">
        <v>38.653285853026873</v>
      </c>
      <c r="J826" s="61"/>
      <c r="K826" s="52">
        <v>302</v>
      </c>
      <c r="L826" s="53">
        <v>4.8883133700226606</v>
      </c>
      <c r="M826" s="66"/>
      <c r="N826" s="52">
        <v>1792</v>
      </c>
      <c r="O826" s="53">
        <v>29.006150857882808</v>
      </c>
    </row>
    <row r="827" spans="1:15" x14ac:dyDescent="0.25">
      <c r="A827" s="50" t="s">
        <v>1839</v>
      </c>
      <c r="B827" s="71" t="s">
        <v>1679</v>
      </c>
      <c r="C827" s="51" t="s">
        <v>1680</v>
      </c>
      <c r="D827" s="52">
        <v>4040</v>
      </c>
      <c r="E827" s="52">
        <v>57</v>
      </c>
      <c r="F827" s="53">
        <v>1.4108910891089108</v>
      </c>
      <c r="G827" s="61"/>
      <c r="H827" s="52">
        <v>281</v>
      </c>
      <c r="I827" s="53">
        <v>6.9554455445544559</v>
      </c>
      <c r="J827" s="61"/>
      <c r="K827" s="52">
        <v>40</v>
      </c>
      <c r="L827" s="53">
        <v>0.99009900990099009</v>
      </c>
      <c r="M827" s="66"/>
      <c r="N827" s="52">
        <v>140</v>
      </c>
      <c r="O827" s="53">
        <v>3.4653465346534653</v>
      </c>
    </row>
    <row r="828" spans="1:15" x14ac:dyDescent="0.25">
      <c r="A828" s="50" t="s">
        <v>1839</v>
      </c>
      <c r="B828" s="71" t="s">
        <v>1681</v>
      </c>
      <c r="C828" s="51" t="s">
        <v>1682</v>
      </c>
      <c r="D828" s="52">
        <v>6356</v>
      </c>
      <c r="E828" s="52">
        <v>623</v>
      </c>
      <c r="F828" s="53">
        <v>9.8017621145374445</v>
      </c>
      <c r="G828" s="61"/>
      <c r="H828" s="52">
        <v>1076</v>
      </c>
      <c r="I828" s="53">
        <v>16.928886091881687</v>
      </c>
      <c r="J828" s="61"/>
      <c r="K828" s="52">
        <v>241</v>
      </c>
      <c r="L828" s="53">
        <v>3.7916928886091883</v>
      </c>
      <c r="M828" s="66"/>
      <c r="N828" s="52">
        <v>354</v>
      </c>
      <c r="O828" s="53">
        <v>5.5695405915670229</v>
      </c>
    </row>
    <row r="829" spans="1:15" x14ac:dyDescent="0.25">
      <c r="A829" s="50" t="s">
        <v>1839</v>
      </c>
      <c r="B829" s="71" t="s">
        <v>1683</v>
      </c>
      <c r="C829" s="51" t="s">
        <v>1684</v>
      </c>
      <c r="D829" s="52">
        <v>5131</v>
      </c>
      <c r="E829" s="52">
        <v>409</v>
      </c>
      <c r="F829" s="53">
        <v>7.9711557201325274</v>
      </c>
      <c r="G829" s="61"/>
      <c r="H829" s="52">
        <v>1909</v>
      </c>
      <c r="I829" s="53">
        <v>37.205223153381404</v>
      </c>
      <c r="J829" s="61"/>
      <c r="K829" s="52">
        <v>65</v>
      </c>
      <c r="L829" s="53">
        <v>1.2668095887741182</v>
      </c>
      <c r="M829" s="66"/>
      <c r="N829" s="52">
        <v>1004</v>
      </c>
      <c r="O829" s="53">
        <v>19.567335801987916</v>
      </c>
    </row>
    <row r="830" spans="1:15" x14ac:dyDescent="0.25">
      <c r="A830" s="50" t="s">
        <v>1839</v>
      </c>
      <c r="B830" s="71" t="s">
        <v>1685</v>
      </c>
      <c r="C830" s="51" t="s">
        <v>1686</v>
      </c>
      <c r="D830" s="52">
        <v>8272</v>
      </c>
      <c r="E830" s="52">
        <v>570</v>
      </c>
      <c r="F830" s="53">
        <v>6.8907156673114116</v>
      </c>
      <c r="G830" s="61"/>
      <c r="H830" s="52">
        <v>1184</v>
      </c>
      <c r="I830" s="53">
        <v>14.313346228239846</v>
      </c>
      <c r="J830" s="61"/>
      <c r="K830" s="52">
        <v>131</v>
      </c>
      <c r="L830" s="53">
        <v>1.5836557059961316</v>
      </c>
      <c r="M830" s="66"/>
      <c r="N830" s="52">
        <v>1353</v>
      </c>
      <c r="O830" s="53">
        <v>16.356382978723403</v>
      </c>
    </row>
    <row r="831" spans="1:15" x14ac:dyDescent="0.25">
      <c r="A831" s="50" t="s">
        <v>1839</v>
      </c>
      <c r="B831" s="71" t="s">
        <v>1687</v>
      </c>
      <c r="C831" s="51" t="s">
        <v>165</v>
      </c>
      <c r="D831" s="52">
        <v>46190</v>
      </c>
      <c r="E831" s="52">
        <v>4894</v>
      </c>
      <c r="F831" s="53">
        <v>10.595366962546006</v>
      </c>
      <c r="G831" s="61"/>
      <c r="H831" s="52">
        <v>7040</v>
      </c>
      <c r="I831" s="53">
        <v>15.241394241177744</v>
      </c>
      <c r="J831" s="61"/>
      <c r="K831" s="52">
        <v>1409</v>
      </c>
      <c r="L831" s="53">
        <v>3.0504438190084433</v>
      </c>
      <c r="M831" s="66"/>
      <c r="N831" s="52">
        <v>8033</v>
      </c>
      <c r="O831" s="53">
        <v>17.391210218662049</v>
      </c>
    </row>
    <row r="832" spans="1:15" x14ac:dyDescent="0.25">
      <c r="A832" s="50" t="s">
        <v>1839</v>
      </c>
      <c r="B832" s="71" t="s">
        <v>1688</v>
      </c>
      <c r="C832" s="51" t="s">
        <v>1689</v>
      </c>
      <c r="D832" s="52">
        <v>13115</v>
      </c>
      <c r="E832" s="52">
        <v>2786</v>
      </c>
      <c r="F832" s="53">
        <v>21.242851696530689</v>
      </c>
      <c r="G832" s="61"/>
      <c r="H832" s="52">
        <v>4432</v>
      </c>
      <c r="I832" s="53">
        <v>33.793366374380483</v>
      </c>
      <c r="J832" s="61"/>
      <c r="K832" s="52">
        <v>360</v>
      </c>
      <c r="L832" s="53">
        <v>2.7449485322150209</v>
      </c>
      <c r="M832" s="66"/>
      <c r="N832" s="52">
        <v>2740</v>
      </c>
      <c r="O832" s="53">
        <v>20.892108272969882</v>
      </c>
    </row>
    <row r="833" spans="1:15" x14ac:dyDescent="0.25">
      <c r="A833" s="50" t="s">
        <v>1839</v>
      </c>
      <c r="B833" s="71" t="s">
        <v>1690</v>
      </c>
      <c r="C833" s="51" t="s">
        <v>1691</v>
      </c>
      <c r="D833" s="52">
        <v>3780</v>
      </c>
      <c r="E833" s="52">
        <v>9</v>
      </c>
      <c r="F833" s="53">
        <v>0.23809523809523808</v>
      </c>
      <c r="G833" s="61"/>
      <c r="H833" s="52">
        <v>40</v>
      </c>
      <c r="I833" s="53">
        <v>1.0582010582010581</v>
      </c>
      <c r="J833" s="61"/>
      <c r="K833" s="52">
        <v>20</v>
      </c>
      <c r="L833" s="53">
        <v>0.52910052910052907</v>
      </c>
      <c r="M833" s="66"/>
      <c r="N833" s="52">
        <v>202</v>
      </c>
      <c r="O833" s="53">
        <v>5.3439153439153442</v>
      </c>
    </row>
    <row r="834" spans="1:15" x14ac:dyDescent="0.25">
      <c r="A834" s="50" t="s">
        <v>1839</v>
      </c>
      <c r="B834" s="71" t="s">
        <v>1692</v>
      </c>
      <c r="C834" s="51" t="s">
        <v>1693</v>
      </c>
      <c r="D834" s="52">
        <v>2327</v>
      </c>
      <c r="E834" s="52">
        <v>28</v>
      </c>
      <c r="F834" s="53">
        <v>1.2032660077352815</v>
      </c>
      <c r="G834" s="61"/>
      <c r="H834" s="52">
        <v>286</v>
      </c>
      <c r="I834" s="53">
        <v>12.29050279329609</v>
      </c>
      <c r="J834" s="61"/>
      <c r="K834" s="52">
        <v>20</v>
      </c>
      <c r="L834" s="53">
        <v>0.85947571981091531</v>
      </c>
      <c r="M834" s="66"/>
      <c r="N834" s="52">
        <v>196</v>
      </c>
      <c r="O834" s="53">
        <v>8.4228620541469699</v>
      </c>
    </row>
    <row r="835" spans="1:15" x14ac:dyDescent="0.25">
      <c r="A835" s="50" t="s">
        <v>1839</v>
      </c>
      <c r="B835" s="71" t="s">
        <v>1694</v>
      </c>
      <c r="C835" s="51" t="s">
        <v>1695</v>
      </c>
      <c r="D835" s="52">
        <v>14918</v>
      </c>
      <c r="E835" s="52">
        <v>8044</v>
      </c>
      <c r="F835" s="53">
        <v>53.921437189971847</v>
      </c>
      <c r="G835" s="61"/>
      <c r="H835" s="52">
        <v>1858</v>
      </c>
      <c r="I835" s="53">
        <v>12.454752647808018</v>
      </c>
      <c r="J835" s="61"/>
      <c r="K835" s="52">
        <v>546</v>
      </c>
      <c r="L835" s="53">
        <v>3.6600080439737228</v>
      </c>
      <c r="M835" s="66"/>
      <c r="N835" s="52">
        <v>3436</v>
      </c>
      <c r="O835" s="53">
        <v>23.032578093578227</v>
      </c>
    </row>
    <row r="836" spans="1:15" x14ac:dyDescent="0.25">
      <c r="A836" s="50" t="s">
        <v>1839</v>
      </c>
      <c r="B836" s="71" t="s">
        <v>1696</v>
      </c>
      <c r="C836" s="51" t="s">
        <v>1697</v>
      </c>
      <c r="D836" s="52">
        <v>3122</v>
      </c>
      <c r="E836" s="52">
        <v>40</v>
      </c>
      <c r="F836" s="53">
        <v>1.2812299807815504</v>
      </c>
      <c r="G836" s="61"/>
      <c r="H836" s="52">
        <v>647</v>
      </c>
      <c r="I836" s="53">
        <v>20.723894939141577</v>
      </c>
      <c r="J836" s="61"/>
      <c r="K836" s="52">
        <v>46</v>
      </c>
      <c r="L836" s="53">
        <v>1.4734144778987828</v>
      </c>
      <c r="M836" s="66"/>
      <c r="N836" s="52">
        <v>307</v>
      </c>
      <c r="O836" s="53">
        <v>9.8334401024983986</v>
      </c>
    </row>
    <row r="837" spans="1:15" x14ac:dyDescent="0.25">
      <c r="A837" s="50" t="s">
        <v>1839</v>
      </c>
      <c r="B837" s="50" t="s">
        <v>1698</v>
      </c>
      <c r="C837" s="51" t="s">
        <v>1699</v>
      </c>
      <c r="D837" s="52">
        <v>6409</v>
      </c>
      <c r="E837" s="52">
        <v>394</v>
      </c>
      <c r="F837" s="53">
        <v>6.1476049305663913</v>
      </c>
      <c r="G837" s="61"/>
      <c r="H837" s="52">
        <v>438</v>
      </c>
      <c r="I837" s="53">
        <v>6.8341394913403031</v>
      </c>
      <c r="J837" s="61"/>
      <c r="K837" s="52">
        <v>94</v>
      </c>
      <c r="L837" s="53">
        <v>1.4666874707442659</v>
      </c>
      <c r="M837" s="66"/>
      <c r="N837" s="52">
        <v>1366</v>
      </c>
      <c r="O837" s="53">
        <v>21.313777500390078</v>
      </c>
    </row>
    <row r="838" spans="1:15" x14ac:dyDescent="0.25">
      <c r="A838" s="50" t="s">
        <v>1839</v>
      </c>
      <c r="B838" s="71" t="s">
        <v>1700</v>
      </c>
      <c r="C838" s="71" t="s">
        <v>1701</v>
      </c>
      <c r="D838" s="52">
        <v>5943</v>
      </c>
      <c r="E838" s="52">
        <v>548</v>
      </c>
      <c r="F838" s="53">
        <v>9.2209321891300693</v>
      </c>
      <c r="G838" s="61"/>
      <c r="H838" s="52">
        <v>710</v>
      </c>
      <c r="I838" s="53">
        <v>11.946828201245163</v>
      </c>
      <c r="J838" s="61"/>
      <c r="K838" s="52">
        <v>117</v>
      </c>
      <c r="L838" s="53">
        <v>1.9687026754164563</v>
      </c>
      <c r="M838" s="66"/>
      <c r="N838" s="52">
        <v>582</v>
      </c>
      <c r="O838" s="53">
        <v>9.7930338213023731</v>
      </c>
    </row>
    <row r="839" spans="1:15" x14ac:dyDescent="0.25">
      <c r="A839" s="50" t="s">
        <v>1839</v>
      </c>
      <c r="B839" s="71" t="s">
        <v>1702</v>
      </c>
      <c r="C839" s="71" t="s">
        <v>1703</v>
      </c>
      <c r="D839" s="52">
        <v>4534</v>
      </c>
      <c r="E839" s="52">
        <v>17</v>
      </c>
      <c r="F839" s="53">
        <v>0.37494486104984559</v>
      </c>
      <c r="G839" s="61"/>
      <c r="H839" s="52">
        <v>153</v>
      </c>
      <c r="I839" s="53">
        <v>3.3745037494486105</v>
      </c>
      <c r="J839" s="61"/>
      <c r="K839" s="52">
        <v>26</v>
      </c>
      <c r="L839" s="53">
        <v>0.57344508160564622</v>
      </c>
      <c r="M839" s="66"/>
      <c r="N839" s="52">
        <v>374</v>
      </c>
      <c r="O839" s="53">
        <v>8.2487869430966043</v>
      </c>
    </row>
    <row r="840" spans="1:15" x14ac:dyDescent="0.25">
      <c r="A840" s="50" t="s">
        <v>1839</v>
      </c>
      <c r="B840" s="71" t="s">
        <v>1704</v>
      </c>
      <c r="C840" s="71" t="s">
        <v>1705</v>
      </c>
      <c r="D840" s="52">
        <v>24796</v>
      </c>
      <c r="E840" s="52">
        <v>765</v>
      </c>
      <c r="F840" s="53">
        <v>3.0851750282303598</v>
      </c>
      <c r="G840" s="61"/>
      <c r="H840" s="52">
        <v>399</v>
      </c>
      <c r="I840" s="53">
        <v>1.6091305049201483</v>
      </c>
      <c r="J840" s="61"/>
      <c r="K840" s="52">
        <v>206</v>
      </c>
      <c r="L840" s="53">
        <v>0.83077915792869816</v>
      </c>
      <c r="M840" s="66"/>
      <c r="N840" s="52">
        <v>1075</v>
      </c>
      <c r="O840" s="53">
        <v>4.3353766736570414</v>
      </c>
    </row>
    <row r="841" spans="1:15" x14ac:dyDescent="0.25">
      <c r="A841" s="50" t="s">
        <v>1839</v>
      </c>
      <c r="B841" s="71" t="s">
        <v>1706</v>
      </c>
      <c r="C841" s="71" t="s">
        <v>167</v>
      </c>
      <c r="D841" s="52">
        <v>4176</v>
      </c>
      <c r="E841" s="52">
        <v>40</v>
      </c>
      <c r="F841" s="53">
        <v>0.95785440613026818</v>
      </c>
      <c r="G841" s="61"/>
      <c r="H841" s="52">
        <v>616</v>
      </c>
      <c r="I841" s="53">
        <v>14.750957854406129</v>
      </c>
      <c r="J841" s="61"/>
      <c r="K841" s="52">
        <v>46</v>
      </c>
      <c r="L841" s="53">
        <v>1.1015325670498084</v>
      </c>
      <c r="M841" s="66"/>
      <c r="N841" s="52">
        <v>143</v>
      </c>
      <c r="O841" s="53">
        <v>3.4243295019157087</v>
      </c>
    </row>
    <row r="842" spans="1:15" x14ac:dyDescent="0.25">
      <c r="A842" s="50" t="s">
        <v>1839</v>
      </c>
      <c r="B842" s="71" t="s">
        <v>1707</v>
      </c>
      <c r="C842" s="71" t="s">
        <v>1708</v>
      </c>
      <c r="D842" s="52">
        <v>11147</v>
      </c>
      <c r="E842" s="52">
        <v>709</v>
      </c>
      <c r="F842" s="53">
        <v>6.3604557279985645</v>
      </c>
      <c r="G842" s="61"/>
      <c r="H842" s="52">
        <v>533</v>
      </c>
      <c r="I842" s="53">
        <v>4.7815555754911632</v>
      </c>
      <c r="J842" s="61"/>
      <c r="K842" s="52">
        <v>89</v>
      </c>
      <c r="L842" s="53">
        <v>0.79842109984749254</v>
      </c>
      <c r="M842" s="66"/>
      <c r="N842" s="52">
        <v>432</v>
      </c>
      <c r="O842" s="53">
        <v>3.8754821925181662</v>
      </c>
    </row>
    <row r="843" spans="1:15" x14ac:dyDescent="0.25">
      <c r="A843" s="50" t="s">
        <v>1839</v>
      </c>
      <c r="B843" s="50" t="s">
        <v>1709</v>
      </c>
      <c r="C843" s="71" t="s">
        <v>169</v>
      </c>
      <c r="D843" s="52">
        <v>5295</v>
      </c>
      <c r="E843" s="52">
        <v>354</v>
      </c>
      <c r="F843" s="53">
        <v>6.6855524079320112</v>
      </c>
      <c r="G843" s="61"/>
      <c r="H843" s="52">
        <v>326</v>
      </c>
      <c r="I843" s="53">
        <v>6.1567516525023605</v>
      </c>
      <c r="J843" s="61"/>
      <c r="K843" s="52">
        <v>64</v>
      </c>
      <c r="L843" s="53">
        <v>1.2086874409820585</v>
      </c>
      <c r="M843" s="66"/>
      <c r="N843" s="52">
        <v>472</v>
      </c>
      <c r="O843" s="53">
        <v>8.9140698772426816</v>
      </c>
    </row>
    <row r="844" spans="1:15" x14ac:dyDescent="0.25">
      <c r="A844" s="50" t="s">
        <v>1839</v>
      </c>
      <c r="B844" s="50" t="s">
        <v>1710</v>
      </c>
      <c r="C844" s="51" t="s">
        <v>1711</v>
      </c>
      <c r="D844" s="52">
        <v>8149</v>
      </c>
      <c r="E844" s="52">
        <v>403</v>
      </c>
      <c r="F844" s="53">
        <v>4.9453920726469507</v>
      </c>
      <c r="G844" s="61"/>
      <c r="H844" s="52">
        <v>823</v>
      </c>
      <c r="I844" s="53">
        <v>10.099398699226899</v>
      </c>
      <c r="J844" s="61"/>
      <c r="K844" s="52">
        <v>129</v>
      </c>
      <c r="L844" s="53">
        <v>1.5830163210209842</v>
      </c>
      <c r="M844" s="66"/>
      <c r="N844" s="52">
        <v>1033</v>
      </c>
      <c r="O844" s="53">
        <v>12.676402012516872</v>
      </c>
    </row>
    <row r="845" spans="1:15" x14ac:dyDescent="0.25">
      <c r="A845" s="50" t="s">
        <v>1839</v>
      </c>
      <c r="B845" s="50" t="s">
        <v>1712</v>
      </c>
      <c r="C845" s="51" t="s">
        <v>1713</v>
      </c>
      <c r="D845" s="52">
        <v>2049</v>
      </c>
      <c r="E845" s="52">
        <v>22</v>
      </c>
      <c r="F845" s="53">
        <v>1.0736944851146901</v>
      </c>
      <c r="G845" s="61"/>
      <c r="H845" s="52">
        <v>255</v>
      </c>
      <c r="I845" s="53">
        <v>12.445095168374817</v>
      </c>
      <c r="J845" s="61"/>
      <c r="K845" s="52">
        <v>37</v>
      </c>
      <c r="L845" s="53">
        <v>1.8057589067837969</v>
      </c>
      <c r="M845" s="66"/>
      <c r="N845" s="52">
        <v>167</v>
      </c>
      <c r="O845" s="53">
        <v>8.150317227916057</v>
      </c>
    </row>
    <row r="846" spans="1:15" x14ac:dyDescent="0.25">
      <c r="A846" s="50" t="s">
        <v>1839</v>
      </c>
      <c r="B846" s="50" t="s">
        <v>1714</v>
      </c>
      <c r="C846" s="51" t="s">
        <v>1715</v>
      </c>
      <c r="D846" s="52">
        <v>7566</v>
      </c>
      <c r="E846" s="52">
        <v>1439</v>
      </c>
      <c r="F846" s="53">
        <v>19.019296854348401</v>
      </c>
      <c r="G846" s="61"/>
      <c r="H846" s="52">
        <v>2079</v>
      </c>
      <c r="I846" s="53">
        <v>27.4781919111816</v>
      </c>
      <c r="J846" s="61"/>
      <c r="K846" s="52">
        <v>1563</v>
      </c>
      <c r="L846" s="53">
        <v>20.658207771609835</v>
      </c>
      <c r="M846" s="66"/>
      <c r="N846" s="52">
        <v>1892</v>
      </c>
      <c r="O846" s="53">
        <v>25.006608511763151</v>
      </c>
    </row>
    <row r="847" spans="1:15" x14ac:dyDescent="0.25">
      <c r="A847" s="50" t="s">
        <v>1839</v>
      </c>
      <c r="B847" s="50" t="s">
        <v>1716</v>
      </c>
      <c r="C847" s="51" t="s">
        <v>1717</v>
      </c>
      <c r="D847" s="52">
        <v>32787</v>
      </c>
      <c r="E847" s="52">
        <v>2242</v>
      </c>
      <c r="F847" s="53">
        <v>6.8380760667337661</v>
      </c>
      <c r="G847" s="61"/>
      <c r="H847" s="52">
        <v>5515</v>
      </c>
      <c r="I847" s="53">
        <v>16.820691127581053</v>
      </c>
      <c r="J847" s="61"/>
      <c r="K847" s="52">
        <v>985</v>
      </c>
      <c r="L847" s="53">
        <v>3.0042394851618019</v>
      </c>
      <c r="M847" s="66"/>
      <c r="N847" s="52">
        <v>3484</v>
      </c>
      <c r="O847" s="53">
        <v>10.62616280843017</v>
      </c>
    </row>
    <row r="848" spans="1:15" x14ac:dyDescent="0.25">
      <c r="A848" s="50" t="s">
        <v>1839</v>
      </c>
      <c r="B848" s="50" t="s">
        <v>1718</v>
      </c>
      <c r="C848" s="51" t="s">
        <v>1719</v>
      </c>
      <c r="D848" s="52">
        <v>4540</v>
      </c>
      <c r="E848" s="52">
        <v>67</v>
      </c>
      <c r="F848" s="53">
        <v>1.4757709251101321</v>
      </c>
      <c r="G848" s="61"/>
      <c r="H848" s="52">
        <v>252</v>
      </c>
      <c r="I848" s="53">
        <v>5.5506607929515415</v>
      </c>
      <c r="J848" s="61"/>
      <c r="K848" s="52">
        <v>20</v>
      </c>
      <c r="L848" s="53">
        <v>0.44052863436123346</v>
      </c>
      <c r="M848" s="66"/>
      <c r="N848" s="52">
        <v>65</v>
      </c>
      <c r="O848" s="53">
        <v>1.4317180616740088</v>
      </c>
    </row>
    <row r="849" spans="1:15" x14ac:dyDescent="0.25">
      <c r="A849" s="50" t="s">
        <v>1839</v>
      </c>
      <c r="B849" s="50" t="s">
        <v>1720</v>
      </c>
      <c r="C849" s="51" t="s">
        <v>1721</v>
      </c>
      <c r="D849" s="52">
        <v>64608</v>
      </c>
      <c r="E849" s="52">
        <v>4054</v>
      </c>
      <c r="F849" s="53">
        <v>6.2747647350173352</v>
      </c>
      <c r="G849" s="61"/>
      <c r="H849" s="52">
        <v>2288</v>
      </c>
      <c r="I849" s="53">
        <v>3.5413571074789498</v>
      </c>
      <c r="J849" s="61"/>
      <c r="K849" s="52">
        <v>718</v>
      </c>
      <c r="L849" s="53">
        <v>1.1113174839029223</v>
      </c>
      <c r="M849" s="66"/>
      <c r="N849" s="52">
        <v>4684</v>
      </c>
      <c r="O849" s="53">
        <v>7.2498761763249133</v>
      </c>
    </row>
    <row r="850" spans="1:15" x14ac:dyDescent="0.25">
      <c r="A850" s="50" t="s">
        <v>1839</v>
      </c>
      <c r="B850" s="50" t="s">
        <v>1722</v>
      </c>
      <c r="C850" s="51" t="s">
        <v>1723</v>
      </c>
      <c r="D850" s="52">
        <v>230260</v>
      </c>
      <c r="E850" s="52">
        <v>14500</v>
      </c>
      <c r="F850" s="53">
        <v>6.2972292191435768</v>
      </c>
      <c r="G850" s="61"/>
      <c r="H850" s="52">
        <v>10011</v>
      </c>
      <c r="I850" s="53">
        <v>4.3476939112307829</v>
      </c>
      <c r="J850" s="61"/>
      <c r="K850" s="52">
        <v>1290</v>
      </c>
      <c r="L850" s="53">
        <v>0.56023625466863547</v>
      </c>
      <c r="M850" s="66"/>
      <c r="N850" s="52">
        <v>13829</v>
      </c>
      <c r="O850" s="53">
        <v>6.0058195083818289</v>
      </c>
    </row>
    <row r="851" spans="1:15" x14ac:dyDescent="0.25">
      <c r="A851" s="50" t="s">
        <v>1839</v>
      </c>
      <c r="B851" s="50" t="s">
        <v>1724</v>
      </c>
      <c r="C851" s="51" t="s">
        <v>177</v>
      </c>
      <c r="D851" s="52">
        <v>2791</v>
      </c>
      <c r="E851" s="52">
        <v>46</v>
      </c>
      <c r="F851" s="53">
        <v>1.6481547832318166</v>
      </c>
      <c r="G851" s="61"/>
      <c r="H851" s="52">
        <v>558</v>
      </c>
      <c r="I851" s="53">
        <v>19.992834109638121</v>
      </c>
      <c r="J851" s="61"/>
      <c r="K851" s="52">
        <v>6</v>
      </c>
      <c r="L851" s="53">
        <v>0.21497671085632389</v>
      </c>
      <c r="M851" s="66"/>
      <c r="N851" s="52">
        <v>192</v>
      </c>
      <c r="O851" s="53">
        <v>6.8792547474023644</v>
      </c>
    </row>
    <row r="852" spans="1:15" x14ac:dyDescent="0.25">
      <c r="A852" s="50" t="s">
        <v>1839</v>
      </c>
      <c r="B852" s="50" t="s">
        <v>1725</v>
      </c>
      <c r="C852" s="51" t="s">
        <v>1726</v>
      </c>
      <c r="D852" s="52">
        <v>17354</v>
      </c>
      <c r="E852" s="52">
        <v>2227</v>
      </c>
      <c r="F852" s="53">
        <v>12.832776305174599</v>
      </c>
      <c r="G852" s="61"/>
      <c r="H852" s="52">
        <v>2351</v>
      </c>
      <c r="I852" s="53">
        <v>13.547308977757289</v>
      </c>
      <c r="J852" s="61"/>
      <c r="K852" s="52">
        <v>253</v>
      </c>
      <c r="L852" s="53">
        <v>1.457877146479198</v>
      </c>
      <c r="M852" s="66"/>
      <c r="N852" s="52">
        <v>2702</v>
      </c>
      <c r="O852" s="53">
        <v>15.569897429987323</v>
      </c>
    </row>
    <row r="853" spans="1:15" x14ac:dyDescent="0.25">
      <c r="A853" s="50" t="s">
        <v>1839</v>
      </c>
      <c r="B853" s="50" t="s">
        <v>1727</v>
      </c>
      <c r="C853" s="51" t="s">
        <v>1728</v>
      </c>
      <c r="D853" s="52">
        <v>10430</v>
      </c>
      <c r="E853" s="52">
        <v>1882</v>
      </c>
      <c r="F853" s="53">
        <v>18.044103547459251</v>
      </c>
      <c r="G853" s="61"/>
      <c r="H853" s="52">
        <v>6186</v>
      </c>
      <c r="I853" s="53">
        <v>59.309683604985615</v>
      </c>
      <c r="J853" s="61"/>
      <c r="K853" s="52">
        <v>207</v>
      </c>
      <c r="L853" s="53">
        <v>1.9846596356663471</v>
      </c>
      <c r="M853" s="66"/>
      <c r="N853" s="52">
        <v>4273</v>
      </c>
      <c r="O853" s="53">
        <v>40.968360498561843</v>
      </c>
    </row>
    <row r="854" spans="1:15" x14ac:dyDescent="0.25">
      <c r="A854" s="50" t="s">
        <v>1839</v>
      </c>
      <c r="B854" s="50" t="s">
        <v>1729</v>
      </c>
      <c r="C854" s="51" t="s">
        <v>1730</v>
      </c>
      <c r="D854" s="52">
        <v>3348</v>
      </c>
      <c r="E854" s="52">
        <v>1369</v>
      </c>
      <c r="F854" s="53">
        <v>40.890083632019113</v>
      </c>
      <c r="G854" s="61"/>
      <c r="H854" s="52">
        <v>1200</v>
      </c>
      <c r="I854" s="53">
        <v>35.842293906810035</v>
      </c>
      <c r="J854" s="61"/>
      <c r="K854" s="52">
        <v>515</v>
      </c>
      <c r="L854" s="53">
        <v>15.38231780167264</v>
      </c>
      <c r="M854" s="66"/>
      <c r="N854" s="52">
        <v>649</v>
      </c>
      <c r="O854" s="53">
        <v>19.384707287933093</v>
      </c>
    </row>
    <row r="855" spans="1:15" x14ac:dyDescent="0.25">
      <c r="A855" s="50" t="s">
        <v>1839</v>
      </c>
      <c r="B855" s="50" t="s">
        <v>1731</v>
      </c>
      <c r="C855" s="51" t="s">
        <v>1732</v>
      </c>
      <c r="D855" s="52">
        <v>7408</v>
      </c>
      <c r="E855" s="52">
        <v>265</v>
      </c>
      <c r="F855" s="53">
        <v>3.5772138228941683</v>
      </c>
      <c r="G855" s="61"/>
      <c r="H855" s="52">
        <v>1030</v>
      </c>
      <c r="I855" s="53">
        <v>13.903887688984881</v>
      </c>
      <c r="J855" s="61"/>
      <c r="K855" s="52">
        <v>89</v>
      </c>
      <c r="L855" s="53">
        <v>1.201403887688985</v>
      </c>
      <c r="M855" s="66"/>
      <c r="N855" s="52">
        <v>818</v>
      </c>
      <c r="O855" s="53">
        <v>11.042116630669547</v>
      </c>
    </row>
    <row r="856" spans="1:15" x14ac:dyDescent="0.25">
      <c r="A856" s="50" t="s">
        <v>1839</v>
      </c>
      <c r="B856" s="50" t="s">
        <v>1733</v>
      </c>
      <c r="C856" s="51" t="s">
        <v>1734</v>
      </c>
      <c r="D856" s="52">
        <v>3112</v>
      </c>
      <c r="E856" s="52">
        <v>43</v>
      </c>
      <c r="F856" s="53">
        <v>1.3817480719794344</v>
      </c>
      <c r="G856" s="61"/>
      <c r="H856" s="52">
        <v>433</v>
      </c>
      <c r="I856" s="53">
        <v>13.913881748071979</v>
      </c>
      <c r="J856" s="61"/>
      <c r="K856" s="52">
        <v>73</v>
      </c>
      <c r="L856" s="53">
        <v>2.3457583547557839</v>
      </c>
      <c r="M856" s="66"/>
      <c r="N856" s="52">
        <v>571</v>
      </c>
      <c r="O856" s="53">
        <v>18.348329048843187</v>
      </c>
    </row>
    <row r="857" spans="1:15" x14ac:dyDescent="0.25">
      <c r="A857" s="50" t="s">
        <v>1839</v>
      </c>
      <c r="B857" s="50" t="s">
        <v>1735</v>
      </c>
      <c r="C857" s="51" t="s">
        <v>1736</v>
      </c>
      <c r="D857" s="52">
        <v>3227</v>
      </c>
      <c r="E857" s="52">
        <v>27</v>
      </c>
      <c r="F857" s="53">
        <v>0.83669042454291909</v>
      </c>
      <c r="G857" s="61"/>
      <c r="H857" s="52">
        <v>114</v>
      </c>
      <c r="I857" s="53">
        <v>3.5326929036256587</v>
      </c>
      <c r="J857" s="61"/>
      <c r="K857" s="52">
        <v>20</v>
      </c>
      <c r="L857" s="53">
        <v>0.6197706848466068</v>
      </c>
      <c r="M857" s="66"/>
      <c r="N857" s="52">
        <v>145</v>
      </c>
      <c r="O857" s="53">
        <v>4.4933374651378992</v>
      </c>
    </row>
    <row r="858" spans="1:15" x14ac:dyDescent="0.25">
      <c r="A858" s="50" t="s">
        <v>1839</v>
      </c>
      <c r="B858" s="50" t="s">
        <v>1737</v>
      </c>
      <c r="C858" s="51" t="s">
        <v>185</v>
      </c>
      <c r="D858" s="52">
        <v>10172</v>
      </c>
      <c r="E858" s="52">
        <v>4145</v>
      </c>
      <c r="F858" s="53">
        <v>40.749115218246168</v>
      </c>
      <c r="G858" s="61"/>
      <c r="H858" s="52">
        <v>5973</v>
      </c>
      <c r="I858" s="53">
        <v>58.720015729453401</v>
      </c>
      <c r="J858" s="61"/>
      <c r="K858" s="52">
        <v>310</v>
      </c>
      <c r="L858" s="53">
        <v>3.0475815965395201</v>
      </c>
      <c r="M858" s="66"/>
      <c r="N858" s="52">
        <v>744</v>
      </c>
      <c r="O858" s="53">
        <v>7.3141958316948488</v>
      </c>
    </row>
    <row r="859" spans="1:15" x14ac:dyDescent="0.25">
      <c r="A859" s="50" t="s">
        <v>1839</v>
      </c>
      <c r="B859" s="50" t="s">
        <v>1738</v>
      </c>
      <c r="C859" s="51" t="s">
        <v>1739</v>
      </c>
      <c r="D859" s="52">
        <v>7309</v>
      </c>
      <c r="E859" s="52">
        <v>30</v>
      </c>
      <c r="F859" s="53">
        <v>0.41045286632918321</v>
      </c>
      <c r="G859" s="61"/>
      <c r="H859" s="52">
        <v>531</v>
      </c>
      <c r="I859" s="53">
        <v>7.2650157340265427</v>
      </c>
      <c r="J859" s="61"/>
      <c r="K859" s="52">
        <v>111</v>
      </c>
      <c r="L859" s="53">
        <v>1.5186756054179777</v>
      </c>
      <c r="M859" s="66"/>
      <c r="N859" s="52">
        <v>433</v>
      </c>
      <c r="O859" s="53">
        <v>5.9242030373512105</v>
      </c>
    </row>
    <row r="860" spans="1:15" x14ac:dyDescent="0.25">
      <c r="A860" s="50" t="s">
        <v>1839</v>
      </c>
      <c r="B860" s="50" t="s">
        <v>1740</v>
      </c>
      <c r="C860" s="51" t="s">
        <v>1741</v>
      </c>
      <c r="D860" s="52">
        <v>5659</v>
      </c>
      <c r="E860" s="52">
        <v>100</v>
      </c>
      <c r="F860" s="53">
        <v>1.7670966601873122</v>
      </c>
      <c r="G860" s="61"/>
      <c r="H860" s="52">
        <v>1118</v>
      </c>
      <c r="I860" s="53">
        <v>19.75614066089415</v>
      </c>
      <c r="J860" s="61"/>
      <c r="K860" s="52">
        <v>86</v>
      </c>
      <c r="L860" s="53">
        <v>1.5197031277610886</v>
      </c>
      <c r="M860" s="66"/>
      <c r="N860" s="52">
        <v>420</v>
      </c>
      <c r="O860" s="53">
        <v>7.4218059727867116</v>
      </c>
    </row>
    <row r="861" spans="1:15" x14ac:dyDescent="0.25">
      <c r="A861" s="50" t="s">
        <v>1839</v>
      </c>
      <c r="B861" s="50" t="s">
        <v>1742</v>
      </c>
      <c r="C861" s="51" t="s">
        <v>1743</v>
      </c>
      <c r="D861" s="52">
        <v>10014</v>
      </c>
      <c r="E861" s="52">
        <v>316</v>
      </c>
      <c r="F861" s="53">
        <v>3.1555821849410823</v>
      </c>
      <c r="G861" s="61"/>
      <c r="H861" s="52">
        <v>2275</v>
      </c>
      <c r="I861" s="53">
        <v>22.718194527661275</v>
      </c>
      <c r="J861" s="61"/>
      <c r="K861" s="52">
        <v>140</v>
      </c>
      <c r="L861" s="53">
        <v>1.3980427401637707</v>
      </c>
      <c r="M861" s="66"/>
      <c r="N861" s="52">
        <v>2188</v>
      </c>
      <c r="O861" s="53">
        <v>21.849410824845215</v>
      </c>
    </row>
    <row r="862" spans="1:15" x14ac:dyDescent="0.25">
      <c r="A862" s="50" t="s">
        <v>1839</v>
      </c>
      <c r="B862" s="50" t="s">
        <v>1744</v>
      </c>
      <c r="C862" s="51" t="s">
        <v>1745</v>
      </c>
      <c r="D862" s="52">
        <v>13136</v>
      </c>
      <c r="E862" s="52">
        <v>2953</v>
      </c>
      <c r="F862" s="53">
        <v>22.480207064555419</v>
      </c>
      <c r="G862" s="61"/>
      <c r="H862" s="52">
        <v>6980</v>
      </c>
      <c r="I862" s="53">
        <v>53.13641900121803</v>
      </c>
      <c r="J862" s="61"/>
      <c r="K862" s="52">
        <v>137</v>
      </c>
      <c r="L862" s="53">
        <v>1.0429354445797807</v>
      </c>
      <c r="M862" s="66"/>
      <c r="N862" s="52">
        <v>3459</v>
      </c>
      <c r="O862" s="53">
        <v>26.332216808769793</v>
      </c>
    </row>
    <row r="863" spans="1:15" x14ac:dyDescent="0.25">
      <c r="A863" s="50" t="s">
        <v>1839</v>
      </c>
      <c r="B863" s="50" t="s">
        <v>1746</v>
      </c>
      <c r="C863" s="51" t="s">
        <v>1747</v>
      </c>
      <c r="D863" s="52">
        <v>33056</v>
      </c>
      <c r="E863" s="52">
        <v>1988</v>
      </c>
      <c r="F863" s="53">
        <v>6.0140367860600197</v>
      </c>
      <c r="G863" s="61"/>
      <c r="H863" s="52">
        <v>6952</v>
      </c>
      <c r="I863" s="53">
        <v>21.030977734753147</v>
      </c>
      <c r="J863" s="61"/>
      <c r="K863" s="52">
        <v>314</v>
      </c>
      <c r="L863" s="53">
        <v>0.94990319457889638</v>
      </c>
      <c r="M863" s="66"/>
      <c r="N863" s="52">
        <v>6617</v>
      </c>
      <c r="O863" s="53">
        <v>20.017545982575026</v>
      </c>
    </row>
    <row r="864" spans="1:15" x14ac:dyDescent="0.25">
      <c r="A864" s="50" t="s">
        <v>1839</v>
      </c>
      <c r="B864" s="50" t="s">
        <v>1748</v>
      </c>
      <c r="C864" s="51" t="s">
        <v>1749</v>
      </c>
      <c r="D864" s="52">
        <v>5482</v>
      </c>
      <c r="E864" s="52">
        <v>94</v>
      </c>
      <c r="F864" s="53">
        <v>1.7147026632615834</v>
      </c>
      <c r="G864" s="61"/>
      <c r="H864" s="52">
        <v>847</v>
      </c>
      <c r="I864" s="53">
        <v>15.450565487048522</v>
      </c>
      <c r="J864" s="61"/>
      <c r="K864" s="52">
        <v>39</v>
      </c>
      <c r="L864" s="53">
        <v>0.71141919007661436</v>
      </c>
      <c r="M864" s="66"/>
      <c r="N864" s="52">
        <v>283</v>
      </c>
      <c r="O864" s="53">
        <v>5.1623495074790222</v>
      </c>
    </row>
    <row r="865" spans="1:15" x14ac:dyDescent="0.25">
      <c r="A865" s="50" t="s">
        <v>1839</v>
      </c>
      <c r="B865" s="50" t="s">
        <v>1750</v>
      </c>
      <c r="C865" s="51" t="s">
        <v>1751</v>
      </c>
      <c r="D865" s="52">
        <v>9580</v>
      </c>
      <c r="E865" s="52">
        <v>148</v>
      </c>
      <c r="F865" s="53">
        <v>1.5448851774530272</v>
      </c>
      <c r="G865" s="61"/>
      <c r="H865" s="52">
        <v>317</v>
      </c>
      <c r="I865" s="53">
        <v>3.3089770354906056</v>
      </c>
      <c r="J865" s="61"/>
      <c r="K865" s="52">
        <v>123</v>
      </c>
      <c r="L865" s="53">
        <v>1.2839248434237995</v>
      </c>
      <c r="M865" s="66"/>
      <c r="N865" s="52">
        <v>587</v>
      </c>
      <c r="O865" s="53">
        <v>6.1273486430062629</v>
      </c>
    </row>
    <row r="866" spans="1:15" x14ac:dyDescent="0.25">
      <c r="A866" s="50" t="s">
        <v>1839</v>
      </c>
      <c r="B866" s="50" t="s">
        <v>1752</v>
      </c>
      <c r="C866" s="51" t="s">
        <v>1753</v>
      </c>
      <c r="D866" s="52">
        <v>34313</v>
      </c>
      <c r="E866" s="52">
        <v>1199</v>
      </c>
      <c r="F866" s="53">
        <v>3.494302450966106</v>
      </c>
      <c r="G866" s="61"/>
      <c r="H866" s="52">
        <v>915</v>
      </c>
      <c r="I866" s="53">
        <v>2.6666278087022413</v>
      </c>
      <c r="J866" s="61"/>
      <c r="K866" s="52">
        <v>140</v>
      </c>
      <c r="L866" s="53">
        <v>0.40800862646810249</v>
      </c>
      <c r="M866" s="66"/>
      <c r="N866" s="52">
        <v>447</v>
      </c>
      <c r="O866" s="53">
        <v>1.302713257366013</v>
      </c>
    </row>
    <row r="867" spans="1:15" x14ac:dyDescent="0.25">
      <c r="A867" s="50" t="s">
        <v>1839</v>
      </c>
      <c r="B867" s="50" t="s">
        <v>1754</v>
      </c>
      <c r="C867" s="51" t="s">
        <v>1755</v>
      </c>
      <c r="D867" s="52">
        <v>4927</v>
      </c>
      <c r="E867" s="52">
        <v>23</v>
      </c>
      <c r="F867" s="53">
        <v>0.46681550639334279</v>
      </c>
      <c r="G867" s="61"/>
      <c r="H867" s="52">
        <v>95</v>
      </c>
      <c r="I867" s="53">
        <v>1.9281510046681551</v>
      </c>
      <c r="J867" s="61"/>
      <c r="K867" s="52">
        <v>10</v>
      </c>
      <c r="L867" s="53">
        <v>0.20296326364927947</v>
      </c>
      <c r="M867" s="66"/>
      <c r="N867" s="52">
        <v>264</v>
      </c>
      <c r="O867" s="53">
        <v>5.3582301603409785</v>
      </c>
    </row>
    <row r="868" spans="1:15" x14ac:dyDescent="0.25">
      <c r="A868" s="50" t="s">
        <v>1839</v>
      </c>
      <c r="B868" s="50" t="s">
        <v>1756</v>
      </c>
      <c r="C868" s="51" t="s">
        <v>1757</v>
      </c>
      <c r="D868" s="52">
        <v>25283</v>
      </c>
      <c r="E868" s="52">
        <v>763</v>
      </c>
      <c r="F868" s="53">
        <v>3.0178380730134875</v>
      </c>
      <c r="G868" s="61"/>
      <c r="H868" s="52">
        <v>3988</v>
      </c>
      <c r="I868" s="53">
        <v>15.773444607048214</v>
      </c>
      <c r="J868" s="61"/>
      <c r="K868" s="52">
        <v>111</v>
      </c>
      <c r="L868" s="53">
        <v>0.43903017838073011</v>
      </c>
      <c r="M868" s="66"/>
      <c r="N868" s="52">
        <v>1120</v>
      </c>
      <c r="O868" s="53">
        <v>4.4298540521298895</v>
      </c>
    </row>
    <row r="869" spans="1:15" x14ac:dyDescent="0.25">
      <c r="A869" s="50" t="s">
        <v>1839</v>
      </c>
      <c r="B869" s="50" t="s">
        <v>1758</v>
      </c>
      <c r="C869" s="51" t="s">
        <v>1759</v>
      </c>
      <c r="D869" s="52">
        <v>5083</v>
      </c>
      <c r="E869" s="52">
        <v>306</v>
      </c>
      <c r="F869" s="53">
        <v>6.0200668896321075</v>
      </c>
      <c r="G869" s="61"/>
      <c r="H869" s="52">
        <v>506</v>
      </c>
      <c r="I869" s="53">
        <v>9.9547511312217196</v>
      </c>
      <c r="J869" s="61"/>
      <c r="K869" s="52">
        <v>100</v>
      </c>
      <c r="L869" s="53">
        <v>1.9673421207948063</v>
      </c>
      <c r="M869" s="66"/>
      <c r="N869" s="52">
        <v>644</v>
      </c>
      <c r="O869" s="53">
        <v>12.669683257918551</v>
      </c>
    </row>
    <row r="870" spans="1:15" x14ac:dyDescent="0.25">
      <c r="A870" s="50" t="s">
        <v>1839</v>
      </c>
      <c r="B870" s="50" t="s">
        <v>1760</v>
      </c>
      <c r="C870" s="51" t="s">
        <v>1761</v>
      </c>
      <c r="D870" s="52">
        <v>9021</v>
      </c>
      <c r="E870" s="52">
        <v>497</v>
      </c>
      <c r="F870" s="53">
        <v>5.5093670324797692</v>
      </c>
      <c r="G870" s="61"/>
      <c r="H870" s="52">
        <v>1203</v>
      </c>
      <c r="I870" s="53">
        <v>13.335550382440971</v>
      </c>
      <c r="J870" s="61"/>
      <c r="K870" s="52">
        <v>116</v>
      </c>
      <c r="L870" s="53">
        <v>1.2858884824298857</v>
      </c>
      <c r="M870" s="66"/>
      <c r="N870" s="52">
        <v>1844</v>
      </c>
      <c r="O870" s="53">
        <v>20.44119277241991</v>
      </c>
    </row>
    <row r="871" spans="1:15" x14ac:dyDescent="0.25">
      <c r="A871" s="50" t="s">
        <v>1839</v>
      </c>
      <c r="B871" s="50" t="s">
        <v>1762</v>
      </c>
      <c r="C871" s="51" t="s">
        <v>1763</v>
      </c>
      <c r="D871" s="52">
        <v>3538</v>
      </c>
      <c r="E871" s="52">
        <v>21</v>
      </c>
      <c r="F871" s="53">
        <v>0.59355568117580559</v>
      </c>
      <c r="G871" s="61"/>
      <c r="H871" s="52">
        <v>235</v>
      </c>
      <c r="I871" s="53">
        <v>6.6421707179197282</v>
      </c>
      <c r="J871" s="61"/>
      <c r="K871" s="52">
        <v>62</v>
      </c>
      <c r="L871" s="53">
        <v>1.7524024872809496</v>
      </c>
      <c r="M871" s="66"/>
      <c r="N871" s="52">
        <v>177</v>
      </c>
      <c r="O871" s="53">
        <v>5.0028264556246471</v>
      </c>
    </row>
    <row r="872" spans="1:15" x14ac:dyDescent="0.25">
      <c r="A872" s="50" t="s">
        <v>1839</v>
      </c>
      <c r="B872" s="50" t="s">
        <v>1764</v>
      </c>
      <c r="C872" s="51" t="s">
        <v>1765</v>
      </c>
      <c r="D872" s="52">
        <v>22668</v>
      </c>
      <c r="E872" s="52">
        <v>3538</v>
      </c>
      <c r="F872" s="53">
        <v>15.607905417328393</v>
      </c>
      <c r="G872" s="61"/>
      <c r="H872" s="52">
        <v>5238</v>
      </c>
      <c r="I872" s="53">
        <v>23.107464266807835</v>
      </c>
      <c r="J872" s="61"/>
      <c r="K872" s="52">
        <v>391</v>
      </c>
      <c r="L872" s="53">
        <v>1.7248985353802717</v>
      </c>
      <c r="M872" s="66"/>
      <c r="N872" s="52">
        <v>4757</v>
      </c>
      <c r="O872" s="53">
        <v>20.98553026292571</v>
      </c>
    </row>
    <row r="873" spans="1:15" x14ac:dyDescent="0.25">
      <c r="A873" s="50" t="s">
        <v>1839</v>
      </c>
      <c r="B873" s="50" t="s">
        <v>1766</v>
      </c>
      <c r="C873" s="51" t="s">
        <v>1767</v>
      </c>
      <c r="D873" s="52">
        <v>26185</v>
      </c>
      <c r="E873" s="52">
        <v>471</v>
      </c>
      <c r="F873" s="53">
        <v>1.798739736490357</v>
      </c>
      <c r="G873" s="61"/>
      <c r="H873" s="52">
        <v>292</v>
      </c>
      <c r="I873" s="53">
        <v>1.1151422570173763</v>
      </c>
      <c r="J873" s="61"/>
      <c r="K873" s="52">
        <v>132</v>
      </c>
      <c r="L873" s="53">
        <v>0.50410540385717018</v>
      </c>
      <c r="M873" s="66"/>
      <c r="N873" s="52">
        <v>818</v>
      </c>
      <c r="O873" s="53">
        <v>3.1239259117815545</v>
      </c>
    </row>
    <row r="874" spans="1:15" x14ac:dyDescent="0.25">
      <c r="A874" s="50" t="s">
        <v>1839</v>
      </c>
      <c r="B874" s="50" t="s">
        <v>1768</v>
      </c>
      <c r="C874" s="51" t="s">
        <v>455</v>
      </c>
      <c r="D874" s="52">
        <v>6130</v>
      </c>
      <c r="E874" s="52">
        <v>2641</v>
      </c>
      <c r="F874" s="53">
        <v>43.083197389885811</v>
      </c>
      <c r="G874" s="61"/>
      <c r="H874" s="52">
        <v>605</v>
      </c>
      <c r="I874" s="53">
        <v>9.8694942903752043</v>
      </c>
      <c r="J874" s="61"/>
      <c r="K874" s="52">
        <v>127</v>
      </c>
      <c r="L874" s="53">
        <v>2.0717781402936377</v>
      </c>
      <c r="M874" s="66"/>
      <c r="N874" s="52">
        <v>1232</v>
      </c>
      <c r="O874" s="53">
        <v>20.097879282218596</v>
      </c>
    </row>
    <row r="875" spans="1:15" x14ac:dyDescent="0.25">
      <c r="A875" s="50" t="s">
        <v>1839</v>
      </c>
      <c r="B875" s="50" t="s">
        <v>1769</v>
      </c>
      <c r="C875" s="51" t="s">
        <v>1770</v>
      </c>
      <c r="D875" s="52">
        <v>4380</v>
      </c>
      <c r="E875" s="52">
        <v>48</v>
      </c>
      <c r="F875" s="53">
        <v>1.095890410958904</v>
      </c>
      <c r="G875" s="61"/>
      <c r="H875" s="52">
        <v>408</v>
      </c>
      <c r="I875" s="53">
        <v>9.3150684931506849</v>
      </c>
      <c r="J875" s="61"/>
      <c r="K875" s="52">
        <v>68</v>
      </c>
      <c r="L875" s="53">
        <v>1.5525114155251141</v>
      </c>
      <c r="M875" s="66"/>
      <c r="N875" s="52">
        <v>531</v>
      </c>
      <c r="O875" s="53">
        <v>12.123287671232877</v>
      </c>
    </row>
    <row r="876" spans="1:15" x14ac:dyDescent="0.25">
      <c r="A876" s="50" t="s">
        <v>1839</v>
      </c>
      <c r="B876" s="50" t="s">
        <v>1771</v>
      </c>
      <c r="C876" s="51" t="s">
        <v>1772</v>
      </c>
      <c r="D876" s="52">
        <v>18048</v>
      </c>
      <c r="E876" s="52">
        <v>2060</v>
      </c>
      <c r="F876" s="53">
        <v>11.414007092198581</v>
      </c>
      <c r="G876" s="61"/>
      <c r="H876" s="52">
        <v>8078</v>
      </c>
      <c r="I876" s="53">
        <v>44.758421985815602</v>
      </c>
      <c r="J876" s="61"/>
      <c r="K876" s="52">
        <v>294</v>
      </c>
      <c r="L876" s="53">
        <v>1.6289893617021276</v>
      </c>
      <c r="M876" s="66"/>
      <c r="N876" s="52">
        <v>2508</v>
      </c>
      <c r="O876" s="53">
        <v>13.896276595744681</v>
      </c>
    </row>
    <row r="877" spans="1:15" x14ac:dyDescent="0.25">
      <c r="A877" s="50" t="s">
        <v>1839</v>
      </c>
      <c r="B877" s="50" t="s">
        <v>1773</v>
      </c>
      <c r="C877" s="51" t="s">
        <v>1774</v>
      </c>
      <c r="D877" s="52">
        <v>7813</v>
      </c>
      <c r="E877" s="52">
        <v>582</v>
      </c>
      <c r="F877" s="53">
        <v>7.4491232561116085</v>
      </c>
      <c r="G877" s="61"/>
      <c r="H877" s="52">
        <v>1964</v>
      </c>
      <c r="I877" s="53">
        <v>25.137591194163573</v>
      </c>
      <c r="J877" s="61"/>
      <c r="K877" s="52">
        <v>206</v>
      </c>
      <c r="L877" s="53">
        <v>2.6366312555996418</v>
      </c>
      <c r="M877" s="66"/>
      <c r="N877" s="52">
        <v>865</v>
      </c>
      <c r="O877" s="53">
        <v>11.071291437348009</v>
      </c>
    </row>
    <row r="878" spans="1:15" x14ac:dyDescent="0.25">
      <c r="A878" s="50" t="s">
        <v>1839</v>
      </c>
      <c r="B878" s="50" t="s">
        <v>1775</v>
      </c>
      <c r="C878" s="51" t="s">
        <v>1776</v>
      </c>
      <c r="D878" s="52">
        <v>3703</v>
      </c>
      <c r="E878" s="52">
        <v>1086</v>
      </c>
      <c r="F878" s="53">
        <v>29.327572238725359</v>
      </c>
      <c r="G878" s="61"/>
      <c r="H878" s="52">
        <v>915</v>
      </c>
      <c r="I878" s="53">
        <v>24.709694842019985</v>
      </c>
      <c r="J878" s="61"/>
      <c r="K878" s="52">
        <v>148</v>
      </c>
      <c r="L878" s="53">
        <v>3.9967593842830138</v>
      </c>
      <c r="M878" s="66"/>
      <c r="N878" s="52">
        <v>601</v>
      </c>
      <c r="O878" s="53">
        <v>16.230083715906023</v>
      </c>
    </row>
    <row r="879" spans="1:15" x14ac:dyDescent="0.25">
      <c r="A879" s="50" t="s">
        <v>1839</v>
      </c>
      <c r="B879" s="50" t="s">
        <v>1777</v>
      </c>
      <c r="C879" s="51" t="s">
        <v>1778</v>
      </c>
      <c r="D879" s="52">
        <v>27576</v>
      </c>
      <c r="E879" s="52">
        <v>2121</v>
      </c>
      <c r="F879" s="53">
        <v>7.6914708442123585</v>
      </c>
      <c r="G879" s="61"/>
      <c r="H879" s="52">
        <v>5016</v>
      </c>
      <c r="I879" s="53">
        <v>18.189730200174065</v>
      </c>
      <c r="J879" s="61"/>
      <c r="K879" s="52">
        <v>462</v>
      </c>
      <c r="L879" s="53">
        <v>1.6753698868581375</v>
      </c>
      <c r="M879" s="66"/>
      <c r="N879" s="52">
        <v>4350</v>
      </c>
      <c r="O879" s="53">
        <v>15.774586597040905</v>
      </c>
    </row>
    <row r="880" spans="1:15" x14ac:dyDescent="0.25">
      <c r="A880" s="50" t="s">
        <v>1839</v>
      </c>
      <c r="B880" s="50" t="s">
        <v>1779</v>
      </c>
      <c r="C880" s="51" t="s">
        <v>1780</v>
      </c>
      <c r="D880" s="52">
        <v>12484</v>
      </c>
      <c r="E880" s="52">
        <v>1304</v>
      </c>
      <c r="F880" s="53">
        <v>10.445370073694329</v>
      </c>
      <c r="G880" s="61"/>
      <c r="H880" s="52">
        <v>3977</v>
      </c>
      <c r="I880" s="53">
        <v>31.856776674142903</v>
      </c>
      <c r="J880" s="61"/>
      <c r="K880" s="52">
        <v>394</v>
      </c>
      <c r="L880" s="53">
        <v>3.1560397308554951</v>
      </c>
      <c r="M880" s="66"/>
      <c r="N880" s="52">
        <v>2317</v>
      </c>
      <c r="O880" s="53">
        <v>18.55975648830503</v>
      </c>
    </row>
    <row r="881" spans="1:15" x14ac:dyDescent="0.25">
      <c r="A881" s="50" t="s">
        <v>1839</v>
      </c>
      <c r="B881" s="50" t="s">
        <v>1781</v>
      </c>
      <c r="C881" s="51" t="s">
        <v>1782</v>
      </c>
      <c r="D881" s="52">
        <v>11302</v>
      </c>
      <c r="E881" s="52">
        <v>447</v>
      </c>
      <c r="F881" s="53">
        <v>3.9550522031498851</v>
      </c>
      <c r="G881" s="61"/>
      <c r="H881" s="52">
        <v>1316</v>
      </c>
      <c r="I881" s="53">
        <v>11.643956821801451</v>
      </c>
      <c r="J881" s="61"/>
      <c r="K881" s="52">
        <v>182</v>
      </c>
      <c r="L881" s="53">
        <v>1.6103344540789242</v>
      </c>
      <c r="M881" s="66"/>
      <c r="N881" s="52">
        <v>3347</v>
      </c>
      <c r="O881" s="53">
        <v>29.614227570341534</v>
      </c>
    </row>
    <row r="882" spans="1:15" x14ac:dyDescent="0.25">
      <c r="A882" s="50" t="s">
        <v>1839</v>
      </c>
      <c r="B882" s="50" t="s">
        <v>1783</v>
      </c>
      <c r="C882" s="51" t="s">
        <v>1784</v>
      </c>
      <c r="D882" s="52">
        <v>11429</v>
      </c>
      <c r="E882" s="52">
        <v>869</v>
      </c>
      <c r="F882" s="53">
        <v>7.6034648700673726</v>
      </c>
      <c r="G882" s="61"/>
      <c r="H882" s="52">
        <v>2204</v>
      </c>
      <c r="I882" s="53">
        <v>19.284276839618514</v>
      </c>
      <c r="J882" s="61"/>
      <c r="K882" s="52">
        <v>143</v>
      </c>
      <c r="L882" s="53">
        <v>1.2512030798845044</v>
      </c>
      <c r="M882" s="66"/>
      <c r="N882" s="52">
        <v>1650</v>
      </c>
      <c r="O882" s="53">
        <v>14.436958614051973</v>
      </c>
    </row>
    <row r="883" spans="1:15" x14ac:dyDescent="0.25">
      <c r="A883" s="50" t="s">
        <v>1839</v>
      </c>
      <c r="B883" s="50" t="s">
        <v>1785</v>
      </c>
      <c r="C883" s="51" t="s">
        <v>1786</v>
      </c>
      <c r="D883" s="52">
        <v>5312</v>
      </c>
      <c r="E883" s="52">
        <v>148</v>
      </c>
      <c r="F883" s="53">
        <v>2.786144578313253</v>
      </c>
      <c r="G883" s="61"/>
      <c r="H883" s="52">
        <v>279</v>
      </c>
      <c r="I883" s="53">
        <v>5.2522590361445785</v>
      </c>
      <c r="J883" s="61"/>
      <c r="K883" s="52">
        <v>15</v>
      </c>
      <c r="L883" s="53">
        <v>0.28237951807228917</v>
      </c>
      <c r="M883" s="66"/>
      <c r="N883" s="52">
        <v>373</v>
      </c>
      <c r="O883" s="53">
        <v>7.0218373493975905</v>
      </c>
    </row>
    <row r="884" spans="1:15" x14ac:dyDescent="0.25">
      <c r="A884" s="50" t="s">
        <v>1839</v>
      </c>
      <c r="B884" s="50" t="s">
        <v>1787</v>
      </c>
      <c r="C884" s="51" t="s">
        <v>1788</v>
      </c>
      <c r="D884" s="52">
        <v>4898</v>
      </c>
      <c r="E884" s="52">
        <v>208</v>
      </c>
      <c r="F884" s="53">
        <v>4.2466312780726829</v>
      </c>
      <c r="G884" s="61"/>
      <c r="H884" s="52">
        <v>361</v>
      </c>
      <c r="I884" s="53">
        <v>7.3703552470396083</v>
      </c>
      <c r="J884" s="61"/>
      <c r="K884" s="52">
        <v>28</v>
      </c>
      <c r="L884" s="53">
        <v>0.57166190281747653</v>
      </c>
      <c r="M884" s="66"/>
      <c r="N884" s="52">
        <v>403</v>
      </c>
      <c r="O884" s="53">
        <v>8.2278481012658222</v>
      </c>
    </row>
    <row r="885" spans="1:15" x14ac:dyDescent="0.25">
      <c r="A885" s="50" t="s">
        <v>1839</v>
      </c>
      <c r="B885" s="50" t="s">
        <v>1789</v>
      </c>
      <c r="C885" s="51" t="s">
        <v>1790</v>
      </c>
      <c r="D885" s="52">
        <v>27655</v>
      </c>
      <c r="E885" s="52">
        <v>197</v>
      </c>
      <c r="F885" s="53">
        <v>0.71234858072681251</v>
      </c>
      <c r="G885" s="61"/>
      <c r="H885" s="52">
        <v>1146</v>
      </c>
      <c r="I885" s="53">
        <v>4.1439161092026762</v>
      </c>
      <c r="J885" s="61"/>
      <c r="K885" s="52">
        <v>183</v>
      </c>
      <c r="L885" s="53">
        <v>0.66172482372084618</v>
      </c>
      <c r="M885" s="66"/>
      <c r="N885" s="52">
        <v>1215</v>
      </c>
      <c r="O885" s="53">
        <v>4.3934189115892242</v>
      </c>
    </row>
    <row r="886" spans="1:15" x14ac:dyDescent="0.25">
      <c r="A886" s="50" t="s">
        <v>1839</v>
      </c>
      <c r="B886" s="50" t="s">
        <v>1791</v>
      </c>
      <c r="C886" s="51" t="s">
        <v>1792</v>
      </c>
      <c r="D886" s="52">
        <v>8352</v>
      </c>
      <c r="E886" s="52">
        <v>1765</v>
      </c>
      <c r="F886" s="53">
        <v>21.132662835249043</v>
      </c>
      <c r="G886" s="61"/>
      <c r="H886" s="52">
        <v>324</v>
      </c>
      <c r="I886" s="53">
        <v>3.8793103448275863</v>
      </c>
      <c r="J886" s="61"/>
      <c r="K886" s="52">
        <v>52</v>
      </c>
      <c r="L886" s="53">
        <v>0.62260536398467436</v>
      </c>
      <c r="M886" s="66"/>
      <c r="N886" s="52">
        <v>739</v>
      </c>
      <c r="O886" s="53">
        <v>8.8481800766283527</v>
      </c>
    </row>
    <row r="887" spans="1:15" x14ac:dyDescent="0.25">
      <c r="A887" s="50" t="s">
        <v>1839</v>
      </c>
      <c r="B887" s="50" t="s">
        <v>1793</v>
      </c>
      <c r="C887" s="51" t="s">
        <v>1794</v>
      </c>
      <c r="D887" s="52">
        <v>5134</v>
      </c>
      <c r="E887" s="52">
        <v>316</v>
      </c>
      <c r="F887" s="53">
        <v>6.1550447993767046</v>
      </c>
      <c r="G887" s="61"/>
      <c r="H887" s="52">
        <v>1488</v>
      </c>
      <c r="I887" s="53">
        <v>28.983248928710559</v>
      </c>
      <c r="J887" s="61"/>
      <c r="K887" s="52">
        <v>87</v>
      </c>
      <c r="L887" s="53">
        <v>1.6945851188157381</v>
      </c>
      <c r="M887" s="66"/>
      <c r="N887" s="52">
        <v>1405</v>
      </c>
      <c r="O887" s="53">
        <v>27.366575769380599</v>
      </c>
    </row>
    <row r="888" spans="1:15" x14ac:dyDescent="0.25">
      <c r="A888" s="50" t="s">
        <v>1839</v>
      </c>
      <c r="B888" s="50" t="s">
        <v>1795</v>
      </c>
      <c r="C888" s="51" t="s">
        <v>1796</v>
      </c>
      <c r="D888" s="52">
        <v>4661</v>
      </c>
      <c r="E888" s="52">
        <v>221</v>
      </c>
      <c r="F888" s="53">
        <v>4.7414717871701351</v>
      </c>
      <c r="G888" s="61"/>
      <c r="H888" s="52">
        <v>474</v>
      </c>
      <c r="I888" s="53">
        <v>10.169491525423728</v>
      </c>
      <c r="J888" s="61"/>
      <c r="K888" s="52">
        <v>54</v>
      </c>
      <c r="L888" s="53">
        <v>1.1585496674533362</v>
      </c>
      <c r="M888" s="66"/>
      <c r="N888" s="52">
        <v>585</v>
      </c>
      <c r="O888" s="53">
        <v>12.550954730744476</v>
      </c>
    </row>
    <row r="889" spans="1:15" x14ac:dyDescent="0.25">
      <c r="A889" s="50" t="s">
        <v>1839</v>
      </c>
      <c r="B889" s="50" t="s">
        <v>1797</v>
      </c>
      <c r="C889" s="51" t="s">
        <v>1798</v>
      </c>
      <c r="D889" s="52">
        <v>6165</v>
      </c>
      <c r="E889" s="52">
        <v>3423</v>
      </c>
      <c r="F889" s="53">
        <v>55.523114355231144</v>
      </c>
      <c r="G889" s="61"/>
      <c r="H889" s="52">
        <v>1684</v>
      </c>
      <c r="I889" s="53">
        <v>27.315490673154908</v>
      </c>
      <c r="J889" s="61"/>
      <c r="K889" s="52">
        <v>675</v>
      </c>
      <c r="L889" s="53">
        <v>10.948905109489051</v>
      </c>
      <c r="M889" s="66"/>
      <c r="N889" s="52">
        <v>1346</v>
      </c>
      <c r="O889" s="53">
        <v>21.832927818329278</v>
      </c>
    </row>
    <row r="890" spans="1:15" x14ac:dyDescent="0.25">
      <c r="A890" s="50" t="s">
        <v>1839</v>
      </c>
      <c r="B890" s="50" t="s">
        <v>1799</v>
      </c>
      <c r="C890" s="51" t="s">
        <v>1800</v>
      </c>
      <c r="D890" s="52">
        <v>11207</v>
      </c>
      <c r="E890" s="52">
        <v>2414</v>
      </c>
      <c r="F890" s="53">
        <v>21.540108860533596</v>
      </c>
      <c r="G890" s="61"/>
      <c r="H890" s="52">
        <v>3543</v>
      </c>
      <c r="I890" s="53">
        <v>31.614169715356475</v>
      </c>
      <c r="J890" s="61"/>
      <c r="K890" s="52">
        <v>318</v>
      </c>
      <c r="L890" s="53">
        <v>2.8375122691175156</v>
      </c>
      <c r="M890" s="66"/>
      <c r="N890" s="52">
        <v>1461</v>
      </c>
      <c r="O890" s="53">
        <v>13.03649504773802</v>
      </c>
    </row>
    <row r="891" spans="1:15" x14ac:dyDescent="0.25">
      <c r="A891" s="50" t="s">
        <v>1839</v>
      </c>
      <c r="B891" s="50" t="s">
        <v>1801</v>
      </c>
      <c r="C891" s="51" t="s">
        <v>1802</v>
      </c>
      <c r="D891" s="52">
        <v>2043</v>
      </c>
      <c r="E891" s="52">
        <v>17</v>
      </c>
      <c r="F891" s="53">
        <v>0.8321096426823299</v>
      </c>
      <c r="G891" s="61"/>
      <c r="H891" s="52">
        <v>196</v>
      </c>
      <c r="I891" s="53">
        <v>9.593734703866863</v>
      </c>
      <c r="J891" s="61"/>
      <c r="K891" s="52">
        <v>12</v>
      </c>
      <c r="L891" s="53">
        <v>0.58737151248164465</v>
      </c>
      <c r="M891" s="66"/>
      <c r="N891" s="52">
        <v>128</v>
      </c>
      <c r="O891" s="53">
        <v>6.265296133137543</v>
      </c>
    </row>
    <row r="892" spans="1:15" x14ac:dyDescent="0.25">
      <c r="A892" s="50" t="s">
        <v>1839</v>
      </c>
      <c r="B892" s="50" t="s">
        <v>1803</v>
      </c>
      <c r="C892" s="51" t="s">
        <v>1804</v>
      </c>
      <c r="D892" s="52">
        <v>3745</v>
      </c>
      <c r="E892" s="52">
        <v>99</v>
      </c>
      <c r="F892" s="53">
        <v>2.6435246995994661</v>
      </c>
      <c r="G892" s="61"/>
      <c r="H892" s="52">
        <v>162</v>
      </c>
      <c r="I892" s="53">
        <v>4.3257676902536719</v>
      </c>
      <c r="J892" s="61"/>
      <c r="K892" s="52">
        <v>64</v>
      </c>
      <c r="L892" s="53">
        <v>1.7089452603471296</v>
      </c>
      <c r="M892" s="66"/>
      <c r="N892" s="52">
        <v>211</v>
      </c>
      <c r="O892" s="53">
        <v>5.6341789052069426</v>
      </c>
    </row>
    <row r="893" spans="1:15" x14ac:dyDescent="0.25">
      <c r="A893" s="50" t="s">
        <v>1839</v>
      </c>
      <c r="B893" s="50" t="s">
        <v>1805</v>
      </c>
      <c r="C893" s="51" t="s">
        <v>1806</v>
      </c>
      <c r="D893" s="52">
        <v>3486</v>
      </c>
      <c r="E893" s="52">
        <v>918</v>
      </c>
      <c r="F893" s="53">
        <v>26.333907056798623</v>
      </c>
      <c r="G893" s="61"/>
      <c r="H893" s="52">
        <v>804</v>
      </c>
      <c r="I893" s="53">
        <v>23.06368330464716</v>
      </c>
      <c r="J893" s="61"/>
      <c r="K893" s="52">
        <v>443</v>
      </c>
      <c r="L893" s="53">
        <v>12.707974756167527</v>
      </c>
      <c r="M893" s="66"/>
      <c r="N893" s="52">
        <v>674</v>
      </c>
      <c r="O893" s="53">
        <v>19.334480780263913</v>
      </c>
    </row>
    <row r="894" spans="1:15" x14ac:dyDescent="0.25">
      <c r="A894" s="50" t="s">
        <v>1839</v>
      </c>
      <c r="B894" s="50" t="s">
        <v>1807</v>
      </c>
      <c r="C894" s="51" t="s">
        <v>1808</v>
      </c>
      <c r="D894" s="52">
        <v>13152</v>
      </c>
      <c r="E894" s="52">
        <v>4086</v>
      </c>
      <c r="F894" s="53">
        <v>31.067518248175183</v>
      </c>
      <c r="G894" s="61"/>
      <c r="H894" s="52">
        <v>3752</v>
      </c>
      <c r="I894" s="53">
        <v>28.527980535279806</v>
      </c>
      <c r="J894" s="61"/>
      <c r="K894" s="52">
        <v>602</v>
      </c>
      <c r="L894" s="53">
        <v>4.5772506082725064</v>
      </c>
      <c r="M894" s="66"/>
      <c r="N894" s="52">
        <v>4684</v>
      </c>
      <c r="O894" s="53">
        <v>35.614355231143556</v>
      </c>
    </row>
    <row r="895" spans="1:15" x14ac:dyDescent="0.25">
      <c r="A895" s="50" t="s">
        <v>1839</v>
      </c>
      <c r="B895" s="50" t="s">
        <v>1809</v>
      </c>
      <c r="C895" s="51" t="s">
        <v>1340</v>
      </c>
      <c r="D895" s="52">
        <v>10137</v>
      </c>
      <c r="E895" s="52">
        <v>1735</v>
      </c>
      <c r="F895" s="53">
        <v>17.115517411462957</v>
      </c>
      <c r="G895" s="61"/>
      <c r="H895" s="52">
        <v>1495</v>
      </c>
      <c r="I895" s="53">
        <v>14.747953043306698</v>
      </c>
      <c r="J895" s="61"/>
      <c r="K895" s="52">
        <v>274</v>
      </c>
      <c r="L895" s="53">
        <v>2.7029693203117291</v>
      </c>
      <c r="M895" s="66"/>
      <c r="N895" s="52">
        <v>2058</v>
      </c>
      <c r="O895" s="53">
        <v>20.301864456939924</v>
      </c>
    </row>
    <row r="896" spans="1:15" x14ac:dyDescent="0.25">
      <c r="A896" s="50" t="s">
        <v>1839</v>
      </c>
      <c r="B896" s="50" t="s">
        <v>1810</v>
      </c>
      <c r="C896" s="51" t="s">
        <v>1811</v>
      </c>
      <c r="D896" s="52">
        <v>6487</v>
      </c>
      <c r="E896" s="52">
        <v>3572</v>
      </c>
      <c r="F896" s="53">
        <v>55.063974102050253</v>
      </c>
      <c r="G896" s="61"/>
      <c r="H896" s="52">
        <v>1380</v>
      </c>
      <c r="I896" s="53">
        <v>21.273315862494218</v>
      </c>
      <c r="J896" s="61"/>
      <c r="K896" s="52">
        <v>481</v>
      </c>
      <c r="L896" s="53">
        <v>7.4148296593186371</v>
      </c>
      <c r="M896" s="66"/>
      <c r="N896" s="52">
        <v>967</v>
      </c>
      <c r="O896" s="53">
        <v>14.906736550023123</v>
      </c>
    </row>
    <row r="897" spans="1:15" x14ac:dyDescent="0.25">
      <c r="A897" s="50" t="s">
        <v>1839</v>
      </c>
      <c r="B897" s="50" t="s">
        <v>1812</v>
      </c>
      <c r="C897" s="51" t="s">
        <v>1813</v>
      </c>
      <c r="D897" s="52">
        <v>4932</v>
      </c>
      <c r="E897" s="52">
        <v>711</v>
      </c>
      <c r="F897" s="53">
        <v>14.416058394160585</v>
      </c>
      <c r="G897" s="61"/>
      <c r="H897" s="52">
        <v>1586</v>
      </c>
      <c r="I897" s="53">
        <v>32.157339821573402</v>
      </c>
      <c r="J897" s="61"/>
      <c r="K897" s="52">
        <v>67</v>
      </c>
      <c r="L897" s="53">
        <v>1.3584752635847526</v>
      </c>
      <c r="M897" s="66"/>
      <c r="N897" s="52">
        <v>805</v>
      </c>
      <c r="O897" s="53">
        <v>16.321978913219787</v>
      </c>
    </row>
    <row r="898" spans="1:15" x14ac:dyDescent="0.25">
      <c r="A898" s="50" t="s">
        <v>1839</v>
      </c>
      <c r="B898" s="50" t="s">
        <v>1814</v>
      </c>
      <c r="C898" s="51" t="s">
        <v>1815</v>
      </c>
      <c r="D898" s="52">
        <v>3950</v>
      </c>
      <c r="E898" s="52">
        <v>1645</v>
      </c>
      <c r="F898" s="53">
        <v>41.645569620253163</v>
      </c>
      <c r="G898" s="61"/>
      <c r="H898" s="52">
        <v>1555</v>
      </c>
      <c r="I898" s="53">
        <v>39.367088607594937</v>
      </c>
      <c r="J898" s="61"/>
      <c r="K898" s="52">
        <v>1017</v>
      </c>
      <c r="L898" s="53">
        <v>25.746835443037973</v>
      </c>
      <c r="M898" s="66"/>
      <c r="N898" s="52">
        <v>737</v>
      </c>
      <c r="O898" s="53">
        <v>18.658227848101266</v>
      </c>
    </row>
    <row r="899" spans="1:15" x14ac:dyDescent="0.25">
      <c r="A899" s="50" t="s">
        <v>1839</v>
      </c>
      <c r="B899" s="50" t="s">
        <v>1816</v>
      </c>
      <c r="C899" s="51" t="s">
        <v>1817</v>
      </c>
      <c r="D899" s="52">
        <v>111310</v>
      </c>
      <c r="E899" s="52">
        <v>5862</v>
      </c>
      <c r="F899" s="53">
        <v>5.2663731919863448</v>
      </c>
      <c r="G899" s="61"/>
      <c r="H899" s="52">
        <v>11464</v>
      </c>
      <c r="I899" s="53">
        <v>10.29916449555296</v>
      </c>
      <c r="J899" s="61"/>
      <c r="K899" s="52">
        <v>1166</v>
      </c>
      <c r="L899" s="53">
        <v>1.0475249303746295</v>
      </c>
      <c r="M899" s="66"/>
      <c r="N899" s="52">
        <v>12117</v>
      </c>
      <c r="O899" s="53">
        <v>10.885814392237894</v>
      </c>
    </row>
    <row r="900" spans="1:15" x14ac:dyDescent="0.25">
      <c r="A900" s="50" t="s">
        <v>1839</v>
      </c>
      <c r="B900" s="50" t="s">
        <v>1818</v>
      </c>
      <c r="C900" s="51" t="s">
        <v>447</v>
      </c>
      <c r="D900" s="52">
        <v>8220</v>
      </c>
      <c r="E900" s="52">
        <v>60</v>
      </c>
      <c r="F900" s="53">
        <v>0.72992700729927007</v>
      </c>
      <c r="G900" s="61"/>
      <c r="H900" s="52">
        <v>314</v>
      </c>
      <c r="I900" s="53">
        <v>3.8199513381995134</v>
      </c>
      <c r="J900" s="61"/>
      <c r="K900" s="52">
        <v>50</v>
      </c>
      <c r="L900" s="53">
        <v>0.6082725060827251</v>
      </c>
      <c r="M900" s="66"/>
      <c r="N900" s="52">
        <v>432</v>
      </c>
      <c r="O900" s="53">
        <v>5.2554744525547443</v>
      </c>
    </row>
    <row r="901" spans="1:15" x14ac:dyDescent="0.25">
      <c r="A901" s="50" t="s">
        <v>1839</v>
      </c>
      <c r="B901" s="50" t="s">
        <v>1819</v>
      </c>
      <c r="C901" s="51" t="s">
        <v>1820</v>
      </c>
      <c r="D901" s="52">
        <v>5738</v>
      </c>
      <c r="E901" s="52">
        <v>69</v>
      </c>
      <c r="F901" s="53">
        <v>1.2025095852213314</v>
      </c>
      <c r="G901" s="61"/>
      <c r="H901" s="52">
        <v>577</v>
      </c>
      <c r="I901" s="53">
        <v>10.055768560474032</v>
      </c>
      <c r="J901" s="61"/>
      <c r="K901" s="52">
        <v>22</v>
      </c>
      <c r="L901" s="53">
        <v>0.38340885325897528</v>
      </c>
      <c r="M901" s="66"/>
      <c r="N901" s="52">
        <v>313</v>
      </c>
      <c r="O901" s="53">
        <v>5.4548623213663294</v>
      </c>
    </row>
    <row r="902" spans="1:15" x14ac:dyDescent="0.25">
      <c r="A902" s="50" t="s">
        <v>1839</v>
      </c>
      <c r="B902" s="50" t="s">
        <v>1821</v>
      </c>
      <c r="C902" s="51" t="s">
        <v>1822</v>
      </c>
      <c r="D902" s="52">
        <v>6583</v>
      </c>
      <c r="E902" s="52">
        <v>190</v>
      </c>
      <c r="F902" s="53">
        <v>2.8862220871942883</v>
      </c>
      <c r="G902" s="61"/>
      <c r="H902" s="52">
        <v>232</v>
      </c>
      <c r="I902" s="53">
        <v>3.5242290748898677</v>
      </c>
      <c r="J902" s="61"/>
      <c r="K902" s="52">
        <v>42</v>
      </c>
      <c r="L902" s="53">
        <v>0.63800698769557951</v>
      </c>
      <c r="M902" s="66"/>
      <c r="N902" s="52">
        <v>399</v>
      </c>
      <c r="O902" s="53">
        <v>6.0610663831080052</v>
      </c>
    </row>
    <row r="903" spans="1:15" x14ac:dyDescent="0.25">
      <c r="A903" s="50" t="s">
        <v>1839</v>
      </c>
      <c r="B903" s="50" t="s">
        <v>1823</v>
      </c>
      <c r="C903" s="51" t="s">
        <v>1824</v>
      </c>
      <c r="D903" s="52">
        <v>11169</v>
      </c>
      <c r="E903" s="52">
        <v>160</v>
      </c>
      <c r="F903" s="53">
        <v>1.4325364849136002</v>
      </c>
      <c r="G903" s="61"/>
      <c r="H903" s="52">
        <v>321</v>
      </c>
      <c r="I903" s="53">
        <v>2.8740263228579104</v>
      </c>
      <c r="J903" s="61"/>
      <c r="K903" s="52">
        <v>55</v>
      </c>
      <c r="L903" s="53">
        <v>0.49243441668905003</v>
      </c>
      <c r="M903" s="66"/>
      <c r="N903" s="52">
        <v>663</v>
      </c>
      <c r="O903" s="53">
        <v>5.9360730593607309</v>
      </c>
    </row>
    <row r="904" spans="1:15" x14ac:dyDescent="0.25">
      <c r="A904" s="50" t="s">
        <v>1839</v>
      </c>
      <c r="B904" s="50" t="s">
        <v>1825</v>
      </c>
      <c r="C904" s="51" t="s">
        <v>1826</v>
      </c>
      <c r="D904" s="52">
        <v>25235</v>
      </c>
      <c r="E904" s="52">
        <v>519</v>
      </c>
      <c r="F904" s="53">
        <v>2.0566673271250249</v>
      </c>
      <c r="G904" s="61"/>
      <c r="H904" s="52">
        <v>1575</v>
      </c>
      <c r="I904" s="53">
        <v>6.2413314840499305</v>
      </c>
      <c r="J904" s="61"/>
      <c r="K904" s="52">
        <v>190</v>
      </c>
      <c r="L904" s="53">
        <v>0.75292252823459482</v>
      </c>
      <c r="M904" s="66"/>
      <c r="N904" s="52">
        <v>2007</v>
      </c>
      <c r="O904" s="53">
        <v>7.9532395482464828</v>
      </c>
    </row>
    <row r="905" spans="1:15" x14ac:dyDescent="0.25">
      <c r="A905" s="50" t="s">
        <v>1839</v>
      </c>
      <c r="B905" s="50" t="s">
        <v>1827</v>
      </c>
      <c r="C905" s="51" t="s">
        <v>1828</v>
      </c>
      <c r="D905" s="52">
        <v>66174</v>
      </c>
      <c r="E905" s="52">
        <v>8681</v>
      </c>
      <c r="F905" s="53">
        <v>13.118445310847161</v>
      </c>
      <c r="G905" s="61"/>
      <c r="H905" s="52">
        <v>1894</v>
      </c>
      <c r="I905" s="53">
        <v>2.8621512980929067</v>
      </c>
      <c r="J905" s="61"/>
      <c r="K905" s="52">
        <v>516</v>
      </c>
      <c r="L905" s="53">
        <v>0.77976244446459331</v>
      </c>
      <c r="M905" s="66"/>
      <c r="N905" s="52">
        <v>2895</v>
      </c>
      <c r="O905" s="53">
        <v>4.3748299936530968</v>
      </c>
    </row>
    <row r="906" spans="1:15" x14ac:dyDescent="0.25">
      <c r="A906" s="50" t="s">
        <v>1839</v>
      </c>
      <c r="B906" s="50" t="s">
        <v>1829</v>
      </c>
      <c r="C906" s="51" t="s">
        <v>1830</v>
      </c>
      <c r="D906" s="52">
        <v>914</v>
      </c>
      <c r="E906" s="52">
        <v>35</v>
      </c>
      <c r="F906" s="53">
        <v>3.8293216630196936</v>
      </c>
      <c r="G906" s="61"/>
      <c r="H906" s="52">
        <v>57</v>
      </c>
      <c r="I906" s="53">
        <v>6.2363238512035011</v>
      </c>
      <c r="J906" s="61"/>
      <c r="K906" s="52">
        <v>6</v>
      </c>
      <c r="L906" s="53">
        <v>0.65645514223194745</v>
      </c>
      <c r="M906" s="66"/>
      <c r="N906" s="52">
        <v>10</v>
      </c>
      <c r="O906" s="53">
        <v>1.0940919037199124</v>
      </c>
    </row>
    <row r="907" spans="1:15" x14ac:dyDescent="0.25">
      <c r="A907" s="50" t="s">
        <v>1839</v>
      </c>
      <c r="B907" s="50" t="s">
        <v>1831</v>
      </c>
      <c r="C907" s="51" t="s">
        <v>1832</v>
      </c>
      <c r="D907" s="52">
        <v>16947</v>
      </c>
      <c r="E907" s="52">
        <v>737</v>
      </c>
      <c r="F907" s="53">
        <v>4.348852304242639</v>
      </c>
      <c r="G907" s="61"/>
      <c r="H907" s="52">
        <v>1343</v>
      </c>
      <c r="I907" s="53">
        <v>7.9247064377175898</v>
      </c>
      <c r="J907" s="61"/>
      <c r="K907" s="52">
        <v>273</v>
      </c>
      <c r="L907" s="53">
        <v>1.6109045848822801</v>
      </c>
      <c r="M907" s="66"/>
      <c r="N907" s="52">
        <v>1496</v>
      </c>
      <c r="O907" s="53">
        <v>8.8275210951790886</v>
      </c>
    </row>
    <row r="908" spans="1:15" x14ac:dyDescent="0.25">
      <c r="A908" s="50" t="s">
        <v>1839</v>
      </c>
      <c r="B908" s="50" t="s">
        <v>1833</v>
      </c>
      <c r="C908" s="51" t="s">
        <v>1834</v>
      </c>
      <c r="D908" s="52">
        <v>5961</v>
      </c>
      <c r="E908" s="52">
        <v>378</v>
      </c>
      <c r="F908" s="53">
        <v>6.3412179164569702</v>
      </c>
      <c r="G908" s="61"/>
      <c r="H908" s="52">
        <v>1370</v>
      </c>
      <c r="I908" s="53">
        <v>22.982721019963094</v>
      </c>
      <c r="J908" s="61"/>
      <c r="K908" s="52">
        <v>64</v>
      </c>
      <c r="L908" s="53">
        <v>1.073645361516524</v>
      </c>
      <c r="M908" s="66"/>
      <c r="N908" s="52">
        <v>939</v>
      </c>
      <c r="O908" s="53">
        <v>15.752390538500253</v>
      </c>
    </row>
    <row r="909" spans="1:15" x14ac:dyDescent="0.25">
      <c r="A909" s="50" t="s">
        <v>1839</v>
      </c>
      <c r="B909" s="50" t="s">
        <v>1835</v>
      </c>
      <c r="C909" s="51" t="s">
        <v>1836</v>
      </c>
      <c r="D909" s="52">
        <v>60871</v>
      </c>
      <c r="E909" s="52">
        <v>7699</v>
      </c>
      <c r="F909" s="53">
        <v>12.64805901003762</v>
      </c>
      <c r="G909" s="61"/>
      <c r="H909" s="52">
        <v>11412</v>
      </c>
      <c r="I909" s="53">
        <v>18.747843800824693</v>
      </c>
      <c r="J909" s="61"/>
      <c r="K909" s="52">
        <v>1638</v>
      </c>
      <c r="L909" s="53">
        <v>2.6909365707808317</v>
      </c>
      <c r="M909" s="66"/>
      <c r="N909" s="52">
        <v>12051</v>
      </c>
      <c r="O909" s="53">
        <v>19.797604770744691</v>
      </c>
    </row>
    <row r="910" spans="1:15" x14ac:dyDescent="0.25">
      <c r="A910" s="50" t="s">
        <v>1839</v>
      </c>
      <c r="B910" s="50" t="s">
        <v>1837</v>
      </c>
      <c r="C910" s="51" t="s">
        <v>1838</v>
      </c>
      <c r="D910" s="52">
        <v>8562</v>
      </c>
      <c r="E910" s="52">
        <v>100</v>
      </c>
      <c r="F910" s="53">
        <v>1.1679514132212101</v>
      </c>
      <c r="G910" s="61"/>
      <c r="H910" s="52">
        <v>442</v>
      </c>
      <c r="I910" s="53">
        <v>5.1623452464377486</v>
      </c>
      <c r="J910" s="61"/>
      <c r="K910" s="52">
        <v>40</v>
      </c>
      <c r="L910" s="53">
        <v>0.46718056528848401</v>
      </c>
      <c r="M910" s="66"/>
      <c r="N910" s="52">
        <v>169</v>
      </c>
      <c r="O910" s="53">
        <v>1.973837888343845</v>
      </c>
    </row>
    <row r="911" spans="1:15" x14ac:dyDescent="0.25">
      <c r="A911" s="56" t="s">
        <v>1839</v>
      </c>
      <c r="B911" s="68" t="s">
        <v>1839</v>
      </c>
      <c r="C911" s="68" t="s">
        <v>1840</v>
      </c>
      <c r="D911" s="58">
        <v>1579449</v>
      </c>
      <c r="E911" s="58">
        <v>146244</v>
      </c>
      <c r="F911" s="59">
        <v>9.2591783590353351</v>
      </c>
      <c r="G911" s="108"/>
      <c r="H911" s="58">
        <v>210434</v>
      </c>
      <c r="I911" s="59">
        <v>13.323253868912513</v>
      </c>
      <c r="J911" s="108"/>
      <c r="K911" s="58">
        <v>32470</v>
      </c>
      <c r="L911" s="59">
        <v>2.0557802119599935</v>
      </c>
      <c r="M911" s="86"/>
      <c r="N911" s="58">
        <v>193879</v>
      </c>
      <c r="O911" s="59">
        <v>12.275103532940918</v>
      </c>
    </row>
    <row r="912" spans="1:15" x14ac:dyDescent="0.25">
      <c r="A912" s="76" t="s">
        <v>1904</v>
      </c>
      <c r="B912" s="51" t="s">
        <v>1841</v>
      </c>
      <c r="C912" s="51" t="s">
        <v>1842</v>
      </c>
      <c r="D912" s="52">
        <v>6170</v>
      </c>
      <c r="E912" s="52">
        <v>389</v>
      </c>
      <c r="F912" s="53">
        <v>6.3047001620745542</v>
      </c>
      <c r="G912" s="61"/>
      <c r="H912" s="52">
        <v>930</v>
      </c>
      <c r="I912" s="53">
        <v>15.072933549432738</v>
      </c>
      <c r="J912" s="61"/>
      <c r="K912" s="52">
        <v>65</v>
      </c>
      <c r="L912" s="53">
        <v>1.0534846029173419</v>
      </c>
      <c r="M912" s="66"/>
      <c r="N912" s="52">
        <v>693</v>
      </c>
      <c r="O912" s="53">
        <v>11.231766612641815</v>
      </c>
    </row>
    <row r="913" spans="1:15" x14ac:dyDescent="0.25">
      <c r="A913" s="76" t="s">
        <v>1904</v>
      </c>
      <c r="B913" s="51" t="s">
        <v>1843</v>
      </c>
      <c r="C913" s="51" t="s">
        <v>1844</v>
      </c>
      <c r="D913" s="52">
        <v>6711</v>
      </c>
      <c r="E913" s="52">
        <v>1094</v>
      </c>
      <c r="F913" s="53">
        <v>16.301594397258231</v>
      </c>
      <c r="G913" s="61"/>
      <c r="H913" s="52">
        <v>458</v>
      </c>
      <c r="I913" s="53">
        <v>6.8246163015943972</v>
      </c>
      <c r="J913" s="61"/>
      <c r="K913" s="52">
        <v>178</v>
      </c>
      <c r="L913" s="53">
        <v>2.6523617940694382</v>
      </c>
      <c r="M913" s="66"/>
      <c r="N913" s="52">
        <v>1178</v>
      </c>
      <c r="O913" s="53">
        <v>17.553270749515722</v>
      </c>
    </row>
    <row r="914" spans="1:15" x14ac:dyDescent="0.25">
      <c r="A914" s="76" t="s">
        <v>1904</v>
      </c>
      <c r="B914" s="51" t="s">
        <v>1845</v>
      </c>
      <c r="C914" s="51" t="s">
        <v>1846</v>
      </c>
      <c r="D914" s="52">
        <v>12493</v>
      </c>
      <c r="E914" s="52">
        <v>2790</v>
      </c>
      <c r="F914" s="53">
        <v>22.332506203473944</v>
      </c>
      <c r="G914" s="61"/>
      <c r="H914" s="52">
        <v>1107</v>
      </c>
      <c r="I914" s="53">
        <v>8.860962138797726</v>
      </c>
      <c r="J914" s="61"/>
      <c r="K914" s="52">
        <v>149</v>
      </c>
      <c r="L914" s="53">
        <v>1.1926678940206517</v>
      </c>
      <c r="M914" s="66"/>
      <c r="N914" s="52">
        <v>2577</v>
      </c>
      <c r="O914" s="53">
        <v>20.627551428800128</v>
      </c>
    </row>
    <row r="915" spans="1:15" x14ac:dyDescent="0.25">
      <c r="A915" s="76" t="s">
        <v>1904</v>
      </c>
      <c r="B915" s="51" t="s">
        <v>1847</v>
      </c>
      <c r="C915" s="51" t="s">
        <v>1848</v>
      </c>
      <c r="D915" s="52">
        <v>29145</v>
      </c>
      <c r="E915" s="52">
        <v>2762</v>
      </c>
      <c r="F915" s="53">
        <v>9.4767541602333161</v>
      </c>
      <c r="G915" s="61"/>
      <c r="H915" s="52">
        <v>2501</v>
      </c>
      <c r="I915" s="53">
        <v>8.5812317721736147</v>
      </c>
      <c r="J915" s="61"/>
      <c r="K915" s="52">
        <v>350</v>
      </c>
      <c r="L915" s="53">
        <v>1.2008920912677989</v>
      </c>
      <c r="M915" s="66"/>
      <c r="N915" s="52">
        <v>3737</v>
      </c>
      <c r="O915" s="53">
        <v>12.822096414479327</v>
      </c>
    </row>
    <row r="916" spans="1:15" x14ac:dyDescent="0.25">
      <c r="A916" s="76" t="s">
        <v>1904</v>
      </c>
      <c r="B916" s="51" t="s">
        <v>1849</v>
      </c>
      <c r="C916" s="51" t="s">
        <v>1850</v>
      </c>
      <c r="D916" s="52">
        <v>3194</v>
      </c>
      <c r="E916" s="52">
        <v>47</v>
      </c>
      <c r="F916" s="53">
        <v>1.4715090795241077</v>
      </c>
      <c r="G916" s="61"/>
      <c r="H916" s="52">
        <v>305</v>
      </c>
      <c r="I916" s="53">
        <v>9.5491546649968697</v>
      </c>
      <c r="J916" s="61"/>
      <c r="K916" s="52">
        <v>45</v>
      </c>
      <c r="L916" s="53">
        <v>1.4088916718847839</v>
      </c>
      <c r="M916" s="66"/>
      <c r="N916" s="52">
        <v>321</v>
      </c>
      <c r="O916" s="53">
        <v>10.050093926111458</v>
      </c>
    </row>
    <row r="917" spans="1:15" x14ac:dyDescent="0.25">
      <c r="A917" s="50" t="s">
        <v>1904</v>
      </c>
      <c r="B917" s="71" t="s">
        <v>1851</v>
      </c>
      <c r="C917" s="51" t="s">
        <v>1184</v>
      </c>
      <c r="D917" s="52">
        <v>58585</v>
      </c>
      <c r="E917" s="52">
        <v>4042</v>
      </c>
      <c r="F917" s="53">
        <v>6.8993769736280619</v>
      </c>
      <c r="G917" s="61"/>
      <c r="H917" s="52">
        <v>1168</v>
      </c>
      <c r="I917" s="53">
        <v>1.9936843902022703</v>
      </c>
      <c r="J917" s="61"/>
      <c r="K917" s="52">
        <v>360</v>
      </c>
      <c r="L917" s="53">
        <v>0.61449176410343942</v>
      </c>
      <c r="M917" s="66"/>
      <c r="N917" s="52">
        <v>4206</v>
      </c>
      <c r="O917" s="53">
        <v>7.1793121106085174</v>
      </c>
    </row>
    <row r="918" spans="1:15" x14ac:dyDescent="0.25">
      <c r="A918" s="50" t="s">
        <v>1904</v>
      </c>
      <c r="B918" s="71" t="s">
        <v>1852</v>
      </c>
      <c r="C918" s="51" t="s">
        <v>1853</v>
      </c>
      <c r="D918" s="52">
        <v>103553</v>
      </c>
      <c r="E918" s="52">
        <v>3320</v>
      </c>
      <c r="F918" s="53">
        <v>3.2060877038811042</v>
      </c>
      <c r="G918" s="61"/>
      <c r="H918" s="52">
        <v>887</v>
      </c>
      <c r="I918" s="53">
        <v>0.85656620281401796</v>
      </c>
      <c r="J918" s="61"/>
      <c r="K918" s="52">
        <v>291</v>
      </c>
      <c r="L918" s="53">
        <v>0.28101551862331364</v>
      </c>
      <c r="M918" s="66"/>
      <c r="N918" s="52">
        <v>3077</v>
      </c>
      <c r="O918" s="53">
        <v>2.9714252604946259</v>
      </c>
    </row>
    <row r="919" spans="1:15" x14ac:dyDescent="0.25">
      <c r="A919" s="50" t="s">
        <v>1904</v>
      </c>
      <c r="B919" s="71" t="s">
        <v>1854</v>
      </c>
      <c r="C919" s="51" t="s">
        <v>1004</v>
      </c>
      <c r="D919" s="52">
        <v>29366</v>
      </c>
      <c r="E919" s="52">
        <v>252</v>
      </c>
      <c r="F919" s="53">
        <v>0.85813525846216709</v>
      </c>
      <c r="G919" s="61"/>
      <c r="H919" s="52">
        <v>608</v>
      </c>
      <c r="I919" s="53">
        <v>2.0704215759722127</v>
      </c>
      <c r="J919" s="61"/>
      <c r="K919" s="52">
        <v>163</v>
      </c>
      <c r="L919" s="53">
        <v>0.5550636790846557</v>
      </c>
      <c r="M919" s="66"/>
      <c r="N919" s="52">
        <v>2048</v>
      </c>
      <c r="O919" s="53">
        <v>6.974051624327454</v>
      </c>
    </row>
    <row r="920" spans="1:15" x14ac:dyDescent="0.25">
      <c r="A920" s="50" t="s">
        <v>1904</v>
      </c>
      <c r="B920" s="71" t="s">
        <v>1855</v>
      </c>
      <c r="C920" s="51" t="s">
        <v>1856</v>
      </c>
      <c r="D920" s="52">
        <v>6099</v>
      </c>
      <c r="E920" s="52">
        <v>1882</v>
      </c>
      <c r="F920" s="53">
        <v>30.857517625840302</v>
      </c>
      <c r="G920" s="61"/>
      <c r="H920" s="52">
        <v>925</v>
      </c>
      <c r="I920" s="53">
        <v>15.166420724708969</v>
      </c>
      <c r="J920" s="61"/>
      <c r="K920" s="52">
        <v>31</v>
      </c>
      <c r="L920" s="53">
        <v>0.50828004590916542</v>
      </c>
      <c r="M920" s="66"/>
      <c r="N920" s="52">
        <v>330</v>
      </c>
      <c r="O920" s="53">
        <v>5.4107230693556323</v>
      </c>
    </row>
    <row r="921" spans="1:15" x14ac:dyDescent="0.25">
      <c r="A921" s="50" t="s">
        <v>1904</v>
      </c>
      <c r="B921" s="71" t="s">
        <v>1857</v>
      </c>
      <c r="C921" s="51" t="s">
        <v>1858</v>
      </c>
      <c r="D921" s="52">
        <v>5726</v>
      </c>
      <c r="E921" s="52">
        <v>1592</v>
      </c>
      <c r="F921" s="53">
        <v>27.803003842123648</v>
      </c>
      <c r="G921" s="61"/>
      <c r="H921" s="52">
        <v>370</v>
      </c>
      <c r="I921" s="53">
        <v>6.4617534055186869</v>
      </c>
      <c r="J921" s="61"/>
      <c r="K921" s="52">
        <v>62</v>
      </c>
      <c r="L921" s="53">
        <v>1.0827803003842125</v>
      </c>
      <c r="M921" s="66"/>
      <c r="N921" s="52">
        <v>415</v>
      </c>
      <c r="O921" s="53">
        <v>7.2476423332169055</v>
      </c>
    </row>
    <row r="922" spans="1:15" x14ac:dyDescent="0.25">
      <c r="A922" s="50" t="s">
        <v>1904</v>
      </c>
      <c r="B922" s="71" t="s">
        <v>1859</v>
      </c>
      <c r="C922" s="51" t="s">
        <v>1860</v>
      </c>
      <c r="D922" s="52">
        <v>64645</v>
      </c>
      <c r="E922" s="52">
        <v>2848</v>
      </c>
      <c r="F922" s="53">
        <v>4.4055998143707944</v>
      </c>
      <c r="G922" s="61"/>
      <c r="H922" s="52">
        <v>779</v>
      </c>
      <c r="I922" s="53">
        <v>1.2050429267538092</v>
      </c>
      <c r="J922" s="61"/>
      <c r="K922" s="52">
        <v>138</v>
      </c>
      <c r="L922" s="53">
        <v>0.21347358651094439</v>
      </c>
      <c r="M922" s="66"/>
      <c r="N922" s="52">
        <v>2810</v>
      </c>
      <c r="O922" s="53">
        <v>4.3468172325779255</v>
      </c>
    </row>
    <row r="923" spans="1:15" x14ac:dyDescent="0.25">
      <c r="A923" s="50" t="s">
        <v>1904</v>
      </c>
      <c r="B923" s="71" t="s">
        <v>1861</v>
      </c>
      <c r="C923" s="51" t="s">
        <v>1862</v>
      </c>
      <c r="D923" s="52">
        <v>17555</v>
      </c>
      <c r="E923" s="52">
        <v>838</v>
      </c>
      <c r="F923" s="53">
        <v>4.7735687838222729</v>
      </c>
      <c r="G923" s="61"/>
      <c r="H923" s="52">
        <v>542</v>
      </c>
      <c r="I923" s="53">
        <v>3.0874394759327828</v>
      </c>
      <c r="J923" s="61"/>
      <c r="K923" s="52">
        <v>131</v>
      </c>
      <c r="L923" s="53">
        <v>0.74622614639703788</v>
      </c>
      <c r="M923" s="66"/>
      <c r="N923" s="52">
        <v>1522</v>
      </c>
      <c r="O923" s="53">
        <v>8.6698946169182562</v>
      </c>
    </row>
    <row r="924" spans="1:15" x14ac:dyDescent="0.25">
      <c r="A924" s="50" t="s">
        <v>1904</v>
      </c>
      <c r="B924" s="71" t="s">
        <v>1863</v>
      </c>
      <c r="C924" s="51" t="s">
        <v>1864</v>
      </c>
      <c r="D924" s="52">
        <v>4877</v>
      </c>
      <c r="E924" s="52">
        <v>1784</v>
      </c>
      <c r="F924" s="53">
        <v>36.579864670904243</v>
      </c>
      <c r="G924" s="61"/>
      <c r="H924" s="52">
        <v>335</v>
      </c>
      <c r="I924" s="53">
        <v>6.8689768300184539</v>
      </c>
      <c r="J924" s="61"/>
      <c r="K924" s="52">
        <v>28</v>
      </c>
      <c r="L924" s="53">
        <v>0.57412343653885589</v>
      </c>
      <c r="M924" s="66"/>
      <c r="N924" s="52">
        <v>496</v>
      </c>
      <c r="O924" s="53">
        <v>10.170186590116876</v>
      </c>
    </row>
    <row r="925" spans="1:15" x14ac:dyDescent="0.25">
      <c r="A925" s="50" t="s">
        <v>1904</v>
      </c>
      <c r="B925" s="71" t="s">
        <v>1865</v>
      </c>
      <c r="C925" s="51" t="s">
        <v>1866</v>
      </c>
      <c r="D925" s="52">
        <v>3214</v>
      </c>
      <c r="E925" s="52">
        <v>72</v>
      </c>
      <c r="F925" s="53">
        <v>2.24019912881145</v>
      </c>
      <c r="G925" s="61"/>
      <c r="H925" s="52">
        <v>154</v>
      </c>
      <c r="I925" s="53">
        <v>4.7915370255133789</v>
      </c>
      <c r="J925" s="61"/>
      <c r="K925" s="52">
        <v>28</v>
      </c>
      <c r="L925" s="53">
        <v>0.87118855009334162</v>
      </c>
      <c r="M925" s="66"/>
      <c r="N925" s="52">
        <v>425</v>
      </c>
      <c r="O925" s="53">
        <v>13.223397635345364</v>
      </c>
    </row>
    <row r="926" spans="1:15" x14ac:dyDescent="0.25">
      <c r="A926" s="50" t="s">
        <v>1904</v>
      </c>
      <c r="B926" s="71" t="s">
        <v>1867</v>
      </c>
      <c r="C926" s="51" t="s">
        <v>1868</v>
      </c>
      <c r="D926" s="52">
        <v>8854</v>
      </c>
      <c r="E926" s="52">
        <v>300</v>
      </c>
      <c r="F926" s="53">
        <v>3.3882990738649199</v>
      </c>
      <c r="G926" s="61"/>
      <c r="H926" s="52">
        <v>896</v>
      </c>
      <c r="I926" s="53">
        <v>10.119719900609894</v>
      </c>
      <c r="J926" s="61"/>
      <c r="K926" s="52">
        <v>167</v>
      </c>
      <c r="L926" s="53">
        <v>1.8861531511181386</v>
      </c>
      <c r="M926" s="66"/>
      <c r="N926" s="52">
        <v>1623</v>
      </c>
      <c r="O926" s="53">
        <v>18.330697989609217</v>
      </c>
    </row>
    <row r="927" spans="1:15" x14ac:dyDescent="0.25">
      <c r="A927" s="50" t="s">
        <v>1904</v>
      </c>
      <c r="B927" s="71" t="s">
        <v>1869</v>
      </c>
      <c r="C927" s="51" t="s">
        <v>1870</v>
      </c>
      <c r="D927" s="52">
        <v>6592</v>
      </c>
      <c r="E927" s="52">
        <v>457</v>
      </c>
      <c r="F927" s="53">
        <v>6.9326456310679614</v>
      </c>
      <c r="G927" s="61"/>
      <c r="H927" s="52">
        <v>1748</v>
      </c>
      <c r="I927" s="53">
        <v>26.516990291262136</v>
      </c>
      <c r="J927" s="61"/>
      <c r="K927" s="52">
        <v>169</v>
      </c>
      <c r="L927" s="53">
        <v>2.5637135922330097</v>
      </c>
      <c r="M927" s="66"/>
      <c r="N927" s="52">
        <v>921</v>
      </c>
      <c r="O927" s="53">
        <v>13.971480582524272</v>
      </c>
    </row>
    <row r="928" spans="1:15" x14ac:dyDescent="0.25">
      <c r="A928" s="50" t="s">
        <v>1904</v>
      </c>
      <c r="B928" s="71" t="s">
        <v>1871</v>
      </c>
      <c r="C928" s="51" t="s">
        <v>1872</v>
      </c>
      <c r="D928" s="52">
        <v>22294</v>
      </c>
      <c r="E928" s="52">
        <v>2391</v>
      </c>
      <c r="F928" s="53">
        <v>10.724858706378397</v>
      </c>
      <c r="G928" s="61"/>
      <c r="H928" s="52">
        <v>1315</v>
      </c>
      <c r="I928" s="53">
        <v>5.8984480129182737</v>
      </c>
      <c r="J928" s="61"/>
      <c r="K928" s="52">
        <v>287</v>
      </c>
      <c r="L928" s="53">
        <v>1.2873418857091594</v>
      </c>
      <c r="M928" s="66"/>
      <c r="N928" s="52">
        <v>5688</v>
      </c>
      <c r="O928" s="53">
        <v>25.513591100744595</v>
      </c>
    </row>
    <row r="929" spans="1:15" x14ac:dyDescent="0.25">
      <c r="A929" s="50" t="s">
        <v>1904</v>
      </c>
      <c r="B929" s="71" t="s">
        <v>1873</v>
      </c>
      <c r="C929" s="51" t="s">
        <v>1874</v>
      </c>
      <c r="D929" s="52">
        <v>38758</v>
      </c>
      <c r="E929" s="52">
        <v>1121</v>
      </c>
      <c r="F929" s="53">
        <v>2.892306104546158</v>
      </c>
      <c r="G929" s="61"/>
      <c r="H929" s="52">
        <v>1007</v>
      </c>
      <c r="I929" s="53">
        <v>2.5981732803550233</v>
      </c>
      <c r="J929" s="61"/>
      <c r="K929" s="52">
        <v>250</v>
      </c>
      <c r="L929" s="53">
        <v>0.64502812322617264</v>
      </c>
      <c r="M929" s="66"/>
      <c r="N929" s="52">
        <v>2358</v>
      </c>
      <c r="O929" s="53">
        <v>6.0839052582692608</v>
      </c>
    </row>
    <row r="930" spans="1:15" x14ac:dyDescent="0.25">
      <c r="A930" s="50" t="s">
        <v>1904</v>
      </c>
      <c r="B930" s="71" t="s">
        <v>1875</v>
      </c>
      <c r="C930" s="51" t="s">
        <v>1876</v>
      </c>
      <c r="D930" s="52">
        <v>9085</v>
      </c>
      <c r="E930" s="52">
        <v>1929</v>
      </c>
      <c r="F930" s="53">
        <v>21.23280132085856</v>
      </c>
      <c r="G930" s="61"/>
      <c r="H930" s="52">
        <v>1541</v>
      </c>
      <c r="I930" s="53">
        <v>16.962025316455698</v>
      </c>
      <c r="J930" s="61"/>
      <c r="K930" s="52">
        <v>53</v>
      </c>
      <c r="L930" s="53">
        <v>0.58337919647771053</v>
      </c>
      <c r="M930" s="66"/>
      <c r="N930" s="52">
        <v>1159</v>
      </c>
      <c r="O930" s="53">
        <v>12.757292239955971</v>
      </c>
    </row>
    <row r="931" spans="1:15" x14ac:dyDescent="0.25">
      <c r="A931" s="50" t="s">
        <v>1904</v>
      </c>
      <c r="B931" s="71" t="s">
        <v>1877</v>
      </c>
      <c r="C931" s="51" t="s">
        <v>1878</v>
      </c>
      <c r="D931" s="52">
        <v>14116</v>
      </c>
      <c r="E931" s="52">
        <v>6404</v>
      </c>
      <c r="F931" s="53">
        <v>45.366959478605835</v>
      </c>
      <c r="G931" s="61"/>
      <c r="H931" s="52">
        <v>2173</v>
      </c>
      <c r="I931" s="53">
        <v>15.39387928591669</v>
      </c>
      <c r="J931" s="61"/>
      <c r="K931" s="52">
        <v>273</v>
      </c>
      <c r="L931" s="53">
        <v>1.9339756304902238</v>
      </c>
      <c r="M931" s="66"/>
      <c r="N931" s="52">
        <v>1351</v>
      </c>
      <c r="O931" s="53">
        <v>9.5706999149900813</v>
      </c>
    </row>
    <row r="932" spans="1:15" x14ac:dyDescent="0.25">
      <c r="A932" s="50" t="s">
        <v>1904</v>
      </c>
      <c r="B932" s="71" t="s">
        <v>1879</v>
      </c>
      <c r="C932" s="51" t="s">
        <v>1880</v>
      </c>
      <c r="D932" s="52">
        <v>2454</v>
      </c>
      <c r="E932" s="52">
        <v>29</v>
      </c>
      <c r="F932" s="53">
        <v>1.1817440912795436</v>
      </c>
      <c r="G932" s="61"/>
      <c r="H932" s="52">
        <v>280</v>
      </c>
      <c r="I932" s="53">
        <v>11.409942950285249</v>
      </c>
      <c r="J932" s="61"/>
      <c r="K932" s="52">
        <v>32</v>
      </c>
      <c r="L932" s="53">
        <v>1.3039934800325998</v>
      </c>
      <c r="M932" s="66"/>
      <c r="N932" s="52">
        <v>327</v>
      </c>
      <c r="O932" s="53">
        <v>13.32518337408313</v>
      </c>
    </row>
    <row r="933" spans="1:15" x14ac:dyDescent="0.25">
      <c r="A933" s="50" t="s">
        <v>1904</v>
      </c>
      <c r="B933" s="71" t="s">
        <v>1881</v>
      </c>
      <c r="C933" s="51" t="s">
        <v>1882</v>
      </c>
      <c r="D933" s="52">
        <v>7991</v>
      </c>
      <c r="E933" s="52">
        <v>217</v>
      </c>
      <c r="F933" s="53">
        <v>2.7155549993742962</v>
      </c>
      <c r="G933" s="61"/>
      <c r="H933" s="52">
        <v>3410</v>
      </c>
      <c r="I933" s="53">
        <v>42.673007133024655</v>
      </c>
      <c r="J933" s="61"/>
      <c r="K933" s="52">
        <v>164</v>
      </c>
      <c r="L933" s="53">
        <v>2.0523088474533853</v>
      </c>
      <c r="M933" s="66"/>
      <c r="N933" s="52">
        <v>1641</v>
      </c>
      <c r="O933" s="53">
        <v>20.535602552871982</v>
      </c>
    </row>
    <row r="934" spans="1:15" x14ac:dyDescent="0.25">
      <c r="A934" s="50" t="s">
        <v>1904</v>
      </c>
      <c r="B934" s="71" t="s">
        <v>1883</v>
      </c>
      <c r="C934" s="51" t="s">
        <v>1884</v>
      </c>
      <c r="D934" s="52">
        <v>2442</v>
      </c>
      <c r="E934" s="52">
        <v>1454</v>
      </c>
      <c r="F934" s="53">
        <v>59.54135954135954</v>
      </c>
      <c r="G934" s="61"/>
      <c r="H934" s="52">
        <v>1391</v>
      </c>
      <c r="I934" s="53">
        <v>56.961506961506963</v>
      </c>
      <c r="J934" s="61"/>
      <c r="K934" s="52">
        <v>27</v>
      </c>
      <c r="L934" s="53">
        <v>1.1056511056511056</v>
      </c>
      <c r="M934" s="66"/>
      <c r="N934" s="52">
        <v>249</v>
      </c>
      <c r="O934" s="53">
        <v>10.196560196560197</v>
      </c>
    </row>
    <row r="935" spans="1:15" x14ac:dyDescent="0.25">
      <c r="A935" s="50" t="s">
        <v>1904</v>
      </c>
      <c r="B935" s="71" t="s">
        <v>1885</v>
      </c>
      <c r="C935" s="51" t="s">
        <v>1886</v>
      </c>
      <c r="D935" s="52">
        <v>16985</v>
      </c>
      <c r="E935" s="52">
        <v>1313</v>
      </c>
      <c r="F935" s="53">
        <v>7.7303503090962611</v>
      </c>
      <c r="G935" s="61"/>
      <c r="H935" s="52">
        <v>743</v>
      </c>
      <c r="I935" s="53">
        <v>4.3744480423903447</v>
      </c>
      <c r="J935" s="61"/>
      <c r="K935" s="52">
        <v>236</v>
      </c>
      <c r="L935" s="53">
        <v>1.3894612893729761</v>
      </c>
      <c r="M935" s="66"/>
      <c r="N935" s="52">
        <v>2503</v>
      </c>
      <c r="O935" s="53">
        <v>14.736532234324404</v>
      </c>
    </row>
    <row r="936" spans="1:15" x14ac:dyDescent="0.25">
      <c r="A936" s="50" t="s">
        <v>1904</v>
      </c>
      <c r="B936" s="71" t="s">
        <v>1887</v>
      </c>
      <c r="C936" s="51" t="s">
        <v>1888</v>
      </c>
      <c r="D936" s="52">
        <v>10747</v>
      </c>
      <c r="E936" s="52">
        <v>1343</v>
      </c>
      <c r="F936" s="53">
        <v>12.496510654136038</v>
      </c>
      <c r="G936" s="61"/>
      <c r="H936" s="52">
        <v>991</v>
      </c>
      <c r="I936" s="53">
        <v>9.2211780031636739</v>
      </c>
      <c r="J936" s="61"/>
      <c r="K936" s="52">
        <v>95</v>
      </c>
      <c r="L936" s="53">
        <v>0.88396761887038244</v>
      </c>
      <c r="M936" s="66"/>
      <c r="N936" s="52">
        <v>1574</v>
      </c>
      <c r="O936" s="53">
        <v>14.645947706336653</v>
      </c>
    </row>
    <row r="937" spans="1:15" x14ac:dyDescent="0.25">
      <c r="A937" s="50" t="s">
        <v>1904</v>
      </c>
      <c r="B937" s="71" t="s">
        <v>1889</v>
      </c>
      <c r="C937" s="51" t="s">
        <v>1890</v>
      </c>
      <c r="D937" s="52">
        <v>5866</v>
      </c>
      <c r="E937" s="52">
        <v>1404</v>
      </c>
      <c r="F937" s="53">
        <v>23.9345380156836</v>
      </c>
      <c r="G937" s="61"/>
      <c r="H937" s="52">
        <v>550</v>
      </c>
      <c r="I937" s="53">
        <v>9.3760654619843162</v>
      </c>
      <c r="J937" s="61"/>
      <c r="K937" s="52">
        <v>90</v>
      </c>
      <c r="L937" s="53">
        <v>1.5342652574156155</v>
      </c>
      <c r="M937" s="66"/>
      <c r="N937" s="52">
        <v>607</v>
      </c>
      <c r="O937" s="53">
        <v>10.347766791680872</v>
      </c>
    </row>
    <row r="938" spans="1:15" x14ac:dyDescent="0.25">
      <c r="A938" s="50" t="s">
        <v>1904</v>
      </c>
      <c r="B938" s="71" t="s">
        <v>1891</v>
      </c>
      <c r="C938" s="51" t="s">
        <v>1892</v>
      </c>
      <c r="D938" s="52">
        <v>4104</v>
      </c>
      <c r="E938" s="52">
        <v>1802</v>
      </c>
      <c r="F938" s="53">
        <v>43.908382066276801</v>
      </c>
      <c r="G938" s="61"/>
      <c r="H938" s="52">
        <v>921</v>
      </c>
      <c r="I938" s="53">
        <v>22.441520467836256</v>
      </c>
      <c r="J938" s="61"/>
      <c r="K938" s="52">
        <v>89</v>
      </c>
      <c r="L938" s="53">
        <v>2.168615984405458</v>
      </c>
      <c r="M938" s="66"/>
      <c r="N938" s="52">
        <v>645</v>
      </c>
      <c r="O938" s="53">
        <v>15.716374269005849</v>
      </c>
    </row>
    <row r="939" spans="1:15" x14ac:dyDescent="0.25">
      <c r="A939" s="50" t="s">
        <v>1904</v>
      </c>
      <c r="B939" s="71" t="s">
        <v>1893</v>
      </c>
      <c r="C939" s="51" t="s">
        <v>1894</v>
      </c>
      <c r="D939" s="52">
        <v>22092</v>
      </c>
      <c r="E939" s="52">
        <v>1798</v>
      </c>
      <c r="F939" s="53">
        <v>8.1386927394531963</v>
      </c>
      <c r="G939" s="61"/>
      <c r="H939" s="52">
        <v>1014</v>
      </c>
      <c r="I939" s="53">
        <v>4.5898967952199889</v>
      </c>
      <c r="J939" s="61"/>
      <c r="K939" s="52">
        <v>378</v>
      </c>
      <c r="L939" s="53">
        <v>1.7110266159695817</v>
      </c>
      <c r="M939" s="66"/>
      <c r="N939" s="52">
        <v>2996</v>
      </c>
      <c r="O939" s="53">
        <v>13.561470215462611</v>
      </c>
    </row>
    <row r="940" spans="1:15" x14ac:dyDescent="0.25">
      <c r="A940" s="50" t="s">
        <v>1904</v>
      </c>
      <c r="B940" s="71" t="s">
        <v>1895</v>
      </c>
      <c r="C940" s="51" t="s">
        <v>1896</v>
      </c>
      <c r="D940" s="52">
        <v>34632</v>
      </c>
      <c r="E940" s="52">
        <v>4147</v>
      </c>
      <c r="F940" s="53">
        <v>11.974474474474475</v>
      </c>
      <c r="G940" s="61"/>
      <c r="H940" s="52">
        <v>1497</v>
      </c>
      <c r="I940" s="53">
        <v>4.3225918225918223</v>
      </c>
      <c r="J940" s="61"/>
      <c r="K940" s="52">
        <v>460</v>
      </c>
      <c r="L940" s="53">
        <v>1.3282513282513282</v>
      </c>
      <c r="M940" s="66"/>
      <c r="N940" s="52">
        <v>3584</v>
      </c>
      <c r="O940" s="53">
        <v>10.348810348810348</v>
      </c>
    </row>
    <row r="941" spans="1:15" x14ac:dyDescent="0.25">
      <c r="A941" s="50" t="s">
        <v>1904</v>
      </c>
      <c r="B941" s="71" t="s">
        <v>1897</v>
      </c>
      <c r="C941" s="51" t="s">
        <v>1898</v>
      </c>
      <c r="D941" s="52">
        <v>17865</v>
      </c>
      <c r="E941" s="52">
        <v>3222</v>
      </c>
      <c r="F941" s="53">
        <v>18.035264483627206</v>
      </c>
      <c r="G941" s="61"/>
      <c r="H941" s="52">
        <v>1482</v>
      </c>
      <c r="I941" s="53">
        <v>8.2955499580184711</v>
      </c>
      <c r="J941" s="61"/>
      <c r="K941" s="52">
        <v>540</v>
      </c>
      <c r="L941" s="53">
        <v>3.0226700251889169</v>
      </c>
      <c r="M941" s="66"/>
      <c r="N941" s="52">
        <v>2313</v>
      </c>
      <c r="O941" s="53">
        <v>12.947103274559193</v>
      </c>
    </row>
    <row r="942" spans="1:15" x14ac:dyDescent="0.25">
      <c r="A942" s="50" t="s">
        <v>1904</v>
      </c>
      <c r="B942" s="71" t="s">
        <v>1899</v>
      </c>
      <c r="C942" s="51" t="s">
        <v>1900</v>
      </c>
      <c r="D942" s="52">
        <v>10908</v>
      </c>
      <c r="E942" s="52">
        <v>125</v>
      </c>
      <c r="F942" s="53">
        <v>1.145947928126146</v>
      </c>
      <c r="G942" s="61"/>
      <c r="H942" s="52">
        <v>174</v>
      </c>
      <c r="I942" s="53">
        <v>1.5951595159515952</v>
      </c>
      <c r="J942" s="61"/>
      <c r="K942" s="52">
        <v>68</v>
      </c>
      <c r="L942" s="53">
        <v>0.62339567290062337</v>
      </c>
      <c r="M942" s="66"/>
      <c r="N942" s="52">
        <v>857</v>
      </c>
      <c r="O942" s="53">
        <v>7.8566189952328562</v>
      </c>
    </row>
    <row r="943" spans="1:15" x14ac:dyDescent="0.25">
      <c r="A943" s="50" t="s">
        <v>1904</v>
      </c>
      <c r="B943" s="71" t="s">
        <v>1901</v>
      </c>
      <c r="C943" s="51" t="s">
        <v>1604</v>
      </c>
      <c r="D943" s="52">
        <v>3159</v>
      </c>
      <c r="E943" s="52">
        <v>1962</v>
      </c>
      <c r="F943" s="53">
        <v>62.10826210826211</v>
      </c>
      <c r="G943" s="61"/>
      <c r="H943" s="52">
        <v>254</v>
      </c>
      <c r="I943" s="53">
        <v>8.0405191516302619</v>
      </c>
      <c r="J943" s="61"/>
      <c r="K943" s="52">
        <v>33</v>
      </c>
      <c r="L943" s="53">
        <v>1.0446343779677112</v>
      </c>
      <c r="M943" s="66"/>
      <c r="N943" s="52">
        <v>141</v>
      </c>
      <c r="O943" s="53">
        <v>4.4634377967711298</v>
      </c>
    </row>
    <row r="944" spans="1:15" x14ac:dyDescent="0.25">
      <c r="A944" s="50" t="s">
        <v>1904</v>
      </c>
      <c r="B944" s="71" t="s">
        <v>1902</v>
      </c>
      <c r="C944" s="51" t="s">
        <v>1903</v>
      </c>
      <c r="D944" s="52">
        <v>5374</v>
      </c>
      <c r="E944" s="52">
        <v>1148</v>
      </c>
      <c r="F944" s="53">
        <v>21.362113881652402</v>
      </c>
      <c r="G944" s="61"/>
      <c r="H944" s="52">
        <v>608</v>
      </c>
      <c r="I944" s="53">
        <v>11.313732787495349</v>
      </c>
      <c r="J944" s="61"/>
      <c r="K944" s="52">
        <v>26</v>
      </c>
      <c r="L944" s="53">
        <v>0.48381094157052473</v>
      </c>
      <c r="M944" s="66"/>
      <c r="N944" s="52">
        <v>694</v>
      </c>
      <c r="O944" s="53">
        <v>12.914030517305545</v>
      </c>
    </row>
    <row r="945" spans="1:15" x14ac:dyDescent="0.25">
      <c r="A945" s="56" t="s">
        <v>1904</v>
      </c>
      <c r="B945" s="68" t="s">
        <v>1904</v>
      </c>
      <c r="C945" s="57" t="s">
        <v>177</v>
      </c>
      <c r="D945" s="58">
        <v>595651</v>
      </c>
      <c r="E945" s="58">
        <v>56278</v>
      </c>
      <c r="F945" s="59">
        <v>9.4481500073029334</v>
      </c>
      <c r="G945" s="108"/>
      <c r="H945" s="58">
        <v>33064</v>
      </c>
      <c r="I945" s="59">
        <v>5.5509014506816907</v>
      </c>
      <c r="J945" s="108"/>
      <c r="K945" s="58">
        <v>5456</v>
      </c>
      <c r="L945" s="59">
        <v>0.91597260812119852</v>
      </c>
      <c r="M945" s="86"/>
      <c r="N945" s="58">
        <v>55066</v>
      </c>
      <c r="O945" s="59">
        <v>9.2446751537393546</v>
      </c>
    </row>
    <row r="946" spans="1:15" x14ac:dyDescent="0.25">
      <c r="A946" s="76" t="s">
        <v>1943</v>
      </c>
      <c r="B946" s="51" t="s">
        <v>1905</v>
      </c>
      <c r="C946" s="51" t="s">
        <v>1906</v>
      </c>
      <c r="D946" s="52">
        <v>13054</v>
      </c>
      <c r="E946" s="52">
        <v>811</v>
      </c>
      <c r="F946" s="53">
        <v>6.2126551248659414</v>
      </c>
      <c r="G946" s="61"/>
      <c r="H946" s="52">
        <v>1791</v>
      </c>
      <c r="I946" s="53">
        <v>13.719932587712579</v>
      </c>
      <c r="J946" s="166"/>
      <c r="K946" s="52">
        <v>336</v>
      </c>
      <c r="L946" s="53">
        <v>2.5739237015474186</v>
      </c>
      <c r="M946" s="66"/>
      <c r="N946" s="52">
        <v>923</v>
      </c>
      <c r="O946" s="53">
        <v>7.0706296920484144</v>
      </c>
    </row>
    <row r="947" spans="1:15" x14ac:dyDescent="0.25">
      <c r="A947" s="76" t="s">
        <v>1943</v>
      </c>
      <c r="B947" s="51" t="s">
        <v>1907</v>
      </c>
      <c r="C947" s="51" t="s">
        <v>1908</v>
      </c>
      <c r="D947" s="52">
        <v>5015</v>
      </c>
      <c r="E947" s="52">
        <v>10</v>
      </c>
      <c r="F947" s="53">
        <v>0.19940179461615154</v>
      </c>
      <c r="G947" s="61"/>
      <c r="H947" s="52">
        <v>142</v>
      </c>
      <c r="I947" s="53">
        <v>2.8315054835493521</v>
      </c>
      <c r="J947" s="166"/>
      <c r="K947" s="52">
        <v>6</v>
      </c>
      <c r="L947" s="53">
        <v>0.11964107676969092</v>
      </c>
      <c r="M947" s="66"/>
      <c r="N947" s="52">
        <v>90</v>
      </c>
      <c r="O947" s="53">
        <v>1.7946161515453638</v>
      </c>
    </row>
    <row r="948" spans="1:15" x14ac:dyDescent="0.25">
      <c r="A948" s="76" t="s">
        <v>1943</v>
      </c>
      <c r="B948" s="51" t="s">
        <v>1909</v>
      </c>
      <c r="C948" s="51" t="s">
        <v>1910</v>
      </c>
      <c r="D948" s="52">
        <v>3649</v>
      </c>
      <c r="E948" s="52">
        <v>72</v>
      </c>
      <c r="F948" s="53">
        <v>1.9731433269388874</v>
      </c>
      <c r="G948" s="61"/>
      <c r="H948" s="52">
        <v>152</v>
      </c>
      <c r="I948" s="53">
        <v>4.1655248013154287</v>
      </c>
      <c r="J948" s="166"/>
      <c r="K948" s="52">
        <v>52</v>
      </c>
      <c r="L948" s="53">
        <v>1.425047958344752</v>
      </c>
      <c r="M948" s="66"/>
      <c r="N948" s="52">
        <v>220</v>
      </c>
      <c r="O948" s="53">
        <v>6.0290490545354896</v>
      </c>
    </row>
    <row r="949" spans="1:15" x14ac:dyDescent="0.25">
      <c r="A949" s="76" t="s">
        <v>1943</v>
      </c>
      <c r="B949" s="51" t="s">
        <v>1911</v>
      </c>
      <c r="C949" s="51" t="s">
        <v>1912</v>
      </c>
      <c r="D949" s="52">
        <v>24560</v>
      </c>
      <c r="E949" s="52">
        <v>1740</v>
      </c>
      <c r="F949" s="53">
        <v>7.0846905537459284</v>
      </c>
      <c r="G949" s="61"/>
      <c r="H949" s="52">
        <v>774</v>
      </c>
      <c r="I949" s="53">
        <v>3.1514657980456025</v>
      </c>
      <c r="J949" s="166"/>
      <c r="K949" s="52">
        <v>234</v>
      </c>
      <c r="L949" s="53">
        <v>0.95276872964169379</v>
      </c>
      <c r="M949" s="66"/>
      <c r="N949" s="52">
        <v>937</v>
      </c>
      <c r="O949" s="53">
        <v>3.8151465798045603</v>
      </c>
    </row>
    <row r="950" spans="1:15" x14ac:dyDescent="0.25">
      <c r="A950" s="50" t="s">
        <v>1943</v>
      </c>
      <c r="B950" s="71" t="s">
        <v>1913</v>
      </c>
      <c r="C950" s="51" t="s">
        <v>1914</v>
      </c>
      <c r="D950" s="52">
        <v>5156</v>
      </c>
      <c r="E950" s="52">
        <v>1380</v>
      </c>
      <c r="F950" s="53">
        <v>26.764934057408844</v>
      </c>
      <c r="G950" s="61"/>
      <c r="H950" s="52">
        <v>2277</v>
      </c>
      <c r="I950" s="53">
        <v>44.16214119472459</v>
      </c>
      <c r="J950" s="166"/>
      <c r="K950" s="52">
        <v>1755</v>
      </c>
      <c r="L950" s="53">
        <v>34.038013964313421</v>
      </c>
      <c r="M950" s="66"/>
      <c r="N950" s="52">
        <v>831</v>
      </c>
      <c r="O950" s="53">
        <v>16.117145073700542</v>
      </c>
    </row>
    <row r="951" spans="1:15" x14ac:dyDescent="0.25">
      <c r="A951" s="50" t="s">
        <v>1943</v>
      </c>
      <c r="B951" s="71" t="s">
        <v>1915</v>
      </c>
      <c r="C951" s="51" t="s">
        <v>1916</v>
      </c>
      <c r="D951" s="52">
        <v>9619</v>
      </c>
      <c r="E951" s="52">
        <v>371</v>
      </c>
      <c r="F951" s="53">
        <v>3.8569497868801332</v>
      </c>
      <c r="G951" s="61"/>
      <c r="H951" s="52">
        <v>176</v>
      </c>
      <c r="I951" s="53">
        <v>1.8297120282773678</v>
      </c>
      <c r="J951" s="166"/>
      <c r="K951" s="52">
        <v>107</v>
      </c>
      <c r="L951" s="53">
        <v>1.1123817444640816</v>
      </c>
      <c r="M951" s="66"/>
      <c r="N951" s="52">
        <v>257</v>
      </c>
      <c r="O951" s="53">
        <v>2.6717954049277473</v>
      </c>
    </row>
    <row r="952" spans="1:15" x14ac:dyDescent="0.25">
      <c r="A952" s="50" t="s">
        <v>1943</v>
      </c>
      <c r="B952" s="71" t="s">
        <v>1917</v>
      </c>
      <c r="C952" s="51" t="s">
        <v>1918</v>
      </c>
      <c r="D952" s="52">
        <v>6892</v>
      </c>
      <c r="E952" s="52">
        <v>563</v>
      </c>
      <c r="F952" s="53">
        <v>8.1688914683691234</v>
      </c>
      <c r="G952" s="61"/>
      <c r="H952" s="52">
        <v>1189</v>
      </c>
      <c r="I952" s="53">
        <v>17.25188624492165</v>
      </c>
      <c r="J952" s="166"/>
      <c r="K952" s="52">
        <v>270</v>
      </c>
      <c r="L952" s="53">
        <v>3.9175856065002903</v>
      </c>
      <c r="M952" s="66"/>
      <c r="N952" s="52">
        <v>542</v>
      </c>
      <c r="O952" s="53">
        <v>7.8641903656413232</v>
      </c>
    </row>
    <row r="953" spans="1:15" x14ac:dyDescent="0.25">
      <c r="A953" s="50" t="s">
        <v>1943</v>
      </c>
      <c r="B953" s="71" t="s">
        <v>1919</v>
      </c>
      <c r="C953" s="51" t="s">
        <v>1920</v>
      </c>
      <c r="D953" s="52">
        <v>17871</v>
      </c>
      <c r="E953" s="52">
        <v>203</v>
      </c>
      <c r="F953" s="53">
        <v>1.1359185272228751</v>
      </c>
      <c r="G953" s="61"/>
      <c r="H953" s="52">
        <v>181</v>
      </c>
      <c r="I953" s="53">
        <v>1.0128140562923171</v>
      </c>
      <c r="J953" s="166"/>
      <c r="K953" s="52">
        <v>62</v>
      </c>
      <c r="L953" s="53">
        <v>0.34693078171339042</v>
      </c>
      <c r="M953" s="66"/>
      <c r="N953" s="52">
        <v>310</v>
      </c>
      <c r="O953" s="53">
        <v>1.7346539085669521</v>
      </c>
    </row>
    <row r="954" spans="1:15" x14ac:dyDescent="0.25">
      <c r="A954" s="50" t="s">
        <v>1943</v>
      </c>
      <c r="B954" s="71" t="s">
        <v>1921</v>
      </c>
      <c r="C954" s="51" t="s">
        <v>1922</v>
      </c>
      <c r="D954" s="52">
        <v>17605</v>
      </c>
      <c r="E954" s="52">
        <v>9142</v>
      </c>
      <c r="F954" s="53">
        <v>51.928429423459242</v>
      </c>
      <c r="G954" s="61"/>
      <c r="H954" s="52">
        <v>13950</v>
      </c>
      <c r="I954" s="53">
        <v>79.238852598693555</v>
      </c>
      <c r="J954" s="166"/>
      <c r="K954" s="52">
        <v>10925</v>
      </c>
      <c r="L954" s="53">
        <v>62.056234024424882</v>
      </c>
      <c r="M954" s="66"/>
      <c r="N954" s="52">
        <v>5150</v>
      </c>
      <c r="O954" s="53">
        <v>29.253053109911956</v>
      </c>
    </row>
    <row r="955" spans="1:15" x14ac:dyDescent="0.25">
      <c r="A955" s="50" t="s">
        <v>1943</v>
      </c>
      <c r="B955" s="71" t="s">
        <v>1923</v>
      </c>
      <c r="C955" s="51" t="s">
        <v>1924</v>
      </c>
      <c r="D955" s="52">
        <v>12606</v>
      </c>
      <c r="E955" s="52">
        <v>965</v>
      </c>
      <c r="F955" s="53">
        <v>7.65508488021577</v>
      </c>
      <c r="G955" s="61"/>
      <c r="H955" s="52">
        <v>1656</v>
      </c>
      <c r="I955" s="53">
        <v>13.136601618277011</v>
      </c>
      <c r="J955" s="166"/>
      <c r="K955" s="52">
        <v>553</v>
      </c>
      <c r="L955" s="53">
        <v>4.3867999365381563</v>
      </c>
      <c r="M955" s="66"/>
      <c r="N955" s="52">
        <v>1138</v>
      </c>
      <c r="O955" s="53">
        <v>9.0274472473425345</v>
      </c>
    </row>
    <row r="956" spans="1:15" x14ac:dyDescent="0.25">
      <c r="A956" s="50" t="s">
        <v>1943</v>
      </c>
      <c r="B956" s="71" t="s">
        <v>1925</v>
      </c>
      <c r="C956" s="51" t="s">
        <v>1926</v>
      </c>
      <c r="D956" s="52">
        <v>8941</v>
      </c>
      <c r="E956" s="52">
        <v>815</v>
      </c>
      <c r="F956" s="53">
        <v>9.1153114864109153</v>
      </c>
      <c r="G956" s="61"/>
      <c r="H956" s="52">
        <v>1588</v>
      </c>
      <c r="I956" s="53">
        <v>17.760876859411699</v>
      </c>
      <c r="J956" s="166"/>
      <c r="K956" s="52">
        <v>812</v>
      </c>
      <c r="L956" s="53">
        <v>9.0817581925959061</v>
      </c>
      <c r="M956" s="66"/>
      <c r="N956" s="52">
        <v>762</v>
      </c>
      <c r="O956" s="53">
        <v>8.5225366290124143</v>
      </c>
    </row>
    <row r="957" spans="1:15" x14ac:dyDescent="0.25">
      <c r="A957" s="50" t="s">
        <v>1943</v>
      </c>
      <c r="B957" s="71" t="s">
        <v>1927</v>
      </c>
      <c r="C957" s="51" t="s">
        <v>1928</v>
      </c>
      <c r="D957" s="52">
        <v>14215</v>
      </c>
      <c r="E957" s="52">
        <v>486</v>
      </c>
      <c r="F957" s="53">
        <v>3.4189236721772773</v>
      </c>
      <c r="G957" s="61"/>
      <c r="H957" s="52">
        <v>665</v>
      </c>
      <c r="I957" s="53">
        <v>4.6781568765388677</v>
      </c>
      <c r="J957" s="166"/>
      <c r="K957" s="52">
        <v>134</v>
      </c>
      <c r="L957" s="53">
        <v>0.94266619767850857</v>
      </c>
      <c r="M957" s="66"/>
      <c r="N957" s="52">
        <v>771</v>
      </c>
      <c r="O957" s="53">
        <v>5.4238480478367919</v>
      </c>
    </row>
    <row r="958" spans="1:15" x14ac:dyDescent="0.25">
      <c r="A958" s="50" t="s">
        <v>1943</v>
      </c>
      <c r="B958" s="71" t="s">
        <v>1929</v>
      </c>
      <c r="C958" s="51" t="s">
        <v>1930</v>
      </c>
      <c r="D958" s="52">
        <v>2444</v>
      </c>
      <c r="E958" s="52">
        <v>26</v>
      </c>
      <c r="F958" s="53">
        <v>1.0638297872340425</v>
      </c>
      <c r="G958" s="61"/>
      <c r="H958" s="52">
        <v>111</v>
      </c>
      <c r="I958" s="53">
        <v>4.5417348608837971</v>
      </c>
      <c r="J958" s="166"/>
      <c r="K958" s="52">
        <v>23</v>
      </c>
      <c r="L958" s="53">
        <v>0.94108019639934537</v>
      </c>
      <c r="M958" s="66"/>
      <c r="N958" s="52">
        <v>64</v>
      </c>
      <c r="O958" s="53">
        <v>2.6186579378068742</v>
      </c>
    </row>
    <row r="959" spans="1:15" x14ac:dyDescent="0.25">
      <c r="A959" s="50" t="s">
        <v>1943</v>
      </c>
      <c r="B959" s="71" t="s">
        <v>1931</v>
      </c>
      <c r="C959" s="51" t="s">
        <v>1239</v>
      </c>
      <c r="D959" s="52">
        <v>7949</v>
      </c>
      <c r="E959" s="52">
        <v>303</v>
      </c>
      <c r="F959" s="53">
        <v>3.811800226443578</v>
      </c>
      <c r="G959" s="61"/>
      <c r="H959" s="52">
        <v>618</v>
      </c>
      <c r="I959" s="53">
        <v>7.7745628380928418</v>
      </c>
      <c r="J959" s="166"/>
      <c r="K959" s="52">
        <v>374</v>
      </c>
      <c r="L959" s="53">
        <v>4.7049943389105549</v>
      </c>
      <c r="M959" s="66"/>
      <c r="N959" s="52">
        <v>830</v>
      </c>
      <c r="O959" s="53">
        <v>10.441564976726632</v>
      </c>
    </row>
    <row r="960" spans="1:15" x14ac:dyDescent="0.25">
      <c r="A960" s="50" t="s">
        <v>1943</v>
      </c>
      <c r="B960" s="71" t="s">
        <v>1932</v>
      </c>
      <c r="C960" s="51" t="s">
        <v>1933</v>
      </c>
      <c r="D960" s="52">
        <v>31755</v>
      </c>
      <c r="E960" s="52">
        <v>8000</v>
      </c>
      <c r="F960" s="53">
        <v>25.192883010549519</v>
      </c>
      <c r="G960" s="61"/>
      <c r="H960" s="52">
        <v>1739</v>
      </c>
      <c r="I960" s="53">
        <v>5.4763029444182019</v>
      </c>
      <c r="J960" s="166"/>
      <c r="K960" s="52">
        <v>255</v>
      </c>
      <c r="L960" s="53">
        <v>0.80302314596126589</v>
      </c>
      <c r="M960" s="66"/>
      <c r="N960" s="52">
        <v>1217</v>
      </c>
      <c r="O960" s="53">
        <v>3.8324673279798458</v>
      </c>
    </row>
    <row r="961" spans="1:15" x14ac:dyDescent="0.25">
      <c r="A961" s="50" t="s">
        <v>1943</v>
      </c>
      <c r="B961" s="71" t="s">
        <v>1934</v>
      </c>
      <c r="C961" s="51" t="s">
        <v>1935</v>
      </c>
      <c r="D961" s="52">
        <v>13201</v>
      </c>
      <c r="E961" s="52">
        <v>1757</v>
      </c>
      <c r="F961" s="53">
        <v>13.309597757745625</v>
      </c>
      <c r="G961" s="61"/>
      <c r="H961" s="52">
        <v>424</v>
      </c>
      <c r="I961" s="53">
        <v>3.211877888038785</v>
      </c>
      <c r="J961" s="166"/>
      <c r="K961" s="52">
        <v>89</v>
      </c>
      <c r="L961" s="53">
        <v>0.67419134914021661</v>
      </c>
      <c r="M961" s="66"/>
      <c r="N961" s="52">
        <v>462</v>
      </c>
      <c r="O961" s="53">
        <v>3.4997348685705627</v>
      </c>
    </row>
    <row r="962" spans="1:15" x14ac:dyDescent="0.25">
      <c r="A962" s="50" t="s">
        <v>1943</v>
      </c>
      <c r="B962" s="71" t="s">
        <v>1936</v>
      </c>
      <c r="C962" s="51" t="s">
        <v>1937</v>
      </c>
      <c r="D962" s="52">
        <v>125109</v>
      </c>
      <c r="E962" s="52">
        <v>1532</v>
      </c>
      <c r="F962" s="53">
        <v>1.2245322079146983</v>
      </c>
      <c r="G962" s="61"/>
      <c r="H962" s="52">
        <v>1894</v>
      </c>
      <c r="I962" s="53">
        <v>1.5138798967300513</v>
      </c>
      <c r="J962" s="166"/>
      <c r="K962" s="52">
        <v>1046</v>
      </c>
      <c r="L962" s="53">
        <v>0.83607094613497035</v>
      </c>
      <c r="M962" s="66"/>
      <c r="N962" s="52">
        <v>2613</v>
      </c>
      <c r="O962" s="53">
        <v>2.0885787593218712</v>
      </c>
    </row>
    <row r="963" spans="1:15" x14ac:dyDescent="0.25">
      <c r="A963" s="50" t="s">
        <v>1943</v>
      </c>
      <c r="B963" s="71" t="s">
        <v>1938</v>
      </c>
      <c r="C963" s="51" t="s">
        <v>1340</v>
      </c>
      <c r="D963" s="52">
        <v>9903</v>
      </c>
      <c r="E963" s="52">
        <v>1765</v>
      </c>
      <c r="F963" s="53">
        <v>17.822881954963144</v>
      </c>
      <c r="G963" s="61"/>
      <c r="H963" s="52">
        <v>342</v>
      </c>
      <c r="I963" s="53">
        <v>3.4534989397152378</v>
      </c>
      <c r="J963" s="166"/>
      <c r="K963" s="52">
        <v>36</v>
      </c>
      <c r="L963" s="53">
        <v>0.36352620418055137</v>
      </c>
      <c r="M963" s="66"/>
      <c r="N963" s="52">
        <v>317</v>
      </c>
      <c r="O963" s="53">
        <v>3.2010501868120773</v>
      </c>
    </row>
    <row r="964" spans="1:15" x14ac:dyDescent="0.25">
      <c r="A964" s="50" t="s">
        <v>1943</v>
      </c>
      <c r="B964" s="71" t="s">
        <v>1939</v>
      </c>
      <c r="C964" s="51" t="s">
        <v>1940</v>
      </c>
      <c r="D964" s="52">
        <v>5988</v>
      </c>
      <c r="E964" s="52">
        <v>1634</v>
      </c>
      <c r="F964" s="53">
        <v>27.287909151636608</v>
      </c>
      <c r="G964" s="61"/>
      <c r="H964" s="52">
        <v>3064</v>
      </c>
      <c r="I964" s="53">
        <v>51.169004676018702</v>
      </c>
      <c r="J964" s="166"/>
      <c r="K964" s="52">
        <v>2182</v>
      </c>
      <c r="L964" s="53">
        <v>36.43954575818303</v>
      </c>
      <c r="M964" s="66"/>
      <c r="N964" s="52">
        <v>1368</v>
      </c>
      <c r="O964" s="53">
        <v>22.84569138276553</v>
      </c>
    </row>
    <row r="965" spans="1:15" x14ac:dyDescent="0.25">
      <c r="A965" s="50" t="s">
        <v>1943</v>
      </c>
      <c r="B965" s="71" t="s">
        <v>1941</v>
      </c>
      <c r="C965" s="51" t="s">
        <v>1942</v>
      </c>
      <c r="D965" s="52">
        <v>44850</v>
      </c>
      <c r="E965" s="52">
        <v>1213</v>
      </c>
      <c r="F965" s="53">
        <v>2.7045707915273134</v>
      </c>
      <c r="G965" s="61"/>
      <c r="H965" s="52">
        <v>622</v>
      </c>
      <c r="I965" s="53">
        <v>1.386845039018952</v>
      </c>
      <c r="J965" s="166"/>
      <c r="K965" s="52">
        <v>252</v>
      </c>
      <c r="L965" s="53">
        <v>0.56187290969899661</v>
      </c>
      <c r="M965" s="66"/>
      <c r="N965" s="52">
        <v>1207</v>
      </c>
      <c r="O965" s="53">
        <v>2.6911928651059087</v>
      </c>
    </row>
    <row r="966" spans="1:15" x14ac:dyDescent="0.25">
      <c r="A966" s="204" t="s">
        <v>1943</v>
      </c>
      <c r="B966" s="57" t="s">
        <v>1943</v>
      </c>
      <c r="C966" s="57" t="s">
        <v>1944</v>
      </c>
      <c r="D966" s="58">
        <v>380382</v>
      </c>
      <c r="E966" s="58">
        <v>32788</v>
      </c>
      <c r="F966" s="59">
        <v>8.6197559295655424</v>
      </c>
      <c r="G966" s="108"/>
      <c r="H966" s="58">
        <v>33355</v>
      </c>
      <c r="I966" s="59">
        <v>8.768816610670326</v>
      </c>
      <c r="J966" s="108"/>
      <c r="K966" s="58">
        <v>19503</v>
      </c>
      <c r="L966" s="59">
        <v>5.1272142214931309</v>
      </c>
      <c r="M966" s="86"/>
      <c r="N966" s="58">
        <v>20009</v>
      </c>
      <c r="O966" s="59">
        <v>5.2602383919323206</v>
      </c>
    </row>
    <row r="967" spans="1:15" x14ac:dyDescent="0.25">
      <c r="A967" s="76" t="s">
        <v>2038</v>
      </c>
      <c r="B967" s="51" t="s">
        <v>1945</v>
      </c>
      <c r="C967" s="51" t="s">
        <v>141</v>
      </c>
      <c r="D967" s="82">
        <v>1004</v>
      </c>
      <c r="E967" s="82">
        <v>85</v>
      </c>
      <c r="F967" s="53">
        <v>8.4661354581673312</v>
      </c>
      <c r="G967" s="61"/>
      <c r="H967" s="52">
        <v>23</v>
      </c>
      <c r="I967" s="53">
        <v>2.2908366533864544</v>
      </c>
      <c r="J967" s="61"/>
      <c r="K967" s="52">
        <v>22</v>
      </c>
      <c r="L967" s="53">
        <v>2.191235059760956</v>
      </c>
      <c r="M967" s="66"/>
      <c r="N967" s="52">
        <v>28</v>
      </c>
      <c r="O967" s="53">
        <v>2.7888446215139444</v>
      </c>
    </row>
    <row r="968" spans="1:15" x14ac:dyDescent="0.25">
      <c r="A968" s="76" t="s">
        <v>2038</v>
      </c>
      <c r="B968" s="51" t="s">
        <v>1946</v>
      </c>
      <c r="C968" s="51" t="s">
        <v>1947</v>
      </c>
      <c r="D968" s="82">
        <v>924</v>
      </c>
      <c r="E968" s="82">
        <v>29</v>
      </c>
      <c r="F968" s="53">
        <v>3.1385281385281387</v>
      </c>
      <c r="G968" s="61"/>
      <c r="H968" s="52">
        <v>53</v>
      </c>
      <c r="I968" s="53">
        <v>5.7359307359307357</v>
      </c>
      <c r="J968" s="61"/>
      <c r="K968" s="52">
        <v>12</v>
      </c>
      <c r="L968" s="53">
        <v>1.2987012987012987</v>
      </c>
      <c r="M968" s="66"/>
      <c r="N968" s="52">
        <v>8</v>
      </c>
      <c r="O968" s="53">
        <v>0.86580086580086579</v>
      </c>
    </row>
    <row r="969" spans="1:15" x14ac:dyDescent="0.25">
      <c r="A969" s="76" t="s">
        <v>2038</v>
      </c>
      <c r="B969" s="51" t="s">
        <v>1948</v>
      </c>
      <c r="C969" s="51" t="s">
        <v>1949</v>
      </c>
      <c r="D969" s="82">
        <v>358</v>
      </c>
      <c r="E969" s="82">
        <v>18</v>
      </c>
      <c r="F969" s="53">
        <v>5.027932960893855</v>
      </c>
      <c r="G969" s="61"/>
      <c r="H969" s="52">
        <v>57</v>
      </c>
      <c r="I969" s="53">
        <v>15.921787709497206</v>
      </c>
      <c r="J969" s="61"/>
      <c r="K969" s="72" t="s">
        <v>23</v>
      </c>
      <c r="L969" s="96" t="s">
        <v>23</v>
      </c>
      <c r="M969" s="126"/>
      <c r="N969" s="52">
        <v>3</v>
      </c>
      <c r="O969" s="53">
        <v>0.83798882681564246</v>
      </c>
    </row>
    <row r="970" spans="1:15" x14ac:dyDescent="0.25">
      <c r="A970" s="76" t="s">
        <v>2038</v>
      </c>
      <c r="B970" s="51" t="s">
        <v>1950</v>
      </c>
      <c r="C970" s="51" t="s">
        <v>145</v>
      </c>
      <c r="D970" s="82">
        <v>10802</v>
      </c>
      <c r="E970" s="82">
        <v>375</v>
      </c>
      <c r="F970" s="53">
        <v>3.4715793371597852</v>
      </c>
      <c r="G970" s="61"/>
      <c r="H970" s="52">
        <v>459</v>
      </c>
      <c r="I970" s="53">
        <v>4.2492131086835769</v>
      </c>
      <c r="J970" s="61"/>
      <c r="K970" s="52">
        <v>19</v>
      </c>
      <c r="L970" s="53">
        <v>0.17589335308276244</v>
      </c>
      <c r="M970" s="66"/>
      <c r="N970" s="52">
        <v>149</v>
      </c>
      <c r="O970" s="53">
        <v>1.3793741899648213</v>
      </c>
    </row>
    <row r="971" spans="1:15" x14ac:dyDescent="0.25">
      <c r="A971" s="50" t="s">
        <v>2038</v>
      </c>
      <c r="B971" s="71" t="s">
        <v>1951</v>
      </c>
      <c r="C971" s="51" t="s">
        <v>1952</v>
      </c>
      <c r="D971" s="82">
        <v>6353</v>
      </c>
      <c r="E971" s="82">
        <v>308</v>
      </c>
      <c r="F971" s="53">
        <v>4.8481032583031638</v>
      </c>
      <c r="G971" s="61"/>
      <c r="H971" s="52">
        <v>608</v>
      </c>
      <c r="I971" s="53">
        <v>9.5702817566504006</v>
      </c>
      <c r="J971" s="61"/>
      <c r="K971" s="52">
        <v>128</v>
      </c>
      <c r="L971" s="53">
        <v>2.0147961592948214</v>
      </c>
      <c r="M971" s="66"/>
      <c r="N971" s="52">
        <v>246</v>
      </c>
      <c r="O971" s="53">
        <v>3.8721863686447349</v>
      </c>
    </row>
    <row r="972" spans="1:15" x14ac:dyDescent="0.25">
      <c r="A972" s="50" t="s">
        <v>2038</v>
      </c>
      <c r="B972" s="71" t="s">
        <v>1953</v>
      </c>
      <c r="C972" s="51" t="s">
        <v>1954</v>
      </c>
      <c r="D972" s="82">
        <v>196204</v>
      </c>
      <c r="E972" s="82">
        <v>294</v>
      </c>
      <c r="F972" s="53">
        <v>0.14984403987686284</v>
      </c>
      <c r="G972" s="61"/>
      <c r="H972" s="52">
        <v>192</v>
      </c>
      <c r="I972" s="53">
        <v>9.7857332164481864E-2</v>
      </c>
      <c r="J972" s="61"/>
      <c r="K972" s="52">
        <v>71</v>
      </c>
      <c r="L972" s="53">
        <v>3.6186825956657356E-2</v>
      </c>
      <c r="M972" s="66"/>
      <c r="N972" s="52">
        <v>1997</v>
      </c>
      <c r="O972" s="53">
        <v>1.017818189231616</v>
      </c>
    </row>
    <row r="973" spans="1:15" x14ac:dyDescent="0.25">
      <c r="A973" s="50" t="s">
        <v>2038</v>
      </c>
      <c r="B973" s="71" t="s">
        <v>1955</v>
      </c>
      <c r="C973" s="51" t="s">
        <v>1956</v>
      </c>
      <c r="D973" s="82">
        <v>5589</v>
      </c>
      <c r="E973" s="82">
        <v>854</v>
      </c>
      <c r="F973" s="53">
        <v>15.280014313830739</v>
      </c>
      <c r="G973" s="61"/>
      <c r="H973" s="52">
        <v>2759</v>
      </c>
      <c r="I973" s="53">
        <v>49.364823760959027</v>
      </c>
      <c r="J973" s="61"/>
      <c r="K973" s="52">
        <v>337</v>
      </c>
      <c r="L973" s="53">
        <v>6.0297011987833242</v>
      </c>
      <c r="M973" s="66"/>
      <c r="N973" s="52">
        <v>913</v>
      </c>
      <c r="O973" s="53">
        <v>16.335659330828413</v>
      </c>
    </row>
    <row r="974" spans="1:15" x14ac:dyDescent="0.25">
      <c r="A974" s="50" t="s">
        <v>2038</v>
      </c>
      <c r="B974" s="71" t="s">
        <v>1957</v>
      </c>
      <c r="C974" s="51" t="s">
        <v>1958</v>
      </c>
      <c r="D974" s="82">
        <v>1259</v>
      </c>
      <c r="E974" s="82">
        <v>40</v>
      </c>
      <c r="F974" s="53">
        <v>3.177124702144559</v>
      </c>
      <c r="G974" s="61"/>
      <c r="H974" s="52">
        <v>34</v>
      </c>
      <c r="I974" s="53">
        <v>2.7005559968228754</v>
      </c>
      <c r="J974" s="61"/>
      <c r="K974" s="52">
        <v>13</v>
      </c>
      <c r="L974" s="53">
        <v>1.0325655281969817</v>
      </c>
      <c r="M974" s="66"/>
      <c r="N974" s="52">
        <v>20</v>
      </c>
      <c r="O974" s="53">
        <v>1.5885623510722795</v>
      </c>
    </row>
    <row r="975" spans="1:15" x14ac:dyDescent="0.25">
      <c r="A975" s="50" t="s">
        <v>2038</v>
      </c>
      <c r="B975" s="71" t="s">
        <v>1959</v>
      </c>
      <c r="C975" s="51" t="s">
        <v>1960</v>
      </c>
      <c r="D975" s="82">
        <v>28702</v>
      </c>
      <c r="E975" s="82">
        <v>1911</v>
      </c>
      <c r="F975" s="53">
        <v>6.658072608180615</v>
      </c>
      <c r="G975" s="61"/>
      <c r="H975" s="52">
        <v>1208</v>
      </c>
      <c r="I975" s="53">
        <v>4.2087659396557733</v>
      </c>
      <c r="J975" s="61"/>
      <c r="K975" s="52">
        <v>182</v>
      </c>
      <c r="L975" s="53">
        <v>0.63410215316005858</v>
      </c>
      <c r="M975" s="66"/>
      <c r="N975" s="52">
        <v>531</v>
      </c>
      <c r="O975" s="53">
        <v>1.8500452930109399</v>
      </c>
    </row>
    <row r="976" spans="1:15" x14ac:dyDescent="0.25">
      <c r="A976" s="50" t="s">
        <v>2038</v>
      </c>
      <c r="B976" s="71" t="s">
        <v>1961</v>
      </c>
      <c r="C976" s="51" t="s">
        <v>122</v>
      </c>
      <c r="D976" s="82">
        <v>6245</v>
      </c>
      <c r="E976" s="82">
        <v>106</v>
      </c>
      <c r="F976" s="53">
        <v>1.6973578863090473</v>
      </c>
      <c r="G976" s="61"/>
      <c r="H976" s="52">
        <v>92</v>
      </c>
      <c r="I976" s="53">
        <v>1.4731785428342674</v>
      </c>
      <c r="J976" s="61"/>
      <c r="K976" s="52">
        <v>17</v>
      </c>
      <c r="L976" s="53">
        <v>0.27221777421937549</v>
      </c>
      <c r="M976" s="66"/>
      <c r="N976" s="52">
        <v>166</v>
      </c>
      <c r="O976" s="53">
        <v>2.6581265012009609</v>
      </c>
    </row>
    <row r="977" spans="1:15" x14ac:dyDescent="0.25">
      <c r="A977" s="50" t="s">
        <v>2038</v>
      </c>
      <c r="B977" s="71" t="s">
        <v>1962</v>
      </c>
      <c r="C977" s="51" t="s">
        <v>1963</v>
      </c>
      <c r="D977" s="82">
        <v>2536</v>
      </c>
      <c r="E977" s="82">
        <v>110</v>
      </c>
      <c r="F977" s="53">
        <v>4.3375394321766558</v>
      </c>
      <c r="G977" s="61"/>
      <c r="H977" s="52">
        <v>72</v>
      </c>
      <c r="I977" s="53">
        <v>2.8391167192429023</v>
      </c>
      <c r="J977" s="61"/>
      <c r="K977" s="52">
        <v>21</v>
      </c>
      <c r="L977" s="53">
        <v>0.82807570977917977</v>
      </c>
      <c r="M977" s="66"/>
      <c r="N977" s="52">
        <v>12</v>
      </c>
      <c r="O977" s="53">
        <v>0.47318611987381703</v>
      </c>
    </row>
    <row r="978" spans="1:15" x14ac:dyDescent="0.25">
      <c r="A978" s="50" t="s">
        <v>2038</v>
      </c>
      <c r="B978" s="71" t="s">
        <v>1964</v>
      </c>
      <c r="C978" s="51" t="s">
        <v>1965</v>
      </c>
      <c r="D978" s="82">
        <v>9580</v>
      </c>
      <c r="E978" s="82">
        <v>52</v>
      </c>
      <c r="F978" s="53">
        <v>0.54279749478079331</v>
      </c>
      <c r="G978" s="61"/>
      <c r="H978" s="52">
        <v>57</v>
      </c>
      <c r="I978" s="53">
        <v>0.59498956158663885</v>
      </c>
      <c r="J978" s="61"/>
      <c r="K978" s="52">
        <v>12</v>
      </c>
      <c r="L978" s="53">
        <v>0.12526096033402923</v>
      </c>
      <c r="M978" s="66"/>
      <c r="N978" s="52">
        <v>110</v>
      </c>
      <c r="O978" s="53">
        <v>1.1482254697286012</v>
      </c>
    </row>
    <row r="979" spans="1:15" x14ac:dyDescent="0.25">
      <c r="A979" s="50" t="s">
        <v>2038</v>
      </c>
      <c r="B979" s="71" t="s">
        <v>1966</v>
      </c>
      <c r="C979" s="51" t="s">
        <v>1967</v>
      </c>
      <c r="D979" s="82">
        <v>3402</v>
      </c>
      <c r="E979" s="82">
        <v>295</v>
      </c>
      <c r="F979" s="53">
        <v>8.6713697824808929</v>
      </c>
      <c r="G979" s="61"/>
      <c r="H979" s="52">
        <v>557</v>
      </c>
      <c r="I979" s="53">
        <v>16.372721928277485</v>
      </c>
      <c r="J979" s="61"/>
      <c r="K979" s="52">
        <v>29</v>
      </c>
      <c r="L979" s="53">
        <v>0.85243974132863021</v>
      </c>
      <c r="M979" s="66"/>
      <c r="N979" s="52">
        <v>27</v>
      </c>
      <c r="O979" s="53">
        <v>0.79365079365079361</v>
      </c>
    </row>
    <row r="980" spans="1:15" x14ac:dyDescent="0.25">
      <c r="A980" s="50" t="s">
        <v>2038</v>
      </c>
      <c r="B980" s="71" t="s">
        <v>1968</v>
      </c>
      <c r="C980" s="51" t="s">
        <v>1969</v>
      </c>
      <c r="D980" s="82">
        <v>13618</v>
      </c>
      <c r="E980" s="82">
        <v>5258</v>
      </c>
      <c r="F980" s="53">
        <v>38.610662358642969</v>
      </c>
      <c r="G980" s="61"/>
      <c r="H980" s="52">
        <v>9218</v>
      </c>
      <c r="I980" s="53">
        <v>67.689822294022619</v>
      </c>
      <c r="J980" s="61"/>
      <c r="K980" s="52">
        <v>555</v>
      </c>
      <c r="L980" s="53">
        <v>4.0754883242766926</v>
      </c>
      <c r="M980" s="66"/>
      <c r="N980" s="52">
        <v>947</v>
      </c>
      <c r="O980" s="53">
        <v>6.9540314289910414</v>
      </c>
    </row>
    <row r="981" spans="1:15" x14ac:dyDescent="0.25">
      <c r="A981" s="50" t="s">
        <v>2038</v>
      </c>
      <c r="B981" s="71" t="s">
        <v>1970</v>
      </c>
      <c r="C981" s="51" t="s">
        <v>1971</v>
      </c>
      <c r="D981" s="82">
        <v>475</v>
      </c>
      <c r="E981" s="82">
        <v>31</v>
      </c>
      <c r="F981" s="53">
        <v>6.5263157894736841</v>
      </c>
      <c r="G981" s="61"/>
      <c r="H981" s="52">
        <v>67</v>
      </c>
      <c r="I981" s="53">
        <v>14.105263157894736</v>
      </c>
      <c r="J981" s="61"/>
      <c r="K981" s="52">
        <v>4</v>
      </c>
      <c r="L981" s="53">
        <v>0.84210526315789469</v>
      </c>
      <c r="M981" s="66"/>
      <c r="N981" s="52">
        <v>11</v>
      </c>
      <c r="O981" s="53">
        <v>2.3157894736842106</v>
      </c>
    </row>
    <row r="982" spans="1:15" x14ac:dyDescent="0.25">
      <c r="A982" s="50" t="s">
        <v>2038</v>
      </c>
      <c r="B982" s="71" t="s">
        <v>1972</v>
      </c>
      <c r="C982" s="51" t="s">
        <v>1973</v>
      </c>
      <c r="D982" s="82">
        <v>1144</v>
      </c>
      <c r="E982" s="82">
        <v>170</v>
      </c>
      <c r="F982" s="53">
        <v>14.86013986013986</v>
      </c>
      <c r="G982" s="61"/>
      <c r="H982" s="52">
        <v>121</v>
      </c>
      <c r="I982" s="53">
        <v>10.576923076923077</v>
      </c>
      <c r="J982" s="61"/>
      <c r="K982" s="52">
        <v>34</v>
      </c>
      <c r="L982" s="53">
        <v>2.9720279720279721</v>
      </c>
      <c r="M982" s="66"/>
      <c r="N982" s="52">
        <v>52</v>
      </c>
      <c r="O982" s="53">
        <v>4.5454545454545459</v>
      </c>
    </row>
    <row r="983" spans="1:15" x14ac:dyDescent="0.25">
      <c r="A983" s="50" t="s">
        <v>2038</v>
      </c>
      <c r="B983" s="71" t="s">
        <v>1974</v>
      </c>
      <c r="C983" s="51" t="s">
        <v>518</v>
      </c>
      <c r="D983" s="82">
        <v>14384</v>
      </c>
      <c r="E983" s="82">
        <v>2736</v>
      </c>
      <c r="F983" s="53">
        <v>19.021134593993327</v>
      </c>
      <c r="G983" s="61"/>
      <c r="H983" s="52">
        <v>4934</v>
      </c>
      <c r="I983" s="53">
        <v>34.302002224694107</v>
      </c>
      <c r="J983" s="61"/>
      <c r="K983" s="52">
        <v>237</v>
      </c>
      <c r="L983" s="53">
        <v>1.6476640711902113</v>
      </c>
      <c r="M983" s="66"/>
      <c r="N983" s="52">
        <v>650</v>
      </c>
      <c r="O983" s="53">
        <v>4.5189098998887651</v>
      </c>
    </row>
    <row r="984" spans="1:15" x14ac:dyDescent="0.25">
      <c r="A984" s="50" t="s">
        <v>2038</v>
      </c>
      <c r="B984" s="71" t="s">
        <v>1975</v>
      </c>
      <c r="C984" s="51" t="s">
        <v>1976</v>
      </c>
      <c r="D984" s="82">
        <v>57747</v>
      </c>
      <c r="E984" s="82">
        <v>1117</v>
      </c>
      <c r="F984" s="53">
        <v>1.9342996172961366</v>
      </c>
      <c r="G984" s="61"/>
      <c r="H984" s="52">
        <v>923</v>
      </c>
      <c r="I984" s="53">
        <v>1.5983514295114898</v>
      </c>
      <c r="J984" s="61"/>
      <c r="K984" s="52">
        <v>224</v>
      </c>
      <c r="L984" s="53">
        <v>0.38789893847299428</v>
      </c>
      <c r="M984" s="66"/>
      <c r="N984" s="52">
        <v>1748</v>
      </c>
      <c r="O984" s="53">
        <v>3.0269970734410445</v>
      </c>
    </row>
    <row r="985" spans="1:15" x14ac:dyDescent="0.25">
      <c r="A985" s="50" t="s">
        <v>2038</v>
      </c>
      <c r="B985" s="71" t="s">
        <v>1977</v>
      </c>
      <c r="C985" s="51" t="s">
        <v>1978</v>
      </c>
      <c r="D985" s="82">
        <v>27654</v>
      </c>
      <c r="E985" s="82">
        <v>20</v>
      </c>
      <c r="F985" s="53">
        <v>7.2322268026325312E-2</v>
      </c>
      <c r="G985" s="61"/>
      <c r="H985" s="52">
        <v>33</v>
      </c>
      <c r="I985" s="53">
        <v>0.11933174224343675</v>
      </c>
      <c r="J985" s="61"/>
      <c r="K985" s="52">
        <v>5</v>
      </c>
      <c r="L985" s="53">
        <v>1.8080567006581328E-2</v>
      </c>
      <c r="M985" s="66"/>
      <c r="N985" s="52">
        <v>328</v>
      </c>
      <c r="O985" s="53">
        <v>1.1860851956317351</v>
      </c>
    </row>
    <row r="986" spans="1:15" x14ac:dyDescent="0.25">
      <c r="A986" s="50" t="s">
        <v>2038</v>
      </c>
      <c r="B986" s="71" t="s">
        <v>1979</v>
      </c>
      <c r="C986" s="51" t="s">
        <v>1980</v>
      </c>
      <c r="D986" s="82">
        <v>1787</v>
      </c>
      <c r="E986" s="82">
        <v>151</v>
      </c>
      <c r="F986" s="53">
        <v>8.449916060436486</v>
      </c>
      <c r="G986" s="61"/>
      <c r="H986" s="52">
        <v>229</v>
      </c>
      <c r="I986" s="53">
        <v>12.814773363178512</v>
      </c>
      <c r="J986" s="61"/>
      <c r="K986" s="52">
        <v>60</v>
      </c>
      <c r="L986" s="53">
        <v>3.3575825405707889</v>
      </c>
      <c r="M986" s="66"/>
      <c r="N986" s="52">
        <v>25</v>
      </c>
      <c r="O986" s="53">
        <v>1.3989927252378287</v>
      </c>
    </row>
    <row r="987" spans="1:15" x14ac:dyDescent="0.25">
      <c r="A987" s="50" t="s">
        <v>2038</v>
      </c>
      <c r="B987" s="71" t="s">
        <v>1981</v>
      </c>
      <c r="C987" s="51" t="s">
        <v>1982</v>
      </c>
      <c r="D987" s="82">
        <v>133414</v>
      </c>
      <c r="E987" s="82">
        <v>3882</v>
      </c>
      <c r="F987" s="53">
        <v>2.90973960753744</v>
      </c>
      <c r="G987" s="61"/>
      <c r="H987" s="52">
        <v>2096</v>
      </c>
      <c r="I987" s="53">
        <v>1.5710495150433987</v>
      </c>
      <c r="J987" s="61"/>
      <c r="K987" s="52">
        <v>333</v>
      </c>
      <c r="L987" s="53">
        <v>0.24959899260947127</v>
      </c>
      <c r="M987" s="66"/>
      <c r="N987" s="52">
        <v>4957</v>
      </c>
      <c r="O987" s="53">
        <v>3.7155021212166641</v>
      </c>
    </row>
    <row r="988" spans="1:15" x14ac:dyDescent="0.25">
      <c r="A988" s="50" t="s">
        <v>2038</v>
      </c>
      <c r="B988" s="71" t="s">
        <v>1983</v>
      </c>
      <c r="C988" s="51" t="s">
        <v>1984</v>
      </c>
      <c r="D988" s="82">
        <v>4255</v>
      </c>
      <c r="E988" s="82">
        <v>516</v>
      </c>
      <c r="F988" s="53">
        <v>12.126909518213866</v>
      </c>
      <c r="G988" s="61"/>
      <c r="H988" s="52">
        <v>1097</v>
      </c>
      <c r="I988" s="53">
        <v>25.781433607520565</v>
      </c>
      <c r="J988" s="61"/>
      <c r="K988" s="52">
        <v>87</v>
      </c>
      <c r="L988" s="53">
        <v>2.0446533490011749</v>
      </c>
      <c r="M988" s="66"/>
      <c r="N988" s="52">
        <v>187</v>
      </c>
      <c r="O988" s="53">
        <v>4.3948296122209163</v>
      </c>
    </row>
    <row r="989" spans="1:15" x14ac:dyDescent="0.25">
      <c r="A989" s="50" t="s">
        <v>2038</v>
      </c>
      <c r="B989" s="71" t="s">
        <v>1985</v>
      </c>
      <c r="C989" s="51" t="s">
        <v>1986</v>
      </c>
      <c r="D989" s="82">
        <v>342</v>
      </c>
      <c r="E989" s="82">
        <v>44</v>
      </c>
      <c r="F989" s="53">
        <v>12.865497076023392</v>
      </c>
      <c r="G989" s="61"/>
      <c r="H989" s="52">
        <v>60</v>
      </c>
      <c r="I989" s="53">
        <v>17.543859649122808</v>
      </c>
      <c r="J989" s="61"/>
      <c r="K989" s="52">
        <v>8</v>
      </c>
      <c r="L989" s="53">
        <v>2.3391812865497075</v>
      </c>
      <c r="M989" s="66"/>
      <c r="N989" s="52">
        <v>4</v>
      </c>
      <c r="O989" s="53">
        <v>1.1695906432748537</v>
      </c>
    </row>
    <row r="990" spans="1:15" x14ac:dyDescent="0.25">
      <c r="A990" s="50" t="s">
        <v>2038</v>
      </c>
      <c r="B990" s="71" t="s">
        <v>1987</v>
      </c>
      <c r="C990" s="51" t="s">
        <v>1988</v>
      </c>
      <c r="D990" s="82">
        <v>2391</v>
      </c>
      <c r="E990" s="82">
        <v>518</v>
      </c>
      <c r="F990" s="53">
        <v>21.664575491426181</v>
      </c>
      <c r="G990" s="61"/>
      <c r="H990" s="52">
        <v>1396</v>
      </c>
      <c r="I990" s="53">
        <v>58.385612714345463</v>
      </c>
      <c r="J990" s="61"/>
      <c r="K990" s="52">
        <v>249</v>
      </c>
      <c r="L990" s="53">
        <v>10.414052697616061</v>
      </c>
      <c r="M990" s="66"/>
      <c r="N990" s="52">
        <v>436</v>
      </c>
      <c r="O990" s="53">
        <v>18.235048097030532</v>
      </c>
    </row>
    <row r="991" spans="1:15" x14ac:dyDescent="0.25">
      <c r="A991" s="50" t="s">
        <v>2038</v>
      </c>
      <c r="B991" s="71" t="s">
        <v>1989</v>
      </c>
      <c r="C991" s="51" t="s">
        <v>1990</v>
      </c>
      <c r="D991" s="82">
        <v>22618</v>
      </c>
      <c r="E991" s="82">
        <v>45</v>
      </c>
      <c r="F991" s="53">
        <v>0.19895658325227694</v>
      </c>
      <c r="G991" s="61"/>
      <c r="H991" s="52">
        <v>123</v>
      </c>
      <c r="I991" s="53">
        <v>0.54381466088955699</v>
      </c>
      <c r="J991" s="61"/>
      <c r="K991" s="52">
        <v>44</v>
      </c>
      <c r="L991" s="53">
        <v>0.1945353258466708</v>
      </c>
      <c r="M991" s="66"/>
      <c r="N991" s="52">
        <v>218</v>
      </c>
      <c r="O991" s="53">
        <v>0.96383411442214162</v>
      </c>
    </row>
    <row r="992" spans="1:15" x14ac:dyDescent="0.25">
      <c r="A992" s="50" t="s">
        <v>2038</v>
      </c>
      <c r="B992" s="71" t="s">
        <v>1991</v>
      </c>
      <c r="C992" s="51" t="s">
        <v>528</v>
      </c>
      <c r="D992" s="82">
        <v>203177</v>
      </c>
      <c r="E992" s="82">
        <v>1223</v>
      </c>
      <c r="F992" s="53">
        <v>0.60193821151016114</v>
      </c>
      <c r="G992" s="61"/>
      <c r="H992" s="52">
        <v>1491</v>
      </c>
      <c r="I992" s="53">
        <v>0.73384290544697484</v>
      </c>
      <c r="J992" s="61"/>
      <c r="K992" s="52">
        <v>71</v>
      </c>
      <c r="L992" s="53">
        <v>3.4944900259379755E-2</v>
      </c>
      <c r="M992" s="66"/>
      <c r="N992" s="52">
        <v>3061</v>
      </c>
      <c r="O992" s="53">
        <v>1.5065681647036819</v>
      </c>
    </row>
    <row r="993" spans="1:15" x14ac:dyDescent="0.25">
      <c r="A993" s="50" t="s">
        <v>2038</v>
      </c>
      <c r="B993" s="71" t="s">
        <v>1992</v>
      </c>
      <c r="C993" s="51" t="s">
        <v>1993</v>
      </c>
      <c r="D993" s="82">
        <v>495</v>
      </c>
      <c r="E993" s="82">
        <v>33</v>
      </c>
      <c r="F993" s="53">
        <v>6.666666666666667</v>
      </c>
      <c r="G993" s="61"/>
      <c r="H993" s="52">
        <v>58</v>
      </c>
      <c r="I993" s="53">
        <v>11.717171717171718</v>
      </c>
      <c r="J993" s="61"/>
      <c r="K993" s="52">
        <v>9</v>
      </c>
      <c r="L993" s="53">
        <v>1.8181818181818181</v>
      </c>
      <c r="M993" s="66"/>
      <c r="N993" s="52">
        <v>4</v>
      </c>
      <c r="O993" s="53">
        <v>0.80808080808080807</v>
      </c>
    </row>
    <row r="994" spans="1:15" x14ac:dyDescent="0.25">
      <c r="A994" s="50" t="s">
        <v>2038</v>
      </c>
      <c r="B994" s="71" t="s">
        <v>1994</v>
      </c>
      <c r="C994" s="51" t="s">
        <v>1995</v>
      </c>
      <c r="D994" s="82">
        <v>518</v>
      </c>
      <c r="E994" s="82">
        <v>8</v>
      </c>
      <c r="F994" s="53">
        <v>1.5444015444015444</v>
      </c>
      <c r="G994" s="61"/>
      <c r="H994" s="52">
        <v>38</v>
      </c>
      <c r="I994" s="53">
        <v>7.3359073359073363</v>
      </c>
      <c r="J994" s="61"/>
      <c r="K994" s="52">
        <v>4</v>
      </c>
      <c r="L994" s="53">
        <v>0.77220077220077221</v>
      </c>
      <c r="M994" s="66"/>
      <c r="N994" s="52">
        <v>25</v>
      </c>
      <c r="O994" s="53">
        <v>4.8262548262548259</v>
      </c>
    </row>
    <row r="995" spans="1:15" x14ac:dyDescent="0.25">
      <c r="A995" s="50" t="s">
        <v>2038</v>
      </c>
      <c r="B995" s="71" t="s">
        <v>1996</v>
      </c>
      <c r="C995" s="51" t="s">
        <v>1997</v>
      </c>
      <c r="D995" s="82">
        <v>2187</v>
      </c>
      <c r="E995" s="82">
        <v>50</v>
      </c>
      <c r="F995" s="53">
        <v>2.2862368541380889</v>
      </c>
      <c r="G995" s="61"/>
      <c r="H995" s="52">
        <v>314</v>
      </c>
      <c r="I995" s="53">
        <v>14.357567443987197</v>
      </c>
      <c r="J995" s="61"/>
      <c r="K995" s="52">
        <v>9</v>
      </c>
      <c r="L995" s="53">
        <v>0.41152263374485598</v>
      </c>
      <c r="M995" s="66"/>
      <c r="N995" s="52">
        <v>39</v>
      </c>
      <c r="O995" s="53">
        <v>1.7832647462277091</v>
      </c>
    </row>
    <row r="996" spans="1:15" x14ac:dyDescent="0.25">
      <c r="A996" s="50" t="s">
        <v>2038</v>
      </c>
      <c r="B996" s="71" t="s">
        <v>1998</v>
      </c>
      <c r="C996" s="51" t="s">
        <v>1999</v>
      </c>
      <c r="D996" s="82">
        <v>1247</v>
      </c>
      <c r="E996" s="82">
        <v>93</v>
      </c>
      <c r="F996" s="53">
        <v>7.4578989574979948</v>
      </c>
      <c r="G996" s="61"/>
      <c r="H996" s="52">
        <v>511</v>
      </c>
      <c r="I996" s="53">
        <v>40.978348035284682</v>
      </c>
      <c r="J996" s="61"/>
      <c r="K996" s="52">
        <v>114</v>
      </c>
      <c r="L996" s="53">
        <v>9.1419406575781874</v>
      </c>
      <c r="M996" s="66"/>
      <c r="N996" s="52">
        <v>106</v>
      </c>
      <c r="O996" s="53">
        <v>8.5004009623095431</v>
      </c>
    </row>
    <row r="997" spans="1:15" x14ac:dyDescent="0.25">
      <c r="A997" s="50" t="s">
        <v>2038</v>
      </c>
      <c r="B997" s="71" t="s">
        <v>2000</v>
      </c>
      <c r="C997" s="51" t="s">
        <v>169</v>
      </c>
      <c r="D997" s="82">
        <v>105139</v>
      </c>
      <c r="E997" s="82">
        <v>2753</v>
      </c>
      <c r="F997" s="53">
        <v>2.6184384481495924</v>
      </c>
      <c r="G997" s="61"/>
      <c r="H997" s="52">
        <v>1554</v>
      </c>
      <c r="I997" s="53">
        <v>1.4780433521338419</v>
      </c>
      <c r="J997" s="61"/>
      <c r="K997" s="52">
        <v>76</v>
      </c>
      <c r="L997" s="53">
        <v>7.2285260464718129E-2</v>
      </c>
      <c r="M997" s="66"/>
      <c r="N997" s="52">
        <v>2578</v>
      </c>
      <c r="O997" s="53">
        <v>2.4519921247110967</v>
      </c>
    </row>
    <row r="998" spans="1:15" x14ac:dyDescent="0.25">
      <c r="A998" s="50" t="s">
        <v>2038</v>
      </c>
      <c r="B998" s="71" t="s">
        <v>2001</v>
      </c>
      <c r="C998" s="51" t="s">
        <v>2002</v>
      </c>
      <c r="D998" s="82">
        <v>1894</v>
      </c>
      <c r="E998" s="82">
        <v>41</v>
      </c>
      <c r="F998" s="53">
        <v>2.1647307286166844</v>
      </c>
      <c r="G998" s="61"/>
      <c r="H998" s="52">
        <v>294</v>
      </c>
      <c r="I998" s="53">
        <v>15.522703273495248</v>
      </c>
      <c r="J998" s="61"/>
      <c r="K998" s="52">
        <v>9</v>
      </c>
      <c r="L998" s="53">
        <v>0.4751847940865892</v>
      </c>
      <c r="M998" s="66"/>
      <c r="N998" s="52">
        <v>40</v>
      </c>
      <c r="O998" s="53">
        <v>2.1119324181626187</v>
      </c>
    </row>
    <row r="999" spans="1:15" x14ac:dyDescent="0.25">
      <c r="A999" s="50" t="s">
        <v>2038</v>
      </c>
      <c r="B999" s="71" t="s">
        <v>2003</v>
      </c>
      <c r="C999" s="51" t="s">
        <v>2004</v>
      </c>
      <c r="D999" s="82">
        <v>26783</v>
      </c>
      <c r="E999" s="82">
        <v>1145</v>
      </c>
      <c r="F999" s="53">
        <v>4.2750998767875146</v>
      </c>
      <c r="G999" s="61"/>
      <c r="H999" s="52">
        <v>3926</v>
      </c>
      <c r="I999" s="53">
        <v>14.658552066609417</v>
      </c>
      <c r="J999" s="61"/>
      <c r="K999" s="52">
        <v>250</v>
      </c>
      <c r="L999" s="53">
        <v>0.93342792069596381</v>
      </c>
      <c r="M999" s="66"/>
      <c r="N999" s="52">
        <v>1113</v>
      </c>
      <c r="O999" s="53">
        <v>4.1556211029384311</v>
      </c>
    </row>
    <row r="1000" spans="1:15" x14ac:dyDescent="0.25">
      <c r="A1000" s="50" t="s">
        <v>2038</v>
      </c>
      <c r="B1000" s="71" t="s">
        <v>2005</v>
      </c>
      <c r="C1000" s="51" t="s">
        <v>2006</v>
      </c>
      <c r="D1000" s="82">
        <v>1987</v>
      </c>
      <c r="E1000" s="82">
        <v>119</v>
      </c>
      <c r="F1000" s="53">
        <v>5.988928032209361</v>
      </c>
      <c r="G1000" s="61"/>
      <c r="H1000" s="52">
        <v>65</v>
      </c>
      <c r="I1000" s="53">
        <v>3.2712632108706594</v>
      </c>
      <c r="J1000" s="61"/>
      <c r="K1000" s="52">
        <v>3</v>
      </c>
      <c r="L1000" s="53">
        <v>0.15098137896326119</v>
      </c>
      <c r="M1000" s="66"/>
      <c r="N1000" s="52">
        <v>25</v>
      </c>
      <c r="O1000" s="53">
        <v>1.2581781580271767</v>
      </c>
    </row>
    <row r="1001" spans="1:15" x14ac:dyDescent="0.25">
      <c r="A1001" s="50" t="s">
        <v>2038</v>
      </c>
      <c r="B1001" s="71" t="s">
        <v>2007</v>
      </c>
      <c r="C1001" s="51" t="s">
        <v>1482</v>
      </c>
      <c r="D1001" s="82">
        <v>250</v>
      </c>
      <c r="E1001" s="82">
        <v>1</v>
      </c>
      <c r="F1001" s="53">
        <v>0.4</v>
      </c>
      <c r="G1001" s="61"/>
      <c r="H1001" s="52">
        <v>4</v>
      </c>
      <c r="I1001" s="53">
        <v>1.6</v>
      </c>
      <c r="J1001" s="61"/>
      <c r="K1001" s="72" t="s">
        <v>23</v>
      </c>
      <c r="L1001" s="96" t="s">
        <v>23</v>
      </c>
      <c r="M1001" s="126"/>
      <c r="N1001" s="72" t="s">
        <v>23</v>
      </c>
      <c r="O1001" s="81" t="s">
        <v>23</v>
      </c>
    </row>
    <row r="1002" spans="1:15" x14ac:dyDescent="0.25">
      <c r="A1002" s="50" t="s">
        <v>2038</v>
      </c>
      <c r="B1002" s="71" t="s">
        <v>2008</v>
      </c>
      <c r="C1002" s="51" t="s">
        <v>2009</v>
      </c>
      <c r="D1002" s="82">
        <v>2885</v>
      </c>
      <c r="E1002" s="82">
        <v>568</v>
      </c>
      <c r="F1002" s="53">
        <v>19.688041594454074</v>
      </c>
      <c r="G1002" s="61"/>
      <c r="H1002" s="52">
        <v>1298</v>
      </c>
      <c r="I1002" s="53">
        <v>44.991334488734836</v>
      </c>
      <c r="J1002" s="61"/>
      <c r="K1002" s="52">
        <v>118</v>
      </c>
      <c r="L1002" s="53">
        <v>4.0901213171577124</v>
      </c>
      <c r="M1002" s="66"/>
      <c r="N1002" s="52">
        <v>91</v>
      </c>
      <c r="O1002" s="53">
        <v>3.1542461005199307</v>
      </c>
    </row>
    <row r="1003" spans="1:15" x14ac:dyDescent="0.25">
      <c r="A1003" s="50" t="s">
        <v>2038</v>
      </c>
      <c r="B1003" s="71" t="s">
        <v>2010</v>
      </c>
      <c r="C1003" s="51" t="s">
        <v>2011</v>
      </c>
      <c r="D1003" s="82">
        <v>1992</v>
      </c>
      <c r="E1003" s="82">
        <v>125</v>
      </c>
      <c r="F1003" s="53">
        <v>6.2751004016064256</v>
      </c>
      <c r="G1003" s="61"/>
      <c r="H1003" s="52">
        <v>176</v>
      </c>
      <c r="I1003" s="53">
        <v>8.8353413654618471</v>
      </c>
      <c r="J1003" s="61"/>
      <c r="K1003" s="52">
        <v>43</v>
      </c>
      <c r="L1003" s="53">
        <v>2.1586345381526106</v>
      </c>
      <c r="M1003" s="66"/>
      <c r="N1003" s="52">
        <v>72</v>
      </c>
      <c r="O1003" s="53">
        <v>3.6144578313253013</v>
      </c>
    </row>
    <row r="1004" spans="1:15" x14ac:dyDescent="0.25">
      <c r="A1004" s="50" t="s">
        <v>2038</v>
      </c>
      <c r="B1004" s="71" t="s">
        <v>2012</v>
      </c>
      <c r="C1004" s="51" t="s">
        <v>2013</v>
      </c>
      <c r="D1004" s="82">
        <v>18629</v>
      </c>
      <c r="E1004" s="82">
        <v>1329</v>
      </c>
      <c r="F1004" s="53">
        <v>7.1340383273390948</v>
      </c>
      <c r="G1004" s="61"/>
      <c r="H1004" s="52">
        <v>2518</v>
      </c>
      <c r="I1004" s="53">
        <v>13.516560201835848</v>
      </c>
      <c r="J1004" s="61"/>
      <c r="K1004" s="52">
        <v>127</v>
      </c>
      <c r="L1004" s="53">
        <v>0.68173278222126787</v>
      </c>
      <c r="M1004" s="66"/>
      <c r="N1004" s="52">
        <v>516</v>
      </c>
      <c r="O1004" s="53">
        <v>2.7698749261903486</v>
      </c>
    </row>
    <row r="1005" spans="1:15" x14ac:dyDescent="0.25">
      <c r="A1005" s="50" t="s">
        <v>2038</v>
      </c>
      <c r="B1005" s="50" t="s">
        <v>2014</v>
      </c>
      <c r="C1005" s="51" t="s">
        <v>2015</v>
      </c>
      <c r="D1005" s="82">
        <v>325321</v>
      </c>
      <c r="E1005" s="82">
        <v>1774</v>
      </c>
      <c r="F1005" s="53">
        <v>0.54530755776602191</v>
      </c>
      <c r="G1005" s="61"/>
      <c r="H1005" s="52">
        <v>1734</v>
      </c>
      <c r="I1005" s="53">
        <v>0.53301200967659634</v>
      </c>
      <c r="J1005" s="61"/>
      <c r="K1005" s="52">
        <v>176</v>
      </c>
      <c r="L1005" s="53">
        <v>5.4100411593472293E-2</v>
      </c>
      <c r="M1005" s="66"/>
      <c r="N1005" s="52">
        <v>6738</v>
      </c>
      <c r="O1005" s="53">
        <v>2.0711850756637289</v>
      </c>
    </row>
    <row r="1006" spans="1:15" x14ac:dyDescent="0.25">
      <c r="A1006" s="50" t="s">
        <v>2038</v>
      </c>
      <c r="B1006" s="71" t="s">
        <v>2016</v>
      </c>
      <c r="C1006" s="71" t="s">
        <v>2017</v>
      </c>
      <c r="D1006" s="82">
        <v>267</v>
      </c>
      <c r="E1006" s="82">
        <v>17</v>
      </c>
      <c r="F1006" s="53">
        <v>6.3670411985018722</v>
      </c>
      <c r="G1006" s="61"/>
      <c r="H1006" s="52">
        <v>19</v>
      </c>
      <c r="I1006" s="53">
        <v>7.1161048689138573</v>
      </c>
      <c r="J1006" s="61"/>
      <c r="K1006" s="52">
        <v>4</v>
      </c>
      <c r="L1006" s="53">
        <v>1.4981273408239701</v>
      </c>
      <c r="M1006" s="66"/>
      <c r="N1006" s="52">
        <v>4</v>
      </c>
      <c r="O1006" s="53">
        <v>1.4981273408239701</v>
      </c>
    </row>
    <row r="1007" spans="1:15" x14ac:dyDescent="0.25">
      <c r="A1007" s="50" t="s">
        <v>2038</v>
      </c>
      <c r="B1007" s="71" t="s">
        <v>2018</v>
      </c>
      <c r="C1007" s="71" t="s">
        <v>2019</v>
      </c>
      <c r="D1007" s="82">
        <v>7317</v>
      </c>
      <c r="E1007" s="82">
        <v>532</v>
      </c>
      <c r="F1007" s="53">
        <v>7.2707393740604074</v>
      </c>
      <c r="G1007" s="61"/>
      <c r="H1007" s="52">
        <v>278</v>
      </c>
      <c r="I1007" s="53">
        <v>3.7993713270466039</v>
      </c>
      <c r="J1007" s="61"/>
      <c r="K1007" s="52">
        <v>50</v>
      </c>
      <c r="L1007" s="53">
        <v>0.68334016673500064</v>
      </c>
      <c r="M1007" s="66"/>
      <c r="N1007" s="52">
        <v>312</v>
      </c>
      <c r="O1007" s="53">
        <v>4.2640426404264042</v>
      </c>
    </row>
    <row r="1008" spans="1:15" x14ac:dyDescent="0.25">
      <c r="A1008" s="50" t="s">
        <v>2038</v>
      </c>
      <c r="B1008" s="71" t="s">
        <v>2020</v>
      </c>
      <c r="C1008" s="71" t="s">
        <v>2021</v>
      </c>
      <c r="D1008" s="82">
        <v>1522</v>
      </c>
      <c r="E1008" s="82">
        <v>198</v>
      </c>
      <c r="F1008" s="53">
        <v>13.009198423127463</v>
      </c>
      <c r="G1008" s="61"/>
      <c r="H1008" s="52">
        <v>311</v>
      </c>
      <c r="I1008" s="53">
        <v>20.433639947437584</v>
      </c>
      <c r="J1008" s="61"/>
      <c r="K1008" s="52">
        <v>9</v>
      </c>
      <c r="L1008" s="53">
        <v>0.59132720105124836</v>
      </c>
      <c r="M1008" s="66"/>
      <c r="N1008" s="52">
        <v>57</v>
      </c>
      <c r="O1008" s="53">
        <v>3.7450722733245727</v>
      </c>
    </row>
    <row r="1009" spans="1:15" x14ac:dyDescent="0.25">
      <c r="A1009" s="50" t="s">
        <v>2038</v>
      </c>
      <c r="B1009" s="71" t="s">
        <v>2022</v>
      </c>
      <c r="C1009" s="71" t="s">
        <v>2023</v>
      </c>
      <c r="D1009" s="82">
        <v>837</v>
      </c>
      <c r="E1009" s="82">
        <v>89</v>
      </c>
      <c r="F1009" s="53">
        <v>10.63321385902031</v>
      </c>
      <c r="G1009" s="61"/>
      <c r="H1009" s="52">
        <v>292</v>
      </c>
      <c r="I1009" s="53">
        <v>34.886499402628438</v>
      </c>
      <c r="J1009" s="61"/>
      <c r="K1009" s="52">
        <v>28</v>
      </c>
      <c r="L1009" s="53">
        <v>3.3452807646356035</v>
      </c>
      <c r="M1009" s="66"/>
      <c r="N1009" s="52">
        <v>73</v>
      </c>
      <c r="O1009" s="53">
        <v>8.7216248506571095</v>
      </c>
    </row>
    <row r="1010" spans="1:15" x14ac:dyDescent="0.25">
      <c r="A1010" s="50" t="s">
        <v>2038</v>
      </c>
      <c r="B1010" s="71" t="s">
        <v>2024</v>
      </c>
      <c r="C1010" s="71" t="s">
        <v>2025</v>
      </c>
      <c r="D1010" s="82">
        <v>11293</v>
      </c>
      <c r="E1010" s="82">
        <v>416</v>
      </c>
      <c r="F1010" s="53">
        <v>3.6836978659346498</v>
      </c>
      <c r="G1010" s="61"/>
      <c r="H1010" s="52">
        <v>539</v>
      </c>
      <c r="I1010" s="53">
        <v>4.7728681484105202</v>
      </c>
      <c r="J1010" s="61"/>
      <c r="K1010" s="52">
        <v>59</v>
      </c>
      <c r="L1010" s="53">
        <v>0.52244753387053933</v>
      </c>
      <c r="M1010" s="66"/>
      <c r="N1010" s="52">
        <v>114</v>
      </c>
      <c r="O1010" s="53">
        <v>1.0094748959532454</v>
      </c>
    </row>
    <row r="1011" spans="1:15" x14ac:dyDescent="0.25">
      <c r="A1011" s="50" t="s">
        <v>2038</v>
      </c>
      <c r="B1011" s="50" t="s">
        <v>2026</v>
      </c>
      <c r="C1011" s="71" t="s">
        <v>2027</v>
      </c>
      <c r="D1011" s="82">
        <v>12307</v>
      </c>
      <c r="E1011" s="82">
        <v>4606</v>
      </c>
      <c r="F1011" s="53">
        <v>37.425855204355244</v>
      </c>
      <c r="G1011" s="61"/>
      <c r="H1011" s="52">
        <v>931</v>
      </c>
      <c r="I1011" s="53">
        <v>7.5648005200292516</v>
      </c>
      <c r="J1011" s="61"/>
      <c r="K1011" s="52">
        <v>248</v>
      </c>
      <c r="L1011" s="53">
        <v>2.0151133501259446</v>
      </c>
      <c r="M1011" s="66"/>
      <c r="N1011" s="52">
        <v>560</v>
      </c>
      <c r="O1011" s="53">
        <v>4.5502559518972943</v>
      </c>
    </row>
    <row r="1012" spans="1:15" x14ac:dyDescent="0.25">
      <c r="A1012" s="50" t="s">
        <v>2038</v>
      </c>
      <c r="B1012" s="50" t="s">
        <v>2028</v>
      </c>
      <c r="C1012" s="51" t="s">
        <v>2029</v>
      </c>
      <c r="D1012" s="82">
        <v>114016</v>
      </c>
      <c r="E1012" s="82">
        <v>64</v>
      </c>
      <c r="F1012" s="53">
        <v>5.6132472635419588E-2</v>
      </c>
      <c r="G1012" s="61"/>
      <c r="H1012" s="52">
        <v>37</v>
      </c>
      <c r="I1012" s="53">
        <v>3.2451585742351949E-2</v>
      </c>
      <c r="J1012" s="61"/>
      <c r="K1012" s="52">
        <v>24</v>
      </c>
      <c r="L1012" s="53">
        <v>2.1049677238282348E-2</v>
      </c>
      <c r="M1012" s="66"/>
      <c r="N1012" s="52">
        <v>939</v>
      </c>
      <c r="O1012" s="53">
        <v>0.82356862194779679</v>
      </c>
    </row>
    <row r="1013" spans="1:15" x14ac:dyDescent="0.25">
      <c r="A1013" s="50" t="s">
        <v>2038</v>
      </c>
      <c r="B1013" s="50" t="s">
        <v>2030</v>
      </c>
      <c r="C1013" s="51" t="s">
        <v>165</v>
      </c>
      <c r="D1013" s="82">
        <v>5459</v>
      </c>
      <c r="E1013" s="82">
        <v>181</v>
      </c>
      <c r="F1013" s="53">
        <v>3.3156255724491666</v>
      </c>
      <c r="G1013" s="61"/>
      <c r="H1013" s="52">
        <v>32</v>
      </c>
      <c r="I1013" s="53">
        <v>0.58618794651034989</v>
      </c>
      <c r="J1013" s="61"/>
      <c r="K1013" s="52">
        <v>34</v>
      </c>
      <c r="L1013" s="53">
        <v>0.62282469316724676</v>
      </c>
      <c r="M1013" s="66"/>
      <c r="N1013" s="52">
        <v>44</v>
      </c>
      <c r="O1013" s="53">
        <v>0.8060084264517311</v>
      </c>
    </row>
    <row r="1014" spans="1:15" x14ac:dyDescent="0.25">
      <c r="A1014" s="50" t="s">
        <v>2038</v>
      </c>
      <c r="B1014" s="50" t="s">
        <v>2031</v>
      </c>
      <c r="C1014" s="51" t="s">
        <v>775</v>
      </c>
      <c r="D1014" s="82">
        <v>88322</v>
      </c>
      <c r="E1014" s="82">
        <v>1587</v>
      </c>
      <c r="F1014" s="53">
        <v>1.7968343108172369</v>
      </c>
      <c r="G1014" s="61"/>
      <c r="H1014" s="52">
        <v>959</v>
      </c>
      <c r="I1014" s="53">
        <v>1.0857996875070763</v>
      </c>
      <c r="J1014" s="61"/>
      <c r="K1014" s="52">
        <v>93</v>
      </c>
      <c r="L1014" s="53">
        <v>0.10529652861121805</v>
      </c>
      <c r="M1014" s="66"/>
      <c r="N1014" s="52">
        <v>1612</v>
      </c>
      <c r="O1014" s="53">
        <v>1.8251398292611127</v>
      </c>
    </row>
    <row r="1015" spans="1:15" x14ac:dyDescent="0.25">
      <c r="A1015" s="50" t="s">
        <v>2038</v>
      </c>
      <c r="B1015" s="50" t="s">
        <v>2032</v>
      </c>
      <c r="C1015" s="51" t="s">
        <v>2033</v>
      </c>
      <c r="D1015" s="82">
        <v>12101</v>
      </c>
      <c r="E1015" s="82">
        <v>1075</v>
      </c>
      <c r="F1015" s="53">
        <v>8.8835633418725717</v>
      </c>
      <c r="G1015" s="61"/>
      <c r="H1015" s="52">
        <v>442</v>
      </c>
      <c r="I1015" s="53">
        <v>3.6525906949838856</v>
      </c>
      <c r="J1015" s="61"/>
      <c r="K1015" s="52">
        <v>111</v>
      </c>
      <c r="L1015" s="53">
        <v>0.9172795636724238</v>
      </c>
      <c r="M1015" s="66"/>
      <c r="N1015" s="52">
        <v>501</v>
      </c>
      <c r="O1015" s="53">
        <v>4.1401537063052638</v>
      </c>
    </row>
    <row r="1016" spans="1:15" x14ac:dyDescent="0.25">
      <c r="A1016" s="50" t="s">
        <v>2038</v>
      </c>
      <c r="B1016" s="50" t="s">
        <v>2034</v>
      </c>
      <c r="C1016" s="51" t="s">
        <v>2035</v>
      </c>
      <c r="D1016" s="82">
        <v>591</v>
      </c>
      <c r="E1016" s="82">
        <v>53</v>
      </c>
      <c r="F1016" s="53">
        <v>8.9678510998307956</v>
      </c>
      <c r="G1016" s="61"/>
      <c r="H1016" s="52">
        <v>218</v>
      </c>
      <c r="I1016" s="53">
        <v>36.886632825719119</v>
      </c>
      <c r="J1016" s="61"/>
      <c r="K1016" s="52">
        <v>7</v>
      </c>
      <c r="L1016" s="53">
        <v>1.1844331641285957</v>
      </c>
      <c r="M1016" s="66"/>
      <c r="N1016" s="52">
        <v>6</v>
      </c>
      <c r="O1016" s="53">
        <v>1.015228426395939</v>
      </c>
    </row>
    <row r="1017" spans="1:15" x14ac:dyDescent="0.25">
      <c r="A1017" s="50" t="s">
        <v>2038</v>
      </c>
      <c r="B1017" s="50" t="s">
        <v>2036</v>
      </c>
      <c r="C1017" s="51" t="s">
        <v>2037</v>
      </c>
      <c r="D1017" s="82">
        <v>1248</v>
      </c>
      <c r="E1017" s="82">
        <v>54</v>
      </c>
      <c r="F1017" s="53">
        <v>4.3269230769230766</v>
      </c>
      <c r="G1017" s="61"/>
      <c r="H1017" s="52">
        <v>145</v>
      </c>
      <c r="I1017" s="53">
        <v>11.618589743589743</v>
      </c>
      <c r="J1017" s="61"/>
      <c r="K1017" s="52">
        <v>6</v>
      </c>
      <c r="L1017" s="53">
        <v>0.48076923076923078</v>
      </c>
      <c r="M1017" s="66"/>
      <c r="N1017" s="52">
        <v>38</v>
      </c>
      <c r="O1017" s="53">
        <v>3.0448717948717947</v>
      </c>
    </row>
    <row r="1018" spans="1:15" x14ac:dyDescent="0.25">
      <c r="A1018" s="204" t="s">
        <v>2038</v>
      </c>
      <c r="B1018" s="57" t="s">
        <v>2038</v>
      </c>
      <c r="C1018" s="57" t="s">
        <v>2039</v>
      </c>
      <c r="D1018" s="85">
        <v>1500571</v>
      </c>
      <c r="E1018" s="85">
        <v>37099</v>
      </c>
      <c r="F1018" s="59">
        <v>2.4723255347464397</v>
      </c>
      <c r="G1018" s="108"/>
      <c r="H1018" s="58">
        <v>44652</v>
      </c>
      <c r="I1018" s="59">
        <v>2.9756672626620135</v>
      </c>
      <c r="J1018" s="108"/>
      <c r="K1018" s="58">
        <v>4385</v>
      </c>
      <c r="L1018" s="59">
        <v>0.29222209412283723</v>
      </c>
      <c r="M1018" s="86"/>
      <c r="N1018" s="58">
        <v>32441</v>
      </c>
      <c r="O1018" s="59">
        <v>2.16191036612063</v>
      </c>
    </row>
    <row r="1019" spans="1:15" x14ac:dyDescent="0.25">
      <c r="A1019" s="202" t="s">
        <v>3172</v>
      </c>
      <c r="B1019" s="171" t="s">
        <v>2040</v>
      </c>
      <c r="C1019" s="171" t="s">
        <v>2041</v>
      </c>
      <c r="D1019" s="72">
        <v>503</v>
      </c>
      <c r="E1019" s="72">
        <v>12</v>
      </c>
      <c r="F1019" s="81">
        <v>2.3856858846918487</v>
      </c>
      <c r="G1019" s="61"/>
      <c r="H1019" s="72">
        <v>153</v>
      </c>
      <c r="I1019" s="81">
        <v>30.417495029821072</v>
      </c>
      <c r="J1019" s="61"/>
      <c r="K1019" s="72">
        <v>13</v>
      </c>
      <c r="L1019" s="81">
        <v>2.5844930417495031</v>
      </c>
      <c r="M1019" s="66"/>
      <c r="N1019" s="72">
        <v>108</v>
      </c>
      <c r="O1019" s="81">
        <v>21.471172962226639</v>
      </c>
    </row>
    <row r="1020" spans="1:15" x14ac:dyDescent="0.25">
      <c r="A1020" s="202" t="s">
        <v>3172</v>
      </c>
      <c r="B1020" s="171" t="s">
        <v>2042</v>
      </c>
      <c r="C1020" s="171" t="s">
        <v>2043</v>
      </c>
      <c r="D1020" s="72">
        <v>16420</v>
      </c>
      <c r="E1020" s="72">
        <v>3056</v>
      </c>
      <c r="F1020" s="81">
        <v>18.611449451887943</v>
      </c>
      <c r="G1020" s="61"/>
      <c r="H1020" s="72">
        <v>2955</v>
      </c>
      <c r="I1020" s="81">
        <v>17.996345919610231</v>
      </c>
      <c r="J1020" s="61"/>
      <c r="K1020" s="72">
        <v>569</v>
      </c>
      <c r="L1020" s="81">
        <v>3.4652862362971986</v>
      </c>
      <c r="M1020" s="66"/>
      <c r="N1020" s="72">
        <v>4922</v>
      </c>
      <c r="O1020" s="81">
        <v>29.975639464068209</v>
      </c>
    </row>
    <row r="1021" spans="1:15" x14ac:dyDescent="0.25">
      <c r="A1021" s="202" t="s">
        <v>3172</v>
      </c>
      <c r="B1021" s="171" t="s">
        <v>2044</v>
      </c>
      <c r="C1021" s="171" t="s">
        <v>2045</v>
      </c>
      <c r="D1021" s="72">
        <v>864</v>
      </c>
      <c r="E1021" s="72">
        <v>307</v>
      </c>
      <c r="F1021" s="81">
        <v>35.532407407407405</v>
      </c>
      <c r="G1021" s="61"/>
      <c r="H1021" s="72">
        <v>730</v>
      </c>
      <c r="I1021" s="81">
        <v>84.490740740740748</v>
      </c>
      <c r="J1021" s="61"/>
      <c r="K1021" s="72">
        <v>62</v>
      </c>
      <c r="L1021" s="81">
        <v>7.1759259259259256</v>
      </c>
      <c r="M1021" s="66"/>
      <c r="N1021" s="72">
        <v>190</v>
      </c>
      <c r="O1021" s="81">
        <v>21.99074074074074</v>
      </c>
    </row>
    <row r="1022" spans="1:15" x14ac:dyDescent="0.25">
      <c r="A1022" s="173" t="s">
        <v>3172</v>
      </c>
      <c r="B1022" s="172" t="s">
        <v>2046</v>
      </c>
      <c r="C1022" s="171" t="s">
        <v>2047</v>
      </c>
      <c r="D1022" s="72">
        <v>380</v>
      </c>
      <c r="E1022" s="72">
        <v>1</v>
      </c>
      <c r="F1022" s="81">
        <v>0.26315789473684209</v>
      </c>
      <c r="G1022" s="61"/>
      <c r="H1022" s="72">
        <v>117</v>
      </c>
      <c r="I1022" s="81">
        <v>30.789473684210527</v>
      </c>
      <c r="J1022" s="61"/>
      <c r="K1022" s="72">
        <v>7</v>
      </c>
      <c r="L1022" s="81">
        <v>1.8421052631578947</v>
      </c>
      <c r="M1022" s="66"/>
      <c r="N1022" s="72">
        <v>27</v>
      </c>
      <c r="O1022" s="81">
        <v>7.1052631578947372</v>
      </c>
    </row>
    <row r="1023" spans="1:15" x14ac:dyDescent="0.25">
      <c r="A1023" s="173" t="s">
        <v>3172</v>
      </c>
      <c r="B1023" s="172" t="s">
        <v>2048</v>
      </c>
      <c r="C1023" s="171" t="s">
        <v>2049</v>
      </c>
      <c r="D1023" s="72">
        <v>4285</v>
      </c>
      <c r="E1023" s="72">
        <v>130</v>
      </c>
      <c r="F1023" s="81">
        <v>3.0338389731621938</v>
      </c>
      <c r="G1023" s="61"/>
      <c r="H1023" s="72">
        <v>196</v>
      </c>
      <c r="I1023" s="81">
        <v>4.5740956826137689</v>
      </c>
      <c r="J1023" s="61"/>
      <c r="K1023" s="72">
        <v>82</v>
      </c>
      <c r="L1023" s="81">
        <v>1.9136522753792298</v>
      </c>
      <c r="M1023" s="66"/>
      <c r="N1023" s="72">
        <v>263</v>
      </c>
      <c r="O1023" s="81">
        <v>6.1376896149358222</v>
      </c>
    </row>
    <row r="1024" spans="1:15" x14ac:dyDescent="0.25">
      <c r="A1024" s="173" t="s">
        <v>3172</v>
      </c>
      <c r="B1024" s="172" t="s">
        <v>2050</v>
      </c>
      <c r="C1024" s="171" t="s">
        <v>2051</v>
      </c>
      <c r="D1024" s="72">
        <v>6841</v>
      </c>
      <c r="E1024" s="72">
        <v>2055</v>
      </c>
      <c r="F1024" s="81">
        <v>30.039467914047655</v>
      </c>
      <c r="G1024" s="61"/>
      <c r="H1024" s="72">
        <v>1689</v>
      </c>
      <c r="I1024" s="81">
        <v>24.68937289869902</v>
      </c>
      <c r="J1024" s="61"/>
      <c r="K1024" s="72">
        <v>330</v>
      </c>
      <c r="L1024" s="81">
        <v>4.8238561613799149</v>
      </c>
      <c r="M1024" s="66"/>
      <c r="N1024" s="72">
        <v>1859</v>
      </c>
      <c r="O1024" s="81">
        <v>27.174389709106855</v>
      </c>
    </row>
    <row r="1025" spans="1:15" x14ac:dyDescent="0.25">
      <c r="A1025" s="173" t="s">
        <v>3172</v>
      </c>
      <c r="B1025" s="172" t="s">
        <v>2052</v>
      </c>
      <c r="C1025" s="171" t="s">
        <v>2053</v>
      </c>
      <c r="D1025" s="72">
        <v>761</v>
      </c>
      <c r="E1025" s="72">
        <v>152</v>
      </c>
      <c r="F1025" s="81">
        <v>19.973718791064389</v>
      </c>
      <c r="G1025" s="61"/>
      <c r="H1025" s="72">
        <v>708</v>
      </c>
      <c r="I1025" s="81">
        <v>93.035479632063073</v>
      </c>
      <c r="J1025" s="61"/>
      <c r="K1025" s="72">
        <v>8</v>
      </c>
      <c r="L1025" s="81">
        <v>1.0512483574244416</v>
      </c>
      <c r="M1025" s="66"/>
      <c r="N1025" s="72">
        <v>290</v>
      </c>
      <c r="O1025" s="81">
        <v>38.107752956636006</v>
      </c>
    </row>
    <row r="1026" spans="1:15" x14ac:dyDescent="0.25">
      <c r="A1026" s="173" t="s">
        <v>3172</v>
      </c>
      <c r="B1026" s="172" t="s">
        <v>2054</v>
      </c>
      <c r="C1026" s="171" t="s">
        <v>2055</v>
      </c>
      <c r="D1026" s="72">
        <v>259</v>
      </c>
      <c r="E1026" s="72" t="s">
        <v>23</v>
      </c>
      <c r="F1026" s="81" t="s">
        <v>23</v>
      </c>
      <c r="G1026" s="94"/>
      <c r="H1026" s="72">
        <v>50</v>
      </c>
      <c r="I1026" s="81">
        <v>19.305019305019304</v>
      </c>
      <c r="J1026" s="61"/>
      <c r="K1026" s="72">
        <v>23</v>
      </c>
      <c r="L1026" s="81">
        <v>8.8803088803088794</v>
      </c>
      <c r="M1026" s="66"/>
      <c r="N1026" s="72">
        <v>44</v>
      </c>
      <c r="O1026" s="81">
        <v>16.98841698841699</v>
      </c>
    </row>
    <row r="1027" spans="1:15" x14ac:dyDescent="0.25">
      <c r="A1027" s="173" t="s">
        <v>3172</v>
      </c>
      <c r="B1027" s="172" t="s">
        <v>2056</v>
      </c>
      <c r="C1027" s="171" t="s">
        <v>2057</v>
      </c>
      <c r="D1027" s="72">
        <v>2975</v>
      </c>
      <c r="E1027" s="72">
        <v>363</v>
      </c>
      <c r="F1027" s="81">
        <v>12.201680672268907</v>
      </c>
      <c r="G1027" s="61"/>
      <c r="H1027" s="72">
        <v>1330</v>
      </c>
      <c r="I1027" s="81">
        <v>44.705882352941174</v>
      </c>
      <c r="J1027" s="61"/>
      <c r="K1027" s="72">
        <v>122</v>
      </c>
      <c r="L1027" s="81">
        <v>4.1008403361344534</v>
      </c>
      <c r="M1027" s="66"/>
      <c r="N1027" s="72">
        <v>219</v>
      </c>
      <c r="O1027" s="81">
        <v>7.3613445378151257</v>
      </c>
    </row>
    <row r="1028" spans="1:15" x14ac:dyDescent="0.25">
      <c r="A1028" s="173" t="s">
        <v>3172</v>
      </c>
      <c r="B1028" s="172" t="s">
        <v>2058</v>
      </c>
      <c r="C1028" s="171" t="s">
        <v>2059</v>
      </c>
      <c r="D1028" s="72">
        <v>4101</v>
      </c>
      <c r="E1028" s="72">
        <v>344</v>
      </c>
      <c r="F1028" s="81">
        <v>8.3881980004876855</v>
      </c>
      <c r="G1028" s="61"/>
      <c r="H1028" s="72">
        <v>90</v>
      </c>
      <c r="I1028" s="81">
        <v>2.1945866861741039</v>
      </c>
      <c r="J1028" s="61"/>
      <c r="K1028" s="72">
        <v>84</v>
      </c>
      <c r="L1028" s="81">
        <v>2.0482809070958301</v>
      </c>
      <c r="M1028" s="66"/>
      <c r="N1028" s="72">
        <v>98</v>
      </c>
      <c r="O1028" s="81">
        <v>2.3896610582784685</v>
      </c>
    </row>
    <row r="1029" spans="1:15" x14ac:dyDescent="0.25">
      <c r="A1029" s="173" t="s">
        <v>3172</v>
      </c>
      <c r="B1029" s="172" t="s">
        <v>2060</v>
      </c>
      <c r="C1029" s="171" t="s">
        <v>2061</v>
      </c>
      <c r="D1029" s="72">
        <v>515</v>
      </c>
      <c r="E1029" s="72">
        <v>17</v>
      </c>
      <c r="F1029" s="81">
        <v>3.3009708737864076</v>
      </c>
      <c r="G1029" s="61"/>
      <c r="H1029" s="72">
        <v>241</v>
      </c>
      <c r="I1029" s="81">
        <v>46.796116504854368</v>
      </c>
      <c r="J1029" s="61"/>
      <c r="K1029" s="72">
        <v>1</v>
      </c>
      <c r="L1029" s="81">
        <v>0.1941747572815534</v>
      </c>
      <c r="M1029" s="66"/>
      <c r="N1029" s="72">
        <v>166</v>
      </c>
      <c r="O1029" s="81">
        <v>32.233009708737868</v>
      </c>
    </row>
    <row r="1030" spans="1:15" x14ac:dyDescent="0.25">
      <c r="A1030" s="173" t="s">
        <v>3172</v>
      </c>
      <c r="B1030" s="172" t="s">
        <v>2062</v>
      </c>
      <c r="C1030" s="171" t="s">
        <v>2063</v>
      </c>
      <c r="D1030" s="72">
        <v>4691</v>
      </c>
      <c r="E1030" s="72">
        <v>2208</v>
      </c>
      <c r="F1030" s="81">
        <v>47.068855254743127</v>
      </c>
      <c r="G1030" s="61"/>
      <c r="H1030" s="72">
        <v>1471</v>
      </c>
      <c r="I1030" s="81">
        <v>31.357919420166276</v>
      </c>
      <c r="J1030" s="61"/>
      <c r="K1030" s="72">
        <v>728</v>
      </c>
      <c r="L1030" s="81">
        <v>15.519079087614582</v>
      </c>
      <c r="M1030" s="66"/>
      <c r="N1030" s="72">
        <v>881</v>
      </c>
      <c r="O1030" s="81">
        <v>18.78064378597314</v>
      </c>
    </row>
    <row r="1031" spans="1:15" x14ac:dyDescent="0.25">
      <c r="A1031" s="173" t="s">
        <v>3172</v>
      </c>
      <c r="B1031" s="172" t="s">
        <v>2064</v>
      </c>
      <c r="C1031" s="171" t="s">
        <v>2065</v>
      </c>
      <c r="D1031" s="72">
        <v>822</v>
      </c>
      <c r="E1031" s="72">
        <v>8</v>
      </c>
      <c r="F1031" s="81">
        <v>0.97323600973236013</v>
      </c>
      <c r="G1031" s="61"/>
      <c r="H1031" s="72">
        <v>100</v>
      </c>
      <c r="I1031" s="81">
        <v>12.165450121654501</v>
      </c>
      <c r="J1031" s="61"/>
      <c r="K1031" s="72">
        <v>1</v>
      </c>
      <c r="L1031" s="81">
        <v>0.12165450121654502</v>
      </c>
      <c r="M1031" s="66"/>
      <c r="N1031" s="72">
        <v>139</v>
      </c>
      <c r="O1031" s="81">
        <v>16.909975669099758</v>
      </c>
    </row>
    <row r="1032" spans="1:15" x14ac:dyDescent="0.25">
      <c r="A1032" s="173" t="s">
        <v>3172</v>
      </c>
      <c r="B1032" s="172" t="s">
        <v>2066</v>
      </c>
      <c r="C1032" s="171" t="s">
        <v>2067</v>
      </c>
      <c r="D1032" s="72">
        <v>8084</v>
      </c>
      <c r="E1032" s="72">
        <v>111</v>
      </c>
      <c r="F1032" s="81">
        <v>1.3730826323602177</v>
      </c>
      <c r="G1032" s="61"/>
      <c r="H1032" s="72">
        <v>301</v>
      </c>
      <c r="I1032" s="81">
        <v>3.7234042553191489</v>
      </c>
      <c r="J1032" s="61"/>
      <c r="K1032" s="72">
        <v>158</v>
      </c>
      <c r="L1032" s="81">
        <v>1.9544779811974271</v>
      </c>
      <c r="M1032" s="66"/>
      <c r="N1032" s="72">
        <v>582</v>
      </c>
      <c r="O1032" s="81">
        <v>7.1994062345373582</v>
      </c>
    </row>
    <row r="1033" spans="1:15" x14ac:dyDescent="0.25">
      <c r="A1033" s="173" t="s">
        <v>3172</v>
      </c>
      <c r="B1033" s="172" t="s">
        <v>2068</v>
      </c>
      <c r="C1033" s="171" t="s">
        <v>2069</v>
      </c>
      <c r="D1033" s="72">
        <v>2094</v>
      </c>
      <c r="E1033" s="72">
        <v>1453</v>
      </c>
      <c r="F1033" s="81">
        <v>69.388729703915956</v>
      </c>
      <c r="G1033" s="61"/>
      <c r="H1033" s="72">
        <v>1769</v>
      </c>
      <c r="I1033" s="81">
        <v>84.479465138490923</v>
      </c>
      <c r="J1033" s="61"/>
      <c r="K1033" s="72">
        <v>53</v>
      </c>
      <c r="L1033" s="81">
        <v>2.5310410697230181</v>
      </c>
      <c r="M1033" s="66"/>
      <c r="N1033" s="72">
        <v>326</v>
      </c>
      <c r="O1033" s="81">
        <v>15.56829035339064</v>
      </c>
    </row>
    <row r="1034" spans="1:15" x14ac:dyDescent="0.25">
      <c r="A1034" s="173" t="s">
        <v>3172</v>
      </c>
      <c r="B1034" s="172" t="s">
        <v>2070</v>
      </c>
      <c r="C1034" s="171" t="s">
        <v>2071</v>
      </c>
      <c r="D1034" s="72">
        <v>4821</v>
      </c>
      <c r="E1034" s="72">
        <v>699</v>
      </c>
      <c r="F1034" s="81">
        <v>14.499066583696328</v>
      </c>
      <c r="G1034" s="61"/>
      <c r="H1034" s="72">
        <v>4066</v>
      </c>
      <c r="I1034" s="81">
        <v>84.33934868284588</v>
      </c>
      <c r="J1034" s="61"/>
      <c r="K1034" s="72">
        <v>438</v>
      </c>
      <c r="L1034" s="81">
        <v>9.0852520224019919</v>
      </c>
      <c r="M1034" s="66"/>
      <c r="N1034" s="72">
        <v>1198</v>
      </c>
      <c r="O1034" s="81">
        <v>24.84961626218627</v>
      </c>
    </row>
    <row r="1035" spans="1:15" x14ac:dyDescent="0.25">
      <c r="A1035" s="173" t="s">
        <v>3172</v>
      </c>
      <c r="B1035" s="172" t="s">
        <v>2072</v>
      </c>
      <c r="C1035" s="171" t="s">
        <v>2073</v>
      </c>
      <c r="D1035" s="72">
        <v>1275</v>
      </c>
      <c r="E1035" s="72">
        <v>548</v>
      </c>
      <c r="F1035" s="81">
        <v>42.980392156862742</v>
      </c>
      <c r="G1035" s="61"/>
      <c r="H1035" s="72">
        <v>951</v>
      </c>
      <c r="I1035" s="81">
        <v>74.588235294117652</v>
      </c>
      <c r="J1035" s="61"/>
      <c r="K1035" s="72">
        <v>51</v>
      </c>
      <c r="L1035" s="81">
        <v>4</v>
      </c>
      <c r="M1035" s="66"/>
      <c r="N1035" s="72">
        <v>532</v>
      </c>
      <c r="O1035" s="81">
        <v>41.725490196078432</v>
      </c>
    </row>
    <row r="1036" spans="1:15" x14ac:dyDescent="0.25">
      <c r="A1036" s="173" t="s">
        <v>3172</v>
      </c>
      <c r="B1036" s="172" t="s">
        <v>2074</v>
      </c>
      <c r="C1036" s="171" t="s">
        <v>2075</v>
      </c>
      <c r="D1036" s="72">
        <v>290</v>
      </c>
      <c r="E1036" s="72">
        <v>31</v>
      </c>
      <c r="F1036" s="81">
        <v>10.689655172413794</v>
      </c>
      <c r="G1036" s="61"/>
      <c r="H1036" s="72">
        <v>99</v>
      </c>
      <c r="I1036" s="81">
        <v>34.137931034482762</v>
      </c>
      <c r="J1036" s="61"/>
      <c r="K1036" s="72">
        <v>20</v>
      </c>
      <c r="L1036" s="81">
        <v>6.8965517241379306</v>
      </c>
      <c r="M1036" s="66"/>
      <c r="N1036" s="72">
        <v>93</v>
      </c>
      <c r="O1036" s="81">
        <v>32.068965517241381</v>
      </c>
    </row>
    <row r="1037" spans="1:15" x14ac:dyDescent="0.25">
      <c r="A1037" s="173" t="s">
        <v>3172</v>
      </c>
      <c r="B1037" s="172" t="s">
        <v>2076</v>
      </c>
      <c r="C1037" s="171" t="s">
        <v>2077</v>
      </c>
      <c r="D1037" s="72">
        <v>1076</v>
      </c>
      <c r="E1037" s="72">
        <v>59</v>
      </c>
      <c r="F1037" s="81">
        <v>5.4832713754646836</v>
      </c>
      <c r="G1037" s="61"/>
      <c r="H1037" s="72">
        <v>447</v>
      </c>
      <c r="I1037" s="81">
        <v>41.542750929368033</v>
      </c>
      <c r="J1037" s="61"/>
      <c r="K1037" s="72">
        <v>28</v>
      </c>
      <c r="L1037" s="81">
        <v>2.6022304832713754</v>
      </c>
      <c r="M1037" s="66"/>
      <c r="N1037" s="72">
        <v>357</v>
      </c>
      <c r="O1037" s="81">
        <v>33.17843866171004</v>
      </c>
    </row>
    <row r="1038" spans="1:15" x14ac:dyDescent="0.25">
      <c r="A1038" s="173" t="s">
        <v>3172</v>
      </c>
      <c r="B1038" s="172" t="s">
        <v>2078</v>
      </c>
      <c r="C1038" s="171" t="s">
        <v>2079</v>
      </c>
      <c r="D1038" s="72">
        <v>1963</v>
      </c>
      <c r="E1038" s="72">
        <v>198</v>
      </c>
      <c r="F1038" s="81">
        <v>10.086602139582272</v>
      </c>
      <c r="G1038" s="61"/>
      <c r="H1038" s="72">
        <v>538</v>
      </c>
      <c r="I1038" s="81">
        <v>27.407030056036678</v>
      </c>
      <c r="J1038" s="61"/>
      <c r="K1038" s="72">
        <v>263</v>
      </c>
      <c r="L1038" s="81">
        <v>13.397860417727967</v>
      </c>
      <c r="M1038" s="66"/>
      <c r="N1038" s="72">
        <v>517</v>
      </c>
      <c r="O1038" s="81">
        <v>26.337238920020376</v>
      </c>
    </row>
    <row r="1039" spans="1:15" x14ac:dyDescent="0.25">
      <c r="A1039" s="173" t="s">
        <v>3172</v>
      </c>
      <c r="B1039" s="172" t="s">
        <v>2080</v>
      </c>
      <c r="C1039" s="171" t="s">
        <v>2081</v>
      </c>
      <c r="D1039" s="72">
        <v>5255</v>
      </c>
      <c r="E1039" s="72">
        <v>484</v>
      </c>
      <c r="F1039" s="81">
        <v>9.2102759276879169</v>
      </c>
      <c r="G1039" s="61"/>
      <c r="H1039" s="72">
        <v>518</v>
      </c>
      <c r="I1039" s="81">
        <v>9.8572787821122745</v>
      </c>
      <c r="J1039" s="61"/>
      <c r="K1039" s="72">
        <v>180</v>
      </c>
      <c r="L1039" s="81">
        <v>3.4253092293054235</v>
      </c>
      <c r="M1039" s="66"/>
      <c r="N1039" s="72">
        <v>1006</v>
      </c>
      <c r="O1039" s="81">
        <v>19.143672692673643</v>
      </c>
    </row>
    <row r="1040" spans="1:15" x14ac:dyDescent="0.25">
      <c r="A1040" s="173" t="s">
        <v>3172</v>
      </c>
      <c r="B1040" s="172" t="s">
        <v>2082</v>
      </c>
      <c r="C1040" s="171" t="s">
        <v>2083</v>
      </c>
      <c r="D1040" s="72">
        <v>199</v>
      </c>
      <c r="E1040" s="72">
        <v>15</v>
      </c>
      <c r="F1040" s="81">
        <v>7.5376884422110555</v>
      </c>
      <c r="G1040" s="61"/>
      <c r="H1040" s="72">
        <v>116</v>
      </c>
      <c r="I1040" s="81">
        <v>58.291457286432163</v>
      </c>
      <c r="J1040" s="61"/>
      <c r="K1040" s="72">
        <v>28</v>
      </c>
      <c r="L1040" s="81">
        <v>14.07035175879397</v>
      </c>
      <c r="M1040" s="66"/>
      <c r="N1040" s="72">
        <v>25</v>
      </c>
      <c r="O1040" s="81">
        <v>12.562814070351759</v>
      </c>
    </row>
    <row r="1041" spans="1:15" x14ac:dyDescent="0.25">
      <c r="A1041" s="173" t="s">
        <v>3172</v>
      </c>
      <c r="B1041" s="172" t="s">
        <v>2084</v>
      </c>
      <c r="C1041" s="171" t="s">
        <v>2085</v>
      </c>
      <c r="D1041" s="72">
        <v>6556</v>
      </c>
      <c r="E1041" s="72">
        <v>3637</v>
      </c>
      <c r="F1041" s="81">
        <v>55.47589993898719</v>
      </c>
      <c r="G1041" s="61"/>
      <c r="H1041" s="72">
        <v>2765</v>
      </c>
      <c r="I1041" s="81">
        <v>42.175106772422211</v>
      </c>
      <c r="J1041" s="61"/>
      <c r="K1041" s="72">
        <v>747</v>
      </c>
      <c r="L1041" s="81">
        <v>11.394142769981697</v>
      </c>
      <c r="M1041" s="66"/>
      <c r="N1041" s="72">
        <v>1217</v>
      </c>
      <c r="O1041" s="81">
        <v>18.563148261134838</v>
      </c>
    </row>
    <row r="1042" spans="1:15" x14ac:dyDescent="0.25">
      <c r="A1042" s="173" t="s">
        <v>3172</v>
      </c>
      <c r="B1042" s="172" t="s">
        <v>2086</v>
      </c>
      <c r="C1042" s="171" t="s">
        <v>2087</v>
      </c>
      <c r="D1042" s="72">
        <v>1518</v>
      </c>
      <c r="E1042" s="72">
        <v>266</v>
      </c>
      <c r="F1042" s="81">
        <v>17.523056653491437</v>
      </c>
      <c r="G1042" s="61"/>
      <c r="H1042" s="72">
        <v>726</v>
      </c>
      <c r="I1042" s="81">
        <v>47.826086956521742</v>
      </c>
      <c r="J1042" s="61"/>
      <c r="K1042" s="72">
        <v>115</v>
      </c>
      <c r="L1042" s="81">
        <v>7.5757575757575761</v>
      </c>
      <c r="M1042" s="66"/>
      <c r="N1042" s="72">
        <v>348</v>
      </c>
      <c r="O1042" s="81">
        <v>22.92490118577075</v>
      </c>
    </row>
    <row r="1043" spans="1:15" x14ac:dyDescent="0.25">
      <c r="A1043" s="173" t="s">
        <v>3172</v>
      </c>
      <c r="B1043" s="172" t="s">
        <v>2088</v>
      </c>
      <c r="C1043" s="171" t="s">
        <v>2089</v>
      </c>
      <c r="D1043" s="72">
        <v>4136</v>
      </c>
      <c r="E1043" s="72">
        <v>1658</v>
      </c>
      <c r="F1043" s="81">
        <v>40.087040618955513</v>
      </c>
      <c r="G1043" s="61"/>
      <c r="H1043" s="72">
        <v>237</v>
      </c>
      <c r="I1043" s="81">
        <v>5.7301740812379114</v>
      </c>
      <c r="J1043" s="61"/>
      <c r="K1043" s="72">
        <v>114</v>
      </c>
      <c r="L1043" s="81">
        <v>2.7562862669245649</v>
      </c>
      <c r="M1043" s="66"/>
      <c r="N1043" s="72">
        <v>452</v>
      </c>
      <c r="O1043" s="81">
        <v>10.9284332688588</v>
      </c>
    </row>
    <row r="1044" spans="1:15" x14ac:dyDescent="0.25">
      <c r="A1044" s="173" t="s">
        <v>3172</v>
      </c>
      <c r="B1044" s="172" t="s">
        <v>2090</v>
      </c>
      <c r="C1044" s="171" t="s">
        <v>2091</v>
      </c>
      <c r="D1044" s="72">
        <v>3195</v>
      </c>
      <c r="E1044" s="72">
        <v>1098</v>
      </c>
      <c r="F1044" s="81">
        <v>34.366197183098592</v>
      </c>
      <c r="G1044" s="61"/>
      <c r="H1044" s="72">
        <v>1506</v>
      </c>
      <c r="I1044" s="81">
        <v>47.136150234741784</v>
      </c>
      <c r="J1044" s="61"/>
      <c r="K1044" s="72">
        <v>106</v>
      </c>
      <c r="L1044" s="81">
        <v>3.3176838810641627</v>
      </c>
      <c r="M1044" s="66"/>
      <c r="N1044" s="72">
        <v>1100</v>
      </c>
      <c r="O1044" s="81">
        <v>34.428794992175277</v>
      </c>
    </row>
    <row r="1045" spans="1:15" x14ac:dyDescent="0.25">
      <c r="A1045" s="173" t="s">
        <v>3172</v>
      </c>
      <c r="B1045" s="172" t="s">
        <v>2092</v>
      </c>
      <c r="C1045" s="171" t="s">
        <v>2093</v>
      </c>
      <c r="D1045" s="72">
        <v>811</v>
      </c>
      <c r="E1045" s="72">
        <v>197</v>
      </c>
      <c r="F1045" s="81">
        <v>24.290998766954377</v>
      </c>
      <c r="G1045" s="61"/>
      <c r="H1045" s="72">
        <v>539</v>
      </c>
      <c r="I1045" s="81">
        <v>66.461159062885329</v>
      </c>
      <c r="J1045" s="61"/>
      <c r="K1045" s="72">
        <v>21</v>
      </c>
      <c r="L1045" s="81">
        <v>2.5893958076448826</v>
      </c>
      <c r="M1045" s="66"/>
      <c r="N1045" s="72">
        <v>85</v>
      </c>
      <c r="O1045" s="81">
        <v>10.480887792848335</v>
      </c>
    </row>
    <row r="1046" spans="1:15" x14ac:dyDescent="0.25">
      <c r="A1046" s="173" t="s">
        <v>3172</v>
      </c>
      <c r="B1046" s="172" t="s">
        <v>2094</v>
      </c>
      <c r="C1046" s="171" t="s">
        <v>2095</v>
      </c>
      <c r="D1046" s="72">
        <v>7365</v>
      </c>
      <c r="E1046" s="72">
        <v>2769</v>
      </c>
      <c r="F1046" s="81">
        <v>37.596741344195522</v>
      </c>
      <c r="G1046" s="61"/>
      <c r="H1046" s="72">
        <v>1556</v>
      </c>
      <c r="I1046" s="81">
        <v>21.126951799049557</v>
      </c>
      <c r="J1046" s="61"/>
      <c r="K1046" s="72">
        <v>198</v>
      </c>
      <c r="L1046" s="81">
        <v>2.6883910386965377</v>
      </c>
      <c r="M1046" s="66"/>
      <c r="N1046" s="72">
        <v>2032</v>
      </c>
      <c r="O1046" s="81">
        <v>27.589952477936183</v>
      </c>
    </row>
    <row r="1047" spans="1:15" x14ac:dyDescent="0.25">
      <c r="A1047" s="173" t="s">
        <v>3172</v>
      </c>
      <c r="B1047" s="172" t="s">
        <v>2096</v>
      </c>
      <c r="C1047" s="171" t="s">
        <v>2097</v>
      </c>
      <c r="D1047" s="72">
        <v>1888</v>
      </c>
      <c r="E1047" s="72">
        <v>1685</v>
      </c>
      <c r="F1047" s="81">
        <v>89.247881355932208</v>
      </c>
      <c r="G1047" s="61"/>
      <c r="H1047" s="72">
        <v>951</v>
      </c>
      <c r="I1047" s="81">
        <v>50.370762711864408</v>
      </c>
      <c r="J1047" s="61"/>
      <c r="K1047" s="72">
        <v>434</v>
      </c>
      <c r="L1047" s="81">
        <v>22.987288135593221</v>
      </c>
      <c r="M1047" s="66"/>
      <c r="N1047" s="72">
        <v>420</v>
      </c>
      <c r="O1047" s="81">
        <v>22.245762711864408</v>
      </c>
    </row>
    <row r="1048" spans="1:15" x14ac:dyDescent="0.25">
      <c r="A1048" s="173" t="s">
        <v>3172</v>
      </c>
      <c r="B1048" s="172" t="s">
        <v>2098</v>
      </c>
      <c r="C1048" s="171" t="s">
        <v>2099</v>
      </c>
      <c r="D1048" s="72">
        <v>2311</v>
      </c>
      <c r="E1048" s="72">
        <v>98</v>
      </c>
      <c r="F1048" s="81">
        <v>4.240588489831242</v>
      </c>
      <c r="G1048" s="61"/>
      <c r="H1048" s="72">
        <v>29</v>
      </c>
      <c r="I1048" s="81">
        <v>1.2548680225010818</v>
      </c>
      <c r="J1048" s="61"/>
      <c r="K1048" s="72">
        <v>62</v>
      </c>
      <c r="L1048" s="81">
        <v>2.6828212894850716</v>
      </c>
      <c r="M1048" s="66"/>
      <c r="N1048" s="72">
        <v>61</v>
      </c>
      <c r="O1048" s="81">
        <v>2.6395499783643444</v>
      </c>
    </row>
    <row r="1049" spans="1:15" x14ac:dyDescent="0.25">
      <c r="A1049" s="173" t="s">
        <v>3172</v>
      </c>
      <c r="B1049" s="172" t="s">
        <v>2100</v>
      </c>
      <c r="C1049" s="171" t="s">
        <v>2101</v>
      </c>
      <c r="D1049" s="72">
        <v>2754</v>
      </c>
      <c r="E1049" s="72">
        <v>425</v>
      </c>
      <c r="F1049" s="81">
        <v>15.432098765432098</v>
      </c>
      <c r="G1049" s="61"/>
      <c r="H1049" s="72">
        <v>1371</v>
      </c>
      <c r="I1049" s="81">
        <v>49.782135076252722</v>
      </c>
      <c r="J1049" s="61"/>
      <c r="K1049" s="72">
        <v>241</v>
      </c>
      <c r="L1049" s="81">
        <v>8.7509077705156137</v>
      </c>
      <c r="M1049" s="66"/>
      <c r="N1049" s="72">
        <v>608</v>
      </c>
      <c r="O1049" s="81">
        <v>22.076978939724039</v>
      </c>
    </row>
    <row r="1050" spans="1:15" x14ac:dyDescent="0.25">
      <c r="A1050" s="173" t="s">
        <v>3172</v>
      </c>
      <c r="B1050" s="172" t="s">
        <v>2102</v>
      </c>
      <c r="C1050" s="171" t="s">
        <v>2103</v>
      </c>
      <c r="D1050" s="72">
        <v>376</v>
      </c>
      <c r="E1050" s="72">
        <v>180</v>
      </c>
      <c r="F1050" s="81">
        <v>47.872340425531917</v>
      </c>
      <c r="G1050" s="61"/>
      <c r="H1050" s="72">
        <v>79</v>
      </c>
      <c r="I1050" s="81">
        <v>21.01063829787234</v>
      </c>
      <c r="J1050" s="61"/>
      <c r="K1050" s="72" t="s">
        <v>23</v>
      </c>
      <c r="L1050" s="81" t="s">
        <v>23</v>
      </c>
      <c r="M1050" s="94"/>
      <c r="N1050" s="72">
        <v>28</v>
      </c>
      <c r="O1050" s="81">
        <v>7.4468085106382977</v>
      </c>
    </row>
    <row r="1051" spans="1:15" x14ac:dyDescent="0.25">
      <c r="A1051" s="173" t="s">
        <v>3172</v>
      </c>
      <c r="B1051" s="172" t="s">
        <v>2104</v>
      </c>
      <c r="C1051" s="171" t="s">
        <v>2105</v>
      </c>
      <c r="D1051" s="72">
        <v>758</v>
      </c>
      <c r="E1051" s="72">
        <v>55</v>
      </c>
      <c r="F1051" s="81">
        <v>7.2559366754617418</v>
      </c>
      <c r="G1051" s="61"/>
      <c r="H1051" s="72">
        <v>200</v>
      </c>
      <c r="I1051" s="81">
        <v>26.385224274406333</v>
      </c>
      <c r="J1051" s="61"/>
      <c r="K1051" s="72">
        <v>41</v>
      </c>
      <c r="L1051" s="81">
        <v>5.4089709762532978</v>
      </c>
      <c r="M1051" s="66"/>
      <c r="N1051" s="72">
        <v>70</v>
      </c>
      <c r="O1051" s="81">
        <v>9.2348284960422156</v>
      </c>
    </row>
    <row r="1052" spans="1:15" x14ac:dyDescent="0.25">
      <c r="A1052" s="173" t="s">
        <v>3172</v>
      </c>
      <c r="B1052" s="172" t="s">
        <v>2106</v>
      </c>
      <c r="C1052" s="171" t="s">
        <v>2107</v>
      </c>
      <c r="D1052" s="72">
        <v>543</v>
      </c>
      <c r="E1052" s="72">
        <v>59</v>
      </c>
      <c r="F1052" s="81">
        <v>10.865561694290976</v>
      </c>
      <c r="G1052" s="61"/>
      <c r="H1052" s="72">
        <v>61</v>
      </c>
      <c r="I1052" s="81">
        <v>11.233885819521179</v>
      </c>
      <c r="J1052" s="61"/>
      <c r="K1052" s="72">
        <v>11</v>
      </c>
      <c r="L1052" s="81">
        <v>2.0257826887661143</v>
      </c>
      <c r="M1052" s="66"/>
      <c r="N1052" s="72">
        <v>18</v>
      </c>
      <c r="O1052" s="81">
        <v>3.3149171270718232</v>
      </c>
    </row>
    <row r="1053" spans="1:15" x14ac:dyDescent="0.25">
      <c r="A1053" s="173" t="s">
        <v>3172</v>
      </c>
      <c r="B1053" s="172" t="s">
        <v>2108</v>
      </c>
      <c r="C1053" s="171" t="s">
        <v>2109</v>
      </c>
      <c r="D1053" s="72">
        <v>180</v>
      </c>
      <c r="E1053" s="72" t="s">
        <v>23</v>
      </c>
      <c r="F1053" s="81" t="s">
        <v>23</v>
      </c>
      <c r="G1053" s="94"/>
      <c r="H1053" s="72">
        <v>13</v>
      </c>
      <c r="I1053" s="81">
        <v>7.2222222222222223</v>
      </c>
      <c r="J1053" s="61"/>
      <c r="K1053" s="72" t="s">
        <v>23</v>
      </c>
      <c r="L1053" s="81" t="s">
        <v>23</v>
      </c>
      <c r="M1053" s="94"/>
      <c r="N1053" s="72">
        <v>15</v>
      </c>
      <c r="O1053" s="81">
        <v>8.3333333333333339</v>
      </c>
    </row>
    <row r="1054" spans="1:15" x14ac:dyDescent="0.25">
      <c r="A1054" s="173" t="s">
        <v>3172</v>
      </c>
      <c r="B1054" s="172" t="s">
        <v>2110</v>
      </c>
      <c r="C1054" s="171" t="s">
        <v>2111</v>
      </c>
      <c r="D1054" s="72">
        <v>2214</v>
      </c>
      <c r="E1054" s="72">
        <v>24</v>
      </c>
      <c r="F1054" s="81">
        <v>1.084010840108401</v>
      </c>
      <c r="G1054" s="61"/>
      <c r="H1054" s="72">
        <v>355</v>
      </c>
      <c r="I1054" s="81">
        <v>16.034327009936767</v>
      </c>
      <c r="J1054" s="61"/>
      <c r="K1054" s="72">
        <v>93</v>
      </c>
      <c r="L1054" s="81">
        <v>4.2005420054200542</v>
      </c>
      <c r="M1054" s="66"/>
      <c r="N1054" s="72">
        <v>463</v>
      </c>
      <c r="O1054" s="81">
        <v>20.912375790424569</v>
      </c>
    </row>
    <row r="1055" spans="1:15" x14ac:dyDescent="0.25">
      <c r="A1055" s="173" t="s">
        <v>3172</v>
      </c>
      <c r="B1055" s="172" t="s">
        <v>2112</v>
      </c>
      <c r="C1055" s="171" t="s">
        <v>2113</v>
      </c>
      <c r="D1055" s="72">
        <v>2039</v>
      </c>
      <c r="E1055" s="72">
        <v>94</v>
      </c>
      <c r="F1055" s="81">
        <v>4.61010299166258</v>
      </c>
      <c r="G1055" s="61"/>
      <c r="H1055" s="72">
        <v>1136</v>
      </c>
      <c r="I1055" s="81">
        <v>55.713585090730753</v>
      </c>
      <c r="J1055" s="61"/>
      <c r="K1055" s="72">
        <v>245</v>
      </c>
      <c r="L1055" s="81">
        <v>12.015693967631192</v>
      </c>
      <c r="M1055" s="66"/>
      <c r="N1055" s="72">
        <v>875</v>
      </c>
      <c r="O1055" s="81">
        <v>42.913192741539973</v>
      </c>
    </row>
    <row r="1056" spans="1:15" x14ac:dyDescent="0.25">
      <c r="A1056" s="173" t="s">
        <v>3172</v>
      </c>
      <c r="B1056" s="173" t="s">
        <v>2114</v>
      </c>
      <c r="C1056" s="171" t="s">
        <v>1356</v>
      </c>
      <c r="D1056" s="72">
        <v>675</v>
      </c>
      <c r="E1056" s="72">
        <v>86</v>
      </c>
      <c r="F1056" s="81">
        <v>12.74074074074074</v>
      </c>
      <c r="G1056" s="61"/>
      <c r="H1056" s="72">
        <v>112</v>
      </c>
      <c r="I1056" s="81">
        <v>16.592592592592592</v>
      </c>
      <c r="J1056" s="61"/>
      <c r="K1056" s="72">
        <v>95</v>
      </c>
      <c r="L1056" s="81">
        <v>14.074074074074074</v>
      </c>
      <c r="M1056" s="66"/>
      <c r="N1056" s="72">
        <v>264</v>
      </c>
      <c r="O1056" s="81">
        <v>39.111111111111114</v>
      </c>
    </row>
    <row r="1057" spans="1:15" x14ac:dyDescent="0.25">
      <c r="A1057" s="173" t="s">
        <v>3172</v>
      </c>
      <c r="B1057" s="172" t="s">
        <v>2115</v>
      </c>
      <c r="C1057" s="172" t="s">
        <v>2116</v>
      </c>
      <c r="D1057" s="72">
        <v>25449</v>
      </c>
      <c r="E1057" s="72">
        <v>3651</v>
      </c>
      <c r="F1057" s="81">
        <v>14.346339738300129</v>
      </c>
      <c r="G1057" s="61"/>
      <c r="H1057" s="72">
        <v>1841</v>
      </c>
      <c r="I1057" s="81">
        <v>7.23407599512751</v>
      </c>
      <c r="J1057" s="61"/>
      <c r="K1057" s="72">
        <v>565</v>
      </c>
      <c r="L1057" s="81">
        <v>2.220126527564934</v>
      </c>
      <c r="M1057" s="66"/>
      <c r="N1057" s="72">
        <v>2130</v>
      </c>
      <c r="O1057" s="81">
        <v>8.3696805375456798</v>
      </c>
    </row>
    <row r="1058" spans="1:15" x14ac:dyDescent="0.25">
      <c r="A1058" s="173" t="s">
        <v>3172</v>
      </c>
      <c r="B1058" s="172" t="s">
        <v>2117</v>
      </c>
      <c r="C1058" s="172" t="s">
        <v>2118</v>
      </c>
      <c r="D1058" s="72">
        <v>2775</v>
      </c>
      <c r="E1058" s="72">
        <v>1136</v>
      </c>
      <c r="F1058" s="81">
        <v>40.936936936936938</v>
      </c>
      <c r="G1058" s="61"/>
      <c r="H1058" s="72">
        <v>2037</v>
      </c>
      <c r="I1058" s="81">
        <v>73.405405405405403</v>
      </c>
      <c r="J1058" s="61"/>
      <c r="K1058" s="72">
        <v>250</v>
      </c>
      <c r="L1058" s="81">
        <v>9.0090090090090094</v>
      </c>
      <c r="M1058" s="66"/>
      <c r="N1058" s="72">
        <v>484</v>
      </c>
      <c r="O1058" s="81">
        <v>17.441441441441441</v>
      </c>
    </row>
    <row r="1059" spans="1:15" x14ac:dyDescent="0.25">
      <c r="A1059" s="173" t="s">
        <v>3172</v>
      </c>
      <c r="B1059" s="172" t="s">
        <v>2119</v>
      </c>
      <c r="C1059" s="172" t="s">
        <v>2120</v>
      </c>
      <c r="D1059" s="72">
        <v>11853</v>
      </c>
      <c r="E1059" s="72">
        <v>6924</v>
      </c>
      <c r="F1059" s="81">
        <v>58.415590989622878</v>
      </c>
      <c r="G1059" s="61"/>
      <c r="H1059" s="72">
        <v>6435</v>
      </c>
      <c r="I1059" s="81">
        <v>54.290053151100985</v>
      </c>
      <c r="J1059" s="61"/>
      <c r="K1059" s="72">
        <v>617</v>
      </c>
      <c r="L1059" s="81">
        <v>5.205433223656458</v>
      </c>
      <c r="M1059" s="66"/>
      <c r="N1059" s="72">
        <v>3051</v>
      </c>
      <c r="O1059" s="81">
        <v>25.740318906605921</v>
      </c>
    </row>
    <row r="1060" spans="1:15" x14ac:dyDescent="0.25">
      <c r="A1060" s="173" t="s">
        <v>3172</v>
      </c>
      <c r="B1060" s="172" t="s">
        <v>2121</v>
      </c>
      <c r="C1060" s="172" t="s">
        <v>2122</v>
      </c>
      <c r="D1060" s="72">
        <v>3002</v>
      </c>
      <c r="E1060" s="72">
        <v>108</v>
      </c>
      <c r="F1060" s="81">
        <v>3.5976015989340442</v>
      </c>
      <c r="G1060" s="61"/>
      <c r="H1060" s="72">
        <v>1206</v>
      </c>
      <c r="I1060" s="81">
        <v>40.173217854763493</v>
      </c>
      <c r="J1060" s="61"/>
      <c r="K1060" s="72">
        <v>60</v>
      </c>
      <c r="L1060" s="81">
        <v>1.9986675549633577</v>
      </c>
      <c r="M1060" s="66"/>
      <c r="N1060" s="72">
        <v>1146</v>
      </c>
      <c r="O1060" s="81">
        <v>38.174550299800131</v>
      </c>
    </row>
    <row r="1061" spans="1:15" x14ac:dyDescent="0.25">
      <c r="A1061" s="173" t="s">
        <v>3172</v>
      </c>
      <c r="B1061" s="172" t="s">
        <v>2123</v>
      </c>
      <c r="C1061" s="172" t="s">
        <v>2124</v>
      </c>
      <c r="D1061" s="72">
        <v>31872</v>
      </c>
      <c r="E1061" s="72">
        <v>1910</v>
      </c>
      <c r="F1061" s="81">
        <v>5.9927208835341368</v>
      </c>
      <c r="G1061" s="61"/>
      <c r="H1061" s="72">
        <v>908</v>
      </c>
      <c r="I1061" s="81">
        <v>2.8488955823293174</v>
      </c>
      <c r="J1061" s="61"/>
      <c r="K1061" s="72">
        <v>541</v>
      </c>
      <c r="L1061" s="81">
        <v>1.6974146586345382</v>
      </c>
      <c r="M1061" s="66"/>
      <c r="N1061" s="72">
        <v>2256</v>
      </c>
      <c r="O1061" s="81">
        <v>7.0783132530120483</v>
      </c>
    </row>
    <row r="1062" spans="1:15" x14ac:dyDescent="0.25">
      <c r="A1062" s="173" t="s">
        <v>3172</v>
      </c>
      <c r="B1062" s="173" t="s">
        <v>2125</v>
      </c>
      <c r="C1062" s="172" t="s">
        <v>2126</v>
      </c>
      <c r="D1062" s="72">
        <v>14830</v>
      </c>
      <c r="E1062" s="72">
        <v>1233</v>
      </c>
      <c r="F1062" s="81">
        <v>8.314227916385704</v>
      </c>
      <c r="G1062" s="61"/>
      <c r="H1062" s="72">
        <v>981</v>
      </c>
      <c r="I1062" s="81">
        <v>6.6149696561024953</v>
      </c>
      <c r="J1062" s="61"/>
      <c r="K1062" s="72">
        <v>234</v>
      </c>
      <c r="L1062" s="81">
        <v>1.5778826702629805</v>
      </c>
      <c r="M1062" s="66"/>
      <c r="N1062" s="72">
        <v>1516</v>
      </c>
      <c r="O1062" s="81">
        <v>10.222521915037087</v>
      </c>
    </row>
    <row r="1063" spans="1:15" x14ac:dyDescent="0.25">
      <c r="A1063" s="173" t="s">
        <v>3172</v>
      </c>
      <c r="B1063" s="173" t="s">
        <v>2127</v>
      </c>
      <c r="C1063" s="171" t="s">
        <v>2128</v>
      </c>
      <c r="D1063" s="72">
        <v>2622</v>
      </c>
      <c r="E1063" s="72">
        <v>297</v>
      </c>
      <c r="F1063" s="81">
        <v>11.327231121281464</v>
      </c>
      <c r="G1063" s="61"/>
      <c r="H1063" s="72">
        <v>520</v>
      </c>
      <c r="I1063" s="81">
        <v>19.832189168573606</v>
      </c>
      <c r="J1063" s="61"/>
      <c r="K1063" s="72">
        <v>30</v>
      </c>
      <c r="L1063" s="81">
        <v>1.1441647597254005</v>
      </c>
      <c r="M1063" s="66"/>
      <c r="N1063" s="72">
        <v>198</v>
      </c>
      <c r="O1063" s="81">
        <v>7.5514874141876431</v>
      </c>
    </row>
    <row r="1064" spans="1:15" x14ac:dyDescent="0.25">
      <c r="A1064" s="173" t="s">
        <v>3172</v>
      </c>
      <c r="B1064" s="173" t="s">
        <v>2129</v>
      </c>
      <c r="C1064" s="171" t="s">
        <v>2130</v>
      </c>
      <c r="D1064" s="72">
        <v>1048</v>
      </c>
      <c r="E1064" s="72">
        <v>368</v>
      </c>
      <c r="F1064" s="81">
        <v>35.114503816793892</v>
      </c>
      <c r="G1064" s="61"/>
      <c r="H1064" s="72">
        <v>690</v>
      </c>
      <c r="I1064" s="81">
        <v>65.839694656488547</v>
      </c>
      <c r="J1064" s="61"/>
      <c r="K1064" s="72">
        <v>38</v>
      </c>
      <c r="L1064" s="81">
        <v>3.6259541984732824</v>
      </c>
      <c r="M1064" s="66"/>
      <c r="N1064" s="72">
        <v>231</v>
      </c>
      <c r="O1064" s="81">
        <v>22.041984732824428</v>
      </c>
    </row>
    <row r="1065" spans="1:15" x14ac:dyDescent="0.25">
      <c r="A1065" s="173" t="s">
        <v>3172</v>
      </c>
      <c r="B1065" s="173" t="s">
        <v>2131</v>
      </c>
      <c r="C1065" s="171" t="s">
        <v>2132</v>
      </c>
      <c r="D1065" s="72">
        <v>24</v>
      </c>
      <c r="E1065" s="72" t="s">
        <v>23</v>
      </c>
      <c r="F1065" s="81" t="s">
        <v>23</v>
      </c>
      <c r="G1065" s="94"/>
      <c r="H1065" s="72">
        <v>7</v>
      </c>
      <c r="I1065" s="81">
        <v>29.166666666666668</v>
      </c>
      <c r="J1065" s="61"/>
      <c r="K1065" s="72" t="s">
        <v>23</v>
      </c>
      <c r="L1065" s="81" t="s">
        <v>23</v>
      </c>
      <c r="M1065" s="94"/>
      <c r="N1065" s="72" t="s">
        <v>23</v>
      </c>
      <c r="O1065" s="81" t="s">
        <v>23</v>
      </c>
    </row>
    <row r="1066" spans="1:15" x14ac:dyDescent="0.25">
      <c r="A1066" s="173" t="s">
        <v>3172</v>
      </c>
      <c r="B1066" s="173" t="s">
        <v>2133</v>
      </c>
      <c r="C1066" s="171" t="s">
        <v>2134</v>
      </c>
      <c r="D1066" s="72">
        <v>691</v>
      </c>
      <c r="E1066" s="72">
        <v>404</v>
      </c>
      <c r="F1066" s="81">
        <v>58.465991316931984</v>
      </c>
      <c r="G1066" s="61"/>
      <c r="H1066" s="72">
        <v>678</v>
      </c>
      <c r="I1066" s="81">
        <v>98.118668596237342</v>
      </c>
      <c r="J1066" s="61"/>
      <c r="K1066" s="72">
        <v>9</v>
      </c>
      <c r="L1066" s="81">
        <v>1.3024602026049203</v>
      </c>
      <c r="M1066" s="66"/>
      <c r="N1066" s="72">
        <v>226</v>
      </c>
      <c r="O1066" s="81">
        <v>32.706222865412443</v>
      </c>
    </row>
    <row r="1067" spans="1:15" x14ac:dyDescent="0.25">
      <c r="A1067" s="173" t="s">
        <v>3172</v>
      </c>
      <c r="B1067" s="173" t="s">
        <v>2135</v>
      </c>
      <c r="C1067" s="171" t="s">
        <v>2136</v>
      </c>
      <c r="D1067" s="72">
        <v>410</v>
      </c>
      <c r="E1067" s="72">
        <v>94</v>
      </c>
      <c r="F1067" s="81">
        <v>22.926829268292682</v>
      </c>
      <c r="G1067" s="61"/>
      <c r="H1067" s="72">
        <v>349</v>
      </c>
      <c r="I1067" s="81">
        <v>85.121951219512198</v>
      </c>
      <c r="J1067" s="61"/>
      <c r="K1067" s="72">
        <v>2</v>
      </c>
      <c r="L1067" s="81">
        <v>0.48780487804878048</v>
      </c>
      <c r="M1067" s="66"/>
      <c r="N1067" s="72">
        <v>208</v>
      </c>
      <c r="O1067" s="81">
        <v>50.731707317073173</v>
      </c>
    </row>
    <row r="1068" spans="1:15" x14ac:dyDescent="0.25">
      <c r="A1068" s="173" t="s">
        <v>3172</v>
      </c>
      <c r="B1068" s="173" t="s">
        <v>2137</v>
      </c>
      <c r="C1068" s="171" t="s">
        <v>2138</v>
      </c>
      <c r="D1068" s="72">
        <v>1723</v>
      </c>
      <c r="E1068" s="72">
        <v>675</v>
      </c>
      <c r="F1068" s="81">
        <v>39.175856065002904</v>
      </c>
      <c r="G1068" s="61"/>
      <c r="H1068" s="72">
        <v>1678</v>
      </c>
      <c r="I1068" s="81">
        <v>97.388276262333136</v>
      </c>
      <c r="J1068" s="61"/>
      <c r="K1068" s="72">
        <v>116</v>
      </c>
      <c r="L1068" s="81">
        <v>6.7324434126523505</v>
      </c>
      <c r="M1068" s="66"/>
      <c r="N1068" s="72">
        <v>195</v>
      </c>
      <c r="O1068" s="81">
        <v>11.317469529889728</v>
      </c>
    </row>
    <row r="1069" spans="1:15" x14ac:dyDescent="0.25">
      <c r="A1069" s="173" t="s">
        <v>3172</v>
      </c>
      <c r="B1069" s="173" t="s">
        <v>2139</v>
      </c>
      <c r="C1069" s="171" t="s">
        <v>2140</v>
      </c>
      <c r="D1069" s="72">
        <v>1904</v>
      </c>
      <c r="E1069" s="72">
        <v>1119</v>
      </c>
      <c r="F1069" s="81">
        <v>58.771008403361343</v>
      </c>
      <c r="G1069" s="61"/>
      <c r="H1069" s="72">
        <v>1640</v>
      </c>
      <c r="I1069" s="81">
        <v>86.134453781512605</v>
      </c>
      <c r="J1069" s="61"/>
      <c r="K1069" s="72">
        <v>46</v>
      </c>
      <c r="L1069" s="81">
        <v>2.4159663865546217</v>
      </c>
      <c r="M1069" s="66"/>
      <c r="N1069" s="72">
        <v>404</v>
      </c>
      <c r="O1069" s="81">
        <v>21.218487394957982</v>
      </c>
    </row>
    <row r="1070" spans="1:15" x14ac:dyDescent="0.25">
      <c r="A1070" s="173" t="s">
        <v>3172</v>
      </c>
      <c r="B1070" s="173" t="s">
        <v>2141</v>
      </c>
      <c r="C1070" s="171" t="s">
        <v>2142</v>
      </c>
      <c r="D1070" s="72">
        <v>2287</v>
      </c>
      <c r="E1070" s="72">
        <v>189</v>
      </c>
      <c r="F1070" s="81">
        <v>8.2641014429383475</v>
      </c>
      <c r="G1070" s="61"/>
      <c r="H1070" s="72">
        <v>188</v>
      </c>
      <c r="I1070" s="81">
        <v>8.2203760384783564</v>
      </c>
      <c r="J1070" s="61"/>
      <c r="K1070" s="72">
        <v>202</v>
      </c>
      <c r="L1070" s="81">
        <v>8.8325317009182331</v>
      </c>
      <c r="M1070" s="66"/>
      <c r="N1070" s="72">
        <v>444</v>
      </c>
      <c r="O1070" s="81">
        <v>19.414079580236116</v>
      </c>
    </row>
    <row r="1071" spans="1:15" x14ac:dyDescent="0.25">
      <c r="A1071" s="173" t="s">
        <v>3172</v>
      </c>
      <c r="B1071" s="173" t="s">
        <v>2143</v>
      </c>
      <c r="C1071" s="171" t="s">
        <v>2144</v>
      </c>
      <c r="D1071" s="72">
        <v>325</v>
      </c>
      <c r="E1071" s="72">
        <v>32</v>
      </c>
      <c r="F1071" s="81">
        <v>9.8461538461538467</v>
      </c>
      <c r="G1071" s="61"/>
      <c r="H1071" s="72">
        <v>13</v>
      </c>
      <c r="I1071" s="81">
        <v>4</v>
      </c>
      <c r="J1071" s="61"/>
      <c r="K1071" s="72">
        <v>2</v>
      </c>
      <c r="L1071" s="81">
        <v>0.61538461538461542</v>
      </c>
      <c r="M1071" s="66"/>
      <c r="N1071" s="72">
        <v>10</v>
      </c>
      <c r="O1071" s="81">
        <v>3.0769230769230771</v>
      </c>
    </row>
    <row r="1072" spans="1:15" x14ac:dyDescent="0.25">
      <c r="A1072" s="173" t="s">
        <v>3172</v>
      </c>
      <c r="B1072" s="173" t="s">
        <v>2145</v>
      </c>
      <c r="C1072" s="171" t="s">
        <v>2146</v>
      </c>
      <c r="D1072" s="72">
        <v>138</v>
      </c>
      <c r="E1072" s="72" t="s">
        <v>23</v>
      </c>
      <c r="F1072" s="81" t="s">
        <v>23</v>
      </c>
      <c r="G1072" s="94"/>
      <c r="H1072" s="72">
        <v>70</v>
      </c>
      <c r="I1072" s="81">
        <v>50.724637681159422</v>
      </c>
      <c r="J1072" s="61"/>
      <c r="K1072" s="72" t="s">
        <v>23</v>
      </c>
      <c r="L1072" s="81" t="s">
        <v>23</v>
      </c>
      <c r="M1072" s="94"/>
      <c r="N1072" s="72">
        <v>49</v>
      </c>
      <c r="O1072" s="81">
        <v>35.507246376811594</v>
      </c>
    </row>
    <row r="1073" spans="1:15" x14ac:dyDescent="0.25">
      <c r="A1073" s="173" t="s">
        <v>3172</v>
      </c>
      <c r="B1073" s="173" t="s">
        <v>2147</v>
      </c>
      <c r="C1073" s="171" t="s">
        <v>2148</v>
      </c>
      <c r="D1073" s="72">
        <v>1389</v>
      </c>
      <c r="E1073" s="72">
        <v>74</v>
      </c>
      <c r="F1073" s="81">
        <v>5.3275737940964722</v>
      </c>
      <c r="G1073" s="61"/>
      <c r="H1073" s="72">
        <v>220</v>
      </c>
      <c r="I1073" s="81">
        <v>15.838732901367891</v>
      </c>
      <c r="J1073" s="61"/>
      <c r="K1073" s="72">
        <v>9</v>
      </c>
      <c r="L1073" s="81">
        <v>0.64794816414686829</v>
      </c>
      <c r="M1073" s="66"/>
      <c r="N1073" s="72">
        <v>178</v>
      </c>
      <c r="O1073" s="81">
        <v>12.814974802015838</v>
      </c>
    </row>
    <row r="1074" spans="1:15" x14ac:dyDescent="0.25">
      <c r="A1074" s="173" t="s">
        <v>3172</v>
      </c>
      <c r="B1074" s="173" t="s">
        <v>2149</v>
      </c>
      <c r="C1074" s="171" t="s">
        <v>2150</v>
      </c>
      <c r="D1074" s="72">
        <v>591</v>
      </c>
      <c r="E1074" s="72">
        <v>39</v>
      </c>
      <c r="F1074" s="81">
        <v>6.5989847715736039</v>
      </c>
      <c r="G1074" s="61"/>
      <c r="H1074" s="72">
        <v>44</v>
      </c>
      <c r="I1074" s="81">
        <v>7.4450084602368864</v>
      </c>
      <c r="J1074" s="61"/>
      <c r="K1074" s="72">
        <v>6</v>
      </c>
      <c r="L1074" s="81">
        <v>1.015228426395939</v>
      </c>
      <c r="M1074" s="66"/>
      <c r="N1074" s="72">
        <v>127</v>
      </c>
      <c r="O1074" s="81">
        <v>21.489001692047378</v>
      </c>
    </row>
    <row r="1075" spans="1:15" x14ac:dyDescent="0.25">
      <c r="A1075" s="173" t="s">
        <v>3172</v>
      </c>
      <c r="B1075" s="173" t="s">
        <v>2151</v>
      </c>
      <c r="C1075" s="171" t="s">
        <v>2152</v>
      </c>
      <c r="D1075" s="72">
        <v>13557</v>
      </c>
      <c r="E1075" s="72">
        <v>5271</v>
      </c>
      <c r="F1075" s="81">
        <v>38.880283248506309</v>
      </c>
      <c r="G1075" s="61"/>
      <c r="H1075" s="72">
        <v>1011</v>
      </c>
      <c r="I1075" s="81">
        <v>7.4574020801062186</v>
      </c>
      <c r="J1075" s="61"/>
      <c r="K1075" s="72">
        <v>439</v>
      </c>
      <c r="L1075" s="81">
        <v>3.2381795382459244</v>
      </c>
      <c r="M1075" s="66"/>
      <c r="N1075" s="72">
        <v>1226</v>
      </c>
      <c r="O1075" s="81">
        <v>9.0432986648963638</v>
      </c>
    </row>
    <row r="1076" spans="1:15" x14ac:dyDescent="0.25">
      <c r="A1076" s="173" t="s">
        <v>3172</v>
      </c>
      <c r="B1076" s="173" t="s">
        <v>2153</v>
      </c>
      <c r="C1076" s="171" t="s">
        <v>2154</v>
      </c>
      <c r="D1076" s="72">
        <v>5936</v>
      </c>
      <c r="E1076" s="72">
        <v>3938</v>
      </c>
      <c r="F1076" s="81">
        <v>66.340970350404319</v>
      </c>
      <c r="G1076" s="61"/>
      <c r="H1076" s="72">
        <v>2191</v>
      </c>
      <c r="I1076" s="81">
        <v>36.910377358490564</v>
      </c>
      <c r="J1076" s="61"/>
      <c r="K1076" s="72">
        <v>393</v>
      </c>
      <c r="L1076" s="81">
        <v>6.6206199460916446</v>
      </c>
      <c r="M1076" s="66"/>
      <c r="N1076" s="72">
        <v>1335</v>
      </c>
      <c r="O1076" s="81">
        <v>22.489892183288411</v>
      </c>
    </row>
    <row r="1077" spans="1:15" x14ac:dyDescent="0.25">
      <c r="A1077" s="173" t="s">
        <v>3172</v>
      </c>
      <c r="B1077" s="173" t="s">
        <v>2155</v>
      </c>
      <c r="C1077" s="171" t="s">
        <v>2156</v>
      </c>
      <c r="D1077" s="72">
        <v>16344</v>
      </c>
      <c r="E1077" s="72">
        <v>7833</v>
      </c>
      <c r="F1077" s="81">
        <v>47.925844346549191</v>
      </c>
      <c r="G1077" s="61"/>
      <c r="H1077" s="72">
        <v>4234</v>
      </c>
      <c r="I1077" s="81">
        <v>25.905531081742534</v>
      </c>
      <c r="J1077" s="61"/>
      <c r="K1077" s="72">
        <v>797</v>
      </c>
      <c r="L1077" s="81">
        <v>4.8764072442486537</v>
      </c>
      <c r="M1077" s="66"/>
      <c r="N1077" s="72">
        <v>4408</v>
      </c>
      <c r="O1077" s="81">
        <v>26.970141948115515</v>
      </c>
    </row>
    <row r="1078" spans="1:15" x14ac:dyDescent="0.25">
      <c r="A1078" s="173" t="s">
        <v>3172</v>
      </c>
      <c r="B1078" s="173" t="s">
        <v>2157</v>
      </c>
      <c r="C1078" s="171" t="s">
        <v>2158</v>
      </c>
      <c r="D1078" s="72">
        <v>1116</v>
      </c>
      <c r="E1078" s="72">
        <v>129</v>
      </c>
      <c r="F1078" s="81">
        <v>11.559139784946236</v>
      </c>
      <c r="G1078" s="61"/>
      <c r="H1078" s="72">
        <v>372</v>
      </c>
      <c r="I1078" s="81">
        <v>33.333333333333336</v>
      </c>
      <c r="J1078" s="61"/>
      <c r="K1078" s="72">
        <v>70</v>
      </c>
      <c r="L1078" s="81">
        <v>6.2724014336917566</v>
      </c>
      <c r="M1078" s="66"/>
      <c r="N1078" s="72">
        <v>499</v>
      </c>
      <c r="O1078" s="81">
        <v>44.713261648745522</v>
      </c>
    </row>
    <row r="1079" spans="1:15" x14ac:dyDescent="0.25">
      <c r="A1079" s="173" t="s">
        <v>3172</v>
      </c>
      <c r="B1079" s="173" t="s">
        <v>2159</v>
      </c>
      <c r="C1079" s="171" t="s">
        <v>2160</v>
      </c>
      <c r="D1079" s="72">
        <v>1033</v>
      </c>
      <c r="E1079" s="72">
        <v>891</v>
      </c>
      <c r="F1079" s="81">
        <v>86.25363020329138</v>
      </c>
      <c r="G1079" s="61"/>
      <c r="H1079" s="72">
        <v>719</v>
      </c>
      <c r="I1079" s="81">
        <v>69.603097773475312</v>
      </c>
      <c r="J1079" s="61"/>
      <c r="K1079" s="72">
        <v>57</v>
      </c>
      <c r="L1079" s="81">
        <v>5.5179090029041626</v>
      </c>
      <c r="M1079" s="66"/>
      <c r="N1079" s="72">
        <v>242</v>
      </c>
      <c r="O1079" s="81">
        <v>23.426911907066795</v>
      </c>
    </row>
    <row r="1080" spans="1:15" x14ac:dyDescent="0.25">
      <c r="A1080" s="173" t="s">
        <v>3172</v>
      </c>
      <c r="B1080" s="173" t="s">
        <v>2161</v>
      </c>
      <c r="C1080" s="171" t="s">
        <v>2162</v>
      </c>
      <c r="D1080" s="72">
        <v>176</v>
      </c>
      <c r="E1080" s="72" t="s">
        <v>23</v>
      </c>
      <c r="F1080" s="81" t="s">
        <v>23</v>
      </c>
      <c r="G1080" s="94"/>
      <c r="H1080" s="72" t="s">
        <v>23</v>
      </c>
      <c r="I1080" s="81" t="s">
        <v>23</v>
      </c>
      <c r="J1080" s="94"/>
      <c r="K1080" s="72" t="s">
        <v>23</v>
      </c>
      <c r="L1080" s="81" t="s">
        <v>23</v>
      </c>
      <c r="M1080" s="94"/>
      <c r="N1080" s="72">
        <v>39</v>
      </c>
      <c r="O1080" s="81">
        <v>22.15909090909091</v>
      </c>
    </row>
    <row r="1081" spans="1:15" x14ac:dyDescent="0.25">
      <c r="A1081" s="173" t="s">
        <v>3172</v>
      </c>
      <c r="B1081" s="173" t="s">
        <v>2163</v>
      </c>
      <c r="C1081" s="171" t="s">
        <v>2164</v>
      </c>
      <c r="D1081" s="72">
        <v>1220</v>
      </c>
      <c r="E1081" s="72">
        <v>502</v>
      </c>
      <c r="F1081" s="81">
        <v>41.147540983606561</v>
      </c>
      <c r="G1081" s="61"/>
      <c r="H1081" s="72">
        <v>106</v>
      </c>
      <c r="I1081" s="81">
        <v>8.6885245901639347</v>
      </c>
      <c r="J1081" s="61"/>
      <c r="K1081" s="72">
        <v>36</v>
      </c>
      <c r="L1081" s="81">
        <v>2.9508196721311477</v>
      </c>
      <c r="M1081" s="66"/>
      <c r="N1081" s="72">
        <v>80</v>
      </c>
      <c r="O1081" s="81">
        <v>6.557377049180328</v>
      </c>
    </row>
    <row r="1082" spans="1:15" x14ac:dyDescent="0.25">
      <c r="A1082" s="173" t="s">
        <v>3172</v>
      </c>
      <c r="B1082" s="173" t="s">
        <v>2165</v>
      </c>
      <c r="C1082" s="171" t="s">
        <v>2166</v>
      </c>
      <c r="D1082" s="72">
        <v>2558</v>
      </c>
      <c r="E1082" s="72">
        <v>291</v>
      </c>
      <c r="F1082" s="81">
        <v>11.376075058639563</v>
      </c>
      <c r="G1082" s="61"/>
      <c r="H1082" s="72">
        <v>1459</v>
      </c>
      <c r="I1082" s="81">
        <v>57.036747458952306</v>
      </c>
      <c r="J1082" s="61"/>
      <c r="K1082" s="72">
        <v>195</v>
      </c>
      <c r="L1082" s="81">
        <v>7.6231430805316656</v>
      </c>
      <c r="M1082" s="66"/>
      <c r="N1082" s="72">
        <v>716</v>
      </c>
      <c r="O1082" s="81">
        <v>27.990617670054732</v>
      </c>
    </row>
    <row r="1083" spans="1:15" x14ac:dyDescent="0.25">
      <c r="A1083" s="173" t="s">
        <v>3172</v>
      </c>
      <c r="B1083" s="173" t="s">
        <v>2167</v>
      </c>
      <c r="C1083" s="171" t="s">
        <v>2168</v>
      </c>
      <c r="D1083" s="72">
        <v>299</v>
      </c>
      <c r="E1083" s="72">
        <v>16</v>
      </c>
      <c r="F1083" s="81">
        <v>5.3511705685618729</v>
      </c>
      <c r="G1083" s="61"/>
      <c r="H1083" s="72">
        <v>53</v>
      </c>
      <c r="I1083" s="81">
        <v>17.725752508361204</v>
      </c>
      <c r="J1083" s="61"/>
      <c r="K1083" s="72">
        <v>2</v>
      </c>
      <c r="L1083" s="81">
        <v>0.66889632107023411</v>
      </c>
      <c r="M1083" s="66"/>
      <c r="N1083" s="72">
        <v>61</v>
      </c>
      <c r="O1083" s="81">
        <v>20.401337792642142</v>
      </c>
    </row>
    <row r="1084" spans="1:15" x14ac:dyDescent="0.25">
      <c r="A1084" s="173" t="s">
        <v>3172</v>
      </c>
      <c r="B1084" s="173" t="s">
        <v>2169</v>
      </c>
      <c r="C1084" s="171" t="s">
        <v>2170</v>
      </c>
      <c r="D1084" s="72">
        <v>1732</v>
      </c>
      <c r="E1084" s="72">
        <v>112</v>
      </c>
      <c r="F1084" s="81">
        <v>6.4665127020785222</v>
      </c>
      <c r="G1084" s="61"/>
      <c r="H1084" s="72">
        <v>113</v>
      </c>
      <c r="I1084" s="81">
        <v>6.5242494226327947</v>
      </c>
      <c r="J1084" s="61"/>
      <c r="K1084" s="72">
        <v>100</v>
      </c>
      <c r="L1084" s="81">
        <v>5.7736720554272516</v>
      </c>
      <c r="M1084" s="66"/>
      <c r="N1084" s="72">
        <v>185</v>
      </c>
      <c r="O1084" s="81">
        <v>10.681293302540416</v>
      </c>
    </row>
    <row r="1085" spans="1:15" x14ac:dyDescent="0.25">
      <c r="A1085" s="173" t="s">
        <v>3172</v>
      </c>
      <c r="B1085" s="173" t="s">
        <v>2171</v>
      </c>
      <c r="C1085" s="171" t="s">
        <v>2172</v>
      </c>
      <c r="D1085" s="72">
        <v>77887</v>
      </c>
      <c r="E1085" s="72">
        <v>10269</v>
      </c>
      <c r="F1085" s="81">
        <v>13.184485215761296</v>
      </c>
      <c r="G1085" s="61"/>
      <c r="H1085" s="72">
        <v>5827</v>
      </c>
      <c r="I1085" s="81">
        <v>7.4813511882599153</v>
      </c>
      <c r="J1085" s="61"/>
      <c r="K1085" s="72">
        <v>1082</v>
      </c>
      <c r="L1085" s="81">
        <v>1.3891920346142488</v>
      </c>
      <c r="M1085" s="66"/>
      <c r="N1085" s="72">
        <v>6862</v>
      </c>
      <c r="O1085" s="81">
        <v>8.8101993914260408</v>
      </c>
    </row>
    <row r="1086" spans="1:15" x14ac:dyDescent="0.25">
      <c r="A1086" s="173" t="s">
        <v>3172</v>
      </c>
      <c r="B1086" s="173" t="s">
        <v>2173</v>
      </c>
      <c r="C1086" s="171" t="s">
        <v>2174</v>
      </c>
      <c r="D1086" s="72">
        <v>7745</v>
      </c>
      <c r="E1086" s="72">
        <v>4250</v>
      </c>
      <c r="F1086" s="81">
        <v>54.87411233053583</v>
      </c>
      <c r="G1086" s="61"/>
      <c r="H1086" s="72">
        <v>3351</v>
      </c>
      <c r="I1086" s="81">
        <v>43.266623628147194</v>
      </c>
      <c r="J1086" s="61"/>
      <c r="K1086" s="72">
        <v>239</v>
      </c>
      <c r="L1086" s="81">
        <v>3.0858618463524854</v>
      </c>
      <c r="M1086" s="66"/>
      <c r="N1086" s="72">
        <v>2301</v>
      </c>
      <c r="O1086" s="81">
        <v>29.709489993544221</v>
      </c>
    </row>
    <row r="1087" spans="1:15" x14ac:dyDescent="0.25">
      <c r="A1087" s="173" t="s">
        <v>3172</v>
      </c>
      <c r="B1087" s="173" t="s">
        <v>2175</v>
      </c>
      <c r="C1087" s="171" t="s">
        <v>2176</v>
      </c>
      <c r="D1087" s="72">
        <v>1123</v>
      </c>
      <c r="E1087" s="72">
        <v>87</v>
      </c>
      <c r="F1087" s="81">
        <v>7.7471059661620663</v>
      </c>
      <c r="G1087" s="61"/>
      <c r="H1087" s="72">
        <v>619</v>
      </c>
      <c r="I1087" s="81">
        <v>55.120213713268029</v>
      </c>
      <c r="J1087" s="61"/>
      <c r="K1087" s="72">
        <v>29</v>
      </c>
      <c r="L1087" s="81">
        <v>2.5823686553873553</v>
      </c>
      <c r="M1087" s="66"/>
      <c r="N1087" s="72">
        <v>473</v>
      </c>
      <c r="O1087" s="81">
        <v>42.1193232413179</v>
      </c>
    </row>
    <row r="1088" spans="1:15" x14ac:dyDescent="0.25">
      <c r="A1088" s="173" t="s">
        <v>3172</v>
      </c>
      <c r="B1088" s="173" t="s">
        <v>2177</v>
      </c>
      <c r="C1088" s="171" t="s">
        <v>2178</v>
      </c>
      <c r="D1088" s="72">
        <v>2614</v>
      </c>
      <c r="E1088" s="72">
        <v>762</v>
      </c>
      <c r="F1088" s="81">
        <v>29.150726855394034</v>
      </c>
      <c r="G1088" s="61"/>
      <c r="H1088" s="72">
        <v>650</v>
      </c>
      <c r="I1088" s="81">
        <v>24.866105585309871</v>
      </c>
      <c r="J1088" s="61"/>
      <c r="K1088" s="72">
        <v>234</v>
      </c>
      <c r="L1088" s="81">
        <v>8.9517980107115527</v>
      </c>
      <c r="M1088" s="66"/>
      <c r="N1088" s="72">
        <v>882</v>
      </c>
      <c r="O1088" s="81">
        <v>33.741392501912777</v>
      </c>
    </row>
    <row r="1089" spans="1:15" x14ac:dyDescent="0.25">
      <c r="A1089" s="173" t="s">
        <v>3172</v>
      </c>
      <c r="B1089" s="173" t="s">
        <v>2179</v>
      </c>
      <c r="C1089" s="171" t="s">
        <v>2180</v>
      </c>
      <c r="D1089" s="72">
        <v>1325</v>
      </c>
      <c r="E1089" s="72">
        <v>324</v>
      </c>
      <c r="F1089" s="81">
        <v>24.452830188679247</v>
      </c>
      <c r="G1089" s="61"/>
      <c r="H1089" s="72">
        <v>651</v>
      </c>
      <c r="I1089" s="81">
        <v>49.132075471698116</v>
      </c>
      <c r="J1089" s="61"/>
      <c r="K1089" s="72">
        <v>230</v>
      </c>
      <c r="L1089" s="81">
        <v>17.358490566037737</v>
      </c>
      <c r="M1089" s="66"/>
      <c r="N1089" s="72">
        <v>503</v>
      </c>
      <c r="O1089" s="81">
        <v>37.962264150943398</v>
      </c>
    </row>
    <row r="1090" spans="1:15" x14ac:dyDescent="0.25">
      <c r="A1090" s="173" t="s">
        <v>3172</v>
      </c>
      <c r="B1090" s="173" t="s">
        <v>2181</v>
      </c>
      <c r="C1090" s="171" t="s">
        <v>2182</v>
      </c>
      <c r="D1090" s="72">
        <v>2736</v>
      </c>
      <c r="E1090" s="72">
        <v>1934</v>
      </c>
      <c r="F1090" s="81">
        <v>70.687134502923982</v>
      </c>
      <c r="G1090" s="61"/>
      <c r="H1090" s="72">
        <v>1889</v>
      </c>
      <c r="I1090" s="81">
        <v>69.042397660818708</v>
      </c>
      <c r="J1090" s="61"/>
      <c r="K1090" s="72">
        <v>79</v>
      </c>
      <c r="L1090" s="81">
        <v>2.8874269005847952</v>
      </c>
      <c r="M1090" s="66"/>
      <c r="N1090" s="72">
        <v>787</v>
      </c>
      <c r="O1090" s="81">
        <v>28.764619883040936</v>
      </c>
    </row>
    <row r="1091" spans="1:15" x14ac:dyDescent="0.25">
      <c r="A1091" s="173" t="s">
        <v>3172</v>
      </c>
      <c r="B1091" s="173" t="s">
        <v>2183</v>
      </c>
      <c r="C1091" s="171" t="s">
        <v>2184</v>
      </c>
      <c r="D1091" s="72">
        <v>12541</v>
      </c>
      <c r="E1091" s="72">
        <v>513</v>
      </c>
      <c r="F1091" s="81">
        <v>4.0905828881269439</v>
      </c>
      <c r="G1091" s="61"/>
      <c r="H1091" s="72">
        <v>3534</v>
      </c>
      <c r="I1091" s="81">
        <v>28.179571007096722</v>
      </c>
      <c r="J1091" s="61"/>
      <c r="K1091" s="72">
        <v>528</v>
      </c>
      <c r="L1091" s="81">
        <v>4.2101905749142814</v>
      </c>
      <c r="M1091" s="66"/>
      <c r="N1091" s="72">
        <v>3166</v>
      </c>
      <c r="O1091" s="81">
        <v>25.245195757914043</v>
      </c>
    </row>
    <row r="1092" spans="1:15" x14ac:dyDescent="0.25">
      <c r="A1092" s="173" t="s">
        <v>3172</v>
      </c>
      <c r="B1092" s="173" t="s">
        <v>2185</v>
      </c>
      <c r="C1092" s="171" t="s">
        <v>2186</v>
      </c>
      <c r="D1092" s="72">
        <v>248</v>
      </c>
      <c r="E1092" s="72">
        <v>1</v>
      </c>
      <c r="F1092" s="81">
        <v>0.40322580645161288</v>
      </c>
      <c r="G1092" s="61"/>
      <c r="H1092" s="72">
        <v>118</v>
      </c>
      <c r="I1092" s="81">
        <v>47.58064516129032</v>
      </c>
      <c r="J1092" s="61"/>
      <c r="K1092" s="72">
        <v>5</v>
      </c>
      <c r="L1092" s="81">
        <v>2.0161290322580645</v>
      </c>
      <c r="M1092" s="66"/>
      <c r="N1092" s="72">
        <v>27</v>
      </c>
      <c r="O1092" s="81">
        <v>10.887096774193548</v>
      </c>
    </row>
    <row r="1093" spans="1:15" x14ac:dyDescent="0.25">
      <c r="A1093" s="173" t="s">
        <v>3172</v>
      </c>
      <c r="B1093" s="173" t="s">
        <v>2187</v>
      </c>
      <c r="C1093" s="171" t="s">
        <v>2188</v>
      </c>
      <c r="D1093" s="72">
        <v>822</v>
      </c>
      <c r="E1093" s="72" t="s">
        <v>23</v>
      </c>
      <c r="F1093" s="81" t="s">
        <v>23</v>
      </c>
      <c r="G1093" s="94"/>
      <c r="H1093" s="72">
        <v>55</v>
      </c>
      <c r="I1093" s="81">
        <v>6.6909975669099753</v>
      </c>
      <c r="J1093" s="61"/>
      <c r="K1093" s="72">
        <v>21</v>
      </c>
      <c r="L1093" s="81">
        <v>2.5547445255474455</v>
      </c>
      <c r="M1093" s="66"/>
      <c r="N1093" s="72">
        <v>16</v>
      </c>
      <c r="O1093" s="81">
        <v>1.9464720194647203</v>
      </c>
    </row>
    <row r="1094" spans="1:15" x14ac:dyDescent="0.25">
      <c r="A1094" s="173" t="s">
        <v>3172</v>
      </c>
      <c r="B1094" s="173" t="s">
        <v>2189</v>
      </c>
      <c r="C1094" s="171" t="s">
        <v>2190</v>
      </c>
      <c r="D1094" s="72">
        <v>1571</v>
      </c>
      <c r="E1094" s="72">
        <v>242</v>
      </c>
      <c r="F1094" s="81">
        <v>15.404201145767027</v>
      </c>
      <c r="G1094" s="61"/>
      <c r="H1094" s="72">
        <v>340</v>
      </c>
      <c r="I1094" s="81">
        <v>21.642266072565246</v>
      </c>
      <c r="J1094" s="61"/>
      <c r="K1094" s="72">
        <v>74</v>
      </c>
      <c r="L1094" s="81">
        <v>4.7103755569700825</v>
      </c>
      <c r="M1094" s="66"/>
      <c r="N1094" s="72">
        <v>362</v>
      </c>
      <c r="O1094" s="81">
        <v>23.042647994907703</v>
      </c>
    </row>
    <row r="1095" spans="1:15" x14ac:dyDescent="0.25">
      <c r="A1095" s="173" t="s">
        <v>3172</v>
      </c>
      <c r="B1095" s="173" t="s">
        <v>2191</v>
      </c>
      <c r="C1095" s="171" t="s">
        <v>2192</v>
      </c>
      <c r="D1095" s="72">
        <v>1146</v>
      </c>
      <c r="E1095" s="72">
        <v>486</v>
      </c>
      <c r="F1095" s="81">
        <v>42.408376963350783</v>
      </c>
      <c r="G1095" s="61"/>
      <c r="H1095" s="72">
        <v>269</v>
      </c>
      <c r="I1095" s="81">
        <v>23.472949389179757</v>
      </c>
      <c r="J1095" s="61"/>
      <c r="K1095" s="72">
        <v>28</v>
      </c>
      <c r="L1095" s="81">
        <v>2.4432809773123911</v>
      </c>
      <c r="M1095" s="66"/>
      <c r="N1095" s="72">
        <v>140</v>
      </c>
      <c r="O1095" s="81">
        <v>12.216404886561955</v>
      </c>
    </row>
    <row r="1096" spans="1:15" x14ac:dyDescent="0.25">
      <c r="A1096" s="173" t="s">
        <v>3172</v>
      </c>
      <c r="B1096" s="173" t="s">
        <v>2193</v>
      </c>
      <c r="C1096" s="171" t="s">
        <v>2194</v>
      </c>
      <c r="D1096" s="72">
        <v>293</v>
      </c>
      <c r="E1096" s="72">
        <v>24</v>
      </c>
      <c r="F1096" s="81">
        <v>8.1911262798634805</v>
      </c>
      <c r="G1096" s="61"/>
      <c r="H1096" s="72">
        <v>140</v>
      </c>
      <c r="I1096" s="81">
        <v>47.781569965870304</v>
      </c>
      <c r="J1096" s="61"/>
      <c r="K1096" s="72" t="s">
        <v>23</v>
      </c>
      <c r="L1096" s="81" t="s">
        <v>23</v>
      </c>
      <c r="M1096" s="94"/>
      <c r="N1096" s="72">
        <v>41</v>
      </c>
      <c r="O1096" s="81">
        <v>13.993174061433447</v>
      </c>
    </row>
    <row r="1097" spans="1:15" x14ac:dyDescent="0.25">
      <c r="A1097" s="173" t="s">
        <v>3172</v>
      </c>
      <c r="B1097" s="173" t="s">
        <v>2195</v>
      </c>
      <c r="C1097" s="171" t="s">
        <v>2196</v>
      </c>
      <c r="D1097" s="72">
        <v>26772</v>
      </c>
      <c r="E1097" s="72">
        <v>2437</v>
      </c>
      <c r="F1097" s="81">
        <v>9.1027939638428208</v>
      </c>
      <c r="G1097" s="61"/>
      <c r="H1097" s="72">
        <v>523</v>
      </c>
      <c r="I1097" s="81">
        <v>1.953533542507097</v>
      </c>
      <c r="J1097" s="61"/>
      <c r="K1097" s="72">
        <v>530</v>
      </c>
      <c r="L1097" s="81">
        <v>1.9796802629613028</v>
      </c>
      <c r="M1097" s="66"/>
      <c r="N1097" s="72">
        <v>1051</v>
      </c>
      <c r="O1097" s="81">
        <v>3.9257433139100555</v>
      </c>
    </row>
    <row r="1098" spans="1:15" x14ac:dyDescent="0.25">
      <c r="A1098" s="173" t="s">
        <v>3172</v>
      </c>
      <c r="B1098" s="173" t="s">
        <v>2197</v>
      </c>
      <c r="C1098" s="171" t="s">
        <v>2198</v>
      </c>
      <c r="D1098" s="72">
        <v>322</v>
      </c>
      <c r="E1098" s="72">
        <v>2</v>
      </c>
      <c r="F1098" s="81">
        <v>0.6211180124223602</v>
      </c>
      <c r="G1098" s="61"/>
      <c r="H1098" s="72">
        <v>93</v>
      </c>
      <c r="I1098" s="81">
        <v>28.881987577639752</v>
      </c>
      <c r="J1098" s="61"/>
      <c r="K1098" s="72">
        <v>8</v>
      </c>
      <c r="L1098" s="81">
        <v>2.4844720496894408</v>
      </c>
      <c r="M1098" s="66"/>
      <c r="N1098" s="72">
        <v>149</v>
      </c>
      <c r="O1098" s="81">
        <v>46.273291925465841</v>
      </c>
    </row>
    <row r="1099" spans="1:15" x14ac:dyDescent="0.25">
      <c r="A1099" s="173" t="s">
        <v>3172</v>
      </c>
      <c r="B1099" s="173" t="s">
        <v>2199</v>
      </c>
      <c r="C1099" s="171" t="s">
        <v>2200</v>
      </c>
      <c r="D1099" s="72">
        <v>576</v>
      </c>
      <c r="E1099" s="72">
        <v>26</v>
      </c>
      <c r="F1099" s="81">
        <v>4.5138888888888893</v>
      </c>
      <c r="G1099" s="61"/>
      <c r="H1099" s="72">
        <v>255</v>
      </c>
      <c r="I1099" s="81">
        <v>44.270833333333336</v>
      </c>
      <c r="J1099" s="61"/>
      <c r="K1099" s="72">
        <v>26</v>
      </c>
      <c r="L1099" s="81">
        <v>4.5138888888888893</v>
      </c>
      <c r="M1099" s="66"/>
      <c r="N1099" s="72">
        <v>138</v>
      </c>
      <c r="O1099" s="81">
        <v>23.958333333333332</v>
      </c>
    </row>
    <row r="1100" spans="1:15" x14ac:dyDescent="0.25">
      <c r="A1100" s="173" t="s">
        <v>3172</v>
      </c>
      <c r="B1100" s="173" t="s">
        <v>2201</v>
      </c>
      <c r="C1100" s="171" t="s">
        <v>2202</v>
      </c>
      <c r="D1100" s="72">
        <v>1738</v>
      </c>
      <c r="E1100" s="72">
        <v>108</v>
      </c>
      <c r="F1100" s="81">
        <v>6.2140391254315306</v>
      </c>
      <c r="G1100" s="61"/>
      <c r="H1100" s="72">
        <v>189</v>
      </c>
      <c r="I1100" s="81">
        <v>10.874568469505178</v>
      </c>
      <c r="J1100" s="61"/>
      <c r="K1100" s="72">
        <v>84</v>
      </c>
      <c r="L1100" s="81">
        <v>4.8331415420023012</v>
      </c>
      <c r="M1100" s="66"/>
      <c r="N1100" s="72">
        <v>406</v>
      </c>
      <c r="O1100" s="81">
        <v>23.36018411967779</v>
      </c>
    </row>
    <row r="1101" spans="1:15" x14ac:dyDescent="0.25">
      <c r="A1101" s="173" t="s">
        <v>3172</v>
      </c>
      <c r="B1101" s="173" t="s">
        <v>2203</v>
      </c>
      <c r="C1101" s="171" t="s">
        <v>2204</v>
      </c>
      <c r="D1101" s="72">
        <v>2995</v>
      </c>
      <c r="E1101" s="72">
        <v>421</v>
      </c>
      <c r="F1101" s="81">
        <v>14.056761268781303</v>
      </c>
      <c r="G1101" s="61"/>
      <c r="H1101" s="72">
        <v>366</v>
      </c>
      <c r="I1101" s="81">
        <v>12.220367278797996</v>
      </c>
      <c r="J1101" s="61"/>
      <c r="K1101" s="72">
        <v>158</v>
      </c>
      <c r="L1101" s="81">
        <v>5.2754590984974961</v>
      </c>
      <c r="M1101" s="66"/>
      <c r="N1101" s="72">
        <v>441</v>
      </c>
      <c r="O1101" s="81">
        <v>14.724540901502504</v>
      </c>
    </row>
    <row r="1102" spans="1:15" x14ac:dyDescent="0.25">
      <c r="A1102" s="173" t="s">
        <v>3172</v>
      </c>
      <c r="B1102" s="173" t="s">
        <v>2205</v>
      </c>
      <c r="C1102" s="171" t="s">
        <v>2206</v>
      </c>
      <c r="D1102" s="72">
        <v>1203</v>
      </c>
      <c r="E1102" s="72">
        <v>9</v>
      </c>
      <c r="F1102" s="81">
        <v>0.74812967581047385</v>
      </c>
      <c r="G1102" s="61"/>
      <c r="H1102" s="72">
        <v>99</v>
      </c>
      <c r="I1102" s="81">
        <v>8.2294264339152114</v>
      </c>
      <c r="J1102" s="61"/>
      <c r="K1102" s="72">
        <v>4</v>
      </c>
      <c r="L1102" s="81">
        <v>0.33250207813798838</v>
      </c>
      <c r="M1102" s="66"/>
      <c r="N1102" s="72">
        <v>72</v>
      </c>
      <c r="O1102" s="81">
        <v>5.9850374064837908</v>
      </c>
    </row>
    <row r="1103" spans="1:15" x14ac:dyDescent="0.25">
      <c r="A1103" s="173" t="s">
        <v>3172</v>
      </c>
      <c r="B1103" s="173" t="s">
        <v>2207</v>
      </c>
      <c r="C1103" s="171" t="s">
        <v>2208</v>
      </c>
      <c r="D1103" s="72">
        <v>11190</v>
      </c>
      <c r="E1103" s="72">
        <v>4806</v>
      </c>
      <c r="F1103" s="81">
        <v>42.949061662198389</v>
      </c>
      <c r="G1103" s="61"/>
      <c r="H1103" s="72">
        <v>6212</v>
      </c>
      <c r="I1103" s="81">
        <v>55.513851653261838</v>
      </c>
      <c r="J1103" s="61"/>
      <c r="K1103" s="72">
        <v>2518</v>
      </c>
      <c r="L1103" s="81">
        <v>22.502234137622878</v>
      </c>
      <c r="M1103" s="66"/>
      <c r="N1103" s="72">
        <v>5273</v>
      </c>
      <c r="O1103" s="81">
        <v>47.122430741733687</v>
      </c>
    </row>
    <row r="1104" spans="1:15" x14ac:dyDescent="0.25">
      <c r="A1104" s="173" t="s">
        <v>3172</v>
      </c>
      <c r="B1104" s="173" t="s">
        <v>2209</v>
      </c>
      <c r="C1104" s="171" t="s">
        <v>2210</v>
      </c>
      <c r="D1104" s="72">
        <v>253</v>
      </c>
      <c r="E1104" s="72">
        <v>60</v>
      </c>
      <c r="F1104" s="81">
        <v>23.715415019762847</v>
      </c>
      <c r="G1104" s="61"/>
      <c r="H1104" s="72">
        <v>236</v>
      </c>
      <c r="I1104" s="81">
        <v>93.280632411067188</v>
      </c>
      <c r="J1104" s="61"/>
      <c r="K1104" s="72">
        <v>14</v>
      </c>
      <c r="L1104" s="81">
        <v>5.5335968379446641</v>
      </c>
      <c r="M1104" s="66"/>
      <c r="N1104" s="72">
        <v>70</v>
      </c>
      <c r="O1104" s="81">
        <v>27.66798418972332</v>
      </c>
    </row>
    <row r="1105" spans="1:15" x14ac:dyDescent="0.25">
      <c r="A1105" s="173" t="s">
        <v>3172</v>
      </c>
      <c r="B1105" s="173" t="s">
        <v>2211</v>
      </c>
      <c r="C1105" s="171" t="s">
        <v>2212</v>
      </c>
      <c r="D1105" s="72">
        <v>1516</v>
      </c>
      <c r="E1105" s="72">
        <v>1160</v>
      </c>
      <c r="F1105" s="81">
        <v>76.517150395778359</v>
      </c>
      <c r="G1105" s="61"/>
      <c r="H1105" s="72">
        <v>325</v>
      </c>
      <c r="I1105" s="81">
        <v>21.437994722955146</v>
      </c>
      <c r="J1105" s="61"/>
      <c r="K1105" s="72">
        <v>36</v>
      </c>
      <c r="L1105" s="81">
        <v>2.3746701846965701</v>
      </c>
      <c r="M1105" s="66"/>
      <c r="N1105" s="72">
        <v>271</v>
      </c>
      <c r="O1105" s="81">
        <v>17.875989445910289</v>
      </c>
    </row>
    <row r="1106" spans="1:15" x14ac:dyDescent="0.25">
      <c r="A1106" s="173" t="s">
        <v>3172</v>
      </c>
      <c r="B1106" s="173" t="s">
        <v>2213</v>
      </c>
      <c r="C1106" s="171" t="s">
        <v>2214</v>
      </c>
      <c r="D1106" s="72">
        <v>1168</v>
      </c>
      <c r="E1106" s="72">
        <v>291</v>
      </c>
      <c r="F1106" s="81">
        <v>24.914383561643834</v>
      </c>
      <c r="G1106" s="61"/>
      <c r="H1106" s="72">
        <v>885</v>
      </c>
      <c r="I1106" s="81">
        <v>75.770547945205479</v>
      </c>
      <c r="J1106" s="61"/>
      <c r="K1106" s="72">
        <v>148</v>
      </c>
      <c r="L1106" s="81">
        <v>12.671232876712329</v>
      </c>
      <c r="M1106" s="66"/>
      <c r="N1106" s="72">
        <v>236</v>
      </c>
      <c r="O1106" s="81">
        <v>20.205479452054796</v>
      </c>
    </row>
    <row r="1107" spans="1:15" x14ac:dyDescent="0.25">
      <c r="A1107" s="173" t="s">
        <v>3172</v>
      </c>
      <c r="B1107" s="173" t="s">
        <v>2215</v>
      </c>
      <c r="C1107" s="171" t="s">
        <v>2216</v>
      </c>
      <c r="D1107" s="72">
        <v>728</v>
      </c>
      <c r="E1107" s="72">
        <v>7</v>
      </c>
      <c r="F1107" s="81">
        <v>0.96153846153846156</v>
      </c>
      <c r="G1107" s="61"/>
      <c r="H1107" s="72">
        <v>111</v>
      </c>
      <c r="I1107" s="81">
        <v>15.247252747252746</v>
      </c>
      <c r="J1107" s="61"/>
      <c r="K1107" s="72">
        <v>11</v>
      </c>
      <c r="L1107" s="81">
        <v>1.5109890109890109</v>
      </c>
      <c r="M1107" s="66"/>
      <c r="N1107" s="72">
        <v>90</v>
      </c>
      <c r="O1107" s="81">
        <v>12.362637362637363</v>
      </c>
    </row>
    <row r="1108" spans="1:15" x14ac:dyDescent="0.25">
      <c r="A1108" s="173" t="s">
        <v>3172</v>
      </c>
      <c r="B1108" s="173" t="s">
        <v>2217</v>
      </c>
      <c r="C1108" s="171" t="s">
        <v>2218</v>
      </c>
      <c r="D1108" s="72">
        <v>2278</v>
      </c>
      <c r="E1108" s="72">
        <v>1458</v>
      </c>
      <c r="F1108" s="81">
        <v>64.0035118525022</v>
      </c>
      <c r="G1108" s="61"/>
      <c r="H1108" s="72">
        <v>315</v>
      </c>
      <c r="I1108" s="81">
        <v>13.827919227392449</v>
      </c>
      <c r="J1108" s="61"/>
      <c r="K1108" s="72">
        <v>73</v>
      </c>
      <c r="L1108" s="81">
        <v>3.2045654082528534</v>
      </c>
      <c r="M1108" s="66"/>
      <c r="N1108" s="72">
        <v>467</v>
      </c>
      <c r="O1108" s="81">
        <v>20.500438981562773</v>
      </c>
    </row>
    <row r="1109" spans="1:15" x14ac:dyDescent="0.25">
      <c r="A1109" s="173" t="s">
        <v>3172</v>
      </c>
      <c r="B1109" s="173" t="s">
        <v>2219</v>
      </c>
      <c r="C1109" s="171" t="s">
        <v>2220</v>
      </c>
      <c r="D1109" s="72">
        <v>1517</v>
      </c>
      <c r="E1109" s="72">
        <v>268</v>
      </c>
      <c r="F1109" s="81">
        <v>17.666446934739618</v>
      </c>
      <c r="G1109" s="61"/>
      <c r="H1109" s="72">
        <v>149</v>
      </c>
      <c r="I1109" s="81">
        <v>9.8220171390903097</v>
      </c>
      <c r="J1109" s="61"/>
      <c r="K1109" s="72">
        <v>31</v>
      </c>
      <c r="L1109" s="81">
        <v>2.0435069215557022</v>
      </c>
      <c r="M1109" s="66"/>
      <c r="N1109" s="72">
        <v>157</v>
      </c>
      <c r="O1109" s="81">
        <v>10.349373764007911</v>
      </c>
    </row>
    <row r="1110" spans="1:15" x14ac:dyDescent="0.25">
      <c r="A1110" s="173" t="s">
        <v>3172</v>
      </c>
      <c r="B1110" s="173" t="s">
        <v>2221</v>
      </c>
      <c r="C1110" s="171" t="s">
        <v>2222</v>
      </c>
      <c r="D1110" s="72">
        <v>405</v>
      </c>
      <c r="E1110" s="72">
        <v>151</v>
      </c>
      <c r="F1110" s="81">
        <v>37.283950617283949</v>
      </c>
      <c r="G1110" s="61"/>
      <c r="H1110" s="72">
        <v>246</v>
      </c>
      <c r="I1110" s="81">
        <v>60.74074074074074</v>
      </c>
      <c r="J1110" s="61"/>
      <c r="K1110" s="72">
        <v>13</v>
      </c>
      <c r="L1110" s="81">
        <v>3.2098765432098766</v>
      </c>
      <c r="M1110" s="66"/>
      <c r="N1110" s="72">
        <v>43</v>
      </c>
      <c r="O1110" s="81">
        <v>10.617283950617283</v>
      </c>
    </row>
    <row r="1111" spans="1:15" x14ac:dyDescent="0.25">
      <c r="A1111" s="173" t="s">
        <v>3172</v>
      </c>
      <c r="B1111" s="173" t="s">
        <v>2223</v>
      </c>
      <c r="C1111" s="171" t="s">
        <v>2224</v>
      </c>
      <c r="D1111" s="72">
        <v>152</v>
      </c>
      <c r="E1111" s="72" t="s">
        <v>23</v>
      </c>
      <c r="F1111" s="81" t="s">
        <v>23</v>
      </c>
      <c r="G1111" s="94"/>
      <c r="H1111" s="72">
        <v>75</v>
      </c>
      <c r="I1111" s="81">
        <v>49.342105263157897</v>
      </c>
      <c r="J1111" s="61"/>
      <c r="K1111" s="72">
        <v>4</v>
      </c>
      <c r="L1111" s="81">
        <v>2.6315789473684212</v>
      </c>
      <c r="M1111" s="66"/>
      <c r="N1111" s="72">
        <v>33</v>
      </c>
      <c r="O1111" s="81">
        <v>21.710526315789473</v>
      </c>
    </row>
    <row r="1112" spans="1:15" x14ac:dyDescent="0.25">
      <c r="A1112" s="173" t="s">
        <v>3172</v>
      </c>
      <c r="B1112" s="173" t="s">
        <v>2225</v>
      </c>
      <c r="C1112" s="171" t="s">
        <v>2226</v>
      </c>
      <c r="D1112" s="72">
        <v>712</v>
      </c>
      <c r="E1112" s="72">
        <v>322</v>
      </c>
      <c r="F1112" s="81">
        <v>45.224719101123597</v>
      </c>
      <c r="G1112" s="61"/>
      <c r="H1112" s="72">
        <v>706</v>
      </c>
      <c r="I1112" s="81">
        <v>99.157303370786522</v>
      </c>
      <c r="J1112" s="61"/>
      <c r="K1112" s="72">
        <v>35</v>
      </c>
      <c r="L1112" s="81">
        <v>4.915730337078652</v>
      </c>
      <c r="M1112" s="66"/>
      <c r="N1112" s="72">
        <v>248</v>
      </c>
      <c r="O1112" s="81">
        <v>34.831460674157306</v>
      </c>
    </row>
    <row r="1113" spans="1:15" x14ac:dyDescent="0.25">
      <c r="A1113" s="173" t="s">
        <v>3172</v>
      </c>
      <c r="B1113" s="173" t="s">
        <v>2227</v>
      </c>
      <c r="C1113" s="171" t="s">
        <v>2228</v>
      </c>
      <c r="D1113" s="72">
        <v>1729</v>
      </c>
      <c r="E1113" s="72">
        <v>1194</v>
      </c>
      <c r="F1113" s="81">
        <v>69.057258530942747</v>
      </c>
      <c r="G1113" s="61"/>
      <c r="H1113" s="72">
        <v>1216</v>
      </c>
      <c r="I1113" s="81">
        <v>70.329670329670336</v>
      </c>
      <c r="J1113" s="61"/>
      <c r="K1113" s="72">
        <v>150</v>
      </c>
      <c r="L1113" s="81">
        <v>8.675534991324465</v>
      </c>
      <c r="M1113" s="66"/>
      <c r="N1113" s="72">
        <v>596</v>
      </c>
      <c r="O1113" s="81">
        <v>34.470792365529206</v>
      </c>
    </row>
    <row r="1114" spans="1:15" x14ac:dyDescent="0.25">
      <c r="A1114" s="173" t="s">
        <v>3172</v>
      </c>
      <c r="B1114" s="173" t="s">
        <v>2229</v>
      </c>
      <c r="C1114" s="171" t="s">
        <v>2230</v>
      </c>
      <c r="D1114" s="72">
        <v>265</v>
      </c>
      <c r="E1114" s="72">
        <v>2</v>
      </c>
      <c r="F1114" s="81">
        <v>0.75471698113207553</v>
      </c>
      <c r="G1114" s="61"/>
      <c r="H1114" s="72">
        <v>64</v>
      </c>
      <c r="I1114" s="81">
        <v>24.150943396226417</v>
      </c>
      <c r="J1114" s="61"/>
      <c r="K1114" s="72" t="s">
        <v>23</v>
      </c>
      <c r="L1114" s="81" t="s">
        <v>23</v>
      </c>
      <c r="M1114" s="94"/>
      <c r="N1114" s="72">
        <v>18</v>
      </c>
      <c r="O1114" s="81">
        <v>6.7924528301886795</v>
      </c>
    </row>
    <row r="1115" spans="1:15" x14ac:dyDescent="0.25">
      <c r="A1115" s="173" t="s">
        <v>3172</v>
      </c>
      <c r="B1115" s="173" t="s">
        <v>2231</v>
      </c>
      <c r="C1115" s="171" t="s">
        <v>2232</v>
      </c>
      <c r="D1115" s="72">
        <v>556</v>
      </c>
      <c r="E1115" s="72" t="s">
        <v>23</v>
      </c>
      <c r="F1115" s="81" t="s">
        <v>23</v>
      </c>
      <c r="G1115" s="94"/>
      <c r="H1115" s="72">
        <v>3</v>
      </c>
      <c r="I1115" s="81">
        <v>0.53956834532374098</v>
      </c>
      <c r="J1115" s="61"/>
      <c r="K1115" s="72">
        <v>5</v>
      </c>
      <c r="L1115" s="81">
        <v>0.89928057553956831</v>
      </c>
      <c r="M1115" s="66"/>
      <c r="N1115" s="72">
        <v>281</v>
      </c>
      <c r="O1115" s="81">
        <v>50.539568345323744</v>
      </c>
    </row>
    <row r="1116" spans="1:15" x14ac:dyDescent="0.25">
      <c r="A1116" s="173" t="s">
        <v>3172</v>
      </c>
      <c r="B1116" s="173" t="s">
        <v>2233</v>
      </c>
      <c r="C1116" s="171" t="s">
        <v>2234</v>
      </c>
      <c r="D1116" s="72">
        <v>1845</v>
      </c>
      <c r="E1116" s="72">
        <v>525</v>
      </c>
      <c r="F1116" s="81">
        <v>28.45528455284553</v>
      </c>
      <c r="G1116" s="61"/>
      <c r="H1116" s="72">
        <v>1448</v>
      </c>
      <c r="I1116" s="81">
        <v>78.482384823848236</v>
      </c>
      <c r="J1116" s="61"/>
      <c r="K1116" s="72">
        <v>175</v>
      </c>
      <c r="L1116" s="81">
        <v>9.48509485094851</v>
      </c>
      <c r="M1116" s="66"/>
      <c r="N1116" s="72">
        <v>636</v>
      </c>
      <c r="O1116" s="81">
        <v>34.471544715447152</v>
      </c>
    </row>
    <row r="1117" spans="1:15" x14ac:dyDescent="0.25">
      <c r="A1117" s="173" t="s">
        <v>3172</v>
      </c>
      <c r="B1117" s="173" t="s">
        <v>2235</v>
      </c>
      <c r="C1117" s="171" t="s">
        <v>2236</v>
      </c>
      <c r="D1117" s="72">
        <v>202</v>
      </c>
      <c r="E1117" s="72">
        <v>20</v>
      </c>
      <c r="F1117" s="81">
        <v>9.9009900990099009</v>
      </c>
      <c r="G1117" s="61"/>
      <c r="H1117" s="72">
        <v>137</v>
      </c>
      <c r="I1117" s="81">
        <v>67.821782178217816</v>
      </c>
      <c r="J1117" s="61"/>
      <c r="K1117" s="72">
        <v>4</v>
      </c>
      <c r="L1117" s="81">
        <v>1.9801980198019802</v>
      </c>
      <c r="M1117" s="66"/>
      <c r="N1117" s="72">
        <v>30</v>
      </c>
      <c r="O1117" s="81">
        <v>14.851485148514852</v>
      </c>
    </row>
    <row r="1118" spans="1:15" x14ac:dyDescent="0.25">
      <c r="A1118" s="173" t="s">
        <v>3172</v>
      </c>
      <c r="B1118" s="173" t="s">
        <v>2237</v>
      </c>
      <c r="C1118" s="171" t="s">
        <v>2238</v>
      </c>
      <c r="D1118" s="72">
        <v>100</v>
      </c>
      <c r="E1118" s="72">
        <v>6</v>
      </c>
      <c r="F1118" s="81">
        <v>6</v>
      </c>
      <c r="G1118" s="61"/>
      <c r="H1118" s="72">
        <v>18</v>
      </c>
      <c r="I1118" s="81">
        <v>18</v>
      </c>
      <c r="J1118" s="61"/>
      <c r="K1118" s="72">
        <v>2</v>
      </c>
      <c r="L1118" s="81">
        <v>2</v>
      </c>
      <c r="M1118" s="66"/>
      <c r="N1118" s="72">
        <v>18</v>
      </c>
      <c r="O1118" s="81">
        <v>18</v>
      </c>
    </row>
    <row r="1119" spans="1:15" x14ac:dyDescent="0.25">
      <c r="A1119" s="173" t="s">
        <v>3172</v>
      </c>
      <c r="B1119" s="173" t="s">
        <v>2239</v>
      </c>
      <c r="C1119" s="171" t="s">
        <v>2240</v>
      </c>
      <c r="D1119" s="72">
        <v>274</v>
      </c>
      <c r="E1119" s="72">
        <v>23</v>
      </c>
      <c r="F1119" s="81">
        <v>8.3941605839416056</v>
      </c>
      <c r="G1119" s="61"/>
      <c r="H1119" s="72">
        <v>189</v>
      </c>
      <c r="I1119" s="81">
        <v>68.978102189781026</v>
      </c>
      <c r="J1119" s="61"/>
      <c r="K1119" s="72">
        <v>2</v>
      </c>
      <c r="L1119" s="81">
        <v>0.72992700729927007</v>
      </c>
      <c r="M1119" s="66"/>
      <c r="N1119" s="72">
        <v>106</v>
      </c>
      <c r="O1119" s="81">
        <v>38.686131386861312</v>
      </c>
    </row>
    <row r="1120" spans="1:15" x14ac:dyDescent="0.25">
      <c r="A1120" s="173" t="s">
        <v>3172</v>
      </c>
      <c r="B1120" s="173" t="s">
        <v>2241</v>
      </c>
      <c r="C1120" s="171" t="s">
        <v>2242</v>
      </c>
      <c r="D1120" s="72">
        <v>1535</v>
      </c>
      <c r="E1120" s="72">
        <v>417</v>
      </c>
      <c r="F1120" s="81">
        <v>27.166123778501628</v>
      </c>
      <c r="G1120" s="61"/>
      <c r="H1120" s="72">
        <v>470</v>
      </c>
      <c r="I1120" s="81">
        <v>30.618892508143322</v>
      </c>
      <c r="J1120" s="61"/>
      <c r="K1120" s="72">
        <v>246</v>
      </c>
      <c r="L1120" s="81">
        <v>16.026058631921824</v>
      </c>
      <c r="M1120" s="66"/>
      <c r="N1120" s="72">
        <v>312</v>
      </c>
      <c r="O1120" s="81">
        <v>20.3257328990228</v>
      </c>
    </row>
    <row r="1121" spans="1:15" x14ac:dyDescent="0.25">
      <c r="A1121" s="173" t="s">
        <v>3172</v>
      </c>
      <c r="B1121" s="173" t="s">
        <v>2243</v>
      </c>
      <c r="C1121" s="171" t="s">
        <v>2244</v>
      </c>
      <c r="D1121" s="72">
        <v>1782</v>
      </c>
      <c r="E1121" s="72">
        <v>1624</v>
      </c>
      <c r="F1121" s="81">
        <v>91.133557800224466</v>
      </c>
      <c r="G1121" s="61"/>
      <c r="H1121" s="72">
        <v>312</v>
      </c>
      <c r="I1121" s="81">
        <v>17.508417508417509</v>
      </c>
      <c r="J1121" s="61"/>
      <c r="K1121" s="72">
        <v>27</v>
      </c>
      <c r="L1121" s="81">
        <v>1.5151515151515151</v>
      </c>
      <c r="M1121" s="66"/>
      <c r="N1121" s="72">
        <v>855</v>
      </c>
      <c r="O1121" s="81">
        <v>47.979797979797979</v>
      </c>
    </row>
    <row r="1122" spans="1:15" x14ac:dyDescent="0.25">
      <c r="A1122" s="173" t="s">
        <v>3172</v>
      </c>
      <c r="B1122" s="173" t="s">
        <v>2245</v>
      </c>
      <c r="C1122" s="171" t="s">
        <v>2246</v>
      </c>
      <c r="D1122" s="72">
        <v>1105</v>
      </c>
      <c r="E1122" s="72">
        <v>197</v>
      </c>
      <c r="F1122" s="81">
        <v>17.828054298642535</v>
      </c>
      <c r="G1122" s="61"/>
      <c r="H1122" s="72">
        <v>1035</v>
      </c>
      <c r="I1122" s="81">
        <v>93.665158371040718</v>
      </c>
      <c r="J1122" s="61"/>
      <c r="K1122" s="72">
        <v>104</v>
      </c>
      <c r="L1122" s="81">
        <v>9.4117647058823533</v>
      </c>
      <c r="M1122" s="66"/>
      <c r="N1122" s="72">
        <v>426</v>
      </c>
      <c r="O1122" s="81">
        <v>38.552036199095021</v>
      </c>
    </row>
    <row r="1123" spans="1:15" x14ac:dyDescent="0.25">
      <c r="A1123" s="173" t="s">
        <v>3172</v>
      </c>
      <c r="B1123" s="173" t="s">
        <v>2247</v>
      </c>
      <c r="C1123" s="171" t="s">
        <v>2248</v>
      </c>
      <c r="D1123" s="72">
        <v>3014</v>
      </c>
      <c r="E1123" s="72">
        <v>19</v>
      </c>
      <c r="F1123" s="81">
        <v>0.63039150630391505</v>
      </c>
      <c r="G1123" s="61"/>
      <c r="H1123" s="72">
        <v>1571</v>
      </c>
      <c r="I1123" s="81">
        <v>52.123424021234243</v>
      </c>
      <c r="J1123" s="61"/>
      <c r="K1123" s="72">
        <v>91</v>
      </c>
      <c r="L1123" s="81">
        <v>3.0192435301924352</v>
      </c>
      <c r="M1123" s="66"/>
      <c r="N1123" s="72">
        <v>833</v>
      </c>
      <c r="O1123" s="81">
        <v>27.637690776376907</v>
      </c>
    </row>
    <row r="1124" spans="1:15" x14ac:dyDescent="0.25">
      <c r="A1124" s="173" t="s">
        <v>3172</v>
      </c>
      <c r="B1124" s="173" t="s">
        <v>2249</v>
      </c>
      <c r="C1124" s="171" t="s">
        <v>2250</v>
      </c>
      <c r="D1124" s="72">
        <v>86</v>
      </c>
      <c r="E1124" s="72" t="s">
        <v>23</v>
      </c>
      <c r="F1124" s="81" t="s">
        <v>23</v>
      </c>
      <c r="G1124" s="94"/>
      <c r="H1124" s="72">
        <v>8</v>
      </c>
      <c r="I1124" s="81">
        <v>9.3023255813953494</v>
      </c>
      <c r="J1124" s="61"/>
      <c r="K1124" s="72" t="s">
        <v>23</v>
      </c>
      <c r="L1124" s="81" t="s">
        <v>23</v>
      </c>
      <c r="M1124" s="94"/>
      <c r="N1124" s="72">
        <v>5</v>
      </c>
      <c r="O1124" s="81">
        <v>5.8139534883720927</v>
      </c>
    </row>
    <row r="1125" spans="1:15" x14ac:dyDescent="0.25">
      <c r="A1125" s="173" t="s">
        <v>3172</v>
      </c>
      <c r="B1125" s="173" t="s">
        <v>2251</v>
      </c>
      <c r="C1125" s="171" t="s">
        <v>2252</v>
      </c>
      <c r="D1125" s="72">
        <v>7861</v>
      </c>
      <c r="E1125" s="72">
        <v>1643</v>
      </c>
      <c r="F1125" s="81">
        <v>20.900648772420812</v>
      </c>
      <c r="G1125" s="61"/>
      <c r="H1125" s="72">
        <v>587</v>
      </c>
      <c r="I1125" s="81">
        <v>7.4672433532629441</v>
      </c>
      <c r="J1125" s="61"/>
      <c r="K1125" s="72">
        <v>188</v>
      </c>
      <c r="L1125" s="81">
        <v>2.39155323750159</v>
      </c>
      <c r="M1125" s="66"/>
      <c r="N1125" s="72">
        <v>1648</v>
      </c>
      <c r="O1125" s="81">
        <v>20.964253911716067</v>
      </c>
    </row>
    <row r="1126" spans="1:15" x14ac:dyDescent="0.25">
      <c r="A1126" s="173" t="s">
        <v>3172</v>
      </c>
      <c r="B1126" s="173" t="s">
        <v>2253</v>
      </c>
      <c r="C1126" s="171" t="s">
        <v>2254</v>
      </c>
      <c r="D1126" s="72">
        <v>1862</v>
      </c>
      <c r="E1126" s="72">
        <v>123</v>
      </c>
      <c r="F1126" s="81">
        <v>6.6058002148227715</v>
      </c>
      <c r="G1126" s="61"/>
      <c r="H1126" s="72">
        <v>1200</v>
      </c>
      <c r="I1126" s="81">
        <v>64.446831364124591</v>
      </c>
      <c r="J1126" s="61"/>
      <c r="K1126" s="72">
        <v>205</v>
      </c>
      <c r="L1126" s="81">
        <v>11.009667024704619</v>
      </c>
      <c r="M1126" s="66"/>
      <c r="N1126" s="72">
        <v>1000</v>
      </c>
      <c r="O1126" s="81">
        <v>53.705692803437167</v>
      </c>
    </row>
    <row r="1127" spans="1:15" x14ac:dyDescent="0.25">
      <c r="A1127" s="173" t="s">
        <v>3172</v>
      </c>
      <c r="B1127" s="173" t="s">
        <v>2255</v>
      </c>
      <c r="C1127" s="171" t="s">
        <v>2256</v>
      </c>
      <c r="D1127" s="72">
        <v>453</v>
      </c>
      <c r="E1127" s="72">
        <v>14</v>
      </c>
      <c r="F1127" s="81">
        <v>3.0905077262693155</v>
      </c>
      <c r="G1127" s="61"/>
      <c r="H1127" s="72">
        <v>29</v>
      </c>
      <c r="I1127" s="81">
        <v>6.4017660044150109</v>
      </c>
      <c r="J1127" s="61"/>
      <c r="K1127" s="72">
        <v>10</v>
      </c>
      <c r="L1127" s="81">
        <v>2.2075055187637971</v>
      </c>
      <c r="M1127" s="66"/>
      <c r="N1127" s="72">
        <v>49</v>
      </c>
      <c r="O1127" s="81">
        <v>10.816777041942604</v>
      </c>
    </row>
    <row r="1128" spans="1:15" x14ac:dyDescent="0.25">
      <c r="A1128" s="173" t="s">
        <v>3172</v>
      </c>
      <c r="B1128" s="173" t="s">
        <v>2257</v>
      </c>
      <c r="C1128" s="171" t="s">
        <v>2258</v>
      </c>
      <c r="D1128" s="72">
        <v>716</v>
      </c>
      <c r="E1128" s="72">
        <v>292</v>
      </c>
      <c r="F1128" s="81">
        <v>40.782122905027933</v>
      </c>
      <c r="G1128" s="61"/>
      <c r="H1128" s="72">
        <v>705</v>
      </c>
      <c r="I1128" s="81">
        <v>98.463687150837984</v>
      </c>
      <c r="J1128" s="61"/>
      <c r="K1128" s="72">
        <v>136</v>
      </c>
      <c r="L1128" s="81">
        <v>18.994413407821231</v>
      </c>
      <c r="M1128" s="66"/>
      <c r="N1128" s="72">
        <v>318</v>
      </c>
      <c r="O1128" s="81">
        <v>44.41340782122905</v>
      </c>
    </row>
    <row r="1129" spans="1:15" x14ac:dyDescent="0.25">
      <c r="A1129" s="173" t="s">
        <v>3172</v>
      </c>
      <c r="B1129" s="173" t="s">
        <v>2259</v>
      </c>
      <c r="C1129" s="171" t="s">
        <v>2260</v>
      </c>
      <c r="D1129" s="72">
        <v>2074</v>
      </c>
      <c r="E1129" s="72">
        <v>989</v>
      </c>
      <c r="F1129" s="81">
        <v>47.685631629701064</v>
      </c>
      <c r="G1129" s="61"/>
      <c r="H1129" s="72">
        <v>1046</v>
      </c>
      <c r="I1129" s="81">
        <v>50.43394406943105</v>
      </c>
      <c r="J1129" s="61"/>
      <c r="K1129" s="72">
        <v>59</v>
      </c>
      <c r="L1129" s="81">
        <v>2.844744455159113</v>
      </c>
      <c r="M1129" s="66"/>
      <c r="N1129" s="72">
        <v>273</v>
      </c>
      <c r="O1129" s="81">
        <v>13.162970106075218</v>
      </c>
    </row>
    <row r="1130" spans="1:15" x14ac:dyDescent="0.25">
      <c r="A1130" s="173" t="s">
        <v>3172</v>
      </c>
      <c r="B1130" s="173" t="s">
        <v>2261</v>
      </c>
      <c r="C1130" s="171" t="s">
        <v>2262</v>
      </c>
      <c r="D1130" s="72">
        <v>606</v>
      </c>
      <c r="E1130" s="72">
        <v>13</v>
      </c>
      <c r="F1130" s="81">
        <v>2.1452145214521452</v>
      </c>
      <c r="G1130" s="61"/>
      <c r="H1130" s="72">
        <v>33</v>
      </c>
      <c r="I1130" s="81">
        <v>5.4455445544554459</v>
      </c>
      <c r="J1130" s="61"/>
      <c r="K1130" s="72">
        <v>25</v>
      </c>
      <c r="L1130" s="81">
        <v>4.1254125412541258</v>
      </c>
      <c r="M1130" s="66"/>
      <c r="N1130" s="72">
        <v>95</v>
      </c>
      <c r="O1130" s="81">
        <v>15.676567656765677</v>
      </c>
    </row>
    <row r="1131" spans="1:15" x14ac:dyDescent="0.25">
      <c r="A1131" s="173" t="s">
        <v>3172</v>
      </c>
      <c r="B1131" s="173" t="s">
        <v>2263</v>
      </c>
      <c r="C1131" s="171" t="s">
        <v>2264</v>
      </c>
      <c r="D1131" s="72">
        <v>1198</v>
      </c>
      <c r="E1131" s="72">
        <v>461</v>
      </c>
      <c r="F1131" s="81">
        <v>38.480801335559264</v>
      </c>
      <c r="G1131" s="61"/>
      <c r="H1131" s="72">
        <v>742</v>
      </c>
      <c r="I1131" s="81">
        <v>61.936560934891489</v>
      </c>
      <c r="J1131" s="61"/>
      <c r="K1131" s="72">
        <v>5</v>
      </c>
      <c r="L1131" s="81">
        <v>0.41736227045075125</v>
      </c>
      <c r="M1131" s="66"/>
      <c r="N1131" s="72">
        <v>332</v>
      </c>
      <c r="O1131" s="81">
        <v>27.712854757929883</v>
      </c>
    </row>
    <row r="1132" spans="1:15" x14ac:dyDescent="0.25">
      <c r="A1132" s="173" t="s">
        <v>3172</v>
      </c>
      <c r="B1132" s="173" t="s">
        <v>2265</v>
      </c>
      <c r="C1132" s="171" t="s">
        <v>2266</v>
      </c>
      <c r="D1132" s="72">
        <v>164</v>
      </c>
      <c r="E1132" s="72">
        <v>2</v>
      </c>
      <c r="F1132" s="81">
        <v>1.2195121951219512</v>
      </c>
      <c r="G1132" s="61"/>
      <c r="H1132" s="72">
        <v>29</v>
      </c>
      <c r="I1132" s="81">
        <v>17.682926829268293</v>
      </c>
      <c r="J1132" s="61"/>
      <c r="K1132" s="72" t="s">
        <v>23</v>
      </c>
      <c r="L1132" s="81" t="s">
        <v>23</v>
      </c>
      <c r="M1132" s="94"/>
      <c r="N1132" s="72">
        <v>44</v>
      </c>
      <c r="O1132" s="81">
        <v>26.829268292682926</v>
      </c>
    </row>
    <row r="1133" spans="1:15" x14ac:dyDescent="0.25">
      <c r="A1133" s="173" t="s">
        <v>3172</v>
      </c>
      <c r="B1133" s="173" t="s">
        <v>2267</v>
      </c>
      <c r="C1133" s="171" t="s">
        <v>2268</v>
      </c>
      <c r="D1133" s="72">
        <v>2944</v>
      </c>
      <c r="E1133" s="72">
        <v>441</v>
      </c>
      <c r="F1133" s="81">
        <v>14.979619565217391</v>
      </c>
      <c r="G1133" s="61"/>
      <c r="H1133" s="72">
        <v>115</v>
      </c>
      <c r="I1133" s="81">
        <v>3.90625</v>
      </c>
      <c r="J1133" s="61"/>
      <c r="K1133" s="72">
        <v>111</v>
      </c>
      <c r="L1133" s="81">
        <v>3.7703804347826089</v>
      </c>
      <c r="M1133" s="66"/>
      <c r="N1133" s="72">
        <v>295</v>
      </c>
      <c r="O1133" s="81">
        <v>10.020380434782609</v>
      </c>
    </row>
    <row r="1134" spans="1:15" x14ac:dyDescent="0.25">
      <c r="A1134" s="173" t="s">
        <v>3172</v>
      </c>
      <c r="B1134" s="173" t="s">
        <v>2269</v>
      </c>
      <c r="C1134" s="171" t="s">
        <v>2270</v>
      </c>
      <c r="D1134" s="72">
        <v>1831</v>
      </c>
      <c r="E1134" s="72">
        <v>275</v>
      </c>
      <c r="F1134" s="81">
        <v>15.019115237575095</v>
      </c>
      <c r="G1134" s="61"/>
      <c r="H1134" s="72">
        <v>818</v>
      </c>
      <c r="I1134" s="81">
        <v>44.675040961223374</v>
      </c>
      <c r="J1134" s="61"/>
      <c r="K1134" s="72">
        <v>81</v>
      </c>
      <c r="L1134" s="81">
        <v>4.4238121245221187</v>
      </c>
      <c r="M1134" s="66"/>
      <c r="N1134" s="72">
        <v>249</v>
      </c>
      <c r="O1134" s="81">
        <v>13.599126160567996</v>
      </c>
    </row>
    <row r="1135" spans="1:15" x14ac:dyDescent="0.25">
      <c r="A1135" s="173" t="s">
        <v>3172</v>
      </c>
      <c r="B1135" s="173" t="s">
        <v>2271</v>
      </c>
      <c r="C1135" s="171" t="s">
        <v>2272</v>
      </c>
      <c r="D1135" s="72">
        <v>1042</v>
      </c>
      <c r="E1135" s="72">
        <v>162</v>
      </c>
      <c r="F1135" s="81">
        <v>15.547024952015356</v>
      </c>
      <c r="G1135" s="61"/>
      <c r="H1135" s="72">
        <v>861</v>
      </c>
      <c r="I1135" s="81">
        <v>82.629558541266789</v>
      </c>
      <c r="J1135" s="61"/>
      <c r="K1135" s="72">
        <v>153</v>
      </c>
      <c r="L1135" s="81">
        <v>14.683301343570058</v>
      </c>
      <c r="M1135" s="66"/>
      <c r="N1135" s="72">
        <v>299</v>
      </c>
      <c r="O1135" s="81">
        <v>28.694817658349329</v>
      </c>
    </row>
    <row r="1136" spans="1:15" x14ac:dyDescent="0.25">
      <c r="A1136" s="173" t="s">
        <v>3172</v>
      </c>
      <c r="B1136" s="173" t="s">
        <v>2273</v>
      </c>
      <c r="C1136" s="171" t="s">
        <v>2274</v>
      </c>
      <c r="D1136" s="72">
        <v>913</v>
      </c>
      <c r="E1136" s="72">
        <v>79</v>
      </c>
      <c r="F1136" s="81">
        <v>8.6527929901423875</v>
      </c>
      <c r="G1136" s="61"/>
      <c r="H1136" s="72">
        <v>637</v>
      </c>
      <c r="I1136" s="81">
        <v>69.769989047097482</v>
      </c>
      <c r="J1136" s="61"/>
      <c r="K1136" s="72">
        <v>17</v>
      </c>
      <c r="L1136" s="81">
        <v>1.8619934282584885</v>
      </c>
      <c r="M1136" s="66"/>
      <c r="N1136" s="72">
        <v>385</v>
      </c>
      <c r="O1136" s="81">
        <v>42.168674698795179</v>
      </c>
    </row>
    <row r="1137" spans="1:15" x14ac:dyDescent="0.25">
      <c r="A1137" s="173" t="s">
        <v>3172</v>
      </c>
      <c r="B1137" s="173" t="s">
        <v>2275</v>
      </c>
      <c r="C1137" s="171" t="s">
        <v>2276</v>
      </c>
      <c r="D1137" s="72">
        <v>117</v>
      </c>
      <c r="E1137" s="72">
        <v>1</v>
      </c>
      <c r="F1137" s="81">
        <v>0.85470085470085466</v>
      </c>
      <c r="G1137" s="61"/>
      <c r="H1137" s="72">
        <v>99</v>
      </c>
      <c r="I1137" s="81">
        <v>84.615384615384613</v>
      </c>
      <c r="J1137" s="61"/>
      <c r="K1137" s="72">
        <v>1</v>
      </c>
      <c r="L1137" s="81">
        <v>0.85470085470085466</v>
      </c>
      <c r="M1137" s="66"/>
      <c r="N1137" s="72">
        <v>25</v>
      </c>
      <c r="O1137" s="81">
        <v>21.367521367521366</v>
      </c>
    </row>
    <row r="1138" spans="1:15" x14ac:dyDescent="0.25">
      <c r="A1138" s="173" t="s">
        <v>3172</v>
      </c>
      <c r="B1138" s="173" t="s">
        <v>2277</v>
      </c>
      <c r="C1138" s="171" t="s">
        <v>2278</v>
      </c>
      <c r="D1138" s="72">
        <v>84</v>
      </c>
      <c r="E1138" s="72" t="s">
        <v>23</v>
      </c>
      <c r="F1138" s="81" t="s">
        <v>23</v>
      </c>
      <c r="G1138" s="94"/>
      <c r="H1138" s="72" t="s">
        <v>23</v>
      </c>
      <c r="I1138" s="81" t="s">
        <v>23</v>
      </c>
      <c r="J1138" s="94"/>
      <c r="K1138" s="72" t="s">
        <v>23</v>
      </c>
      <c r="L1138" s="81" t="s">
        <v>23</v>
      </c>
      <c r="M1138" s="94"/>
      <c r="N1138" s="72">
        <v>29</v>
      </c>
      <c r="O1138" s="81">
        <v>34.523809523809526</v>
      </c>
    </row>
    <row r="1139" spans="1:15" x14ac:dyDescent="0.25">
      <c r="A1139" s="173" t="s">
        <v>3172</v>
      </c>
      <c r="B1139" s="173" t="s">
        <v>2279</v>
      </c>
      <c r="C1139" s="171" t="s">
        <v>2280</v>
      </c>
      <c r="D1139" s="72">
        <v>192</v>
      </c>
      <c r="E1139" s="72">
        <v>21</v>
      </c>
      <c r="F1139" s="81">
        <v>10.9375</v>
      </c>
      <c r="G1139" s="61"/>
      <c r="H1139" s="72">
        <v>74</v>
      </c>
      <c r="I1139" s="81">
        <v>38.541666666666664</v>
      </c>
      <c r="J1139" s="61"/>
      <c r="K1139" s="72">
        <v>5</v>
      </c>
      <c r="L1139" s="81">
        <v>2.6041666666666665</v>
      </c>
      <c r="M1139" s="66"/>
      <c r="N1139" s="72">
        <v>21</v>
      </c>
      <c r="O1139" s="81">
        <v>10.9375</v>
      </c>
    </row>
    <row r="1140" spans="1:15" x14ac:dyDescent="0.25">
      <c r="A1140" s="173" t="s">
        <v>3172</v>
      </c>
      <c r="B1140" s="173" t="s">
        <v>2281</v>
      </c>
      <c r="C1140" s="171" t="s">
        <v>2282</v>
      </c>
      <c r="D1140" s="72">
        <v>207</v>
      </c>
      <c r="E1140" s="72" t="s">
        <v>23</v>
      </c>
      <c r="F1140" s="81" t="s">
        <v>23</v>
      </c>
      <c r="G1140" s="94"/>
      <c r="H1140" s="72">
        <v>188</v>
      </c>
      <c r="I1140" s="81">
        <v>90.821256038647348</v>
      </c>
      <c r="J1140" s="61"/>
      <c r="K1140" s="72">
        <v>5</v>
      </c>
      <c r="L1140" s="81">
        <v>2.4154589371980677</v>
      </c>
      <c r="M1140" s="66"/>
      <c r="N1140" s="72">
        <v>7</v>
      </c>
      <c r="O1140" s="81">
        <v>3.3816425120772946</v>
      </c>
    </row>
    <row r="1141" spans="1:15" x14ac:dyDescent="0.25">
      <c r="A1141" s="173" t="s">
        <v>3172</v>
      </c>
      <c r="B1141" s="173" t="s">
        <v>2283</v>
      </c>
      <c r="C1141" s="171" t="s">
        <v>2284</v>
      </c>
      <c r="D1141" s="72">
        <v>1078</v>
      </c>
      <c r="E1141" s="72">
        <v>250</v>
      </c>
      <c r="F1141" s="81">
        <v>23.19109461966605</v>
      </c>
      <c r="G1141" s="61"/>
      <c r="H1141" s="72">
        <v>753</v>
      </c>
      <c r="I1141" s="81">
        <v>69.85157699443414</v>
      </c>
      <c r="J1141" s="61"/>
      <c r="K1141" s="72">
        <v>29</v>
      </c>
      <c r="L1141" s="81">
        <v>2.6901669758812616</v>
      </c>
      <c r="M1141" s="66"/>
      <c r="N1141" s="72">
        <v>239</v>
      </c>
      <c r="O1141" s="81">
        <v>22.170686456400741</v>
      </c>
    </row>
    <row r="1142" spans="1:15" x14ac:dyDescent="0.25">
      <c r="A1142" s="173" t="s">
        <v>3172</v>
      </c>
      <c r="B1142" s="173" t="s">
        <v>2285</v>
      </c>
      <c r="C1142" s="171" t="s">
        <v>2286</v>
      </c>
      <c r="D1142" s="72">
        <v>6408</v>
      </c>
      <c r="E1142" s="72">
        <v>2662</v>
      </c>
      <c r="F1142" s="81">
        <v>41.541822721598002</v>
      </c>
      <c r="G1142" s="61"/>
      <c r="H1142" s="72">
        <v>1172</v>
      </c>
      <c r="I1142" s="81">
        <v>18.2896379525593</v>
      </c>
      <c r="J1142" s="61"/>
      <c r="K1142" s="72">
        <v>497</v>
      </c>
      <c r="L1142" s="81">
        <v>7.7559300873907615</v>
      </c>
      <c r="M1142" s="66"/>
      <c r="N1142" s="72">
        <v>4103</v>
      </c>
      <c r="O1142" s="81">
        <v>64.029338327091139</v>
      </c>
    </row>
    <row r="1143" spans="1:15" x14ac:dyDescent="0.25">
      <c r="A1143" s="173" t="s">
        <v>3172</v>
      </c>
      <c r="B1143" s="173" t="s">
        <v>2287</v>
      </c>
      <c r="C1143" s="171" t="s">
        <v>2288</v>
      </c>
      <c r="D1143" s="72">
        <v>5005</v>
      </c>
      <c r="E1143" s="72">
        <v>208</v>
      </c>
      <c r="F1143" s="81">
        <v>4.1558441558441555</v>
      </c>
      <c r="G1143" s="61"/>
      <c r="H1143" s="72">
        <v>2965</v>
      </c>
      <c r="I1143" s="81">
        <v>59.240759240759239</v>
      </c>
      <c r="J1143" s="61"/>
      <c r="K1143" s="72">
        <v>341</v>
      </c>
      <c r="L1143" s="81">
        <v>6.813186813186813</v>
      </c>
      <c r="M1143" s="66"/>
      <c r="N1143" s="72">
        <v>1563</v>
      </c>
      <c r="O1143" s="81">
        <v>31.22877122877123</v>
      </c>
    </row>
    <row r="1144" spans="1:15" x14ac:dyDescent="0.25">
      <c r="A1144" s="173" t="s">
        <v>3172</v>
      </c>
      <c r="B1144" s="173" t="s">
        <v>2289</v>
      </c>
      <c r="C1144" s="171" t="s">
        <v>2290</v>
      </c>
      <c r="D1144" s="72">
        <v>2321</v>
      </c>
      <c r="E1144" s="72">
        <v>81</v>
      </c>
      <c r="F1144" s="81">
        <v>3.4898750538560965</v>
      </c>
      <c r="G1144" s="61"/>
      <c r="H1144" s="72">
        <v>2271</v>
      </c>
      <c r="I1144" s="81">
        <v>97.845756139594997</v>
      </c>
      <c r="J1144" s="61"/>
      <c r="K1144" s="72">
        <v>129</v>
      </c>
      <c r="L1144" s="81">
        <v>5.5579491598448945</v>
      </c>
      <c r="M1144" s="66"/>
      <c r="N1144" s="72">
        <v>597</v>
      </c>
      <c r="O1144" s="81">
        <v>25.721671693235674</v>
      </c>
    </row>
    <row r="1145" spans="1:15" x14ac:dyDescent="0.25">
      <c r="A1145" s="173" t="s">
        <v>3172</v>
      </c>
      <c r="B1145" s="173" t="s">
        <v>2291</v>
      </c>
      <c r="C1145" s="171" t="s">
        <v>2292</v>
      </c>
      <c r="D1145" s="72">
        <v>525</v>
      </c>
      <c r="E1145" s="72">
        <v>429</v>
      </c>
      <c r="F1145" s="81">
        <v>81.714285714285708</v>
      </c>
      <c r="G1145" s="61"/>
      <c r="H1145" s="72">
        <v>519</v>
      </c>
      <c r="I1145" s="81">
        <v>98.857142857142861</v>
      </c>
      <c r="J1145" s="61"/>
      <c r="K1145" s="72">
        <v>129</v>
      </c>
      <c r="L1145" s="81">
        <v>24.571428571428573</v>
      </c>
      <c r="M1145" s="66"/>
      <c r="N1145" s="72">
        <v>170</v>
      </c>
      <c r="O1145" s="81">
        <v>32.38095238095238</v>
      </c>
    </row>
    <row r="1146" spans="1:15" x14ac:dyDescent="0.25">
      <c r="A1146" s="173" t="s">
        <v>3172</v>
      </c>
      <c r="B1146" s="173" t="s">
        <v>2293</v>
      </c>
      <c r="C1146" s="171" t="s">
        <v>2294</v>
      </c>
      <c r="D1146" s="72">
        <v>310</v>
      </c>
      <c r="E1146" s="72" t="s">
        <v>23</v>
      </c>
      <c r="F1146" s="81" t="s">
        <v>23</v>
      </c>
      <c r="G1146" s="94"/>
      <c r="H1146" s="72">
        <v>5</v>
      </c>
      <c r="I1146" s="81">
        <v>1.6129032258064515</v>
      </c>
      <c r="J1146" s="61"/>
      <c r="K1146" s="72" t="s">
        <v>23</v>
      </c>
      <c r="L1146" s="81" t="s">
        <v>23</v>
      </c>
      <c r="M1146" s="94"/>
      <c r="N1146" s="72">
        <v>33</v>
      </c>
      <c r="O1146" s="81">
        <v>10.64516129032258</v>
      </c>
    </row>
    <row r="1147" spans="1:15" x14ac:dyDescent="0.25">
      <c r="A1147" s="173" t="s">
        <v>3172</v>
      </c>
      <c r="B1147" s="173" t="s">
        <v>2295</v>
      </c>
      <c r="C1147" s="171" t="s">
        <v>2296</v>
      </c>
      <c r="D1147" s="72">
        <v>106</v>
      </c>
      <c r="E1147" s="72" t="s">
        <v>23</v>
      </c>
      <c r="F1147" s="81" t="s">
        <v>23</v>
      </c>
      <c r="G1147" s="94"/>
      <c r="H1147" s="72">
        <v>15</v>
      </c>
      <c r="I1147" s="81">
        <v>14.150943396226415</v>
      </c>
      <c r="J1147" s="61"/>
      <c r="K1147" s="72">
        <v>3</v>
      </c>
      <c r="L1147" s="81">
        <v>2.8301886792452828</v>
      </c>
      <c r="M1147" s="66"/>
      <c r="N1147" s="72">
        <v>7</v>
      </c>
      <c r="O1147" s="81">
        <v>6.6037735849056602</v>
      </c>
    </row>
    <row r="1148" spans="1:15" x14ac:dyDescent="0.25">
      <c r="A1148" s="173" t="s">
        <v>3172</v>
      </c>
      <c r="B1148" s="173" t="s">
        <v>2297</v>
      </c>
      <c r="C1148" s="171" t="s">
        <v>2298</v>
      </c>
      <c r="D1148" s="72">
        <v>1990</v>
      </c>
      <c r="E1148" s="72">
        <v>694</v>
      </c>
      <c r="F1148" s="81">
        <v>34.874371859296481</v>
      </c>
      <c r="G1148" s="61"/>
      <c r="H1148" s="72">
        <v>490</v>
      </c>
      <c r="I1148" s="81">
        <v>24.623115577889447</v>
      </c>
      <c r="J1148" s="61"/>
      <c r="K1148" s="72">
        <v>160</v>
      </c>
      <c r="L1148" s="81">
        <v>8.0402010050251249</v>
      </c>
      <c r="M1148" s="66"/>
      <c r="N1148" s="72">
        <v>211</v>
      </c>
      <c r="O1148" s="81">
        <v>10.603015075376884</v>
      </c>
    </row>
    <row r="1149" spans="1:15" x14ac:dyDescent="0.25">
      <c r="A1149" s="173" t="s">
        <v>3172</v>
      </c>
      <c r="B1149" s="173" t="s">
        <v>2299</v>
      </c>
      <c r="C1149" s="171" t="s">
        <v>2300</v>
      </c>
      <c r="D1149" s="72">
        <v>3849</v>
      </c>
      <c r="E1149" s="72">
        <v>410</v>
      </c>
      <c r="F1149" s="81">
        <v>10.652117433099507</v>
      </c>
      <c r="G1149" s="61"/>
      <c r="H1149" s="72">
        <v>1312</v>
      </c>
      <c r="I1149" s="81">
        <v>34.08677578591842</v>
      </c>
      <c r="J1149" s="61"/>
      <c r="K1149" s="72">
        <v>265</v>
      </c>
      <c r="L1149" s="81">
        <v>6.8849051701740711</v>
      </c>
      <c r="M1149" s="66"/>
      <c r="N1149" s="72">
        <v>1458</v>
      </c>
      <c r="O1149" s="81">
        <v>37.879968823070925</v>
      </c>
    </row>
    <row r="1150" spans="1:15" x14ac:dyDescent="0.25">
      <c r="A1150" s="173" t="s">
        <v>3172</v>
      </c>
      <c r="B1150" s="173" t="s">
        <v>2301</v>
      </c>
      <c r="C1150" s="171" t="s">
        <v>2302</v>
      </c>
      <c r="D1150" s="72">
        <v>413</v>
      </c>
      <c r="E1150" s="72">
        <v>208</v>
      </c>
      <c r="F1150" s="81">
        <v>50.36319612590799</v>
      </c>
      <c r="G1150" s="61"/>
      <c r="H1150" s="72">
        <v>235</v>
      </c>
      <c r="I1150" s="81">
        <v>56.900726392251819</v>
      </c>
      <c r="J1150" s="61"/>
      <c r="K1150" s="72">
        <v>10</v>
      </c>
      <c r="L1150" s="81">
        <v>2.4213075060532687</v>
      </c>
      <c r="M1150" s="66"/>
      <c r="N1150" s="72">
        <v>88</v>
      </c>
      <c r="O1150" s="81">
        <v>21.307506053268764</v>
      </c>
    </row>
    <row r="1151" spans="1:15" x14ac:dyDescent="0.25">
      <c r="A1151" s="173" t="s">
        <v>3172</v>
      </c>
      <c r="B1151" s="173" t="s">
        <v>2303</v>
      </c>
      <c r="C1151" s="171" t="s">
        <v>2304</v>
      </c>
      <c r="D1151" s="72">
        <v>1654</v>
      </c>
      <c r="E1151" s="72">
        <v>735</v>
      </c>
      <c r="F1151" s="81">
        <v>44.437726723095523</v>
      </c>
      <c r="G1151" s="61"/>
      <c r="H1151" s="72">
        <v>1629</v>
      </c>
      <c r="I1151" s="81">
        <v>98.488512696493345</v>
      </c>
      <c r="J1151" s="61"/>
      <c r="K1151" s="72">
        <v>462</v>
      </c>
      <c r="L1151" s="81">
        <v>27.932285368802901</v>
      </c>
      <c r="M1151" s="66"/>
      <c r="N1151" s="72">
        <v>653</v>
      </c>
      <c r="O1151" s="81">
        <v>39.48004836759371</v>
      </c>
    </row>
    <row r="1152" spans="1:15" x14ac:dyDescent="0.25">
      <c r="A1152" s="173" t="s">
        <v>3172</v>
      </c>
      <c r="B1152" s="173" t="s">
        <v>2305</v>
      </c>
      <c r="C1152" s="171" t="s">
        <v>2306</v>
      </c>
      <c r="D1152" s="72">
        <v>12376</v>
      </c>
      <c r="E1152" s="72">
        <v>6352</v>
      </c>
      <c r="F1152" s="81">
        <v>51.325145442792504</v>
      </c>
      <c r="G1152" s="61"/>
      <c r="H1152" s="72">
        <v>4341</v>
      </c>
      <c r="I1152" s="81">
        <v>35.075953458306401</v>
      </c>
      <c r="J1152" s="61"/>
      <c r="K1152" s="72">
        <v>607</v>
      </c>
      <c r="L1152" s="81">
        <v>4.9046541693600521</v>
      </c>
      <c r="M1152" s="66"/>
      <c r="N1152" s="72">
        <v>1556</v>
      </c>
      <c r="O1152" s="81">
        <v>12.572721396250808</v>
      </c>
    </row>
    <row r="1153" spans="1:15" x14ac:dyDescent="0.25">
      <c r="A1153" s="173" t="s">
        <v>3172</v>
      </c>
      <c r="B1153" s="173" t="s">
        <v>2307</v>
      </c>
      <c r="C1153" s="171" t="s">
        <v>2308</v>
      </c>
      <c r="D1153" s="72">
        <v>2696</v>
      </c>
      <c r="E1153" s="72">
        <v>1295</v>
      </c>
      <c r="F1153" s="81">
        <v>48.034124629080118</v>
      </c>
      <c r="G1153" s="61"/>
      <c r="H1153" s="72">
        <v>2108</v>
      </c>
      <c r="I1153" s="81">
        <v>78.189910979228486</v>
      </c>
      <c r="J1153" s="61"/>
      <c r="K1153" s="72">
        <v>79</v>
      </c>
      <c r="L1153" s="81">
        <v>2.9302670623145399</v>
      </c>
      <c r="M1153" s="66"/>
      <c r="N1153" s="72">
        <v>408</v>
      </c>
      <c r="O1153" s="81">
        <v>15.13353115727003</v>
      </c>
    </row>
    <row r="1154" spans="1:15" x14ac:dyDescent="0.25">
      <c r="A1154" s="173" t="s">
        <v>3172</v>
      </c>
      <c r="B1154" s="173" t="s">
        <v>2309</v>
      </c>
      <c r="C1154" s="171" t="s">
        <v>2310</v>
      </c>
      <c r="D1154" s="72">
        <v>4963</v>
      </c>
      <c r="E1154" s="72">
        <v>727</v>
      </c>
      <c r="F1154" s="81">
        <v>14.64839814628249</v>
      </c>
      <c r="G1154" s="61"/>
      <c r="H1154" s="72">
        <v>4493</v>
      </c>
      <c r="I1154" s="81">
        <v>90.529921418496883</v>
      </c>
      <c r="J1154" s="61"/>
      <c r="K1154" s="72">
        <v>215</v>
      </c>
      <c r="L1154" s="81">
        <v>4.3320572234535559</v>
      </c>
      <c r="M1154" s="66"/>
      <c r="N1154" s="72">
        <v>675</v>
      </c>
      <c r="O1154" s="81">
        <v>13.600644771307676</v>
      </c>
    </row>
    <row r="1155" spans="1:15" x14ac:dyDescent="0.25">
      <c r="A1155" s="173" t="s">
        <v>3172</v>
      </c>
      <c r="B1155" s="173" t="s">
        <v>2311</v>
      </c>
      <c r="C1155" s="171" t="s">
        <v>2312</v>
      </c>
      <c r="D1155" s="72">
        <v>1573</v>
      </c>
      <c r="E1155" s="72">
        <v>580</v>
      </c>
      <c r="F1155" s="81">
        <v>36.872218690400508</v>
      </c>
      <c r="G1155" s="61"/>
      <c r="H1155" s="72">
        <v>1333</v>
      </c>
      <c r="I1155" s="81">
        <v>84.742530197075652</v>
      </c>
      <c r="J1155" s="61"/>
      <c r="K1155" s="72">
        <v>346</v>
      </c>
      <c r="L1155" s="81">
        <v>21.99618563254927</v>
      </c>
      <c r="M1155" s="66"/>
      <c r="N1155" s="72">
        <v>316</v>
      </c>
      <c r="O1155" s="81">
        <v>20.089001907183725</v>
      </c>
    </row>
    <row r="1156" spans="1:15" x14ac:dyDescent="0.25">
      <c r="A1156" s="173" t="s">
        <v>3172</v>
      </c>
      <c r="B1156" s="173" t="s">
        <v>2313</v>
      </c>
      <c r="C1156" s="171" t="s">
        <v>2314</v>
      </c>
      <c r="D1156" s="72">
        <v>121</v>
      </c>
      <c r="E1156" s="72" t="s">
        <v>23</v>
      </c>
      <c r="F1156" s="81" t="s">
        <v>23</v>
      </c>
      <c r="G1156" s="94"/>
      <c r="H1156" s="72">
        <v>10</v>
      </c>
      <c r="I1156" s="81">
        <v>8.2644628099173545</v>
      </c>
      <c r="J1156" s="61"/>
      <c r="K1156" s="72" t="s">
        <v>23</v>
      </c>
      <c r="L1156" s="81" t="s">
        <v>23</v>
      </c>
      <c r="M1156" s="94"/>
      <c r="N1156" s="72">
        <v>48</v>
      </c>
      <c r="O1156" s="81">
        <v>39.669421487603309</v>
      </c>
    </row>
    <row r="1157" spans="1:15" x14ac:dyDescent="0.25">
      <c r="A1157" s="173" t="s">
        <v>3172</v>
      </c>
      <c r="B1157" s="173" t="s">
        <v>2315</v>
      </c>
      <c r="C1157" s="171" t="s">
        <v>2316</v>
      </c>
      <c r="D1157" s="72">
        <v>980</v>
      </c>
      <c r="E1157" s="72">
        <v>205</v>
      </c>
      <c r="F1157" s="81">
        <v>20.918367346938776</v>
      </c>
      <c r="G1157" s="61"/>
      <c r="H1157" s="72">
        <v>717</v>
      </c>
      <c r="I1157" s="81">
        <v>73.163265306122454</v>
      </c>
      <c r="J1157" s="61"/>
      <c r="K1157" s="72">
        <v>94</v>
      </c>
      <c r="L1157" s="81">
        <v>9.591836734693878</v>
      </c>
      <c r="M1157" s="66"/>
      <c r="N1157" s="72">
        <v>234</v>
      </c>
      <c r="O1157" s="81">
        <v>23.877551020408163</v>
      </c>
    </row>
    <row r="1158" spans="1:15" x14ac:dyDescent="0.25">
      <c r="A1158" s="173" t="s">
        <v>3172</v>
      </c>
      <c r="B1158" s="173" t="s">
        <v>2317</v>
      </c>
      <c r="C1158" s="171" t="s">
        <v>2318</v>
      </c>
      <c r="D1158" s="72">
        <v>295</v>
      </c>
      <c r="E1158" s="72" t="s">
        <v>23</v>
      </c>
      <c r="F1158" s="81" t="s">
        <v>23</v>
      </c>
      <c r="G1158" s="94"/>
      <c r="H1158" s="72">
        <v>113</v>
      </c>
      <c r="I1158" s="81">
        <v>38.305084745762713</v>
      </c>
      <c r="J1158" s="61"/>
      <c r="K1158" s="72">
        <v>4</v>
      </c>
      <c r="L1158" s="81">
        <v>1.3559322033898304</v>
      </c>
      <c r="M1158" s="66"/>
      <c r="N1158" s="72">
        <v>61</v>
      </c>
      <c r="O1158" s="81">
        <v>20.677966101694917</v>
      </c>
    </row>
    <row r="1159" spans="1:15" x14ac:dyDescent="0.25">
      <c r="A1159" s="173" t="s">
        <v>3172</v>
      </c>
      <c r="B1159" s="173" t="s">
        <v>2319</v>
      </c>
      <c r="C1159" s="171" t="s">
        <v>2320</v>
      </c>
      <c r="D1159" s="72">
        <v>3010</v>
      </c>
      <c r="E1159" s="72">
        <v>510</v>
      </c>
      <c r="F1159" s="81">
        <v>16.943521594684384</v>
      </c>
      <c r="G1159" s="61"/>
      <c r="H1159" s="72">
        <v>351</v>
      </c>
      <c r="I1159" s="81">
        <v>11.661129568106313</v>
      </c>
      <c r="J1159" s="61"/>
      <c r="K1159" s="72">
        <v>173</v>
      </c>
      <c r="L1159" s="81">
        <v>5.7475083056478402</v>
      </c>
      <c r="M1159" s="66"/>
      <c r="N1159" s="72">
        <v>378</v>
      </c>
      <c r="O1159" s="81">
        <v>12.55813953488372</v>
      </c>
    </row>
    <row r="1160" spans="1:15" x14ac:dyDescent="0.25">
      <c r="A1160" s="173" t="s">
        <v>3172</v>
      </c>
      <c r="B1160" s="173" t="s">
        <v>2321</v>
      </c>
      <c r="C1160" s="171" t="s">
        <v>2322</v>
      </c>
      <c r="D1160" s="72">
        <v>371</v>
      </c>
      <c r="E1160" s="72">
        <v>45</v>
      </c>
      <c r="F1160" s="81">
        <v>12.129380053908356</v>
      </c>
      <c r="G1160" s="61"/>
      <c r="H1160" s="72">
        <v>90</v>
      </c>
      <c r="I1160" s="81">
        <v>24.258760107816713</v>
      </c>
      <c r="J1160" s="61"/>
      <c r="K1160" s="72">
        <v>3</v>
      </c>
      <c r="L1160" s="81">
        <v>0.80862533692722371</v>
      </c>
      <c r="M1160" s="66"/>
      <c r="N1160" s="72">
        <v>47</v>
      </c>
      <c r="O1160" s="81">
        <v>12.668463611859838</v>
      </c>
    </row>
    <row r="1161" spans="1:15" x14ac:dyDescent="0.25">
      <c r="A1161" s="173" t="s">
        <v>3172</v>
      </c>
      <c r="B1161" s="173" t="s">
        <v>2323</v>
      </c>
      <c r="C1161" s="171" t="s">
        <v>2324</v>
      </c>
      <c r="D1161" s="72">
        <v>3237</v>
      </c>
      <c r="E1161" s="72">
        <v>152</v>
      </c>
      <c r="F1161" s="81">
        <v>4.6957059005251773</v>
      </c>
      <c r="G1161" s="61"/>
      <c r="H1161" s="72">
        <v>287</v>
      </c>
      <c r="I1161" s="81">
        <v>8.8662341674389875</v>
      </c>
      <c r="J1161" s="61"/>
      <c r="K1161" s="72">
        <v>179</v>
      </c>
      <c r="L1161" s="81">
        <v>5.5298115539079395</v>
      </c>
      <c r="M1161" s="66"/>
      <c r="N1161" s="72">
        <v>355</v>
      </c>
      <c r="O1161" s="81">
        <v>10.966944701884461</v>
      </c>
    </row>
    <row r="1162" spans="1:15" x14ac:dyDescent="0.25">
      <c r="A1162" s="173" t="s">
        <v>3172</v>
      </c>
      <c r="B1162" s="173" t="s">
        <v>2325</v>
      </c>
      <c r="C1162" s="171" t="s">
        <v>2326</v>
      </c>
      <c r="D1162" s="72">
        <v>335</v>
      </c>
      <c r="E1162" s="72">
        <v>29</v>
      </c>
      <c r="F1162" s="81">
        <v>8.656716417910447</v>
      </c>
      <c r="G1162" s="61"/>
      <c r="H1162" s="72">
        <v>187</v>
      </c>
      <c r="I1162" s="81">
        <v>55.820895522388057</v>
      </c>
      <c r="J1162" s="61"/>
      <c r="K1162" s="72">
        <v>23</v>
      </c>
      <c r="L1162" s="81">
        <v>6.8656716417910451</v>
      </c>
      <c r="M1162" s="66"/>
      <c r="N1162" s="72">
        <v>47</v>
      </c>
      <c r="O1162" s="81">
        <v>14.029850746268657</v>
      </c>
    </row>
    <row r="1163" spans="1:15" x14ac:dyDescent="0.25">
      <c r="A1163" s="173" t="s">
        <v>3172</v>
      </c>
      <c r="B1163" s="173" t="s">
        <v>2327</v>
      </c>
      <c r="C1163" s="171" t="s">
        <v>2328</v>
      </c>
      <c r="D1163" s="72">
        <v>1170</v>
      </c>
      <c r="E1163" s="72">
        <v>799</v>
      </c>
      <c r="F1163" s="81">
        <v>68.290598290598297</v>
      </c>
      <c r="G1163" s="61"/>
      <c r="H1163" s="72">
        <v>263</v>
      </c>
      <c r="I1163" s="81">
        <v>22.478632478632477</v>
      </c>
      <c r="J1163" s="61"/>
      <c r="K1163" s="72">
        <v>118</v>
      </c>
      <c r="L1163" s="81">
        <v>10.085470085470085</v>
      </c>
      <c r="M1163" s="66"/>
      <c r="N1163" s="72">
        <v>162</v>
      </c>
      <c r="O1163" s="81">
        <v>13.846153846153847</v>
      </c>
    </row>
    <row r="1164" spans="1:15" x14ac:dyDescent="0.25">
      <c r="A1164" s="173" t="s">
        <v>3172</v>
      </c>
      <c r="B1164" s="173" t="s">
        <v>2329</v>
      </c>
      <c r="C1164" s="171" t="s">
        <v>2330</v>
      </c>
      <c r="D1164" s="72">
        <v>1349</v>
      </c>
      <c r="E1164" s="72">
        <v>499</v>
      </c>
      <c r="F1164" s="81">
        <v>36.990363232023718</v>
      </c>
      <c r="G1164" s="61"/>
      <c r="H1164" s="72">
        <v>1331</v>
      </c>
      <c r="I1164" s="81">
        <v>98.665678280207558</v>
      </c>
      <c r="J1164" s="61"/>
      <c r="K1164" s="72">
        <v>88</v>
      </c>
      <c r="L1164" s="81">
        <v>6.5233506300963677</v>
      </c>
      <c r="M1164" s="66"/>
      <c r="N1164" s="72">
        <v>431</v>
      </c>
      <c r="O1164" s="81">
        <v>31.94959229058562</v>
      </c>
    </row>
    <row r="1165" spans="1:15" x14ac:dyDescent="0.25">
      <c r="A1165" s="173" t="s">
        <v>3172</v>
      </c>
      <c r="B1165" s="173" t="s">
        <v>2331</v>
      </c>
      <c r="C1165" s="171" t="s">
        <v>2332</v>
      </c>
      <c r="D1165" s="72">
        <v>117</v>
      </c>
      <c r="E1165" s="72">
        <v>1</v>
      </c>
      <c r="F1165" s="81">
        <v>0.85470085470085466</v>
      </c>
      <c r="G1165" s="61"/>
      <c r="H1165" s="72">
        <v>86</v>
      </c>
      <c r="I1165" s="81">
        <v>73.504273504273499</v>
      </c>
      <c r="J1165" s="61"/>
      <c r="K1165" s="72">
        <v>7</v>
      </c>
      <c r="L1165" s="81">
        <v>5.982905982905983</v>
      </c>
      <c r="M1165" s="66"/>
      <c r="N1165" s="72">
        <v>18</v>
      </c>
      <c r="O1165" s="81">
        <v>15.384615384615385</v>
      </c>
    </row>
    <row r="1166" spans="1:15" x14ac:dyDescent="0.25">
      <c r="A1166" s="173" t="s">
        <v>3172</v>
      </c>
      <c r="B1166" s="173" t="s">
        <v>2333</v>
      </c>
      <c r="C1166" s="171" t="s">
        <v>2334</v>
      </c>
      <c r="D1166" s="72">
        <v>976</v>
      </c>
      <c r="E1166" s="72">
        <v>22</v>
      </c>
      <c r="F1166" s="81">
        <v>2.2540983606557377</v>
      </c>
      <c r="G1166" s="61"/>
      <c r="H1166" s="72">
        <v>406</v>
      </c>
      <c r="I1166" s="81">
        <v>41.598360655737707</v>
      </c>
      <c r="J1166" s="61"/>
      <c r="K1166" s="72">
        <v>50</v>
      </c>
      <c r="L1166" s="81">
        <v>5.1229508196721314</v>
      </c>
      <c r="M1166" s="66"/>
      <c r="N1166" s="72">
        <v>152</v>
      </c>
      <c r="O1166" s="81">
        <v>15.573770491803279</v>
      </c>
    </row>
    <row r="1167" spans="1:15" x14ac:dyDescent="0.25">
      <c r="A1167" s="173" t="s">
        <v>3172</v>
      </c>
      <c r="B1167" s="173" t="s">
        <v>2335</v>
      </c>
      <c r="C1167" s="171" t="s">
        <v>2336</v>
      </c>
      <c r="D1167" s="72">
        <v>659</v>
      </c>
      <c r="E1167" s="72">
        <v>140</v>
      </c>
      <c r="F1167" s="81">
        <v>21.244309559939303</v>
      </c>
      <c r="G1167" s="61"/>
      <c r="H1167" s="72">
        <v>134</v>
      </c>
      <c r="I1167" s="81">
        <v>20.333839150227618</v>
      </c>
      <c r="J1167" s="61"/>
      <c r="K1167" s="72">
        <v>90</v>
      </c>
      <c r="L1167" s="81">
        <v>13.657056145675266</v>
      </c>
      <c r="M1167" s="66"/>
      <c r="N1167" s="72">
        <v>400</v>
      </c>
      <c r="O1167" s="81">
        <v>60.698027314112288</v>
      </c>
    </row>
    <row r="1168" spans="1:15" x14ac:dyDescent="0.25">
      <c r="A1168" s="173" t="s">
        <v>3172</v>
      </c>
      <c r="B1168" s="173" t="s">
        <v>2337</v>
      </c>
      <c r="C1168" s="171" t="s">
        <v>2338</v>
      </c>
      <c r="D1168" s="72">
        <v>4583</v>
      </c>
      <c r="E1168" s="72">
        <v>943</v>
      </c>
      <c r="F1168" s="81">
        <v>20.576041893955924</v>
      </c>
      <c r="G1168" s="61"/>
      <c r="H1168" s="72">
        <v>1463</v>
      </c>
      <c r="I1168" s="81">
        <v>31.922321623390793</v>
      </c>
      <c r="J1168" s="61"/>
      <c r="K1168" s="72">
        <v>109</v>
      </c>
      <c r="L1168" s="81">
        <v>2.3783547894392321</v>
      </c>
      <c r="M1168" s="66"/>
      <c r="N1168" s="72">
        <v>705</v>
      </c>
      <c r="O1168" s="81">
        <v>15.382936940868428</v>
      </c>
    </row>
    <row r="1169" spans="1:15" x14ac:dyDescent="0.25">
      <c r="A1169" s="173" t="s">
        <v>3172</v>
      </c>
      <c r="B1169" s="173" t="s">
        <v>2339</v>
      </c>
      <c r="C1169" s="171" t="s">
        <v>2340</v>
      </c>
      <c r="D1169" s="72">
        <v>147</v>
      </c>
      <c r="E1169" s="72">
        <v>2</v>
      </c>
      <c r="F1169" s="81">
        <v>1.3605442176870748</v>
      </c>
      <c r="G1169" s="61"/>
      <c r="H1169" s="72">
        <v>31</v>
      </c>
      <c r="I1169" s="81">
        <v>21.088435374149661</v>
      </c>
      <c r="J1169" s="61"/>
      <c r="K1169" s="72">
        <v>10</v>
      </c>
      <c r="L1169" s="81">
        <v>6.8027210884353737</v>
      </c>
      <c r="M1169" s="66"/>
      <c r="N1169" s="72">
        <v>46</v>
      </c>
      <c r="O1169" s="81">
        <v>31.292517006802722</v>
      </c>
    </row>
    <row r="1170" spans="1:15" x14ac:dyDescent="0.25">
      <c r="A1170" s="173" t="s">
        <v>3172</v>
      </c>
      <c r="B1170" s="173" t="s">
        <v>2341</v>
      </c>
      <c r="C1170" s="171" t="s">
        <v>2342</v>
      </c>
      <c r="D1170" s="72">
        <v>1076</v>
      </c>
      <c r="E1170" s="72">
        <v>367</v>
      </c>
      <c r="F1170" s="81">
        <v>34.107806691449817</v>
      </c>
      <c r="G1170" s="61"/>
      <c r="H1170" s="72">
        <v>518</v>
      </c>
      <c r="I1170" s="81">
        <v>48.141263940520446</v>
      </c>
      <c r="J1170" s="61"/>
      <c r="K1170" s="72">
        <v>29</v>
      </c>
      <c r="L1170" s="81">
        <v>2.6951672862453533</v>
      </c>
      <c r="M1170" s="66"/>
      <c r="N1170" s="72">
        <v>233</v>
      </c>
      <c r="O1170" s="81">
        <v>21.654275092936803</v>
      </c>
    </row>
    <row r="1171" spans="1:15" x14ac:dyDescent="0.25">
      <c r="A1171" s="173" t="s">
        <v>3172</v>
      </c>
      <c r="B1171" s="173" t="s">
        <v>2343</v>
      </c>
      <c r="C1171" s="171" t="s">
        <v>2344</v>
      </c>
      <c r="D1171" s="72">
        <v>2057</v>
      </c>
      <c r="E1171" s="72">
        <v>565</v>
      </c>
      <c r="F1171" s="81">
        <v>27.467185221195916</v>
      </c>
      <c r="G1171" s="61"/>
      <c r="H1171" s="72">
        <v>592</v>
      </c>
      <c r="I1171" s="81">
        <v>28.779776373359262</v>
      </c>
      <c r="J1171" s="61"/>
      <c r="K1171" s="72">
        <v>119</v>
      </c>
      <c r="L1171" s="81">
        <v>5.785123966942149</v>
      </c>
      <c r="M1171" s="66"/>
      <c r="N1171" s="72">
        <v>219</v>
      </c>
      <c r="O1171" s="81">
        <v>10.64657267865824</v>
      </c>
    </row>
    <row r="1172" spans="1:15" x14ac:dyDescent="0.25">
      <c r="A1172" s="173" t="s">
        <v>3172</v>
      </c>
      <c r="B1172" s="173" t="s">
        <v>2345</v>
      </c>
      <c r="C1172" s="171" t="s">
        <v>2346</v>
      </c>
      <c r="D1172" s="72">
        <v>1072</v>
      </c>
      <c r="E1172" s="72">
        <v>197</v>
      </c>
      <c r="F1172" s="81">
        <v>18.376865671641792</v>
      </c>
      <c r="G1172" s="61"/>
      <c r="H1172" s="72">
        <v>1039</v>
      </c>
      <c r="I1172" s="81">
        <v>96.921641791044777</v>
      </c>
      <c r="J1172" s="61"/>
      <c r="K1172" s="72">
        <v>22</v>
      </c>
      <c r="L1172" s="81">
        <v>2.0522388059701493</v>
      </c>
      <c r="M1172" s="66"/>
      <c r="N1172" s="72">
        <v>291</v>
      </c>
      <c r="O1172" s="81">
        <v>27.145522388059703</v>
      </c>
    </row>
    <row r="1173" spans="1:15" x14ac:dyDescent="0.25">
      <c r="A1173" s="173" t="s">
        <v>3172</v>
      </c>
      <c r="B1173" s="173" t="s">
        <v>2347</v>
      </c>
      <c r="C1173" s="171" t="s">
        <v>2348</v>
      </c>
      <c r="D1173" s="72">
        <v>444</v>
      </c>
      <c r="E1173" s="72">
        <v>294</v>
      </c>
      <c r="F1173" s="81">
        <v>66.21621621621621</v>
      </c>
      <c r="G1173" s="61"/>
      <c r="H1173" s="72">
        <v>93</v>
      </c>
      <c r="I1173" s="81">
        <v>20.945945945945947</v>
      </c>
      <c r="J1173" s="61"/>
      <c r="K1173" s="72">
        <v>66</v>
      </c>
      <c r="L1173" s="81">
        <v>14.864864864864865</v>
      </c>
      <c r="M1173" s="66"/>
      <c r="N1173" s="72">
        <v>243</v>
      </c>
      <c r="O1173" s="81">
        <v>54.729729729729726</v>
      </c>
    </row>
    <row r="1174" spans="1:15" x14ac:dyDescent="0.25">
      <c r="A1174" s="173" t="s">
        <v>3172</v>
      </c>
      <c r="B1174" s="173" t="s">
        <v>2349</v>
      </c>
      <c r="C1174" s="171" t="s">
        <v>2350</v>
      </c>
      <c r="D1174" s="72">
        <v>1161</v>
      </c>
      <c r="E1174" s="72">
        <v>166</v>
      </c>
      <c r="F1174" s="81">
        <v>14.29801894918174</v>
      </c>
      <c r="G1174" s="61"/>
      <c r="H1174" s="72">
        <v>103</v>
      </c>
      <c r="I1174" s="81">
        <v>8.8716623600344526</v>
      </c>
      <c r="J1174" s="61"/>
      <c r="K1174" s="72">
        <v>4</v>
      </c>
      <c r="L1174" s="81">
        <v>0.34453057708871665</v>
      </c>
      <c r="M1174" s="66"/>
      <c r="N1174" s="72">
        <v>275</v>
      </c>
      <c r="O1174" s="81">
        <v>23.686477174849269</v>
      </c>
    </row>
    <row r="1175" spans="1:15" x14ac:dyDescent="0.25">
      <c r="A1175" s="173" t="s">
        <v>3172</v>
      </c>
      <c r="B1175" s="173" t="s">
        <v>2351</v>
      </c>
      <c r="C1175" s="171" t="s">
        <v>2352</v>
      </c>
      <c r="D1175" s="72">
        <v>4634</v>
      </c>
      <c r="E1175" s="72">
        <v>404</v>
      </c>
      <c r="F1175" s="81">
        <v>8.7181700474751835</v>
      </c>
      <c r="G1175" s="61"/>
      <c r="H1175" s="72">
        <v>193</v>
      </c>
      <c r="I1175" s="81">
        <v>4.1648683642641346</v>
      </c>
      <c r="J1175" s="61"/>
      <c r="K1175" s="72">
        <v>20</v>
      </c>
      <c r="L1175" s="81">
        <v>0.43159257660768235</v>
      </c>
      <c r="M1175" s="66"/>
      <c r="N1175" s="72">
        <v>307</v>
      </c>
      <c r="O1175" s="81">
        <v>6.6249460509279237</v>
      </c>
    </row>
    <row r="1176" spans="1:15" x14ac:dyDescent="0.25">
      <c r="A1176" s="173" t="s">
        <v>3172</v>
      </c>
      <c r="B1176" s="173" t="s">
        <v>2353</v>
      </c>
      <c r="C1176" s="171" t="s">
        <v>2354</v>
      </c>
      <c r="D1176" s="72">
        <v>1007</v>
      </c>
      <c r="E1176" s="72">
        <v>775</v>
      </c>
      <c r="F1176" s="81">
        <v>76.961271102284016</v>
      </c>
      <c r="G1176" s="61"/>
      <c r="H1176" s="72">
        <v>887</v>
      </c>
      <c r="I1176" s="81">
        <v>88.083416087388287</v>
      </c>
      <c r="J1176" s="61"/>
      <c r="K1176" s="72">
        <v>51</v>
      </c>
      <c r="L1176" s="81">
        <v>5.06454816285998</v>
      </c>
      <c r="M1176" s="66"/>
      <c r="N1176" s="72">
        <v>291</v>
      </c>
      <c r="O1176" s="81">
        <v>28.897715988083416</v>
      </c>
    </row>
    <row r="1177" spans="1:15" x14ac:dyDescent="0.25">
      <c r="A1177" s="173" t="s">
        <v>3172</v>
      </c>
      <c r="B1177" s="173" t="s">
        <v>2355</v>
      </c>
      <c r="C1177" s="171" t="s">
        <v>2356</v>
      </c>
      <c r="D1177" s="72">
        <v>2682</v>
      </c>
      <c r="E1177" s="72">
        <v>1214</v>
      </c>
      <c r="F1177" s="81">
        <v>45.264727815063388</v>
      </c>
      <c r="G1177" s="61"/>
      <c r="H1177" s="72">
        <v>1604</v>
      </c>
      <c r="I1177" s="81">
        <v>59.806114839671885</v>
      </c>
      <c r="J1177" s="61"/>
      <c r="K1177" s="72">
        <v>330</v>
      </c>
      <c r="L1177" s="81">
        <v>12.304250559284116</v>
      </c>
      <c r="M1177" s="66"/>
      <c r="N1177" s="72">
        <v>1208</v>
      </c>
      <c r="O1177" s="81">
        <v>45.04101416853095</v>
      </c>
    </row>
    <row r="1178" spans="1:15" x14ac:dyDescent="0.25">
      <c r="A1178" s="173" t="s">
        <v>3172</v>
      </c>
      <c r="B1178" s="173" t="s">
        <v>2357</v>
      </c>
      <c r="C1178" s="171" t="s">
        <v>2358</v>
      </c>
      <c r="D1178" s="72">
        <v>499</v>
      </c>
      <c r="E1178" s="72">
        <v>38</v>
      </c>
      <c r="F1178" s="81">
        <v>7.6152304609218433</v>
      </c>
      <c r="G1178" s="61"/>
      <c r="H1178" s="72">
        <v>202</v>
      </c>
      <c r="I1178" s="81">
        <v>40.480961923847694</v>
      </c>
      <c r="J1178" s="61"/>
      <c r="K1178" s="72">
        <v>8</v>
      </c>
      <c r="L1178" s="81">
        <v>1.6032064128256514</v>
      </c>
      <c r="M1178" s="66"/>
      <c r="N1178" s="72">
        <v>27</v>
      </c>
      <c r="O1178" s="81">
        <v>5.4108216432865728</v>
      </c>
    </row>
    <row r="1179" spans="1:15" x14ac:dyDescent="0.25">
      <c r="A1179" s="173" t="s">
        <v>3172</v>
      </c>
      <c r="B1179" s="173" t="s">
        <v>2359</v>
      </c>
      <c r="C1179" s="171" t="s">
        <v>2360</v>
      </c>
      <c r="D1179" s="72">
        <v>983</v>
      </c>
      <c r="E1179" s="72">
        <v>327</v>
      </c>
      <c r="F1179" s="81">
        <v>33.265513733468971</v>
      </c>
      <c r="G1179" s="61"/>
      <c r="H1179" s="72">
        <v>750</v>
      </c>
      <c r="I1179" s="81">
        <v>76.297049847405901</v>
      </c>
      <c r="J1179" s="61"/>
      <c r="K1179" s="72">
        <v>46</v>
      </c>
      <c r="L1179" s="81">
        <v>4.6795523906408949</v>
      </c>
      <c r="M1179" s="66"/>
      <c r="N1179" s="72">
        <v>303</v>
      </c>
      <c r="O1179" s="81">
        <v>30.824008138351985</v>
      </c>
    </row>
    <row r="1180" spans="1:15" x14ac:dyDescent="0.25">
      <c r="A1180" s="173" t="s">
        <v>3172</v>
      </c>
      <c r="B1180" s="173" t="s">
        <v>2361</v>
      </c>
      <c r="C1180" s="171" t="s">
        <v>2362</v>
      </c>
      <c r="D1180" s="72">
        <v>908</v>
      </c>
      <c r="E1180" s="72">
        <v>254</v>
      </c>
      <c r="F1180" s="81">
        <v>27.973568281938327</v>
      </c>
      <c r="G1180" s="61"/>
      <c r="H1180" s="72">
        <v>427</v>
      </c>
      <c r="I1180" s="81">
        <v>47.026431718061673</v>
      </c>
      <c r="J1180" s="61"/>
      <c r="K1180" s="72">
        <v>151</v>
      </c>
      <c r="L1180" s="81">
        <v>16.629955947136565</v>
      </c>
      <c r="M1180" s="66"/>
      <c r="N1180" s="72">
        <v>224</v>
      </c>
      <c r="O1180" s="81">
        <v>24.669603524229075</v>
      </c>
    </row>
    <row r="1181" spans="1:15" x14ac:dyDescent="0.25">
      <c r="A1181" s="173" t="s">
        <v>3172</v>
      </c>
      <c r="B1181" s="173" t="s">
        <v>2363</v>
      </c>
      <c r="C1181" s="171" t="s">
        <v>2364</v>
      </c>
      <c r="D1181" s="72">
        <v>655</v>
      </c>
      <c r="E1181" s="72">
        <v>251</v>
      </c>
      <c r="F1181" s="81">
        <v>38.320610687022899</v>
      </c>
      <c r="G1181" s="61"/>
      <c r="H1181" s="72">
        <v>331</v>
      </c>
      <c r="I1181" s="81">
        <v>50.534351145038165</v>
      </c>
      <c r="J1181" s="61"/>
      <c r="K1181" s="72">
        <v>34</v>
      </c>
      <c r="L1181" s="81">
        <v>5.1908396946564883</v>
      </c>
      <c r="M1181" s="66"/>
      <c r="N1181" s="72">
        <v>262</v>
      </c>
      <c r="O1181" s="81">
        <v>40</v>
      </c>
    </row>
    <row r="1182" spans="1:15" x14ac:dyDescent="0.25">
      <c r="A1182" s="173" t="s">
        <v>3172</v>
      </c>
      <c r="B1182" s="173" t="s">
        <v>2365</v>
      </c>
      <c r="C1182" s="171" t="s">
        <v>2366</v>
      </c>
      <c r="D1182" s="72">
        <v>1427</v>
      </c>
      <c r="E1182" s="72">
        <v>19</v>
      </c>
      <c r="F1182" s="81">
        <v>1.3314646110721795</v>
      </c>
      <c r="G1182" s="61"/>
      <c r="H1182" s="72">
        <v>102</v>
      </c>
      <c r="I1182" s="81">
        <v>7.1478626489138053</v>
      </c>
      <c r="J1182" s="61"/>
      <c r="K1182" s="72">
        <v>30</v>
      </c>
      <c r="L1182" s="81">
        <v>2.102312543798178</v>
      </c>
      <c r="M1182" s="66"/>
      <c r="N1182" s="72">
        <v>244</v>
      </c>
      <c r="O1182" s="81">
        <v>17.098808689558513</v>
      </c>
    </row>
    <row r="1183" spans="1:15" x14ac:dyDescent="0.25">
      <c r="A1183" s="173" t="s">
        <v>3172</v>
      </c>
      <c r="B1183" s="173" t="s">
        <v>2367</v>
      </c>
      <c r="C1183" s="171" t="s">
        <v>2368</v>
      </c>
      <c r="D1183" s="72">
        <v>635</v>
      </c>
      <c r="E1183" s="72">
        <v>25</v>
      </c>
      <c r="F1183" s="81">
        <v>3.9370078740157481</v>
      </c>
      <c r="G1183" s="61"/>
      <c r="H1183" s="72">
        <v>287</v>
      </c>
      <c r="I1183" s="81">
        <v>45.196850393700785</v>
      </c>
      <c r="J1183" s="61"/>
      <c r="K1183" s="72">
        <v>17</v>
      </c>
      <c r="L1183" s="81">
        <v>2.6771653543307088</v>
      </c>
      <c r="M1183" s="66"/>
      <c r="N1183" s="72">
        <v>83</v>
      </c>
      <c r="O1183" s="81">
        <v>13.070866141732283</v>
      </c>
    </row>
    <row r="1184" spans="1:15" x14ac:dyDescent="0.25">
      <c r="A1184" s="173" t="s">
        <v>3172</v>
      </c>
      <c r="B1184" s="173" t="s">
        <v>2369</v>
      </c>
      <c r="C1184" s="171" t="s">
        <v>2370</v>
      </c>
      <c r="D1184" s="72">
        <v>4087</v>
      </c>
      <c r="E1184" s="72">
        <v>603</v>
      </c>
      <c r="F1184" s="81">
        <v>14.754098360655737</v>
      </c>
      <c r="G1184" s="61"/>
      <c r="H1184" s="72">
        <v>1939</v>
      </c>
      <c r="I1184" s="81">
        <v>47.443112307315879</v>
      </c>
      <c r="J1184" s="61"/>
      <c r="K1184" s="72">
        <v>183</v>
      </c>
      <c r="L1184" s="81">
        <v>4.4776119402985071</v>
      </c>
      <c r="M1184" s="66"/>
      <c r="N1184" s="72">
        <v>485</v>
      </c>
      <c r="O1184" s="81">
        <v>11.866895033031563</v>
      </c>
    </row>
    <row r="1185" spans="1:15" x14ac:dyDescent="0.25">
      <c r="A1185" s="173" t="s">
        <v>3172</v>
      </c>
      <c r="B1185" s="173" t="s">
        <v>2371</v>
      </c>
      <c r="C1185" s="171" t="s">
        <v>2372</v>
      </c>
      <c r="D1185" s="72">
        <v>839</v>
      </c>
      <c r="E1185" s="72">
        <v>327</v>
      </c>
      <c r="F1185" s="81">
        <v>38.974970202622167</v>
      </c>
      <c r="G1185" s="61"/>
      <c r="H1185" s="72">
        <v>803</v>
      </c>
      <c r="I1185" s="81">
        <v>95.709177592371873</v>
      </c>
      <c r="J1185" s="61"/>
      <c r="K1185" s="72">
        <v>39</v>
      </c>
      <c r="L1185" s="81">
        <v>4.6483909415971398</v>
      </c>
      <c r="M1185" s="66"/>
      <c r="N1185" s="72">
        <v>318</v>
      </c>
      <c r="O1185" s="81">
        <v>37.902264600715135</v>
      </c>
    </row>
    <row r="1186" spans="1:15" x14ac:dyDescent="0.25">
      <c r="A1186" s="173" t="s">
        <v>3172</v>
      </c>
      <c r="B1186" s="173" t="s">
        <v>2373</v>
      </c>
      <c r="C1186" s="171" t="s">
        <v>2374</v>
      </c>
      <c r="D1186" s="72">
        <v>431</v>
      </c>
      <c r="E1186" s="72">
        <v>23</v>
      </c>
      <c r="F1186" s="81">
        <v>5.3364269141531322</v>
      </c>
      <c r="G1186" s="61"/>
      <c r="H1186" s="72">
        <v>112</v>
      </c>
      <c r="I1186" s="81">
        <v>25.986078886310906</v>
      </c>
      <c r="J1186" s="61"/>
      <c r="K1186" s="72">
        <v>23</v>
      </c>
      <c r="L1186" s="81">
        <v>5.3364269141531322</v>
      </c>
      <c r="M1186" s="66"/>
      <c r="N1186" s="72">
        <v>100</v>
      </c>
      <c r="O1186" s="81">
        <v>23.201856148491878</v>
      </c>
    </row>
    <row r="1187" spans="1:15" x14ac:dyDescent="0.25">
      <c r="A1187" s="173" t="s">
        <v>3172</v>
      </c>
      <c r="B1187" s="173" t="s">
        <v>2375</v>
      </c>
      <c r="C1187" s="171" t="s">
        <v>2376</v>
      </c>
      <c r="D1187" s="72">
        <v>1683</v>
      </c>
      <c r="E1187" s="72">
        <v>1314</v>
      </c>
      <c r="F1187" s="81">
        <v>78.074866310160431</v>
      </c>
      <c r="G1187" s="61"/>
      <c r="H1187" s="72">
        <v>328</v>
      </c>
      <c r="I1187" s="81">
        <v>19.489007724301842</v>
      </c>
      <c r="J1187" s="61"/>
      <c r="K1187" s="72">
        <v>159</v>
      </c>
      <c r="L1187" s="81">
        <v>9.4474153297682708</v>
      </c>
      <c r="M1187" s="66"/>
      <c r="N1187" s="72">
        <v>787</v>
      </c>
      <c r="O1187" s="81">
        <v>46.761734997029116</v>
      </c>
    </row>
    <row r="1188" spans="1:15" x14ac:dyDescent="0.25">
      <c r="A1188" s="173" t="s">
        <v>3172</v>
      </c>
      <c r="B1188" s="173" t="s">
        <v>2377</v>
      </c>
      <c r="C1188" s="171" t="s">
        <v>2378</v>
      </c>
      <c r="D1188" s="72">
        <v>1825</v>
      </c>
      <c r="E1188" s="72">
        <v>820</v>
      </c>
      <c r="F1188" s="81">
        <v>44.93150684931507</v>
      </c>
      <c r="G1188" s="61"/>
      <c r="H1188" s="72">
        <v>1776</v>
      </c>
      <c r="I1188" s="81">
        <v>97.31506849315069</v>
      </c>
      <c r="J1188" s="61"/>
      <c r="K1188" s="72">
        <v>235</v>
      </c>
      <c r="L1188" s="81">
        <v>12.876712328767123</v>
      </c>
      <c r="M1188" s="66"/>
      <c r="N1188" s="72">
        <v>399</v>
      </c>
      <c r="O1188" s="81">
        <v>21.863013698630137</v>
      </c>
    </row>
    <row r="1189" spans="1:15" x14ac:dyDescent="0.25">
      <c r="A1189" s="173" t="s">
        <v>3172</v>
      </c>
      <c r="B1189" s="173" t="s">
        <v>2379</v>
      </c>
      <c r="C1189" s="171" t="s">
        <v>2380</v>
      </c>
      <c r="D1189" s="72">
        <v>8563</v>
      </c>
      <c r="E1189" s="72">
        <v>7135</v>
      </c>
      <c r="F1189" s="81">
        <v>83.323601541515828</v>
      </c>
      <c r="G1189" s="61"/>
      <c r="H1189" s="72">
        <v>3999</v>
      </c>
      <c r="I1189" s="81">
        <v>46.700922573864297</v>
      </c>
      <c r="J1189" s="61"/>
      <c r="K1189" s="72">
        <v>2688</v>
      </c>
      <c r="L1189" s="81">
        <v>31.390867686558448</v>
      </c>
      <c r="M1189" s="66"/>
      <c r="N1189" s="72">
        <v>4353</v>
      </c>
      <c r="O1189" s="81">
        <v>50.834987737942313</v>
      </c>
    </row>
    <row r="1190" spans="1:15" x14ac:dyDescent="0.25">
      <c r="A1190" s="173" t="s">
        <v>3172</v>
      </c>
      <c r="B1190" s="173" t="s">
        <v>2381</v>
      </c>
      <c r="C1190" s="171" t="s">
        <v>2382</v>
      </c>
      <c r="D1190" s="72">
        <v>99</v>
      </c>
      <c r="E1190" s="72">
        <v>5</v>
      </c>
      <c r="F1190" s="81">
        <v>5.0505050505050502</v>
      </c>
      <c r="G1190" s="61"/>
      <c r="H1190" s="72">
        <v>23</v>
      </c>
      <c r="I1190" s="81">
        <v>23.232323232323232</v>
      </c>
      <c r="J1190" s="61"/>
      <c r="K1190" s="72">
        <v>2</v>
      </c>
      <c r="L1190" s="81">
        <v>2.0202020202020203</v>
      </c>
      <c r="M1190" s="66"/>
      <c r="N1190" s="72">
        <v>4</v>
      </c>
      <c r="O1190" s="81">
        <v>4.0404040404040407</v>
      </c>
    </row>
    <row r="1191" spans="1:15" x14ac:dyDescent="0.25">
      <c r="A1191" s="173" t="s">
        <v>3172</v>
      </c>
      <c r="B1191" s="173" t="s">
        <v>2383</v>
      </c>
      <c r="C1191" s="171" t="s">
        <v>2384</v>
      </c>
      <c r="D1191" s="72">
        <v>504</v>
      </c>
      <c r="E1191" s="72">
        <v>8</v>
      </c>
      <c r="F1191" s="81">
        <v>1.5873015873015872</v>
      </c>
      <c r="G1191" s="61"/>
      <c r="H1191" s="72">
        <v>29</v>
      </c>
      <c r="I1191" s="81">
        <v>5.753968253968254</v>
      </c>
      <c r="J1191" s="61"/>
      <c r="K1191" s="72" t="s">
        <v>23</v>
      </c>
      <c r="L1191" s="81" t="s">
        <v>23</v>
      </c>
      <c r="M1191" s="94"/>
      <c r="N1191" s="72">
        <v>258</v>
      </c>
      <c r="O1191" s="81">
        <v>51.19047619047619</v>
      </c>
    </row>
    <row r="1192" spans="1:15" x14ac:dyDescent="0.25">
      <c r="A1192" s="173" t="s">
        <v>3172</v>
      </c>
      <c r="B1192" s="173" t="s">
        <v>2385</v>
      </c>
      <c r="C1192" s="171" t="s">
        <v>2386</v>
      </c>
      <c r="D1192" s="72">
        <v>1220</v>
      </c>
      <c r="E1192" s="72">
        <v>50</v>
      </c>
      <c r="F1192" s="81">
        <v>4.0983606557377046</v>
      </c>
      <c r="G1192" s="61"/>
      <c r="H1192" s="72">
        <v>33</v>
      </c>
      <c r="I1192" s="81">
        <v>2.7049180327868854</v>
      </c>
      <c r="J1192" s="61"/>
      <c r="K1192" s="72">
        <v>3</v>
      </c>
      <c r="L1192" s="81">
        <v>0.24590163934426229</v>
      </c>
      <c r="M1192" s="66"/>
      <c r="N1192" s="72">
        <v>76</v>
      </c>
      <c r="O1192" s="81">
        <v>6.2295081967213113</v>
      </c>
    </row>
    <row r="1193" spans="1:15" x14ac:dyDescent="0.25">
      <c r="A1193" s="173" t="s">
        <v>3172</v>
      </c>
      <c r="B1193" s="173" t="s">
        <v>2387</v>
      </c>
      <c r="C1193" s="171" t="s">
        <v>2388</v>
      </c>
      <c r="D1193" s="72">
        <v>763</v>
      </c>
      <c r="E1193" s="72">
        <v>11</v>
      </c>
      <c r="F1193" s="81">
        <v>1.4416775884665793</v>
      </c>
      <c r="G1193" s="61"/>
      <c r="H1193" s="72">
        <v>20</v>
      </c>
      <c r="I1193" s="81">
        <v>2.6212319790301444</v>
      </c>
      <c r="J1193" s="61"/>
      <c r="K1193" s="72">
        <v>15</v>
      </c>
      <c r="L1193" s="81">
        <v>1.9659239842726082</v>
      </c>
      <c r="M1193" s="66"/>
      <c r="N1193" s="72">
        <v>271</v>
      </c>
      <c r="O1193" s="81">
        <v>35.517693315858452</v>
      </c>
    </row>
    <row r="1194" spans="1:15" x14ac:dyDescent="0.25">
      <c r="A1194" s="173" t="s">
        <v>3172</v>
      </c>
      <c r="B1194" s="173" t="s">
        <v>2389</v>
      </c>
      <c r="C1194" s="171" t="s">
        <v>2390</v>
      </c>
      <c r="D1194" s="72">
        <v>1006</v>
      </c>
      <c r="E1194" s="72">
        <v>359</v>
      </c>
      <c r="F1194" s="81">
        <v>35.685884691848905</v>
      </c>
      <c r="G1194" s="61"/>
      <c r="H1194" s="72">
        <v>500</v>
      </c>
      <c r="I1194" s="81">
        <v>49.70178926441352</v>
      </c>
      <c r="J1194" s="61"/>
      <c r="K1194" s="72">
        <v>200</v>
      </c>
      <c r="L1194" s="81">
        <v>19.880715705765407</v>
      </c>
      <c r="M1194" s="66"/>
      <c r="N1194" s="72">
        <v>347</v>
      </c>
      <c r="O1194" s="81">
        <v>34.493041749502979</v>
      </c>
    </row>
    <row r="1195" spans="1:15" x14ac:dyDescent="0.25">
      <c r="A1195" s="173" t="s">
        <v>3172</v>
      </c>
      <c r="B1195" s="173" t="s">
        <v>2391</v>
      </c>
      <c r="C1195" s="171" t="s">
        <v>2392</v>
      </c>
      <c r="D1195" s="72">
        <v>3449</v>
      </c>
      <c r="E1195" s="72">
        <v>226</v>
      </c>
      <c r="F1195" s="81">
        <v>6.5526239489707159</v>
      </c>
      <c r="G1195" s="61"/>
      <c r="H1195" s="72">
        <v>1031</v>
      </c>
      <c r="I1195" s="81">
        <v>29.892722528269065</v>
      </c>
      <c r="J1195" s="61"/>
      <c r="K1195" s="72">
        <v>63</v>
      </c>
      <c r="L1195" s="81">
        <v>1.8266164105537837</v>
      </c>
      <c r="M1195" s="66"/>
      <c r="N1195" s="72">
        <v>935</v>
      </c>
      <c r="O1195" s="81">
        <v>27.109307045520442</v>
      </c>
    </row>
    <row r="1196" spans="1:15" x14ac:dyDescent="0.25">
      <c r="A1196" s="173" t="s">
        <v>3172</v>
      </c>
      <c r="B1196" s="173" t="s">
        <v>2393</v>
      </c>
      <c r="C1196" s="171" t="s">
        <v>2394</v>
      </c>
      <c r="D1196" s="72">
        <v>2165</v>
      </c>
      <c r="E1196" s="72">
        <v>529</v>
      </c>
      <c r="F1196" s="81">
        <v>24.434180138568131</v>
      </c>
      <c r="G1196" s="61"/>
      <c r="H1196" s="72">
        <v>354</v>
      </c>
      <c r="I1196" s="81">
        <v>16.351039260969976</v>
      </c>
      <c r="J1196" s="61"/>
      <c r="K1196" s="72">
        <v>44</v>
      </c>
      <c r="L1196" s="81">
        <v>2.0323325635103928</v>
      </c>
      <c r="M1196" s="66"/>
      <c r="N1196" s="72">
        <v>216</v>
      </c>
      <c r="O1196" s="81">
        <v>9.9769053117782907</v>
      </c>
    </row>
    <row r="1197" spans="1:15" x14ac:dyDescent="0.25">
      <c r="A1197" s="173" t="s">
        <v>3172</v>
      </c>
      <c r="B1197" s="173" t="s">
        <v>2395</v>
      </c>
      <c r="C1197" s="171" t="s">
        <v>2396</v>
      </c>
      <c r="D1197" s="72">
        <v>545</v>
      </c>
      <c r="E1197" s="72">
        <v>6</v>
      </c>
      <c r="F1197" s="81">
        <v>1.1009174311926606</v>
      </c>
      <c r="G1197" s="61"/>
      <c r="H1197" s="72">
        <v>251</v>
      </c>
      <c r="I1197" s="81">
        <v>46.055045871559635</v>
      </c>
      <c r="J1197" s="61"/>
      <c r="K1197" s="72">
        <v>12</v>
      </c>
      <c r="L1197" s="81">
        <v>2.2018348623853212</v>
      </c>
      <c r="M1197" s="66"/>
      <c r="N1197" s="72">
        <v>247</v>
      </c>
      <c r="O1197" s="81">
        <v>45.321100917431195</v>
      </c>
    </row>
    <row r="1198" spans="1:15" x14ac:dyDescent="0.25">
      <c r="A1198" s="173" t="s">
        <v>3172</v>
      </c>
      <c r="B1198" s="173" t="s">
        <v>2397</v>
      </c>
      <c r="C1198" s="171" t="s">
        <v>2398</v>
      </c>
      <c r="D1198" s="72">
        <v>869</v>
      </c>
      <c r="E1198" s="72">
        <v>17</v>
      </c>
      <c r="F1198" s="81">
        <v>1.9562715765247412</v>
      </c>
      <c r="G1198" s="61"/>
      <c r="H1198" s="72">
        <v>324</v>
      </c>
      <c r="I1198" s="81">
        <v>37.284234752589185</v>
      </c>
      <c r="J1198" s="61"/>
      <c r="K1198" s="72">
        <v>17</v>
      </c>
      <c r="L1198" s="81">
        <v>1.9562715765247412</v>
      </c>
      <c r="M1198" s="66"/>
      <c r="N1198" s="72">
        <v>173</v>
      </c>
      <c r="O1198" s="81">
        <v>19.907940161104719</v>
      </c>
    </row>
    <row r="1199" spans="1:15" x14ac:dyDescent="0.25">
      <c r="A1199" s="173" t="s">
        <v>3172</v>
      </c>
      <c r="B1199" s="173" t="s">
        <v>2399</v>
      </c>
      <c r="C1199" s="171" t="s">
        <v>2400</v>
      </c>
      <c r="D1199" s="72">
        <v>118</v>
      </c>
      <c r="E1199" s="72">
        <v>2</v>
      </c>
      <c r="F1199" s="81">
        <v>1.6949152542372881</v>
      </c>
      <c r="G1199" s="61"/>
      <c r="H1199" s="72">
        <v>73</v>
      </c>
      <c r="I1199" s="81">
        <v>61.864406779661017</v>
      </c>
      <c r="J1199" s="61"/>
      <c r="K1199" s="72">
        <v>6</v>
      </c>
      <c r="L1199" s="81">
        <v>5.0847457627118642</v>
      </c>
      <c r="M1199" s="66"/>
      <c r="N1199" s="72">
        <v>11</v>
      </c>
      <c r="O1199" s="81">
        <v>9.3220338983050848</v>
      </c>
    </row>
    <row r="1200" spans="1:15" x14ac:dyDescent="0.25">
      <c r="A1200" s="173" t="s">
        <v>3172</v>
      </c>
      <c r="B1200" s="173" t="s">
        <v>2401</v>
      </c>
      <c r="C1200" s="171" t="s">
        <v>2402</v>
      </c>
      <c r="D1200" s="72">
        <v>1079</v>
      </c>
      <c r="E1200" s="72">
        <v>159</v>
      </c>
      <c r="F1200" s="81">
        <v>14.735866543095458</v>
      </c>
      <c r="G1200" s="61"/>
      <c r="H1200" s="72">
        <v>914</v>
      </c>
      <c r="I1200" s="81">
        <v>84.708063021316036</v>
      </c>
      <c r="J1200" s="61"/>
      <c r="K1200" s="72">
        <v>59</v>
      </c>
      <c r="L1200" s="81">
        <v>5.4680259499536605</v>
      </c>
      <c r="M1200" s="66"/>
      <c r="N1200" s="72">
        <v>401</v>
      </c>
      <c r="O1200" s="81">
        <v>37.16404077849861</v>
      </c>
    </row>
    <row r="1201" spans="1:15" x14ac:dyDescent="0.25">
      <c r="A1201" s="173" t="s">
        <v>3172</v>
      </c>
      <c r="B1201" s="173" t="s">
        <v>2403</v>
      </c>
      <c r="C1201" s="171" t="s">
        <v>2404</v>
      </c>
      <c r="D1201" s="72">
        <v>660</v>
      </c>
      <c r="E1201" s="72">
        <v>25</v>
      </c>
      <c r="F1201" s="81">
        <v>3.7878787878787881</v>
      </c>
      <c r="G1201" s="61"/>
      <c r="H1201" s="72">
        <v>456</v>
      </c>
      <c r="I1201" s="81">
        <v>69.090909090909093</v>
      </c>
      <c r="J1201" s="61"/>
      <c r="K1201" s="72">
        <v>10</v>
      </c>
      <c r="L1201" s="81">
        <v>1.5151515151515151</v>
      </c>
      <c r="M1201" s="66"/>
      <c r="N1201" s="72">
        <v>133</v>
      </c>
      <c r="O1201" s="81">
        <v>20.151515151515152</v>
      </c>
    </row>
    <row r="1202" spans="1:15" x14ac:dyDescent="0.25">
      <c r="A1202" s="173" t="s">
        <v>3172</v>
      </c>
      <c r="B1202" s="173" t="s">
        <v>2405</v>
      </c>
      <c r="C1202" s="171" t="s">
        <v>2406</v>
      </c>
      <c r="D1202" s="72">
        <v>54291</v>
      </c>
      <c r="E1202" s="72">
        <v>6739</v>
      </c>
      <c r="F1202" s="81">
        <v>12.412738759647088</v>
      </c>
      <c r="G1202" s="61"/>
      <c r="H1202" s="72">
        <v>4331</v>
      </c>
      <c r="I1202" s="81">
        <v>7.9773811497301574</v>
      </c>
      <c r="J1202" s="61"/>
      <c r="K1202" s="72">
        <v>1134</v>
      </c>
      <c r="L1202" s="81">
        <v>2.0887439907166936</v>
      </c>
      <c r="M1202" s="66"/>
      <c r="N1202" s="72">
        <v>5964</v>
      </c>
      <c r="O1202" s="81">
        <v>10.985246173398906</v>
      </c>
    </row>
    <row r="1203" spans="1:15" x14ac:dyDescent="0.25">
      <c r="A1203" s="173" t="s">
        <v>3172</v>
      </c>
      <c r="B1203" s="173" t="s">
        <v>2407</v>
      </c>
      <c r="C1203" s="171" t="s">
        <v>2408</v>
      </c>
      <c r="D1203" s="72">
        <v>3625</v>
      </c>
      <c r="E1203" s="72">
        <v>521</v>
      </c>
      <c r="F1203" s="81">
        <v>14.372413793103448</v>
      </c>
      <c r="G1203" s="61"/>
      <c r="H1203" s="72">
        <v>596</v>
      </c>
      <c r="I1203" s="81">
        <v>16.441379310344828</v>
      </c>
      <c r="J1203" s="61"/>
      <c r="K1203" s="72">
        <v>111</v>
      </c>
      <c r="L1203" s="81">
        <v>3.0620689655172413</v>
      </c>
      <c r="M1203" s="66"/>
      <c r="N1203" s="72">
        <v>797</v>
      </c>
      <c r="O1203" s="81">
        <v>21.986206896551725</v>
      </c>
    </row>
    <row r="1204" spans="1:15" x14ac:dyDescent="0.25">
      <c r="A1204" s="173" t="s">
        <v>3172</v>
      </c>
      <c r="B1204" s="173" t="s">
        <v>2409</v>
      </c>
      <c r="C1204" s="171" t="s">
        <v>2410</v>
      </c>
      <c r="D1204" s="72">
        <v>223</v>
      </c>
      <c r="E1204" s="72" t="s">
        <v>23</v>
      </c>
      <c r="F1204" s="81" t="s">
        <v>23</v>
      </c>
      <c r="G1204" s="94"/>
      <c r="H1204" s="72">
        <v>90</v>
      </c>
      <c r="I1204" s="81">
        <v>40.358744394618832</v>
      </c>
      <c r="J1204" s="61"/>
      <c r="K1204" s="72">
        <v>2</v>
      </c>
      <c r="L1204" s="81">
        <v>0.89686098654708524</v>
      </c>
      <c r="M1204" s="66"/>
      <c r="N1204" s="72">
        <v>56</v>
      </c>
      <c r="O1204" s="81">
        <v>25.112107623318387</v>
      </c>
    </row>
    <row r="1205" spans="1:15" x14ac:dyDescent="0.25">
      <c r="A1205" s="173" t="s">
        <v>3172</v>
      </c>
      <c r="B1205" s="173" t="s">
        <v>2411</v>
      </c>
      <c r="C1205" s="171" t="s">
        <v>2412</v>
      </c>
      <c r="D1205" s="72">
        <v>902</v>
      </c>
      <c r="E1205" s="72">
        <v>317</v>
      </c>
      <c r="F1205" s="81">
        <v>35.144124168514409</v>
      </c>
      <c r="G1205" s="61"/>
      <c r="H1205" s="72">
        <v>731</v>
      </c>
      <c r="I1205" s="81">
        <v>81.042128603104217</v>
      </c>
      <c r="J1205" s="61"/>
      <c r="K1205" s="72">
        <v>117</v>
      </c>
      <c r="L1205" s="81">
        <v>12.971175166297117</v>
      </c>
      <c r="M1205" s="66"/>
      <c r="N1205" s="72">
        <v>201</v>
      </c>
      <c r="O1205" s="81">
        <v>22.283813747228383</v>
      </c>
    </row>
    <row r="1206" spans="1:15" x14ac:dyDescent="0.25">
      <c r="A1206" s="173" t="s">
        <v>3172</v>
      </c>
      <c r="B1206" s="173" t="s">
        <v>2413</v>
      </c>
      <c r="C1206" s="171" t="s">
        <v>2414</v>
      </c>
      <c r="D1206" s="72">
        <v>4376</v>
      </c>
      <c r="E1206" s="72">
        <v>668</v>
      </c>
      <c r="F1206" s="81">
        <v>15.26508226691042</v>
      </c>
      <c r="G1206" s="61"/>
      <c r="H1206" s="72">
        <v>958</v>
      </c>
      <c r="I1206" s="81">
        <v>21.892138939670932</v>
      </c>
      <c r="J1206" s="61"/>
      <c r="K1206" s="72">
        <v>548</v>
      </c>
      <c r="L1206" s="81">
        <v>12.522851919561242</v>
      </c>
      <c r="M1206" s="66"/>
      <c r="N1206" s="72">
        <v>1660</v>
      </c>
      <c r="O1206" s="81">
        <v>37.934186471663622</v>
      </c>
    </row>
    <row r="1207" spans="1:15" x14ac:dyDescent="0.25">
      <c r="A1207" s="173" t="s">
        <v>3172</v>
      </c>
      <c r="B1207" s="173" t="s">
        <v>2415</v>
      </c>
      <c r="C1207" s="171" t="s">
        <v>2416</v>
      </c>
      <c r="D1207" s="72">
        <v>1175</v>
      </c>
      <c r="E1207" s="72">
        <v>356</v>
      </c>
      <c r="F1207" s="81">
        <v>30.297872340425531</v>
      </c>
      <c r="G1207" s="61"/>
      <c r="H1207" s="72">
        <v>1136</v>
      </c>
      <c r="I1207" s="81">
        <v>96.680851063829792</v>
      </c>
      <c r="J1207" s="61"/>
      <c r="K1207" s="72">
        <v>493</v>
      </c>
      <c r="L1207" s="81">
        <v>41.957446808510639</v>
      </c>
      <c r="M1207" s="66"/>
      <c r="N1207" s="72">
        <v>386</v>
      </c>
      <c r="O1207" s="81">
        <v>32.851063829787236</v>
      </c>
    </row>
    <row r="1208" spans="1:15" x14ac:dyDescent="0.25">
      <c r="A1208" s="173" t="s">
        <v>3172</v>
      </c>
      <c r="B1208" s="173" t="s">
        <v>2417</v>
      </c>
      <c r="C1208" s="171" t="s">
        <v>2418</v>
      </c>
      <c r="D1208" s="72">
        <v>8742</v>
      </c>
      <c r="E1208" s="72">
        <v>3595</v>
      </c>
      <c r="F1208" s="81">
        <v>41.123312743079389</v>
      </c>
      <c r="G1208" s="61"/>
      <c r="H1208" s="72">
        <v>3496</v>
      </c>
      <c r="I1208" s="81">
        <v>39.990848776023796</v>
      </c>
      <c r="J1208" s="61"/>
      <c r="K1208" s="72">
        <v>410</v>
      </c>
      <c r="L1208" s="81">
        <v>4.6900022878059939</v>
      </c>
      <c r="M1208" s="66"/>
      <c r="N1208" s="72">
        <v>766</v>
      </c>
      <c r="O1208" s="81">
        <v>8.7622969572180285</v>
      </c>
    </row>
    <row r="1209" spans="1:15" x14ac:dyDescent="0.25">
      <c r="A1209" s="173" t="s">
        <v>3172</v>
      </c>
      <c r="B1209" s="173" t="s">
        <v>2419</v>
      </c>
      <c r="C1209" s="171" t="s">
        <v>2420</v>
      </c>
      <c r="D1209" s="72">
        <v>79</v>
      </c>
      <c r="E1209" s="72" t="s">
        <v>23</v>
      </c>
      <c r="F1209" s="81" t="s">
        <v>23</v>
      </c>
      <c r="G1209" s="94"/>
      <c r="H1209" s="72" t="s">
        <v>23</v>
      </c>
      <c r="I1209" s="81" t="s">
        <v>23</v>
      </c>
      <c r="J1209" s="94"/>
      <c r="K1209" s="72" t="s">
        <v>23</v>
      </c>
      <c r="L1209" s="81" t="s">
        <v>23</v>
      </c>
      <c r="M1209" s="94"/>
      <c r="N1209" s="72">
        <v>29</v>
      </c>
      <c r="O1209" s="81">
        <v>36.708860759493668</v>
      </c>
    </row>
    <row r="1210" spans="1:15" x14ac:dyDescent="0.25">
      <c r="A1210" s="173" t="s">
        <v>3172</v>
      </c>
      <c r="B1210" s="173" t="s">
        <v>2421</v>
      </c>
      <c r="C1210" s="171" t="s">
        <v>2422</v>
      </c>
      <c r="D1210" s="72">
        <v>392</v>
      </c>
      <c r="E1210" s="72">
        <v>111</v>
      </c>
      <c r="F1210" s="81">
        <v>28.316326530612244</v>
      </c>
      <c r="G1210" s="61"/>
      <c r="H1210" s="72">
        <v>46</v>
      </c>
      <c r="I1210" s="81">
        <v>11.73469387755102</v>
      </c>
      <c r="J1210" s="61"/>
      <c r="K1210" s="72">
        <v>1</v>
      </c>
      <c r="L1210" s="81">
        <v>0.25510204081632654</v>
      </c>
      <c r="M1210" s="66"/>
      <c r="N1210" s="72">
        <v>18</v>
      </c>
      <c r="O1210" s="81">
        <v>4.591836734693878</v>
      </c>
    </row>
    <row r="1211" spans="1:15" x14ac:dyDescent="0.25">
      <c r="A1211" s="173" t="s">
        <v>3172</v>
      </c>
      <c r="B1211" s="173" t="s">
        <v>2423</v>
      </c>
      <c r="C1211" s="171" t="s">
        <v>2424</v>
      </c>
      <c r="D1211" s="72">
        <v>827</v>
      </c>
      <c r="E1211" s="72">
        <v>2</v>
      </c>
      <c r="F1211" s="81">
        <v>0.2418379685610641</v>
      </c>
      <c r="G1211" s="61"/>
      <c r="H1211" s="72">
        <v>308</v>
      </c>
      <c r="I1211" s="81">
        <v>37.243047158403868</v>
      </c>
      <c r="J1211" s="61"/>
      <c r="K1211" s="72">
        <v>17</v>
      </c>
      <c r="L1211" s="81">
        <v>2.0556227327690446</v>
      </c>
      <c r="M1211" s="66"/>
      <c r="N1211" s="72">
        <v>172</v>
      </c>
      <c r="O1211" s="81">
        <v>20.798065296251512</v>
      </c>
    </row>
    <row r="1212" spans="1:15" x14ac:dyDescent="0.25">
      <c r="A1212" s="173" t="s">
        <v>3172</v>
      </c>
      <c r="B1212" s="173" t="s">
        <v>2425</v>
      </c>
      <c r="C1212" s="171" t="s">
        <v>687</v>
      </c>
      <c r="D1212" s="72">
        <v>319</v>
      </c>
      <c r="E1212" s="72" t="s">
        <v>23</v>
      </c>
      <c r="F1212" s="81" t="s">
        <v>23</v>
      </c>
      <c r="G1212" s="94"/>
      <c r="H1212" s="72">
        <v>28</v>
      </c>
      <c r="I1212" s="81">
        <v>8.7774294670846391</v>
      </c>
      <c r="J1212" s="61"/>
      <c r="K1212" s="72">
        <v>7</v>
      </c>
      <c r="L1212" s="81">
        <v>2.1943573667711598</v>
      </c>
      <c r="M1212" s="66"/>
      <c r="N1212" s="72">
        <v>17</v>
      </c>
      <c r="O1212" s="81">
        <v>5.3291536050156738</v>
      </c>
    </row>
    <row r="1213" spans="1:15" x14ac:dyDescent="0.25">
      <c r="A1213" s="173" t="s">
        <v>3172</v>
      </c>
      <c r="B1213" s="173" t="s">
        <v>2426</v>
      </c>
      <c r="C1213" s="171" t="s">
        <v>2427</v>
      </c>
      <c r="D1213" s="72">
        <v>430</v>
      </c>
      <c r="E1213" s="72">
        <v>133</v>
      </c>
      <c r="F1213" s="81">
        <v>30.930232558139537</v>
      </c>
      <c r="G1213" s="61"/>
      <c r="H1213" s="72">
        <v>141</v>
      </c>
      <c r="I1213" s="81">
        <v>32.790697674418603</v>
      </c>
      <c r="J1213" s="61"/>
      <c r="K1213" s="72">
        <v>20</v>
      </c>
      <c r="L1213" s="81">
        <v>4.6511627906976747</v>
      </c>
      <c r="M1213" s="66"/>
      <c r="N1213" s="72">
        <v>85</v>
      </c>
      <c r="O1213" s="81">
        <v>19.767441860465116</v>
      </c>
    </row>
    <row r="1214" spans="1:15" x14ac:dyDescent="0.25">
      <c r="A1214" s="173" t="s">
        <v>3172</v>
      </c>
      <c r="B1214" s="173" t="s">
        <v>2428</v>
      </c>
      <c r="C1214" s="171" t="s">
        <v>2429</v>
      </c>
      <c r="D1214" s="72">
        <v>126</v>
      </c>
      <c r="E1214" s="72" t="s">
        <v>23</v>
      </c>
      <c r="F1214" s="81" t="s">
        <v>23</v>
      </c>
      <c r="G1214" s="94"/>
      <c r="H1214" s="72" t="s">
        <v>23</v>
      </c>
      <c r="I1214" s="81" t="s">
        <v>23</v>
      </c>
      <c r="J1214" s="94"/>
      <c r="K1214" s="72">
        <v>1</v>
      </c>
      <c r="L1214" s="81">
        <v>0.79365079365079361</v>
      </c>
      <c r="M1214" s="66"/>
      <c r="N1214" s="72">
        <v>19</v>
      </c>
      <c r="O1214" s="81">
        <v>15.079365079365079</v>
      </c>
    </row>
    <row r="1215" spans="1:15" x14ac:dyDescent="0.25">
      <c r="A1215" s="173" t="s">
        <v>3172</v>
      </c>
      <c r="B1215" s="173" t="s">
        <v>2430</v>
      </c>
      <c r="C1215" s="171" t="s">
        <v>2431</v>
      </c>
      <c r="D1215" s="72">
        <v>861</v>
      </c>
      <c r="E1215" s="72">
        <v>147</v>
      </c>
      <c r="F1215" s="81">
        <v>17.073170731707318</v>
      </c>
      <c r="G1215" s="61"/>
      <c r="H1215" s="72">
        <v>388</v>
      </c>
      <c r="I1215" s="81">
        <v>45.063879210220676</v>
      </c>
      <c r="J1215" s="61"/>
      <c r="K1215" s="72">
        <v>29</v>
      </c>
      <c r="L1215" s="81">
        <v>3.3681765389082461</v>
      </c>
      <c r="M1215" s="66"/>
      <c r="N1215" s="72">
        <v>109</v>
      </c>
      <c r="O1215" s="81">
        <v>12.659698025551684</v>
      </c>
    </row>
    <row r="1216" spans="1:15" x14ac:dyDescent="0.25">
      <c r="A1216" s="173" t="s">
        <v>3172</v>
      </c>
      <c r="B1216" s="173" t="s">
        <v>2432</v>
      </c>
      <c r="C1216" s="171" t="s">
        <v>2433</v>
      </c>
      <c r="D1216" s="72">
        <v>10255</v>
      </c>
      <c r="E1216" s="72">
        <v>3279</v>
      </c>
      <c r="F1216" s="81">
        <v>31.97464651389566</v>
      </c>
      <c r="G1216" s="61"/>
      <c r="H1216" s="72">
        <v>1864</v>
      </c>
      <c r="I1216" s="81">
        <v>18.17649926864944</v>
      </c>
      <c r="J1216" s="61"/>
      <c r="K1216" s="72">
        <v>487</v>
      </c>
      <c r="L1216" s="81">
        <v>4.7489029741589466</v>
      </c>
      <c r="M1216" s="66"/>
      <c r="N1216" s="72">
        <v>464</v>
      </c>
      <c r="O1216" s="81">
        <v>4.5246221355436376</v>
      </c>
    </row>
    <row r="1217" spans="1:15" x14ac:dyDescent="0.25">
      <c r="A1217" s="173" t="s">
        <v>3172</v>
      </c>
      <c r="B1217" s="173" t="s">
        <v>2434</v>
      </c>
      <c r="C1217" s="171" t="s">
        <v>2435</v>
      </c>
      <c r="D1217" s="72">
        <v>275</v>
      </c>
      <c r="E1217" s="72">
        <v>115</v>
      </c>
      <c r="F1217" s="81">
        <v>41.81818181818182</v>
      </c>
      <c r="G1217" s="61"/>
      <c r="H1217" s="72">
        <v>120</v>
      </c>
      <c r="I1217" s="81">
        <v>43.636363636363633</v>
      </c>
      <c r="J1217" s="61"/>
      <c r="K1217" s="72">
        <v>29</v>
      </c>
      <c r="L1217" s="81">
        <v>10.545454545454545</v>
      </c>
      <c r="M1217" s="66"/>
      <c r="N1217" s="72">
        <v>53</v>
      </c>
      <c r="O1217" s="81">
        <v>19.272727272727273</v>
      </c>
    </row>
    <row r="1218" spans="1:15" x14ac:dyDescent="0.25">
      <c r="A1218" s="173" t="s">
        <v>3172</v>
      </c>
      <c r="B1218" s="173" t="s">
        <v>2436</v>
      </c>
      <c r="C1218" s="171" t="s">
        <v>2437</v>
      </c>
      <c r="D1218" s="72">
        <v>1649</v>
      </c>
      <c r="E1218" s="72">
        <v>15</v>
      </c>
      <c r="F1218" s="81">
        <v>0.90964220739842327</v>
      </c>
      <c r="G1218" s="61"/>
      <c r="H1218" s="72">
        <v>1323</v>
      </c>
      <c r="I1218" s="81">
        <v>80.230442692540933</v>
      </c>
      <c r="J1218" s="61"/>
      <c r="K1218" s="72">
        <v>60</v>
      </c>
      <c r="L1218" s="81">
        <v>3.6385688295936931</v>
      </c>
      <c r="M1218" s="66"/>
      <c r="N1218" s="72">
        <v>213</v>
      </c>
      <c r="O1218" s="81">
        <v>12.916919345057611</v>
      </c>
    </row>
    <row r="1219" spans="1:15" x14ac:dyDescent="0.25">
      <c r="A1219" s="173" t="s">
        <v>3172</v>
      </c>
      <c r="B1219" s="173" t="s">
        <v>2438</v>
      </c>
      <c r="C1219" s="171" t="s">
        <v>2439</v>
      </c>
      <c r="D1219" s="72">
        <v>809</v>
      </c>
      <c r="E1219" s="72">
        <v>75</v>
      </c>
      <c r="F1219" s="81">
        <v>9.2707045735475901</v>
      </c>
      <c r="G1219" s="61"/>
      <c r="H1219" s="72">
        <v>130</v>
      </c>
      <c r="I1219" s="81">
        <v>16.069221260815823</v>
      </c>
      <c r="J1219" s="61"/>
      <c r="K1219" s="72">
        <v>14</v>
      </c>
      <c r="L1219" s="81">
        <v>1.73053152039555</v>
      </c>
      <c r="M1219" s="66"/>
      <c r="N1219" s="72">
        <v>447</v>
      </c>
      <c r="O1219" s="81">
        <v>55.253399258343634</v>
      </c>
    </row>
    <row r="1220" spans="1:15" x14ac:dyDescent="0.25">
      <c r="A1220" s="173" t="s">
        <v>3172</v>
      </c>
      <c r="B1220" s="173" t="s">
        <v>2440</v>
      </c>
      <c r="C1220" s="171" t="s">
        <v>2441</v>
      </c>
      <c r="D1220" s="72">
        <v>2100</v>
      </c>
      <c r="E1220" s="72">
        <v>514</v>
      </c>
      <c r="F1220" s="81">
        <v>24.476190476190474</v>
      </c>
      <c r="G1220" s="61"/>
      <c r="H1220" s="72">
        <v>1202</v>
      </c>
      <c r="I1220" s="81">
        <v>57.238095238095241</v>
      </c>
      <c r="J1220" s="61"/>
      <c r="K1220" s="72">
        <v>75</v>
      </c>
      <c r="L1220" s="81">
        <v>3.5714285714285716</v>
      </c>
      <c r="M1220" s="66"/>
      <c r="N1220" s="72">
        <v>486</v>
      </c>
      <c r="O1220" s="81">
        <v>23.142857142857142</v>
      </c>
    </row>
    <row r="1221" spans="1:15" x14ac:dyDescent="0.25">
      <c r="A1221" s="173" t="s">
        <v>3172</v>
      </c>
      <c r="B1221" s="173" t="s">
        <v>2442</v>
      </c>
      <c r="C1221" s="171" t="s">
        <v>2443</v>
      </c>
      <c r="D1221" s="72">
        <v>1585</v>
      </c>
      <c r="E1221" s="72">
        <v>1567</v>
      </c>
      <c r="F1221" s="81">
        <v>98.864353312302839</v>
      </c>
      <c r="G1221" s="61"/>
      <c r="H1221" s="72">
        <v>1506</v>
      </c>
      <c r="I1221" s="81">
        <v>95.01577287066246</v>
      </c>
      <c r="J1221" s="61"/>
      <c r="K1221" s="72">
        <v>30</v>
      </c>
      <c r="L1221" s="81">
        <v>1.8927444794952681</v>
      </c>
      <c r="M1221" s="66"/>
      <c r="N1221" s="72">
        <v>212</v>
      </c>
      <c r="O1221" s="81">
        <v>13.375394321766562</v>
      </c>
    </row>
    <row r="1222" spans="1:15" x14ac:dyDescent="0.25">
      <c r="A1222" s="173" t="s">
        <v>3172</v>
      </c>
      <c r="B1222" s="173" t="s">
        <v>2444</v>
      </c>
      <c r="C1222" s="171" t="s">
        <v>2445</v>
      </c>
      <c r="D1222" s="72">
        <v>223</v>
      </c>
      <c r="E1222" s="72" t="s">
        <v>23</v>
      </c>
      <c r="F1222" s="81" t="s">
        <v>23</v>
      </c>
      <c r="G1222" s="94"/>
      <c r="H1222" s="72">
        <v>219</v>
      </c>
      <c r="I1222" s="81">
        <v>98.206278026905835</v>
      </c>
      <c r="J1222" s="61"/>
      <c r="K1222" s="72">
        <v>10</v>
      </c>
      <c r="L1222" s="81">
        <v>4.4843049327354256</v>
      </c>
      <c r="M1222" s="66"/>
      <c r="N1222" s="72">
        <v>44</v>
      </c>
      <c r="O1222" s="81">
        <v>19.730941704035875</v>
      </c>
    </row>
    <row r="1223" spans="1:15" x14ac:dyDescent="0.25">
      <c r="A1223" s="173" t="s">
        <v>3172</v>
      </c>
      <c r="B1223" s="173" t="s">
        <v>2446</v>
      </c>
      <c r="C1223" s="171" t="s">
        <v>2447</v>
      </c>
      <c r="D1223" s="72">
        <v>7984</v>
      </c>
      <c r="E1223" s="72">
        <v>2595</v>
      </c>
      <c r="F1223" s="81">
        <v>32.502505010020037</v>
      </c>
      <c r="G1223" s="61"/>
      <c r="H1223" s="72">
        <v>5503</v>
      </c>
      <c r="I1223" s="81">
        <v>68.925350701402806</v>
      </c>
      <c r="J1223" s="61"/>
      <c r="K1223" s="72">
        <v>1123</v>
      </c>
      <c r="L1223" s="81">
        <v>14.06563126252505</v>
      </c>
      <c r="M1223" s="66"/>
      <c r="N1223" s="72">
        <v>1262</v>
      </c>
      <c r="O1223" s="81">
        <v>15.806613226452907</v>
      </c>
    </row>
    <row r="1224" spans="1:15" x14ac:dyDescent="0.25">
      <c r="A1224" s="173" t="s">
        <v>3172</v>
      </c>
      <c r="B1224" s="173" t="s">
        <v>2448</v>
      </c>
      <c r="C1224" s="171" t="s">
        <v>2449</v>
      </c>
      <c r="D1224" s="72">
        <v>862</v>
      </c>
      <c r="E1224" s="72" t="s">
        <v>23</v>
      </c>
      <c r="F1224" s="81" t="s">
        <v>23</v>
      </c>
      <c r="G1224" s="94"/>
      <c r="H1224" s="72">
        <v>110</v>
      </c>
      <c r="I1224" s="81">
        <v>12.761020881670534</v>
      </c>
      <c r="J1224" s="61"/>
      <c r="K1224" s="72">
        <v>17</v>
      </c>
      <c r="L1224" s="81">
        <v>1.9721577726218098</v>
      </c>
      <c r="M1224" s="66"/>
      <c r="N1224" s="72">
        <v>260</v>
      </c>
      <c r="O1224" s="81">
        <v>30.162412993039442</v>
      </c>
    </row>
    <row r="1225" spans="1:15" x14ac:dyDescent="0.25">
      <c r="A1225" s="173" t="s">
        <v>3172</v>
      </c>
      <c r="B1225" s="173" t="s">
        <v>2450</v>
      </c>
      <c r="C1225" s="171" t="s">
        <v>2451</v>
      </c>
      <c r="D1225" s="72">
        <v>7765</v>
      </c>
      <c r="E1225" s="72">
        <v>1972</v>
      </c>
      <c r="F1225" s="81">
        <v>25.396007726980038</v>
      </c>
      <c r="G1225" s="61"/>
      <c r="H1225" s="72">
        <v>4906</v>
      </c>
      <c r="I1225" s="81">
        <v>63.180940115904697</v>
      </c>
      <c r="J1225" s="61"/>
      <c r="K1225" s="72">
        <v>1780</v>
      </c>
      <c r="L1225" s="81">
        <v>22.92337411461687</v>
      </c>
      <c r="M1225" s="66"/>
      <c r="N1225" s="72">
        <v>3072</v>
      </c>
      <c r="O1225" s="81">
        <v>39.562137797810692</v>
      </c>
    </row>
    <row r="1226" spans="1:15" x14ac:dyDescent="0.25">
      <c r="A1226" s="173" t="s">
        <v>3172</v>
      </c>
      <c r="B1226" s="173" t="s">
        <v>2452</v>
      </c>
      <c r="C1226" s="171" t="s">
        <v>2453</v>
      </c>
      <c r="D1226" s="72">
        <v>2299</v>
      </c>
      <c r="E1226" s="72">
        <v>433</v>
      </c>
      <c r="F1226" s="81">
        <v>18.834275772074815</v>
      </c>
      <c r="G1226" s="61"/>
      <c r="H1226" s="72">
        <v>1857</v>
      </c>
      <c r="I1226" s="81">
        <v>80.774249673771209</v>
      </c>
      <c r="J1226" s="61"/>
      <c r="K1226" s="72">
        <v>148</v>
      </c>
      <c r="L1226" s="81">
        <v>6.437581557198782</v>
      </c>
      <c r="M1226" s="66"/>
      <c r="N1226" s="72">
        <v>405</v>
      </c>
      <c r="O1226" s="81">
        <v>17.616354936929099</v>
      </c>
    </row>
    <row r="1227" spans="1:15" x14ac:dyDescent="0.25">
      <c r="A1227" s="173" t="s">
        <v>3172</v>
      </c>
      <c r="B1227" s="173" t="s">
        <v>2454</v>
      </c>
      <c r="C1227" s="171" t="s">
        <v>2455</v>
      </c>
      <c r="D1227" s="72">
        <v>235</v>
      </c>
      <c r="E1227" s="72" t="s">
        <v>23</v>
      </c>
      <c r="F1227" s="81" t="s">
        <v>23</v>
      </c>
      <c r="G1227" s="94"/>
      <c r="H1227" s="72">
        <v>130</v>
      </c>
      <c r="I1227" s="81">
        <v>55.319148936170215</v>
      </c>
      <c r="J1227" s="61"/>
      <c r="K1227" s="72">
        <v>18</v>
      </c>
      <c r="L1227" s="81">
        <v>7.6595744680851068</v>
      </c>
      <c r="M1227" s="66"/>
      <c r="N1227" s="72">
        <v>28</v>
      </c>
      <c r="O1227" s="81">
        <v>11.914893617021276</v>
      </c>
    </row>
    <row r="1228" spans="1:15" x14ac:dyDescent="0.25">
      <c r="A1228" s="173" t="s">
        <v>3172</v>
      </c>
      <c r="B1228" s="173" t="s">
        <v>2456</v>
      </c>
      <c r="C1228" s="171" t="s">
        <v>2457</v>
      </c>
      <c r="D1228" s="72">
        <v>2628</v>
      </c>
      <c r="E1228" s="72">
        <v>469</v>
      </c>
      <c r="F1228" s="81">
        <v>17.846270928462708</v>
      </c>
      <c r="G1228" s="61"/>
      <c r="H1228" s="72">
        <v>2295</v>
      </c>
      <c r="I1228" s="81">
        <v>87.328767123287676</v>
      </c>
      <c r="J1228" s="61"/>
      <c r="K1228" s="72">
        <v>128</v>
      </c>
      <c r="L1228" s="81">
        <v>4.8706240487062402</v>
      </c>
      <c r="M1228" s="66"/>
      <c r="N1228" s="72">
        <v>527</v>
      </c>
      <c r="O1228" s="81">
        <v>20.053272450532724</v>
      </c>
    </row>
    <row r="1229" spans="1:15" x14ac:dyDescent="0.25">
      <c r="A1229" s="173" t="s">
        <v>3172</v>
      </c>
      <c r="B1229" s="173" t="s">
        <v>2458</v>
      </c>
      <c r="C1229" s="171" t="s">
        <v>2459</v>
      </c>
      <c r="D1229" s="72">
        <v>1583</v>
      </c>
      <c r="E1229" s="72">
        <v>71</v>
      </c>
      <c r="F1229" s="81">
        <v>4.4851547694251419</v>
      </c>
      <c r="G1229" s="61"/>
      <c r="H1229" s="72">
        <v>740</v>
      </c>
      <c r="I1229" s="81">
        <v>46.746683512318384</v>
      </c>
      <c r="J1229" s="61"/>
      <c r="K1229" s="72">
        <v>149</v>
      </c>
      <c r="L1229" s="81">
        <v>9.4125078963992426</v>
      </c>
      <c r="M1229" s="66"/>
      <c r="N1229" s="72">
        <v>415</v>
      </c>
      <c r="O1229" s="81">
        <v>26.216045483259634</v>
      </c>
    </row>
    <row r="1230" spans="1:15" x14ac:dyDescent="0.25">
      <c r="A1230" s="173" t="s">
        <v>3172</v>
      </c>
      <c r="B1230" s="173" t="s">
        <v>2460</v>
      </c>
      <c r="C1230" s="171" t="s">
        <v>2461</v>
      </c>
      <c r="D1230" s="72">
        <v>1374</v>
      </c>
      <c r="E1230" s="72">
        <v>628</v>
      </c>
      <c r="F1230" s="81">
        <v>45.705967976710333</v>
      </c>
      <c r="G1230" s="61"/>
      <c r="H1230" s="72">
        <v>1158</v>
      </c>
      <c r="I1230" s="81">
        <v>84.279475982532745</v>
      </c>
      <c r="J1230" s="61"/>
      <c r="K1230" s="72">
        <v>934</v>
      </c>
      <c r="L1230" s="81">
        <v>67.976710334788933</v>
      </c>
      <c r="M1230" s="66"/>
      <c r="N1230" s="72">
        <v>873</v>
      </c>
      <c r="O1230" s="81">
        <v>63.537117903930131</v>
      </c>
    </row>
    <row r="1231" spans="1:15" x14ac:dyDescent="0.25">
      <c r="A1231" s="173" t="s">
        <v>3172</v>
      </c>
      <c r="B1231" s="173" t="s">
        <v>2462</v>
      </c>
      <c r="C1231" s="171" t="s">
        <v>2463</v>
      </c>
      <c r="D1231" s="72">
        <v>1857</v>
      </c>
      <c r="E1231" s="72">
        <v>188</v>
      </c>
      <c r="F1231" s="81">
        <v>10.123855681206246</v>
      </c>
      <c r="G1231" s="61"/>
      <c r="H1231" s="72">
        <v>1189</v>
      </c>
      <c r="I1231" s="81">
        <v>64.028002154011844</v>
      </c>
      <c r="J1231" s="61"/>
      <c r="K1231" s="72">
        <v>80</v>
      </c>
      <c r="L1231" s="81">
        <v>4.308023694130318</v>
      </c>
      <c r="M1231" s="66"/>
      <c r="N1231" s="72">
        <v>92</v>
      </c>
      <c r="O1231" s="81">
        <v>4.9542272482498655</v>
      </c>
    </row>
    <row r="1232" spans="1:15" x14ac:dyDescent="0.25">
      <c r="A1232" s="173" t="s">
        <v>3172</v>
      </c>
      <c r="B1232" s="173" t="s">
        <v>2464</v>
      </c>
      <c r="C1232" s="171" t="s">
        <v>2465</v>
      </c>
      <c r="D1232" s="72">
        <v>849</v>
      </c>
      <c r="E1232" s="72">
        <v>87</v>
      </c>
      <c r="F1232" s="81">
        <v>10.247349823321555</v>
      </c>
      <c r="G1232" s="61"/>
      <c r="H1232" s="72">
        <v>173</v>
      </c>
      <c r="I1232" s="81">
        <v>20.376914016489987</v>
      </c>
      <c r="J1232" s="61"/>
      <c r="K1232" s="72">
        <v>71</v>
      </c>
      <c r="L1232" s="81">
        <v>8.3627797408716145</v>
      </c>
      <c r="M1232" s="66"/>
      <c r="N1232" s="72">
        <v>323</v>
      </c>
      <c r="O1232" s="81">
        <v>38.044758539458186</v>
      </c>
    </row>
    <row r="1233" spans="1:15" x14ac:dyDescent="0.25">
      <c r="A1233" s="173" t="s">
        <v>3172</v>
      </c>
      <c r="B1233" s="173" t="s">
        <v>2466</v>
      </c>
      <c r="C1233" s="171" t="s">
        <v>2467</v>
      </c>
      <c r="D1233" s="72">
        <v>227</v>
      </c>
      <c r="E1233" s="72">
        <v>5</v>
      </c>
      <c r="F1233" s="81">
        <v>2.2026431718061672</v>
      </c>
      <c r="G1233" s="61"/>
      <c r="H1233" s="72">
        <v>139</v>
      </c>
      <c r="I1233" s="81">
        <v>61.233480176211451</v>
      </c>
      <c r="J1233" s="61"/>
      <c r="K1233" s="72" t="s">
        <v>23</v>
      </c>
      <c r="L1233" s="81" t="s">
        <v>23</v>
      </c>
      <c r="M1233" s="94"/>
      <c r="N1233" s="72">
        <v>31</v>
      </c>
      <c r="O1233" s="81">
        <v>13.656387665198238</v>
      </c>
    </row>
    <row r="1234" spans="1:15" x14ac:dyDescent="0.25">
      <c r="A1234" s="173" t="s">
        <v>3172</v>
      </c>
      <c r="B1234" s="173" t="s">
        <v>2468</v>
      </c>
      <c r="C1234" s="171" t="s">
        <v>2469</v>
      </c>
      <c r="D1234" s="72">
        <v>492</v>
      </c>
      <c r="E1234" s="72">
        <v>3</v>
      </c>
      <c r="F1234" s="81">
        <v>0.6097560975609756</v>
      </c>
      <c r="G1234" s="61"/>
      <c r="H1234" s="72" t="s">
        <v>23</v>
      </c>
      <c r="I1234" s="81" t="s">
        <v>23</v>
      </c>
      <c r="J1234" s="94"/>
      <c r="K1234" s="72">
        <v>6</v>
      </c>
      <c r="L1234" s="81">
        <v>1.2195121951219512</v>
      </c>
      <c r="M1234" s="66"/>
      <c r="N1234" s="72">
        <v>275</v>
      </c>
      <c r="O1234" s="81">
        <v>55.894308943089428</v>
      </c>
    </row>
    <row r="1235" spans="1:15" x14ac:dyDescent="0.25">
      <c r="A1235" s="173" t="s">
        <v>3172</v>
      </c>
      <c r="B1235" s="173" t="s">
        <v>2470</v>
      </c>
      <c r="C1235" s="171" t="s">
        <v>2471</v>
      </c>
      <c r="D1235" s="72">
        <v>1471</v>
      </c>
      <c r="E1235" s="72">
        <v>1064</v>
      </c>
      <c r="F1235" s="81">
        <v>72.331747110808976</v>
      </c>
      <c r="G1235" s="61"/>
      <c r="H1235" s="72">
        <v>1411</v>
      </c>
      <c r="I1235" s="81">
        <v>95.921142080217535</v>
      </c>
      <c r="J1235" s="61"/>
      <c r="K1235" s="72">
        <v>411</v>
      </c>
      <c r="L1235" s="81">
        <v>27.940176750509856</v>
      </c>
      <c r="M1235" s="66"/>
      <c r="N1235" s="72">
        <v>285</v>
      </c>
      <c r="O1235" s="81">
        <v>19.374575118966689</v>
      </c>
    </row>
    <row r="1236" spans="1:15" x14ac:dyDescent="0.25">
      <c r="A1236" s="173" t="s">
        <v>3172</v>
      </c>
      <c r="B1236" s="173" t="s">
        <v>2472</v>
      </c>
      <c r="C1236" s="171" t="s">
        <v>2473</v>
      </c>
      <c r="D1236" s="72">
        <v>193</v>
      </c>
      <c r="E1236" s="72">
        <v>1</v>
      </c>
      <c r="F1236" s="81">
        <v>0.51813471502590669</v>
      </c>
      <c r="G1236" s="61"/>
      <c r="H1236" s="72">
        <v>188</v>
      </c>
      <c r="I1236" s="81">
        <v>97.409326424870471</v>
      </c>
      <c r="J1236" s="61"/>
      <c r="K1236" s="72" t="s">
        <v>23</v>
      </c>
      <c r="L1236" s="81" t="s">
        <v>23</v>
      </c>
      <c r="M1236" s="94"/>
      <c r="N1236" s="72">
        <v>87</v>
      </c>
      <c r="O1236" s="81">
        <v>45.077720207253883</v>
      </c>
    </row>
    <row r="1237" spans="1:15" x14ac:dyDescent="0.25">
      <c r="A1237" s="173" t="s">
        <v>3172</v>
      </c>
      <c r="B1237" s="173" t="s">
        <v>2474</v>
      </c>
      <c r="C1237" s="171" t="s">
        <v>2475</v>
      </c>
      <c r="D1237" s="72">
        <v>743</v>
      </c>
      <c r="E1237" s="72">
        <v>122</v>
      </c>
      <c r="F1237" s="81">
        <v>16.41991924629879</v>
      </c>
      <c r="G1237" s="61"/>
      <c r="H1237" s="72">
        <v>323</v>
      </c>
      <c r="I1237" s="81">
        <v>43.472409152086136</v>
      </c>
      <c r="J1237" s="61"/>
      <c r="K1237" s="72">
        <v>20</v>
      </c>
      <c r="L1237" s="81">
        <v>2.6917900403768504</v>
      </c>
      <c r="M1237" s="66"/>
      <c r="N1237" s="72">
        <v>287</v>
      </c>
      <c r="O1237" s="81">
        <v>38.627187079407804</v>
      </c>
    </row>
    <row r="1238" spans="1:15" x14ac:dyDescent="0.25">
      <c r="A1238" s="173" t="s">
        <v>3172</v>
      </c>
      <c r="B1238" s="173" t="s">
        <v>2476</v>
      </c>
      <c r="C1238" s="171" t="s">
        <v>2477</v>
      </c>
      <c r="D1238" s="72">
        <v>1023</v>
      </c>
      <c r="E1238" s="72">
        <v>104</v>
      </c>
      <c r="F1238" s="81">
        <v>10.166177908113392</v>
      </c>
      <c r="G1238" s="61"/>
      <c r="H1238" s="72">
        <v>641</v>
      </c>
      <c r="I1238" s="81">
        <v>62.658846529814269</v>
      </c>
      <c r="J1238" s="61"/>
      <c r="K1238" s="72">
        <v>38</v>
      </c>
      <c r="L1238" s="81">
        <v>3.7145650048875853</v>
      </c>
      <c r="M1238" s="66"/>
      <c r="N1238" s="72">
        <v>150</v>
      </c>
      <c r="O1238" s="81">
        <v>14.662756598240469</v>
      </c>
    </row>
    <row r="1239" spans="1:15" x14ac:dyDescent="0.25">
      <c r="A1239" s="173" t="s">
        <v>3172</v>
      </c>
      <c r="B1239" s="173" t="s">
        <v>2478</v>
      </c>
      <c r="C1239" s="171" t="s">
        <v>2479</v>
      </c>
      <c r="D1239" s="72">
        <v>445</v>
      </c>
      <c r="E1239" s="72">
        <v>117</v>
      </c>
      <c r="F1239" s="81">
        <v>26.292134831460675</v>
      </c>
      <c r="G1239" s="61"/>
      <c r="H1239" s="72">
        <v>192</v>
      </c>
      <c r="I1239" s="81">
        <v>43.146067415730336</v>
      </c>
      <c r="J1239" s="61"/>
      <c r="K1239" s="72">
        <v>16</v>
      </c>
      <c r="L1239" s="81">
        <v>3.595505617977528</v>
      </c>
      <c r="M1239" s="66"/>
      <c r="N1239" s="72">
        <v>134</v>
      </c>
      <c r="O1239" s="81">
        <v>30.112359550561798</v>
      </c>
    </row>
    <row r="1240" spans="1:15" x14ac:dyDescent="0.25">
      <c r="A1240" s="173" t="s">
        <v>3172</v>
      </c>
      <c r="B1240" s="173" t="s">
        <v>2480</v>
      </c>
      <c r="C1240" s="171" t="s">
        <v>2481</v>
      </c>
      <c r="D1240" s="72">
        <v>579</v>
      </c>
      <c r="E1240" s="72">
        <v>5</v>
      </c>
      <c r="F1240" s="81">
        <v>0.86355785837651122</v>
      </c>
      <c r="G1240" s="61"/>
      <c r="H1240" s="72">
        <v>17</v>
      </c>
      <c r="I1240" s="81">
        <v>2.9360967184801381</v>
      </c>
      <c r="J1240" s="61"/>
      <c r="K1240" s="72">
        <v>6</v>
      </c>
      <c r="L1240" s="81">
        <v>1.0362694300518134</v>
      </c>
      <c r="M1240" s="66"/>
      <c r="N1240" s="72">
        <v>256</v>
      </c>
      <c r="O1240" s="81">
        <v>44.214162348877373</v>
      </c>
    </row>
    <row r="1241" spans="1:15" x14ac:dyDescent="0.25">
      <c r="A1241" s="173" t="s">
        <v>3172</v>
      </c>
      <c r="B1241" s="173" t="s">
        <v>2482</v>
      </c>
      <c r="C1241" s="171" t="s">
        <v>2483</v>
      </c>
      <c r="D1241" s="72">
        <v>183</v>
      </c>
      <c r="E1241" s="72" t="s">
        <v>23</v>
      </c>
      <c r="F1241" s="81" t="s">
        <v>23</v>
      </c>
      <c r="G1241" s="94"/>
      <c r="H1241" s="72" t="s">
        <v>23</v>
      </c>
      <c r="I1241" s="81" t="s">
        <v>23</v>
      </c>
      <c r="J1241" s="94"/>
      <c r="K1241" s="72" t="s">
        <v>23</v>
      </c>
      <c r="L1241" s="81" t="s">
        <v>23</v>
      </c>
      <c r="M1241" s="94"/>
      <c r="N1241" s="72">
        <v>39</v>
      </c>
      <c r="O1241" s="81">
        <v>21.311475409836067</v>
      </c>
    </row>
    <row r="1242" spans="1:15" x14ac:dyDescent="0.25">
      <c r="A1242" s="173" t="s">
        <v>3172</v>
      </c>
      <c r="B1242" s="173" t="s">
        <v>2484</v>
      </c>
      <c r="C1242" s="171" t="s">
        <v>2485</v>
      </c>
      <c r="D1242" s="72">
        <v>185</v>
      </c>
      <c r="E1242" s="72">
        <v>2</v>
      </c>
      <c r="F1242" s="81">
        <v>1.0810810810810811</v>
      </c>
      <c r="G1242" s="61"/>
      <c r="H1242" s="72">
        <v>110</v>
      </c>
      <c r="I1242" s="81">
        <v>59.45945945945946</v>
      </c>
      <c r="J1242" s="61"/>
      <c r="K1242" s="72">
        <v>1</v>
      </c>
      <c r="L1242" s="81">
        <v>0.54054054054054057</v>
      </c>
      <c r="M1242" s="66"/>
      <c r="N1242" s="72">
        <v>26</v>
      </c>
      <c r="O1242" s="81">
        <v>14.054054054054054</v>
      </c>
    </row>
    <row r="1243" spans="1:15" x14ac:dyDescent="0.25">
      <c r="A1243" s="173" t="s">
        <v>3172</v>
      </c>
      <c r="B1243" s="173" t="s">
        <v>2486</v>
      </c>
      <c r="C1243" s="171" t="s">
        <v>2487</v>
      </c>
      <c r="D1243" s="72">
        <v>2626</v>
      </c>
      <c r="E1243" s="72">
        <v>1378</v>
      </c>
      <c r="F1243" s="81">
        <v>52.475247524752476</v>
      </c>
      <c r="G1243" s="61"/>
      <c r="H1243" s="72">
        <v>1154</v>
      </c>
      <c r="I1243" s="81">
        <v>43.945163747143944</v>
      </c>
      <c r="J1243" s="61"/>
      <c r="K1243" s="72">
        <v>341</v>
      </c>
      <c r="L1243" s="81">
        <v>12.985529322162986</v>
      </c>
      <c r="M1243" s="66"/>
      <c r="N1243" s="72">
        <v>297</v>
      </c>
      <c r="O1243" s="81">
        <v>11.309977151561309</v>
      </c>
    </row>
    <row r="1244" spans="1:15" x14ac:dyDescent="0.25">
      <c r="A1244" s="173" t="s">
        <v>3172</v>
      </c>
      <c r="B1244" s="173" t="s">
        <v>2488</v>
      </c>
      <c r="C1244" s="171" t="s">
        <v>2489</v>
      </c>
      <c r="D1244" s="72">
        <v>951</v>
      </c>
      <c r="E1244" s="72">
        <v>179</v>
      </c>
      <c r="F1244" s="81">
        <v>18.822292323869611</v>
      </c>
      <c r="G1244" s="61"/>
      <c r="H1244" s="72">
        <v>490</v>
      </c>
      <c r="I1244" s="81">
        <v>51.524710830704521</v>
      </c>
      <c r="J1244" s="61"/>
      <c r="K1244" s="72">
        <v>55</v>
      </c>
      <c r="L1244" s="81">
        <v>5.7833859095688744</v>
      </c>
      <c r="M1244" s="66"/>
      <c r="N1244" s="72">
        <v>96</v>
      </c>
      <c r="O1244" s="81">
        <v>10.094637223974763</v>
      </c>
    </row>
    <row r="1245" spans="1:15" x14ac:dyDescent="0.25">
      <c r="A1245" s="173" t="s">
        <v>3172</v>
      </c>
      <c r="B1245" s="173" t="s">
        <v>2490</v>
      </c>
      <c r="C1245" s="171" t="s">
        <v>2491</v>
      </c>
      <c r="D1245" s="72">
        <v>4658</v>
      </c>
      <c r="E1245" s="72">
        <v>1066</v>
      </c>
      <c r="F1245" s="81">
        <v>22.885358522971231</v>
      </c>
      <c r="G1245" s="61"/>
      <c r="H1245" s="72">
        <v>858</v>
      </c>
      <c r="I1245" s="81">
        <v>18.41992271361099</v>
      </c>
      <c r="J1245" s="61"/>
      <c r="K1245" s="72">
        <v>141</v>
      </c>
      <c r="L1245" s="81">
        <v>3.0270502361528555</v>
      </c>
      <c r="M1245" s="66"/>
      <c r="N1245" s="72">
        <v>385</v>
      </c>
      <c r="O1245" s="81">
        <v>8.265349935594676</v>
      </c>
    </row>
    <row r="1246" spans="1:15" x14ac:dyDescent="0.25">
      <c r="A1246" s="173" t="s">
        <v>3172</v>
      </c>
      <c r="B1246" s="173" t="s">
        <v>2492</v>
      </c>
      <c r="C1246" s="171" t="s">
        <v>2493</v>
      </c>
      <c r="D1246" s="72">
        <v>342</v>
      </c>
      <c r="E1246" s="72">
        <v>40</v>
      </c>
      <c r="F1246" s="81">
        <v>11.695906432748538</v>
      </c>
      <c r="G1246" s="61"/>
      <c r="H1246" s="72">
        <v>339</v>
      </c>
      <c r="I1246" s="81">
        <v>99.122807017543863</v>
      </c>
      <c r="J1246" s="61"/>
      <c r="K1246" s="72">
        <v>3</v>
      </c>
      <c r="L1246" s="81">
        <v>0.8771929824561403</v>
      </c>
      <c r="M1246" s="66"/>
      <c r="N1246" s="72">
        <v>44</v>
      </c>
      <c r="O1246" s="81">
        <v>12.865497076023392</v>
      </c>
    </row>
    <row r="1247" spans="1:15" x14ac:dyDescent="0.25">
      <c r="A1247" s="173" t="s">
        <v>3172</v>
      </c>
      <c r="B1247" s="173" t="s">
        <v>2494</v>
      </c>
      <c r="C1247" s="171" t="s">
        <v>2495</v>
      </c>
      <c r="D1247" s="72">
        <v>3693</v>
      </c>
      <c r="E1247" s="72">
        <v>468</v>
      </c>
      <c r="F1247" s="81">
        <v>12.672623883021933</v>
      </c>
      <c r="G1247" s="61"/>
      <c r="H1247" s="72">
        <v>3212</v>
      </c>
      <c r="I1247" s="81">
        <v>86.97535878689412</v>
      </c>
      <c r="J1247" s="61"/>
      <c r="K1247" s="72">
        <v>176</v>
      </c>
      <c r="L1247" s="81">
        <v>4.765773084213377</v>
      </c>
      <c r="M1247" s="66"/>
      <c r="N1247" s="72">
        <v>1151</v>
      </c>
      <c r="O1247" s="81">
        <v>31.167072840509071</v>
      </c>
    </row>
    <row r="1248" spans="1:15" x14ac:dyDescent="0.25">
      <c r="A1248" s="173" t="s">
        <v>3172</v>
      </c>
      <c r="B1248" s="173" t="s">
        <v>2496</v>
      </c>
      <c r="C1248" s="171" t="s">
        <v>2497</v>
      </c>
      <c r="D1248" s="72">
        <v>326</v>
      </c>
      <c r="E1248" s="72">
        <v>1</v>
      </c>
      <c r="F1248" s="81">
        <v>0.30674846625766872</v>
      </c>
      <c r="G1248" s="61"/>
      <c r="H1248" s="72">
        <v>18</v>
      </c>
      <c r="I1248" s="81">
        <v>5.5214723926380369</v>
      </c>
      <c r="J1248" s="61"/>
      <c r="K1248" s="72">
        <v>5</v>
      </c>
      <c r="L1248" s="81">
        <v>1.5337423312883436</v>
      </c>
      <c r="M1248" s="66"/>
      <c r="N1248" s="72">
        <v>63</v>
      </c>
      <c r="O1248" s="81">
        <v>19.325153374233128</v>
      </c>
    </row>
    <row r="1249" spans="1:15" x14ac:dyDescent="0.25">
      <c r="A1249" s="173" t="s">
        <v>3172</v>
      </c>
      <c r="B1249" s="173" t="s">
        <v>2498</v>
      </c>
      <c r="C1249" s="171" t="s">
        <v>2499</v>
      </c>
      <c r="D1249" s="72">
        <v>1368</v>
      </c>
      <c r="E1249" s="72">
        <v>886</v>
      </c>
      <c r="F1249" s="81">
        <v>64.766081871345023</v>
      </c>
      <c r="G1249" s="61"/>
      <c r="H1249" s="72">
        <v>1119</v>
      </c>
      <c r="I1249" s="81">
        <v>81.798245614035082</v>
      </c>
      <c r="J1249" s="61"/>
      <c r="K1249" s="72">
        <v>239</v>
      </c>
      <c r="L1249" s="81">
        <v>17.470760233918128</v>
      </c>
      <c r="M1249" s="66"/>
      <c r="N1249" s="72">
        <v>274</v>
      </c>
      <c r="O1249" s="81">
        <v>20.029239766081872</v>
      </c>
    </row>
    <row r="1250" spans="1:15" x14ac:dyDescent="0.25">
      <c r="A1250" s="173" t="s">
        <v>3172</v>
      </c>
      <c r="B1250" s="173" t="s">
        <v>2500</v>
      </c>
      <c r="C1250" s="171" t="s">
        <v>2501</v>
      </c>
      <c r="D1250" s="72">
        <v>9091</v>
      </c>
      <c r="E1250" s="72">
        <v>3521</v>
      </c>
      <c r="F1250" s="81">
        <v>38.730612693873063</v>
      </c>
      <c r="G1250" s="61"/>
      <c r="H1250" s="72">
        <v>4458</v>
      </c>
      <c r="I1250" s="81">
        <v>49.037509624903748</v>
      </c>
      <c r="J1250" s="61"/>
      <c r="K1250" s="72">
        <v>896</v>
      </c>
      <c r="L1250" s="81">
        <v>9.8559014409855905</v>
      </c>
      <c r="M1250" s="66"/>
      <c r="N1250" s="72">
        <v>5164</v>
      </c>
      <c r="O1250" s="81">
        <v>56.803431965680346</v>
      </c>
    </row>
    <row r="1251" spans="1:15" x14ac:dyDescent="0.25">
      <c r="A1251" s="173" t="s">
        <v>3172</v>
      </c>
      <c r="B1251" s="173" t="s">
        <v>2502</v>
      </c>
      <c r="C1251" s="171" t="s">
        <v>2503</v>
      </c>
      <c r="D1251" s="72">
        <v>564</v>
      </c>
      <c r="E1251" s="72">
        <v>8</v>
      </c>
      <c r="F1251" s="81">
        <v>1.4184397163120568</v>
      </c>
      <c r="G1251" s="61"/>
      <c r="H1251" s="72">
        <v>94</v>
      </c>
      <c r="I1251" s="81">
        <v>16.666666666666668</v>
      </c>
      <c r="J1251" s="61"/>
      <c r="K1251" s="72">
        <v>8</v>
      </c>
      <c r="L1251" s="81">
        <v>1.4184397163120568</v>
      </c>
      <c r="M1251" s="66"/>
      <c r="N1251" s="72">
        <v>193</v>
      </c>
      <c r="O1251" s="81">
        <v>34.219858156028366</v>
      </c>
    </row>
    <row r="1252" spans="1:15" x14ac:dyDescent="0.25">
      <c r="A1252" s="173" t="s">
        <v>3172</v>
      </c>
      <c r="B1252" s="173" t="s">
        <v>2504</v>
      </c>
      <c r="C1252" s="171" t="s">
        <v>2505</v>
      </c>
      <c r="D1252" s="72">
        <v>3406</v>
      </c>
      <c r="E1252" s="72">
        <v>2034</v>
      </c>
      <c r="F1252" s="81">
        <v>59.718144450968879</v>
      </c>
      <c r="G1252" s="61"/>
      <c r="H1252" s="72">
        <v>2498</v>
      </c>
      <c r="I1252" s="81">
        <v>73.341162654139751</v>
      </c>
      <c r="J1252" s="61"/>
      <c r="K1252" s="72">
        <v>328</v>
      </c>
      <c r="L1252" s="81">
        <v>9.6300645918966534</v>
      </c>
      <c r="M1252" s="66"/>
      <c r="N1252" s="72">
        <v>638</v>
      </c>
      <c r="O1252" s="81">
        <v>18.731650029359955</v>
      </c>
    </row>
    <row r="1253" spans="1:15" x14ac:dyDescent="0.25">
      <c r="A1253" s="173" t="s">
        <v>3172</v>
      </c>
      <c r="B1253" s="173" t="s">
        <v>2506</v>
      </c>
      <c r="C1253" s="171" t="s">
        <v>2507</v>
      </c>
      <c r="D1253" s="72">
        <v>1406</v>
      </c>
      <c r="E1253" s="72">
        <v>1068</v>
      </c>
      <c r="F1253" s="81">
        <v>75.960170697012799</v>
      </c>
      <c r="G1253" s="61"/>
      <c r="H1253" s="72">
        <v>512</v>
      </c>
      <c r="I1253" s="81">
        <v>36.415362731152207</v>
      </c>
      <c r="J1253" s="61"/>
      <c r="K1253" s="72">
        <v>110</v>
      </c>
      <c r="L1253" s="81">
        <v>7.8236130867709814</v>
      </c>
      <c r="M1253" s="66"/>
      <c r="N1253" s="72">
        <v>64</v>
      </c>
      <c r="O1253" s="81">
        <v>4.5519203413940259</v>
      </c>
    </row>
    <row r="1254" spans="1:15" x14ac:dyDescent="0.25">
      <c r="A1254" s="173" t="s">
        <v>3172</v>
      </c>
      <c r="B1254" s="173" t="s">
        <v>2508</v>
      </c>
      <c r="C1254" s="171" t="s">
        <v>2509</v>
      </c>
      <c r="D1254" s="72">
        <v>712</v>
      </c>
      <c r="E1254" s="72">
        <v>97</v>
      </c>
      <c r="F1254" s="81">
        <v>13.623595505617978</v>
      </c>
      <c r="G1254" s="61"/>
      <c r="H1254" s="72">
        <v>699</v>
      </c>
      <c r="I1254" s="81">
        <v>98.174157303370791</v>
      </c>
      <c r="J1254" s="61"/>
      <c r="K1254" s="72">
        <v>155</v>
      </c>
      <c r="L1254" s="81">
        <v>21.769662921348313</v>
      </c>
      <c r="M1254" s="66"/>
      <c r="N1254" s="72">
        <v>274</v>
      </c>
      <c r="O1254" s="81">
        <v>38.483146067415731</v>
      </c>
    </row>
    <row r="1255" spans="1:15" x14ac:dyDescent="0.25">
      <c r="A1255" s="173" t="s">
        <v>3172</v>
      </c>
      <c r="B1255" s="173" t="s">
        <v>2510</v>
      </c>
      <c r="C1255" s="171" t="s">
        <v>2511</v>
      </c>
      <c r="D1255" s="72">
        <v>567</v>
      </c>
      <c r="E1255" s="72" t="s">
        <v>23</v>
      </c>
      <c r="F1255" s="81" t="s">
        <v>23</v>
      </c>
      <c r="G1255" s="94"/>
      <c r="H1255" s="72">
        <v>151</v>
      </c>
      <c r="I1255" s="81">
        <v>26.631393298059965</v>
      </c>
      <c r="J1255" s="61"/>
      <c r="K1255" s="72">
        <v>27</v>
      </c>
      <c r="L1255" s="81">
        <v>4.7619047619047619</v>
      </c>
      <c r="M1255" s="66"/>
      <c r="N1255" s="72">
        <v>73</v>
      </c>
      <c r="O1255" s="81">
        <v>12.874779541446209</v>
      </c>
    </row>
    <row r="1256" spans="1:15" x14ac:dyDescent="0.25">
      <c r="A1256" s="173" t="s">
        <v>3172</v>
      </c>
      <c r="B1256" s="173" t="s">
        <v>2512</v>
      </c>
      <c r="C1256" s="171" t="s">
        <v>2513</v>
      </c>
      <c r="D1256" s="72">
        <v>270</v>
      </c>
      <c r="E1256" s="72">
        <v>16</v>
      </c>
      <c r="F1256" s="81">
        <v>5.9259259259259256</v>
      </c>
      <c r="G1256" s="61"/>
      <c r="H1256" s="72">
        <v>152</v>
      </c>
      <c r="I1256" s="81">
        <v>56.296296296296298</v>
      </c>
      <c r="J1256" s="61"/>
      <c r="K1256" s="72">
        <v>12</v>
      </c>
      <c r="L1256" s="81">
        <v>4.4444444444444446</v>
      </c>
      <c r="M1256" s="66"/>
      <c r="N1256" s="72">
        <v>60</v>
      </c>
      <c r="O1256" s="81">
        <v>22.222222222222221</v>
      </c>
    </row>
    <row r="1257" spans="1:15" x14ac:dyDescent="0.25">
      <c r="A1257" s="173" t="s">
        <v>3172</v>
      </c>
      <c r="B1257" s="173" t="s">
        <v>2514</v>
      </c>
      <c r="C1257" s="171" t="s">
        <v>2515</v>
      </c>
      <c r="D1257" s="72">
        <v>372</v>
      </c>
      <c r="E1257" s="72">
        <v>140</v>
      </c>
      <c r="F1257" s="81">
        <v>37.634408602150536</v>
      </c>
      <c r="G1257" s="61"/>
      <c r="H1257" s="72">
        <v>356</v>
      </c>
      <c r="I1257" s="81">
        <v>95.6989247311828</v>
      </c>
      <c r="J1257" s="61"/>
      <c r="K1257" s="72">
        <v>14</v>
      </c>
      <c r="L1257" s="81">
        <v>3.763440860215054</v>
      </c>
      <c r="M1257" s="66"/>
      <c r="N1257" s="72">
        <v>71</v>
      </c>
      <c r="O1257" s="81">
        <v>19.086021505376344</v>
      </c>
    </row>
    <row r="1258" spans="1:15" x14ac:dyDescent="0.25">
      <c r="A1258" s="173" t="s">
        <v>3172</v>
      </c>
      <c r="B1258" s="173" t="s">
        <v>2516</v>
      </c>
      <c r="C1258" s="171" t="s">
        <v>2517</v>
      </c>
      <c r="D1258" s="72">
        <v>1248</v>
      </c>
      <c r="E1258" s="72">
        <v>601</v>
      </c>
      <c r="F1258" s="81">
        <v>48.157051282051285</v>
      </c>
      <c r="G1258" s="61"/>
      <c r="H1258" s="72">
        <v>1223</v>
      </c>
      <c r="I1258" s="81">
        <v>97.996794871794876</v>
      </c>
      <c r="J1258" s="61"/>
      <c r="K1258" s="72">
        <v>46</v>
      </c>
      <c r="L1258" s="81">
        <v>3.6858974358974357</v>
      </c>
      <c r="M1258" s="66"/>
      <c r="N1258" s="72">
        <v>711</v>
      </c>
      <c r="O1258" s="81">
        <v>56.971153846153847</v>
      </c>
    </row>
    <row r="1259" spans="1:15" x14ac:dyDescent="0.25">
      <c r="A1259" s="173" t="s">
        <v>3172</v>
      </c>
      <c r="B1259" s="173" t="s">
        <v>2518</v>
      </c>
      <c r="C1259" s="171" t="s">
        <v>2519</v>
      </c>
      <c r="D1259" s="72">
        <v>370</v>
      </c>
      <c r="E1259" s="72">
        <v>56</v>
      </c>
      <c r="F1259" s="81">
        <v>15.135135135135135</v>
      </c>
      <c r="G1259" s="61"/>
      <c r="H1259" s="72">
        <v>249</v>
      </c>
      <c r="I1259" s="81">
        <v>67.297297297297291</v>
      </c>
      <c r="J1259" s="61"/>
      <c r="K1259" s="72" t="s">
        <v>23</v>
      </c>
      <c r="L1259" s="81" t="s">
        <v>23</v>
      </c>
      <c r="M1259" s="94"/>
      <c r="N1259" s="72">
        <v>139</v>
      </c>
      <c r="O1259" s="81">
        <v>37.567567567567565</v>
      </c>
    </row>
    <row r="1260" spans="1:15" x14ac:dyDescent="0.25">
      <c r="A1260" s="173" t="s">
        <v>3172</v>
      </c>
      <c r="B1260" s="173" t="s">
        <v>2520</v>
      </c>
      <c r="C1260" s="171" t="s">
        <v>2521</v>
      </c>
      <c r="D1260" s="72">
        <v>6615</v>
      </c>
      <c r="E1260" s="72">
        <v>593</v>
      </c>
      <c r="F1260" s="81">
        <v>8.9644746787603928</v>
      </c>
      <c r="G1260" s="61"/>
      <c r="H1260" s="72">
        <v>3708</v>
      </c>
      <c r="I1260" s="81">
        <v>56.054421768707485</v>
      </c>
      <c r="J1260" s="61"/>
      <c r="K1260" s="72">
        <v>280</v>
      </c>
      <c r="L1260" s="81">
        <v>4.2328042328042326</v>
      </c>
      <c r="M1260" s="66"/>
      <c r="N1260" s="72">
        <v>1360</v>
      </c>
      <c r="O1260" s="81">
        <v>20.559334845049129</v>
      </c>
    </row>
    <row r="1261" spans="1:15" x14ac:dyDescent="0.25">
      <c r="A1261" s="173" t="s">
        <v>3172</v>
      </c>
      <c r="B1261" s="173" t="s">
        <v>2522</v>
      </c>
      <c r="C1261" s="171" t="s">
        <v>2523</v>
      </c>
      <c r="D1261" s="72">
        <v>595</v>
      </c>
      <c r="E1261" s="72">
        <v>140</v>
      </c>
      <c r="F1261" s="81">
        <v>23.529411764705884</v>
      </c>
      <c r="G1261" s="61"/>
      <c r="H1261" s="72">
        <v>310</v>
      </c>
      <c r="I1261" s="81">
        <v>52.100840336134453</v>
      </c>
      <c r="J1261" s="61"/>
      <c r="K1261" s="72">
        <v>10</v>
      </c>
      <c r="L1261" s="81">
        <v>1.680672268907563</v>
      </c>
      <c r="M1261" s="66"/>
      <c r="N1261" s="72">
        <v>115</v>
      </c>
      <c r="O1261" s="81">
        <v>19.327731092436974</v>
      </c>
    </row>
    <row r="1262" spans="1:15" x14ac:dyDescent="0.25">
      <c r="A1262" s="173" t="s">
        <v>3172</v>
      </c>
      <c r="B1262" s="173" t="s">
        <v>2524</v>
      </c>
      <c r="C1262" s="171" t="s">
        <v>2525</v>
      </c>
      <c r="D1262" s="72">
        <v>1531</v>
      </c>
      <c r="E1262" s="72">
        <v>129</v>
      </c>
      <c r="F1262" s="81">
        <v>8.4258654474199872</v>
      </c>
      <c r="G1262" s="61"/>
      <c r="H1262" s="72">
        <v>373</v>
      </c>
      <c r="I1262" s="81">
        <v>24.363161332462443</v>
      </c>
      <c r="J1262" s="61"/>
      <c r="K1262" s="72">
        <v>17</v>
      </c>
      <c r="L1262" s="81">
        <v>1.1103853690398433</v>
      </c>
      <c r="M1262" s="66"/>
      <c r="N1262" s="72">
        <v>118</v>
      </c>
      <c r="O1262" s="81">
        <v>7.7073807968647943</v>
      </c>
    </row>
    <row r="1263" spans="1:15" x14ac:dyDescent="0.25">
      <c r="A1263" s="173" t="s">
        <v>3172</v>
      </c>
      <c r="B1263" s="173" t="s">
        <v>2526</v>
      </c>
      <c r="C1263" s="171" t="s">
        <v>2527</v>
      </c>
      <c r="D1263" s="72">
        <v>483</v>
      </c>
      <c r="E1263" s="72">
        <v>110</v>
      </c>
      <c r="F1263" s="81">
        <v>22.77432712215321</v>
      </c>
      <c r="G1263" s="61"/>
      <c r="H1263" s="72">
        <v>183</v>
      </c>
      <c r="I1263" s="81">
        <v>37.888198757763973</v>
      </c>
      <c r="J1263" s="61"/>
      <c r="K1263" s="72">
        <v>8</v>
      </c>
      <c r="L1263" s="81">
        <v>1.6563146997929608</v>
      </c>
      <c r="M1263" s="66"/>
      <c r="N1263" s="72">
        <v>39</v>
      </c>
      <c r="O1263" s="81">
        <v>8.0745341614906838</v>
      </c>
    </row>
    <row r="1264" spans="1:15" x14ac:dyDescent="0.25">
      <c r="A1264" s="173" t="s">
        <v>3172</v>
      </c>
      <c r="B1264" s="173" t="s">
        <v>2528</v>
      </c>
      <c r="C1264" s="171" t="s">
        <v>2529</v>
      </c>
      <c r="D1264" s="72">
        <v>205</v>
      </c>
      <c r="E1264" s="72" t="s">
        <v>23</v>
      </c>
      <c r="F1264" s="81" t="s">
        <v>23</v>
      </c>
      <c r="G1264" s="94"/>
      <c r="H1264" s="72">
        <v>8</v>
      </c>
      <c r="I1264" s="81">
        <v>3.9024390243902438</v>
      </c>
      <c r="J1264" s="61"/>
      <c r="K1264" s="72">
        <v>4</v>
      </c>
      <c r="L1264" s="81">
        <v>1.9512195121951219</v>
      </c>
      <c r="M1264" s="66"/>
      <c r="N1264" s="72">
        <v>73</v>
      </c>
      <c r="O1264" s="81">
        <v>35.609756097560975</v>
      </c>
    </row>
    <row r="1265" spans="1:15" x14ac:dyDescent="0.25">
      <c r="A1265" s="173" t="s">
        <v>3172</v>
      </c>
      <c r="B1265" s="173" t="s">
        <v>2530</v>
      </c>
      <c r="C1265" s="171" t="s">
        <v>2531</v>
      </c>
      <c r="D1265" s="72">
        <v>491</v>
      </c>
      <c r="E1265" s="72" t="s">
        <v>23</v>
      </c>
      <c r="F1265" s="81" t="s">
        <v>23</v>
      </c>
      <c r="G1265" s="94"/>
      <c r="H1265" s="72">
        <v>2</v>
      </c>
      <c r="I1265" s="81">
        <v>0.40733197556008149</v>
      </c>
      <c r="J1265" s="61"/>
      <c r="K1265" s="72">
        <v>5</v>
      </c>
      <c r="L1265" s="81">
        <v>1.0183299389002036</v>
      </c>
      <c r="M1265" s="66"/>
      <c r="N1265" s="72">
        <v>67</v>
      </c>
      <c r="O1265" s="81">
        <v>13.645621181262729</v>
      </c>
    </row>
    <row r="1266" spans="1:15" x14ac:dyDescent="0.25">
      <c r="A1266" s="173" t="s">
        <v>3172</v>
      </c>
      <c r="B1266" s="173" t="s">
        <v>2532</v>
      </c>
      <c r="C1266" s="171" t="s">
        <v>2533</v>
      </c>
      <c r="D1266" s="72">
        <v>6232</v>
      </c>
      <c r="E1266" s="72">
        <v>2964</v>
      </c>
      <c r="F1266" s="81">
        <v>47.560975609756099</v>
      </c>
      <c r="G1266" s="61"/>
      <c r="H1266" s="72">
        <v>3260</v>
      </c>
      <c r="I1266" s="81">
        <v>52.310654685494221</v>
      </c>
      <c r="J1266" s="61"/>
      <c r="K1266" s="72">
        <v>1282</v>
      </c>
      <c r="L1266" s="81">
        <v>20.571245186136071</v>
      </c>
      <c r="M1266" s="66"/>
      <c r="N1266" s="72">
        <v>4622</v>
      </c>
      <c r="O1266" s="81">
        <v>74.165596919127083</v>
      </c>
    </row>
    <row r="1267" spans="1:15" x14ac:dyDescent="0.25">
      <c r="A1267" s="173" t="s">
        <v>3172</v>
      </c>
      <c r="B1267" s="173" t="s">
        <v>2534</v>
      </c>
      <c r="C1267" s="171" t="s">
        <v>2535</v>
      </c>
      <c r="D1267" s="72">
        <v>1551</v>
      </c>
      <c r="E1267" s="72">
        <v>525</v>
      </c>
      <c r="F1267" s="81">
        <v>33.849129593810446</v>
      </c>
      <c r="G1267" s="61"/>
      <c r="H1267" s="72">
        <v>448</v>
      </c>
      <c r="I1267" s="81">
        <v>28.884590586718247</v>
      </c>
      <c r="J1267" s="61"/>
      <c r="K1267" s="72">
        <v>69</v>
      </c>
      <c r="L1267" s="81">
        <v>4.4487427466150873</v>
      </c>
      <c r="M1267" s="66"/>
      <c r="N1267" s="72">
        <v>325</v>
      </c>
      <c r="O1267" s="81">
        <v>20.954223081882656</v>
      </c>
    </row>
    <row r="1268" spans="1:15" x14ac:dyDescent="0.25">
      <c r="A1268" s="173" t="s">
        <v>3172</v>
      </c>
      <c r="B1268" s="173" t="s">
        <v>2536</v>
      </c>
      <c r="C1268" s="171" t="s">
        <v>2537</v>
      </c>
      <c r="D1268" s="72">
        <v>431</v>
      </c>
      <c r="E1268" s="72">
        <v>18</v>
      </c>
      <c r="F1268" s="81">
        <v>4.1763341067285387</v>
      </c>
      <c r="G1268" s="61"/>
      <c r="H1268" s="72">
        <v>299</v>
      </c>
      <c r="I1268" s="81">
        <v>69.373549883990719</v>
      </c>
      <c r="J1268" s="61"/>
      <c r="K1268" s="72">
        <v>14</v>
      </c>
      <c r="L1268" s="81">
        <v>3.2482598607888633</v>
      </c>
      <c r="M1268" s="66"/>
      <c r="N1268" s="72">
        <v>93</v>
      </c>
      <c r="O1268" s="81">
        <v>21.577726218097446</v>
      </c>
    </row>
    <row r="1269" spans="1:15" x14ac:dyDescent="0.25">
      <c r="A1269" s="173" t="s">
        <v>3172</v>
      </c>
      <c r="B1269" s="173" t="s">
        <v>2538</v>
      </c>
      <c r="C1269" s="171" t="s">
        <v>2539</v>
      </c>
      <c r="D1269" s="72">
        <v>552</v>
      </c>
      <c r="E1269" s="72">
        <v>84</v>
      </c>
      <c r="F1269" s="81">
        <v>15.217391304347826</v>
      </c>
      <c r="G1269" s="61"/>
      <c r="H1269" s="72">
        <v>115</v>
      </c>
      <c r="I1269" s="81">
        <v>20.833333333333332</v>
      </c>
      <c r="J1269" s="61"/>
      <c r="K1269" s="72">
        <v>14</v>
      </c>
      <c r="L1269" s="81">
        <v>2.5362318840579712</v>
      </c>
      <c r="M1269" s="66"/>
      <c r="N1269" s="72">
        <v>70</v>
      </c>
      <c r="O1269" s="81">
        <v>12.681159420289855</v>
      </c>
    </row>
    <row r="1270" spans="1:15" x14ac:dyDescent="0.25">
      <c r="A1270" s="173" t="s">
        <v>3172</v>
      </c>
      <c r="B1270" s="173" t="s">
        <v>2540</v>
      </c>
      <c r="C1270" s="171" t="s">
        <v>2541</v>
      </c>
      <c r="D1270" s="72">
        <v>837</v>
      </c>
      <c r="E1270" s="72">
        <v>68</v>
      </c>
      <c r="F1270" s="81">
        <v>8.1242532855436078</v>
      </c>
      <c r="G1270" s="61"/>
      <c r="H1270" s="72">
        <v>795</v>
      </c>
      <c r="I1270" s="81">
        <v>94.982078853046602</v>
      </c>
      <c r="J1270" s="61"/>
      <c r="K1270" s="72">
        <v>56</v>
      </c>
      <c r="L1270" s="81">
        <v>6.6905615292712071</v>
      </c>
      <c r="M1270" s="66"/>
      <c r="N1270" s="72">
        <v>168</v>
      </c>
      <c r="O1270" s="81">
        <v>20.071684587813621</v>
      </c>
    </row>
    <row r="1271" spans="1:15" x14ac:dyDescent="0.25">
      <c r="A1271" s="173" t="s">
        <v>3172</v>
      </c>
      <c r="B1271" s="173" t="s">
        <v>2542</v>
      </c>
      <c r="C1271" s="171" t="s">
        <v>2543</v>
      </c>
      <c r="D1271" s="72">
        <v>832</v>
      </c>
      <c r="E1271" s="72">
        <v>473</v>
      </c>
      <c r="F1271" s="81">
        <v>56.85096153846154</v>
      </c>
      <c r="G1271" s="61"/>
      <c r="H1271" s="72">
        <v>724</v>
      </c>
      <c r="I1271" s="81">
        <v>87.019230769230774</v>
      </c>
      <c r="J1271" s="61"/>
      <c r="K1271" s="72">
        <v>217</v>
      </c>
      <c r="L1271" s="81">
        <v>26.08173076923077</v>
      </c>
      <c r="M1271" s="66"/>
      <c r="N1271" s="72">
        <v>227</v>
      </c>
      <c r="O1271" s="81">
        <v>27.283653846153847</v>
      </c>
    </row>
    <row r="1272" spans="1:15" x14ac:dyDescent="0.25">
      <c r="A1272" s="173" t="s">
        <v>3172</v>
      </c>
      <c r="B1272" s="173" t="s">
        <v>2544</v>
      </c>
      <c r="C1272" s="171" t="s">
        <v>2545</v>
      </c>
      <c r="D1272" s="72">
        <v>1268</v>
      </c>
      <c r="E1272" s="72">
        <v>342</v>
      </c>
      <c r="F1272" s="81">
        <v>26.971608832807572</v>
      </c>
      <c r="G1272" s="61"/>
      <c r="H1272" s="72">
        <v>896</v>
      </c>
      <c r="I1272" s="81">
        <v>70.662460567823345</v>
      </c>
      <c r="J1272" s="61"/>
      <c r="K1272" s="72">
        <v>304</v>
      </c>
      <c r="L1272" s="81">
        <v>23.974763406940063</v>
      </c>
      <c r="M1272" s="66"/>
      <c r="N1272" s="72">
        <v>403</v>
      </c>
      <c r="O1272" s="81">
        <v>31.782334384858043</v>
      </c>
    </row>
    <row r="1273" spans="1:15" x14ac:dyDescent="0.25">
      <c r="A1273" s="173" t="s">
        <v>3172</v>
      </c>
      <c r="B1273" s="173" t="s">
        <v>2546</v>
      </c>
      <c r="C1273" s="171" t="s">
        <v>2547</v>
      </c>
      <c r="D1273" s="72">
        <v>865</v>
      </c>
      <c r="E1273" s="72">
        <v>263</v>
      </c>
      <c r="F1273" s="81">
        <v>30.404624277456648</v>
      </c>
      <c r="G1273" s="61"/>
      <c r="H1273" s="72">
        <v>549</v>
      </c>
      <c r="I1273" s="81">
        <v>63.468208092485547</v>
      </c>
      <c r="J1273" s="61"/>
      <c r="K1273" s="72">
        <v>15</v>
      </c>
      <c r="L1273" s="81">
        <v>1.7341040462427746</v>
      </c>
      <c r="M1273" s="66"/>
      <c r="N1273" s="72">
        <v>324</v>
      </c>
      <c r="O1273" s="81">
        <v>37.456647398843934</v>
      </c>
    </row>
    <row r="1274" spans="1:15" x14ac:dyDescent="0.25">
      <c r="A1274" s="173" t="s">
        <v>3172</v>
      </c>
      <c r="B1274" s="173" t="s">
        <v>2548</v>
      </c>
      <c r="C1274" s="171" t="s">
        <v>2549</v>
      </c>
      <c r="D1274" s="72">
        <v>74</v>
      </c>
      <c r="E1274" s="72" t="s">
        <v>23</v>
      </c>
      <c r="F1274" s="81" t="s">
        <v>23</v>
      </c>
      <c r="G1274" s="94"/>
      <c r="H1274" s="72">
        <v>4</v>
      </c>
      <c r="I1274" s="81">
        <v>5.4054054054054053</v>
      </c>
      <c r="J1274" s="61"/>
      <c r="K1274" s="72" t="s">
        <v>23</v>
      </c>
      <c r="L1274" s="81" t="s">
        <v>23</v>
      </c>
      <c r="M1274" s="94"/>
      <c r="N1274" s="72">
        <v>5</v>
      </c>
      <c r="O1274" s="81">
        <v>6.756756756756757</v>
      </c>
    </row>
    <row r="1275" spans="1:15" x14ac:dyDescent="0.25">
      <c r="A1275" s="173" t="s">
        <v>3172</v>
      </c>
      <c r="B1275" s="173" t="s">
        <v>2550</v>
      </c>
      <c r="C1275" s="171" t="s">
        <v>2551</v>
      </c>
      <c r="D1275" s="72">
        <v>322</v>
      </c>
      <c r="E1275" s="72">
        <v>1</v>
      </c>
      <c r="F1275" s="81">
        <v>0.3105590062111801</v>
      </c>
      <c r="G1275" s="61"/>
      <c r="H1275" s="72">
        <v>82</v>
      </c>
      <c r="I1275" s="81">
        <v>25.465838509316772</v>
      </c>
      <c r="J1275" s="61"/>
      <c r="K1275" s="72">
        <v>12</v>
      </c>
      <c r="L1275" s="81">
        <v>3.7267080745341614</v>
      </c>
      <c r="M1275" s="66"/>
      <c r="N1275" s="72">
        <v>124</v>
      </c>
      <c r="O1275" s="81">
        <v>38.509316770186338</v>
      </c>
    </row>
    <row r="1276" spans="1:15" x14ac:dyDescent="0.25">
      <c r="A1276" s="173" t="s">
        <v>3172</v>
      </c>
      <c r="B1276" s="173" t="s">
        <v>2552</v>
      </c>
      <c r="C1276" s="171" t="s">
        <v>2553</v>
      </c>
      <c r="D1276" s="72">
        <v>215</v>
      </c>
      <c r="E1276" s="72">
        <v>5</v>
      </c>
      <c r="F1276" s="81">
        <v>2.3255813953488373</v>
      </c>
      <c r="G1276" s="61"/>
      <c r="H1276" s="72">
        <v>107</v>
      </c>
      <c r="I1276" s="81">
        <v>49.767441860465119</v>
      </c>
      <c r="J1276" s="61"/>
      <c r="K1276" s="72">
        <v>18</v>
      </c>
      <c r="L1276" s="81">
        <v>8.3720930232558146</v>
      </c>
      <c r="M1276" s="66"/>
      <c r="N1276" s="72">
        <v>92</v>
      </c>
      <c r="O1276" s="81">
        <v>42.790697674418603</v>
      </c>
    </row>
    <row r="1277" spans="1:15" x14ac:dyDescent="0.25">
      <c r="A1277" s="173" t="s">
        <v>3172</v>
      </c>
      <c r="B1277" s="173" t="s">
        <v>2554</v>
      </c>
      <c r="C1277" s="171" t="s">
        <v>2555</v>
      </c>
      <c r="D1277" s="72">
        <v>1138</v>
      </c>
      <c r="E1277" s="72">
        <v>24</v>
      </c>
      <c r="F1277" s="81">
        <v>2.1089630931458698</v>
      </c>
      <c r="G1277" s="61"/>
      <c r="H1277" s="72">
        <v>703</v>
      </c>
      <c r="I1277" s="81">
        <v>61.775043936731109</v>
      </c>
      <c r="J1277" s="61"/>
      <c r="K1277" s="72">
        <v>29</v>
      </c>
      <c r="L1277" s="81">
        <v>2.5483304042179262</v>
      </c>
      <c r="M1277" s="66"/>
      <c r="N1277" s="72">
        <v>176</v>
      </c>
      <c r="O1277" s="81">
        <v>15.46572934973638</v>
      </c>
    </row>
    <row r="1278" spans="1:15" x14ac:dyDescent="0.25">
      <c r="A1278" s="173" t="s">
        <v>3172</v>
      </c>
      <c r="B1278" s="173" t="s">
        <v>2556</v>
      </c>
      <c r="C1278" s="171" t="s">
        <v>2557</v>
      </c>
      <c r="D1278" s="72">
        <v>1036</v>
      </c>
      <c r="E1278" s="72">
        <v>12</v>
      </c>
      <c r="F1278" s="81">
        <v>1.1583011583011582</v>
      </c>
      <c r="G1278" s="61"/>
      <c r="H1278" s="72">
        <v>28</v>
      </c>
      <c r="I1278" s="81">
        <v>2.7027027027027026</v>
      </c>
      <c r="J1278" s="61"/>
      <c r="K1278" s="72">
        <v>14</v>
      </c>
      <c r="L1278" s="81">
        <v>1.3513513513513513</v>
      </c>
      <c r="M1278" s="66"/>
      <c r="N1278" s="72">
        <v>318</v>
      </c>
      <c r="O1278" s="81">
        <v>30.694980694980696</v>
      </c>
    </row>
    <row r="1279" spans="1:15" x14ac:dyDescent="0.25">
      <c r="A1279" s="173" t="s">
        <v>3172</v>
      </c>
      <c r="B1279" s="173" t="s">
        <v>2558</v>
      </c>
      <c r="C1279" s="171" t="s">
        <v>2559</v>
      </c>
      <c r="D1279" s="72">
        <v>3528</v>
      </c>
      <c r="E1279" s="72">
        <v>1303</v>
      </c>
      <c r="F1279" s="81">
        <v>36.93310657596372</v>
      </c>
      <c r="G1279" s="61"/>
      <c r="H1279" s="72">
        <v>2640</v>
      </c>
      <c r="I1279" s="81">
        <v>74.829931972789112</v>
      </c>
      <c r="J1279" s="61"/>
      <c r="K1279" s="72">
        <v>140</v>
      </c>
      <c r="L1279" s="81">
        <v>3.9682539682539684</v>
      </c>
      <c r="M1279" s="66"/>
      <c r="N1279" s="72">
        <v>215</v>
      </c>
      <c r="O1279" s="81">
        <v>6.0941043083900226</v>
      </c>
    </row>
    <row r="1280" spans="1:15" x14ac:dyDescent="0.25">
      <c r="A1280" s="173" t="s">
        <v>3172</v>
      </c>
      <c r="B1280" s="173" t="s">
        <v>2560</v>
      </c>
      <c r="C1280" s="171" t="s">
        <v>2561</v>
      </c>
      <c r="D1280" s="72">
        <v>381</v>
      </c>
      <c r="E1280" s="72" t="s">
        <v>23</v>
      </c>
      <c r="F1280" s="81" t="s">
        <v>23</v>
      </c>
      <c r="G1280" s="94"/>
      <c r="H1280" s="72">
        <v>112</v>
      </c>
      <c r="I1280" s="81">
        <v>29.396325459317584</v>
      </c>
      <c r="J1280" s="61"/>
      <c r="K1280" s="72" t="s">
        <v>23</v>
      </c>
      <c r="L1280" s="81" t="s">
        <v>23</v>
      </c>
      <c r="M1280" s="94"/>
      <c r="N1280" s="72">
        <v>76</v>
      </c>
      <c r="O1280" s="81">
        <v>19.947506561679791</v>
      </c>
    </row>
    <row r="1281" spans="1:15" x14ac:dyDescent="0.25">
      <c r="A1281" s="173" t="s">
        <v>3172</v>
      </c>
      <c r="B1281" s="173" t="s">
        <v>2562</v>
      </c>
      <c r="C1281" s="171" t="s">
        <v>2563</v>
      </c>
      <c r="D1281" s="72">
        <v>1763</v>
      </c>
      <c r="E1281" s="72">
        <v>774</v>
      </c>
      <c r="F1281" s="81">
        <v>43.902439024390247</v>
      </c>
      <c r="G1281" s="61"/>
      <c r="H1281" s="72">
        <v>1683</v>
      </c>
      <c r="I1281" s="81">
        <v>95.462280204197384</v>
      </c>
      <c r="J1281" s="61"/>
      <c r="K1281" s="72">
        <v>546</v>
      </c>
      <c r="L1281" s="81">
        <v>30.969937606352808</v>
      </c>
      <c r="M1281" s="66"/>
      <c r="N1281" s="72">
        <v>609</v>
      </c>
      <c r="O1281" s="81">
        <v>34.543391945547363</v>
      </c>
    </row>
    <row r="1282" spans="1:15" x14ac:dyDescent="0.25">
      <c r="A1282" s="173" t="s">
        <v>3172</v>
      </c>
      <c r="B1282" s="173" t="s">
        <v>2564</v>
      </c>
      <c r="C1282" s="171" t="s">
        <v>2565</v>
      </c>
      <c r="D1282" s="72">
        <v>981</v>
      </c>
      <c r="E1282" s="72">
        <v>414</v>
      </c>
      <c r="F1282" s="81">
        <v>42.201834862385319</v>
      </c>
      <c r="G1282" s="61"/>
      <c r="H1282" s="72">
        <v>899</v>
      </c>
      <c r="I1282" s="81">
        <v>91.641182466870546</v>
      </c>
      <c r="J1282" s="61"/>
      <c r="K1282" s="72">
        <v>90</v>
      </c>
      <c r="L1282" s="81">
        <v>9.1743119266055047</v>
      </c>
      <c r="M1282" s="66"/>
      <c r="N1282" s="72">
        <v>276</v>
      </c>
      <c r="O1282" s="81">
        <v>28.134556574923547</v>
      </c>
    </row>
    <row r="1283" spans="1:15" x14ac:dyDescent="0.25">
      <c r="A1283" s="173" t="s">
        <v>3172</v>
      </c>
      <c r="B1283" s="173" t="s">
        <v>2566</v>
      </c>
      <c r="C1283" s="171" t="s">
        <v>2567</v>
      </c>
      <c r="D1283" s="72">
        <v>2380</v>
      </c>
      <c r="E1283" s="72">
        <v>505</v>
      </c>
      <c r="F1283" s="81">
        <v>21.218487394957982</v>
      </c>
      <c r="G1283" s="61"/>
      <c r="H1283" s="72">
        <v>597</v>
      </c>
      <c r="I1283" s="81">
        <v>25.084033613445378</v>
      </c>
      <c r="J1283" s="61"/>
      <c r="K1283" s="72">
        <v>390</v>
      </c>
      <c r="L1283" s="81">
        <v>16.386554621848738</v>
      </c>
      <c r="M1283" s="66"/>
      <c r="N1283" s="72">
        <v>349</v>
      </c>
      <c r="O1283" s="81">
        <v>14.663865546218487</v>
      </c>
    </row>
    <row r="1284" spans="1:15" x14ac:dyDescent="0.25">
      <c r="A1284" s="173" t="s">
        <v>3172</v>
      </c>
      <c r="B1284" s="173" t="s">
        <v>2568</v>
      </c>
      <c r="C1284" s="171" t="s">
        <v>2569</v>
      </c>
      <c r="D1284" s="72">
        <v>3628</v>
      </c>
      <c r="E1284" s="72">
        <v>696</v>
      </c>
      <c r="F1284" s="81">
        <v>19.184123484013231</v>
      </c>
      <c r="G1284" s="61"/>
      <c r="H1284" s="72">
        <v>848</v>
      </c>
      <c r="I1284" s="81">
        <v>23.373759647188535</v>
      </c>
      <c r="J1284" s="61"/>
      <c r="K1284" s="72">
        <v>412</v>
      </c>
      <c r="L1284" s="81">
        <v>11.3561190738699</v>
      </c>
      <c r="M1284" s="66"/>
      <c r="N1284" s="72">
        <v>950</v>
      </c>
      <c r="O1284" s="81">
        <v>26.185226019845643</v>
      </c>
    </row>
    <row r="1285" spans="1:15" x14ac:dyDescent="0.25">
      <c r="A1285" s="173" t="s">
        <v>3172</v>
      </c>
      <c r="B1285" s="173" t="s">
        <v>2570</v>
      </c>
      <c r="C1285" s="171" t="s">
        <v>2571</v>
      </c>
      <c r="D1285" s="72">
        <v>94</v>
      </c>
      <c r="E1285" s="72" t="s">
        <v>23</v>
      </c>
      <c r="F1285" s="81" t="s">
        <v>23</v>
      </c>
      <c r="G1285" s="94"/>
      <c r="H1285" s="72">
        <v>13</v>
      </c>
      <c r="I1285" s="81">
        <v>13.829787234042554</v>
      </c>
      <c r="J1285" s="61"/>
      <c r="K1285" s="72" t="s">
        <v>23</v>
      </c>
      <c r="L1285" s="81" t="s">
        <v>23</v>
      </c>
      <c r="M1285" s="94"/>
      <c r="N1285" s="72">
        <v>1</v>
      </c>
      <c r="O1285" s="81">
        <v>1.0638297872340425</v>
      </c>
    </row>
    <row r="1286" spans="1:15" x14ac:dyDescent="0.25">
      <c r="A1286" s="173" t="s">
        <v>3172</v>
      </c>
      <c r="B1286" s="173" t="s">
        <v>2572</v>
      </c>
      <c r="C1286" s="171" t="s">
        <v>2573</v>
      </c>
      <c r="D1286" s="72">
        <v>326</v>
      </c>
      <c r="E1286" s="72">
        <v>74</v>
      </c>
      <c r="F1286" s="81">
        <v>22.699386503067483</v>
      </c>
      <c r="G1286" s="61"/>
      <c r="H1286" s="72">
        <v>66</v>
      </c>
      <c r="I1286" s="81">
        <v>20.245398773006134</v>
      </c>
      <c r="J1286" s="61"/>
      <c r="K1286" s="72">
        <v>9</v>
      </c>
      <c r="L1286" s="81">
        <v>2.7607361963190185</v>
      </c>
      <c r="M1286" s="66"/>
      <c r="N1286" s="72">
        <v>50</v>
      </c>
      <c r="O1286" s="81">
        <v>15.337423312883436</v>
      </c>
    </row>
    <row r="1287" spans="1:15" x14ac:dyDescent="0.25">
      <c r="A1287" s="173" t="s">
        <v>3172</v>
      </c>
      <c r="B1287" s="173" t="s">
        <v>2574</v>
      </c>
      <c r="C1287" s="171" t="s">
        <v>2575</v>
      </c>
      <c r="D1287" s="72">
        <v>1400</v>
      </c>
      <c r="E1287" s="72">
        <v>39</v>
      </c>
      <c r="F1287" s="81">
        <v>2.7857142857142856</v>
      </c>
      <c r="G1287" s="61"/>
      <c r="H1287" s="72">
        <v>1048</v>
      </c>
      <c r="I1287" s="81">
        <v>74.857142857142861</v>
      </c>
      <c r="J1287" s="61"/>
      <c r="K1287" s="72">
        <v>39</v>
      </c>
      <c r="L1287" s="81">
        <v>2.7857142857142856</v>
      </c>
      <c r="M1287" s="66"/>
      <c r="N1287" s="72">
        <v>367</v>
      </c>
      <c r="O1287" s="81">
        <v>26.214285714285715</v>
      </c>
    </row>
    <row r="1288" spans="1:15" x14ac:dyDescent="0.25">
      <c r="A1288" s="173" t="s">
        <v>3172</v>
      </c>
      <c r="B1288" s="173" t="s">
        <v>2576</v>
      </c>
      <c r="C1288" s="171" t="s">
        <v>2577</v>
      </c>
      <c r="D1288" s="72">
        <v>537</v>
      </c>
      <c r="E1288" s="72">
        <v>262</v>
      </c>
      <c r="F1288" s="81">
        <v>48.78957169459963</v>
      </c>
      <c r="G1288" s="61"/>
      <c r="H1288" s="72">
        <v>426</v>
      </c>
      <c r="I1288" s="81">
        <v>79.32960893854748</v>
      </c>
      <c r="J1288" s="61"/>
      <c r="K1288" s="72">
        <v>126</v>
      </c>
      <c r="L1288" s="81">
        <v>23.463687150837988</v>
      </c>
      <c r="M1288" s="66"/>
      <c r="N1288" s="72">
        <v>163</v>
      </c>
      <c r="O1288" s="81">
        <v>30.353817504655492</v>
      </c>
    </row>
    <row r="1289" spans="1:15" x14ac:dyDescent="0.25">
      <c r="A1289" s="173" t="s">
        <v>3172</v>
      </c>
      <c r="B1289" s="173" t="s">
        <v>2578</v>
      </c>
      <c r="C1289" s="171" t="s">
        <v>2579</v>
      </c>
      <c r="D1289" s="72">
        <v>1610</v>
      </c>
      <c r="E1289" s="72">
        <v>366</v>
      </c>
      <c r="F1289" s="81">
        <v>22.732919254658384</v>
      </c>
      <c r="G1289" s="61"/>
      <c r="H1289" s="72">
        <v>1575</v>
      </c>
      <c r="I1289" s="81">
        <v>97.826086956521735</v>
      </c>
      <c r="J1289" s="61"/>
      <c r="K1289" s="72">
        <v>116</v>
      </c>
      <c r="L1289" s="81">
        <v>7.2049689440993792</v>
      </c>
      <c r="M1289" s="66"/>
      <c r="N1289" s="72">
        <v>503</v>
      </c>
      <c r="O1289" s="81">
        <v>31.242236024844722</v>
      </c>
    </row>
    <row r="1290" spans="1:15" x14ac:dyDescent="0.25">
      <c r="A1290" s="173" t="s">
        <v>3172</v>
      </c>
      <c r="B1290" s="173" t="s">
        <v>2580</v>
      </c>
      <c r="C1290" s="171" t="s">
        <v>2581</v>
      </c>
      <c r="D1290" s="72">
        <v>3142</v>
      </c>
      <c r="E1290" s="72">
        <v>73</v>
      </c>
      <c r="F1290" s="81">
        <v>2.323360916613622</v>
      </c>
      <c r="G1290" s="61"/>
      <c r="H1290" s="72">
        <v>1351</v>
      </c>
      <c r="I1290" s="81">
        <v>42.998090388287714</v>
      </c>
      <c r="J1290" s="61"/>
      <c r="K1290" s="72">
        <v>196</v>
      </c>
      <c r="L1290" s="81">
        <v>6.2380649267982173</v>
      </c>
      <c r="M1290" s="66"/>
      <c r="N1290" s="72">
        <v>458</v>
      </c>
      <c r="O1290" s="81">
        <v>14.576702737110121</v>
      </c>
    </row>
    <row r="1291" spans="1:15" x14ac:dyDescent="0.25">
      <c r="A1291" s="173" t="s">
        <v>3172</v>
      </c>
      <c r="B1291" s="173" t="s">
        <v>2582</v>
      </c>
      <c r="C1291" s="171" t="s">
        <v>2583</v>
      </c>
      <c r="D1291" s="72">
        <v>1614</v>
      </c>
      <c r="E1291" s="72">
        <v>701</v>
      </c>
      <c r="F1291" s="81">
        <v>43.432465923172245</v>
      </c>
      <c r="G1291" s="61"/>
      <c r="H1291" s="72">
        <v>1488</v>
      </c>
      <c r="I1291" s="81">
        <v>92.193308550185876</v>
      </c>
      <c r="J1291" s="61"/>
      <c r="K1291" s="72">
        <v>231</v>
      </c>
      <c r="L1291" s="81">
        <v>14.312267657992566</v>
      </c>
      <c r="M1291" s="66"/>
      <c r="N1291" s="72">
        <v>951</v>
      </c>
      <c r="O1291" s="81">
        <v>58.921933085501855</v>
      </c>
    </row>
    <row r="1292" spans="1:15" x14ac:dyDescent="0.25">
      <c r="A1292" s="173" t="s">
        <v>3172</v>
      </c>
      <c r="B1292" s="173" t="s">
        <v>2584</v>
      </c>
      <c r="C1292" s="171" t="s">
        <v>2585</v>
      </c>
      <c r="D1292" s="72">
        <v>485</v>
      </c>
      <c r="E1292" s="72">
        <v>261</v>
      </c>
      <c r="F1292" s="81">
        <v>53.814432989690722</v>
      </c>
      <c r="G1292" s="61"/>
      <c r="H1292" s="72">
        <v>474</v>
      </c>
      <c r="I1292" s="81">
        <v>97.731958762886592</v>
      </c>
      <c r="J1292" s="61"/>
      <c r="K1292" s="72">
        <v>53</v>
      </c>
      <c r="L1292" s="81">
        <v>10.927835051546392</v>
      </c>
      <c r="M1292" s="66"/>
      <c r="N1292" s="72">
        <v>390</v>
      </c>
      <c r="O1292" s="81">
        <v>80.412371134020617</v>
      </c>
    </row>
    <row r="1293" spans="1:15" x14ac:dyDescent="0.25">
      <c r="A1293" s="173" t="s">
        <v>3172</v>
      </c>
      <c r="B1293" s="173" t="s">
        <v>2586</v>
      </c>
      <c r="C1293" s="171" t="s">
        <v>2587</v>
      </c>
      <c r="D1293" s="72">
        <v>2863</v>
      </c>
      <c r="E1293" s="72">
        <v>153</v>
      </c>
      <c r="F1293" s="81">
        <v>5.3440447083478873</v>
      </c>
      <c r="G1293" s="61"/>
      <c r="H1293" s="72">
        <v>630</v>
      </c>
      <c r="I1293" s="81">
        <v>22.004889975550121</v>
      </c>
      <c r="J1293" s="61"/>
      <c r="K1293" s="72">
        <v>211</v>
      </c>
      <c r="L1293" s="81">
        <v>7.369891721969962</v>
      </c>
      <c r="M1293" s="66"/>
      <c r="N1293" s="72">
        <v>901</v>
      </c>
      <c r="O1293" s="81">
        <v>31.470485504715334</v>
      </c>
    </row>
    <row r="1294" spans="1:15" x14ac:dyDescent="0.25">
      <c r="A1294" s="173" t="s">
        <v>3172</v>
      </c>
      <c r="B1294" s="173" t="s">
        <v>2588</v>
      </c>
      <c r="C1294" s="171" t="s">
        <v>2589</v>
      </c>
      <c r="D1294" s="72">
        <v>250</v>
      </c>
      <c r="E1294" s="72">
        <v>23</v>
      </c>
      <c r="F1294" s="81">
        <v>9.1999999999999993</v>
      </c>
      <c r="G1294" s="61"/>
      <c r="H1294" s="72">
        <v>170</v>
      </c>
      <c r="I1294" s="81">
        <v>68</v>
      </c>
      <c r="J1294" s="61"/>
      <c r="K1294" s="72">
        <v>5</v>
      </c>
      <c r="L1294" s="81">
        <v>2</v>
      </c>
      <c r="M1294" s="66"/>
      <c r="N1294" s="72">
        <v>63</v>
      </c>
      <c r="O1294" s="81">
        <v>25.2</v>
      </c>
    </row>
    <row r="1295" spans="1:15" x14ac:dyDescent="0.25">
      <c r="A1295" s="173" t="s">
        <v>3172</v>
      </c>
      <c r="B1295" s="173" t="s">
        <v>2590</v>
      </c>
      <c r="C1295" s="171" t="s">
        <v>2591</v>
      </c>
      <c r="D1295" s="72">
        <v>5470</v>
      </c>
      <c r="E1295" s="72">
        <v>2031</v>
      </c>
      <c r="F1295" s="81">
        <v>37.129798903107861</v>
      </c>
      <c r="G1295" s="61"/>
      <c r="H1295" s="72">
        <v>2669</v>
      </c>
      <c r="I1295" s="81">
        <v>48.793418647166362</v>
      </c>
      <c r="J1295" s="61"/>
      <c r="K1295" s="72">
        <v>799</v>
      </c>
      <c r="L1295" s="81">
        <v>14.606946983546617</v>
      </c>
      <c r="M1295" s="66"/>
      <c r="N1295" s="72">
        <v>3326</v>
      </c>
      <c r="O1295" s="81">
        <v>60.804387568555761</v>
      </c>
    </row>
    <row r="1296" spans="1:15" x14ac:dyDescent="0.25">
      <c r="A1296" s="173" t="s">
        <v>3172</v>
      </c>
      <c r="B1296" s="173" t="s">
        <v>2592</v>
      </c>
      <c r="C1296" s="171" t="s">
        <v>2593</v>
      </c>
      <c r="D1296" s="72">
        <v>14705</v>
      </c>
      <c r="E1296" s="72">
        <v>5008</v>
      </c>
      <c r="F1296" s="81">
        <v>34.056443386603199</v>
      </c>
      <c r="G1296" s="61"/>
      <c r="H1296" s="72">
        <v>4385</v>
      </c>
      <c r="I1296" s="81">
        <v>29.81978918735124</v>
      </c>
      <c r="J1296" s="61"/>
      <c r="K1296" s="72">
        <v>756</v>
      </c>
      <c r="L1296" s="81">
        <v>5.1411084665079905</v>
      </c>
      <c r="M1296" s="66"/>
      <c r="N1296" s="72">
        <v>6445</v>
      </c>
      <c r="O1296" s="81">
        <v>43.828629717783066</v>
      </c>
    </row>
    <row r="1297" spans="1:15" x14ac:dyDescent="0.25">
      <c r="A1297" s="173" t="s">
        <v>3172</v>
      </c>
      <c r="B1297" s="173" t="s">
        <v>2594</v>
      </c>
      <c r="C1297" s="171" t="s">
        <v>2595</v>
      </c>
      <c r="D1297" s="72">
        <v>1120</v>
      </c>
      <c r="E1297" s="72">
        <v>130</v>
      </c>
      <c r="F1297" s="81">
        <v>11.607142857142858</v>
      </c>
      <c r="G1297" s="61"/>
      <c r="H1297" s="72">
        <v>1072</v>
      </c>
      <c r="I1297" s="81">
        <v>95.714285714285708</v>
      </c>
      <c r="J1297" s="61"/>
      <c r="K1297" s="72">
        <v>78</v>
      </c>
      <c r="L1297" s="81">
        <v>6.9642857142857144</v>
      </c>
      <c r="M1297" s="66"/>
      <c r="N1297" s="72">
        <v>241</v>
      </c>
      <c r="O1297" s="81">
        <v>21.517857142857142</v>
      </c>
    </row>
    <row r="1298" spans="1:15" x14ac:dyDescent="0.25">
      <c r="A1298" s="173" t="s">
        <v>3172</v>
      </c>
      <c r="B1298" s="173" t="s">
        <v>2596</v>
      </c>
      <c r="C1298" s="171" t="s">
        <v>2597</v>
      </c>
      <c r="D1298" s="72">
        <v>841</v>
      </c>
      <c r="E1298" s="72">
        <v>18</v>
      </c>
      <c r="F1298" s="81">
        <v>2.140309155766944</v>
      </c>
      <c r="G1298" s="61"/>
      <c r="H1298" s="72">
        <v>27</v>
      </c>
      <c r="I1298" s="81">
        <v>3.2104637336504163</v>
      </c>
      <c r="J1298" s="61"/>
      <c r="K1298" s="72">
        <v>8</v>
      </c>
      <c r="L1298" s="81">
        <v>0.95124851367419738</v>
      </c>
      <c r="M1298" s="66"/>
      <c r="N1298" s="72">
        <v>190</v>
      </c>
      <c r="O1298" s="81">
        <v>22.592152199762189</v>
      </c>
    </row>
    <row r="1299" spans="1:15" x14ac:dyDescent="0.25">
      <c r="A1299" s="173" t="s">
        <v>3172</v>
      </c>
      <c r="B1299" s="173" t="s">
        <v>2598</v>
      </c>
      <c r="C1299" s="171" t="s">
        <v>2599</v>
      </c>
      <c r="D1299" s="72">
        <v>74</v>
      </c>
      <c r="E1299" s="72" t="s">
        <v>23</v>
      </c>
      <c r="F1299" s="81" t="s">
        <v>23</v>
      </c>
      <c r="G1299" s="94"/>
      <c r="H1299" s="72">
        <v>10</v>
      </c>
      <c r="I1299" s="81">
        <v>13.513513513513514</v>
      </c>
      <c r="J1299" s="61"/>
      <c r="K1299" s="72">
        <v>2</v>
      </c>
      <c r="L1299" s="81">
        <v>2.7027027027027026</v>
      </c>
      <c r="M1299" s="66"/>
      <c r="N1299" s="72">
        <v>16</v>
      </c>
      <c r="O1299" s="81">
        <v>21.621621621621621</v>
      </c>
    </row>
    <row r="1300" spans="1:15" x14ac:dyDescent="0.25">
      <c r="A1300" s="173" t="s">
        <v>3172</v>
      </c>
      <c r="B1300" s="173" t="s">
        <v>2600</v>
      </c>
      <c r="C1300" s="171" t="s">
        <v>2601</v>
      </c>
      <c r="D1300" s="72">
        <v>294</v>
      </c>
      <c r="E1300" s="72">
        <v>61</v>
      </c>
      <c r="F1300" s="81">
        <v>20.748299319727892</v>
      </c>
      <c r="G1300" s="61"/>
      <c r="H1300" s="72">
        <v>100</v>
      </c>
      <c r="I1300" s="81">
        <v>34.013605442176868</v>
      </c>
      <c r="J1300" s="61"/>
      <c r="K1300" s="72">
        <v>52</v>
      </c>
      <c r="L1300" s="81">
        <v>17.687074829931973</v>
      </c>
      <c r="M1300" s="66"/>
      <c r="N1300" s="72">
        <v>83</v>
      </c>
      <c r="O1300" s="81">
        <v>28.231292517006803</v>
      </c>
    </row>
    <row r="1301" spans="1:15" x14ac:dyDescent="0.25">
      <c r="A1301" s="173" t="s">
        <v>3172</v>
      </c>
      <c r="B1301" s="173" t="s">
        <v>2602</v>
      </c>
      <c r="C1301" s="171" t="s">
        <v>2603</v>
      </c>
      <c r="D1301" s="72">
        <v>343</v>
      </c>
      <c r="E1301" s="72">
        <v>17</v>
      </c>
      <c r="F1301" s="81">
        <v>4.9562682215743443</v>
      </c>
      <c r="G1301" s="61"/>
      <c r="H1301" s="72">
        <v>28</v>
      </c>
      <c r="I1301" s="81">
        <v>8.1632653061224492</v>
      </c>
      <c r="J1301" s="61"/>
      <c r="K1301" s="72">
        <v>8</v>
      </c>
      <c r="L1301" s="81">
        <v>2.3323615160349855</v>
      </c>
      <c r="M1301" s="66"/>
      <c r="N1301" s="72">
        <v>77</v>
      </c>
      <c r="O1301" s="81">
        <v>22.448979591836736</v>
      </c>
    </row>
    <row r="1302" spans="1:15" x14ac:dyDescent="0.25">
      <c r="A1302" s="173" t="s">
        <v>3172</v>
      </c>
      <c r="B1302" s="173" t="s">
        <v>2604</v>
      </c>
      <c r="C1302" s="171" t="s">
        <v>2605</v>
      </c>
      <c r="D1302" s="72">
        <v>1497</v>
      </c>
      <c r="E1302" s="72">
        <v>128</v>
      </c>
      <c r="F1302" s="81">
        <v>8.5504342017368078</v>
      </c>
      <c r="G1302" s="61"/>
      <c r="H1302" s="72">
        <v>991</v>
      </c>
      <c r="I1302" s="81">
        <v>66.199064796259179</v>
      </c>
      <c r="J1302" s="61"/>
      <c r="K1302" s="72">
        <v>30</v>
      </c>
      <c r="L1302" s="81">
        <v>2.0040080160320639</v>
      </c>
      <c r="M1302" s="66"/>
      <c r="N1302" s="72">
        <v>443</v>
      </c>
      <c r="O1302" s="81">
        <v>29.592518370073481</v>
      </c>
    </row>
    <row r="1303" spans="1:15" x14ac:dyDescent="0.25">
      <c r="A1303" s="173" t="s">
        <v>3172</v>
      </c>
      <c r="B1303" s="173" t="s">
        <v>2606</v>
      </c>
      <c r="C1303" s="171" t="s">
        <v>2607</v>
      </c>
      <c r="D1303" s="72">
        <v>1333</v>
      </c>
      <c r="E1303" s="72">
        <v>654</v>
      </c>
      <c r="F1303" s="81">
        <v>49.062265566391595</v>
      </c>
      <c r="G1303" s="61"/>
      <c r="H1303" s="72">
        <v>430</v>
      </c>
      <c r="I1303" s="81">
        <v>32.258064516129032</v>
      </c>
      <c r="J1303" s="61"/>
      <c r="K1303" s="72">
        <v>19</v>
      </c>
      <c r="L1303" s="81">
        <v>1.4253563390847712</v>
      </c>
      <c r="M1303" s="66"/>
      <c r="N1303" s="72">
        <v>323</v>
      </c>
      <c r="O1303" s="81">
        <v>24.231057764441111</v>
      </c>
    </row>
    <row r="1304" spans="1:15" x14ac:dyDescent="0.25">
      <c r="A1304" s="173" t="s">
        <v>3172</v>
      </c>
      <c r="B1304" s="173" t="s">
        <v>2608</v>
      </c>
      <c r="C1304" s="171" t="s">
        <v>2609</v>
      </c>
      <c r="D1304" s="72">
        <v>1104</v>
      </c>
      <c r="E1304" s="72">
        <v>113</v>
      </c>
      <c r="F1304" s="81">
        <v>10.235507246376812</v>
      </c>
      <c r="G1304" s="61"/>
      <c r="H1304" s="72">
        <v>199</v>
      </c>
      <c r="I1304" s="81">
        <v>18.025362318840578</v>
      </c>
      <c r="J1304" s="61"/>
      <c r="K1304" s="72">
        <v>7</v>
      </c>
      <c r="L1304" s="81">
        <v>0.63405797101449279</v>
      </c>
      <c r="M1304" s="66"/>
      <c r="N1304" s="72">
        <v>180</v>
      </c>
      <c r="O1304" s="81">
        <v>16.304347826086957</v>
      </c>
    </row>
    <row r="1305" spans="1:15" x14ac:dyDescent="0.25">
      <c r="A1305" s="173" t="s">
        <v>3172</v>
      </c>
      <c r="B1305" s="173" t="s">
        <v>2610</v>
      </c>
      <c r="C1305" s="171" t="s">
        <v>2611</v>
      </c>
      <c r="D1305" s="72">
        <v>85</v>
      </c>
      <c r="E1305" s="72">
        <v>7</v>
      </c>
      <c r="F1305" s="81">
        <v>8.235294117647058</v>
      </c>
      <c r="G1305" s="61"/>
      <c r="H1305" s="72">
        <v>4</v>
      </c>
      <c r="I1305" s="81">
        <v>4.7058823529411766</v>
      </c>
      <c r="J1305" s="61"/>
      <c r="K1305" s="72">
        <v>3</v>
      </c>
      <c r="L1305" s="81">
        <v>3.5294117647058822</v>
      </c>
      <c r="M1305" s="66"/>
      <c r="N1305" s="72">
        <v>4</v>
      </c>
      <c r="O1305" s="81">
        <v>4.7058823529411766</v>
      </c>
    </row>
    <row r="1306" spans="1:15" x14ac:dyDescent="0.25">
      <c r="A1306" s="173" t="s">
        <v>3172</v>
      </c>
      <c r="B1306" s="173" t="s">
        <v>2612</v>
      </c>
      <c r="C1306" s="171" t="s">
        <v>2613</v>
      </c>
      <c r="D1306" s="72">
        <v>258</v>
      </c>
      <c r="E1306" s="72">
        <v>1</v>
      </c>
      <c r="F1306" s="81">
        <v>0.38759689922480622</v>
      </c>
      <c r="G1306" s="61"/>
      <c r="H1306" s="72">
        <v>86</v>
      </c>
      <c r="I1306" s="81">
        <v>33.333333333333336</v>
      </c>
      <c r="J1306" s="61"/>
      <c r="K1306" s="72" t="s">
        <v>23</v>
      </c>
      <c r="L1306" s="81" t="s">
        <v>23</v>
      </c>
      <c r="M1306" s="94"/>
      <c r="N1306" s="72">
        <v>94</v>
      </c>
      <c r="O1306" s="81">
        <v>36.434108527131784</v>
      </c>
    </row>
    <row r="1307" spans="1:15" x14ac:dyDescent="0.25">
      <c r="A1307" s="173" t="s">
        <v>3172</v>
      </c>
      <c r="B1307" s="173" t="s">
        <v>2614</v>
      </c>
      <c r="C1307" s="171" t="s">
        <v>2615</v>
      </c>
      <c r="D1307" s="72">
        <v>391</v>
      </c>
      <c r="E1307" s="72">
        <v>22</v>
      </c>
      <c r="F1307" s="81">
        <v>5.6265984654731458</v>
      </c>
      <c r="G1307" s="61"/>
      <c r="H1307" s="72">
        <v>103</v>
      </c>
      <c r="I1307" s="81">
        <v>26.342710997442456</v>
      </c>
      <c r="J1307" s="61"/>
      <c r="K1307" s="72">
        <v>10</v>
      </c>
      <c r="L1307" s="81">
        <v>2.5575447570332481</v>
      </c>
      <c r="M1307" s="66"/>
      <c r="N1307" s="72">
        <v>74</v>
      </c>
      <c r="O1307" s="81">
        <v>18.925831202046037</v>
      </c>
    </row>
    <row r="1308" spans="1:15" x14ac:dyDescent="0.25">
      <c r="A1308" s="173" t="s">
        <v>3172</v>
      </c>
      <c r="B1308" s="173" t="s">
        <v>2616</v>
      </c>
      <c r="C1308" s="171" t="s">
        <v>2617</v>
      </c>
      <c r="D1308" s="72">
        <v>413</v>
      </c>
      <c r="E1308" s="72">
        <v>41</v>
      </c>
      <c r="F1308" s="81">
        <v>9.9273607748184016</v>
      </c>
      <c r="G1308" s="61"/>
      <c r="H1308" s="72">
        <v>54</v>
      </c>
      <c r="I1308" s="81">
        <v>13.075060532687651</v>
      </c>
      <c r="J1308" s="61"/>
      <c r="K1308" s="72">
        <v>8</v>
      </c>
      <c r="L1308" s="81">
        <v>1.937046004842615</v>
      </c>
      <c r="M1308" s="66"/>
      <c r="N1308" s="72">
        <v>21</v>
      </c>
      <c r="O1308" s="81">
        <v>5.0847457627118642</v>
      </c>
    </row>
    <row r="1309" spans="1:15" x14ac:dyDescent="0.25">
      <c r="A1309" s="173" t="s">
        <v>3172</v>
      </c>
      <c r="B1309" s="173" t="s">
        <v>2618</v>
      </c>
      <c r="C1309" s="171" t="s">
        <v>2619</v>
      </c>
      <c r="D1309" s="72">
        <v>1905</v>
      </c>
      <c r="E1309" s="72">
        <v>445</v>
      </c>
      <c r="F1309" s="81">
        <v>23.359580052493438</v>
      </c>
      <c r="G1309" s="61"/>
      <c r="H1309" s="72">
        <v>1603</v>
      </c>
      <c r="I1309" s="81">
        <v>84.146981627296583</v>
      </c>
      <c r="J1309" s="61"/>
      <c r="K1309" s="72">
        <v>79</v>
      </c>
      <c r="L1309" s="81">
        <v>4.1469816272965883</v>
      </c>
      <c r="M1309" s="66"/>
      <c r="N1309" s="72">
        <v>574</v>
      </c>
      <c r="O1309" s="81">
        <v>30.131233595800524</v>
      </c>
    </row>
    <row r="1310" spans="1:15" x14ac:dyDescent="0.25">
      <c r="A1310" s="173" t="s">
        <v>3172</v>
      </c>
      <c r="B1310" s="173" t="s">
        <v>2620</v>
      </c>
      <c r="C1310" s="171" t="s">
        <v>2621</v>
      </c>
      <c r="D1310" s="72">
        <v>670</v>
      </c>
      <c r="E1310" s="72">
        <v>435</v>
      </c>
      <c r="F1310" s="81">
        <v>64.925373134328353</v>
      </c>
      <c r="G1310" s="61"/>
      <c r="H1310" s="72">
        <v>642</v>
      </c>
      <c r="I1310" s="81">
        <v>95.820895522388057</v>
      </c>
      <c r="J1310" s="61"/>
      <c r="K1310" s="72">
        <v>143</v>
      </c>
      <c r="L1310" s="81">
        <v>21.343283582089551</v>
      </c>
      <c r="M1310" s="66"/>
      <c r="N1310" s="72">
        <v>201</v>
      </c>
      <c r="O1310" s="81">
        <v>30</v>
      </c>
    </row>
    <row r="1311" spans="1:15" x14ac:dyDescent="0.25">
      <c r="A1311" s="173" t="s">
        <v>3172</v>
      </c>
      <c r="B1311" s="173" t="s">
        <v>2622</v>
      </c>
      <c r="C1311" s="171" t="s">
        <v>2623</v>
      </c>
      <c r="D1311" s="72">
        <v>5330</v>
      </c>
      <c r="E1311" s="72">
        <v>473</v>
      </c>
      <c r="F1311" s="81">
        <v>8.8742964352720453</v>
      </c>
      <c r="G1311" s="61"/>
      <c r="H1311" s="72">
        <v>492</v>
      </c>
      <c r="I1311" s="81">
        <v>9.2307692307692299</v>
      </c>
      <c r="J1311" s="61"/>
      <c r="K1311" s="72">
        <v>117</v>
      </c>
      <c r="L1311" s="81">
        <v>2.1951219512195124</v>
      </c>
      <c r="M1311" s="66"/>
      <c r="N1311" s="72">
        <v>266</v>
      </c>
      <c r="O1311" s="81">
        <v>4.9906191369606008</v>
      </c>
    </row>
    <row r="1312" spans="1:15" x14ac:dyDescent="0.25">
      <c r="A1312" s="173" t="s">
        <v>3172</v>
      </c>
      <c r="B1312" s="173" t="s">
        <v>2624</v>
      </c>
      <c r="C1312" s="171" t="s">
        <v>2625</v>
      </c>
      <c r="D1312" s="72">
        <v>2052</v>
      </c>
      <c r="E1312" s="72">
        <v>758</v>
      </c>
      <c r="F1312" s="81">
        <v>36.939571150097464</v>
      </c>
      <c r="G1312" s="61"/>
      <c r="H1312" s="72">
        <v>805</v>
      </c>
      <c r="I1312" s="81">
        <v>39.230019493177387</v>
      </c>
      <c r="J1312" s="61"/>
      <c r="K1312" s="72">
        <v>38</v>
      </c>
      <c r="L1312" s="81">
        <v>1.8518518518518519</v>
      </c>
      <c r="M1312" s="66"/>
      <c r="N1312" s="72">
        <v>233</v>
      </c>
      <c r="O1312" s="81">
        <v>11.354775828460038</v>
      </c>
    </row>
    <row r="1313" spans="1:15" x14ac:dyDescent="0.25">
      <c r="A1313" s="173" t="s">
        <v>3172</v>
      </c>
      <c r="B1313" s="173" t="s">
        <v>2626</v>
      </c>
      <c r="C1313" s="171" t="s">
        <v>2627</v>
      </c>
      <c r="D1313" s="72">
        <v>2993</v>
      </c>
      <c r="E1313" s="72">
        <v>98</v>
      </c>
      <c r="F1313" s="81">
        <v>3.2743067156698964</v>
      </c>
      <c r="G1313" s="61"/>
      <c r="H1313" s="72">
        <v>542</v>
      </c>
      <c r="I1313" s="81">
        <v>18.10892081523555</v>
      </c>
      <c r="J1313" s="61"/>
      <c r="K1313" s="72">
        <v>54</v>
      </c>
      <c r="L1313" s="81">
        <v>1.8042098229201471</v>
      </c>
      <c r="M1313" s="66"/>
      <c r="N1313" s="72">
        <v>661</v>
      </c>
      <c r="O1313" s="81">
        <v>22.08486468426328</v>
      </c>
    </row>
    <row r="1314" spans="1:15" x14ac:dyDescent="0.25">
      <c r="A1314" s="173" t="s">
        <v>3172</v>
      </c>
      <c r="B1314" s="173" t="s">
        <v>2628</v>
      </c>
      <c r="C1314" s="171" t="s">
        <v>2629</v>
      </c>
      <c r="D1314" s="72">
        <v>278</v>
      </c>
      <c r="E1314" s="72" t="s">
        <v>23</v>
      </c>
      <c r="F1314" s="81" t="s">
        <v>23</v>
      </c>
      <c r="G1314" s="94"/>
      <c r="H1314" s="72">
        <v>30</v>
      </c>
      <c r="I1314" s="81">
        <v>10.791366906474821</v>
      </c>
      <c r="J1314" s="61"/>
      <c r="K1314" s="72" t="s">
        <v>23</v>
      </c>
      <c r="L1314" s="81" t="s">
        <v>23</v>
      </c>
      <c r="M1314" s="94"/>
      <c r="N1314" s="72">
        <v>109</v>
      </c>
      <c r="O1314" s="81">
        <v>39.208633093525179</v>
      </c>
    </row>
    <row r="1315" spans="1:15" x14ac:dyDescent="0.25">
      <c r="A1315" s="173" t="s">
        <v>3172</v>
      </c>
      <c r="B1315" s="173" t="s">
        <v>2630</v>
      </c>
      <c r="C1315" s="171" t="s">
        <v>2631</v>
      </c>
      <c r="D1315" s="72">
        <v>1097</v>
      </c>
      <c r="E1315" s="72">
        <v>113</v>
      </c>
      <c r="F1315" s="81">
        <v>10.300820419325433</v>
      </c>
      <c r="G1315" s="61"/>
      <c r="H1315" s="72">
        <v>793</v>
      </c>
      <c r="I1315" s="81">
        <v>72.288058340929808</v>
      </c>
      <c r="J1315" s="61"/>
      <c r="K1315" s="72">
        <v>150</v>
      </c>
      <c r="L1315" s="81">
        <v>13.673655423883318</v>
      </c>
      <c r="M1315" s="66"/>
      <c r="N1315" s="72">
        <v>477</v>
      </c>
      <c r="O1315" s="81">
        <v>43.482224247948949</v>
      </c>
    </row>
    <row r="1316" spans="1:15" x14ac:dyDescent="0.25">
      <c r="A1316" s="173" t="s">
        <v>3172</v>
      </c>
      <c r="B1316" s="173" t="s">
        <v>2632</v>
      </c>
      <c r="C1316" s="171" t="s">
        <v>2633</v>
      </c>
      <c r="D1316" s="72">
        <v>3828</v>
      </c>
      <c r="E1316" s="72">
        <v>1741</v>
      </c>
      <c r="F1316" s="81">
        <v>45.480668756530825</v>
      </c>
      <c r="G1316" s="61"/>
      <c r="H1316" s="72">
        <v>1501</v>
      </c>
      <c r="I1316" s="81">
        <v>39.211076280041794</v>
      </c>
      <c r="J1316" s="61"/>
      <c r="K1316" s="72">
        <v>175</v>
      </c>
      <c r="L1316" s="81">
        <v>4.571577847439916</v>
      </c>
      <c r="M1316" s="66"/>
      <c r="N1316" s="72">
        <v>883</v>
      </c>
      <c r="O1316" s="81">
        <v>23.066875653082551</v>
      </c>
    </row>
    <row r="1317" spans="1:15" x14ac:dyDescent="0.25">
      <c r="A1317" s="173" t="s">
        <v>3172</v>
      </c>
      <c r="B1317" s="173" t="s">
        <v>2634</v>
      </c>
      <c r="C1317" s="171" t="s">
        <v>2635</v>
      </c>
      <c r="D1317" s="72">
        <v>371</v>
      </c>
      <c r="E1317" s="72" t="s">
        <v>23</v>
      </c>
      <c r="F1317" s="81" t="s">
        <v>23</v>
      </c>
      <c r="G1317" s="94"/>
      <c r="H1317" s="72">
        <v>12</v>
      </c>
      <c r="I1317" s="81">
        <v>3.2345013477088949</v>
      </c>
      <c r="J1317" s="61"/>
      <c r="K1317" s="72">
        <v>12</v>
      </c>
      <c r="L1317" s="81">
        <v>3.2345013477088949</v>
      </c>
      <c r="M1317" s="66"/>
      <c r="N1317" s="72">
        <v>141</v>
      </c>
      <c r="O1317" s="81">
        <v>38.005390835579512</v>
      </c>
    </row>
    <row r="1318" spans="1:15" x14ac:dyDescent="0.25">
      <c r="A1318" s="173" t="s">
        <v>3172</v>
      </c>
      <c r="B1318" s="173" t="s">
        <v>2636</v>
      </c>
      <c r="C1318" s="171" t="s">
        <v>2637</v>
      </c>
      <c r="D1318" s="72">
        <v>2828</v>
      </c>
      <c r="E1318" s="72">
        <v>1212</v>
      </c>
      <c r="F1318" s="81">
        <v>42.857142857142854</v>
      </c>
      <c r="G1318" s="61"/>
      <c r="H1318" s="72">
        <v>1270</v>
      </c>
      <c r="I1318" s="81">
        <v>44.908062234794905</v>
      </c>
      <c r="J1318" s="61"/>
      <c r="K1318" s="72">
        <v>105</v>
      </c>
      <c r="L1318" s="81">
        <v>3.7128712871287131</v>
      </c>
      <c r="M1318" s="66"/>
      <c r="N1318" s="72">
        <v>345</v>
      </c>
      <c r="O1318" s="81">
        <v>12.1994342291372</v>
      </c>
    </row>
    <row r="1319" spans="1:15" x14ac:dyDescent="0.25">
      <c r="A1319" s="173" t="s">
        <v>3172</v>
      </c>
      <c r="B1319" s="173" t="s">
        <v>2638</v>
      </c>
      <c r="C1319" s="171" t="s">
        <v>2639</v>
      </c>
      <c r="D1319" s="72">
        <v>460</v>
      </c>
      <c r="E1319" s="72">
        <v>451</v>
      </c>
      <c r="F1319" s="81">
        <v>98.043478260869563</v>
      </c>
      <c r="G1319" s="61"/>
      <c r="H1319" s="72">
        <v>45</v>
      </c>
      <c r="I1319" s="81">
        <v>9.7826086956521738</v>
      </c>
      <c r="J1319" s="61"/>
      <c r="K1319" s="72">
        <v>8</v>
      </c>
      <c r="L1319" s="81">
        <v>1.7391304347826086</v>
      </c>
      <c r="M1319" s="66"/>
      <c r="N1319" s="72">
        <v>193</v>
      </c>
      <c r="O1319" s="81">
        <v>41.956521739130437</v>
      </c>
    </row>
    <row r="1320" spans="1:15" x14ac:dyDescent="0.25">
      <c r="A1320" s="173" t="s">
        <v>3172</v>
      </c>
      <c r="B1320" s="173" t="s">
        <v>2640</v>
      </c>
      <c r="C1320" s="171" t="s">
        <v>2641</v>
      </c>
      <c r="D1320" s="72">
        <v>2004</v>
      </c>
      <c r="E1320" s="72">
        <v>401</v>
      </c>
      <c r="F1320" s="81">
        <v>20.009980039920158</v>
      </c>
      <c r="G1320" s="61"/>
      <c r="H1320" s="72">
        <v>775</v>
      </c>
      <c r="I1320" s="81">
        <v>38.672654690618764</v>
      </c>
      <c r="J1320" s="61"/>
      <c r="K1320" s="72">
        <v>131</v>
      </c>
      <c r="L1320" s="81">
        <v>6.536926147704591</v>
      </c>
      <c r="M1320" s="66"/>
      <c r="N1320" s="72">
        <v>136</v>
      </c>
      <c r="O1320" s="81">
        <v>6.7864271457085827</v>
      </c>
    </row>
    <row r="1321" spans="1:15" x14ac:dyDescent="0.25">
      <c r="A1321" s="173" t="s">
        <v>3172</v>
      </c>
      <c r="B1321" s="173" t="s">
        <v>2642</v>
      </c>
      <c r="C1321" s="171" t="s">
        <v>2643</v>
      </c>
      <c r="D1321" s="72">
        <v>368</v>
      </c>
      <c r="E1321" s="72" t="s">
        <v>23</v>
      </c>
      <c r="F1321" s="81" t="s">
        <v>23</v>
      </c>
      <c r="G1321" s="94"/>
      <c r="H1321" s="72">
        <v>8</v>
      </c>
      <c r="I1321" s="81">
        <v>2.1739130434782608</v>
      </c>
      <c r="J1321" s="61"/>
      <c r="K1321" s="72">
        <v>2</v>
      </c>
      <c r="L1321" s="81">
        <v>0.54347826086956519</v>
      </c>
      <c r="M1321" s="66"/>
      <c r="N1321" s="72">
        <v>170</v>
      </c>
      <c r="O1321" s="81">
        <v>46.195652173913047</v>
      </c>
    </row>
    <row r="1322" spans="1:15" x14ac:dyDescent="0.25">
      <c r="A1322" s="173" t="s">
        <v>3172</v>
      </c>
      <c r="B1322" s="173" t="s">
        <v>2644</v>
      </c>
      <c r="C1322" s="171" t="s">
        <v>2645</v>
      </c>
      <c r="D1322" s="72">
        <v>301</v>
      </c>
      <c r="E1322" s="72">
        <v>131</v>
      </c>
      <c r="F1322" s="81">
        <v>43.521594684385384</v>
      </c>
      <c r="G1322" s="61"/>
      <c r="H1322" s="72">
        <v>265</v>
      </c>
      <c r="I1322" s="81">
        <v>88.039867109634557</v>
      </c>
      <c r="J1322" s="61"/>
      <c r="K1322" s="72">
        <v>1</v>
      </c>
      <c r="L1322" s="81">
        <v>0.33222591362126247</v>
      </c>
      <c r="M1322" s="66"/>
      <c r="N1322" s="72">
        <v>165</v>
      </c>
      <c r="O1322" s="81">
        <v>54.817275747508305</v>
      </c>
    </row>
    <row r="1323" spans="1:15" x14ac:dyDescent="0.25">
      <c r="A1323" s="173" t="s">
        <v>3172</v>
      </c>
      <c r="B1323" s="173" t="s">
        <v>2646</v>
      </c>
      <c r="C1323" s="171" t="s">
        <v>2647</v>
      </c>
      <c r="D1323" s="72">
        <v>1176</v>
      </c>
      <c r="E1323" s="72">
        <v>1</v>
      </c>
      <c r="F1323" s="81">
        <v>8.5034013605442174E-2</v>
      </c>
      <c r="G1323" s="61"/>
      <c r="H1323" s="72">
        <v>13</v>
      </c>
      <c r="I1323" s="81">
        <v>1.1054421768707483</v>
      </c>
      <c r="J1323" s="61"/>
      <c r="K1323" s="72">
        <v>8</v>
      </c>
      <c r="L1323" s="81">
        <v>0.68027210884353739</v>
      </c>
      <c r="M1323" s="66"/>
      <c r="N1323" s="72">
        <v>40</v>
      </c>
      <c r="O1323" s="81">
        <v>3.4013605442176869</v>
      </c>
    </row>
    <row r="1324" spans="1:15" x14ac:dyDescent="0.25">
      <c r="A1324" s="173" t="s">
        <v>3172</v>
      </c>
      <c r="B1324" s="173" t="s">
        <v>2648</v>
      </c>
      <c r="C1324" s="171" t="s">
        <v>2649</v>
      </c>
      <c r="D1324" s="72">
        <v>1876</v>
      </c>
      <c r="E1324" s="72">
        <v>488</v>
      </c>
      <c r="F1324" s="81">
        <v>26.012793176972281</v>
      </c>
      <c r="G1324" s="61"/>
      <c r="H1324" s="72">
        <v>812</v>
      </c>
      <c r="I1324" s="81">
        <v>43.28358208955224</v>
      </c>
      <c r="J1324" s="61"/>
      <c r="K1324" s="72">
        <v>157</v>
      </c>
      <c r="L1324" s="81">
        <v>8.3688699360341143</v>
      </c>
      <c r="M1324" s="66"/>
      <c r="N1324" s="72">
        <v>402</v>
      </c>
      <c r="O1324" s="81">
        <v>21.428571428571427</v>
      </c>
    </row>
    <row r="1325" spans="1:15" x14ac:dyDescent="0.25">
      <c r="A1325" s="173" t="s">
        <v>3172</v>
      </c>
      <c r="B1325" s="173" t="s">
        <v>2650</v>
      </c>
      <c r="C1325" s="171" t="s">
        <v>2651</v>
      </c>
      <c r="D1325" s="72">
        <v>3618</v>
      </c>
      <c r="E1325" s="72">
        <v>680</v>
      </c>
      <c r="F1325" s="81">
        <v>18.794914317302378</v>
      </c>
      <c r="G1325" s="61"/>
      <c r="H1325" s="72">
        <v>442</v>
      </c>
      <c r="I1325" s="81">
        <v>12.216694306246545</v>
      </c>
      <c r="J1325" s="61"/>
      <c r="K1325" s="72">
        <v>233</v>
      </c>
      <c r="L1325" s="81">
        <v>6.4400221116639029</v>
      </c>
      <c r="M1325" s="66"/>
      <c r="N1325" s="72">
        <v>399</v>
      </c>
      <c r="O1325" s="81">
        <v>11.028192371475953</v>
      </c>
    </row>
    <row r="1326" spans="1:15" x14ac:dyDescent="0.25">
      <c r="A1326" s="173" t="s">
        <v>3172</v>
      </c>
      <c r="B1326" s="173" t="s">
        <v>2652</v>
      </c>
      <c r="C1326" s="171" t="s">
        <v>2653</v>
      </c>
      <c r="D1326" s="72">
        <v>990</v>
      </c>
      <c r="E1326" s="72">
        <v>7</v>
      </c>
      <c r="F1326" s="81">
        <v>0.70707070707070707</v>
      </c>
      <c r="G1326" s="61"/>
      <c r="H1326" s="72">
        <v>133</v>
      </c>
      <c r="I1326" s="81">
        <v>13.434343434343434</v>
      </c>
      <c r="J1326" s="61"/>
      <c r="K1326" s="72">
        <v>40</v>
      </c>
      <c r="L1326" s="81">
        <v>4.0404040404040407</v>
      </c>
      <c r="M1326" s="66"/>
      <c r="N1326" s="72">
        <v>351</v>
      </c>
      <c r="O1326" s="81">
        <v>35.454545454545453</v>
      </c>
    </row>
    <row r="1327" spans="1:15" x14ac:dyDescent="0.25">
      <c r="A1327" s="173" t="s">
        <v>3172</v>
      </c>
      <c r="B1327" s="173" t="s">
        <v>2654</v>
      </c>
      <c r="C1327" s="171" t="s">
        <v>2655</v>
      </c>
      <c r="D1327" s="72">
        <v>4550</v>
      </c>
      <c r="E1327" s="72">
        <v>2096</v>
      </c>
      <c r="F1327" s="81">
        <v>46.065934065934066</v>
      </c>
      <c r="G1327" s="61"/>
      <c r="H1327" s="72">
        <v>1185</v>
      </c>
      <c r="I1327" s="81">
        <v>26.043956043956044</v>
      </c>
      <c r="J1327" s="61"/>
      <c r="K1327" s="72">
        <v>340</v>
      </c>
      <c r="L1327" s="81">
        <v>7.4725274725274726</v>
      </c>
      <c r="M1327" s="66"/>
      <c r="N1327" s="72">
        <v>794</v>
      </c>
      <c r="O1327" s="81">
        <v>17.450549450549449</v>
      </c>
    </row>
    <row r="1328" spans="1:15" x14ac:dyDescent="0.25">
      <c r="A1328" s="173" t="s">
        <v>3172</v>
      </c>
      <c r="B1328" s="173" t="s">
        <v>2656</v>
      </c>
      <c r="C1328" s="171" t="s">
        <v>2657</v>
      </c>
      <c r="D1328" s="72">
        <v>2687</v>
      </c>
      <c r="E1328" s="72">
        <v>1272</v>
      </c>
      <c r="F1328" s="81">
        <v>47.339039821362114</v>
      </c>
      <c r="G1328" s="61"/>
      <c r="H1328" s="72">
        <v>933</v>
      </c>
      <c r="I1328" s="81">
        <v>34.722739114253812</v>
      </c>
      <c r="J1328" s="61"/>
      <c r="K1328" s="72">
        <v>319</v>
      </c>
      <c r="L1328" s="81">
        <v>11.871976181615183</v>
      </c>
      <c r="M1328" s="66"/>
      <c r="N1328" s="72">
        <v>501</v>
      </c>
      <c r="O1328" s="81">
        <v>18.645329363602531</v>
      </c>
    </row>
    <row r="1329" spans="1:15" x14ac:dyDescent="0.25">
      <c r="A1329" s="173" t="s">
        <v>3172</v>
      </c>
      <c r="B1329" s="173" t="s">
        <v>2658</v>
      </c>
      <c r="C1329" s="171" t="s">
        <v>2659</v>
      </c>
      <c r="D1329" s="72">
        <v>151</v>
      </c>
      <c r="E1329" s="72">
        <v>2</v>
      </c>
      <c r="F1329" s="81">
        <v>1.3245033112582782</v>
      </c>
      <c r="G1329" s="61"/>
      <c r="H1329" s="72">
        <v>9</v>
      </c>
      <c r="I1329" s="81">
        <v>5.9602649006622519</v>
      </c>
      <c r="J1329" s="61"/>
      <c r="K1329" s="72">
        <v>2</v>
      </c>
      <c r="L1329" s="81">
        <v>1.3245033112582782</v>
      </c>
      <c r="M1329" s="66"/>
      <c r="N1329" s="72">
        <v>45</v>
      </c>
      <c r="O1329" s="81">
        <v>29.801324503311257</v>
      </c>
    </row>
    <row r="1330" spans="1:15" x14ac:dyDescent="0.25">
      <c r="A1330" s="173" t="s">
        <v>3172</v>
      </c>
      <c r="B1330" s="173" t="s">
        <v>2660</v>
      </c>
      <c r="C1330" s="171" t="s">
        <v>2661</v>
      </c>
      <c r="D1330" s="72">
        <v>5454</v>
      </c>
      <c r="E1330" s="72">
        <v>4724</v>
      </c>
      <c r="F1330" s="81">
        <v>86.615328199486612</v>
      </c>
      <c r="G1330" s="61"/>
      <c r="H1330" s="72">
        <v>1583</v>
      </c>
      <c r="I1330" s="81">
        <v>29.024569123579024</v>
      </c>
      <c r="J1330" s="61"/>
      <c r="K1330" s="72">
        <v>283</v>
      </c>
      <c r="L1330" s="81">
        <v>5.1888522185551889</v>
      </c>
      <c r="M1330" s="66"/>
      <c r="N1330" s="72">
        <v>2240</v>
      </c>
      <c r="O1330" s="81">
        <v>41.07077374404107</v>
      </c>
    </row>
    <row r="1331" spans="1:15" x14ac:dyDescent="0.25">
      <c r="A1331" s="173" t="s">
        <v>3172</v>
      </c>
      <c r="B1331" s="173" t="s">
        <v>2662</v>
      </c>
      <c r="C1331" s="171" t="s">
        <v>2663</v>
      </c>
      <c r="D1331" s="72">
        <v>234</v>
      </c>
      <c r="E1331" s="72">
        <v>5</v>
      </c>
      <c r="F1331" s="81">
        <v>2.1367521367521367</v>
      </c>
      <c r="G1331" s="61"/>
      <c r="H1331" s="72">
        <v>143</v>
      </c>
      <c r="I1331" s="81">
        <v>61.111111111111114</v>
      </c>
      <c r="J1331" s="61"/>
      <c r="K1331" s="72">
        <v>7</v>
      </c>
      <c r="L1331" s="81">
        <v>2.9914529914529915</v>
      </c>
      <c r="M1331" s="66"/>
      <c r="N1331" s="72">
        <v>62</v>
      </c>
      <c r="O1331" s="81">
        <v>26.495726495726494</v>
      </c>
    </row>
    <row r="1332" spans="1:15" x14ac:dyDescent="0.25">
      <c r="A1332" s="173" t="s">
        <v>3172</v>
      </c>
      <c r="B1332" s="173" t="s">
        <v>2664</v>
      </c>
      <c r="C1332" s="171" t="s">
        <v>2665</v>
      </c>
      <c r="D1332" s="72">
        <v>606</v>
      </c>
      <c r="E1332" s="72">
        <v>14</v>
      </c>
      <c r="F1332" s="81">
        <v>2.3102310231023102</v>
      </c>
      <c r="G1332" s="61"/>
      <c r="H1332" s="72">
        <v>27</v>
      </c>
      <c r="I1332" s="81">
        <v>4.4554455445544559</v>
      </c>
      <c r="J1332" s="61"/>
      <c r="K1332" s="72">
        <v>8</v>
      </c>
      <c r="L1332" s="81">
        <v>1.3201320132013201</v>
      </c>
      <c r="M1332" s="66"/>
      <c r="N1332" s="72">
        <v>80</v>
      </c>
      <c r="O1332" s="81">
        <v>13.201320132013201</v>
      </c>
    </row>
    <row r="1333" spans="1:15" x14ac:dyDescent="0.25">
      <c r="A1333" s="173" t="s">
        <v>3172</v>
      </c>
      <c r="B1333" s="173" t="s">
        <v>2666</v>
      </c>
      <c r="C1333" s="171" t="s">
        <v>2667</v>
      </c>
      <c r="D1333" s="72">
        <v>588</v>
      </c>
      <c r="E1333" s="72">
        <v>571</v>
      </c>
      <c r="F1333" s="81">
        <v>97.10884353741497</v>
      </c>
      <c r="G1333" s="61"/>
      <c r="H1333" s="72">
        <v>581</v>
      </c>
      <c r="I1333" s="81">
        <v>98.80952380952381</v>
      </c>
      <c r="J1333" s="61"/>
      <c r="K1333" s="72">
        <v>8</v>
      </c>
      <c r="L1333" s="81">
        <v>1.3605442176870748</v>
      </c>
      <c r="M1333" s="66"/>
      <c r="N1333" s="72">
        <v>460</v>
      </c>
      <c r="O1333" s="81">
        <v>78.231292517006807</v>
      </c>
    </row>
    <row r="1334" spans="1:15" x14ac:dyDescent="0.25">
      <c r="A1334" s="173" t="s">
        <v>3172</v>
      </c>
      <c r="B1334" s="173" t="s">
        <v>2668</v>
      </c>
      <c r="C1334" s="171" t="s">
        <v>2669</v>
      </c>
      <c r="D1334" s="72">
        <v>315</v>
      </c>
      <c r="E1334" s="72">
        <v>2</v>
      </c>
      <c r="F1334" s="81">
        <v>0.63492063492063489</v>
      </c>
      <c r="G1334" s="61"/>
      <c r="H1334" s="72">
        <v>277</v>
      </c>
      <c r="I1334" s="81">
        <v>87.936507936507937</v>
      </c>
      <c r="J1334" s="61"/>
      <c r="K1334" s="72">
        <v>18</v>
      </c>
      <c r="L1334" s="81">
        <v>5.7142857142857144</v>
      </c>
      <c r="M1334" s="66"/>
      <c r="N1334" s="72">
        <v>75</v>
      </c>
      <c r="O1334" s="81">
        <v>23.80952380952381</v>
      </c>
    </row>
    <row r="1335" spans="1:15" x14ac:dyDescent="0.25">
      <c r="A1335" s="173" t="s">
        <v>3172</v>
      </c>
      <c r="B1335" s="173" t="s">
        <v>2670</v>
      </c>
      <c r="C1335" s="171" t="s">
        <v>2671</v>
      </c>
      <c r="D1335" s="72">
        <v>561</v>
      </c>
      <c r="E1335" s="72">
        <v>182</v>
      </c>
      <c r="F1335" s="81">
        <v>32.442067736185386</v>
      </c>
      <c r="G1335" s="61"/>
      <c r="H1335" s="72">
        <v>517</v>
      </c>
      <c r="I1335" s="81">
        <v>92.156862745098039</v>
      </c>
      <c r="J1335" s="61"/>
      <c r="K1335" s="72">
        <v>31</v>
      </c>
      <c r="L1335" s="81">
        <v>5.5258467023172901</v>
      </c>
      <c r="M1335" s="66"/>
      <c r="N1335" s="72">
        <v>174</v>
      </c>
      <c r="O1335" s="81">
        <v>31.016042780748663</v>
      </c>
    </row>
    <row r="1336" spans="1:15" x14ac:dyDescent="0.25">
      <c r="A1336" s="173" t="s">
        <v>3172</v>
      </c>
      <c r="B1336" s="173" t="s">
        <v>2672</v>
      </c>
      <c r="C1336" s="171" t="s">
        <v>2673</v>
      </c>
      <c r="D1336" s="72">
        <v>16277</v>
      </c>
      <c r="E1336" s="72">
        <v>1239</v>
      </c>
      <c r="F1336" s="81">
        <v>7.6119678073355042</v>
      </c>
      <c r="G1336" s="61"/>
      <c r="H1336" s="72">
        <v>1278</v>
      </c>
      <c r="I1336" s="81">
        <v>7.8515696995760891</v>
      </c>
      <c r="J1336" s="61"/>
      <c r="K1336" s="72">
        <v>534</v>
      </c>
      <c r="L1336" s="81">
        <v>3.2807028322172389</v>
      </c>
      <c r="M1336" s="66"/>
      <c r="N1336" s="72">
        <v>1670</v>
      </c>
      <c r="O1336" s="81">
        <v>10.259875898507095</v>
      </c>
    </row>
    <row r="1337" spans="1:15" x14ac:dyDescent="0.25">
      <c r="A1337" s="173" t="s">
        <v>3172</v>
      </c>
      <c r="B1337" s="173" t="s">
        <v>2674</v>
      </c>
      <c r="C1337" s="171" t="s">
        <v>2675</v>
      </c>
      <c r="D1337" s="72">
        <v>410</v>
      </c>
      <c r="E1337" s="72">
        <v>4</v>
      </c>
      <c r="F1337" s="81">
        <v>0.97560975609756095</v>
      </c>
      <c r="G1337" s="61"/>
      <c r="H1337" s="72">
        <v>197</v>
      </c>
      <c r="I1337" s="81">
        <v>48.048780487804876</v>
      </c>
      <c r="J1337" s="61"/>
      <c r="K1337" s="72">
        <v>27</v>
      </c>
      <c r="L1337" s="81">
        <v>6.5853658536585362</v>
      </c>
      <c r="M1337" s="66"/>
      <c r="N1337" s="72">
        <v>117</v>
      </c>
      <c r="O1337" s="81">
        <v>28.536585365853657</v>
      </c>
    </row>
    <row r="1338" spans="1:15" x14ac:dyDescent="0.25">
      <c r="A1338" s="173" t="s">
        <v>3172</v>
      </c>
      <c r="B1338" s="173" t="s">
        <v>2676</v>
      </c>
      <c r="C1338" s="171" t="s">
        <v>2677</v>
      </c>
      <c r="D1338" s="72">
        <v>241</v>
      </c>
      <c r="E1338" s="72">
        <v>7</v>
      </c>
      <c r="F1338" s="81">
        <v>2.904564315352697</v>
      </c>
      <c r="G1338" s="61"/>
      <c r="H1338" s="72">
        <v>209</v>
      </c>
      <c r="I1338" s="81">
        <v>86.721991701244818</v>
      </c>
      <c r="J1338" s="61"/>
      <c r="K1338" s="72">
        <v>4</v>
      </c>
      <c r="L1338" s="81">
        <v>1.6597510373443984</v>
      </c>
      <c r="M1338" s="66"/>
      <c r="N1338" s="72">
        <v>73</v>
      </c>
      <c r="O1338" s="81">
        <v>30.290456431535269</v>
      </c>
    </row>
    <row r="1339" spans="1:15" x14ac:dyDescent="0.25">
      <c r="A1339" s="173" t="s">
        <v>3172</v>
      </c>
      <c r="B1339" s="173" t="s">
        <v>2678</v>
      </c>
      <c r="C1339" s="171" t="s">
        <v>2679</v>
      </c>
      <c r="D1339" s="72">
        <v>371</v>
      </c>
      <c r="E1339" s="72">
        <v>88</v>
      </c>
      <c r="F1339" s="81">
        <v>23.71967654986523</v>
      </c>
      <c r="G1339" s="61"/>
      <c r="H1339" s="72">
        <v>55</v>
      </c>
      <c r="I1339" s="81">
        <v>14.824797843665769</v>
      </c>
      <c r="J1339" s="61"/>
      <c r="K1339" s="72">
        <v>23</v>
      </c>
      <c r="L1339" s="81">
        <v>6.1994609164420487</v>
      </c>
      <c r="M1339" s="66"/>
      <c r="N1339" s="72">
        <v>142</v>
      </c>
      <c r="O1339" s="81">
        <v>38.274932614555254</v>
      </c>
    </row>
    <row r="1340" spans="1:15" x14ac:dyDescent="0.25">
      <c r="A1340" s="173" t="s">
        <v>3172</v>
      </c>
      <c r="B1340" s="173" t="s">
        <v>2680</v>
      </c>
      <c r="C1340" s="171" t="s">
        <v>2681</v>
      </c>
      <c r="D1340" s="72">
        <v>362</v>
      </c>
      <c r="E1340" s="72">
        <v>128</v>
      </c>
      <c r="F1340" s="81">
        <v>35.35911602209945</v>
      </c>
      <c r="G1340" s="61"/>
      <c r="H1340" s="72">
        <v>224</v>
      </c>
      <c r="I1340" s="81">
        <v>61.878453038674031</v>
      </c>
      <c r="J1340" s="61"/>
      <c r="K1340" s="72">
        <v>3</v>
      </c>
      <c r="L1340" s="81">
        <v>0.82872928176795579</v>
      </c>
      <c r="M1340" s="66"/>
      <c r="N1340" s="72">
        <v>34</v>
      </c>
      <c r="O1340" s="81">
        <v>9.3922651933701662</v>
      </c>
    </row>
    <row r="1341" spans="1:15" x14ac:dyDescent="0.25">
      <c r="A1341" s="173" t="s">
        <v>3172</v>
      </c>
      <c r="B1341" s="173" t="s">
        <v>2682</v>
      </c>
      <c r="C1341" s="171" t="s">
        <v>2683</v>
      </c>
      <c r="D1341" s="72">
        <v>1016</v>
      </c>
      <c r="E1341" s="72">
        <v>14</v>
      </c>
      <c r="F1341" s="81">
        <v>1.3779527559055118</v>
      </c>
      <c r="G1341" s="61"/>
      <c r="H1341" s="72">
        <v>877</v>
      </c>
      <c r="I1341" s="81">
        <v>86.318897637795274</v>
      </c>
      <c r="J1341" s="61"/>
      <c r="K1341" s="72">
        <v>110</v>
      </c>
      <c r="L1341" s="81">
        <v>10.826771653543307</v>
      </c>
      <c r="M1341" s="66"/>
      <c r="N1341" s="72">
        <v>398</v>
      </c>
      <c r="O1341" s="81">
        <v>39.173228346456696</v>
      </c>
    </row>
    <row r="1342" spans="1:15" x14ac:dyDescent="0.25">
      <c r="A1342" s="173" t="s">
        <v>3172</v>
      </c>
      <c r="B1342" s="173" t="s">
        <v>2684</v>
      </c>
      <c r="C1342" s="171" t="s">
        <v>2685</v>
      </c>
      <c r="D1342" s="72">
        <v>17581</v>
      </c>
      <c r="E1342" s="72">
        <v>4631</v>
      </c>
      <c r="F1342" s="81">
        <v>26.340936237984188</v>
      </c>
      <c r="G1342" s="61"/>
      <c r="H1342" s="72">
        <v>3873</v>
      </c>
      <c r="I1342" s="81">
        <v>22.029463625504807</v>
      </c>
      <c r="J1342" s="61"/>
      <c r="K1342" s="72">
        <v>1338</v>
      </c>
      <c r="L1342" s="81">
        <v>7.6104885956430239</v>
      </c>
      <c r="M1342" s="66"/>
      <c r="N1342" s="72">
        <v>4608</v>
      </c>
      <c r="O1342" s="81">
        <v>26.210113190375974</v>
      </c>
    </row>
    <row r="1343" spans="1:15" x14ac:dyDescent="0.25">
      <c r="A1343" s="173" t="s">
        <v>3172</v>
      </c>
      <c r="B1343" s="173" t="s">
        <v>2686</v>
      </c>
      <c r="C1343" s="171" t="s">
        <v>2687</v>
      </c>
      <c r="D1343" s="72">
        <v>4403</v>
      </c>
      <c r="E1343" s="72">
        <v>540</v>
      </c>
      <c r="F1343" s="81">
        <v>12.264365205541676</v>
      </c>
      <c r="G1343" s="61"/>
      <c r="H1343" s="72">
        <v>1859</v>
      </c>
      <c r="I1343" s="81">
        <v>42.221212809448105</v>
      </c>
      <c r="J1343" s="61"/>
      <c r="K1343" s="72">
        <v>952</v>
      </c>
      <c r="L1343" s="81">
        <v>21.621621621621621</v>
      </c>
      <c r="M1343" s="66"/>
      <c r="N1343" s="72">
        <v>1375</v>
      </c>
      <c r="O1343" s="81">
        <v>31.228707699295935</v>
      </c>
    </row>
    <row r="1344" spans="1:15" x14ac:dyDescent="0.25">
      <c r="A1344" s="173" t="s">
        <v>3172</v>
      </c>
      <c r="B1344" s="173" t="s">
        <v>2688</v>
      </c>
      <c r="C1344" s="171" t="s">
        <v>2689</v>
      </c>
      <c r="D1344" s="72">
        <v>2373</v>
      </c>
      <c r="E1344" s="72">
        <v>663</v>
      </c>
      <c r="F1344" s="81">
        <v>27.939317319848293</v>
      </c>
      <c r="G1344" s="61"/>
      <c r="H1344" s="72">
        <v>2065</v>
      </c>
      <c r="I1344" s="81">
        <v>87.020648967551622</v>
      </c>
      <c r="J1344" s="61"/>
      <c r="K1344" s="72">
        <v>97</v>
      </c>
      <c r="L1344" s="81">
        <v>4.0876527602191315</v>
      </c>
      <c r="M1344" s="66"/>
      <c r="N1344" s="72">
        <v>211</v>
      </c>
      <c r="O1344" s="81">
        <v>8.8916982722292452</v>
      </c>
    </row>
    <row r="1345" spans="1:15" x14ac:dyDescent="0.25">
      <c r="A1345" s="173" t="s">
        <v>3172</v>
      </c>
      <c r="B1345" s="173" t="s">
        <v>2690</v>
      </c>
      <c r="C1345" s="171" t="s">
        <v>2691</v>
      </c>
      <c r="D1345" s="72">
        <v>5026</v>
      </c>
      <c r="E1345" s="72">
        <v>762</v>
      </c>
      <c r="F1345" s="81">
        <v>15.16116195781934</v>
      </c>
      <c r="G1345" s="61"/>
      <c r="H1345" s="72">
        <v>400</v>
      </c>
      <c r="I1345" s="81">
        <v>7.9586152009550339</v>
      </c>
      <c r="J1345" s="61"/>
      <c r="K1345" s="72">
        <v>273</v>
      </c>
      <c r="L1345" s="81">
        <v>5.4317548746518103</v>
      </c>
      <c r="M1345" s="66"/>
      <c r="N1345" s="72">
        <v>603</v>
      </c>
      <c r="O1345" s="81">
        <v>11.997612415439713</v>
      </c>
    </row>
    <row r="1346" spans="1:15" x14ac:dyDescent="0.25">
      <c r="A1346" s="173" t="s">
        <v>3172</v>
      </c>
      <c r="B1346" s="173" t="s">
        <v>2692</v>
      </c>
      <c r="C1346" s="171" t="s">
        <v>2693</v>
      </c>
      <c r="D1346" s="72">
        <v>519</v>
      </c>
      <c r="E1346" s="72">
        <v>246</v>
      </c>
      <c r="F1346" s="81">
        <v>47.398843930635842</v>
      </c>
      <c r="G1346" s="61"/>
      <c r="H1346" s="72">
        <v>499</v>
      </c>
      <c r="I1346" s="81">
        <v>96.146435452793838</v>
      </c>
      <c r="J1346" s="61"/>
      <c r="K1346" s="72">
        <v>24</v>
      </c>
      <c r="L1346" s="81">
        <v>4.6242774566473992</v>
      </c>
      <c r="M1346" s="66"/>
      <c r="N1346" s="72">
        <v>107</v>
      </c>
      <c r="O1346" s="81">
        <v>20.616570327552985</v>
      </c>
    </row>
    <row r="1347" spans="1:15" x14ac:dyDescent="0.25">
      <c r="A1347" s="173" t="s">
        <v>3172</v>
      </c>
      <c r="B1347" s="173" t="s">
        <v>2694</v>
      </c>
      <c r="C1347" s="171" t="s">
        <v>2695</v>
      </c>
      <c r="D1347" s="72">
        <v>496</v>
      </c>
      <c r="E1347" s="72">
        <v>73</v>
      </c>
      <c r="F1347" s="81">
        <v>14.71774193548387</v>
      </c>
      <c r="G1347" s="61"/>
      <c r="H1347" s="72">
        <v>229</v>
      </c>
      <c r="I1347" s="81">
        <v>46.16935483870968</v>
      </c>
      <c r="J1347" s="61"/>
      <c r="K1347" s="72">
        <v>52</v>
      </c>
      <c r="L1347" s="81">
        <v>10.483870967741936</v>
      </c>
      <c r="M1347" s="66"/>
      <c r="N1347" s="72">
        <v>264</v>
      </c>
      <c r="O1347" s="81">
        <v>53.225806451612904</v>
      </c>
    </row>
    <row r="1348" spans="1:15" x14ac:dyDescent="0.25">
      <c r="A1348" s="173" t="s">
        <v>3172</v>
      </c>
      <c r="B1348" s="173" t="s">
        <v>2696</v>
      </c>
      <c r="C1348" s="171" t="s">
        <v>2697</v>
      </c>
      <c r="D1348" s="72">
        <v>1837</v>
      </c>
      <c r="E1348" s="72">
        <v>452</v>
      </c>
      <c r="F1348" s="81">
        <v>24.605334784975504</v>
      </c>
      <c r="G1348" s="61"/>
      <c r="H1348" s="72">
        <v>769</v>
      </c>
      <c r="I1348" s="81">
        <v>41.861731083287971</v>
      </c>
      <c r="J1348" s="61"/>
      <c r="K1348" s="72">
        <v>179</v>
      </c>
      <c r="L1348" s="81">
        <v>9.7441480675013601</v>
      </c>
      <c r="M1348" s="66"/>
      <c r="N1348" s="72">
        <v>522</v>
      </c>
      <c r="O1348" s="81">
        <v>28.415895481763744</v>
      </c>
    </row>
    <row r="1349" spans="1:15" x14ac:dyDescent="0.25">
      <c r="A1349" s="173" t="s">
        <v>3172</v>
      </c>
      <c r="B1349" s="173" t="s">
        <v>2698</v>
      </c>
      <c r="C1349" s="171" t="s">
        <v>2699</v>
      </c>
      <c r="D1349" s="72">
        <v>282</v>
      </c>
      <c r="E1349" s="72" t="s">
        <v>23</v>
      </c>
      <c r="F1349" s="81" t="s">
        <v>23</v>
      </c>
      <c r="G1349" s="94"/>
      <c r="H1349" s="72">
        <v>238</v>
      </c>
      <c r="I1349" s="81">
        <v>84.39716312056737</v>
      </c>
      <c r="J1349" s="61"/>
      <c r="K1349" s="72">
        <v>25</v>
      </c>
      <c r="L1349" s="81">
        <v>8.8652482269503547</v>
      </c>
      <c r="M1349" s="66"/>
      <c r="N1349" s="72">
        <v>82</v>
      </c>
      <c r="O1349" s="81">
        <v>29.078014184397162</v>
      </c>
    </row>
    <row r="1350" spans="1:15" x14ac:dyDescent="0.25">
      <c r="A1350" s="173" t="s">
        <v>3172</v>
      </c>
      <c r="B1350" s="173" t="s">
        <v>3174</v>
      </c>
      <c r="C1350" s="171" t="s">
        <v>3175</v>
      </c>
      <c r="D1350" s="72">
        <v>127</v>
      </c>
      <c r="E1350" s="72" t="s">
        <v>23</v>
      </c>
      <c r="F1350" s="81" t="s">
        <v>23</v>
      </c>
      <c r="G1350" s="94"/>
      <c r="H1350" s="72">
        <v>22</v>
      </c>
      <c r="I1350" s="81">
        <v>17.322834645669293</v>
      </c>
      <c r="J1350" s="61"/>
      <c r="K1350" s="72" t="s">
        <v>23</v>
      </c>
      <c r="L1350" s="81" t="s">
        <v>23</v>
      </c>
      <c r="M1350" s="94"/>
      <c r="N1350" s="72">
        <v>24</v>
      </c>
      <c r="O1350" s="81">
        <v>18.897637795275589</v>
      </c>
    </row>
    <row r="1351" spans="1:15" x14ac:dyDescent="0.25">
      <c r="A1351" s="173" t="s">
        <v>3172</v>
      </c>
      <c r="B1351" s="173" t="s">
        <v>2700</v>
      </c>
      <c r="C1351" s="171" t="s">
        <v>2701</v>
      </c>
      <c r="D1351" s="72">
        <v>818</v>
      </c>
      <c r="E1351" s="72">
        <v>12</v>
      </c>
      <c r="F1351" s="81">
        <v>1.4669926650366749</v>
      </c>
      <c r="G1351" s="61"/>
      <c r="H1351" s="72">
        <v>219</v>
      </c>
      <c r="I1351" s="81">
        <v>26.772616136919314</v>
      </c>
      <c r="J1351" s="61"/>
      <c r="K1351" s="72">
        <v>5</v>
      </c>
      <c r="L1351" s="81">
        <v>0.61124694376528121</v>
      </c>
      <c r="M1351" s="66"/>
      <c r="N1351" s="72">
        <v>113</v>
      </c>
      <c r="O1351" s="81">
        <v>13.814180929095354</v>
      </c>
    </row>
    <row r="1352" spans="1:15" x14ac:dyDescent="0.25">
      <c r="A1352" s="173" t="s">
        <v>3172</v>
      </c>
      <c r="B1352" s="173" t="s">
        <v>2702</v>
      </c>
      <c r="C1352" s="171" t="s">
        <v>2703</v>
      </c>
      <c r="D1352" s="72">
        <v>17522</v>
      </c>
      <c r="E1352" s="72">
        <v>8737</v>
      </c>
      <c r="F1352" s="81">
        <v>49.863029334550852</v>
      </c>
      <c r="G1352" s="61"/>
      <c r="H1352" s="72">
        <v>4676</v>
      </c>
      <c r="I1352" s="81">
        <v>26.686451318342655</v>
      </c>
      <c r="J1352" s="61"/>
      <c r="K1352" s="72">
        <v>573</v>
      </c>
      <c r="L1352" s="81">
        <v>3.2701746375984477</v>
      </c>
      <c r="M1352" s="66"/>
      <c r="N1352" s="72">
        <v>1710</v>
      </c>
      <c r="O1352" s="81">
        <v>9.7591599132519118</v>
      </c>
    </row>
    <row r="1353" spans="1:15" x14ac:dyDescent="0.25">
      <c r="A1353" s="173" t="s">
        <v>3172</v>
      </c>
      <c r="B1353" s="173" t="s">
        <v>2704</v>
      </c>
      <c r="C1353" s="171" t="s">
        <v>2705</v>
      </c>
      <c r="D1353" s="72">
        <v>449</v>
      </c>
      <c r="E1353" s="72">
        <v>145</v>
      </c>
      <c r="F1353" s="81">
        <v>32.293986636971049</v>
      </c>
      <c r="G1353" s="61"/>
      <c r="H1353" s="72">
        <v>142</v>
      </c>
      <c r="I1353" s="81">
        <v>31.625835189309576</v>
      </c>
      <c r="J1353" s="61"/>
      <c r="K1353" s="72">
        <v>19</v>
      </c>
      <c r="L1353" s="81">
        <v>4.2316258351893099</v>
      </c>
      <c r="M1353" s="66"/>
      <c r="N1353" s="72">
        <v>247</v>
      </c>
      <c r="O1353" s="81">
        <v>55.011135857461028</v>
      </c>
    </row>
    <row r="1354" spans="1:15" x14ac:dyDescent="0.25">
      <c r="A1354" s="173" t="s">
        <v>3172</v>
      </c>
      <c r="B1354" s="173" t="s">
        <v>2706</v>
      </c>
      <c r="C1354" s="171" t="s">
        <v>2707</v>
      </c>
      <c r="D1354" s="72">
        <v>920</v>
      </c>
      <c r="E1354" s="72">
        <v>61</v>
      </c>
      <c r="F1354" s="81">
        <v>6.6304347826086953</v>
      </c>
      <c r="G1354" s="61"/>
      <c r="H1354" s="72">
        <v>241</v>
      </c>
      <c r="I1354" s="81">
        <v>26.195652173913043</v>
      </c>
      <c r="J1354" s="61"/>
      <c r="K1354" s="72">
        <v>80</v>
      </c>
      <c r="L1354" s="81">
        <v>8.695652173913043</v>
      </c>
      <c r="M1354" s="66"/>
      <c r="N1354" s="72">
        <v>288</v>
      </c>
      <c r="O1354" s="81">
        <v>31.304347826086957</v>
      </c>
    </row>
    <row r="1355" spans="1:15" x14ac:dyDescent="0.25">
      <c r="A1355" s="173" t="s">
        <v>3172</v>
      </c>
      <c r="B1355" s="173" t="s">
        <v>2708</v>
      </c>
      <c r="C1355" s="171" t="s">
        <v>2709</v>
      </c>
      <c r="D1355" s="72">
        <v>2142</v>
      </c>
      <c r="E1355" s="72">
        <v>569</v>
      </c>
      <c r="F1355" s="81">
        <v>26.563958916900095</v>
      </c>
      <c r="G1355" s="61"/>
      <c r="H1355" s="72">
        <v>1323</v>
      </c>
      <c r="I1355" s="81">
        <v>61.764705882352942</v>
      </c>
      <c r="J1355" s="61"/>
      <c r="K1355" s="72">
        <v>509</v>
      </c>
      <c r="L1355" s="81">
        <v>23.762838468720823</v>
      </c>
      <c r="M1355" s="66"/>
      <c r="N1355" s="72">
        <v>942</v>
      </c>
      <c r="O1355" s="81">
        <v>43.977591036414566</v>
      </c>
    </row>
    <row r="1356" spans="1:15" x14ac:dyDescent="0.25">
      <c r="A1356" s="173" t="s">
        <v>3172</v>
      </c>
      <c r="B1356" s="173" t="s">
        <v>2710</v>
      </c>
      <c r="C1356" s="171" t="s">
        <v>2711</v>
      </c>
      <c r="D1356" s="72">
        <v>3113</v>
      </c>
      <c r="E1356" s="72">
        <v>602</v>
      </c>
      <c r="F1356" s="81">
        <v>19.338258914230646</v>
      </c>
      <c r="G1356" s="61"/>
      <c r="H1356" s="72">
        <v>405</v>
      </c>
      <c r="I1356" s="81">
        <v>13.009958239640218</v>
      </c>
      <c r="J1356" s="61"/>
      <c r="K1356" s="72">
        <v>98</v>
      </c>
      <c r="L1356" s="81">
        <v>3.1480886604561515</v>
      </c>
      <c r="M1356" s="66"/>
      <c r="N1356" s="72">
        <v>351</v>
      </c>
      <c r="O1356" s="81">
        <v>11.275297141021523</v>
      </c>
    </row>
    <row r="1357" spans="1:15" x14ac:dyDescent="0.25">
      <c r="A1357" s="173" t="s">
        <v>3172</v>
      </c>
      <c r="B1357" s="173" t="s">
        <v>2712</v>
      </c>
      <c r="C1357" s="171" t="s">
        <v>2713</v>
      </c>
      <c r="D1357" s="72">
        <v>1300</v>
      </c>
      <c r="E1357" s="72">
        <v>156</v>
      </c>
      <c r="F1357" s="81">
        <v>12</v>
      </c>
      <c r="G1357" s="61"/>
      <c r="H1357" s="72">
        <v>281</v>
      </c>
      <c r="I1357" s="81">
        <v>21.615384615384617</v>
      </c>
      <c r="J1357" s="61"/>
      <c r="K1357" s="72">
        <v>27</v>
      </c>
      <c r="L1357" s="81">
        <v>2.0769230769230771</v>
      </c>
      <c r="M1357" s="66"/>
      <c r="N1357" s="72">
        <v>151</v>
      </c>
      <c r="O1357" s="81">
        <v>11.615384615384615</v>
      </c>
    </row>
    <row r="1358" spans="1:15" x14ac:dyDescent="0.25">
      <c r="A1358" s="173" t="s">
        <v>3172</v>
      </c>
      <c r="B1358" s="173" t="s">
        <v>2714</v>
      </c>
      <c r="C1358" s="171" t="s">
        <v>2715</v>
      </c>
      <c r="D1358" s="72">
        <v>551</v>
      </c>
      <c r="E1358" s="72">
        <v>68</v>
      </c>
      <c r="F1358" s="81">
        <v>12.341197822141561</v>
      </c>
      <c r="G1358" s="61"/>
      <c r="H1358" s="72">
        <v>234</v>
      </c>
      <c r="I1358" s="81">
        <v>42.468239564428309</v>
      </c>
      <c r="J1358" s="61"/>
      <c r="K1358" s="72">
        <v>48</v>
      </c>
      <c r="L1358" s="81">
        <v>8.7114337568058069</v>
      </c>
      <c r="M1358" s="66"/>
      <c r="N1358" s="72">
        <v>143</v>
      </c>
      <c r="O1358" s="81">
        <v>25.952813067150636</v>
      </c>
    </row>
    <row r="1359" spans="1:15" x14ac:dyDescent="0.25">
      <c r="A1359" s="173" t="s">
        <v>3172</v>
      </c>
      <c r="B1359" s="173" t="s">
        <v>2716</v>
      </c>
      <c r="C1359" s="171" t="s">
        <v>2717</v>
      </c>
      <c r="D1359" s="72">
        <v>88</v>
      </c>
      <c r="E1359" s="72">
        <v>2</v>
      </c>
      <c r="F1359" s="81">
        <v>2.2727272727272729</v>
      </c>
      <c r="G1359" s="61"/>
      <c r="H1359" s="72">
        <v>7</v>
      </c>
      <c r="I1359" s="81">
        <v>7.9545454545454541</v>
      </c>
      <c r="J1359" s="61"/>
      <c r="K1359" s="72">
        <v>3</v>
      </c>
      <c r="L1359" s="81">
        <v>3.4090909090909092</v>
      </c>
      <c r="M1359" s="66"/>
      <c r="N1359" s="72">
        <v>7</v>
      </c>
      <c r="O1359" s="81">
        <v>7.9545454545454541</v>
      </c>
    </row>
    <row r="1360" spans="1:15" x14ac:dyDescent="0.25">
      <c r="A1360" s="173" t="s">
        <v>3172</v>
      </c>
      <c r="B1360" s="173" t="s">
        <v>2718</v>
      </c>
      <c r="C1360" s="171" t="s">
        <v>2719</v>
      </c>
      <c r="D1360" s="72">
        <v>708</v>
      </c>
      <c r="E1360" s="72">
        <v>55</v>
      </c>
      <c r="F1360" s="81">
        <v>7.768361581920904</v>
      </c>
      <c r="G1360" s="61"/>
      <c r="H1360" s="72">
        <v>169</v>
      </c>
      <c r="I1360" s="81">
        <v>23.870056497175142</v>
      </c>
      <c r="J1360" s="61"/>
      <c r="K1360" s="72">
        <v>58</v>
      </c>
      <c r="L1360" s="81">
        <v>8.1920903954802267</v>
      </c>
      <c r="M1360" s="66"/>
      <c r="N1360" s="72">
        <v>127</v>
      </c>
      <c r="O1360" s="81">
        <v>17.937853107344633</v>
      </c>
    </row>
    <row r="1361" spans="1:15" x14ac:dyDescent="0.25">
      <c r="A1361" s="173" t="s">
        <v>3172</v>
      </c>
      <c r="B1361" s="173" t="s">
        <v>2720</v>
      </c>
      <c r="C1361" s="171" t="s">
        <v>2721</v>
      </c>
      <c r="D1361" s="72">
        <v>523</v>
      </c>
      <c r="E1361" s="72">
        <v>132</v>
      </c>
      <c r="F1361" s="81">
        <v>25.239005736137667</v>
      </c>
      <c r="G1361" s="61"/>
      <c r="H1361" s="72">
        <v>421</v>
      </c>
      <c r="I1361" s="81">
        <v>80.497131931166351</v>
      </c>
      <c r="J1361" s="61"/>
      <c r="K1361" s="72">
        <v>8</v>
      </c>
      <c r="L1361" s="81">
        <v>1.5296367112810707</v>
      </c>
      <c r="M1361" s="66"/>
      <c r="N1361" s="72">
        <v>149</v>
      </c>
      <c r="O1361" s="81">
        <v>28.489483747609942</v>
      </c>
    </row>
    <row r="1362" spans="1:15" x14ac:dyDescent="0.25">
      <c r="A1362" s="173" t="s">
        <v>3172</v>
      </c>
      <c r="B1362" s="173" t="s">
        <v>2722</v>
      </c>
      <c r="C1362" s="171" t="s">
        <v>2723</v>
      </c>
      <c r="D1362" s="72">
        <v>1064</v>
      </c>
      <c r="E1362" s="72">
        <v>250</v>
      </c>
      <c r="F1362" s="81">
        <v>23.496240601503761</v>
      </c>
      <c r="G1362" s="61"/>
      <c r="H1362" s="72">
        <v>651</v>
      </c>
      <c r="I1362" s="81">
        <v>61.184210526315788</v>
      </c>
      <c r="J1362" s="61"/>
      <c r="K1362" s="72">
        <v>36</v>
      </c>
      <c r="L1362" s="81">
        <v>3.3834586466165413</v>
      </c>
      <c r="M1362" s="66"/>
      <c r="N1362" s="72">
        <v>208</v>
      </c>
      <c r="O1362" s="81">
        <v>19.548872180451127</v>
      </c>
    </row>
    <row r="1363" spans="1:15" x14ac:dyDescent="0.25">
      <c r="A1363" s="173" t="s">
        <v>3172</v>
      </c>
      <c r="B1363" s="173" t="s">
        <v>2724</v>
      </c>
      <c r="C1363" s="171" t="s">
        <v>2725</v>
      </c>
      <c r="D1363" s="72">
        <v>1549</v>
      </c>
      <c r="E1363" s="72">
        <v>588</v>
      </c>
      <c r="F1363" s="81">
        <v>37.959974176888316</v>
      </c>
      <c r="G1363" s="61"/>
      <c r="H1363" s="72">
        <v>283</v>
      </c>
      <c r="I1363" s="81">
        <v>18.26985151710781</v>
      </c>
      <c r="J1363" s="61"/>
      <c r="K1363" s="72">
        <v>50</v>
      </c>
      <c r="L1363" s="81">
        <v>3.2278889606197545</v>
      </c>
      <c r="M1363" s="66"/>
      <c r="N1363" s="72">
        <v>327</v>
      </c>
      <c r="O1363" s="81">
        <v>21.110393802453196</v>
      </c>
    </row>
    <row r="1364" spans="1:15" x14ac:dyDescent="0.25">
      <c r="A1364" s="173" t="s">
        <v>3172</v>
      </c>
      <c r="B1364" s="173" t="s">
        <v>2726</v>
      </c>
      <c r="C1364" s="171" t="s">
        <v>2727</v>
      </c>
      <c r="D1364" s="72">
        <v>440</v>
      </c>
      <c r="E1364" s="72" t="s">
        <v>23</v>
      </c>
      <c r="F1364" s="81" t="s">
        <v>23</v>
      </c>
      <c r="G1364" s="94"/>
      <c r="H1364" s="72">
        <v>6</v>
      </c>
      <c r="I1364" s="81">
        <v>1.3636363636363635</v>
      </c>
      <c r="J1364" s="61"/>
      <c r="K1364" s="72">
        <v>3</v>
      </c>
      <c r="L1364" s="81">
        <v>0.68181818181818177</v>
      </c>
      <c r="M1364" s="66"/>
      <c r="N1364" s="72">
        <v>97</v>
      </c>
      <c r="O1364" s="81">
        <v>22.045454545454547</v>
      </c>
    </row>
    <row r="1365" spans="1:15" x14ac:dyDescent="0.25">
      <c r="A1365" s="173" t="s">
        <v>3172</v>
      </c>
      <c r="B1365" s="173" t="s">
        <v>2728</v>
      </c>
      <c r="C1365" s="171" t="s">
        <v>2729</v>
      </c>
      <c r="D1365" s="72">
        <v>1518</v>
      </c>
      <c r="E1365" s="72">
        <v>600</v>
      </c>
      <c r="F1365" s="81">
        <v>39.525691699604742</v>
      </c>
      <c r="G1365" s="61"/>
      <c r="H1365" s="72">
        <v>1412</v>
      </c>
      <c r="I1365" s="81">
        <v>93.0171277997365</v>
      </c>
      <c r="J1365" s="61"/>
      <c r="K1365" s="72">
        <v>164</v>
      </c>
      <c r="L1365" s="81">
        <v>10.803689064558629</v>
      </c>
      <c r="M1365" s="66"/>
      <c r="N1365" s="72">
        <v>708</v>
      </c>
      <c r="O1365" s="81">
        <v>46.640316205533594</v>
      </c>
    </row>
    <row r="1366" spans="1:15" x14ac:dyDescent="0.25">
      <c r="A1366" s="173" t="s">
        <v>3172</v>
      </c>
      <c r="B1366" s="173" t="s">
        <v>2730</v>
      </c>
      <c r="C1366" s="171" t="s">
        <v>2731</v>
      </c>
      <c r="D1366" s="72">
        <v>3108</v>
      </c>
      <c r="E1366" s="72">
        <v>305</v>
      </c>
      <c r="F1366" s="81">
        <v>9.8133848133848129</v>
      </c>
      <c r="G1366" s="61"/>
      <c r="H1366" s="72">
        <v>1467</v>
      </c>
      <c r="I1366" s="81">
        <v>47.200772200772199</v>
      </c>
      <c r="J1366" s="61"/>
      <c r="K1366" s="72">
        <v>176</v>
      </c>
      <c r="L1366" s="81">
        <v>5.6628056628056624</v>
      </c>
      <c r="M1366" s="66"/>
      <c r="N1366" s="72">
        <v>571</v>
      </c>
      <c r="O1366" s="81">
        <v>18.37194337194337</v>
      </c>
    </row>
    <row r="1367" spans="1:15" x14ac:dyDescent="0.25">
      <c r="A1367" s="173" t="s">
        <v>3172</v>
      </c>
      <c r="B1367" s="173" t="s">
        <v>2732</v>
      </c>
      <c r="C1367" s="171" t="s">
        <v>2733</v>
      </c>
      <c r="D1367" s="72">
        <v>664</v>
      </c>
      <c r="E1367" s="72">
        <v>432</v>
      </c>
      <c r="F1367" s="81">
        <v>65.060240963855421</v>
      </c>
      <c r="G1367" s="61"/>
      <c r="H1367" s="72">
        <v>469</v>
      </c>
      <c r="I1367" s="81">
        <v>70.632530120481931</v>
      </c>
      <c r="J1367" s="61"/>
      <c r="K1367" s="72">
        <v>32</v>
      </c>
      <c r="L1367" s="81">
        <v>4.8192771084337354</v>
      </c>
      <c r="M1367" s="66"/>
      <c r="N1367" s="72">
        <v>119</v>
      </c>
      <c r="O1367" s="81">
        <v>17.921686746987952</v>
      </c>
    </row>
    <row r="1368" spans="1:15" x14ac:dyDescent="0.25">
      <c r="A1368" s="173" t="s">
        <v>3172</v>
      </c>
      <c r="B1368" s="173" t="s">
        <v>2734</v>
      </c>
      <c r="C1368" s="171" t="s">
        <v>2735</v>
      </c>
      <c r="D1368" s="72">
        <v>4526</v>
      </c>
      <c r="E1368" s="72">
        <v>141</v>
      </c>
      <c r="F1368" s="81">
        <v>3.1153336279275297</v>
      </c>
      <c r="G1368" s="61"/>
      <c r="H1368" s="72">
        <v>17</v>
      </c>
      <c r="I1368" s="81">
        <v>0.37560760053026954</v>
      </c>
      <c r="J1368" s="61"/>
      <c r="K1368" s="72">
        <v>5</v>
      </c>
      <c r="L1368" s="81">
        <v>0.11047282368537339</v>
      </c>
      <c r="M1368" s="66"/>
      <c r="N1368" s="72">
        <v>156</v>
      </c>
      <c r="O1368" s="81">
        <v>3.4467520989836502</v>
      </c>
    </row>
    <row r="1369" spans="1:15" x14ac:dyDescent="0.25">
      <c r="A1369" s="173" t="s">
        <v>3172</v>
      </c>
      <c r="B1369" s="173" t="s">
        <v>2736</v>
      </c>
      <c r="C1369" s="171" t="s">
        <v>2737</v>
      </c>
      <c r="D1369" s="72">
        <v>991</v>
      </c>
      <c r="E1369" s="72">
        <v>296</v>
      </c>
      <c r="F1369" s="81">
        <v>29.868819374369323</v>
      </c>
      <c r="G1369" s="61"/>
      <c r="H1369" s="72">
        <v>599</v>
      </c>
      <c r="I1369" s="81">
        <v>60.443995963673061</v>
      </c>
      <c r="J1369" s="61"/>
      <c r="K1369" s="72">
        <v>31</v>
      </c>
      <c r="L1369" s="81">
        <v>3.1281533804238144</v>
      </c>
      <c r="M1369" s="66"/>
      <c r="N1369" s="72">
        <v>140</v>
      </c>
      <c r="O1369" s="81">
        <v>14.127144298688194</v>
      </c>
    </row>
    <row r="1370" spans="1:15" x14ac:dyDescent="0.25">
      <c r="A1370" s="173" t="s">
        <v>3172</v>
      </c>
      <c r="B1370" s="173" t="s">
        <v>2738</v>
      </c>
      <c r="C1370" s="171" t="s">
        <v>2739</v>
      </c>
      <c r="D1370" s="72">
        <v>2167</v>
      </c>
      <c r="E1370" s="72">
        <v>368</v>
      </c>
      <c r="F1370" s="81">
        <v>16.982002768804801</v>
      </c>
      <c r="G1370" s="61"/>
      <c r="H1370" s="72">
        <v>1492</v>
      </c>
      <c r="I1370" s="81">
        <v>68.850946008306408</v>
      </c>
      <c r="J1370" s="61"/>
      <c r="K1370" s="72">
        <v>54</v>
      </c>
      <c r="L1370" s="81">
        <v>2.491924319335487</v>
      </c>
      <c r="M1370" s="66"/>
      <c r="N1370" s="72">
        <v>127</v>
      </c>
      <c r="O1370" s="81">
        <v>5.8606368251038301</v>
      </c>
    </row>
    <row r="1371" spans="1:15" x14ac:dyDescent="0.25">
      <c r="A1371" s="173" t="s">
        <v>3172</v>
      </c>
      <c r="B1371" s="173" t="s">
        <v>2740</v>
      </c>
      <c r="C1371" s="171" t="s">
        <v>2741</v>
      </c>
      <c r="D1371" s="72">
        <v>790</v>
      </c>
      <c r="E1371" s="72">
        <v>250</v>
      </c>
      <c r="F1371" s="81">
        <v>31.645569620253166</v>
      </c>
      <c r="G1371" s="61"/>
      <c r="H1371" s="72">
        <v>550</v>
      </c>
      <c r="I1371" s="81">
        <v>69.620253164556956</v>
      </c>
      <c r="J1371" s="61"/>
      <c r="K1371" s="72">
        <v>48</v>
      </c>
      <c r="L1371" s="81">
        <v>6.075949367088608</v>
      </c>
      <c r="M1371" s="66"/>
      <c r="N1371" s="72">
        <v>141</v>
      </c>
      <c r="O1371" s="81">
        <v>17.848101265822784</v>
      </c>
    </row>
    <row r="1372" spans="1:15" x14ac:dyDescent="0.25">
      <c r="A1372" s="173" t="s">
        <v>3172</v>
      </c>
      <c r="B1372" s="173" t="s">
        <v>2742</v>
      </c>
      <c r="C1372" s="171" t="s">
        <v>2743</v>
      </c>
      <c r="D1372" s="72">
        <v>218</v>
      </c>
      <c r="E1372" s="72">
        <v>38</v>
      </c>
      <c r="F1372" s="81">
        <v>17.431192660550458</v>
      </c>
      <c r="G1372" s="61"/>
      <c r="H1372" s="72">
        <v>180</v>
      </c>
      <c r="I1372" s="81">
        <v>82.568807339449535</v>
      </c>
      <c r="J1372" s="61"/>
      <c r="K1372" s="72">
        <v>83</v>
      </c>
      <c r="L1372" s="81">
        <v>38.073394495412842</v>
      </c>
      <c r="M1372" s="66"/>
      <c r="N1372" s="72">
        <v>86</v>
      </c>
      <c r="O1372" s="81">
        <v>39.449541284403672</v>
      </c>
    </row>
    <row r="1373" spans="1:15" x14ac:dyDescent="0.25">
      <c r="A1373" s="173" t="s">
        <v>3172</v>
      </c>
      <c r="B1373" s="173" t="s">
        <v>2744</v>
      </c>
      <c r="C1373" s="171" t="s">
        <v>2745</v>
      </c>
      <c r="D1373" s="72">
        <v>245</v>
      </c>
      <c r="E1373" s="72">
        <v>65</v>
      </c>
      <c r="F1373" s="81">
        <v>26.530612244897959</v>
      </c>
      <c r="G1373" s="61"/>
      <c r="H1373" s="72">
        <v>235</v>
      </c>
      <c r="I1373" s="81">
        <v>95.91836734693878</v>
      </c>
      <c r="J1373" s="61"/>
      <c r="K1373" s="72">
        <v>4</v>
      </c>
      <c r="L1373" s="81">
        <v>1.6326530612244898</v>
      </c>
      <c r="M1373" s="66"/>
      <c r="N1373" s="72">
        <v>78</v>
      </c>
      <c r="O1373" s="81">
        <v>31.836734693877553</v>
      </c>
    </row>
    <row r="1374" spans="1:15" x14ac:dyDescent="0.25">
      <c r="A1374" s="173" t="s">
        <v>3172</v>
      </c>
      <c r="B1374" s="173" t="s">
        <v>2746</v>
      </c>
      <c r="C1374" s="171" t="s">
        <v>2747</v>
      </c>
      <c r="D1374" s="72">
        <v>596</v>
      </c>
      <c r="E1374" s="72">
        <v>248</v>
      </c>
      <c r="F1374" s="81">
        <v>41.61073825503356</v>
      </c>
      <c r="G1374" s="61"/>
      <c r="H1374" s="72">
        <v>184</v>
      </c>
      <c r="I1374" s="81">
        <v>30.872483221476511</v>
      </c>
      <c r="J1374" s="61"/>
      <c r="K1374" s="72">
        <v>7</v>
      </c>
      <c r="L1374" s="81">
        <v>1.174496644295302</v>
      </c>
      <c r="M1374" s="66"/>
      <c r="N1374" s="72">
        <v>86</v>
      </c>
      <c r="O1374" s="81">
        <v>14.429530201342281</v>
      </c>
    </row>
    <row r="1375" spans="1:15" x14ac:dyDescent="0.25">
      <c r="A1375" s="173" t="s">
        <v>3172</v>
      </c>
      <c r="B1375" s="173" t="s">
        <v>2748</v>
      </c>
      <c r="C1375" s="171" t="s">
        <v>2749</v>
      </c>
      <c r="D1375" s="72">
        <v>240</v>
      </c>
      <c r="E1375" s="72" t="s">
        <v>23</v>
      </c>
      <c r="F1375" s="81" t="s">
        <v>23</v>
      </c>
      <c r="G1375" s="94"/>
      <c r="H1375" s="72">
        <v>222</v>
      </c>
      <c r="I1375" s="81">
        <v>92.5</v>
      </c>
      <c r="J1375" s="61"/>
      <c r="K1375" s="72">
        <v>8</v>
      </c>
      <c r="L1375" s="81">
        <v>3.3333333333333335</v>
      </c>
      <c r="M1375" s="66"/>
      <c r="N1375" s="72">
        <v>60</v>
      </c>
      <c r="O1375" s="81">
        <v>25</v>
      </c>
    </row>
    <row r="1376" spans="1:15" x14ac:dyDescent="0.25">
      <c r="A1376" s="173" t="s">
        <v>3172</v>
      </c>
      <c r="B1376" s="173" t="s">
        <v>2750</v>
      </c>
      <c r="C1376" s="171" t="s">
        <v>2751</v>
      </c>
      <c r="D1376" s="72">
        <v>525</v>
      </c>
      <c r="E1376" s="72">
        <v>139</v>
      </c>
      <c r="F1376" s="81">
        <v>26.476190476190474</v>
      </c>
      <c r="G1376" s="61"/>
      <c r="H1376" s="72">
        <v>317</v>
      </c>
      <c r="I1376" s="81">
        <v>60.38095238095238</v>
      </c>
      <c r="J1376" s="61"/>
      <c r="K1376" s="72">
        <v>15</v>
      </c>
      <c r="L1376" s="81">
        <v>2.8571428571428572</v>
      </c>
      <c r="M1376" s="66"/>
      <c r="N1376" s="72">
        <v>161</v>
      </c>
      <c r="O1376" s="81">
        <v>30.666666666666668</v>
      </c>
    </row>
    <row r="1377" spans="1:15" x14ac:dyDescent="0.25">
      <c r="A1377" s="173" t="s">
        <v>3172</v>
      </c>
      <c r="B1377" s="173" t="s">
        <v>2752</v>
      </c>
      <c r="C1377" s="171" t="s">
        <v>2753</v>
      </c>
      <c r="D1377" s="72">
        <v>275</v>
      </c>
      <c r="E1377" s="72" t="s">
        <v>23</v>
      </c>
      <c r="F1377" s="81" t="s">
        <v>23</v>
      </c>
      <c r="G1377" s="94"/>
      <c r="H1377" s="72">
        <v>132</v>
      </c>
      <c r="I1377" s="81">
        <v>48</v>
      </c>
      <c r="J1377" s="61"/>
      <c r="K1377" s="72" t="s">
        <v>23</v>
      </c>
      <c r="L1377" s="81" t="s">
        <v>23</v>
      </c>
      <c r="M1377" s="94"/>
      <c r="N1377" s="72">
        <v>78</v>
      </c>
      <c r="O1377" s="81">
        <v>28.363636363636363</v>
      </c>
    </row>
    <row r="1378" spans="1:15" x14ac:dyDescent="0.25">
      <c r="A1378" s="173" t="s">
        <v>3172</v>
      </c>
      <c r="B1378" s="173" t="s">
        <v>2754</v>
      </c>
      <c r="C1378" s="171" t="s">
        <v>2755</v>
      </c>
      <c r="D1378" s="72">
        <v>1199</v>
      </c>
      <c r="E1378" s="72">
        <v>379</v>
      </c>
      <c r="F1378" s="81">
        <v>31.609674728940785</v>
      </c>
      <c r="G1378" s="61"/>
      <c r="H1378" s="72">
        <v>881</v>
      </c>
      <c r="I1378" s="81">
        <v>73.477898248540455</v>
      </c>
      <c r="J1378" s="61"/>
      <c r="K1378" s="72">
        <v>28</v>
      </c>
      <c r="L1378" s="81">
        <v>2.3352793994995831</v>
      </c>
      <c r="M1378" s="66"/>
      <c r="N1378" s="72">
        <v>512</v>
      </c>
      <c r="O1378" s="81">
        <v>42.7022518765638</v>
      </c>
    </row>
    <row r="1379" spans="1:15" x14ac:dyDescent="0.25">
      <c r="A1379" s="173" t="s">
        <v>3172</v>
      </c>
      <c r="B1379" s="173" t="s">
        <v>2756</v>
      </c>
      <c r="C1379" s="171" t="s">
        <v>2757</v>
      </c>
      <c r="D1379" s="72">
        <v>382</v>
      </c>
      <c r="E1379" s="72">
        <v>2</v>
      </c>
      <c r="F1379" s="81">
        <v>0.52356020942408377</v>
      </c>
      <c r="G1379" s="61"/>
      <c r="H1379" s="72">
        <v>368</v>
      </c>
      <c r="I1379" s="81">
        <v>96.33507853403141</v>
      </c>
      <c r="J1379" s="61"/>
      <c r="K1379" s="72">
        <v>13</v>
      </c>
      <c r="L1379" s="81">
        <v>3.4031413612565444</v>
      </c>
      <c r="M1379" s="66"/>
      <c r="N1379" s="72">
        <v>111</v>
      </c>
      <c r="O1379" s="81">
        <v>29.05759162303665</v>
      </c>
    </row>
    <row r="1380" spans="1:15" x14ac:dyDescent="0.25">
      <c r="A1380" s="173" t="s">
        <v>3172</v>
      </c>
      <c r="B1380" s="173" t="s">
        <v>2758</v>
      </c>
      <c r="C1380" s="171" t="s">
        <v>2759</v>
      </c>
      <c r="D1380" s="72">
        <v>459</v>
      </c>
      <c r="E1380" s="72">
        <v>42</v>
      </c>
      <c r="F1380" s="81">
        <v>9.1503267973856204</v>
      </c>
      <c r="G1380" s="61"/>
      <c r="H1380" s="72">
        <v>83</v>
      </c>
      <c r="I1380" s="81">
        <v>18.082788671023966</v>
      </c>
      <c r="J1380" s="61"/>
      <c r="K1380" s="72">
        <v>5</v>
      </c>
      <c r="L1380" s="81">
        <v>1.0893246187363834</v>
      </c>
      <c r="M1380" s="66"/>
      <c r="N1380" s="72">
        <v>161</v>
      </c>
      <c r="O1380" s="81">
        <v>35.076252723311548</v>
      </c>
    </row>
    <row r="1381" spans="1:15" x14ac:dyDescent="0.25">
      <c r="A1381" s="173" t="s">
        <v>3172</v>
      </c>
      <c r="B1381" s="173" t="s">
        <v>2760</v>
      </c>
      <c r="C1381" s="171" t="s">
        <v>2761</v>
      </c>
      <c r="D1381" s="72">
        <v>876</v>
      </c>
      <c r="E1381" s="72">
        <v>49</v>
      </c>
      <c r="F1381" s="81">
        <v>5.5936073059360734</v>
      </c>
      <c r="G1381" s="61"/>
      <c r="H1381" s="72">
        <v>301</v>
      </c>
      <c r="I1381" s="81">
        <v>34.360730593607308</v>
      </c>
      <c r="J1381" s="61"/>
      <c r="K1381" s="72">
        <v>10</v>
      </c>
      <c r="L1381" s="81">
        <v>1.1415525114155252</v>
      </c>
      <c r="M1381" s="66"/>
      <c r="N1381" s="72">
        <v>222</v>
      </c>
      <c r="O1381" s="81">
        <v>25.342465753424658</v>
      </c>
    </row>
    <row r="1382" spans="1:15" x14ac:dyDescent="0.25">
      <c r="A1382" s="173" t="s">
        <v>3172</v>
      </c>
      <c r="B1382" s="173" t="s">
        <v>2762</v>
      </c>
      <c r="C1382" s="171" t="s">
        <v>2763</v>
      </c>
      <c r="D1382" s="72">
        <v>6222</v>
      </c>
      <c r="E1382" s="72">
        <v>2134</v>
      </c>
      <c r="F1382" s="81">
        <v>34.297653487624558</v>
      </c>
      <c r="G1382" s="61"/>
      <c r="H1382" s="72">
        <v>2608</v>
      </c>
      <c r="I1382" s="81">
        <v>41.915782706525235</v>
      </c>
      <c r="J1382" s="61"/>
      <c r="K1382" s="72">
        <v>197</v>
      </c>
      <c r="L1382" s="81">
        <v>3.1661845065895209</v>
      </c>
      <c r="M1382" s="66"/>
      <c r="N1382" s="72">
        <v>1947</v>
      </c>
      <c r="O1382" s="81">
        <v>31.292189006750242</v>
      </c>
    </row>
    <row r="1383" spans="1:15" x14ac:dyDescent="0.25">
      <c r="A1383" s="173" t="s">
        <v>3172</v>
      </c>
      <c r="B1383" s="173" t="s">
        <v>2764</v>
      </c>
      <c r="C1383" s="171" t="s">
        <v>2765</v>
      </c>
      <c r="D1383" s="72">
        <v>391</v>
      </c>
      <c r="E1383" s="72">
        <v>18</v>
      </c>
      <c r="F1383" s="81">
        <v>4.6035805626598467</v>
      </c>
      <c r="G1383" s="61"/>
      <c r="H1383" s="72">
        <v>204</v>
      </c>
      <c r="I1383" s="81">
        <v>52.173913043478258</v>
      </c>
      <c r="J1383" s="61"/>
      <c r="K1383" s="72">
        <v>17</v>
      </c>
      <c r="L1383" s="81">
        <v>4.3478260869565215</v>
      </c>
      <c r="M1383" s="66"/>
      <c r="N1383" s="72">
        <v>181</v>
      </c>
      <c r="O1383" s="81">
        <v>46.291560102301787</v>
      </c>
    </row>
    <row r="1384" spans="1:15" x14ac:dyDescent="0.25">
      <c r="A1384" s="173" t="s">
        <v>3172</v>
      </c>
      <c r="B1384" s="173" t="s">
        <v>2766</v>
      </c>
      <c r="C1384" s="171" t="s">
        <v>2767</v>
      </c>
      <c r="D1384" s="72">
        <v>1989</v>
      </c>
      <c r="E1384" s="72">
        <v>1347</v>
      </c>
      <c r="F1384" s="81">
        <v>67.722473604826547</v>
      </c>
      <c r="G1384" s="61"/>
      <c r="H1384" s="72">
        <v>1546</v>
      </c>
      <c r="I1384" s="81">
        <v>77.727501256913015</v>
      </c>
      <c r="J1384" s="61"/>
      <c r="K1384" s="72">
        <v>322</v>
      </c>
      <c r="L1384" s="81">
        <v>16.189039718451482</v>
      </c>
      <c r="M1384" s="66"/>
      <c r="N1384" s="72">
        <v>658</v>
      </c>
      <c r="O1384" s="81">
        <v>33.081950729009556</v>
      </c>
    </row>
    <row r="1385" spans="1:15" x14ac:dyDescent="0.25">
      <c r="A1385" s="173" t="s">
        <v>3172</v>
      </c>
      <c r="B1385" s="173" t="s">
        <v>2768</v>
      </c>
      <c r="C1385" s="171" t="s">
        <v>2769</v>
      </c>
      <c r="D1385" s="72">
        <v>1817</v>
      </c>
      <c r="E1385" s="72">
        <v>798</v>
      </c>
      <c r="F1385" s="81">
        <v>43.918547055586131</v>
      </c>
      <c r="G1385" s="61"/>
      <c r="H1385" s="72">
        <v>781</v>
      </c>
      <c r="I1385" s="81">
        <v>42.982938910291686</v>
      </c>
      <c r="J1385" s="61"/>
      <c r="K1385" s="72">
        <v>115</v>
      </c>
      <c r="L1385" s="81">
        <v>6.3291139240506329</v>
      </c>
      <c r="M1385" s="66"/>
      <c r="N1385" s="72">
        <v>316</v>
      </c>
      <c r="O1385" s="81">
        <v>17.391304347826086</v>
      </c>
    </row>
    <row r="1386" spans="1:15" x14ac:dyDescent="0.25">
      <c r="A1386" s="173" t="s">
        <v>3172</v>
      </c>
      <c r="B1386" s="173" t="s">
        <v>2770</v>
      </c>
      <c r="C1386" s="171" t="s">
        <v>2771</v>
      </c>
      <c r="D1386" s="72">
        <v>674</v>
      </c>
      <c r="E1386" s="72">
        <v>195</v>
      </c>
      <c r="F1386" s="81">
        <v>28.931750741839764</v>
      </c>
      <c r="G1386" s="61"/>
      <c r="H1386" s="72">
        <v>539</v>
      </c>
      <c r="I1386" s="81">
        <v>79.970326409495556</v>
      </c>
      <c r="J1386" s="61"/>
      <c r="K1386" s="72">
        <v>13</v>
      </c>
      <c r="L1386" s="81">
        <v>1.9287833827893175</v>
      </c>
      <c r="M1386" s="66"/>
      <c r="N1386" s="72">
        <v>125</v>
      </c>
      <c r="O1386" s="81">
        <v>18.545994065281899</v>
      </c>
    </row>
    <row r="1387" spans="1:15" x14ac:dyDescent="0.25">
      <c r="A1387" s="173" t="s">
        <v>3172</v>
      </c>
      <c r="B1387" s="173" t="s">
        <v>2772</v>
      </c>
      <c r="C1387" s="171" t="s">
        <v>2773</v>
      </c>
      <c r="D1387" s="72">
        <v>577</v>
      </c>
      <c r="E1387" s="72">
        <v>20</v>
      </c>
      <c r="F1387" s="81">
        <v>3.4662045060658579</v>
      </c>
      <c r="G1387" s="61"/>
      <c r="H1387" s="72">
        <v>87</v>
      </c>
      <c r="I1387" s="81">
        <v>15.077989601386482</v>
      </c>
      <c r="J1387" s="61"/>
      <c r="K1387" s="72">
        <v>6</v>
      </c>
      <c r="L1387" s="81">
        <v>1.0398613518197575</v>
      </c>
      <c r="M1387" s="66"/>
      <c r="N1387" s="72">
        <v>55</v>
      </c>
      <c r="O1387" s="81">
        <v>9.5320623916811087</v>
      </c>
    </row>
    <row r="1388" spans="1:15" x14ac:dyDescent="0.25">
      <c r="A1388" s="173" t="s">
        <v>3172</v>
      </c>
      <c r="B1388" s="173" t="s">
        <v>2774</v>
      </c>
      <c r="C1388" s="171" t="s">
        <v>2775</v>
      </c>
      <c r="D1388" s="72">
        <v>251</v>
      </c>
      <c r="E1388" s="72">
        <v>25</v>
      </c>
      <c r="F1388" s="81">
        <v>9.9601593625498008</v>
      </c>
      <c r="G1388" s="61"/>
      <c r="H1388" s="72">
        <v>193</v>
      </c>
      <c r="I1388" s="81">
        <v>76.892430278884461</v>
      </c>
      <c r="J1388" s="61"/>
      <c r="K1388" s="72">
        <v>3</v>
      </c>
      <c r="L1388" s="81">
        <v>1.1952191235059761</v>
      </c>
      <c r="M1388" s="66"/>
      <c r="N1388" s="72">
        <v>97</v>
      </c>
      <c r="O1388" s="81">
        <v>38.645418326693225</v>
      </c>
    </row>
    <row r="1389" spans="1:15" x14ac:dyDescent="0.25">
      <c r="A1389" s="173" t="s">
        <v>3172</v>
      </c>
      <c r="B1389" s="173" t="s">
        <v>2776</v>
      </c>
      <c r="C1389" s="171" t="s">
        <v>2777</v>
      </c>
      <c r="D1389" s="72">
        <v>288</v>
      </c>
      <c r="E1389" s="72">
        <v>28</v>
      </c>
      <c r="F1389" s="81">
        <v>9.7222222222222214</v>
      </c>
      <c r="G1389" s="61"/>
      <c r="H1389" s="72">
        <v>193</v>
      </c>
      <c r="I1389" s="81">
        <v>67.013888888888886</v>
      </c>
      <c r="J1389" s="61"/>
      <c r="K1389" s="72">
        <v>34</v>
      </c>
      <c r="L1389" s="81">
        <v>11.805555555555555</v>
      </c>
      <c r="M1389" s="66"/>
      <c r="N1389" s="72">
        <v>87</v>
      </c>
      <c r="O1389" s="81">
        <v>30.208333333333332</v>
      </c>
    </row>
    <row r="1390" spans="1:15" x14ac:dyDescent="0.25">
      <c r="A1390" s="173" t="s">
        <v>3172</v>
      </c>
      <c r="B1390" s="173" t="s">
        <v>2778</v>
      </c>
      <c r="C1390" s="171" t="s">
        <v>2779</v>
      </c>
      <c r="D1390" s="72">
        <v>604</v>
      </c>
      <c r="E1390" s="72">
        <v>253</v>
      </c>
      <c r="F1390" s="81">
        <v>41.88741721854305</v>
      </c>
      <c r="G1390" s="61"/>
      <c r="H1390" s="72">
        <v>563</v>
      </c>
      <c r="I1390" s="81">
        <v>93.211920529801318</v>
      </c>
      <c r="J1390" s="61"/>
      <c r="K1390" s="72">
        <v>39</v>
      </c>
      <c r="L1390" s="81">
        <v>6.4569536423841063</v>
      </c>
      <c r="M1390" s="66"/>
      <c r="N1390" s="72">
        <v>127</v>
      </c>
      <c r="O1390" s="81">
        <v>21.026490066225165</v>
      </c>
    </row>
    <row r="1391" spans="1:15" x14ac:dyDescent="0.25">
      <c r="A1391" s="173" t="s">
        <v>3172</v>
      </c>
      <c r="B1391" s="173" t="s">
        <v>2780</v>
      </c>
      <c r="C1391" s="171" t="s">
        <v>2781</v>
      </c>
      <c r="D1391" s="72">
        <v>143</v>
      </c>
      <c r="E1391" s="72">
        <v>5</v>
      </c>
      <c r="F1391" s="81">
        <v>3.4965034965034967</v>
      </c>
      <c r="G1391" s="61"/>
      <c r="H1391" s="72">
        <v>79</v>
      </c>
      <c r="I1391" s="81">
        <v>55.244755244755247</v>
      </c>
      <c r="J1391" s="61"/>
      <c r="K1391" s="72">
        <v>8</v>
      </c>
      <c r="L1391" s="81">
        <v>5.5944055944055942</v>
      </c>
      <c r="M1391" s="66"/>
      <c r="N1391" s="72">
        <v>43</v>
      </c>
      <c r="O1391" s="81">
        <v>30.06993006993007</v>
      </c>
    </row>
    <row r="1392" spans="1:15" x14ac:dyDescent="0.25">
      <c r="A1392" s="173" t="s">
        <v>3172</v>
      </c>
      <c r="B1392" s="173" t="s">
        <v>2782</v>
      </c>
      <c r="C1392" s="171" t="s">
        <v>2783</v>
      </c>
      <c r="D1392" s="72">
        <v>681</v>
      </c>
      <c r="E1392" s="72">
        <v>329</v>
      </c>
      <c r="F1392" s="81">
        <v>48.311306901615275</v>
      </c>
      <c r="G1392" s="61"/>
      <c r="H1392" s="72">
        <v>434</v>
      </c>
      <c r="I1392" s="81">
        <v>63.729809104258443</v>
      </c>
      <c r="J1392" s="61"/>
      <c r="K1392" s="72">
        <v>108</v>
      </c>
      <c r="L1392" s="81">
        <v>15.859030837004406</v>
      </c>
      <c r="M1392" s="66"/>
      <c r="N1392" s="72">
        <v>204</v>
      </c>
      <c r="O1392" s="81">
        <v>29.955947136563875</v>
      </c>
    </row>
    <row r="1393" spans="1:15" x14ac:dyDescent="0.25">
      <c r="A1393" s="173" t="s">
        <v>3172</v>
      </c>
      <c r="B1393" s="173" t="s">
        <v>2784</v>
      </c>
      <c r="C1393" s="171" t="s">
        <v>2785</v>
      </c>
      <c r="D1393" s="72">
        <v>3307</v>
      </c>
      <c r="E1393" s="72">
        <v>1259</v>
      </c>
      <c r="F1393" s="81">
        <v>38.070758996068946</v>
      </c>
      <c r="G1393" s="61"/>
      <c r="H1393" s="72">
        <v>313</v>
      </c>
      <c r="I1393" s="81">
        <v>9.4647716964015718</v>
      </c>
      <c r="J1393" s="61"/>
      <c r="K1393" s="72">
        <v>53</v>
      </c>
      <c r="L1393" s="81">
        <v>1.6026610220743878</v>
      </c>
      <c r="M1393" s="66"/>
      <c r="N1393" s="72">
        <v>479</v>
      </c>
      <c r="O1393" s="81">
        <v>14.484426973087391</v>
      </c>
    </row>
    <row r="1394" spans="1:15" x14ac:dyDescent="0.25">
      <c r="A1394" s="173" t="s">
        <v>3172</v>
      </c>
      <c r="B1394" s="173" t="s">
        <v>2786</v>
      </c>
      <c r="C1394" s="171" t="s">
        <v>2787</v>
      </c>
      <c r="D1394" s="72">
        <v>125</v>
      </c>
      <c r="E1394" s="72" t="s">
        <v>23</v>
      </c>
      <c r="F1394" s="81" t="s">
        <v>23</v>
      </c>
      <c r="G1394" s="94"/>
      <c r="H1394" s="72">
        <v>16</v>
      </c>
      <c r="I1394" s="81">
        <v>12.8</v>
      </c>
      <c r="J1394" s="61"/>
      <c r="K1394" s="72">
        <v>4</v>
      </c>
      <c r="L1394" s="81">
        <v>3.2</v>
      </c>
      <c r="M1394" s="66"/>
      <c r="N1394" s="72">
        <v>22</v>
      </c>
      <c r="O1394" s="81">
        <v>17.600000000000001</v>
      </c>
    </row>
    <row r="1395" spans="1:15" x14ac:dyDescent="0.25">
      <c r="A1395" s="173" t="s">
        <v>3172</v>
      </c>
      <c r="B1395" s="173" t="s">
        <v>2788</v>
      </c>
      <c r="C1395" s="171" t="s">
        <v>2789</v>
      </c>
      <c r="D1395" s="72">
        <v>4951</v>
      </c>
      <c r="E1395" s="72">
        <v>1705</v>
      </c>
      <c r="F1395" s="81">
        <v>34.437487376287621</v>
      </c>
      <c r="G1395" s="61"/>
      <c r="H1395" s="72">
        <v>4492</v>
      </c>
      <c r="I1395" s="81">
        <v>90.729145627146025</v>
      </c>
      <c r="J1395" s="61"/>
      <c r="K1395" s="72">
        <v>1066</v>
      </c>
      <c r="L1395" s="81">
        <v>21.531003837608562</v>
      </c>
      <c r="M1395" s="66"/>
      <c r="N1395" s="72">
        <v>2420</v>
      </c>
      <c r="O1395" s="81">
        <v>48.879014340537267</v>
      </c>
    </row>
    <row r="1396" spans="1:15" x14ac:dyDescent="0.25">
      <c r="A1396" s="173" t="s">
        <v>3172</v>
      </c>
      <c r="B1396" s="173" t="s">
        <v>2790</v>
      </c>
      <c r="C1396" s="171" t="s">
        <v>2791</v>
      </c>
      <c r="D1396" s="72">
        <v>1444</v>
      </c>
      <c r="E1396" s="72">
        <v>328</v>
      </c>
      <c r="F1396" s="81">
        <v>22.714681440443215</v>
      </c>
      <c r="G1396" s="61"/>
      <c r="H1396" s="72">
        <v>1061</v>
      </c>
      <c r="I1396" s="81">
        <v>73.476454293628805</v>
      </c>
      <c r="J1396" s="61"/>
      <c r="K1396" s="72">
        <v>48</v>
      </c>
      <c r="L1396" s="81">
        <v>3.3240997229916895</v>
      </c>
      <c r="M1396" s="66"/>
      <c r="N1396" s="72">
        <v>376</v>
      </c>
      <c r="O1396" s="81">
        <v>26.038781163434901</v>
      </c>
    </row>
    <row r="1397" spans="1:15" x14ac:dyDescent="0.25">
      <c r="A1397" s="173" t="s">
        <v>3172</v>
      </c>
      <c r="B1397" s="173" t="s">
        <v>2792</v>
      </c>
      <c r="C1397" s="171" t="s">
        <v>2793</v>
      </c>
      <c r="D1397" s="72">
        <v>1364</v>
      </c>
      <c r="E1397" s="72">
        <v>192</v>
      </c>
      <c r="F1397" s="81">
        <v>14.07624633431085</v>
      </c>
      <c r="G1397" s="61"/>
      <c r="H1397" s="72">
        <v>1098</v>
      </c>
      <c r="I1397" s="81">
        <v>80.498533724340177</v>
      </c>
      <c r="J1397" s="61"/>
      <c r="K1397" s="72">
        <v>40</v>
      </c>
      <c r="L1397" s="81">
        <v>2.9325513196480939</v>
      </c>
      <c r="M1397" s="66"/>
      <c r="N1397" s="72">
        <v>845</v>
      </c>
      <c r="O1397" s="81">
        <v>61.950146627565985</v>
      </c>
    </row>
    <row r="1398" spans="1:15" x14ac:dyDescent="0.25">
      <c r="A1398" s="173" t="s">
        <v>3172</v>
      </c>
      <c r="B1398" s="173" t="s">
        <v>2794</v>
      </c>
      <c r="C1398" s="171" t="s">
        <v>2795</v>
      </c>
      <c r="D1398" s="72">
        <v>646</v>
      </c>
      <c r="E1398" s="72">
        <v>122</v>
      </c>
      <c r="F1398" s="81">
        <v>18.88544891640867</v>
      </c>
      <c r="G1398" s="61"/>
      <c r="H1398" s="72">
        <v>417</v>
      </c>
      <c r="I1398" s="81">
        <v>64.551083591331263</v>
      </c>
      <c r="J1398" s="61"/>
      <c r="K1398" s="72">
        <v>23</v>
      </c>
      <c r="L1398" s="81">
        <v>3.5603715170278636</v>
      </c>
      <c r="M1398" s="66"/>
      <c r="N1398" s="72">
        <v>94</v>
      </c>
      <c r="O1398" s="81">
        <v>14.551083591331269</v>
      </c>
    </row>
    <row r="1399" spans="1:15" x14ac:dyDescent="0.25">
      <c r="A1399" s="173" t="s">
        <v>3172</v>
      </c>
      <c r="B1399" s="173" t="s">
        <v>2796</v>
      </c>
      <c r="C1399" s="171" t="s">
        <v>2797</v>
      </c>
      <c r="D1399" s="72">
        <v>1046</v>
      </c>
      <c r="E1399" s="72" t="s">
        <v>23</v>
      </c>
      <c r="F1399" s="81" t="s">
        <v>23</v>
      </c>
      <c r="G1399" s="94"/>
      <c r="H1399" s="72">
        <v>77</v>
      </c>
      <c r="I1399" s="81">
        <v>7.3613766730401533</v>
      </c>
      <c r="J1399" s="61"/>
      <c r="K1399" s="72">
        <v>7</v>
      </c>
      <c r="L1399" s="81">
        <v>0.6692160611854685</v>
      </c>
      <c r="M1399" s="66"/>
      <c r="N1399" s="72">
        <v>44</v>
      </c>
      <c r="O1399" s="81">
        <v>4.2065009560229445</v>
      </c>
    </row>
    <row r="1400" spans="1:15" x14ac:dyDescent="0.25">
      <c r="A1400" s="173" t="s">
        <v>3172</v>
      </c>
      <c r="B1400" s="173" t="s">
        <v>2798</v>
      </c>
      <c r="C1400" s="171" t="s">
        <v>2799</v>
      </c>
      <c r="D1400" s="72">
        <v>442</v>
      </c>
      <c r="E1400" s="72">
        <v>110</v>
      </c>
      <c r="F1400" s="81">
        <v>24.886877828054299</v>
      </c>
      <c r="G1400" s="61"/>
      <c r="H1400" s="72">
        <v>373</v>
      </c>
      <c r="I1400" s="81">
        <v>84.389140271493218</v>
      </c>
      <c r="J1400" s="61"/>
      <c r="K1400" s="72">
        <v>105</v>
      </c>
      <c r="L1400" s="81">
        <v>23.755656108597286</v>
      </c>
      <c r="M1400" s="66"/>
      <c r="N1400" s="72">
        <v>194</v>
      </c>
      <c r="O1400" s="81">
        <v>43.891402714932127</v>
      </c>
    </row>
    <row r="1401" spans="1:15" x14ac:dyDescent="0.25">
      <c r="A1401" s="173" t="s">
        <v>3172</v>
      </c>
      <c r="B1401" s="173" t="s">
        <v>2800</v>
      </c>
      <c r="C1401" s="171" t="s">
        <v>2801</v>
      </c>
      <c r="D1401" s="72">
        <v>212</v>
      </c>
      <c r="E1401" s="72">
        <v>7</v>
      </c>
      <c r="F1401" s="81">
        <v>3.3018867924528301</v>
      </c>
      <c r="G1401" s="61"/>
      <c r="H1401" s="72">
        <v>191</v>
      </c>
      <c r="I1401" s="81">
        <v>90.094339622641513</v>
      </c>
      <c r="J1401" s="61"/>
      <c r="K1401" s="72">
        <v>10</v>
      </c>
      <c r="L1401" s="81">
        <v>4.716981132075472</v>
      </c>
      <c r="M1401" s="66"/>
      <c r="N1401" s="72">
        <v>106</v>
      </c>
      <c r="O1401" s="81">
        <v>50</v>
      </c>
    </row>
    <row r="1402" spans="1:15" x14ac:dyDescent="0.25">
      <c r="A1402" s="173" t="s">
        <v>3172</v>
      </c>
      <c r="B1402" s="173" t="s">
        <v>2802</v>
      </c>
      <c r="C1402" s="171" t="s">
        <v>2803</v>
      </c>
      <c r="D1402" s="72">
        <v>1938</v>
      </c>
      <c r="E1402" s="72">
        <v>489</v>
      </c>
      <c r="F1402" s="81">
        <v>25.232198142414859</v>
      </c>
      <c r="G1402" s="61"/>
      <c r="H1402" s="72">
        <v>1443</v>
      </c>
      <c r="I1402" s="81">
        <v>74.45820433436532</v>
      </c>
      <c r="J1402" s="61"/>
      <c r="K1402" s="72">
        <v>28</v>
      </c>
      <c r="L1402" s="81">
        <v>1.4447884416924666</v>
      </c>
      <c r="M1402" s="66"/>
      <c r="N1402" s="72">
        <v>313</v>
      </c>
      <c r="O1402" s="81">
        <v>16.150670794633644</v>
      </c>
    </row>
    <row r="1403" spans="1:15" x14ac:dyDescent="0.25">
      <c r="A1403" s="173" t="s">
        <v>3172</v>
      </c>
      <c r="B1403" s="173" t="s">
        <v>2804</v>
      </c>
      <c r="C1403" s="171" t="s">
        <v>2805</v>
      </c>
      <c r="D1403" s="72">
        <v>26907</v>
      </c>
      <c r="E1403" s="72">
        <v>10682</v>
      </c>
      <c r="F1403" s="81">
        <v>39.6997063961051</v>
      </c>
      <c r="G1403" s="61"/>
      <c r="H1403" s="72">
        <v>3787</v>
      </c>
      <c r="I1403" s="81">
        <v>14.074404430073958</v>
      </c>
      <c r="J1403" s="61"/>
      <c r="K1403" s="72">
        <v>1056</v>
      </c>
      <c r="L1403" s="81">
        <v>3.9246292786263797</v>
      </c>
      <c r="M1403" s="66"/>
      <c r="N1403" s="72">
        <v>3305</v>
      </c>
      <c r="O1403" s="81">
        <v>12.283049020700933</v>
      </c>
    </row>
    <row r="1404" spans="1:15" x14ac:dyDescent="0.25">
      <c r="A1404" s="173" t="s">
        <v>3172</v>
      </c>
      <c r="B1404" s="173" t="s">
        <v>2806</v>
      </c>
      <c r="C1404" s="171" t="s">
        <v>2807</v>
      </c>
      <c r="D1404" s="72">
        <v>9191</v>
      </c>
      <c r="E1404" s="72">
        <v>6577</v>
      </c>
      <c r="F1404" s="81">
        <v>71.559133935371563</v>
      </c>
      <c r="G1404" s="61"/>
      <c r="H1404" s="72">
        <v>8793</v>
      </c>
      <c r="I1404" s="81">
        <v>95.669676857795665</v>
      </c>
      <c r="J1404" s="61"/>
      <c r="K1404" s="72">
        <v>659</v>
      </c>
      <c r="L1404" s="81">
        <v>7.1700576651071701</v>
      </c>
      <c r="M1404" s="66"/>
      <c r="N1404" s="72">
        <v>2263</v>
      </c>
      <c r="O1404" s="81">
        <v>24.621912740724621</v>
      </c>
    </row>
    <row r="1405" spans="1:15" x14ac:dyDescent="0.25">
      <c r="A1405" s="173" t="s">
        <v>3172</v>
      </c>
      <c r="B1405" s="173" t="s">
        <v>2808</v>
      </c>
      <c r="C1405" s="171" t="s">
        <v>2809</v>
      </c>
      <c r="D1405" s="72">
        <v>918</v>
      </c>
      <c r="E1405" s="72">
        <v>139</v>
      </c>
      <c r="F1405" s="81">
        <v>15.141612200435731</v>
      </c>
      <c r="G1405" s="61"/>
      <c r="H1405" s="72">
        <v>275</v>
      </c>
      <c r="I1405" s="81">
        <v>29.956427015250544</v>
      </c>
      <c r="J1405" s="61"/>
      <c r="K1405" s="72">
        <v>14</v>
      </c>
      <c r="L1405" s="81">
        <v>1.5250544662309369</v>
      </c>
      <c r="M1405" s="66"/>
      <c r="N1405" s="72">
        <v>118</v>
      </c>
      <c r="O1405" s="81">
        <v>12.854030501089325</v>
      </c>
    </row>
    <row r="1406" spans="1:15" x14ac:dyDescent="0.25">
      <c r="A1406" s="173" t="s">
        <v>3172</v>
      </c>
      <c r="B1406" s="173" t="s">
        <v>2810</v>
      </c>
      <c r="C1406" s="171" t="s">
        <v>2811</v>
      </c>
      <c r="D1406" s="72">
        <v>1251</v>
      </c>
      <c r="E1406" s="72">
        <v>1006</v>
      </c>
      <c r="F1406" s="81">
        <v>80.415667466027173</v>
      </c>
      <c r="G1406" s="61"/>
      <c r="H1406" s="72">
        <v>1158</v>
      </c>
      <c r="I1406" s="81">
        <v>92.565947242206235</v>
      </c>
      <c r="J1406" s="61"/>
      <c r="K1406" s="72">
        <v>152</v>
      </c>
      <c r="L1406" s="81">
        <v>12.150279776179056</v>
      </c>
      <c r="M1406" s="66"/>
      <c r="N1406" s="72">
        <v>179</v>
      </c>
      <c r="O1406" s="81">
        <v>14.308553157474021</v>
      </c>
    </row>
    <row r="1407" spans="1:15" x14ac:dyDescent="0.25">
      <c r="A1407" s="173" t="s">
        <v>3172</v>
      </c>
      <c r="B1407" s="173" t="s">
        <v>2812</v>
      </c>
      <c r="C1407" s="171" t="s">
        <v>2813</v>
      </c>
      <c r="D1407" s="72">
        <v>308</v>
      </c>
      <c r="E1407" s="72">
        <v>3</v>
      </c>
      <c r="F1407" s="81">
        <v>0.97402597402597402</v>
      </c>
      <c r="G1407" s="61"/>
      <c r="H1407" s="72">
        <v>270</v>
      </c>
      <c r="I1407" s="81">
        <v>87.662337662337663</v>
      </c>
      <c r="J1407" s="61"/>
      <c r="K1407" s="72">
        <v>2</v>
      </c>
      <c r="L1407" s="81">
        <v>0.64935064935064934</v>
      </c>
      <c r="M1407" s="66"/>
      <c r="N1407" s="72">
        <v>103</v>
      </c>
      <c r="O1407" s="81">
        <v>33.441558441558442</v>
      </c>
    </row>
    <row r="1408" spans="1:15" x14ac:dyDescent="0.25">
      <c r="A1408" s="173" t="s">
        <v>3172</v>
      </c>
      <c r="B1408" s="173" t="s">
        <v>2814</v>
      </c>
      <c r="C1408" s="171" t="s">
        <v>2815</v>
      </c>
      <c r="D1408" s="72">
        <v>14163</v>
      </c>
      <c r="E1408" s="72">
        <v>1424</v>
      </c>
      <c r="F1408" s="81">
        <v>10.054367012638565</v>
      </c>
      <c r="G1408" s="61"/>
      <c r="H1408" s="72">
        <v>123</v>
      </c>
      <c r="I1408" s="81">
        <v>0.86846007201864017</v>
      </c>
      <c r="J1408" s="61"/>
      <c r="K1408" s="72">
        <v>22</v>
      </c>
      <c r="L1408" s="81">
        <v>0.15533432182447221</v>
      </c>
      <c r="M1408" s="66"/>
      <c r="N1408" s="72">
        <v>737</v>
      </c>
      <c r="O1408" s="81">
        <v>5.2036997811198189</v>
      </c>
    </row>
    <row r="1409" spans="1:15" x14ac:dyDescent="0.25">
      <c r="A1409" s="173" t="s">
        <v>3172</v>
      </c>
      <c r="B1409" s="173" t="s">
        <v>2816</v>
      </c>
      <c r="C1409" s="171" t="s">
        <v>2817</v>
      </c>
      <c r="D1409" s="72">
        <v>1594</v>
      </c>
      <c r="E1409" s="72">
        <v>429</v>
      </c>
      <c r="F1409" s="81">
        <v>26.913425345043915</v>
      </c>
      <c r="G1409" s="61"/>
      <c r="H1409" s="72">
        <v>1527</v>
      </c>
      <c r="I1409" s="81">
        <v>95.796737766624844</v>
      </c>
      <c r="J1409" s="61"/>
      <c r="K1409" s="72">
        <v>201</v>
      </c>
      <c r="L1409" s="81">
        <v>12.60978670012547</v>
      </c>
      <c r="M1409" s="66"/>
      <c r="N1409" s="72">
        <v>746</v>
      </c>
      <c r="O1409" s="81">
        <v>46.800501882057716</v>
      </c>
    </row>
    <row r="1410" spans="1:15" x14ac:dyDescent="0.25">
      <c r="A1410" s="173" t="s">
        <v>3172</v>
      </c>
      <c r="B1410" s="173" t="s">
        <v>2818</v>
      </c>
      <c r="C1410" s="171" t="s">
        <v>2819</v>
      </c>
      <c r="D1410" s="72">
        <v>2821</v>
      </c>
      <c r="E1410" s="72">
        <v>1914</v>
      </c>
      <c r="F1410" s="81">
        <v>67.848280751506564</v>
      </c>
      <c r="G1410" s="61"/>
      <c r="H1410" s="72">
        <v>2603</v>
      </c>
      <c r="I1410" s="81">
        <v>92.272243885147105</v>
      </c>
      <c r="J1410" s="61"/>
      <c r="K1410" s="72">
        <v>486</v>
      </c>
      <c r="L1410" s="81">
        <v>17.227933356965615</v>
      </c>
      <c r="M1410" s="66"/>
      <c r="N1410" s="72">
        <v>1044</v>
      </c>
      <c r="O1410" s="81">
        <v>37.008153137185396</v>
      </c>
    </row>
    <row r="1411" spans="1:15" x14ac:dyDescent="0.25">
      <c r="A1411" s="173" t="s">
        <v>3172</v>
      </c>
      <c r="B1411" s="173" t="s">
        <v>2820</v>
      </c>
      <c r="C1411" s="171" t="s">
        <v>2821</v>
      </c>
      <c r="D1411" s="72">
        <v>1302</v>
      </c>
      <c r="E1411" s="72">
        <v>264</v>
      </c>
      <c r="F1411" s="81">
        <v>20.276497695852534</v>
      </c>
      <c r="G1411" s="61"/>
      <c r="H1411" s="72">
        <v>1075</v>
      </c>
      <c r="I1411" s="81">
        <v>82.565284178187397</v>
      </c>
      <c r="J1411" s="61"/>
      <c r="K1411" s="72">
        <v>14</v>
      </c>
      <c r="L1411" s="81">
        <v>1.075268817204301</v>
      </c>
      <c r="M1411" s="66"/>
      <c r="N1411" s="72">
        <v>359</v>
      </c>
      <c r="O1411" s="81">
        <v>27.572964669738862</v>
      </c>
    </row>
    <row r="1412" spans="1:15" x14ac:dyDescent="0.25">
      <c r="A1412" s="173" t="s">
        <v>3172</v>
      </c>
      <c r="B1412" s="173" t="s">
        <v>2822</v>
      </c>
      <c r="C1412" s="171" t="s">
        <v>2823</v>
      </c>
      <c r="D1412" s="72">
        <v>994</v>
      </c>
      <c r="E1412" s="72">
        <v>148</v>
      </c>
      <c r="F1412" s="81">
        <v>14.88933601609658</v>
      </c>
      <c r="G1412" s="61"/>
      <c r="H1412" s="72">
        <v>368</v>
      </c>
      <c r="I1412" s="81">
        <v>37.022132796780681</v>
      </c>
      <c r="J1412" s="61"/>
      <c r="K1412" s="72">
        <v>25</v>
      </c>
      <c r="L1412" s="81">
        <v>2.5150905432595572</v>
      </c>
      <c r="M1412" s="66"/>
      <c r="N1412" s="72">
        <v>147</v>
      </c>
      <c r="O1412" s="81">
        <v>14.788732394366198</v>
      </c>
    </row>
    <row r="1413" spans="1:15" x14ac:dyDescent="0.25">
      <c r="A1413" s="173" t="s">
        <v>3172</v>
      </c>
      <c r="B1413" s="173" t="s">
        <v>2824</v>
      </c>
      <c r="C1413" s="171" t="s">
        <v>2825</v>
      </c>
      <c r="D1413" s="72">
        <v>709</v>
      </c>
      <c r="E1413" s="72">
        <v>237</v>
      </c>
      <c r="F1413" s="81">
        <v>33.427362482369531</v>
      </c>
      <c r="G1413" s="61"/>
      <c r="H1413" s="72">
        <v>582</v>
      </c>
      <c r="I1413" s="81">
        <v>82.087447108603669</v>
      </c>
      <c r="J1413" s="61"/>
      <c r="K1413" s="72">
        <v>107</v>
      </c>
      <c r="L1413" s="81">
        <v>15.091678420310297</v>
      </c>
      <c r="M1413" s="66"/>
      <c r="N1413" s="72">
        <v>233</v>
      </c>
      <c r="O1413" s="81">
        <v>32.863187588152329</v>
      </c>
    </row>
    <row r="1414" spans="1:15" x14ac:dyDescent="0.25">
      <c r="A1414" s="173" t="s">
        <v>3172</v>
      </c>
      <c r="B1414" s="173" t="s">
        <v>2826</v>
      </c>
      <c r="C1414" s="171" t="s">
        <v>2827</v>
      </c>
      <c r="D1414" s="72">
        <v>1322</v>
      </c>
      <c r="E1414" s="72">
        <v>347</v>
      </c>
      <c r="F1414" s="81">
        <v>26.248108925869893</v>
      </c>
      <c r="G1414" s="61"/>
      <c r="H1414" s="72">
        <v>882</v>
      </c>
      <c r="I1414" s="81">
        <v>66.717095310136159</v>
      </c>
      <c r="J1414" s="61"/>
      <c r="K1414" s="72">
        <v>69</v>
      </c>
      <c r="L1414" s="81">
        <v>5.2193645990922848</v>
      </c>
      <c r="M1414" s="66"/>
      <c r="N1414" s="72">
        <v>294</v>
      </c>
      <c r="O1414" s="81">
        <v>22.239031770045386</v>
      </c>
    </row>
    <row r="1415" spans="1:15" x14ac:dyDescent="0.25">
      <c r="A1415" s="173" t="s">
        <v>3172</v>
      </c>
      <c r="B1415" s="173" t="s">
        <v>2828</v>
      </c>
      <c r="C1415" s="171" t="s">
        <v>2829</v>
      </c>
      <c r="D1415" s="72">
        <v>14754</v>
      </c>
      <c r="E1415" s="72">
        <v>5333</v>
      </c>
      <c r="F1415" s="81">
        <v>36.146129863087978</v>
      </c>
      <c r="G1415" s="61"/>
      <c r="H1415" s="72">
        <v>8036</v>
      </c>
      <c r="I1415" s="81">
        <v>54.466585332791105</v>
      </c>
      <c r="J1415" s="61"/>
      <c r="K1415" s="72">
        <v>389</v>
      </c>
      <c r="L1415" s="81">
        <v>2.6365731327097737</v>
      </c>
      <c r="M1415" s="66"/>
      <c r="N1415" s="72">
        <v>3846</v>
      </c>
      <c r="O1415" s="81">
        <v>26.067507116714111</v>
      </c>
    </row>
    <row r="1416" spans="1:15" x14ac:dyDescent="0.25">
      <c r="A1416" s="173" t="s">
        <v>3172</v>
      </c>
      <c r="B1416" s="173" t="s">
        <v>2830</v>
      </c>
      <c r="C1416" s="171" t="s">
        <v>2831</v>
      </c>
      <c r="D1416" s="72">
        <v>1538</v>
      </c>
      <c r="E1416" s="72">
        <v>218</v>
      </c>
      <c r="F1416" s="81">
        <v>14.174252275682704</v>
      </c>
      <c r="G1416" s="61"/>
      <c r="H1416" s="72">
        <v>1057</v>
      </c>
      <c r="I1416" s="81">
        <v>68.725617685305593</v>
      </c>
      <c r="J1416" s="61"/>
      <c r="K1416" s="72">
        <v>51</v>
      </c>
      <c r="L1416" s="81">
        <v>3.3159947984395317</v>
      </c>
      <c r="M1416" s="66"/>
      <c r="N1416" s="72">
        <v>322</v>
      </c>
      <c r="O1416" s="81">
        <v>20.93628088426528</v>
      </c>
    </row>
    <row r="1417" spans="1:15" x14ac:dyDescent="0.25">
      <c r="A1417" s="173" t="s">
        <v>3172</v>
      </c>
      <c r="B1417" s="173" t="s">
        <v>2832</v>
      </c>
      <c r="C1417" s="171" t="s">
        <v>2833</v>
      </c>
      <c r="D1417" s="72">
        <v>9833</v>
      </c>
      <c r="E1417" s="72">
        <v>2942</v>
      </c>
      <c r="F1417" s="81">
        <v>29.919658293501474</v>
      </c>
      <c r="G1417" s="61"/>
      <c r="H1417" s="72">
        <v>2121</v>
      </c>
      <c r="I1417" s="81">
        <v>21.570222719414218</v>
      </c>
      <c r="J1417" s="61"/>
      <c r="K1417" s="72">
        <v>314</v>
      </c>
      <c r="L1417" s="81">
        <v>3.1933285874097428</v>
      </c>
      <c r="M1417" s="66"/>
      <c r="N1417" s="72">
        <v>1327</v>
      </c>
      <c r="O1417" s="81">
        <v>13.495372724499136</v>
      </c>
    </row>
    <row r="1418" spans="1:15" x14ac:dyDescent="0.25">
      <c r="A1418" s="173" t="s">
        <v>3172</v>
      </c>
      <c r="B1418" s="173" t="s">
        <v>2834</v>
      </c>
      <c r="C1418" s="171" t="s">
        <v>2835</v>
      </c>
      <c r="D1418" s="72">
        <v>516</v>
      </c>
      <c r="E1418" s="72">
        <v>34</v>
      </c>
      <c r="F1418" s="81">
        <v>6.5891472868217056</v>
      </c>
      <c r="G1418" s="61"/>
      <c r="H1418" s="72">
        <v>127</v>
      </c>
      <c r="I1418" s="81">
        <v>24.612403100775193</v>
      </c>
      <c r="J1418" s="61"/>
      <c r="K1418" s="72">
        <v>23</v>
      </c>
      <c r="L1418" s="81">
        <v>4.4573643410852712</v>
      </c>
      <c r="M1418" s="66"/>
      <c r="N1418" s="72">
        <v>28</v>
      </c>
      <c r="O1418" s="81">
        <v>5.4263565891472867</v>
      </c>
    </row>
    <row r="1419" spans="1:15" x14ac:dyDescent="0.25">
      <c r="A1419" s="173" t="s">
        <v>3172</v>
      </c>
      <c r="B1419" s="173" t="s">
        <v>2836</v>
      </c>
      <c r="C1419" s="171" t="s">
        <v>2837</v>
      </c>
      <c r="D1419" s="72">
        <v>9226</v>
      </c>
      <c r="E1419" s="72">
        <v>2516</v>
      </c>
      <c r="F1419" s="81">
        <v>27.270756557554737</v>
      </c>
      <c r="G1419" s="61"/>
      <c r="H1419" s="72">
        <v>2086</v>
      </c>
      <c r="I1419" s="81">
        <v>22.610015174506827</v>
      </c>
      <c r="J1419" s="61"/>
      <c r="K1419" s="72">
        <v>437</v>
      </c>
      <c r="L1419" s="81">
        <v>4.7366139171905486</v>
      </c>
      <c r="M1419" s="66"/>
      <c r="N1419" s="72">
        <v>827</v>
      </c>
      <c r="O1419" s="81">
        <v>8.9637979622805108</v>
      </c>
    </row>
    <row r="1420" spans="1:15" x14ac:dyDescent="0.25">
      <c r="A1420" s="173" t="s">
        <v>3172</v>
      </c>
      <c r="B1420" s="173" t="s">
        <v>2838</v>
      </c>
      <c r="C1420" s="171" t="s">
        <v>2839</v>
      </c>
      <c r="D1420" s="72">
        <v>437</v>
      </c>
      <c r="E1420" s="72">
        <v>8</v>
      </c>
      <c r="F1420" s="81">
        <v>1.8306636155606408</v>
      </c>
      <c r="G1420" s="61"/>
      <c r="H1420" s="72">
        <v>93</v>
      </c>
      <c r="I1420" s="81">
        <v>21.28146453089245</v>
      </c>
      <c r="J1420" s="61"/>
      <c r="K1420" s="72">
        <v>25</v>
      </c>
      <c r="L1420" s="81">
        <v>5.7208237986270021</v>
      </c>
      <c r="M1420" s="66"/>
      <c r="N1420" s="72">
        <v>63</v>
      </c>
      <c r="O1420" s="81">
        <v>14.416475972540045</v>
      </c>
    </row>
    <row r="1421" spans="1:15" x14ac:dyDescent="0.25">
      <c r="A1421" s="173" t="s">
        <v>3172</v>
      </c>
      <c r="B1421" s="173" t="s">
        <v>2840</v>
      </c>
      <c r="C1421" s="171" t="s">
        <v>2841</v>
      </c>
      <c r="D1421" s="72">
        <v>936</v>
      </c>
      <c r="E1421" s="72">
        <v>139</v>
      </c>
      <c r="F1421" s="81">
        <v>14.850427350427351</v>
      </c>
      <c r="G1421" s="61"/>
      <c r="H1421" s="72">
        <v>79</v>
      </c>
      <c r="I1421" s="81">
        <v>8.4401709401709404</v>
      </c>
      <c r="J1421" s="61"/>
      <c r="K1421" s="72">
        <v>46</v>
      </c>
      <c r="L1421" s="81">
        <v>4.9145299145299148</v>
      </c>
      <c r="M1421" s="66"/>
      <c r="N1421" s="72">
        <v>76</v>
      </c>
      <c r="O1421" s="81">
        <v>8.1196581196581192</v>
      </c>
    </row>
    <row r="1422" spans="1:15" x14ac:dyDescent="0.25">
      <c r="A1422" s="173" t="s">
        <v>3172</v>
      </c>
      <c r="B1422" s="173" t="s">
        <v>2842</v>
      </c>
      <c r="C1422" s="171" t="s">
        <v>2843</v>
      </c>
      <c r="D1422" s="72">
        <v>235</v>
      </c>
      <c r="E1422" s="72">
        <v>18</v>
      </c>
      <c r="F1422" s="81">
        <v>7.6595744680851068</v>
      </c>
      <c r="G1422" s="61"/>
      <c r="H1422" s="72">
        <v>148</v>
      </c>
      <c r="I1422" s="81">
        <v>62.978723404255319</v>
      </c>
      <c r="J1422" s="61"/>
      <c r="K1422" s="72">
        <v>11</v>
      </c>
      <c r="L1422" s="81">
        <v>4.6808510638297873</v>
      </c>
      <c r="M1422" s="66"/>
      <c r="N1422" s="72">
        <v>34</v>
      </c>
      <c r="O1422" s="81">
        <v>14.468085106382979</v>
      </c>
    </row>
    <row r="1423" spans="1:15" x14ac:dyDescent="0.25">
      <c r="A1423" s="173" t="s">
        <v>3172</v>
      </c>
      <c r="B1423" s="173" t="s">
        <v>2844</v>
      </c>
      <c r="C1423" s="171" t="s">
        <v>2845</v>
      </c>
      <c r="D1423" s="72">
        <v>682</v>
      </c>
      <c r="E1423" s="72">
        <v>14</v>
      </c>
      <c r="F1423" s="81">
        <v>2.0527859237536656</v>
      </c>
      <c r="G1423" s="61"/>
      <c r="H1423" s="72">
        <v>104</v>
      </c>
      <c r="I1423" s="81">
        <v>15.249266862170089</v>
      </c>
      <c r="J1423" s="61"/>
      <c r="K1423" s="72">
        <v>21</v>
      </c>
      <c r="L1423" s="81">
        <v>3.0791788856304985</v>
      </c>
      <c r="M1423" s="66"/>
      <c r="N1423" s="72">
        <v>179</v>
      </c>
      <c r="O1423" s="81">
        <v>26.24633431085044</v>
      </c>
    </row>
    <row r="1424" spans="1:15" x14ac:dyDescent="0.25">
      <c r="A1424" s="173" t="s">
        <v>3172</v>
      </c>
      <c r="B1424" s="173" t="s">
        <v>2846</v>
      </c>
      <c r="C1424" s="171" t="s">
        <v>2847</v>
      </c>
      <c r="D1424" s="72">
        <v>9186</v>
      </c>
      <c r="E1424" s="72">
        <v>8444</v>
      </c>
      <c r="F1424" s="81">
        <v>91.922490746788597</v>
      </c>
      <c r="G1424" s="61"/>
      <c r="H1424" s="72">
        <v>4909</v>
      </c>
      <c r="I1424" s="81">
        <v>53.440017417809713</v>
      </c>
      <c r="J1424" s="61"/>
      <c r="K1424" s="72">
        <v>1500</v>
      </c>
      <c r="L1424" s="81">
        <v>16.329196603527105</v>
      </c>
      <c r="M1424" s="66"/>
      <c r="N1424" s="72">
        <v>4007</v>
      </c>
      <c r="O1424" s="81">
        <v>43.62072719355541</v>
      </c>
    </row>
    <row r="1425" spans="1:15" x14ac:dyDescent="0.25">
      <c r="A1425" s="173" t="s">
        <v>3172</v>
      </c>
      <c r="B1425" s="173" t="s">
        <v>2848</v>
      </c>
      <c r="C1425" s="171" t="s">
        <v>2849</v>
      </c>
      <c r="D1425" s="72">
        <v>3109</v>
      </c>
      <c r="E1425" s="72">
        <v>1298</v>
      </c>
      <c r="F1425" s="81">
        <v>41.749758764876169</v>
      </c>
      <c r="G1425" s="61"/>
      <c r="H1425" s="72">
        <v>1166</v>
      </c>
      <c r="I1425" s="81">
        <v>37.504020585397235</v>
      </c>
      <c r="J1425" s="61"/>
      <c r="K1425" s="72">
        <v>338</v>
      </c>
      <c r="L1425" s="81">
        <v>10.871662914120297</v>
      </c>
      <c r="M1425" s="66"/>
      <c r="N1425" s="72">
        <v>658</v>
      </c>
      <c r="O1425" s="81">
        <v>21.164361531038921</v>
      </c>
    </row>
    <row r="1426" spans="1:15" x14ac:dyDescent="0.25">
      <c r="A1426" s="173" t="s">
        <v>3172</v>
      </c>
      <c r="B1426" s="173" t="s">
        <v>2850</v>
      </c>
      <c r="C1426" s="171" t="s">
        <v>2851</v>
      </c>
      <c r="D1426" s="72">
        <v>161</v>
      </c>
      <c r="E1426" s="72">
        <v>48</v>
      </c>
      <c r="F1426" s="81">
        <v>29.813664596273291</v>
      </c>
      <c r="G1426" s="61"/>
      <c r="H1426" s="72">
        <v>140</v>
      </c>
      <c r="I1426" s="81">
        <v>86.956521739130437</v>
      </c>
      <c r="J1426" s="61"/>
      <c r="K1426" s="72">
        <v>4</v>
      </c>
      <c r="L1426" s="81">
        <v>2.4844720496894408</v>
      </c>
      <c r="M1426" s="66"/>
      <c r="N1426" s="72">
        <v>63</v>
      </c>
      <c r="O1426" s="81">
        <v>39.130434782608695</v>
      </c>
    </row>
    <row r="1427" spans="1:15" x14ac:dyDescent="0.25">
      <c r="A1427" s="173" t="s">
        <v>3172</v>
      </c>
      <c r="B1427" s="173" t="s">
        <v>2852</v>
      </c>
      <c r="C1427" s="171" t="s">
        <v>2853</v>
      </c>
      <c r="D1427" s="72">
        <v>2300</v>
      </c>
      <c r="E1427" s="72">
        <v>183</v>
      </c>
      <c r="F1427" s="81">
        <v>7.9565217391304346</v>
      </c>
      <c r="G1427" s="61"/>
      <c r="H1427" s="72">
        <v>102</v>
      </c>
      <c r="I1427" s="81">
        <v>4.4347826086956523</v>
      </c>
      <c r="J1427" s="61"/>
      <c r="K1427" s="72">
        <v>34</v>
      </c>
      <c r="L1427" s="81">
        <v>1.4782608695652173</v>
      </c>
      <c r="M1427" s="66"/>
      <c r="N1427" s="72">
        <v>126</v>
      </c>
      <c r="O1427" s="81">
        <v>5.4782608695652177</v>
      </c>
    </row>
    <row r="1428" spans="1:15" x14ac:dyDescent="0.25">
      <c r="A1428" s="173" t="s">
        <v>3172</v>
      </c>
      <c r="B1428" s="173" t="s">
        <v>2854</v>
      </c>
      <c r="C1428" s="171" t="s">
        <v>2855</v>
      </c>
      <c r="D1428" s="72">
        <v>1420</v>
      </c>
      <c r="E1428" s="72">
        <v>270</v>
      </c>
      <c r="F1428" s="81">
        <v>19.014084507042252</v>
      </c>
      <c r="G1428" s="61"/>
      <c r="H1428" s="72">
        <v>123</v>
      </c>
      <c r="I1428" s="81">
        <v>8.6619718309859159</v>
      </c>
      <c r="J1428" s="61"/>
      <c r="K1428" s="72">
        <v>37</v>
      </c>
      <c r="L1428" s="81">
        <v>2.6056338028169015</v>
      </c>
      <c r="M1428" s="66"/>
      <c r="N1428" s="72">
        <v>237</v>
      </c>
      <c r="O1428" s="81">
        <v>16.690140845070424</v>
      </c>
    </row>
    <row r="1429" spans="1:15" x14ac:dyDescent="0.25">
      <c r="A1429" s="173" t="s">
        <v>3172</v>
      </c>
      <c r="B1429" s="173" t="s">
        <v>2856</v>
      </c>
      <c r="C1429" s="171" t="s">
        <v>2857</v>
      </c>
      <c r="D1429" s="72">
        <v>270</v>
      </c>
      <c r="E1429" s="72">
        <v>29</v>
      </c>
      <c r="F1429" s="81">
        <v>10.74074074074074</v>
      </c>
      <c r="G1429" s="61"/>
      <c r="H1429" s="72">
        <v>62</v>
      </c>
      <c r="I1429" s="81">
        <v>22.962962962962962</v>
      </c>
      <c r="J1429" s="61"/>
      <c r="K1429" s="72">
        <v>2</v>
      </c>
      <c r="L1429" s="81">
        <v>0.7407407407407407</v>
      </c>
      <c r="M1429" s="66"/>
      <c r="N1429" s="72">
        <v>23</v>
      </c>
      <c r="O1429" s="81">
        <v>8.518518518518519</v>
      </c>
    </row>
    <row r="1430" spans="1:15" x14ac:dyDescent="0.25">
      <c r="A1430" s="173" t="s">
        <v>3172</v>
      </c>
      <c r="B1430" s="173" t="s">
        <v>2858</v>
      </c>
      <c r="C1430" s="171" t="s">
        <v>2859</v>
      </c>
      <c r="D1430" s="72">
        <v>1456</v>
      </c>
      <c r="E1430" s="72">
        <v>175</v>
      </c>
      <c r="F1430" s="81">
        <v>12.01923076923077</v>
      </c>
      <c r="G1430" s="61"/>
      <c r="H1430" s="72">
        <v>378</v>
      </c>
      <c r="I1430" s="81">
        <v>25.96153846153846</v>
      </c>
      <c r="J1430" s="61"/>
      <c r="K1430" s="72">
        <v>382</v>
      </c>
      <c r="L1430" s="81">
        <v>26.236263736263737</v>
      </c>
      <c r="M1430" s="66"/>
      <c r="N1430" s="72">
        <v>337</v>
      </c>
      <c r="O1430" s="81">
        <v>23.145604395604394</v>
      </c>
    </row>
    <row r="1431" spans="1:15" x14ac:dyDescent="0.25">
      <c r="A1431" s="173" t="s">
        <v>3172</v>
      </c>
      <c r="B1431" s="173" t="s">
        <v>2860</v>
      </c>
      <c r="C1431" s="171" t="s">
        <v>2861</v>
      </c>
      <c r="D1431" s="72">
        <v>15052</v>
      </c>
      <c r="E1431" s="72">
        <v>2207</v>
      </c>
      <c r="F1431" s="81">
        <v>14.662503321817699</v>
      </c>
      <c r="G1431" s="61"/>
      <c r="H1431" s="72">
        <v>1647</v>
      </c>
      <c r="I1431" s="81">
        <v>10.942067499335636</v>
      </c>
      <c r="J1431" s="61"/>
      <c r="K1431" s="72">
        <v>436</v>
      </c>
      <c r="L1431" s="81">
        <v>2.8966250332181769</v>
      </c>
      <c r="M1431" s="66"/>
      <c r="N1431" s="72">
        <v>1935</v>
      </c>
      <c r="O1431" s="81">
        <v>12.855434493754982</v>
      </c>
    </row>
    <row r="1432" spans="1:15" x14ac:dyDescent="0.25">
      <c r="A1432" s="173" t="s">
        <v>3172</v>
      </c>
      <c r="B1432" s="173" t="s">
        <v>2862</v>
      </c>
      <c r="C1432" s="171" t="s">
        <v>2863</v>
      </c>
      <c r="D1432" s="72">
        <v>4000</v>
      </c>
      <c r="E1432" s="72">
        <v>1967</v>
      </c>
      <c r="F1432" s="81">
        <v>49.174999999999997</v>
      </c>
      <c r="G1432" s="61"/>
      <c r="H1432" s="72">
        <v>810</v>
      </c>
      <c r="I1432" s="81">
        <v>20.25</v>
      </c>
      <c r="J1432" s="61"/>
      <c r="K1432" s="72">
        <v>80</v>
      </c>
      <c r="L1432" s="81">
        <v>2</v>
      </c>
      <c r="M1432" s="66"/>
      <c r="N1432" s="72">
        <v>389</v>
      </c>
      <c r="O1432" s="81">
        <v>9.7249999999999996</v>
      </c>
    </row>
    <row r="1433" spans="1:15" x14ac:dyDescent="0.25">
      <c r="A1433" s="173" t="s">
        <v>3172</v>
      </c>
      <c r="B1433" s="173" t="s">
        <v>2864</v>
      </c>
      <c r="C1433" s="171" t="s">
        <v>2865</v>
      </c>
      <c r="D1433" s="72">
        <v>2243</v>
      </c>
      <c r="E1433" s="72">
        <v>60</v>
      </c>
      <c r="F1433" s="81">
        <v>2.6749888542131073</v>
      </c>
      <c r="G1433" s="61"/>
      <c r="H1433" s="72">
        <v>278</v>
      </c>
      <c r="I1433" s="81">
        <v>12.394115024520731</v>
      </c>
      <c r="J1433" s="61"/>
      <c r="K1433" s="72">
        <v>93</v>
      </c>
      <c r="L1433" s="81">
        <v>4.146232724030317</v>
      </c>
      <c r="M1433" s="66"/>
      <c r="N1433" s="72">
        <v>253</v>
      </c>
      <c r="O1433" s="81">
        <v>11.27953633526527</v>
      </c>
    </row>
    <row r="1434" spans="1:15" x14ac:dyDescent="0.25">
      <c r="A1434" s="173" t="s">
        <v>3172</v>
      </c>
      <c r="B1434" s="173" t="s">
        <v>2866</v>
      </c>
      <c r="C1434" s="171" t="s">
        <v>2867</v>
      </c>
      <c r="D1434" s="72">
        <v>138</v>
      </c>
      <c r="E1434" s="72">
        <v>18</v>
      </c>
      <c r="F1434" s="81">
        <v>13.043478260869565</v>
      </c>
      <c r="G1434" s="61"/>
      <c r="H1434" s="72">
        <v>94</v>
      </c>
      <c r="I1434" s="81">
        <v>68.115942028985501</v>
      </c>
      <c r="J1434" s="61"/>
      <c r="K1434" s="72">
        <v>12</v>
      </c>
      <c r="L1434" s="81">
        <v>8.695652173913043</v>
      </c>
      <c r="M1434" s="66"/>
      <c r="N1434" s="72">
        <v>51</v>
      </c>
      <c r="O1434" s="81">
        <v>36.956521739130437</v>
      </c>
    </row>
    <row r="1435" spans="1:15" x14ac:dyDescent="0.25">
      <c r="A1435" s="173" t="s">
        <v>3172</v>
      </c>
      <c r="B1435" s="173" t="s">
        <v>2868</v>
      </c>
      <c r="C1435" s="171" t="s">
        <v>2869</v>
      </c>
      <c r="D1435" s="72">
        <v>3759</v>
      </c>
      <c r="E1435" s="72">
        <v>683</v>
      </c>
      <c r="F1435" s="81">
        <v>18.16972599095504</v>
      </c>
      <c r="G1435" s="61"/>
      <c r="H1435" s="72">
        <v>1961</v>
      </c>
      <c r="I1435" s="81">
        <v>52.168129821761106</v>
      </c>
      <c r="J1435" s="61"/>
      <c r="K1435" s="72">
        <v>219</v>
      </c>
      <c r="L1435" s="81">
        <v>5.8260175578611335</v>
      </c>
      <c r="M1435" s="66"/>
      <c r="N1435" s="72">
        <v>878</v>
      </c>
      <c r="O1435" s="81">
        <v>23.357275871242351</v>
      </c>
    </row>
    <row r="1436" spans="1:15" x14ac:dyDescent="0.25">
      <c r="A1436" s="173" t="s">
        <v>3172</v>
      </c>
      <c r="B1436" s="173" t="s">
        <v>2870</v>
      </c>
      <c r="C1436" s="171" t="s">
        <v>2871</v>
      </c>
      <c r="D1436" s="72">
        <v>4160</v>
      </c>
      <c r="E1436" s="72">
        <v>141</v>
      </c>
      <c r="F1436" s="81">
        <v>3.3894230769230771</v>
      </c>
      <c r="G1436" s="61"/>
      <c r="H1436" s="72">
        <v>325</v>
      </c>
      <c r="I1436" s="81">
        <v>7.8125</v>
      </c>
      <c r="J1436" s="61"/>
      <c r="K1436" s="72">
        <v>232</v>
      </c>
      <c r="L1436" s="81">
        <v>5.5769230769230766</v>
      </c>
      <c r="M1436" s="66"/>
      <c r="N1436" s="72">
        <v>800</v>
      </c>
      <c r="O1436" s="81">
        <v>19.23076923076923</v>
      </c>
    </row>
    <row r="1437" spans="1:15" x14ac:dyDescent="0.25">
      <c r="A1437" s="173" t="s">
        <v>3172</v>
      </c>
      <c r="B1437" s="173" t="s">
        <v>2872</v>
      </c>
      <c r="C1437" s="171" t="s">
        <v>2873</v>
      </c>
      <c r="D1437" s="72">
        <v>188</v>
      </c>
      <c r="E1437" s="72">
        <v>3</v>
      </c>
      <c r="F1437" s="81">
        <v>1.5957446808510638</v>
      </c>
      <c r="G1437" s="61"/>
      <c r="H1437" s="72">
        <v>9</v>
      </c>
      <c r="I1437" s="81">
        <v>4.7872340425531918</v>
      </c>
      <c r="J1437" s="61"/>
      <c r="K1437" s="72" t="s">
        <v>23</v>
      </c>
      <c r="L1437" s="81" t="s">
        <v>23</v>
      </c>
      <c r="M1437" s="94"/>
      <c r="N1437" s="72">
        <v>35</v>
      </c>
      <c r="O1437" s="81">
        <v>18.617021276595743</v>
      </c>
    </row>
    <row r="1438" spans="1:15" x14ac:dyDescent="0.25">
      <c r="A1438" s="173" t="s">
        <v>3172</v>
      </c>
      <c r="B1438" s="173" t="s">
        <v>2874</v>
      </c>
      <c r="C1438" s="171" t="s">
        <v>2875</v>
      </c>
      <c r="D1438" s="72">
        <v>792</v>
      </c>
      <c r="E1438" s="72" t="s">
        <v>23</v>
      </c>
      <c r="F1438" s="81" t="s">
        <v>23</v>
      </c>
      <c r="G1438" s="94"/>
      <c r="H1438" s="72">
        <v>723</v>
      </c>
      <c r="I1438" s="81">
        <v>91.287878787878782</v>
      </c>
      <c r="J1438" s="61"/>
      <c r="K1438" s="72">
        <v>46</v>
      </c>
      <c r="L1438" s="81">
        <v>5.808080808080808</v>
      </c>
      <c r="M1438" s="66"/>
      <c r="N1438" s="72">
        <v>196</v>
      </c>
      <c r="O1438" s="81">
        <v>24.747474747474747</v>
      </c>
    </row>
    <row r="1439" spans="1:15" x14ac:dyDescent="0.25">
      <c r="A1439" s="173" t="s">
        <v>3172</v>
      </c>
      <c r="B1439" s="173" t="s">
        <v>2876</v>
      </c>
      <c r="C1439" s="171" t="s">
        <v>2877</v>
      </c>
      <c r="D1439" s="72">
        <v>1390</v>
      </c>
      <c r="E1439" s="72">
        <v>86</v>
      </c>
      <c r="F1439" s="81">
        <v>6.1870503597122299</v>
      </c>
      <c r="G1439" s="61"/>
      <c r="H1439" s="72">
        <v>103</v>
      </c>
      <c r="I1439" s="81">
        <v>7.4100719424460433</v>
      </c>
      <c r="J1439" s="61"/>
      <c r="K1439" s="72">
        <v>45</v>
      </c>
      <c r="L1439" s="81">
        <v>3.2374100719424459</v>
      </c>
      <c r="M1439" s="66"/>
      <c r="N1439" s="72">
        <v>384</v>
      </c>
      <c r="O1439" s="81">
        <v>27.625899280575538</v>
      </c>
    </row>
    <row r="1440" spans="1:15" x14ac:dyDescent="0.25">
      <c r="A1440" s="173" t="s">
        <v>3172</v>
      </c>
      <c r="B1440" s="173" t="s">
        <v>2878</v>
      </c>
      <c r="C1440" s="171" t="s">
        <v>2879</v>
      </c>
      <c r="D1440" s="72">
        <v>241</v>
      </c>
      <c r="E1440" s="72">
        <v>28</v>
      </c>
      <c r="F1440" s="81">
        <v>11.618257261410788</v>
      </c>
      <c r="G1440" s="61"/>
      <c r="H1440" s="72">
        <v>97</v>
      </c>
      <c r="I1440" s="81">
        <v>40.248962655601659</v>
      </c>
      <c r="J1440" s="61"/>
      <c r="K1440" s="72">
        <v>14</v>
      </c>
      <c r="L1440" s="81">
        <v>5.809128630705394</v>
      </c>
      <c r="M1440" s="66"/>
      <c r="N1440" s="72">
        <v>45</v>
      </c>
      <c r="O1440" s="81">
        <v>18.672199170124482</v>
      </c>
    </row>
    <row r="1441" spans="1:15" x14ac:dyDescent="0.25">
      <c r="A1441" s="173" t="s">
        <v>3172</v>
      </c>
      <c r="B1441" s="173" t="s">
        <v>2880</v>
      </c>
      <c r="C1441" s="171" t="s">
        <v>2881</v>
      </c>
      <c r="D1441" s="72">
        <v>141</v>
      </c>
      <c r="E1441" s="72">
        <v>11</v>
      </c>
      <c r="F1441" s="81">
        <v>7.8014184397163122</v>
      </c>
      <c r="G1441" s="61"/>
      <c r="H1441" s="72">
        <v>65</v>
      </c>
      <c r="I1441" s="81">
        <v>46.099290780141843</v>
      </c>
      <c r="J1441" s="61"/>
      <c r="K1441" s="72">
        <v>14</v>
      </c>
      <c r="L1441" s="81">
        <v>9.9290780141843964</v>
      </c>
      <c r="M1441" s="66"/>
      <c r="N1441" s="72">
        <v>68</v>
      </c>
      <c r="O1441" s="81">
        <v>48.226950354609926</v>
      </c>
    </row>
    <row r="1442" spans="1:15" x14ac:dyDescent="0.25">
      <c r="A1442" s="173" t="s">
        <v>3172</v>
      </c>
      <c r="B1442" s="173" t="s">
        <v>2882</v>
      </c>
      <c r="C1442" s="171" t="s">
        <v>2883</v>
      </c>
      <c r="D1442" s="72">
        <v>1875</v>
      </c>
      <c r="E1442" s="72">
        <v>357</v>
      </c>
      <c r="F1442" s="81">
        <v>19.04</v>
      </c>
      <c r="G1442" s="61"/>
      <c r="H1442" s="72">
        <v>1595</v>
      </c>
      <c r="I1442" s="81">
        <v>85.066666666666663</v>
      </c>
      <c r="J1442" s="61"/>
      <c r="K1442" s="72">
        <v>89</v>
      </c>
      <c r="L1442" s="81">
        <v>4.746666666666667</v>
      </c>
      <c r="M1442" s="66"/>
      <c r="N1442" s="72">
        <v>709</v>
      </c>
      <c r="O1442" s="81">
        <v>37.813333333333333</v>
      </c>
    </row>
    <row r="1443" spans="1:15" x14ac:dyDescent="0.25">
      <c r="A1443" s="173" t="s">
        <v>3172</v>
      </c>
      <c r="B1443" s="173" t="s">
        <v>2884</v>
      </c>
      <c r="C1443" s="171" t="s">
        <v>2885</v>
      </c>
      <c r="D1443" s="72">
        <v>814</v>
      </c>
      <c r="E1443" s="72">
        <v>125</v>
      </c>
      <c r="F1443" s="81">
        <v>15.356265356265355</v>
      </c>
      <c r="G1443" s="61"/>
      <c r="H1443" s="72">
        <v>708</v>
      </c>
      <c r="I1443" s="81">
        <v>86.977886977886982</v>
      </c>
      <c r="J1443" s="61"/>
      <c r="K1443" s="72">
        <v>28</v>
      </c>
      <c r="L1443" s="81">
        <v>3.4398034398034398</v>
      </c>
      <c r="M1443" s="66"/>
      <c r="N1443" s="72">
        <v>336</v>
      </c>
      <c r="O1443" s="81">
        <v>41.27764127764128</v>
      </c>
    </row>
    <row r="1444" spans="1:15" x14ac:dyDescent="0.25">
      <c r="A1444" s="173" t="s">
        <v>3172</v>
      </c>
      <c r="B1444" s="173" t="s">
        <v>2886</v>
      </c>
      <c r="C1444" s="171" t="s">
        <v>2887</v>
      </c>
      <c r="D1444" s="72">
        <v>3892</v>
      </c>
      <c r="E1444" s="72">
        <v>2711</v>
      </c>
      <c r="F1444" s="81">
        <v>69.655704008221988</v>
      </c>
      <c r="G1444" s="61"/>
      <c r="H1444" s="72">
        <v>3831</v>
      </c>
      <c r="I1444" s="81">
        <v>98.432682425488181</v>
      </c>
      <c r="J1444" s="61"/>
      <c r="K1444" s="72">
        <v>598</v>
      </c>
      <c r="L1444" s="81">
        <v>15.364850976361767</v>
      </c>
      <c r="M1444" s="66"/>
      <c r="N1444" s="72">
        <v>978</v>
      </c>
      <c r="O1444" s="81">
        <v>25.128468653648511</v>
      </c>
    </row>
    <row r="1445" spans="1:15" x14ac:dyDescent="0.25">
      <c r="A1445" s="173" t="s">
        <v>3172</v>
      </c>
      <c r="B1445" s="173" t="s">
        <v>2888</v>
      </c>
      <c r="C1445" s="171" t="s">
        <v>2889</v>
      </c>
      <c r="D1445" s="72">
        <v>5569</v>
      </c>
      <c r="E1445" s="72">
        <v>1575</v>
      </c>
      <c r="F1445" s="81">
        <v>28.281558628119949</v>
      </c>
      <c r="G1445" s="61"/>
      <c r="H1445" s="72">
        <v>539</v>
      </c>
      <c r="I1445" s="81">
        <v>9.6785778416232713</v>
      </c>
      <c r="J1445" s="61"/>
      <c r="K1445" s="72">
        <v>208</v>
      </c>
      <c r="L1445" s="81">
        <v>3.7349613934279047</v>
      </c>
      <c r="M1445" s="66"/>
      <c r="N1445" s="72">
        <v>504</v>
      </c>
      <c r="O1445" s="81">
        <v>9.0500987609983845</v>
      </c>
    </row>
    <row r="1446" spans="1:15" x14ac:dyDescent="0.25">
      <c r="A1446" s="173" t="s">
        <v>3172</v>
      </c>
      <c r="B1446" s="173" t="s">
        <v>2890</v>
      </c>
      <c r="C1446" s="171" t="s">
        <v>2891</v>
      </c>
      <c r="D1446" s="72">
        <v>796</v>
      </c>
      <c r="E1446" s="72">
        <v>5</v>
      </c>
      <c r="F1446" s="81">
        <v>0.62814070351758799</v>
      </c>
      <c r="G1446" s="61"/>
      <c r="H1446" s="72">
        <v>280</v>
      </c>
      <c r="I1446" s="81">
        <v>35.175879396984925</v>
      </c>
      <c r="J1446" s="61"/>
      <c r="K1446" s="72">
        <v>41</v>
      </c>
      <c r="L1446" s="81">
        <v>5.1507537688442211</v>
      </c>
      <c r="M1446" s="66"/>
      <c r="N1446" s="72">
        <v>301</v>
      </c>
      <c r="O1446" s="81">
        <v>37.814070351758794</v>
      </c>
    </row>
    <row r="1447" spans="1:15" x14ac:dyDescent="0.25">
      <c r="A1447" s="173" t="s">
        <v>3172</v>
      </c>
      <c r="B1447" s="173" t="s">
        <v>2892</v>
      </c>
      <c r="C1447" s="171" t="s">
        <v>2893</v>
      </c>
      <c r="D1447" s="72">
        <v>584</v>
      </c>
      <c r="E1447" s="72">
        <v>167</v>
      </c>
      <c r="F1447" s="81">
        <v>28.595890410958905</v>
      </c>
      <c r="G1447" s="61"/>
      <c r="H1447" s="72">
        <v>228</v>
      </c>
      <c r="I1447" s="81">
        <v>39.041095890410958</v>
      </c>
      <c r="J1447" s="61"/>
      <c r="K1447" s="72">
        <v>22</v>
      </c>
      <c r="L1447" s="81">
        <v>3.7671232876712328</v>
      </c>
      <c r="M1447" s="66"/>
      <c r="N1447" s="72">
        <v>237</v>
      </c>
      <c r="O1447" s="81">
        <v>40.582191780821915</v>
      </c>
    </row>
    <row r="1448" spans="1:15" x14ac:dyDescent="0.25">
      <c r="A1448" s="173" t="s">
        <v>3172</v>
      </c>
      <c r="B1448" s="173" t="s">
        <v>2894</v>
      </c>
      <c r="C1448" s="171" t="s">
        <v>2895</v>
      </c>
      <c r="D1448" s="72">
        <v>69</v>
      </c>
      <c r="E1448" s="72">
        <v>2</v>
      </c>
      <c r="F1448" s="81">
        <v>2.8985507246376812</v>
      </c>
      <c r="G1448" s="61"/>
      <c r="H1448" s="72">
        <v>63</v>
      </c>
      <c r="I1448" s="81">
        <v>91.304347826086953</v>
      </c>
      <c r="J1448" s="61"/>
      <c r="K1448" s="72">
        <v>2</v>
      </c>
      <c r="L1448" s="81">
        <v>2.8985507246376812</v>
      </c>
      <c r="M1448" s="66"/>
      <c r="N1448" s="72">
        <v>20</v>
      </c>
      <c r="O1448" s="81">
        <v>28.985507246376812</v>
      </c>
    </row>
    <row r="1449" spans="1:15" x14ac:dyDescent="0.25">
      <c r="A1449" s="173" t="s">
        <v>3172</v>
      </c>
      <c r="B1449" s="173" t="s">
        <v>2896</v>
      </c>
      <c r="C1449" s="171" t="s">
        <v>2897</v>
      </c>
      <c r="D1449" s="72">
        <v>661</v>
      </c>
      <c r="E1449" s="72">
        <v>73</v>
      </c>
      <c r="F1449" s="81">
        <v>11.043872919818456</v>
      </c>
      <c r="G1449" s="61"/>
      <c r="H1449" s="72">
        <v>67</v>
      </c>
      <c r="I1449" s="81">
        <v>10.136157337367624</v>
      </c>
      <c r="J1449" s="61"/>
      <c r="K1449" s="72">
        <v>1</v>
      </c>
      <c r="L1449" s="81">
        <v>0.15128593040847202</v>
      </c>
      <c r="M1449" s="66"/>
      <c r="N1449" s="72">
        <v>143</v>
      </c>
      <c r="O1449" s="81">
        <v>21.633888048411499</v>
      </c>
    </row>
    <row r="1450" spans="1:15" x14ac:dyDescent="0.25">
      <c r="A1450" s="173" t="s">
        <v>3172</v>
      </c>
      <c r="B1450" s="173" t="s">
        <v>2898</v>
      </c>
      <c r="C1450" s="171" t="s">
        <v>2899</v>
      </c>
      <c r="D1450" s="72">
        <v>300</v>
      </c>
      <c r="E1450" s="72" t="s">
        <v>23</v>
      </c>
      <c r="F1450" s="81" t="s">
        <v>23</v>
      </c>
      <c r="G1450" s="94"/>
      <c r="H1450" s="72" t="s">
        <v>23</v>
      </c>
      <c r="I1450" s="81" t="s">
        <v>23</v>
      </c>
      <c r="J1450" s="94"/>
      <c r="K1450" s="72" t="s">
        <v>23</v>
      </c>
      <c r="L1450" s="81" t="s">
        <v>23</v>
      </c>
      <c r="M1450" s="94"/>
      <c r="N1450" s="72">
        <v>76</v>
      </c>
      <c r="O1450" s="81">
        <v>25.333333333333332</v>
      </c>
    </row>
    <row r="1451" spans="1:15" x14ac:dyDescent="0.25">
      <c r="A1451" s="173" t="s">
        <v>3172</v>
      </c>
      <c r="B1451" s="173" t="s">
        <v>2900</v>
      </c>
      <c r="C1451" s="171" t="s">
        <v>2901</v>
      </c>
      <c r="D1451" s="72">
        <v>1338</v>
      </c>
      <c r="E1451" s="72">
        <v>326</v>
      </c>
      <c r="F1451" s="81">
        <v>24.364723467862483</v>
      </c>
      <c r="G1451" s="61"/>
      <c r="H1451" s="72">
        <v>832</v>
      </c>
      <c r="I1451" s="81">
        <v>62.182361733931238</v>
      </c>
      <c r="J1451" s="61"/>
      <c r="K1451" s="72">
        <v>111</v>
      </c>
      <c r="L1451" s="81">
        <v>8.2959641255605376</v>
      </c>
      <c r="M1451" s="66"/>
      <c r="N1451" s="72">
        <v>324</v>
      </c>
      <c r="O1451" s="81">
        <v>24.215246636771301</v>
      </c>
    </row>
    <row r="1452" spans="1:15" x14ac:dyDescent="0.25">
      <c r="A1452" s="173" t="s">
        <v>3172</v>
      </c>
      <c r="B1452" s="173" t="s">
        <v>2902</v>
      </c>
      <c r="C1452" s="171" t="s">
        <v>2903</v>
      </c>
      <c r="D1452" s="72">
        <v>2242</v>
      </c>
      <c r="E1452" s="72">
        <v>898</v>
      </c>
      <c r="F1452" s="81">
        <v>40.053523639607491</v>
      </c>
      <c r="G1452" s="61"/>
      <c r="H1452" s="72">
        <v>1334</v>
      </c>
      <c r="I1452" s="81">
        <v>59.50044603033006</v>
      </c>
      <c r="J1452" s="61"/>
      <c r="K1452" s="72">
        <v>63</v>
      </c>
      <c r="L1452" s="81">
        <v>2.8099910793933986</v>
      </c>
      <c r="M1452" s="66"/>
      <c r="N1452" s="72">
        <v>227</v>
      </c>
      <c r="O1452" s="81">
        <v>10.124888492417485</v>
      </c>
    </row>
    <row r="1453" spans="1:15" x14ac:dyDescent="0.25">
      <c r="A1453" s="173" t="s">
        <v>3172</v>
      </c>
      <c r="B1453" s="173" t="s">
        <v>2904</v>
      </c>
      <c r="C1453" s="171" t="s">
        <v>2905</v>
      </c>
      <c r="D1453" s="72">
        <v>1627</v>
      </c>
      <c r="E1453" s="72">
        <v>370</v>
      </c>
      <c r="F1453" s="81">
        <v>22.741241548862938</v>
      </c>
      <c r="G1453" s="61"/>
      <c r="H1453" s="72">
        <v>1342</v>
      </c>
      <c r="I1453" s="81">
        <v>82.483097725875851</v>
      </c>
      <c r="J1453" s="61"/>
      <c r="K1453" s="72">
        <v>246</v>
      </c>
      <c r="L1453" s="81">
        <v>15.119852489244007</v>
      </c>
      <c r="M1453" s="66"/>
      <c r="N1453" s="72">
        <v>205</v>
      </c>
      <c r="O1453" s="81">
        <v>12.599877074370006</v>
      </c>
    </row>
    <row r="1454" spans="1:15" x14ac:dyDescent="0.25">
      <c r="A1454" s="173" t="s">
        <v>3172</v>
      </c>
      <c r="B1454" s="173" t="s">
        <v>2906</v>
      </c>
      <c r="C1454" s="171" t="s">
        <v>2907</v>
      </c>
      <c r="D1454" s="72">
        <v>398</v>
      </c>
      <c r="E1454" s="72" t="s">
        <v>23</v>
      </c>
      <c r="F1454" s="81" t="s">
        <v>23</v>
      </c>
      <c r="G1454" s="94"/>
      <c r="H1454" s="72">
        <v>126</v>
      </c>
      <c r="I1454" s="81">
        <v>31.658291457286431</v>
      </c>
      <c r="J1454" s="61"/>
      <c r="K1454" s="72">
        <v>12</v>
      </c>
      <c r="L1454" s="81">
        <v>3.0150753768844223</v>
      </c>
      <c r="M1454" s="66"/>
      <c r="N1454" s="72">
        <v>23</v>
      </c>
      <c r="O1454" s="81">
        <v>5.7788944723618094</v>
      </c>
    </row>
    <row r="1455" spans="1:15" x14ac:dyDescent="0.25">
      <c r="A1455" s="173" t="s">
        <v>3172</v>
      </c>
      <c r="B1455" s="173" t="s">
        <v>2908</v>
      </c>
      <c r="C1455" s="171" t="s">
        <v>2909</v>
      </c>
      <c r="D1455" s="72">
        <v>3912</v>
      </c>
      <c r="E1455" s="72">
        <v>1968</v>
      </c>
      <c r="F1455" s="81">
        <v>50.306748466257666</v>
      </c>
      <c r="G1455" s="61"/>
      <c r="H1455" s="72">
        <v>2923</v>
      </c>
      <c r="I1455" s="81">
        <v>74.718813905930475</v>
      </c>
      <c r="J1455" s="61"/>
      <c r="K1455" s="72">
        <v>713</v>
      </c>
      <c r="L1455" s="81">
        <v>18.225971370143149</v>
      </c>
      <c r="M1455" s="66"/>
      <c r="N1455" s="72">
        <v>1014</v>
      </c>
      <c r="O1455" s="81">
        <v>25.920245398773005</v>
      </c>
    </row>
    <row r="1456" spans="1:15" x14ac:dyDescent="0.25">
      <c r="A1456" s="173" t="s">
        <v>3172</v>
      </c>
      <c r="B1456" s="173" t="s">
        <v>2910</v>
      </c>
      <c r="C1456" s="171" t="s">
        <v>2911</v>
      </c>
      <c r="D1456" s="72">
        <v>708</v>
      </c>
      <c r="E1456" s="72">
        <v>77</v>
      </c>
      <c r="F1456" s="81">
        <v>10.875706214689265</v>
      </c>
      <c r="G1456" s="61"/>
      <c r="H1456" s="72">
        <v>420</v>
      </c>
      <c r="I1456" s="81">
        <v>59.322033898305087</v>
      </c>
      <c r="J1456" s="61"/>
      <c r="K1456" s="72">
        <v>30</v>
      </c>
      <c r="L1456" s="81">
        <v>4.2372881355932206</v>
      </c>
      <c r="M1456" s="66"/>
      <c r="N1456" s="72">
        <v>143</v>
      </c>
      <c r="O1456" s="81">
        <v>20.197740112994349</v>
      </c>
    </row>
    <row r="1457" spans="1:15" x14ac:dyDescent="0.25">
      <c r="A1457" s="173" t="s">
        <v>3172</v>
      </c>
      <c r="B1457" s="173" t="s">
        <v>2912</v>
      </c>
      <c r="C1457" s="171" t="s">
        <v>2913</v>
      </c>
      <c r="D1457" s="72">
        <v>10937</v>
      </c>
      <c r="E1457" s="72">
        <v>5657</v>
      </c>
      <c r="F1457" s="81">
        <v>51.72350736033647</v>
      </c>
      <c r="G1457" s="61"/>
      <c r="H1457" s="72">
        <v>5360</v>
      </c>
      <c r="I1457" s="81">
        <v>49.007954649355398</v>
      </c>
      <c r="J1457" s="61"/>
      <c r="K1457" s="72">
        <v>924</v>
      </c>
      <c r="L1457" s="81">
        <v>8.4483862119411182</v>
      </c>
      <c r="M1457" s="66"/>
      <c r="N1457" s="72">
        <v>4037</v>
      </c>
      <c r="O1457" s="81">
        <v>36.911401664076074</v>
      </c>
    </row>
    <row r="1458" spans="1:15" x14ac:dyDescent="0.25">
      <c r="A1458" s="173" t="s">
        <v>3172</v>
      </c>
      <c r="B1458" s="173" t="s">
        <v>2914</v>
      </c>
      <c r="C1458" s="171" t="s">
        <v>2915</v>
      </c>
      <c r="D1458" s="72">
        <v>299</v>
      </c>
      <c r="E1458" s="72" t="s">
        <v>23</v>
      </c>
      <c r="F1458" s="81" t="s">
        <v>23</v>
      </c>
      <c r="G1458" s="94"/>
      <c r="H1458" s="72">
        <v>16</v>
      </c>
      <c r="I1458" s="81">
        <v>5.3511705685618729</v>
      </c>
      <c r="J1458" s="61"/>
      <c r="K1458" s="72">
        <v>8</v>
      </c>
      <c r="L1458" s="81">
        <v>2.6755852842809364</v>
      </c>
      <c r="M1458" s="66"/>
      <c r="N1458" s="72">
        <v>11</v>
      </c>
      <c r="O1458" s="81">
        <v>3.6789297658862878</v>
      </c>
    </row>
    <row r="1459" spans="1:15" x14ac:dyDescent="0.25">
      <c r="A1459" s="173" t="s">
        <v>3172</v>
      </c>
      <c r="B1459" s="173" t="s">
        <v>2916</v>
      </c>
      <c r="C1459" s="171" t="s">
        <v>2917</v>
      </c>
      <c r="D1459" s="72">
        <v>3452</v>
      </c>
      <c r="E1459" s="72">
        <v>102</v>
      </c>
      <c r="F1459" s="81">
        <v>2.9548088064889919</v>
      </c>
      <c r="G1459" s="61"/>
      <c r="H1459" s="72">
        <v>447</v>
      </c>
      <c r="I1459" s="81">
        <v>12.949015063731171</v>
      </c>
      <c r="J1459" s="61"/>
      <c r="K1459" s="72">
        <v>127</v>
      </c>
      <c r="L1459" s="81">
        <v>3.6790266512166858</v>
      </c>
      <c r="M1459" s="66"/>
      <c r="N1459" s="72">
        <v>72</v>
      </c>
      <c r="O1459" s="81">
        <v>2.085747392815759</v>
      </c>
    </row>
    <row r="1460" spans="1:15" x14ac:dyDescent="0.25">
      <c r="A1460" s="173" t="s">
        <v>3172</v>
      </c>
      <c r="B1460" s="173" t="s">
        <v>2918</v>
      </c>
      <c r="C1460" s="171" t="s">
        <v>2919</v>
      </c>
      <c r="D1460" s="72">
        <v>105</v>
      </c>
      <c r="E1460" s="72" t="s">
        <v>23</v>
      </c>
      <c r="F1460" s="81" t="s">
        <v>23</v>
      </c>
      <c r="G1460" s="94"/>
      <c r="H1460" s="72">
        <v>8</v>
      </c>
      <c r="I1460" s="81">
        <v>7.6190476190476186</v>
      </c>
      <c r="J1460" s="61"/>
      <c r="K1460" s="72">
        <v>1</v>
      </c>
      <c r="L1460" s="81">
        <v>0.95238095238095233</v>
      </c>
      <c r="M1460" s="66"/>
      <c r="N1460" s="72">
        <v>28</v>
      </c>
      <c r="O1460" s="81">
        <v>26.666666666666668</v>
      </c>
    </row>
    <row r="1461" spans="1:15" x14ac:dyDescent="0.25">
      <c r="A1461" s="173" t="s">
        <v>3172</v>
      </c>
      <c r="B1461" s="173" t="s">
        <v>2920</v>
      </c>
      <c r="C1461" s="171" t="s">
        <v>2921</v>
      </c>
      <c r="D1461" s="72">
        <v>132</v>
      </c>
      <c r="E1461" s="72" t="s">
        <v>23</v>
      </c>
      <c r="F1461" s="81" t="s">
        <v>23</v>
      </c>
      <c r="G1461" s="94"/>
      <c r="H1461" s="72">
        <v>60</v>
      </c>
      <c r="I1461" s="81">
        <v>45.454545454545453</v>
      </c>
      <c r="J1461" s="61"/>
      <c r="K1461" s="72" t="s">
        <v>23</v>
      </c>
      <c r="L1461" s="81" t="s">
        <v>23</v>
      </c>
      <c r="M1461" s="94"/>
      <c r="N1461" s="72">
        <v>11</v>
      </c>
      <c r="O1461" s="81">
        <v>8.3333333333333339</v>
      </c>
    </row>
    <row r="1462" spans="1:15" x14ac:dyDescent="0.25">
      <c r="A1462" s="173" t="s">
        <v>3172</v>
      </c>
      <c r="B1462" s="173" t="s">
        <v>2922</v>
      </c>
      <c r="C1462" s="171" t="s">
        <v>2923</v>
      </c>
      <c r="D1462" s="72">
        <v>170</v>
      </c>
      <c r="E1462" s="72">
        <v>110</v>
      </c>
      <c r="F1462" s="81">
        <v>64.705882352941174</v>
      </c>
      <c r="G1462" s="61"/>
      <c r="H1462" s="72">
        <v>142</v>
      </c>
      <c r="I1462" s="81">
        <v>83.529411764705884</v>
      </c>
      <c r="J1462" s="61"/>
      <c r="K1462" s="72">
        <v>66</v>
      </c>
      <c r="L1462" s="81">
        <v>38.823529411764703</v>
      </c>
      <c r="M1462" s="66"/>
      <c r="N1462" s="72">
        <v>84</v>
      </c>
      <c r="O1462" s="81">
        <v>49.411764705882355</v>
      </c>
    </row>
    <row r="1463" spans="1:15" x14ac:dyDescent="0.25">
      <c r="A1463" s="173" t="s">
        <v>3172</v>
      </c>
      <c r="B1463" s="173" t="s">
        <v>2924</v>
      </c>
      <c r="C1463" s="171" t="s">
        <v>2925</v>
      </c>
      <c r="D1463" s="72">
        <v>712</v>
      </c>
      <c r="E1463" s="72">
        <v>69</v>
      </c>
      <c r="F1463" s="81">
        <v>9.691011235955056</v>
      </c>
      <c r="G1463" s="61"/>
      <c r="H1463" s="72">
        <v>695</v>
      </c>
      <c r="I1463" s="81">
        <v>97.612359550561791</v>
      </c>
      <c r="J1463" s="61"/>
      <c r="K1463" s="72">
        <v>25</v>
      </c>
      <c r="L1463" s="81">
        <v>3.5112359550561796</v>
      </c>
      <c r="M1463" s="66"/>
      <c r="N1463" s="72">
        <v>272</v>
      </c>
      <c r="O1463" s="81">
        <v>38.202247191011239</v>
      </c>
    </row>
    <row r="1464" spans="1:15" x14ac:dyDescent="0.25">
      <c r="A1464" s="173" t="s">
        <v>3172</v>
      </c>
      <c r="B1464" s="173" t="s">
        <v>2926</v>
      </c>
      <c r="C1464" s="171" t="s">
        <v>2927</v>
      </c>
      <c r="D1464" s="72">
        <v>2421</v>
      </c>
      <c r="E1464" s="72">
        <v>73</v>
      </c>
      <c r="F1464" s="81">
        <v>3.0152829409334987</v>
      </c>
      <c r="G1464" s="61"/>
      <c r="H1464" s="72">
        <v>2032</v>
      </c>
      <c r="I1464" s="81">
        <v>83.932259396943408</v>
      </c>
      <c r="J1464" s="61"/>
      <c r="K1464" s="72">
        <v>31</v>
      </c>
      <c r="L1464" s="81">
        <v>1.2804626187525816</v>
      </c>
      <c r="M1464" s="66"/>
      <c r="N1464" s="72">
        <v>164</v>
      </c>
      <c r="O1464" s="81">
        <v>6.7740603056588187</v>
      </c>
    </row>
    <row r="1465" spans="1:15" x14ac:dyDescent="0.25">
      <c r="A1465" s="173" t="s">
        <v>3172</v>
      </c>
      <c r="B1465" s="173" t="s">
        <v>2928</v>
      </c>
      <c r="C1465" s="171" t="s">
        <v>2929</v>
      </c>
      <c r="D1465" s="72">
        <v>6708</v>
      </c>
      <c r="E1465" s="72">
        <v>375</v>
      </c>
      <c r="F1465" s="81">
        <v>5.5903398926654742</v>
      </c>
      <c r="G1465" s="61"/>
      <c r="H1465" s="72">
        <v>1117</v>
      </c>
      <c r="I1465" s="81">
        <v>16.65175909361956</v>
      </c>
      <c r="J1465" s="61"/>
      <c r="K1465" s="72">
        <v>121</v>
      </c>
      <c r="L1465" s="81">
        <v>1.8038163387000596</v>
      </c>
      <c r="M1465" s="66"/>
      <c r="N1465" s="72">
        <v>1701</v>
      </c>
      <c r="O1465" s="81">
        <v>25.357781753130592</v>
      </c>
    </row>
    <row r="1466" spans="1:15" x14ac:dyDescent="0.25">
      <c r="A1466" s="173" t="s">
        <v>3172</v>
      </c>
      <c r="B1466" s="173" t="s">
        <v>2930</v>
      </c>
      <c r="C1466" s="171" t="s">
        <v>2931</v>
      </c>
      <c r="D1466" s="72">
        <v>1128</v>
      </c>
      <c r="E1466" s="72">
        <v>95</v>
      </c>
      <c r="F1466" s="81">
        <v>8.4219858156028362</v>
      </c>
      <c r="G1466" s="61"/>
      <c r="H1466" s="72">
        <v>529</v>
      </c>
      <c r="I1466" s="81">
        <v>46.897163120567377</v>
      </c>
      <c r="J1466" s="61"/>
      <c r="K1466" s="72">
        <v>43</v>
      </c>
      <c r="L1466" s="81">
        <v>3.8120567375886525</v>
      </c>
      <c r="M1466" s="66"/>
      <c r="N1466" s="72">
        <v>661</v>
      </c>
      <c r="O1466" s="81">
        <v>58.599290780141843</v>
      </c>
    </row>
    <row r="1467" spans="1:15" x14ac:dyDescent="0.25">
      <c r="A1467" s="173" t="s">
        <v>3172</v>
      </c>
      <c r="B1467" s="173" t="s">
        <v>2932</v>
      </c>
      <c r="C1467" s="171" t="s">
        <v>2933</v>
      </c>
      <c r="D1467" s="72">
        <v>1140</v>
      </c>
      <c r="E1467" s="72">
        <v>373</v>
      </c>
      <c r="F1467" s="81">
        <v>32.719298245614034</v>
      </c>
      <c r="G1467" s="61"/>
      <c r="H1467" s="72">
        <v>280</v>
      </c>
      <c r="I1467" s="81">
        <v>24.561403508771932</v>
      </c>
      <c r="J1467" s="61"/>
      <c r="K1467" s="72">
        <v>37</v>
      </c>
      <c r="L1467" s="81">
        <v>3.2456140350877192</v>
      </c>
      <c r="M1467" s="66"/>
      <c r="N1467" s="72">
        <v>257</v>
      </c>
      <c r="O1467" s="81">
        <v>22.543859649122808</v>
      </c>
    </row>
    <row r="1468" spans="1:15" x14ac:dyDescent="0.25">
      <c r="A1468" s="173" t="s">
        <v>3172</v>
      </c>
      <c r="B1468" s="173" t="s">
        <v>2934</v>
      </c>
      <c r="C1468" s="171" t="s">
        <v>2935</v>
      </c>
      <c r="D1468" s="72">
        <v>7007</v>
      </c>
      <c r="E1468" s="72">
        <v>5449</v>
      </c>
      <c r="F1468" s="81">
        <v>77.765092050806331</v>
      </c>
      <c r="G1468" s="61"/>
      <c r="H1468" s="72">
        <v>6935</v>
      </c>
      <c r="I1468" s="81">
        <v>98.972456115313264</v>
      </c>
      <c r="J1468" s="61"/>
      <c r="K1468" s="72">
        <v>1663</v>
      </c>
      <c r="L1468" s="81">
        <v>23.733409447695163</v>
      </c>
      <c r="M1468" s="66"/>
      <c r="N1468" s="72">
        <v>2952</v>
      </c>
      <c r="O1468" s="81">
        <v>42.129299272156416</v>
      </c>
    </row>
    <row r="1469" spans="1:15" x14ac:dyDescent="0.25">
      <c r="A1469" s="173" t="s">
        <v>3172</v>
      </c>
      <c r="B1469" s="173" t="s">
        <v>2936</v>
      </c>
      <c r="C1469" s="171" t="s">
        <v>2937</v>
      </c>
      <c r="D1469" s="72">
        <v>315</v>
      </c>
      <c r="E1469" s="72">
        <v>184</v>
      </c>
      <c r="F1469" s="81">
        <v>58.412698412698411</v>
      </c>
      <c r="G1469" s="61"/>
      <c r="H1469" s="72">
        <v>214</v>
      </c>
      <c r="I1469" s="81">
        <v>67.936507936507937</v>
      </c>
      <c r="J1469" s="61"/>
      <c r="K1469" s="72">
        <v>22</v>
      </c>
      <c r="L1469" s="81">
        <v>6.9841269841269842</v>
      </c>
      <c r="M1469" s="66"/>
      <c r="N1469" s="72">
        <v>74</v>
      </c>
      <c r="O1469" s="81">
        <v>23.49206349206349</v>
      </c>
    </row>
    <row r="1470" spans="1:15" x14ac:dyDescent="0.25">
      <c r="A1470" s="173" t="s">
        <v>3172</v>
      </c>
      <c r="B1470" s="173" t="s">
        <v>2938</v>
      </c>
      <c r="C1470" s="171" t="s">
        <v>2939</v>
      </c>
      <c r="D1470" s="72">
        <v>1473</v>
      </c>
      <c r="E1470" s="72">
        <v>132</v>
      </c>
      <c r="F1470" s="81">
        <v>8.9613034623217924</v>
      </c>
      <c r="G1470" s="61"/>
      <c r="H1470" s="72">
        <v>348</v>
      </c>
      <c r="I1470" s="81">
        <v>23.625254582484725</v>
      </c>
      <c r="J1470" s="61"/>
      <c r="K1470" s="72">
        <v>52</v>
      </c>
      <c r="L1470" s="81">
        <v>3.5302104548540392</v>
      </c>
      <c r="M1470" s="66"/>
      <c r="N1470" s="72">
        <v>768</v>
      </c>
      <c r="O1470" s="81">
        <v>52.138492871690431</v>
      </c>
    </row>
    <row r="1471" spans="1:15" x14ac:dyDescent="0.25">
      <c r="A1471" s="173" t="s">
        <v>3172</v>
      </c>
      <c r="B1471" s="173" t="s">
        <v>2940</v>
      </c>
      <c r="C1471" s="171" t="s">
        <v>2941</v>
      </c>
      <c r="D1471" s="72">
        <v>1497</v>
      </c>
      <c r="E1471" s="72">
        <v>123</v>
      </c>
      <c r="F1471" s="81">
        <v>8.2164328657314627</v>
      </c>
      <c r="G1471" s="61"/>
      <c r="H1471" s="72">
        <v>206</v>
      </c>
      <c r="I1471" s="81">
        <v>13.760855043420174</v>
      </c>
      <c r="J1471" s="61"/>
      <c r="K1471" s="72">
        <v>91</v>
      </c>
      <c r="L1471" s="81">
        <v>6.0788243152972612</v>
      </c>
      <c r="M1471" s="66"/>
      <c r="N1471" s="72">
        <v>284</v>
      </c>
      <c r="O1471" s="81">
        <v>18.971275885103541</v>
      </c>
    </row>
    <row r="1472" spans="1:15" x14ac:dyDescent="0.25">
      <c r="A1472" s="173" t="s">
        <v>3172</v>
      </c>
      <c r="B1472" s="173" t="s">
        <v>2942</v>
      </c>
      <c r="C1472" s="171" t="s">
        <v>2943</v>
      </c>
      <c r="D1472" s="72">
        <v>1358</v>
      </c>
      <c r="E1472" s="72">
        <v>44</v>
      </c>
      <c r="F1472" s="81">
        <v>3.240058910162003</v>
      </c>
      <c r="G1472" s="61"/>
      <c r="H1472" s="72">
        <v>1179</v>
      </c>
      <c r="I1472" s="81">
        <v>86.81885125184094</v>
      </c>
      <c r="J1472" s="61"/>
      <c r="K1472" s="72">
        <v>213</v>
      </c>
      <c r="L1472" s="81">
        <v>15.684830633284241</v>
      </c>
      <c r="M1472" s="66"/>
      <c r="N1472" s="72">
        <v>85</v>
      </c>
      <c r="O1472" s="81">
        <v>6.2592047128129602</v>
      </c>
    </row>
    <row r="1473" spans="1:15" x14ac:dyDescent="0.25">
      <c r="A1473" s="173" t="s">
        <v>3172</v>
      </c>
      <c r="B1473" s="173" t="s">
        <v>2944</v>
      </c>
      <c r="C1473" s="171" t="s">
        <v>2945</v>
      </c>
      <c r="D1473" s="72">
        <v>1193</v>
      </c>
      <c r="E1473" s="72">
        <v>395</v>
      </c>
      <c r="F1473" s="81">
        <v>33.10980720871752</v>
      </c>
      <c r="G1473" s="61"/>
      <c r="H1473" s="72">
        <v>738</v>
      </c>
      <c r="I1473" s="81">
        <v>61.860854987426656</v>
      </c>
      <c r="J1473" s="61"/>
      <c r="K1473" s="72">
        <v>27</v>
      </c>
      <c r="L1473" s="81">
        <v>2.2632020117351215</v>
      </c>
      <c r="M1473" s="66"/>
      <c r="N1473" s="72">
        <v>124</v>
      </c>
      <c r="O1473" s="81">
        <v>10.393964794635373</v>
      </c>
    </row>
    <row r="1474" spans="1:15" x14ac:dyDescent="0.25">
      <c r="A1474" s="173" t="s">
        <v>3172</v>
      </c>
      <c r="B1474" s="173" t="s">
        <v>2946</v>
      </c>
      <c r="C1474" s="171" t="s">
        <v>2947</v>
      </c>
      <c r="D1474" s="72">
        <v>564</v>
      </c>
      <c r="E1474" s="72">
        <v>14</v>
      </c>
      <c r="F1474" s="81">
        <v>2.4822695035460991</v>
      </c>
      <c r="G1474" s="61"/>
      <c r="H1474" s="72">
        <v>183</v>
      </c>
      <c r="I1474" s="81">
        <v>32.446808510638299</v>
      </c>
      <c r="J1474" s="61"/>
      <c r="K1474" s="72">
        <v>8</v>
      </c>
      <c r="L1474" s="81">
        <v>1.4184397163120568</v>
      </c>
      <c r="M1474" s="66"/>
      <c r="N1474" s="72">
        <v>47</v>
      </c>
      <c r="O1474" s="81">
        <v>8.3333333333333339</v>
      </c>
    </row>
    <row r="1475" spans="1:15" x14ac:dyDescent="0.25">
      <c r="A1475" s="173" t="s">
        <v>3172</v>
      </c>
      <c r="B1475" s="173" t="s">
        <v>2948</v>
      </c>
      <c r="C1475" s="171" t="s">
        <v>2949</v>
      </c>
      <c r="D1475" s="72">
        <v>1502</v>
      </c>
      <c r="E1475" s="72">
        <v>407</v>
      </c>
      <c r="F1475" s="81">
        <v>27.097203728362185</v>
      </c>
      <c r="G1475" s="61"/>
      <c r="H1475" s="72">
        <v>892</v>
      </c>
      <c r="I1475" s="81">
        <v>59.387483355525966</v>
      </c>
      <c r="J1475" s="61"/>
      <c r="K1475" s="72">
        <v>626</v>
      </c>
      <c r="L1475" s="81">
        <v>41.67776298268975</v>
      </c>
      <c r="M1475" s="66"/>
      <c r="N1475" s="72">
        <v>460</v>
      </c>
      <c r="O1475" s="81">
        <v>30.625832223701732</v>
      </c>
    </row>
    <row r="1476" spans="1:15" x14ac:dyDescent="0.25">
      <c r="A1476" s="173" t="s">
        <v>3172</v>
      </c>
      <c r="B1476" s="173" t="s">
        <v>2950</v>
      </c>
      <c r="C1476" s="171" t="s">
        <v>2951</v>
      </c>
      <c r="D1476" s="72">
        <v>370</v>
      </c>
      <c r="E1476" s="72" t="s">
        <v>23</v>
      </c>
      <c r="F1476" s="81" t="s">
        <v>23</v>
      </c>
      <c r="G1476" s="94"/>
      <c r="H1476" s="72">
        <v>74</v>
      </c>
      <c r="I1476" s="81">
        <v>20</v>
      </c>
      <c r="J1476" s="61"/>
      <c r="K1476" s="72">
        <v>1</v>
      </c>
      <c r="L1476" s="81">
        <v>0.27027027027027029</v>
      </c>
      <c r="M1476" s="66"/>
      <c r="N1476" s="72">
        <v>110</v>
      </c>
      <c r="O1476" s="81">
        <v>29.72972972972973</v>
      </c>
    </row>
    <row r="1477" spans="1:15" x14ac:dyDescent="0.25">
      <c r="A1477" s="173" t="s">
        <v>3172</v>
      </c>
      <c r="B1477" s="173" t="s">
        <v>2952</v>
      </c>
      <c r="C1477" s="171" t="s">
        <v>2953</v>
      </c>
      <c r="D1477" s="72">
        <v>1410</v>
      </c>
      <c r="E1477" s="72">
        <v>114</v>
      </c>
      <c r="F1477" s="81">
        <v>8.085106382978724</v>
      </c>
      <c r="G1477" s="61"/>
      <c r="H1477" s="72">
        <v>460</v>
      </c>
      <c r="I1477" s="81">
        <v>32.624113475177303</v>
      </c>
      <c r="J1477" s="61"/>
      <c r="K1477" s="72">
        <v>23</v>
      </c>
      <c r="L1477" s="81">
        <v>1.6312056737588652</v>
      </c>
      <c r="M1477" s="66"/>
      <c r="N1477" s="72">
        <v>119</v>
      </c>
      <c r="O1477" s="81">
        <v>8.4397163120567384</v>
      </c>
    </row>
    <row r="1478" spans="1:15" x14ac:dyDescent="0.25">
      <c r="A1478" s="173" t="s">
        <v>3172</v>
      </c>
      <c r="B1478" s="173" t="s">
        <v>2954</v>
      </c>
      <c r="C1478" s="171" t="s">
        <v>2955</v>
      </c>
      <c r="D1478" s="72">
        <v>2312</v>
      </c>
      <c r="E1478" s="72">
        <v>871</v>
      </c>
      <c r="F1478" s="81">
        <v>37.673010380622834</v>
      </c>
      <c r="G1478" s="61"/>
      <c r="H1478" s="72">
        <v>1797</v>
      </c>
      <c r="I1478" s="81">
        <v>77.724913494809684</v>
      </c>
      <c r="J1478" s="61"/>
      <c r="K1478" s="72">
        <v>247</v>
      </c>
      <c r="L1478" s="81">
        <v>10.683391003460208</v>
      </c>
      <c r="M1478" s="66"/>
      <c r="N1478" s="72">
        <v>584</v>
      </c>
      <c r="O1478" s="81">
        <v>25.259515570934255</v>
      </c>
    </row>
    <row r="1479" spans="1:15" x14ac:dyDescent="0.25">
      <c r="A1479" s="173" t="s">
        <v>3172</v>
      </c>
      <c r="B1479" s="173" t="s">
        <v>2956</v>
      </c>
      <c r="C1479" s="171" t="s">
        <v>2957</v>
      </c>
      <c r="D1479" s="72">
        <v>171</v>
      </c>
      <c r="E1479" s="72">
        <v>23</v>
      </c>
      <c r="F1479" s="81">
        <v>13.450292397660819</v>
      </c>
      <c r="G1479" s="61"/>
      <c r="H1479" s="72">
        <v>120</v>
      </c>
      <c r="I1479" s="81">
        <v>70.175438596491233</v>
      </c>
      <c r="J1479" s="61"/>
      <c r="K1479" s="72">
        <v>19</v>
      </c>
      <c r="L1479" s="81">
        <v>11.111111111111111</v>
      </c>
      <c r="M1479" s="66"/>
      <c r="N1479" s="72">
        <v>86</v>
      </c>
      <c r="O1479" s="81">
        <v>50.292397660818715</v>
      </c>
    </row>
    <row r="1480" spans="1:15" x14ac:dyDescent="0.25">
      <c r="A1480" s="173" t="s">
        <v>3172</v>
      </c>
      <c r="B1480" s="173" t="s">
        <v>2958</v>
      </c>
      <c r="C1480" s="171" t="s">
        <v>2959</v>
      </c>
      <c r="D1480" s="72">
        <v>1535</v>
      </c>
      <c r="E1480" s="72">
        <v>148</v>
      </c>
      <c r="F1480" s="81">
        <v>9.6416938110749193</v>
      </c>
      <c r="G1480" s="61"/>
      <c r="H1480" s="72">
        <v>385</v>
      </c>
      <c r="I1480" s="81">
        <v>25.081433224755699</v>
      </c>
      <c r="J1480" s="61"/>
      <c r="K1480" s="72">
        <v>18</v>
      </c>
      <c r="L1480" s="81">
        <v>1.1726384364820848</v>
      </c>
      <c r="M1480" s="66"/>
      <c r="N1480" s="72">
        <v>135</v>
      </c>
      <c r="O1480" s="81">
        <v>8.7947882736156355</v>
      </c>
    </row>
    <row r="1481" spans="1:15" x14ac:dyDescent="0.25">
      <c r="A1481" s="173" t="s">
        <v>3172</v>
      </c>
      <c r="B1481" s="173" t="s">
        <v>2960</v>
      </c>
      <c r="C1481" s="171" t="s">
        <v>2961</v>
      </c>
      <c r="D1481" s="72">
        <v>191</v>
      </c>
      <c r="E1481" s="72">
        <v>45</v>
      </c>
      <c r="F1481" s="81">
        <v>23.560209424083769</v>
      </c>
      <c r="G1481" s="61"/>
      <c r="H1481" s="72">
        <v>67</v>
      </c>
      <c r="I1481" s="81">
        <v>35.078534031413611</v>
      </c>
      <c r="J1481" s="61"/>
      <c r="K1481" s="72">
        <v>14</v>
      </c>
      <c r="L1481" s="81">
        <v>7.329842931937173</v>
      </c>
      <c r="M1481" s="66"/>
      <c r="N1481" s="72">
        <v>81</v>
      </c>
      <c r="O1481" s="81">
        <v>42.408376963350783</v>
      </c>
    </row>
    <row r="1482" spans="1:15" x14ac:dyDescent="0.25">
      <c r="A1482" s="173" t="s">
        <v>3172</v>
      </c>
      <c r="B1482" s="173" t="s">
        <v>2962</v>
      </c>
      <c r="C1482" s="171" t="s">
        <v>2963</v>
      </c>
      <c r="D1482" s="72">
        <v>163</v>
      </c>
      <c r="E1482" s="72">
        <v>5</v>
      </c>
      <c r="F1482" s="81">
        <v>3.0674846625766872</v>
      </c>
      <c r="G1482" s="61"/>
      <c r="H1482" s="72">
        <v>46</v>
      </c>
      <c r="I1482" s="81">
        <v>28.220858895705522</v>
      </c>
      <c r="J1482" s="61"/>
      <c r="K1482" s="72">
        <v>10</v>
      </c>
      <c r="L1482" s="81">
        <v>6.1349693251533743</v>
      </c>
      <c r="M1482" s="66"/>
      <c r="N1482" s="72">
        <v>52</v>
      </c>
      <c r="O1482" s="81">
        <v>31.901840490797547</v>
      </c>
    </row>
    <row r="1483" spans="1:15" x14ac:dyDescent="0.25">
      <c r="A1483" s="173" t="s">
        <v>3172</v>
      </c>
      <c r="B1483" s="173" t="s">
        <v>2964</v>
      </c>
      <c r="C1483" s="171" t="s">
        <v>2965</v>
      </c>
      <c r="D1483" s="72">
        <v>720</v>
      </c>
      <c r="E1483" s="72">
        <v>13</v>
      </c>
      <c r="F1483" s="81">
        <v>1.8055555555555556</v>
      </c>
      <c r="G1483" s="61"/>
      <c r="H1483" s="72">
        <v>64</v>
      </c>
      <c r="I1483" s="81">
        <v>8.8888888888888893</v>
      </c>
      <c r="J1483" s="61"/>
      <c r="K1483" s="72">
        <v>22</v>
      </c>
      <c r="L1483" s="81">
        <v>3.0555555555555554</v>
      </c>
      <c r="M1483" s="66"/>
      <c r="N1483" s="72">
        <v>147</v>
      </c>
      <c r="O1483" s="81">
        <v>20.416666666666668</v>
      </c>
    </row>
    <row r="1484" spans="1:15" x14ac:dyDescent="0.25">
      <c r="A1484" s="173" t="s">
        <v>3172</v>
      </c>
      <c r="B1484" s="173" t="s">
        <v>2966</v>
      </c>
      <c r="C1484" s="171" t="s">
        <v>2967</v>
      </c>
      <c r="D1484" s="72">
        <v>6068</v>
      </c>
      <c r="E1484" s="72">
        <v>2228</v>
      </c>
      <c r="F1484" s="81">
        <v>36.717205009887934</v>
      </c>
      <c r="G1484" s="61"/>
      <c r="H1484" s="72">
        <v>4755</v>
      </c>
      <c r="I1484" s="81">
        <v>78.3618984838497</v>
      </c>
      <c r="J1484" s="61"/>
      <c r="K1484" s="72">
        <v>706</v>
      </c>
      <c r="L1484" s="81">
        <v>11.634805537244562</v>
      </c>
      <c r="M1484" s="66"/>
      <c r="N1484" s="72">
        <v>882</v>
      </c>
      <c r="O1484" s="81">
        <v>14.535266974291364</v>
      </c>
    </row>
    <row r="1485" spans="1:15" x14ac:dyDescent="0.25">
      <c r="A1485" s="173" t="s">
        <v>3172</v>
      </c>
      <c r="B1485" s="173" t="s">
        <v>2968</v>
      </c>
      <c r="C1485" s="171" t="s">
        <v>2969</v>
      </c>
      <c r="D1485" s="72">
        <v>7157</v>
      </c>
      <c r="E1485" s="72">
        <v>2498</v>
      </c>
      <c r="F1485" s="81">
        <v>34.902892273298868</v>
      </c>
      <c r="G1485" s="61"/>
      <c r="H1485" s="72">
        <v>2510</v>
      </c>
      <c r="I1485" s="81">
        <v>35.070560290624563</v>
      </c>
      <c r="J1485" s="61"/>
      <c r="K1485" s="72">
        <v>198</v>
      </c>
      <c r="L1485" s="81">
        <v>2.7665222858739695</v>
      </c>
      <c r="M1485" s="66"/>
      <c r="N1485" s="72">
        <v>1428</v>
      </c>
      <c r="O1485" s="81">
        <v>19.952494061757719</v>
      </c>
    </row>
    <row r="1486" spans="1:15" x14ac:dyDescent="0.25">
      <c r="A1486" s="173" t="s">
        <v>3172</v>
      </c>
      <c r="B1486" s="173" t="s">
        <v>2970</v>
      </c>
      <c r="C1486" s="171" t="s">
        <v>2971</v>
      </c>
      <c r="D1486" s="72">
        <v>6657</v>
      </c>
      <c r="E1486" s="72">
        <v>2258</v>
      </c>
      <c r="F1486" s="81">
        <v>33.919182815081868</v>
      </c>
      <c r="G1486" s="61"/>
      <c r="H1486" s="72">
        <v>4112</v>
      </c>
      <c r="I1486" s="81">
        <v>61.769565870512245</v>
      </c>
      <c r="J1486" s="61"/>
      <c r="K1486" s="72">
        <v>331</v>
      </c>
      <c r="L1486" s="81">
        <v>4.9722097040709032</v>
      </c>
      <c r="M1486" s="66"/>
      <c r="N1486" s="72">
        <v>1642</v>
      </c>
      <c r="O1486" s="81">
        <v>24.665765359771669</v>
      </c>
    </row>
    <row r="1487" spans="1:15" x14ac:dyDescent="0.25">
      <c r="A1487" s="173" t="s">
        <v>3172</v>
      </c>
      <c r="B1487" s="173" t="s">
        <v>2972</v>
      </c>
      <c r="C1487" s="171" t="s">
        <v>2973</v>
      </c>
      <c r="D1487" s="72">
        <v>14156</v>
      </c>
      <c r="E1487" s="72">
        <v>2117</v>
      </c>
      <c r="F1487" s="81">
        <v>14.95478948855609</v>
      </c>
      <c r="G1487" s="61"/>
      <c r="H1487" s="72">
        <v>6984</v>
      </c>
      <c r="I1487" s="81">
        <v>49.335970613167561</v>
      </c>
      <c r="J1487" s="61"/>
      <c r="K1487" s="72">
        <v>1121</v>
      </c>
      <c r="L1487" s="81">
        <v>7.918903645097485</v>
      </c>
      <c r="M1487" s="66"/>
      <c r="N1487" s="72">
        <v>7287</v>
      </c>
      <c r="O1487" s="81">
        <v>51.476405764340207</v>
      </c>
    </row>
    <row r="1488" spans="1:15" x14ac:dyDescent="0.25">
      <c r="A1488" s="173" t="s">
        <v>3172</v>
      </c>
      <c r="B1488" s="173" t="s">
        <v>2974</v>
      </c>
      <c r="C1488" s="171" t="s">
        <v>2975</v>
      </c>
      <c r="D1488" s="72">
        <v>1617</v>
      </c>
      <c r="E1488" s="72">
        <v>147</v>
      </c>
      <c r="F1488" s="81">
        <v>9.0909090909090917</v>
      </c>
      <c r="G1488" s="61"/>
      <c r="H1488" s="72">
        <v>307</v>
      </c>
      <c r="I1488" s="81">
        <v>18.985776128633272</v>
      </c>
      <c r="J1488" s="61"/>
      <c r="K1488" s="72">
        <v>232</v>
      </c>
      <c r="L1488" s="81">
        <v>14.347557204700061</v>
      </c>
      <c r="M1488" s="66"/>
      <c r="N1488" s="72">
        <v>291</v>
      </c>
      <c r="O1488" s="81">
        <v>17.996289424860855</v>
      </c>
    </row>
    <row r="1489" spans="1:15" x14ac:dyDescent="0.25">
      <c r="A1489" s="173" t="s">
        <v>3172</v>
      </c>
      <c r="B1489" s="173" t="s">
        <v>2976</v>
      </c>
      <c r="C1489" s="171" t="s">
        <v>2977</v>
      </c>
      <c r="D1489" s="72">
        <v>193</v>
      </c>
      <c r="E1489" s="72">
        <v>11</v>
      </c>
      <c r="F1489" s="81">
        <v>5.6994818652849739</v>
      </c>
      <c r="G1489" s="61"/>
      <c r="H1489" s="72">
        <v>6</v>
      </c>
      <c r="I1489" s="81">
        <v>3.1088082901554404</v>
      </c>
      <c r="J1489" s="61"/>
      <c r="K1489" s="72" t="s">
        <v>23</v>
      </c>
      <c r="L1489" s="81" t="s">
        <v>23</v>
      </c>
      <c r="M1489" s="94"/>
      <c r="N1489" s="72">
        <v>96</v>
      </c>
      <c r="O1489" s="81">
        <v>49.740932642487046</v>
      </c>
    </row>
    <row r="1490" spans="1:15" x14ac:dyDescent="0.25">
      <c r="A1490" s="173" t="s">
        <v>3172</v>
      </c>
      <c r="B1490" s="173" t="s">
        <v>3176</v>
      </c>
      <c r="C1490" s="171" t="s">
        <v>3177</v>
      </c>
      <c r="D1490" s="72">
        <v>1011</v>
      </c>
      <c r="E1490" s="72">
        <v>10</v>
      </c>
      <c r="F1490" s="81">
        <v>0.98911968348170132</v>
      </c>
      <c r="G1490" s="61"/>
      <c r="H1490" s="72">
        <v>84</v>
      </c>
      <c r="I1490" s="81">
        <v>8.3086053412462917</v>
      </c>
      <c r="J1490" s="61"/>
      <c r="K1490" s="72">
        <v>58</v>
      </c>
      <c r="L1490" s="81">
        <v>5.7368941641938678</v>
      </c>
      <c r="M1490" s="66"/>
      <c r="N1490" s="72">
        <v>105</v>
      </c>
      <c r="O1490" s="81">
        <v>10.385756676557863</v>
      </c>
    </row>
    <row r="1491" spans="1:15" x14ac:dyDescent="0.25">
      <c r="A1491" s="173" t="s">
        <v>3172</v>
      </c>
      <c r="B1491" s="173" t="s">
        <v>2978</v>
      </c>
      <c r="C1491" s="171" t="s">
        <v>2979</v>
      </c>
      <c r="D1491" s="72">
        <v>509</v>
      </c>
      <c r="E1491" s="72" t="s">
        <v>23</v>
      </c>
      <c r="F1491" s="81" t="s">
        <v>23</v>
      </c>
      <c r="G1491" s="94"/>
      <c r="H1491" s="72">
        <v>257</v>
      </c>
      <c r="I1491" s="81">
        <v>50.491159135559919</v>
      </c>
      <c r="J1491" s="61"/>
      <c r="K1491" s="72">
        <v>3</v>
      </c>
      <c r="L1491" s="81">
        <v>0.58939096267190572</v>
      </c>
      <c r="M1491" s="66"/>
      <c r="N1491" s="72">
        <v>200</v>
      </c>
      <c r="O1491" s="81">
        <v>39.292730844793716</v>
      </c>
    </row>
    <row r="1492" spans="1:15" x14ac:dyDescent="0.25">
      <c r="A1492" s="173" t="s">
        <v>3172</v>
      </c>
      <c r="B1492" s="173" t="s">
        <v>2980</v>
      </c>
      <c r="C1492" s="171" t="s">
        <v>2981</v>
      </c>
      <c r="D1492" s="72">
        <v>1212</v>
      </c>
      <c r="E1492" s="72">
        <v>71</v>
      </c>
      <c r="F1492" s="81">
        <v>5.8580858085808583</v>
      </c>
      <c r="G1492" s="61"/>
      <c r="H1492" s="72">
        <v>358</v>
      </c>
      <c r="I1492" s="81">
        <v>29.537953795379536</v>
      </c>
      <c r="J1492" s="61"/>
      <c r="K1492" s="72">
        <v>39</v>
      </c>
      <c r="L1492" s="81">
        <v>3.217821782178218</v>
      </c>
      <c r="M1492" s="66"/>
      <c r="N1492" s="72">
        <v>211</v>
      </c>
      <c r="O1492" s="81">
        <v>17.409240924092408</v>
      </c>
    </row>
    <row r="1493" spans="1:15" x14ac:dyDescent="0.25">
      <c r="A1493" s="173" t="s">
        <v>3172</v>
      </c>
      <c r="B1493" s="173" t="s">
        <v>2982</v>
      </c>
      <c r="C1493" s="171" t="s">
        <v>2983</v>
      </c>
      <c r="D1493" s="72">
        <v>3524</v>
      </c>
      <c r="E1493" s="72">
        <v>957</v>
      </c>
      <c r="F1493" s="81">
        <v>27.156640181611806</v>
      </c>
      <c r="G1493" s="61"/>
      <c r="H1493" s="72">
        <v>809</v>
      </c>
      <c r="I1493" s="81">
        <v>22.956867196367764</v>
      </c>
      <c r="J1493" s="61"/>
      <c r="K1493" s="72">
        <v>174</v>
      </c>
      <c r="L1493" s="81">
        <v>4.937570942111237</v>
      </c>
      <c r="M1493" s="66"/>
      <c r="N1493" s="72">
        <v>1379</v>
      </c>
      <c r="O1493" s="81">
        <v>39.131668558456298</v>
      </c>
    </row>
    <row r="1494" spans="1:15" x14ac:dyDescent="0.25">
      <c r="A1494" s="173" t="s">
        <v>3172</v>
      </c>
      <c r="B1494" s="173" t="s">
        <v>2984</v>
      </c>
      <c r="C1494" s="171" t="s">
        <v>2985</v>
      </c>
      <c r="D1494" s="72">
        <v>134</v>
      </c>
      <c r="E1494" s="72">
        <v>9</v>
      </c>
      <c r="F1494" s="81">
        <v>6.7164179104477615</v>
      </c>
      <c r="G1494" s="61"/>
      <c r="H1494" s="72">
        <v>57</v>
      </c>
      <c r="I1494" s="81">
        <v>42.537313432835823</v>
      </c>
      <c r="J1494" s="61"/>
      <c r="K1494" s="72">
        <v>9</v>
      </c>
      <c r="L1494" s="81">
        <v>6.7164179104477615</v>
      </c>
      <c r="M1494" s="66"/>
      <c r="N1494" s="72">
        <v>13</v>
      </c>
      <c r="O1494" s="81">
        <v>9.7014925373134329</v>
      </c>
    </row>
    <row r="1495" spans="1:15" x14ac:dyDescent="0.25">
      <c r="A1495" s="173" t="s">
        <v>3172</v>
      </c>
      <c r="B1495" s="173" t="s">
        <v>2986</v>
      </c>
      <c r="C1495" s="171" t="s">
        <v>2987</v>
      </c>
      <c r="D1495" s="72">
        <v>580</v>
      </c>
      <c r="E1495" s="72">
        <v>408</v>
      </c>
      <c r="F1495" s="81">
        <v>70.34482758620689</v>
      </c>
      <c r="G1495" s="61"/>
      <c r="H1495" s="72">
        <v>270</v>
      </c>
      <c r="I1495" s="81">
        <v>46.551724137931032</v>
      </c>
      <c r="J1495" s="61"/>
      <c r="K1495" s="72">
        <v>72</v>
      </c>
      <c r="L1495" s="81">
        <v>12.413793103448276</v>
      </c>
      <c r="M1495" s="66"/>
      <c r="N1495" s="72">
        <v>83</v>
      </c>
      <c r="O1495" s="81">
        <v>14.310344827586206</v>
      </c>
    </row>
    <row r="1496" spans="1:15" x14ac:dyDescent="0.25">
      <c r="A1496" s="173" t="s">
        <v>3172</v>
      </c>
      <c r="B1496" s="173" t="s">
        <v>2988</v>
      </c>
      <c r="C1496" s="171" t="s">
        <v>2989</v>
      </c>
      <c r="D1496" s="72">
        <v>591</v>
      </c>
      <c r="E1496" s="72">
        <v>129</v>
      </c>
      <c r="F1496" s="81">
        <v>21.82741116751269</v>
      </c>
      <c r="G1496" s="61"/>
      <c r="H1496" s="72">
        <v>243</v>
      </c>
      <c r="I1496" s="81">
        <v>41.116751269035532</v>
      </c>
      <c r="J1496" s="61"/>
      <c r="K1496" s="72">
        <v>12</v>
      </c>
      <c r="L1496" s="81">
        <v>2.030456852791878</v>
      </c>
      <c r="M1496" s="66"/>
      <c r="N1496" s="72">
        <v>136</v>
      </c>
      <c r="O1496" s="81">
        <v>23.011844331641285</v>
      </c>
    </row>
    <row r="1497" spans="1:15" x14ac:dyDescent="0.25">
      <c r="A1497" s="173" t="s">
        <v>3172</v>
      </c>
      <c r="B1497" s="173" t="s">
        <v>2990</v>
      </c>
      <c r="C1497" s="171" t="s">
        <v>2991</v>
      </c>
      <c r="D1497" s="72">
        <v>44</v>
      </c>
      <c r="E1497" s="72" t="s">
        <v>23</v>
      </c>
      <c r="F1497" s="81" t="s">
        <v>23</v>
      </c>
      <c r="G1497" s="94"/>
      <c r="H1497" s="72">
        <v>42</v>
      </c>
      <c r="I1497" s="81">
        <v>95.454545454545453</v>
      </c>
      <c r="J1497" s="61"/>
      <c r="K1497" s="72">
        <v>1</v>
      </c>
      <c r="L1497" s="81">
        <v>2.2727272727272729</v>
      </c>
      <c r="M1497" s="66"/>
      <c r="N1497" s="72">
        <v>17</v>
      </c>
      <c r="O1497" s="81">
        <v>38.636363636363633</v>
      </c>
    </row>
    <row r="1498" spans="1:15" x14ac:dyDescent="0.25">
      <c r="A1498" s="173" t="s">
        <v>3172</v>
      </c>
      <c r="B1498" s="173" t="s">
        <v>2992</v>
      </c>
      <c r="C1498" s="171" t="s">
        <v>2993</v>
      </c>
      <c r="D1498" s="72">
        <v>309</v>
      </c>
      <c r="E1498" s="72">
        <v>100</v>
      </c>
      <c r="F1498" s="81">
        <v>32.362459546925564</v>
      </c>
      <c r="G1498" s="61"/>
      <c r="H1498" s="72">
        <v>309</v>
      </c>
      <c r="I1498" s="81">
        <v>100</v>
      </c>
      <c r="J1498" s="61"/>
      <c r="K1498" s="72">
        <v>25</v>
      </c>
      <c r="L1498" s="81">
        <v>8.090614886731391</v>
      </c>
      <c r="M1498" s="66"/>
      <c r="N1498" s="72">
        <v>136</v>
      </c>
      <c r="O1498" s="81">
        <v>44.01294498381877</v>
      </c>
    </row>
    <row r="1499" spans="1:15" x14ac:dyDescent="0.25">
      <c r="A1499" s="173" t="s">
        <v>3172</v>
      </c>
      <c r="B1499" s="173" t="s">
        <v>2994</v>
      </c>
      <c r="C1499" s="171" t="s">
        <v>2995</v>
      </c>
      <c r="D1499" s="72">
        <v>637</v>
      </c>
      <c r="E1499" s="72">
        <v>39</v>
      </c>
      <c r="F1499" s="81">
        <v>6.1224489795918364</v>
      </c>
      <c r="G1499" s="61"/>
      <c r="H1499" s="72">
        <v>564</v>
      </c>
      <c r="I1499" s="81">
        <v>88.540031397174261</v>
      </c>
      <c r="J1499" s="61"/>
      <c r="K1499" s="72">
        <v>17</v>
      </c>
      <c r="L1499" s="81">
        <v>2.6687598116169546</v>
      </c>
      <c r="M1499" s="66"/>
      <c r="N1499" s="72">
        <v>294</v>
      </c>
      <c r="O1499" s="81">
        <v>46.153846153846153</v>
      </c>
    </row>
    <row r="1500" spans="1:15" x14ac:dyDescent="0.25">
      <c r="A1500" s="173" t="s">
        <v>3172</v>
      </c>
      <c r="B1500" s="173" t="s">
        <v>2996</v>
      </c>
      <c r="C1500" s="171" t="s">
        <v>2997</v>
      </c>
      <c r="D1500" s="72">
        <v>19642</v>
      </c>
      <c r="E1500" s="72">
        <v>10985</v>
      </c>
      <c r="F1500" s="81">
        <v>55.926076774259244</v>
      </c>
      <c r="G1500" s="61"/>
      <c r="H1500" s="72">
        <v>4441</v>
      </c>
      <c r="I1500" s="81">
        <v>22.609713878423786</v>
      </c>
      <c r="J1500" s="61"/>
      <c r="K1500" s="72">
        <v>462</v>
      </c>
      <c r="L1500" s="81">
        <v>2.352102637205987</v>
      </c>
      <c r="M1500" s="66"/>
      <c r="N1500" s="72">
        <v>3677</v>
      </c>
      <c r="O1500" s="81">
        <v>18.72008960390999</v>
      </c>
    </row>
    <row r="1501" spans="1:15" x14ac:dyDescent="0.25">
      <c r="A1501" s="173" t="s">
        <v>3172</v>
      </c>
      <c r="B1501" s="173" t="s">
        <v>2998</v>
      </c>
      <c r="C1501" s="171" t="s">
        <v>2999</v>
      </c>
      <c r="D1501" s="72">
        <v>3337</v>
      </c>
      <c r="E1501" s="72">
        <v>1125</v>
      </c>
      <c r="F1501" s="81">
        <v>33.71291579262811</v>
      </c>
      <c r="G1501" s="61"/>
      <c r="H1501" s="72">
        <v>2216</v>
      </c>
      <c r="I1501" s="81">
        <v>66.406952352412347</v>
      </c>
      <c r="J1501" s="61"/>
      <c r="K1501" s="72">
        <v>114</v>
      </c>
      <c r="L1501" s="81">
        <v>3.4162421336529816</v>
      </c>
      <c r="M1501" s="66"/>
      <c r="N1501" s="72">
        <v>502</v>
      </c>
      <c r="O1501" s="81">
        <v>15.043452202577166</v>
      </c>
    </row>
    <row r="1502" spans="1:15" x14ac:dyDescent="0.25">
      <c r="A1502" s="173" t="s">
        <v>3172</v>
      </c>
      <c r="B1502" s="173" t="s">
        <v>3000</v>
      </c>
      <c r="C1502" s="171" t="s">
        <v>3001</v>
      </c>
      <c r="D1502" s="72">
        <v>1798</v>
      </c>
      <c r="E1502" s="72">
        <v>509</v>
      </c>
      <c r="F1502" s="81">
        <v>28.309232480533925</v>
      </c>
      <c r="G1502" s="61"/>
      <c r="H1502" s="72">
        <v>450</v>
      </c>
      <c r="I1502" s="81">
        <v>25.027808676307007</v>
      </c>
      <c r="J1502" s="61"/>
      <c r="K1502" s="72">
        <v>62</v>
      </c>
      <c r="L1502" s="81">
        <v>3.4482758620689653</v>
      </c>
      <c r="M1502" s="66"/>
      <c r="N1502" s="72">
        <v>161</v>
      </c>
      <c r="O1502" s="81">
        <v>8.9543937708565071</v>
      </c>
    </row>
    <row r="1503" spans="1:15" x14ac:dyDescent="0.25">
      <c r="A1503" s="173" t="s">
        <v>3172</v>
      </c>
      <c r="B1503" s="173" t="s">
        <v>3002</v>
      </c>
      <c r="C1503" s="171" t="s">
        <v>3003</v>
      </c>
      <c r="D1503" s="72">
        <v>1466</v>
      </c>
      <c r="E1503" s="72">
        <v>141</v>
      </c>
      <c r="F1503" s="81">
        <v>9.6180081855388817</v>
      </c>
      <c r="G1503" s="61"/>
      <c r="H1503" s="72">
        <v>765</v>
      </c>
      <c r="I1503" s="81">
        <v>52.182810368349251</v>
      </c>
      <c r="J1503" s="61"/>
      <c r="K1503" s="72">
        <v>47</v>
      </c>
      <c r="L1503" s="81">
        <v>3.2060027285129604</v>
      </c>
      <c r="M1503" s="66"/>
      <c r="N1503" s="72">
        <v>280</v>
      </c>
      <c r="O1503" s="81">
        <v>19.099590723055936</v>
      </c>
    </row>
    <row r="1504" spans="1:15" x14ac:dyDescent="0.25">
      <c r="A1504" s="173" t="s">
        <v>3172</v>
      </c>
      <c r="B1504" s="173" t="s">
        <v>3004</v>
      </c>
      <c r="C1504" s="171" t="s">
        <v>3005</v>
      </c>
      <c r="D1504" s="72">
        <v>860</v>
      </c>
      <c r="E1504" s="72">
        <v>89</v>
      </c>
      <c r="F1504" s="81">
        <v>10.348837209302326</v>
      </c>
      <c r="G1504" s="61"/>
      <c r="H1504" s="72">
        <v>152</v>
      </c>
      <c r="I1504" s="81">
        <v>17.674418604651162</v>
      </c>
      <c r="J1504" s="61"/>
      <c r="K1504" s="72">
        <v>7</v>
      </c>
      <c r="L1504" s="81">
        <v>0.81395348837209303</v>
      </c>
      <c r="M1504" s="66"/>
      <c r="N1504" s="72">
        <v>162</v>
      </c>
      <c r="O1504" s="81">
        <v>18.837209302325583</v>
      </c>
    </row>
    <row r="1505" spans="1:15" x14ac:dyDescent="0.25">
      <c r="A1505" s="173" t="s">
        <v>3172</v>
      </c>
      <c r="B1505" s="173" t="s">
        <v>3006</v>
      </c>
      <c r="C1505" s="171" t="s">
        <v>3007</v>
      </c>
      <c r="D1505" s="72">
        <v>707</v>
      </c>
      <c r="E1505" s="72">
        <v>144</v>
      </c>
      <c r="F1505" s="81">
        <v>20.367751060820368</v>
      </c>
      <c r="G1505" s="61"/>
      <c r="H1505" s="72">
        <v>528</v>
      </c>
      <c r="I1505" s="81">
        <v>74.681753889674681</v>
      </c>
      <c r="J1505" s="61"/>
      <c r="K1505" s="72">
        <v>36</v>
      </c>
      <c r="L1505" s="81">
        <v>5.0919377652050919</v>
      </c>
      <c r="M1505" s="66"/>
      <c r="N1505" s="72">
        <v>186</v>
      </c>
      <c r="O1505" s="81">
        <v>26.30834512022631</v>
      </c>
    </row>
    <row r="1506" spans="1:15" x14ac:dyDescent="0.25">
      <c r="A1506" s="173" t="s">
        <v>3172</v>
      </c>
      <c r="B1506" s="173" t="s">
        <v>3008</v>
      </c>
      <c r="C1506" s="171" t="s">
        <v>3009</v>
      </c>
      <c r="D1506" s="72">
        <v>33</v>
      </c>
      <c r="E1506" s="72" t="s">
        <v>23</v>
      </c>
      <c r="F1506" s="81" t="s">
        <v>23</v>
      </c>
      <c r="G1506" s="94"/>
      <c r="H1506" s="72" t="s">
        <v>23</v>
      </c>
      <c r="I1506" s="81" t="s">
        <v>23</v>
      </c>
      <c r="J1506" s="94"/>
      <c r="K1506" s="72" t="s">
        <v>23</v>
      </c>
      <c r="L1506" s="81" t="s">
        <v>23</v>
      </c>
      <c r="M1506" s="94"/>
      <c r="N1506" s="72">
        <v>1</v>
      </c>
      <c r="O1506" s="81">
        <v>3.0303030303030303</v>
      </c>
    </row>
    <row r="1507" spans="1:15" x14ac:dyDescent="0.25">
      <c r="A1507" s="173" t="s">
        <v>3172</v>
      </c>
      <c r="B1507" s="173" t="s">
        <v>3010</v>
      </c>
      <c r="C1507" s="171" t="s">
        <v>3011</v>
      </c>
      <c r="D1507" s="72">
        <v>2253</v>
      </c>
      <c r="E1507" s="72">
        <v>641</v>
      </c>
      <c r="F1507" s="81">
        <v>28.450954283177985</v>
      </c>
      <c r="G1507" s="61"/>
      <c r="H1507" s="72">
        <v>1281</v>
      </c>
      <c r="I1507" s="81">
        <v>56.857523302263651</v>
      </c>
      <c r="J1507" s="61"/>
      <c r="K1507" s="72">
        <v>134</v>
      </c>
      <c r="L1507" s="81">
        <v>5.947625388371061</v>
      </c>
      <c r="M1507" s="66"/>
      <c r="N1507" s="72">
        <v>710</v>
      </c>
      <c r="O1507" s="81">
        <v>31.513537505548157</v>
      </c>
    </row>
    <row r="1508" spans="1:15" x14ac:dyDescent="0.25">
      <c r="A1508" s="173" t="s">
        <v>3172</v>
      </c>
      <c r="B1508" s="173" t="s">
        <v>3012</v>
      </c>
      <c r="C1508" s="171" t="s">
        <v>3013</v>
      </c>
      <c r="D1508" s="72">
        <v>1486</v>
      </c>
      <c r="E1508" s="72">
        <v>842</v>
      </c>
      <c r="F1508" s="81">
        <v>56.662180349932704</v>
      </c>
      <c r="G1508" s="61"/>
      <c r="H1508" s="72">
        <v>341</v>
      </c>
      <c r="I1508" s="81">
        <v>22.947510094212653</v>
      </c>
      <c r="J1508" s="61"/>
      <c r="K1508" s="72">
        <v>29</v>
      </c>
      <c r="L1508" s="81">
        <v>1.9515477792732168</v>
      </c>
      <c r="M1508" s="66"/>
      <c r="N1508" s="72">
        <v>109</v>
      </c>
      <c r="O1508" s="81">
        <v>7.3351278600269181</v>
      </c>
    </row>
    <row r="1509" spans="1:15" x14ac:dyDescent="0.25">
      <c r="A1509" s="173" t="s">
        <v>3172</v>
      </c>
      <c r="B1509" s="173" t="s">
        <v>3014</v>
      </c>
      <c r="C1509" s="171" t="s">
        <v>3015</v>
      </c>
      <c r="D1509" s="72">
        <v>2229</v>
      </c>
      <c r="E1509" s="72">
        <v>139</v>
      </c>
      <c r="F1509" s="81">
        <v>6.2359802602063708</v>
      </c>
      <c r="G1509" s="61"/>
      <c r="H1509" s="72">
        <v>1147</v>
      </c>
      <c r="I1509" s="81">
        <v>51.458052938537463</v>
      </c>
      <c r="J1509" s="61"/>
      <c r="K1509" s="72">
        <v>61</v>
      </c>
      <c r="L1509" s="81">
        <v>2.7366532077164649</v>
      </c>
      <c r="M1509" s="66"/>
      <c r="N1509" s="72">
        <v>650</v>
      </c>
      <c r="O1509" s="81">
        <v>29.161058770749214</v>
      </c>
    </row>
    <row r="1510" spans="1:15" x14ac:dyDescent="0.25">
      <c r="A1510" s="173" t="s">
        <v>3172</v>
      </c>
      <c r="B1510" s="173" t="s">
        <v>3016</v>
      </c>
      <c r="C1510" s="171" t="s">
        <v>3017</v>
      </c>
      <c r="D1510" s="72">
        <v>1232</v>
      </c>
      <c r="E1510" s="72">
        <v>541</v>
      </c>
      <c r="F1510" s="81">
        <v>43.912337662337663</v>
      </c>
      <c r="G1510" s="61"/>
      <c r="H1510" s="72">
        <v>1141</v>
      </c>
      <c r="I1510" s="81">
        <v>92.61363636363636</v>
      </c>
      <c r="J1510" s="61"/>
      <c r="K1510" s="72">
        <v>183</v>
      </c>
      <c r="L1510" s="81">
        <v>14.853896103896103</v>
      </c>
      <c r="M1510" s="66"/>
      <c r="N1510" s="72">
        <v>526</v>
      </c>
      <c r="O1510" s="81">
        <v>42.694805194805198</v>
      </c>
    </row>
    <row r="1511" spans="1:15" x14ac:dyDescent="0.25">
      <c r="A1511" s="173" t="s">
        <v>3172</v>
      </c>
      <c r="B1511" s="173" t="s">
        <v>3018</v>
      </c>
      <c r="C1511" s="171" t="s">
        <v>3019</v>
      </c>
      <c r="D1511" s="72">
        <v>158</v>
      </c>
      <c r="E1511" s="72">
        <v>39</v>
      </c>
      <c r="F1511" s="81">
        <v>24.683544303797468</v>
      </c>
      <c r="G1511" s="61"/>
      <c r="H1511" s="72">
        <v>94</v>
      </c>
      <c r="I1511" s="81">
        <v>59.493670886075947</v>
      </c>
      <c r="J1511" s="61"/>
      <c r="K1511" s="72">
        <v>3</v>
      </c>
      <c r="L1511" s="81">
        <v>1.8987341772151898</v>
      </c>
      <c r="M1511" s="66"/>
      <c r="N1511" s="72">
        <v>16</v>
      </c>
      <c r="O1511" s="81">
        <v>10.126582278481013</v>
      </c>
    </row>
    <row r="1512" spans="1:15" x14ac:dyDescent="0.25">
      <c r="A1512" s="173" t="s">
        <v>3172</v>
      </c>
      <c r="B1512" s="173" t="s">
        <v>3020</v>
      </c>
      <c r="C1512" s="171" t="s">
        <v>3021</v>
      </c>
      <c r="D1512" s="72">
        <v>2264</v>
      </c>
      <c r="E1512" s="72">
        <v>510</v>
      </c>
      <c r="F1512" s="81">
        <v>22.526501766784452</v>
      </c>
      <c r="G1512" s="61"/>
      <c r="H1512" s="72">
        <v>2236</v>
      </c>
      <c r="I1512" s="81">
        <v>98.763250883392232</v>
      </c>
      <c r="J1512" s="61"/>
      <c r="K1512" s="72">
        <v>273</v>
      </c>
      <c r="L1512" s="81">
        <v>12.058303886925795</v>
      </c>
      <c r="M1512" s="66"/>
      <c r="N1512" s="72">
        <v>609</v>
      </c>
      <c r="O1512" s="81">
        <v>26.899293286219081</v>
      </c>
    </row>
    <row r="1513" spans="1:15" x14ac:dyDescent="0.25">
      <c r="A1513" s="173" t="s">
        <v>3172</v>
      </c>
      <c r="B1513" s="173" t="s">
        <v>3022</v>
      </c>
      <c r="C1513" s="171" t="s">
        <v>3023</v>
      </c>
      <c r="D1513" s="72">
        <v>1325</v>
      </c>
      <c r="E1513" s="72">
        <v>443</v>
      </c>
      <c r="F1513" s="81">
        <v>33.433962264150942</v>
      </c>
      <c r="G1513" s="61"/>
      <c r="H1513" s="72">
        <v>535</v>
      </c>
      <c r="I1513" s="81">
        <v>40.377358490566039</v>
      </c>
      <c r="J1513" s="61"/>
      <c r="K1513" s="72">
        <v>168</v>
      </c>
      <c r="L1513" s="81">
        <v>12.679245283018869</v>
      </c>
      <c r="M1513" s="66"/>
      <c r="N1513" s="72">
        <v>226</v>
      </c>
      <c r="O1513" s="81">
        <v>17.056603773584907</v>
      </c>
    </row>
    <row r="1514" spans="1:15" x14ac:dyDescent="0.25">
      <c r="A1514" s="173" t="s">
        <v>3172</v>
      </c>
      <c r="B1514" s="173" t="s">
        <v>3024</v>
      </c>
      <c r="C1514" s="171" t="s">
        <v>3025</v>
      </c>
      <c r="D1514" s="72">
        <v>683</v>
      </c>
      <c r="E1514" s="72" t="s">
        <v>23</v>
      </c>
      <c r="F1514" s="81" t="s">
        <v>23</v>
      </c>
      <c r="G1514" s="94"/>
      <c r="H1514" s="72">
        <v>304</v>
      </c>
      <c r="I1514" s="81">
        <v>44.509516837481698</v>
      </c>
      <c r="J1514" s="61"/>
      <c r="K1514" s="72">
        <v>6</v>
      </c>
      <c r="L1514" s="81">
        <v>0.87847730600292828</v>
      </c>
      <c r="M1514" s="66"/>
      <c r="N1514" s="72">
        <v>119</v>
      </c>
      <c r="O1514" s="81">
        <v>17.423133235724745</v>
      </c>
    </row>
    <row r="1515" spans="1:15" x14ac:dyDescent="0.25">
      <c r="A1515" s="173" t="s">
        <v>3172</v>
      </c>
      <c r="B1515" s="173" t="s">
        <v>3026</v>
      </c>
      <c r="C1515" s="171" t="s">
        <v>3027</v>
      </c>
      <c r="D1515" s="72">
        <v>2030</v>
      </c>
      <c r="E1515" s="72">
        <v>347</v>
      </c>
      <c r="F1515" s="81">
        <v>17.093596059113299</v>
      </c>
      <c r="G1515" s="61"/>
      <c r="H1515" s="72">
        <v>1476</v>
      </c>
      <c r="I1515" s="81">
        <v>72.709359605911331</v>
      </c>
      <c r="J1515" s="61"/>
      <c r="K1515" s="72">
        <v>74</v>
      </c>
      <c r="L1515" s="81">
        <v>3.645320197044335</v>
      </c>
      <c r="M1515" s="66"/>
      <c r="N1515" s="72">
        <v>231</v>
      </c>
      <c r="O1515" s="81">
        <v>11.379310344827585</v>
      </c>
    </row>
    <row r="1516" spans="1:15" x14ac:dyDescent="0.25">
      <c r="A1516" s="173" t="s">
        <v>3172</v>
      </c>
      <c r="B1516" s="173" t="s">
        <v>3028</v>
      </c>
      <c r="C1516" s="171" t="s">
        <v>3029</v>
      </c>
      <c r="D1516" s="72">
        <v>2687</v>
      </c>
      <c r="E1516" s="72">
        <v>2156</v>
      </c>
      <c r="F1516" s="81">
        <v>80.238183848157803</v>
      </c>
      <c r="G1516" s="61"/>
      <c r="H1516" s="72">
        <v>689</v>
      </c>
      <c r="I1516" s="81">
        <v>25.641979903237811</v>
      </c>
      <c r="J1516" s="61"/>
      <c r="K1516" s="72">
        <v>210</v>
      </c>
      <c r="L1516" s="81">
        <v>7.8154075176777074</v>
      </c>
      <c r="M1516" s="66"/>
      <c r="N1516" s="72">
        <v>523</v>
      </c>
      <c r="O1516" s="81">
        <v>19.464086341644958</v>
      </c>
    </row>
    <row r="1517" spans="1:15" x14ac:dyDescent="0.25">
      <c r="A1517" s="173" t="s">
        <v>3172</v>
      </c>
      <c r="B1517" s="173" t="s">
        <v>3030</v>
      </c>
      <c r="C1517" s="171" t="s">
        <v>3031</v>
      </c>
      <c r="D1517" s="72">
        <v>686</v>
      </c>
      <c r="E1517" s="72">
        <v>40</v>
      </c>
      <c r="F1517" s="81">
        <v>5.8309037900874632</v>
      </c>
      <c r="G1517" s="61"/>
      <c r="H1517" s="72">
        <v>84</v>
      </c>
      <c r="I1517" s="81">
        <v>12.244897959183673</v>
      </c>
      <c r="J1517" s="61"/>
      <c r="K1517" s="72">
        <v>39</v>
      </c>
      <c r="L1517" s="81">
        <v>5.685131195335277</v>
      </c>
      <c r="M1517" s="66"/>
      <c r="N1517" s="72">
        <v>72</v>
      </c>
      <c r="O1517" s="81">
        <v>10.495626822157435</v>
      </c>
    </row>
    <row r="1518" spans="1:15" x14ac:dyDescent="0.25">
      <c r="A1518" s="173" t="s">
        <v>3172</v>
      </c>
      <c r="B1518" s="173" t="s">
        <v>3032</v>
      </c>
      <c r="C1518" s="171" t="s">
        <v>3033</v>
      </c>
      <c r="D1518" s="72">
        <v>3072</v>
      </c>
      <c r="E1518" s="72">
        <v>1248</v>
      </c>
      <c r="F1518" s="81">
        <v>40.625</v>
      </c>
      <c r="G1518" s="61"/>
      <c r="H1518" s="72">
        <v>2122</v>
      </c>
      <c r="I1518" s="81">
        <v>69.075520833333329</v>
      </c>
      <c r="J1518" s="61"/>
      <c r="K1518" s="72">
        <v>202</v>
      </c>
      <c r="L1518" s="81">
        <v>6.575520833333333</v>
      </c>
      <c r="M1518" s="66"/>
      <c r="N1518" s="72">
        <v>327</v>
      </c>
      <c r="O1518" s="81">
        <v>10.64453125</v>
      </c>
    </row>
    <row r="1519" spans="1:15" x14ac:dyDescent="0.25">
      <c r="A1519" s="173" t="s">
        <v>3172</v>
      </c>
      <c r="B1519" s="173" t="s">
        <v>3034</v>
      </c>
      <c r="C1519" s="171" t="s">
        <v>3035</v>
      </c>
      <c r="D1519" s="72">
        <v>306</v>
      </c>
      <c r="E1519" s="72">
        <v>18</v>
      </c>
      <c r="F1519" s="81">
        <v>5.882352941176471</v>
      </c>
      <c r="G1519" s="61"/>
      <c r="H1519" s="72">
        <v>45</v>
      </c>
      <c r="I1519" s="81">
        <v>14.705882352941176</v>
      </c>
      <c r="J1519" s="61"/>
      <c r="K1519" s="72">
        <v>14</v>
      </c>
      <c r="L1519" s="81">
        <v>4.5751633986928102</v>
      </c>
      <c r="M1519" s="66"/>
      <c r="N1519" s="72">
        <v>75</v>
      </c>
      <c r="O1519" s="81">
        <v>24.509803921568629</v>
      </c>
    </row>
    <row r="1520" spans="1:15" x14ac:dyDescent="0.25">
      <c r="A1520" s="173" t="s">
        <v>3172</v>
      </c>
      <c r="B1520" s="173" t="s">
        <v>3036</v>
      </c>
      <c r="C1520" s="171" t="s">
        <v>3037</v>
      </c>
      <c r="D1520" s="72">
        <v>2430</v>
      </c>
      <c r="E1520" s="72">
        <v>448</v>
      </c>
      <c r="F1520" s="81">
        <v>18.436213991769549</v>
      </c>
      <c r="G1520" s="61"/>
      <c r="H1520" s="72">
        <v>2056</v>
      </c>
      <c r="I1520" s="81">
        <v>84.609053497942384</v>
      </c>
      <c r="J1520" s="61"/>
      <c r="K1520" s="72">
        <v>354</v>
      </c>
      <c r="L1520" s="81">
        <v>14.567901234567902</v>
      </c>
      <c r="M1520" s="66"/>
      <c r="N1520" s="72">
        <v>697</v>
      </c>
      <c r="O1520" s="81">
        <v>28.68312757201646</v>
      </c>
    </row>
    <row r="1521" spans="1:15" x14ac:dyDescent="0.25">
      <c r="A1521" s="173" t="s">
        <v>3172</v>
      </c>
      <c r="B1521" s="173" t="s">
        <v>3038</v>
      </c>
      <c r="C1521" s="171" t="s">
        <v>3039</v>
      </c>
      <c r="D1521" s="72">
        <v>113</v>
      </c>
      <c r="E1521" s="72" t="s">
        <v>23</v>
      </c>
      <c r="F1521" s="81" t="s">
        <v>23</v>
      </c>
      <c r="G1521" s="94"/>
      <c r="H1521" s="72">
        <v>7</v>
      </c>
      <c r="I1521" s="81">
        <v>6.1946902654867255</v>
      </c>
      <c r="J1521" s="61"/>
      <c r="K1521" s="72" t="s">
        <v>23</v>
      </c>
      <c r="L1521" s="81" t="s">
        <v>23</v>
      </c>
      <c r="M1521" s="94"/>
      <c r="N1521" s="72">
        <v>35</v>
      </c>
      <c r="O1521" s="81">
        <v>30.973451327433629</v>
      </c>
    </row>
    <row r="1522" spans="1:15" x14ac:dyDescent="0.25">
      <c r="A1522" s="173" t="s">
        <v>3172</v>
      </c>
      <c r="B1522" s="173" t="s">
        <v>3040</v>
      </c>
      <c r="C1522" s="171" t="s">
        <v>3041</v>
      </c>
      <c r="D1522" s="72">
        <v>723</v>
      </c>
      <c r="E1522" s="72" t="s">
        <v>23</v>
      </c>
      <c r="F1522" s="81" t="s">
        <v>23</v>
      </c>
      <c r="G1522" s="94"/>
      <c r="H1522" s="72">
        <v>93</v>
      </c>
      <c r="I1522" s="81">
        <v>12.863070539419088</v>
      </c>
      <c r="J1522" s="61"/>
      <c r="K1522" s="72">
        <v>1</v>
      </c>
      <c r="L1522" s="81">
        <v>0.13831258644536654</v>
      </c>
      <c r="M1522" s="66"/>
      <c r="N1522" s="72">
        <v>302</v>
      </c>
      <c r="O1522" s="81">
        <v>41.770401106500692</v>
      </c>
    </row>
    <row r="1523" spans="1:15" x14ac:dyDescent="0.25">
      <c r="A1523" s="173" t="s">
        <v>3172</v>
      </c>
      <c r="B1523" s="173" t="s">
        <v>3042</v>
      </c>
      <c r="C1523" s="171" t="s">
        <v>3043</v>
      </c>
      <c r="D1523" s="72">
        <v>2213</v>
      </c>
      <c r="E1523" s="72">
        <v>185</v>
      </c>
      <c r="F1523" s="81">
        <v>8.3596927248079531</v>
      </c>
      <c r="G1523" s="61"/>
      <c r="H1523" s="72">
        <v>89</v>
      </c>
      <c r="I1523" s="81">
        <v>4.0216900135562588</v>
      </c>
      <c r="J1523" s="61"/>
      <c r="K1523" s="72">
        <v>61</v>
      </c>
      <c r="L1523" s="81">
        <v>2.7564392227745143</v>
      </c>
      <c r="M1523" s="66"/>
      <c r="N1523" s="72">
        <v>106</v>
      </c>
      <c r="O1523" s="81">
        <v>4.7898779936737457</v>
      </c>
    </row>
    <row r="1524" spans="1:15" x14ac:dyDescent="0.25">
      <c r="A1524" s="173" t="s">
        <v>3172</v>
      </c>
      <c r="B1524" s="173" t="s">
        <v>3044</v>
      </c>
      <c r="C1524" s="171" t="s">
        <v>3045</v>
      </c>
      <c r="D1524" s="72">
        <v>269</v>
      </c>
      <c r="E1524" s="72" t="s">
        <v>23</v>
      </c>
      <c r="F1524" s="81" t="s">
        <v>23</v>
      </c>
      <c r="G1524" s="94"/>
      <c r="H1524" s="72">
        <v>2</v>
      </c>
      <c r="I1524" s="81">
        <v>0.74349442379182151</v>
      </c>
      <c r="J1524" s="61"/>
      <c r="K1524" s="72">
        <v>6</v>
      </c>
      <c r="L1524" s="81">
        <v>2.2304832713754648</v>
      </c>
      <c r="M1524" s="66"/>
      <c r="N1524" s="72">
        <v>109</v>
      </c>
      <c r="O1524" s="81">
        <v>40.520446096654275</v>
      </c>
    </row>
    <row r="1525" spans="1:15" x14ac:dyDescent="0.25">
      <c r="A1525" s="173" t="s">
        <v>3172</v>
      </c>
      <c r="B1525" s="173" t="s">
        <v>3046</v>
      </c>
      <c r="C1525" s="171" t="s">
        <v>3047</v>
      </c>
      <c r="D1525" s="72">
        <v>1463</v>
      </c>
      <c r="E1525" s="72">
        <v>240</v>
      </c>
      <c r="F1525" s="81">
        <v>16.404647983595353</v>
      </c>
      <c r="G1525" s="61"/>
      <c r="H1525" s="72">
        <v>557</v>
      </c>
      <c r="I1525" s="81">
        <v>38.072453861927549</v>
      </c>
      <c r="J1525" s="61"/>
      <c r="K1525" s="72">
        <v>39</v>
      </c>
      <c r="L1525" s="81">
        <v>2.6657552973342447</v>
      </c>
      <c r="M1525" s="66"/>
      <c r="N1525" s="72">
        <v>451</v>
      </c>
      <c r="O1525" s="81">
        <v>30.827067669172934</v>
      </c>
    </row>
    <row r="1526" spans="1:15" x14ac:dyDescent="0.25">
      <c r="A1526" s="173" t="s">
        <v>3172</v>
      </c>
      <c r="B1526" s="173" t="s">
        <v>3048</v>
      </c>
      <c r="C1526" s="171" t="s">
        <v>3049</v>
      </c>
      <c r="D1526" s="72">
        <v>451</v>
      </c>
      <c r="E1526" s="72">
        <v>16</v>
      </c>
      <c r="F1526" s="81">
        <v>3.5476718403547673</v>
      </c>
      <c r="G1526" s="61"/>
      <c r="H1526" s="72">
        <v>15</v>
      </c>
      <c r="I1526" s="81">
        <v>3.3259423503325944</v>
      </c>
      <c r="J1526" s="61"/>
      <c r="K1526" s="72">
        <v>16</v>
      </c>
      <c r="L1526" s="81">
        <v>3.5476718403547673</v>
      </c>
      <c r="M1526" s="66"/>
      <c r="N1526" s="72">
        <v>38</v>
      </c>
      <c r="O1526" s="81">
        <v>8.4257206208425721</v>
      </c>
    </row>
    <row r="1527" spans="1:15" x14ac:dyDescent="0.25">
      <c r="A1527" s="173" t="s">
        <v>3172</v>
      </c>
      <c r="B1527" s="173" t="s">
        <v>3050</v>
      </c>
      <c r="C1527" s="171" t="s">
        <v>3051</v>
      </c>
      <c r="D1527" s="72">
        <v>5366</v>
      </c>
      <c r="E1527" s="72">
        <v>4100</v>
      </c>
      <c r="F1527" s="81">
        <v>76.407007081625054</v>
      </c>
      <c r="G1527" s="61"/>
      <c r="H1527" s="72">
        <v>4894</v>
      </c>
      <c r="I1527" s="81">
        <v>91.203876257920243</v>
      </c>
      <c r="J1527" s="61"/>
      <c r="K1527" s="72">
        <v>302</v>
      </c>
      <c r="L1527" s="81">
        <v>5.6280283265001865</v>
      </c>
      <c r="M1527" s="66"/>
      <c r="N1527" s="72">
        <v>1263</v>
      </c>
      <c r="O1527" s="81">
        <v>23.537085352217666</v>
      </c>
    </row>
    <row r="1528" spans="1:15" x14ac:dyDescent="0.25">
      <c r="A1528" s="173" t="s">
        <v>3172</v>
      </c>
      <c r="B1528" s="173" t="s">
        <v>3178</v>
      </c>
      <c r="C1528" s="171" t="s">
        <v>3179</v>
      </c>
      <c r="D1528" s="72">
        <v>303</v>
      </c>
      <c r="E1528" s="72">
        <v>164</v>
      </c>
      <c r="F1528" s="81">
        <v>54.125412541254128</v>
      </c>
      <c r="G1528" s="61"/>
      <c r="H1528" s="72">
        <v>254</v>
      </c>
      <c r="I1528" s="81">
        <v>83.828382838283829</v>
      </c>
      <c r="J1528" s="61"/>
      <c r="K1528" s="72">
        <v>94</v>
      </c>
      <c r="L1528" s="81">
        <v>31.023102310231025</v>
      </c>
      <c r="M1528" s="66"/>
      <c r="N1528" s="72">
        <v>142</v>
      </c>
      <c r="O1528" s="81">
        <v>46.864686468646866</v>
      </c>
    </row>
    <row r="1529" spans="1:15" x14ac:dyDescent="0.25">
      <c r="A1529" s="173" t="s">
        <v>3172</v>
      </c>
      <c r="B1529" s="173" t="s">
        <v>3052</v>
      </c>
      <c r="C1529" s="171" t="s">
        <v>3053</v>
      </c>
      <c r="D1529" s="72">
        <v>1711</v>
      </c>
      <c r="E1529" s="72">
        <v>1360</v>
      </c>
      <c r="F1529" s="81">
        <v>79.485680888369373</v>
      </c>
      <c r="G1529" s="61"/>
      <c r="H1529" s="72">
        <v>1584</v>
      </c>
      <c r="I1529" s="81">
        <v>92.577440093512564</v>
      </c>
      <c r="J1529" s="61"/>
      <c r="K1529" s="72">
        <v>490</v>
      </c>
      <c r="L1529" s="81">
        <v>28.638223261250729</v>
      </c>
      <c r="M1529" s="66"/>
      <c r="N1529" s="72">
        <v>894</v>
      </c>
      <c r="O1529" s="81">
        <v>52.250146113383984</v>
      </c>
    </row>
    <row r="1530" spans="1:15" x14ac:dyDescent="0.25">
      <c r="A1530" s="173" t="s">
        <v>3172</v>
      </c>
      <c r="B1530" s="173" t="s">
        <v>3054</v>
      </c>
      <c r="C1530" s="171" t="s">
        <v>3055</v>
      </c>
      <c r="D1530" s="72">
        <v>425</v>
      </c>
      <c r="E1530" s="72" t="s">
        <v>23</v>
      </c>
      <c r="F1530" s="81" t="s">
        <v>23</v>
      </c>
      <c r="G1530" s="94"/>
      <c r="H1530" s="72">
        <v>127</v>
      </c>
      <c r="I1530" s="81">
        <v>29.882352941176471</v>
      </c>
      <c r="J1530" s="61"/>
      <c r="K1530" s="72">
        <v>27</v>
      </c>
      <c r="L1530" s="81">
        <v>6.3529411764705879</v>
      </c>
      <c r="M1530" s="66"/>
      <c r="N1530" s="72">
        <v>26</v>
      </c>
      <c r="O1530" s="81">
        <v>6.117647058823529</v>
      </c>
    </row>
    <row r="1531" spans="1:15" x14ac:dyDescent="0.25">
      <c r="A1531" s="173" t="s">
        <v>3172</v>
      </c>
      <c r="B1531" s="173" t="s">
        <v>3056</v>
      </c>
      <c r="C1531" s="171" t="s">
        <v>3057</v>
      </c>
      <c r="D1531" s="72">
        <v>3326</v>
      </c>
      <c r="E1531" s="72">
        <v>50</v>
      </c>
      <c r="F1531" s="81">
        <v>1.5033072760072159</v>
      </c>
      <c r="G1531" s="61"/>
      <c r="H1531" s="72">
        <v>380</v>
      </c>
      <c r="I1531" s="81">
        <v>11.42513529765484</v>
      </c>
      <c r="J1531" s="61"/>
      <c r="K1531" s="72">
        <v>115</v>
      </c>
      <c r="L1531" s="81">
        <v>3.4576067348165966</v>
      </c>
      <c r="M1531" s="66"/>
      <c r="N1531" s="72">
        <v>218</v>
      </c>
      <c r="O1531" s="81">
        <v>6.5544197233914616</v>
      </c>
    </row>
    <row r="1532" spans="1:15" x14ac:dyDescent="0.25">
      <c r="A1532" s="173" t="s">
        <v>3172</v>
      </c>
      <c r="B1532" s="173" t="s">
        <v>3058</v>
      </c>
      <c r="C1532" s="171" t="s">
        <v>3059</v>
      </c>
      <c r="D1532" s="72">
        <v>432</v>
      </c>
      <c r="E1532" s="72" t="s">
        <v>23</v>
      </c>
      <c r="F1532" s="81" t="s">
        <v>23</v>
      </c>
      <c r="G1532" s="94"/>
      <c r="H1532" s="72">
        <v>281</v>
      </c>
      <c r="I1532" s="81">
        <v>65.046296296296291</v>
      </c>
      <c r="J1532" s="61"/>
      <c r="K1532" s="72">
        <v>176</v>
      </c>
      <c r="L1532" s="81">
        <v>40.74074074074074</v>
      </c>
      <c r="M1532" s="66"/>
      <c r="N1532" s="72">
        <v>94</v>
      </c>
      <c r="O1532" s="81">
        <v>21.75925925925926</v>
      </c>
    </row>
    <row r="1533" spans="1:15" x14ac:dyDescent="0.25">
      <c r="A1533" s="173" t="s">
        <v>3172</v>
      </c>
      <c r="B1533" s="173" t="s">
        <v>3060</v>
      </c>
      <c r="C1533" s="171" t="s">
        <v>3061</v>
      </c>
      <c r="D1533" s="72">
        <v>21472</v>
      </c>
      <c r="E1533" s="72">
        <v>1743</v>
      </c>
      <c r="F1533" s="81">
        <v>8.1175484351713862</v>
      </c>
      <c r="G1533" s="61"/>
      <c r="H1533" s="72">
        <v>1513</v>
      </c>
      <c r="I1533" s="81">
        <v>7.0463859910581226</v>
      </c>
      <c r="J1533" s="61"/>
      <c r="K1533" s="72">
        <v>913</v>
      </c>
      <c r="L1533" s="81">
        <v>4.2520491803278686</v>
      </c>
      <c r="M1533" s="66"/>
      <c r="N1533" s="72">
        <v>4386</v>
      </c>
      <c r="O1533" s="81">
        <v>20.426602086438152</v>
      </c>
    </row>
    <row r="1534" spans="1:15" x14ac:dyDescent="0.25">
      <c r="A1534" s="173" t="s">
        <v>3172</v>
      </c>
      <c r="B1534" s="173" t="s">
        <v>3062</v>
      </c>
      <c r="C1534" s="171" t="s">
        <v>3063</v>
      </c>
      <c r="D1534" s="72">
        <v>2106</v>
      </c>
      <c r="E1534" s="72">
        <v>97</v>
      </c>
      <c r="F1534" s="81">
        <v>4.6058879392212724</v>
      </c>
      <c r="G1534" s="61"/>
      <c r="H1534" s="72">
        <v>945</v>
      </c>
      <c r="I1534" s="81">
        <v>44.871794871794869</v>
      </c>
      <c r="J1534" s="61"/>
      <c r="K1534" s="72">
        <v>106</v>
      </c>
      <c r="L1534" s="81">
        <v>5.0332383665717</v>
      </c>
      <c r="M1534" s="66"/>
      <c r="N1534" s="72">
        <v>683</v>
      </c>
      <c r="O1534" s="81">
        <v>32.431149097815762</v>
      </c>
    </row>
    <row r="1535" spans="1:15" x14ac:dyDescent="0.25">
      <c r="A1535" s="173" t="s">
        <v>3172</v>
      </c>
      <c r="B1535" s="173" t="s">
        <v>3064</v>
      </c>
      <c r="C1535" s="171" t="s">
        <v>3065</v>
      </c>
      <c r="D1535" s="72">
        <v>2287</v>
      </c>
      <c r="E1535" s="72">
        <v>275</v>
      </c>
      <c r="F1535" s="81">
        <v>12.024486226497595</v>
      </c>
      <c r="G1535" s="61"/>
      <c r="H1535" s="72">
        <v>2154</v>
      </c>
      <c r="I1535" s="81">
        <v>94.184521206821159</v>
      </c>
      <c r="J1535" s="61"/>
      <c r="K1535" s="72">
        <v>277</v>
      </c>
      <c r="L1535" s="81">
        <v>12.111937035417577</v>
      </c>
      <c r="M1535" s="66"/>
      <c r="N1535" s="72">
        <v>713</v>
      </c>
      <c r="O1535" s="81">
        <v>31.176213379973763</v>
      </c>
    </row>
    <row r="1536" spans="1:15" x14ac:dyDescent="0.25">
      <c r="A1536" s="173" t="s">
        <v>3172</v>
      </c>
      <c r="B1536" s="173" t="s">
        <v>3066</v>
      </c>
      <c r="C1536" s="171" t="s">
        <v>3067</v>
      </c>
      <c r="D1536" s="72">
        <v>46</v>
      </c>
      <c r="E1536" s="72" t="s">
        <v>23</v>
      </c>
      <c r="F1536" s="81" t="s">
        <v>23</v>
      </c>
      <c r="G1536" s="94"/>
      <c r="H1536" s="72">
        <v>27</v>
      </c>
      <c r="I1536" s="81">
        <v>58.695652173913047</v>
      </c>
      <c r="J1536" s="61"/>
      <c r="K1536" s="72" t="s">
        <v>23</v>
      </c>
      <c r="L1536" s="81" t="s">
        <v>23</v>
      </c>
      <c r="M1536" s="94"/>
      <c r="N1536" s="72">
        <v>1</v>
      </c>
      <c r="O1536" s="81">
        <v>2.1739130434782608</v>
      </c>
    </row>
    <row r="1537" spans="1:15" x14ac:dyDescent="0.25">
      <c r="A1537" s="173" t="s">
        <v>3172</v>
      </c>
      <c r="B1537" s="173" t="s">
        <v>3068</v>
      </c>
      <c r="C1537" s="171" t="s">
        <v>3069</v>
      </c>
      <c r="D1537" s="72">
        <v>848</v>
      </c>
      <c r="E1537" s="72">
        <v>229</v>
      </c>
      <c r="F1537" s="81">
        <v>27.004716981132077</v>
      </c>
      <c r="G1537" s="61"/>
      <c r="H1537" s="72">
        <v>78</v>
      </c>
      <c r="I1537" s="81">
        <v>9.1981132075471699</v>
      </c>
      <c r="J1537" s="61"/>
      <c r="K1537" s="72">
        <v>37</v>
      </c>
      <c r="L1537" s="81">
        <v>4.3632075471698117</v>
      </c>
      <c r="M1537" s="66"/>
      <c r="N1537" s="72">
        <v>186</v>
      </c>
      <c r="O1537" s="81">
        <v>21.933962264150942</v>
      </c>
    </row>
    <row r="1538" spans="1:15" x14ac:dyDescent="0.25">
      <c r="A1538" s="173" t="s">
        <v>3172</v>
      </c>
      <c r="B1538" s="173" t="s">
        <v>3070</v>
      </c>
      <c r="C1538" s="171" t="s">
        <v>3071</v>
      </c>
      <c r="D1538" s="72">
        <v>2917</v>
      </c>
      <c r="E1538" s="72">
        <v>197</v>
      </c>
      <c r="F1538" s="81">
        <v>6.7535138841275284</v>
      </c>
      <c r="G1538" s="61"/>
      <c r="H1538" s="72">
        <v>872</v>
      </c>
      <c r="I1538" s="81">
        <v>29.893726431264998</v>
      </c>
      <c r="J1538" s="61"/>
      <c r="K1538" s="72">
        <v>48</v>
      </c>
      <c r="L1538" s="81">
        <v>1.64552622557422</v>
      </c>
      <c r="M1538" s="66"/>
      <c r="N1538" s="72">
        <v>316</v>
      </c>
      <c r="O1538" s="81">
        <v>10.833047651696949</v>
      </c>
    </row>
    <row r="1539" spans="1:15" x14ac:dyDescent="0.25">
      <c r="A1539" s="173" t="s">
        <v>3172</v>
      </c>
      <c r="B1539" s="173" t="s">
        <v>3072</v>
      </c>
      <c r="C1539" s="171" t="s">
        <v>3073</v>
      </c>
      <c r="D1539" s="72">
        <v>89</v>
      </c>
      <c r="E1539" s="72">
        <v>30</v>
      </c>
      <c r="F1539" s="81">
        <v>33.707865168539328</v>
      </c>
      <c r="G1539" s="61"/>
      <c r="H1539" s="72">
        <v>53</v>
      </c>
      <c r="I1539" s="81">
        <v>59.550561797752806</v>
      </c>
      <c r="J1539" s="61"/>
      <c r="K1539" s="72">
        <v>3</v>
      </c>
      <c r="L1539" s="81">
        <v>3.3707865168539324</v>
      </c>
      <c r="M1539" s="66"/>
      <c r="N1539" s="72">
        <v>35</v>
      </c>
      <c r="O1539" s="81">
        <v>39.325842696629216</v>
      </c>
    </row>
    <row r="1540" spans="1:15" x14ac:dyDescent="0.25">
      <c r="A1540" s="173" t="s">
        <v>3172</v>
      </c>
      <c r="B1540" s="173" t="s">
        <v>3074</v>
      </c>
      <c r="C1540" s="171" t="s">
        <v>3075</v>
      </c>
      <c r="D1540" s="72">
        <v>468</v>
      </c>
      <c r="E1540" s="72">
        <v>23</v>
      </c>
      <c r="F1540" s="81">
        <v>4.9145299145299148</v>
      </c>
      <c r="G1540" s="61"/>
      <c r="H1540" s="72">
        <v>167</v>
      </c>
      <c r="I1540" s="81">
        <v>35.683760683760681</v>
      </c>
      <c r="J1540" s="61"/>
      <c r="K1540" s="72">
        <v>21</v>
      </c>
      <c r="L1540" s="81">
        <v>4.4871794871794872</v>
      </c>
      <c r="M1540" s="66"/>
      <c r="N1540" s="72">
        <v>312</v>
      </c>
      <c r="O1540" s="81">
        <v>66.666666666666671</v>
      </c>
    </row>
    <row r="1541" spans="1:15" x14ac:dyDescent="0.25">
      <c r="A1541" s="173" t="s">
        <v>3172</v>
      </c>
      <c r="B1541" s="173" t="s">
        <v>3076</v>
      </c>
      <c r="C1541" s="171" t="s">
        <v>3077</v>
      </c>
      <c r="D1541" s="72">
        <v>467</v>
      </c>
      <c r="E1541" s="72">
        <v>26</v>
      </c>
      <c r="F1541" s="81">
        <v>5.5674518201284799</v>
      </c>
      <c r="G1541" s="61"/>
      <c r="H1541" s="72">
        <v>278</v>
      </c>
      <c r="I1541" s="81">
        <v>59.528907922912204</v>
      </c>
      <c r="J1541" s="61"/>
      <c r="K1541" s="72">
        <v>7</v>
      </c>
      <c r="L1541" s="81">
        <v>1.4989293361884368</v>
      </c>
      <c r="M1541" s="66"/>
      <c r="N1541" s="72">
        <v>131</v>
      </c>
      <c r="O1541" s="81">
        <v>28.051391862955033</v>
      </c>
    </row>
    <row r="1542" spans="1:15" x14ac:dyDescent="0.25">
      <c r="A1542" s="173" t="s">
        <v>3172</v>
      </c>
      <c r="B1542" s="173" t="s">
        <v>3078</v>
      </c>
      <c r="C1542" s="171" t="s">
        <v>3079</v>
      </c>
      <c r="D1542" s="72">
        <v>107</v>
      </c>
      <c r="E1542" s="72" t="s">
        <v>23</v>
      </c>
      <c r="F1542" s="81" t="s">
        <v>23</v>
      </c>
      <c r="G1542" s="94"/>
      <c r="H1542" s="72" t="s">
        <v>23</v>
      </c>
      <c r="I1542" s="81" t="s">
        <v>23</v>
      </c>
      <c r="J1542" s="94"/>
      <c r="K1542" s="72" t="s">
        <v>23</v>
      </c>
      <c r="L1542" s="81" t="s">
        <v>23</v>
      </c>
      <c r="M1542" s="94"/>
      <c r="N1542" s="72">
        <v>14</v>
      </c>
      <c r="O1542" s="81">
        <v>13.084112149532711</v>
      </c>
    </row>
    <row r="1543" spans="1:15" x14ac:dyDescent="0.25">
      <c r="A1543" s="173" t="s">
        <v>3172</v>
      </c>
      <c r="B1543" s="173" t="s">
        <v>3080</v>
      </c>
      <c r="C1543" s="171" t="s">
        <v>3081</v>
      </c>
      <c r="D1543" s="72">
        <v>3964</v>
      </c>
      <c r="E1543" s="72">
        <v>652</v>
      </c>
      <c r="F1543" s="81">
        <v>16.44803229061554</v>
      </c>
      <c r="G1543" s="61"/>
      <c r="H1543" s="72">
        <v>511</v>
      </c>
      <c r="I1543" s="81">
        <v>12.891019172552976</v>
      </c>
      <c r="J1543" s="61"/>
      <c r="K1543" s="72">
        <v>99</v>
      </c>
      <c r="L1543" s="81">
        <v>2.4974772956609486</v>
      </c>
      <c r="M1543" s="66"/>
      <c r="N1543" s="72">
        <v>435</v>
      </c>
      <c r="O1543" s="81">
        <v>10.973763874873864</v>
      </c>
    </row>
    <row r="1544" spans="1:15" x14ac:dyDescent="0.25">
      <c r="A1544" s="173" t="s">
        <v>3172</v>
      </c>
      <c r="B1544" s="173" t="s">
        <v>3082</v>
      </c>
      <c r="C1544" s="171" t="s">
        <v>3083</v>
      </c>
      <c r="D1544" s="72">
        <v>7031</v>
      </c>
      <c r="E1544" s="72">
        <v>1324</v>
      </c>
      <c r="F1544" s="81">
        <v>18.830891765040533</v>
      </c>
      <c r="G1544" s="61"/>
      <c r="H1544" s="72">
        <v>2943</v>
      </c>
      <c r="I1544" s="81">
        <v>41.857488266249469</v>
      </c>
      <c r="J1544" s="61"/>
      <c r="K1544" s="72">
        <v>525</v>
      </c>
      <c r="L1544" s="81">
        <v>7.4669321575878254</v>
      </c>
      <c r="M1544" s="66"/>
      <c r="N1544" s="72">
        <v>2086</v>
      </c>
      <c r="O1544" s="81">
        <v>29.668610439482293</v>
      </c>
    </row>
    <row r="1545" spans="1:15" x14ac:dyDescent="0.25">
      <c r="A1545" s="173" t="s">
        <v>3172</v>
      </c>
      <c r="B1545" s="173" t="s">
        <v>3084</v>
      </c>
      <c r="C1545" s="171" t="s">
        <v>3085</v>
      </c>
      <c r="D1545" s="72">
        <v>1379</v>
      </c>
      <c r="E1545" s="72">
        <v>57</v>
      </c>
      <c r="F1545" s="81">
        <v>4.1334300217548945</v>
      </c>
      <c r="G1545" s="61"/>
      <c r="H1545" s="72">
        <v>1254</v>
      </c>
      <c r="I1545" s="81">
        <v>90.935460478607681</v>
      </c>
      <c r="J1545" s="61"/>
      <c r="K1545" s="72">
        <v>32</v>
      </c>
      <c r="L1545" s="81">
        <v>2.3205221174764321</v>
      </c>
      <c r="M1545" s="66"/>
      <c r="N1545" s="72">
        <v>119</v>
      </c>
      <c r="O1545" s="81">
        <v>8.6294416243654819</v>
      </c>
    </row>
    <row r="1546" spans="1:15" x14ac:dyDescent="0.25">
      <c r="A1546" s="173" t="s">
        <v>3172</v>
      </c>
      <c r="B1546" s="173" t="s">
        <v>3086</v>
      </c>
      <c r="C1546" s="171" t="s">
        <v>3087</v>
      </c>
      <c r="D1546" s="72">
        <v>385</v>
      </c>
      <c r="E1546" s="72">
        <v>7</v>
      </c>
      <c r="F1546" s="81">
        <v>1.8181818181818181</v>
      </c>
      <c r="G1546" s="61"/>
      <c r="H1546" s="72">
        <v>18</v>
      </c>
      <c r="I1546" s="81">
        <v>4.6753246753246751</v>
      </c>
      <c r="J1546" s="61"/>
      <c r="K1546" s="72">
        <v>17</v>
      </c>
      <c r="L1546" s="81">
        <v>4.4155844155844157</v>
      </c>
      <c r="M1546" s="66"/>
      <c r="N1546" s="72">
        <v>67</v>
      </c>
      <c r="O1546" s="81">
        <v>17.402597402597401</v>
      </c>
    </row>
    <row r="1547" spans="1:15" x14ac:dyDescent="0.25">
      <c r="A1547" s="173" t="s">
        <v>3172</v>
      </c>
      <c r="B1547" s="173" t="s">
        <v>3088</v>
      </c>
      <c r="C1547" s="171" t="s">
        <v>3089</v>
      </c>
      <c r="D1547" s="72">
        <v>741</v>
      </c>
      <c r="E1547" s="72">
        <v>233</v>
      </c>
      <c r="F1547" s="81">
        <v>31.44399460188934</v>
      </c>
      <c r="G1547" s="61"/>
      <c r="H1547" s="72">
        <v>625</v>
      </c>
      <c r="I1547" s="81">
        <v>84.345479082321191</v>
      </c>
      <c r="J1547" s="61"/>
      <c r="K1547" s="72">
        <v>23</v>
      </c>
      <c r="L1547" s="81">
        <v>3.1039136302294197</v>
      </c>
      <c r="M1547" s="66"/>
      <c r="N1547" s="72">
        <v>71</v>
      </c>
      <c r="O1547" s="81">
        <v>9.5816464237516872</v>
      </c>
    </row>
    <row r="1548" spans="1:15" x14ac:dyDescent="0.25">
      <c r="A1548" s="173" t="s">
        <v>3172</v>
      </c>
      <c r="B1548" s="173" t="s">
        <v>3090</v>
      </c>
      <c r="C1548" s="171" t="s">
        <v>3091</v>
      </c>
      <c r="D1548" s="72">
        <v>1417</v>
      </c>
      <c r="E1548" s="72">
        <v>1055</v>
      </c>
      <c r="F1548" s="81">
        <v>74.453069865913903</v>
      </c>
      <c r="G1548" s="61"/>
      <c r="H1548" s="72">
        <v>1236</v>
      </c>
      <c r="I1548" s="81">
        <v>87.226534932956952</v>
      </c>
      <c r="J1548" s="61"/>
      <c r="K1548" s="72">
        <v>31</v>
      </c>
      <c r="L1548" s="81">
        <v>2.1877205363443895</v>
      </c>
      <c r="M1548" s="66"/>
      <c r="N1548" s="72">
        <v>213</v>
      </c>
      <c r="O1548" s="81">
        <v>15.031757233592096</v>
      </c>
    </row>
    <row r="1549" spans="1:15" x14ac:dyDescent="0.25">
      <c r="A1549" s="173" t="s">
        <v>3172</v>
      </c>
      <c r="B1549" s="173" t="s">
        <v>3092</v>
      </c>
      <c r="C1549" s="171" t="s">
        <v>3093</v>
      </c>
      <c r="D1549" s="72">
        <v>851</v>
      </c>
      <c r="E1549" s="72">
        <v>31</v>
      </c>
      <c r="F1549" s="81">
        <v>3.6427732079905994</v>
      </c>
      <c r="G1549" s="61"/>
      <c r="H1549" s="72">
        <v>167</v>
      </c>
      <c r="I1549" s="81">
        <v>19.623971797884842</v>
      </c>
      <c r="J1549" s="61"/>
      <c r="K1549" s="72">
        <v>14</v>
      </c>
      <c r="L1549" s="81">
        <v>1.6451233842538191</v>
      </c>
      <c r="M1549" s="66"/>
      <c r="N1549" s="72">
        <v>77</v>
      </c>
      <c r="O1549" s="81">
        <v>9.0481786133960043</v>
      </c>
    </row>
    <row r="1550" spans="1:15" x14ac:dyDescent="0.25">
      <c r="A1550" s="173" t="s">
        <v>3172</v>
      </c>
      <c r="B1550" s="173" t="s">
        <v>3094</v>
      </c>
      <c r="C1550" s="171" t="s">
        <v>3095</v>
      </c>
      <c r="D1550" s="72">
        <v>1681</v>
      </c>
      <c r="E1550" s="72">
        <v>96</v>
      </c>
      <c r="F1550" s="81">
        <v>5.7108863771564549</v>
      </c>
      <c r="G1550" s="61"/>
      <c r="H1550" s="72">
        <v>1520</v>
      </c>
      <c r="I1550" s="81">
        <v>90.422367638310533</v>
      </c>
      <c r="J1550" s="61"/>
      <c r="K1550" s="72">
        <v>73</v>
      </c>
      <c r="L1550" s="81">
        <v>4.3426531826293875</v>
      </c>
      <c r="M1550" s="66"/>
      <c r="N1550" s="72">
        <v>437</v>
      </c>
      <c r="O1550" s="81">
        <v>25.996430696014276</v>
      </c>
    </row>
    <row r="1551" spans="1:15" x14ac:dyDescent="0.25">
      <c r="A1551" s="173" t="s">
        <v>3172</v>
      </c>
      <c r="B1551" s="173" t="s">
        <v>3096</v>
      </c>
      <c r="C1551" s="171" t="s">
        <v>3097</v>
      </c>
      <c r="D1551" s="72">
        <v>788</v>
      </c>
      <c r="E1551" s="72">
        <v>58</v>
      </c>
      <c r="F1551" s="81">
        <v>7.3604060913705585</v>
      </c>
      <c r="G1551" s="61"/>
      <c r="H1551" s="72">
        <v>178</v>
      </c>
      <c r="I1551" s="81">
        <v>22.588832487309645</v>
      </c>
      <c r="J1551" s="61"/>
      <c r="K1551" s="72">
        <v>52</v>
      </c>
      <c r="L1551" s="81">
        <v>6.5989847715736039</v>
      </c>
      <c r="M1551" s="66"/>
      <c r="N1551" s="72">
        <v>161</v>
      </c>
      <c r="O1551" s="81">
        <v>20.431472081218274</v>
      </c>
    </row>
    <row r="1552" spans="1:15" x14ac:dyDescent="0.25">
      <c r="A1552" s="173" t="s">
        <v>3172</v>
      </c>
      <c r="B1552" s="173" t="s">
        <v>3098</v>
      </c>
      <c r="C1552" s="171" t="s">
        <v>3099</v>
      </c>
      <c r="D1552" s="72">
        <v>2008</v>
      </c>
      <c r="E1552" s="72">
        <v>203</v>
      </c>
      <c r="F1552" s="81">
        <v>10.109561752988048</v>
      </c>
      <c r="G1552" s="61"/>
      <c r="H1552" s="72">
        <v>1099</v>
      </c>
      <c r="I1552" s="81">
        <v>54.731075697211153</v>
      </c>
      <c r="J1552" s="61"/>
      <c r="K1552" s="72">
        <v>100</v>
      </c>
      <c r="L1552" s="81">
        <v>4.9800796812749004</v>
      </c>
      <c r="M1552" s="66"/>
      <c r="N1552" s="72">
        <v>434</v>
      </c>
      <c r="O1552" s="81">
        <v>21.613545816733069</v>
      </c>
    </row>
    <row r="1553" spans="1:15" x14ac:dyDescent="0.25">
      <c r="A1553" s="173" t="s">
        <v>3172</v>
      </c>
      <c r="B1553" s="173" t="s">
        <v>3100</v>
      </c>
      <c r="C1553" s="171" t="s">
        <v>3101</v>
      </c>
      <c r="D1553" s="72">
        <v>1486</v>
      </c>
      <c r="E1553" s="72">
        <v>90</v>
      </c>
      <c r="F1553" s="81">
        <v>6.0565275908479137</v>
      </c>
      <c r="G1553" s="61"/>
      <c r="H1553" s="72">
        <v>1454</v>
      </c>
      <c r="I1553" s="81">
        <v>97.846567967698519</v>
      </c>
      <c r="J1553" s="61"/>
      <c r="K1553" s="72">
        <v>57</v>
      </c>
      <c r="L1553" s="81">
        <v>3.8358008075370122</v>
      </c>
      <c r="M1553" s="66"/>
      <c r="N1553" s="72">
        <v>286</v>
      </c>
      <c r="O1553" s="81">
        <v>19.246298788694482</v>
      </c>
    </row>
    <row r="1554" spans="1:15" x14ac:dyDescent="0.25">
      <c r="A1554" s="173" t="s">
        <v>3172</v>
      </c>
      <c r="B1554" s="173" t="s">
        <v>3102</v>
      </c>
      <c r="C1554" s="171" t="s">
        <v>3103</v>
      </c>
      <c r="D1554" s="72">
        <v>121</v>
      </c>
      <c r="E1554" s="72">
        <v>1</v>
      </c>
      <c r="F1554" s="81">
        <v>0.82644628099173556</v>
      </c>
      <c r="G1554" s="61"/>
      <c r="H1554" s="72">
        <v>50</v>
      </c>
      <c r="I1554" s="81">
        <v>41.32231404958678</v>
      </c>
      <c r="J1554" s="61"/>
      <c r="K1554" s="72">
        <v>8</v>
      </c>
      <c r="L1554" s="81">
        <v>6.6115702479338845</v>
      </c>
      <c r="M1554" s="66"/>
      <c r="N1554" s="72">
        <v>55</v>
      </c>
      <c r="O1554" s="81">
        <v>45.454545454545453</v>
      </c>
    </row>
    <row r="1555" spans="1:15" x14ac:dyDescent="0.25">
      <c r="A1555" s="173" t="s">
        <v>3172</v>
      </c>
      <c r="B1555" s="173" t="s">
        <v>3104</v>
      </c>
      <c r="C1555" s="171" t="s">
        <v>3105</v>
      </c>
      <c r="D1555" s="72">
        <v>2338</v>
      </c>
      <c r="E1555" s="72">
        <v>103</v>
      </c>
      <c r="F1555" s="81">
        <v>4.4054747647562023</v>
      </c>
      <c r="G1555" s="61"/>
      <c r="H1555" s="72">
        <v>988</v>
      </c>
      <c r="I1555" s="81">
        <v>42.25834046193328</v>
      </c>
      <c r="J1555" s="61"/>
      <c r="K1555" s="72">
        <v>43</v>
      </c>
      <c r="L1555" s="81">
        <v>1.8391787852865698</v>
      </c>
      <c r="M1555" s="66"/>
      <c r="N1555" s="72">
        <v>520</v>
      </c>
      <c r="O1555" s="81">
        <v>22.241231822070144</v>
      </c>
    </row>
    <row r="1556" spans="1:15" x14ac:dyDescent="0.25">
      <c r="A1556" s="173" t="s">
        <v>3172</v>
      </c>
      <c r="B1556" s="173" t="s">
        <v>3106</v>
      </c>
      <c r="C1556" s="171" t="s">
        <v>3107</v>
      </c>
      <c r="D1556" s="72">
        <v>288</v>
      </c>
      <c r="E1556" s="72">
        <v>94</v>
      </c>
      <c r="F1556" s="81">
        <v>32.638888888888886</v>
      </c>
      <c r="G1556" s="61"/>
      <c r="H1556" s="72">
        <v>42</v>
      </c>
      <c r="I1556" s="81">
        <v>14.583333333333334</v>
      </c>
      <c r="J1556" s="61"/>
      <c r="K1556" s="72">
        <v>9</v>
      </c>
      <c r="L1556" s="81">
        <v>3.125</v>
      </c>
      <c r="M1556" s="66"/>
      <c r="N1556" s="72">
        <v>37</v>
      </c>
      <c r="O1556" s="81">
        <v>12.847222222222221</v>
      </c>
    </row>
    <row r="1557" spans="1:15" x14ac:dyDescent="0.25">
      <c r="A1557" s="173" t="s">
        <v>3172</v>
      </c>
      <c r="B1557" s="173" t="s">
        <v>3108</v>
      </c>
      <c r="C1557" s="171" t="s">
        <v>3109</v>
      </c>
      <c r="D1557" s="72">
        <v>1729</v>
      </c>
      <c r="E1557" s="72">
        <v>134</v>
      </c>
      <c r="F1557" s="81">
        <v>7.7501445922498551</v>
      </c>
      <c r="G1557" s="61"/>
      <c r="H1557" s="72">
        <v>333</v>
      </c>
      <c r="I1557" s="81">
        <v>19.259687680740313</v>
      </c>
      <c r="J1557" s="61"/>
      <c r="K1557" s="72">
        <v>41</v>
      </c>
      <c r="L1557" s="81">
        <v>2.371312897628687</v>
      </c>
      <c r="M1557" s="66"/>
      <c r="N1557" s="72">
        <v>130</v>
      </c>
      <c r="O1557" s="81">
        <v>7.518796992481203</v>
      </c>
    </row>
    <row r="1558" spans="1:15" x14ac:dyDescent="0.25">
      <c r="A1558" s="173" t="s">
        <v>3172</v>
      </c>
      <c r="B1558" s="173" t="s">
        <v>3110</v>
      </c>
      <c r="C1558" s="171" t="s">
        <v>3111</v>
      </c>
      <c r="D1558" s="72">
        <v>2544</v>
      </c>
      <c r="E1558" s="72">
        <v>125</v>
      </c>
      <c r="F1558" s="81">
        <v>4.9135220125786168</v>
      </c>
      <c r="G1558" s="61"/>
      <c r="H1558" s="72">
        <v>226</v>
      </c>
      <c r="I1558" s="81">
        <v>8.8836477987421389</v>
      </c>
      <c r="J1558" s="61"/>
      <c r="K1558" s="72">
        <v>122</v>
      </c>
      <c r="L1558" s="81">
        <v>4.7955974842767297</v>
      </c>
      <c r="M1558" s="66"/>
      <c r="N1558" s="72">
        <v>513</v>
      </c>
      <c r="O1558" s="81">
        <v>20.165094339622641</v>
      </c>
    </row>
    <row r="1559" spans="1:15" x14ac:dyDescent="0.25">
      <c r="A1559" s="173" t="s">
        <v>3172</v>
      </c>
      <c r="B1559" s="173" t="s">
        <v>3112</v>
      </c>
      <c r="C1559" s="171" t="s">
        <v>3113</v>
      </c>
      <c r="D1559" s="72">
        <v>523</v>
      </c>
      <c r="E1559" s="72">
        <v>1</v>
      </c>
      <c r="F1559" s="81">
        <v>0.19120458891013384</v>
      </c>
      <c r="G1559" s="61"/>
      <c r="H1559" s="72">
        <v>12</v>
      </c>
      <c r="I1559" s="81">
        <v>2.2944550669216062</v>
      </c>
      <c r="J1559" s="61"/>
      <c r="K1559" s="72">
        <v>6</v>
      </c>
      <c r="L1559" s="81">
        <v>1.1472275334608031</v>
      </c>
      <c r="M1559" s="66"/>
      <c r="N1559" s="72">
        <v>211</v>
      </c>
      <c r="O1559" s="81">
        <v>40.344168260038238</v>
      </c>
    </row>
    <row r="1560" spans="1:15" x14ac:dyDescent="0.25">
      <c r="A1560" s="173" t="s">
        <v>3172</v>
      </c>
      <c r="B1560" s="173" t="s">
        <v>3114</v>
      </c>
      <c r="C1560" s="171" t="s">
        <v>3115</v>
      </c>
      <c r="D1560" s="72">
        <v>234</v>
      </c>
      <c r="E1560" s="72">
        <v>4</v>
      </c>
      <c r="F1560" s="81">
        <v>1.7094017094017093</v>
      </c>
      <c r="G1560" s="61"/>
      <c r="H1560" s="72">
        <v>82</v>
      </c>
      <c r="I1560" s="81">
        <v>35.042735042735046</v>
      </c>
      <c r="J1560" s="61"/>
      <c r="K1560" s="72">
        <v>5</v>
      </c>
      <c r="L1560" s="81">
        <v>2.1367521367521367</v>
      </c>
      <c r="M1560" s="66"/>
      <c r="N1560" s="72">
        <v>54</v>
      </c>
      <c r="O1560" s="81">
        <v>23.076923076923077</v>
      </c>
    </row>
    <row r="1561" spans="1:15" x14ac:dyDescent="0.25">
      <c r="A1561" s="173" t="s">
        <v>3172</v>
      </c>
      <c r="B1561" s="173" t="s">
        <v>3116</v>
      </c>
      <c r="C1561" s="171" t="s">
        <v>3117</v>
      </c>
      <c r="D1561" s="72">
        <v>2519</v>
      </c>
      <c r="E1561" s="72">
        <v>246</v>
      </c>
      <c r="F1561" s="81">
        <v>9.7657800714569269</v>
      </c>
      <c r="G1561" s="61"/>
      <c r="H1561" s="72">
        <v>1539</v>
      </c>
      <c r="I1561" s="81">
        <v>61.095672886065898</v>
      </c>
      <c r="J1561" s="61"/>
      <c r="K1561" s="72">
        <v>265</v>
      </c>
      <c r="L1561" s="81">
        <v>10.520047637951569</v>
      </c>
      <c r="M1561" s="66"/>
      <c r="N1561" s="72">
        <v>215</v>
      </c>
      <c r="O1561" s="81">
        <v>8.5351329892814611</v>
      </c>
    </row>
    <row r="1562" spans="1:15" x14ac:dyDescent="0.25">
      <c r="A1562" s="173" t="s">
        <v>3172</v>
      </c>
      <c r="B1562" s="173" t="s">
        <v>3118</v>
      </c>
      <c r="C1562" s="171" t="s">
        <v>3119</v>
      </c>
      <c r="D1562" s="72">
        <v>350</v>
      </c>
      <c r="E1562" s="72" t="s">
        <v>23</v>
      </c>
      <c r="F1562" s="81" t="s">
        <v>23</v>
      </c>
      <c r="G1562" s="94"/>
      <c r="H1562" s="72">
        <v>12</v>
      </c>
      <c r="I1562" s="81">
        <v>3.4285714285714284</v>
      </c>
      <c r="J1562" s="61"/>
      <c r="K1562" s="72" t="s">
        <v>23</v>
      </c>
      <c r="L1562" s="81" t="s">
        <v>23</v>
      </c>
      <c r="M1562" s="94"/>
      <c r="N1562" s="72">
        <v>111</v>
      </c>
      <c r="O1562" s="81">
        <v>31.714285714285715</v>
      </c>
    </row>
    <row r="1563" spans="1:15" x14ac:dyDescent="0.25">
      <c r="A1563" s="173" t="s">
        <v>3172</v>
      </c>
      <c r="B1563" s="173" t="s">
        <v>3120</v>
      </c>
      <c r="C1563" s="171" t="s">
        <v>3121</v>
      </c>
      <c r="D1563" s="72">
        <v>3392</v>
      </c>
      <c r="E1563" s="72">
        <v>113</v>
      </c>
      <c r="F1563" s="81">
        <v>3.3313679245283021</v>
      </c>
      <c r="G1563" s="61"/>
      <c r="H1563" s="72">
        <v>249</v>
      </c>
      <c r="I1563" s="81">
        <v>7.3408018867924527</v>
      </c>
      <c r="J1563" s="61"/>
      <c r="K1563" s="72">
        <v>73</v>
      </c>
      <c r="L1563" s="81">
        <v>2.1521226415094339</v>
      </c>
      <c r="M1563" s="66"/>
      <c r="N1563" s="72">
        <v>668</v>
      </c>
      <c r="O1563" s="81">
        <v>19.693396226415093</v>
      </c>
    </row>
    <row r="1564" spans="1:15" x14ac:dyDescent="0.25">
      <c r="A1564" s="173" t="s">
        <v>3172</v>
      </c>
      <c r="B1564" s="173" t="s">
        <v>3122</v>
      </c>
      <c r="C1564" s="171" t="s">
        <v>3123</v>
      </c>
      <c r="D1564" s="72">
        <v>1597</v>
      </c>
      <c r="E1564" s="72">
        <v>235</v>
      </c>
      <c r="F1564" s="81">
        <v>14.715090795241077</v>
      </c>
      <c r="G1564" s="61"/>
      <c r="H1564" s="72">
        <v>462</v>
      </c>
      <c r="I1564" s="81">
        <v>28.929242329367565</v>
      </c>
      <c r="J1564" s="61"/>
      <c r="K1564" s="72">
        <v>62</v>
      </c>
      <c r="L1564" s="81">
        <v>3.8822792736380713</v>
      </c>
      <c r="M1564" s="66"/>
      <c r="N1564" s="72">
        <v>552</v>
      </c>
      <c r="O1564" s="81">
        <v>34.5648090169067</v>
      </c>
    </row>
    <row r="1565" spans="1:15" x14ac:dyDescent="0.25">
      <c r="A1565" s="173" t="s">
        <v>3172</v>
      </c>
      <c r="B1565" s="173" t="s">
        <v>3124</v>
      </c>
      <c r="C1565" s="171" t="s">
        <v>3125</v>
      </c>
      <c r="D1565" s="72">
        <v>297</v>
      </c>
      <c r="E1565" s="72">
        <v>12</v>
      </c>
      <c r="F1565" s="81">
        <v>4.0404040404040407</v>
      </c>
      <c r="G1565" s="61"/>
      <c r="H1565" s="72">
        <v>70</v>
      </c>
      <c r="I1565" s="81">
        <v>23.569023569023567</v>
      </c>
      <c r="J1565" s="61"/>
      <c r="K1565" s="72">
        <v>9</v>
      </c>
      <c r="L1565" s="81">
        <v>3.0303030303030303</v>
      </c>
      <c r="M1565" s="66"/>
      <c r="N1565" s="72">
        <v>54</v>
      </c>
      <c r="O1565" s="81">
        <v>18.181818181818183</v>
      </c>
    </row>
    <row r="1566" spans="1:15" x14ac:dyDescent="0.25">
      <c r="A1566" s="173" t="s">
        <v>3172</v>
      </c>
      <c r="B1566" s="173" t="s">
        <v>3126</v>
      </c>
      <c r="C1566" s="171" t="s">
        <v>3127</v>
      </c>
      <c r="D1566" s="72">
        <v>693</v>
      </c>
      <c r="E1566" s="72">
        <v>220</v>
      </c>
      <c r="F1566" s="81">
        <v>31.746031746031747</v>
      </c>
      <c r="G1566" s="61"/>
      <c r="H1566" s="72">
        <v>214</v>
      </c>
      <c r="I1566" s="81">
        <v>30.880230880230879</v>
      </c>
      <c r="J1566" s="61"/>
      <c r="K1566" s="72">
        <v>83</v>
      </c>
      <c r="L1566" s="81">
        <v>11.976911976911977</v>
      </c>
      <c r="M1566" s="66"/>
      <c r="N1566" s="72">
        <v>208</v>
      </c>
      <c r="O1566" s="81">
        <v>30.014430014430015</v>
      </c>
    </row>
    <row r="1567" spans="1:15" x14ac:dyDescent="0.25">
      <c r="A1567" s="173" t="s">
        <v>3172</v>
      </c>
      <c r="B1567" s="173" t="s">
        <v>3128</v>
      </c>
      <c r="C1567" s="171" t="s">
        <v>3129</v>
      </c>
      <c r="D1567" s="72">
        <v>4304</v>
      </c>
      <c r="E1567" s="72">
        <v>172</v>
      </c>
      <c r="F1567" s="81">
        <v>3.996282527881041</v>
      </c>
      <c r="G1567" s="61"/>
      <c r="H1567" s="72">
        <v>2402</v>
      </c>
      <c r="I1567" s="81">
        <v>55.808550185873607</v>
      </c>
      <c r="J1567" s="61"/>
      <c r="K1567" s="72">
        <v>124</v>
      </c>
      <c r="L1567" s="81">
        <v>2.8810408921933086</v>
      </c>
      <c r="M1567" s="66"/>
      <c r="N1567" s="72">
        <v>1418</v>
      </c>
      <c r="O1567" s="81">
        <v>32.946096654275095</v>
      </c>
    </row>
    <row r="1568" spans="1:15" x14ac:dyDescent="0.25">
      <c r="A1568" s="173" t="s">
        <v>3172</v>
      </c>
      <c r="B1568" s="173" t="s">
        <v>3130</v>
      </c>
      <c r="C1568" s="171" t="s">
        <v>3131</v>
      </c>
      <c r="D1568" s="72">
        <v>1469</v>
      </c>
      <c r="E1568" s="72">
        <v>231</v>
      </c>
      <c r="F1568" s="81">
        <v>15.724982981620149</v>
      </c>
      <c r="G1568" s="61"/>
      <c r="H1568" s="72">
        <v>605</v>
      </c>
      <c r="I1568" s="81">
        <v>41.184479237576582</v>
      </c>
      <c r="J1568" s="61"/>
      <c r="K1568" s="72">
        <v>22</v>
      </c>
      <c r="L1568" s="81">
        <v>1.4976174268209665</v>
      </c>
      <c r="M1568" s="66"/>
      <c r="N1568" s="72">
        <v>324</v>
      </c>
      <c r="O1568" s="81">
        <v>22.05582028590878</v>
      </c>
    </row>
    <row r="1569" spans="1:15" x14ac:dyDescent="0.25">
      <c r="A1569" s="173" t="s">
        <v>3172</v>
      </c>
      <c r="B1569" s="173" t="s">
        <v>3132</v>
      </c>
      <c r="C1569" s="171" t="s">
        <v>3133</v>
      </c>
      <c r="D1569" s="72">
        <v>6523</v>
      </c>
      <c r="E1569" s="72">
        <v>852</v>
      </c>
      <c r="F1569" s="81">
        <v>13.061474781542236</v>
      </c>
      <c r="G1569" s="61"/>
      <c r="H1569" s="72">
        <v>1600</v>
      </c>
      <c r="I1569" s="81">
        <v>24.528591139046451</v>
      </c>
      <c r="J1569" s="61"/>
      <c r="K1569" s="72">
        <v>180</v>
      </c>
      <c r="L1569" s="81">
        <v>2.7594665031427259</v>
      </c>
      <c r="M1569" s="66"/>
      <c r="N1569" s="72">
        <v>1291</v>
      </c>
      <c r="O1569" s="81">
        <v>19.791506975318104</v>
      </c>
    </row>
    <row r="1570" spans="1:15" x14ac:dyDescent="0.25">
      <c r="A1570" s="173" t="s">
        <v>3172</v>
      </c>
      <c r="B1570" s="173" t="s">
        <v>3134</v>
      </c>
      <c r="C1570" s="171" t="s">
        <v>3135</v>
      </c>
      <c r="D1570" s="72">
        <v>177</v>
      </c>
      <c r="E1570" s="72" t="s">
        <v>23</v>
      </c>
      <c r="F1570" s="81" t="s">
        <v>23</v>
      </c>
      <c r="G1570" s="94"/>
      <c r="H1570" s="72">
        <v>65</v>
      </c>
      <c r="I1570" s="81">
        <v>36.72316384180791</v>
      </c>
      <c r="J1570" s="61"/>
      <c r="K1570" s="72">
        <v>2</v>
      </c>
      <c r="L1570" s="81">
        <v>1.1299435028248588</v>
      </c>
      <c r="M1570" s="66"/>
      <c r="N1570" s="72">
        <v>54</v>
      </c>
      <c r="O1570" s="81">
        <v>30.508474576271187</v>
      </c>
    </row>
    <row r="1571" spans="1:15" x14ac:dyDescent="0.25">
      <c r="A1571" s="173" t="s">
        <v>3172</v>
      </c>
      <c r="B1571" s="173" t="s">
        <v>3136</v>
      </c>
      <c r="C1571" s="171" t="s">
        <v>3137</v>
      </c>
      <c r="D1571" s="72">
        <v>3178</v>
      </c>
      <c r="E1571" s="72">
        <v>1173</v>
      </c>
      <c r="F1571" s="81">
        <v>36.910006293266207</v>
      </c>
      <c r="G1571" s="61"/>
      <c r="H1571" s="72">
        <v>306</v>
      </c>
      <c r="I1571" s="81">
        <v>9.6286972938955326</v>
      </c>
      <c r="J1571" s="61"/>
      <c r="K1571" s="72">
        <v>69</v>
      </c>
      <c r="L1571" s="81">
        <v>2.1711768407803649</v>
      </c>
      <c r="M1571" s="66"/>
      <c r="N1571" s="72">
        <v>846</v>
      </c>
      <c r="O1571" s="81">
        <v>26.620516047828822</v>
      </c>
    </row>
    <row r="1572" spans="1:15" x14ac:dyDescent="0.25">
      <c r="A1572" s="173" t="s">
        <v>3172</v>
      </c>
      <c r="B1572" s="173" t="s">
        <v>3138</v>
      </c>
      <c r="C1572" s="171" t="s">
        <v>3139</v>
      </c>
      <c r="D1572" s="72">
        <v>2270</v>
      </c>
      <c r="E1572" s="72">
        <v>197</v>
      </c>
      <c r="F1572" s="81">
        <v>8.6784140969162991</v>
      </c>
      <c r="G1572" s="61"/>
      <c r="H1572" s="72">
        <v>1704</v>
      </c>
      <c r="I1572" s="81">
        <v>75.066079295154182</v>
      </c>
      <c r="J1572" s="61"/>
      <c r="K1572" s="72">
        <v>66</v>
      </c>
      <c r="L1572" s="81">
        <v>2.9074889867841409</v>
      </c>
      <c r="M1572" s="66"/>
      <c r="N1572" s="72">
        <v>555</v>
      </c>
      <c r="O1572" s="81">
        <v>24.449339207048457</v>
      </c>
    </row>
    <row r="1573" spans="1:15" x14ac:dyDescent="0.25">
      <c r="A1573" s="173" t="s">
        <v>3172</v>
      </c>
      <c r="B1573" s="173" t="s">
        <v>3140</v>
      </c>
      <c r="C1573" s="171" t="s">
        <v>3141</v>
      </c>
      <c r="D1573" s="72">
        <v>812</v>
      </c>
      <c r="E1573" s="72">
        <v>434</v>
      </c>
      <c r="F1573" s="81">
        <v>53.448275862068968</v>
      </c>
      <c r="G1573" s="61"/>
      <c r="H1573" s="72">
        <v>516</v>
      </c>
      <c r="I1573" s="81">
        <v>63.546798029556648</v>
      </c>
      <c r="J1573" s="61"/>
      <c r="K1573" s="72">
        <v>17</v>
      </c>
      <c r="L1573" s="81">
        <v>2.0935960591133007</v>
      </c>
      <c r="M1573" s="66"/>
      <c r="N1573" s="72">
        <v>380</v>
      </c>
      <c r="O1573" s="81">
        <v>46.798029556650249</v>
      </c>
    </row>
    <row r="1574" spans="1:15" x14ac:dyDescent="0.25">
      <c r="A1574" s="173" t="s">
        <v>3172</v>
      </c>
      <c r="B1574" s="173" t="s">
        <v>3142</v>
      </c>
      <c r="C1574" s="171" t="s">
        <v>3143</v>
      </c>
      <c r="D1574" s="72">
        <v>79</v>
      </c>
      <c r="E1574" s="72" t="s">
        <v>23</v>
      </c>
      <c r="F1574" s="81" t="s">
        <v>23</v>
      </c>
      <c r="G1574" s="94"/>
      <c r="H1574" s="72">
        <v>39</v>
      </c>
      <c r="I1574" s="81">
        <v>49.367088607594937</v>
      </c>
      <c r="J1574" s="61"/>
      <c r="K1574" s="72" t="s">
        <v>23</v>
      </c>
      <c r="L1574" s="81" t="s">
        <v>23</v>
      </c>
      <c r="M1574" s="94"/>
      <c r="N1574" s="72">
        <v>15</v>
      </c>
      <c r="O1574" s="81">
        <v>18.9873417721519</v>
      </c>
    </row>
    <row r="1575" spans="1:15" x14ac:dyDescent="0.25">
      <c r="A1575" s="173" t="s">
        <v>3172</v>
      </c>
      <c r="B1575" s="173" t="s">
        <v>3144</v>
      </c>
      <c r="C1575" s="171" t="s">
        <v>3145</v>
      </c>
      <c r="D1575" s="72">
        <v>4421</v>
      </c>
      <c r="E1575" s="72">
        <v>32</v>
      </c>
      <c r="F1575" s="81">
        <v>0.72381814069215111</v>
      </c>
      <c r="G1575" s="61"/>
      <c r="H1575" s="72">
        <v>43</v>
      </c>
      <c r="I1575" s="81">
        <v>0.97263062655507804</v>
      </c>
      <c r="J1575" s="61"/>
      <c r="K1575" s="72">
        <v>52</v>
      </c>
      <c r="L1575" s="81">
        <v>1.1762044786247456</v>
      </c>
      <c r="M1575" s="66"/>
      <c r="N1575" s="72">
        <v>110</v>
      </c>
      <c r="O1575" s="81">
        <v>2.4881248586292695</v>
      </c>
    </row>
    <row r="1576" spans="1:15" x14ac:dyDescent="0.25">
      <c r="A1576" s="173" t="s">
        <v>3172</v>
      </c>
      <c r="B1576" s="173" t="s">
        <v>3146</v>
      </c>
      <c r="C1576" s="171" t="s">
        <v>3147</v>
      </c>
      <c r="D1576" s="72">
        <v>545</v>
      </c>
      <c r="E1576" s="72">
        <v>28</v>
      </c>
      <c r="F1576" s="81">
        <v>5.1376146788990829</v>
      </c>
      <c r="G1576" s="61"/>
      <c r="H1576" s="72">
        <v>111</v>
      </c>
      <c r="I1576" s="81">
        <v>20.36697247706422</v>
      </c>
      <c r="J1576" s="61"/>
      <c r="K1576" s="72">
        <v>5</v>
      </c>
      <c r="L1576" s="81">
        <v>0.91743119266055051</v>
      </c>
      <c r="M1576" s="66"/>
      <c r="N1576" s="72">
        <v>89</v>
      </c>
      <c r="O1576" s="81">
        <v>16.330275229357799</v>
      </c>
    </row>
    <row r="1577" spans="1:15" x14ac:dyDescent="0.25">
      <c r="A1577" s="173" t="s">
        <v>3172</v>
      </c>
      <c r="B1577" s="173" t="s">
        <v>3148</v>
      </c>
      <c r="C1577" s="171" t="s">
        <v>3149</v>
      </c>
      <c r="D1577" s="72">
        <v>8833</v>
      </c>
      <c r="E1577" s="72">
        <v>2844</v>
      </c>
      <c r="F1577" s="81">
        <v>32.197441412883506</v>
      </c>
      <c r="G1577" s="61"/>
      <c r="H1577" s="72">
        <v>4301</v>
      </c>
      <c r="I1577" s="81">
        <v>48.692403486924036</v>
      </c>
      <c r="J1577" s="61"/>
      <c r="K1577" s="72">
        <v>313</v>
      </c>
      <c r="L1577" s="81">
        <v>3.5435299445262087</v>
      </c>
      <c r="M1577" s="66"/>
      <c r="N1577" s="72">
        <v>2168</v>
      </c>
      <c r="O1577" s="81">
        <v>24.544322427261406</v>
      </c>
    </row>
    <row r="1578" spans="1:15" x14ac:dyDescent="0.25">
      <c r="A1578" s="173" t="s">
        <v>3172</v>
      </c>
      <c r="B1578" s="173" t="s">
        <v>3150</v>
      </c>
      <c r="C1578" s="171" t="s">
        <v>3151</v>
      </c>
      <c r="D1578" s="72">
        <v>2025</v>
      </c>
      <c r="E1578" s="72">
        <v>57</v>
      </c>
      <c r="F1578" s="81">
        <v>2.8148148148148149</v>
      </c>
      <c r="G1578" s="61"/>
      <c r="H1578" s="72">
        <v>1388</v>
      </c>
      <c r="I1578" s="81">
        <v>68.543209876543216</v>
      </c>
      <c r="J1578" s="61"/>
      <c r="K1578" s="72">
        <v>63</v>
      </c>
      <c r="L1578" s="81">
        <v>3.1111111111111112</v>
      </c>
      <c r="M1578" s="66"/>
      <c r="N1578" s="72">
        <v>589</v>
      </c>
      <c r="O1578" s="81">
        <v>29.086419753086421</v>
      </c>
    </row>
    <row r="1579" spans="1:15" x14ac:dyDescent="0.25">
      <c r="A1579" s="173" t="s">
        <v>3172</v>
      </c>
      <c r="B1579" s="173" t="s">
        <v>3152</v>
      </c>
      <c r="C1579" s="171" t="s">
        <v>3153</v>
      </c>
      <c r="D1579" s="72">
        <v>1134</v>
      </c>
      <c r="E1579" s="72">
        <v>137</v>
      </c>
      <c r="F1579" s="81">
        <v>12.081128747795415</v>
      </c>
      <c r="G1579" s="61"/>
      <c r="H1579" s="72">
        <v>1099</v>
      </c>
      <c r="I1579" s="81">
        <v>96.913580246913583</v>
      </c>
      <c r="J1579" s="61"/>
      <c r="K1579" s="72">
        <v>93</v>
      </c>
      <c r="L1579" s="81">
        <v>8.2010582010582009</v>
      </c>
      <c r="M1579" s="66"/>
      <c r="N1579" s="72">
        <v>78</v>
      </c>
      <c r="O1579" s="81">
        <v>6.8783068783068781</v>
      </c>
    </row>
    <row r="1580" spans="1:15" x14ac:dyDescent="0.25">
      <c r="A1580" s="173" t="s">
        <v>3172</v>
      </c>
      <c r="B1580" s="173" t="s">
        <v>3154</v>
      </c>
      <c r="C1580" s="171" t="s">
        <v>3155</v>
      </c>
      <c r="D1580" s="72">
        <v>533</v>
      </c>
      <c r="E1580" s="72">
        <v>3</v>
      </c>
      <c r="F1580" s="81">
        <v>0.56285178236397748</v>
      </c>
      <c r="G1580" s="61"/>
      <c r="H1580" s="72">
        <v>271</v>
      </c>
      <c r="I1580" s="81">
        <v>50.844277673545967</v>
      </c>
      <c r="J1580" s="61"/>
      <c r="K1580" s="72">
        <v>5</v>
      </c>
      <c r="L1580" s="81">
        <v>0.93808630393996251</v>
      </c>
      <c r="M1580" s="66"/>
      <c r="N1580" s="72">
        <v>60</v>
      </c>
      <c r="O1580" s="81">
        <v>11.257035647279549</v>
      </c>
    </row>
    <row r="1581" spans="1:15" x14ac:dyDescent="0.25">
      <c r="A1581" s="173" t="s">
        <v>3172</v>
      </c>
      <c r="B1581" s="173" t="s">
        <v>3156</v>
      </c>
      <c r="C1581" s="171" t="s">
        <v>3157</v>
      </c>
      <c r="D1581" s="72">
        <v>429</v>
      </c>
      <c r="E1581" s="72">
        <v>149</v>
      </c>
      <c r="F1581" s="81">
        <v>34.731934731934729</v>
      </c>
      <c r="G1581" s="61"/>
      <c r="H1581" s="72">
        <v>257</v>
      </c>
      <c r="I1581" s="81">
        <v>59.906759906759909</v>
      </c>
      <c r="J1581" s="61"/>
      <c r="K1581" s="72">
        <v>18</v>
      </c>
      <c r="L1581" s="81">
        <v>4.1958041958041958</v>
      </c>
      <c r="M1581" s="66"/>
      <c r="N1581" s="72">
        <v>87</v>
      </c>
      <c r="O1581" s="81">
        <v>20.27972027972028</v>
      </c>
    </row>
    <row r="1582" spans="1:15" x14ac:dyDescent="0.25">
      <c r="A1582" s="173" t="s">
        <v>3172</v>
      </c>
      <c r="B1582" s="173" t="s">
        <v>3158</v>
      </c>
      <c r="C1582" s="171" t="s">
        <v>3159</v>
      </c>
      <c r="D1582" s="72">
        <v>495</v>
      </c>
      <c r="E1582" s="72">
        <v>102</v>
      </c>
      <c r="F1582" s="81">
        <v>20.606060606060606</v>
      </c>
      <c r="G1582" s="61"/>
      <c r="H1582" s="72">
        <v>329</v>
      </c>
      <c r="I1582" s="81">
        <v>66.464646464646464</v>
      </c>
      <c r="J1582" s="61"/>
      <c r="K1582" s="72">
        <v>16</v>
      </c>
      <c r="L1582" s="81">
        <v>3.2323232323232323</v>
      </c>
      <c r="M1582" s="66"/>
      <c r="N1582" s="72">
        <v>248</v>
      </c>
      <c r="O1582" s="81">
        <v>50.101010101010104</v>
      </c>
    </row>
    <row r="1583" spans="1:15" x14ac:dyDescent="0.25">
      <c r="A1583" s="173" t="s">
        <v>3172</v>
      </c>
      <c r="B1583" s="173" t="s">
        <v>3160</v>
      </c>
      <c r="C1583" s="171" t="s">
        <v>3161</v>
      </c>
      <c r="D1583" s="72">
        <v>12857</v>
      </c>
      <c r="E1583" s="72">
        <v>7415</v>
      </c>
      <c r="F1583" s="81">
        <v>57.672863031811467</v>
      </c>
      <c r="G1583" s="61"/>
      <c r="H1583" s="72">
        <v>3971</v>
      </c>
      <c r="I1583" s="81">
        <v>30.885898732208137</v>
      </c>
      <c r="J1583" s="61"/>
      <c r="K1583" s="72">
        <v>1304</v>
      </c>
      <c r="L1583" s="81">
        <v>10.142334914832388</v>
      </c>
      <c r="M1583" s="66"/>
      <c r="N1583" s="72">
        <v>3041</v>
      </c>
      <c r="O1583" s="81">
        <v>23.652485027611419</v>
      </c>
    </row>
    <row r="1584" spans="1:15" x14ac:dyDescent="0.25">
      <c r="A1584" s="173" t="s">
        <v>3172</v>
      </c>
      <c r="B1584" s="173" t="s">
        <v>3162</v>
      </c>
      <c r="C1584" s="171" t="s">
        <v>3163</v>
      </c>
      <c r="D1584" s="72">
        <v>1352</v>
      </c>
      <c r="E1584" s="72">
        <v>695</v>
      </c>
      <c r="F1584" s="81">
        <v>51.405325443786985</v>
      </c>
      <c r="G1584" s="61"/>
      <c r="H1584" s="72">
        <v>1186</v>
      </c>
      <c r="I1584" s="81">
        <v>87.721893491124263</v>
      </c>
      <c r="J1584" s="61"/>
      <c r="K1584" s="72">
        <v>67</v>
      </c>
      <c r="L1584" s="81">
        <v>4.9556213017751478</v>
      </c>
      <c r="M1584" s="66"/>
      <c r="N1584" s="72">
        <v>423</v>
      </c>
      <c r="O1584" s="81">
        <v>31.286982248520712</v>
      </c>
    </row>
    <row r="1585" spans="1:15" x14ac:dyDescent="0.25">
      <c r="A1585" s="202" t="s">
        <v>3172</v>
      </c>
      <c r="B1585" s="171" t="s">
        <v>3164</v>
      </c>
      <c r="C1585" s="171" t="s">
        <v>3165</v>
      </c>
      <c r="D1585" s="72">
        <v>1251</v>
      </c>
      <c r="E1585" s="72">
        <v>429</v>
      </c>
      <c r="F1585" s="81">
        <v>34.29256594724221</v>
      </c>
      <c r="G1585" s="61"/>
      <c r="H1585" s="72">
        <v>559</v>
      </c>
      <c r="I1585" s="81">
        <v>44.684252597921663</v>
      </c>
      <c r="J1585" s="61"/>
      <c r="K1585" s="72">
        <v>106</v>
      </c>
      <c r="L1585" s="81">
        <v>8.4732214228617106</v>
      </c>
      <c r="M1585" s="66"/>
      <c r="N1585" s="72">
        <v>356</v>
      </c>
      <c r="O1585" s="81">
        <v>28.457234212629896</v>
      </c>
    </row>
    <row r="1586" spans="1:15" x14ac:dyDescent="0.25">
      <c r="A1586" s="50" t="s">
        <v>3172</v>
      </c>
      <c r="B1586" s="50" t="s">
        <v>3166</v>
      </c>
      <c r="C1586" s="51" t="s">
        <v>3167</v>
      </c>
      <c r="D1586" s="72">
        <v>564</v>
      </c>
      <c r="E1586" s="72">
        <v>262</v>
      </c>
      <c r="F1586" s="81">
        <v>46.453900709219859</v>
      </c>
      <c r="G1586" s="61"/>
      <c r="H1586" s="72">
        <v>354</v>
      </c>
      <c r="I1586" s="81">
        <v>62.765957446808514</v>
      </c>
      <c r="J1586" s="61"/>
      <c r="K1586" s="72">
        <v>36</v>
      </c>
      <c r="L1586" s="81">
        <v>6.3829787234042552</v>
      </c>
      <c r="M1586" s="66"/>
      <c r="N1586" s="72">
        <v>83</v>
      </c>
      <c r="O1586" s="81">
        <v>14.716312056737589</v>
      </c>
    </row>
    <row r="1587" spans="1:15" x14ac:dyDescent="0.25">
      <c r="A1587" s="50" t="s">
        <v>3172</v>
      </c>
      <c r="B1587" s="50" t="s">
        <v>3168</v>
      </c>
      <c r="C1587" s="51" t="s">
        <v>3169</v>
      </c>
      <c r="D1587" s="72">
        <v>585</v>
      </c>
      <c r="E1587" s="72">
        <v>315</v>
      </c>
      <c r="F1587" s="81">
        <v>53.846153846153847</v>
      </c>
      <c r="G1587" s="61"/>
      <c r="H1587" s="72">
        <v>523</v>
      </c>
      <c r="I1587" s="81">
        <v>89.401709401709397</v>
      </c>
      <c r="J1587" s="61"/>
      <c r="K1587" s="72">
        <v>27</v>
      </c>
      <c r="L1587" s="81">
        <v>4.615384615384615</v>
      </c>
      <c r="M1587" s="66"/>
      <c r="N1587" s="72">
        <v>104</v>
      </c>
      <c r="O1587" s="81">
        <v>17.777777777777779</v>
      </c>
    </row>
    <row r="1588" spans="1:15" x14ac:dyDescent="0.25">
      <c r="A1588" s="50" t="s">
        <v>3172</v>
      </c>
      <c r="B1588" s="50" t="s">
        <v>3170</v>
      </c>
      <c r="C1588" s="51" t="s">
        <v>3171</v>
      </c>
      <c r="D1588" s="72">
        <v>6852</v>
      </c>
      <c r="E1588" s="72">
        <v>1749</v>
      </c>
      <c r="F1588" s="81">
        <v>25.525394045534149</v>
      </c>
      <c r="G1588" s="61"/>
      <c r="H1588" s="72">
        <v>2161</v>
      </c>
      <c r="I1588" s="81">
        <v>31.538237011091653</v>
      </c>
      <c r="J1588" s="61"/>
      <c r="K1588" s="72">
        <v>142</v>
      </c>
      <c r="L1588" s="81">
        <v>2.0723876240513719</v>
      </c>
      <c r="M1588" s="66"/>
      <c r="N1588" s="72">
        <v>2853</v>
      </c>
      <c r="O1588" s="81">
        <v>41.637478108581433</v>
      </c>
    </row>
    <row r="1589" spans="1:15" x14ac:dyDescent="0.25">
      <c r="A1589" s="205" t="s">
        <v>3172</v>
      </c>
      <c r="B1589" s="174" t="s">
        <v>3172</v>
      </c>
      <c r="C1589" s="174" t="s">
        <v>3173</v>
      </c>
      <c r="D1589" s="92">
        <v>1442018</v>
      </c>
      <c r="E1589" s="92">
        <v>377731</v>
      </c>
      <c r="F1589" s="87">
        <v>26.194610608189357</v>
      </c>
      <c r="G1589" s="108"/>
      <c r="H1589" s="92">
        <v>492237</v>
      </c>
      <c r="I1589" s="87">
        <v>34.135288186416538</v>
      </c>
      <c r="J1589" s="108"/>
      <c r="K1589" s="92">
        <v>82813</v>
      </c>
      <c r="L1589" s="87">
        <v>5.7428548048637396</v>
      </c>
      <c r="M1589" s="86"/>
      <c r="N1589" s="92">
        <v>303875</v>
      </c>
      <c r="O1589" s="87">
        <v>21.072899228719752</v>
      </c>
    </row>
    <row r="1590" spans="1:15" x14ac:dyDescent="0.25">
      <c r="A1590" s="202" t="s">
        <v>3601</v>
      </c>
      <c r="B1590" s="171" t="s">
        <v>3180</v>
      </c>
      <c r="C1590" s="171" t="s">
        <v>3181</v>
      </c>
      <c r="D1590" s="72">
        <v>26399</v>
      </c>
      <c r="E1590" s="72">
        <v>3208</v>
      </c>
      <c r="F1590" s="81">
        <v>12.151975453615668</v>
      </c>
      <c r="G1590" s="61"/>
      <c r="H1590" s="72">
        <v>4109</v>
      </c>
      <c r="I1590" s="81">
        <v>15.564983522103111</v>
      </c>
      <c r="J1590" s="61"/>
      <c r="K1590" s="72">
        <v>575</v>
      </c>
      <c r="L1590" s="81">
        <v>2.1781128073033069</v>
      </c>
      <c r="M1590" s="66"/>
      <c r="N1590" s="72">
        <v>1247</v>
      </c>
      <c r="O1590" s="81">
        <v>4.723663775142998</v>
      </c>
    </row>
    <row r="1591" spans="1:15" x14ac:dyDescent="0.25">
      <c r="A1591" s="202" t="s">
        <v>3601</v>
      </c>
      <c r="B1591" s="171" t="s">
        <v>3182</v>
      </c>
      <c r="C1591" s="171" t="s">
        <v>3183</v>
      </c>
      <c r="D1591" s="72">
        <v>3238</v>
      </c>
      <c r="E1591" s="72">
        <v>1003</v>
      </c>
      <c r="F1591" s="81">
        <v>30.975911056207536</v>
      </c>
      <c r="G1591" s="61"/>
      <c r="H1591" s="72">
        <v>748</v>
      </c>
      <c r="I1591" s="81">
        <v>23.100679431747992</v>
      </c>
      <c r="J1591" s="61"/>
      <c r="K1591" s="72">
        <v>152</v>
      </c>
      <c r="L1591" s="81">
        <v>4.6942557134033356</v>
      </c>
      <c r="M1591" s="66"/>
      <c r="N1591" s="72">
        <v>917</v>
      </c>
      <c r="O1591" s="81">
        <v>28.319950586781964</v>
      </c>
    </row>
    <row r="1592" spans="1:15" x14ac:dyDescent="0.25">
      <c r="A1592" s="202" t="s">
        <v>3601</v>
      </c>
      <c r="B1592" s="171" t="s">
        <v>3184</v>
      </c>
      <c r="C1592" s="171" t="s">
        <v>964</v>
      </c>
      <c r="D1592" s="72">
        <v>12337</v>
      </c>
      <c r="E1592" s="72">
        <v>3284</v>
      </c>
      <c r="F1592" s="81">
        <v>26.619113236605333</v>
      </c>
      <c r="G1592" s="61"/>
      <c r="H1592" s="72">
        <v>1229</v>
      </c>
      <c r="I1592" s="81">
        <v>9.9619032179622273</v>
      </c>
      <c r="J1592" s="61"/>
      <c r="K1592" s="72">
        <v>201</v>
      </c>
      <c r="L1592" s="81">
        <v>1.6292453594877199</v>
      </c>
      <c r="M1592" s="66"/>
      <c r="N1592" s="72">
        <v>871</v>
      </c>
      <c r="O1592" s="81">
        <v>7.060063224446786</v>
      </c>
    </row>
    <row r="1593" spans="1:15" x14ac:dyDescent="0.25">
      <c r="A1593" s="202" t="s">
        <v>3601</v>
      </c>
      <c r="B1593" s="171" t="s">
        <v>3185</v>
      </c>
      <c r="C1593" s="171" t="s">
        <v>3186</v>
      </c>
      <c r="D1593" s="72">
        <v>22788</v>
      </c>
      <c r="E1593" s="72">
        <v>1530</v>
      </c>
      <c r="F1593" s="81">
        <v>6.7140600315955767</v>
      </c>
      <c r="G1593" s="61"/>
      <c r="H1593" s="72">
        <v>2577</v>
      </c>
      <c r="I1593" s="81">
        <v>11.308583464981568</v>
      </c>
      <c r="J1593" s="61"/>
      <c r="K1593" s="72">
        <v>390</v>
      </c>
      <c r="L1593" s="81">
        <v>1.7114270668773039</v>
      </c>
      <c r="M1593" s="66"/>
      <c r="N1593" s="72">
        <v>1700</v>
      </c>
      <c r="O1593" s="81">
        <v>7.4600667017728632</v>
      </c>
    </row>
    <row r="1594" spans="1:15" x14ac:dyDescent="0.25">
      <c r="A1594" s="202" t="s">
        <v>3601</v>
      </c>
      <c r="B1594" s="171" t="s">
        <v>3187</v>
      </c>
      <c r="C1594" s="171" t="s">
        <v>3188</v>
      </c>
      <c r="D1594" s="72">
        <v>993</v>
      </c>
      <c r="E1594" s="72">
        <v>696</v>
      </c>
      <c r="F1594" s="81">
        <v>70.090634441087616</v>
      </c>
      <c r="G1594" s="61"/>
      <c r="H1594" s="72">
        <v>538</v>
      </c>
      <c r="I1594" s="81">
        <v>54.179254783484389</v>
      </c>
      <c r="J1594" s="61"/>
      <c r="K1594" s="72">
        <v>28</v>
      </c>
      <c r="L1594" s="81">
        <v>2.8197381671701915</v>
      </c>
      <c r="M1594" s="66"/>
      <c r="N1594" s="72">
        <v>151</v>
      </c>
      <c r="O1594" s="81">
        <v>15.206445115810675</v>
      </c>
    </row>
    <row r="1595" spans="1:15" x14ac:dyDescent="0.25">
      <c r="A1595" s="202" t="s">
        <v>3601</v>
      </c>
      <c r="B1595" s="171" t="s">
        <v>3189</v>
      </c>
      <c r="C1595" s="171" t="s">
        <v>1908</v>
      </c>
      <c r="D1595" s="72">
        <v>6564</v>
      </c>
      <c r="E1595" s="72">
        <v>757</v>
      </c>
      <c r="F1595" s="81">
        <v>11.532602071907373</v>
      </c>
      <c r="G1595" s="61"/>
      <c r="H1595" s="72">
        <v>3075</v>
      </c>
      <c r="I1595" s="81">
        <v>46.846435100548447</v>
      </c>
      <c r="J1595" s="61"/>
      <c r="K1595" s="72">
        <v>148</v>
      </c>
      <c r="L1595" s="81">
        <v>2.2547227300426571</v>
      </c>
      <c r="M1595" s="66"/>
      <c r="N1595" s="72">
        <v>1094</v>
      </c>
      <c r="O1595" s="81">
        <v>16.666666666666668</v>
      </c>
    </row>
    <row r="1596" spans="1:15" x14ac:dyDescent="0.25">
      <c r="A1596" s="202" t="s">
        <v>3601</v>
      </c>
      <c r="B1596" s="171" t="s">
        <v>3190</v>
      </c>
      <c r="C1596" s="171" t="s">
        <v>3191</v>
      </c>
      <c r="D1596" s="72">
        <v>1315</v>
      </c>
      <c r="E1596" s="72">
        <v>524</v>
      </c>
      <c r="F1596" s="81">
        <v>39.847908745247146</v>
      </c>
      <c r="G1596" s="61"/>
      <c r="H1596" s="72">
        <v>660</v>
      </c>
      <c r="I1596" s="81">
        <v>50.190114068441062</v>
      </c>
      <c r="J1596" s="61"/>
      <c r="K1596" s="72">
        <v>49</v>
      </c>
      <c r="L1596" s="81">
        <v>3.7262357414448668</v>
      </c>
      <c r="M1596" s="66"/>
      <c r="N1596" s="72">
        <v>37</v>
      </c>
      <c r="O1596" s="81">
        <v>2.8136882129277567</v>
      </c>
    </row>
    <row r="1597" spans="1:15" x14ac:dyDescent="0.25">
      <c r="A1597" s="202" t="s">
        <v>3601</v>
      </c>
      <c r="B1597" s="171" t="s">
        <v>3192</v>
      </c>
      <c r="C1597" s="171" t="s">
        <v>3193</v>
      </c>
      <c r="D1597" s="72">
        <v>4079</v>
      </c>
      <c r="E1597" s="72">
        <v>271</v>
      </c>
      <c r="F1597" s="81">
        <v>6.6437852414807548</v>
      </c>
      <c r="G1597" s="61"/>
      <c r="H1597" s="72">
        <v>822</v>
      </c>
      <c r="I1597" s="81">
        <v>20.151998038734984</v>
      </c>
      <c r="J1597" s="61"/>
      <c r="K1597" s="72">
        <v>117</v>
      </c>
      <c r="L1597" s="81">
        <v>2.8683500858053446</v>
      </c>
      <c r="M1597" s="66"/>
      <c r="N1597" s="72">
        <v>433</v>
      </c>
      <c r="O1597" s="81">
        <v>10.615346898749694</v>
      </c>
    </row>
    <row r="1598" spans="1:15" x14ac:dyDescent="0.25">
      <c r="A1598" s="202" t="s">
        <v>3601</v>
      </c>
      <c r="B1598" s="171" t="s">
        <v>3194</v>
      </c>
      <c r="C1598" s="171" t="s">
        <v>3195</v>
      </c>
      <c r="D1598" s="72">
        <v>633</v>
      </c>
      <c r="E1598" s="72">
        <v>78</v>
      </c>
      <c r="F1598" s="81">
        <v>12.322274881516588</v>
      </c>
      <c r="G1598" s="61"/>
      <c r="H1598" s="72">
        <v>121</v>
      </c>
      <c r="I1598" s="81">
        <v>19.115323854660346</v>
      </c>
      <c r="J1598" s="61"/>
      <c r="K1598" s="72">
        <v>4</v>
      </c>
      <c r="L1598" s="81">
        <v>0.63191153238546605</v>
      </c>
      <c r="M1598" s="66"/>
      <c r="N1598" s="72">
        <v>42</v>
      </c>
      <c r="O1598" s="81">
        <v>6.6350710900473935</v>
      </c>
    </row>
    <row r="1599" spans="1:15" x14ac:dyDescent="0.25">
      <c r="A1599" s="202" t="s">
        <v>3601</v>
      </c>
      <c r="B1599" s="171" t="s">
        <v>3196</v>
      </c>
      <c r="C1599" s="171" t="s">
        <v>3197</v>
      </c>
      <c r="D1599" s="72">
        <v>27111</v>
      </c>
      <c r="E1599" s="72">
        <v>7813</v>
      </c>
      <c r="F1599" s="81">
        <v>28.818560731806279</v>
      </c>
      <c r="G1599" s="61"/>
      <c r="H1599" s="72">
        <v>10325</v>
      </c>
      <c r="I1599" s="81">
        <v>38.084172476116706</v>
      </c>
      <c r="J1599" s="61"/>
      <c r="K1599" s="72">
        <v>1220</v>
      </c>
      <c r="L1599" s="81">
        <v>4.5000184426985355</v>
      </c>
      <c r="M1599" s="66"/>
      <c r="N1599" s="72">
        <v>9694</v>
      </c>
      <c r="O1599" s="81">
        <v>35.756703920917708</v>
      </c>
    </row>
    <row r="1600" spans="1:15" x14ac:dyDescent="0.25">
      <c r="A1600" s="202" t="s">
        <v>3601</v>
      </c>
      <c r="B1600" s="171" t="s">
        <v>3198</v>
      </c>
      <c r="C1600" s="171" t="s">
        <v>3199</v>
      </c>
      <c r="D1600" s="72">
        <v>673</v>
      </c>
      <c r="E1600" s="72">
        <v>50</v>
      </c>
      <c r="F1600" s="81">
        <v>7.4294205052005946</v>
      </c>
      <c r="G1600" s="61"/>
      <c r="H1600" s="72">
        <v>62</v>
      </c>
      <c r="I1600" s="81">
        <v>9.2124814264487362</v>
      </c>
      <c r="J1600" s="61"/>
      <c r="K1600" s="72">
        <v>25</v>
      </c>
      <c r="L1600" s="81">
        <v>3.7147102526002973</v>
      </c>
      <c r="M1600" s="66"/>
      <c r="N1600" s="72">
        <v>96</v>
      </c>
      <c r="O1600" s="81">
        <v>14.264487369985142</v>
      </c>
    </row>
    <row r="1601" spans="1:15" x14ac:dyDescent="0.25">
      <c r="A1601" s="202" t="s">
        <v>3601</v>
      </c>
      <c r="B1601" s="171" t="s">
        <v>3200</v>
      </c>
      <c r="C1601" s="171" t="s">
        <v>3201</v>
      </c>
      <c r="D1601" s="72">
        <v>2208</v>
      </c>
      <c r="E1601" s="72">
        <v>3</v>
      </c>
      <c r="F1601" s="81">
        <v>0.1358695652173913</v>
      </c>
      <c r="G1601" s="61"/>
      <c r="H1601" s="72">
        <v>221</v>
      </c>
      <c r="I1601" s="81">
        <v>10.009057971014492</v>
      </c>
      <c r="J1601" s="61"/>
      <c r="K1601" s="72">
        <v>25</v>
      </c>
      <c r="L1601" s="81">
        <v>1.1322463768115942</v>
      </c>
      <c r="M1601" s="66"/>
      <c r="N1601" s="72">
        <v>199</v>
      </c>
      <c r="O1601" s="81">
        <v>9.0126811594202891</v>
      </c>
    </row>
    <row r="1602" spans="1:15" x14ac:dyDescent="0.25">
      <c r="A1602" s="202" t="s">
        <v>3601</v>
      </c>
      <c r="B1602" s="171" t="s">
        <v>3202</v>
      </c>
      <c r="C1602" s="171" t="s">
        <v>3203</v>
      </c>
      <c r="D1602" s="72">
        <v>7045</v>
      </c>
      <c r="E1602" s="72">
        <v>132</v>
      </c>
      <c r="F1602" s="81">
        <v>1.8736692689850958</v>
      </c>
      <c r="G1602" s="61"/>
      <c r="H1602" s="72">
        <v>414</v>
      </c>
      <c r="I1602" s="81">
        <v>5.8765081618168917</v>
      </c>
      <c r="J1602" s="61"/>
      <c r="K1602" s="72">
        <v>98</v>
      </c>
      <c r="L1602" s="81">
        <v>1.3910574875798438</v>
      </c>
      <c r="M1602" s="66"/>
      <c r="N1602" s="72">
        <v>1055</v>
      </c>
      <c r="O1602" s="81">
        <v>14.975159687721789</v>
      </c>
    </row>
    <row r="1603" spans="1:15" x14ac:dyDescent="0.25">
      <c r="A1603" s="202" t="s">
        <v>3601</v>
      </c>
      <c r="B1603" s="171" t="s">
        <v>3204</v>
      </c>
      <c r="C1603" s="171" t="s">
        <v>3205</v>
      </c>
      <c r="D1603" s="72">
        <v>2136</v>
      </c>
      <c r="E1603" s="72">
        <v>321</v>
      </c>
      <c r="F1603" s="81">
        <v>15.02808988764045</v>
      </c>
      <c r="G1603" s="61"/>
      <c r="H1603" s="72">
        <v>551</v>
      </c>
      <c r="I1603" s="81">
        <v>25.795880149812735</v>
      </c>
      <c r="J1603" s="61"/>
      <c r="K1603" s="72">
        <v>167</v>
      </c>
      <c r="L1603" s="81">
        <v>7.8183520599250933</v>
      </c>
      <c r="M1603" s="66"/>
      <c r="N1603" s="72">
        <v>726</v>
      </c>
      <c r="O1603" s="81">
        <v>33.988764044943821</v>
      </c>
    </row>
    <row r="1604" spans="1:15" x14ac:dyDescent="0.25">
      <c r="A1604" s="202" t="s">
        <v>3601</v>
      </c>
      <c r="B1604" s="171" t="s">
        <v>3206</v>
      </c>
      <c r="C1604" s="171" t="s">
        <v>3207</v>
      </c>
      <c r="D1604" s="72">
        <v>41179</v>
      </c>
      <c r="E1604" s="72">
        <v>10920</v>
      </c>
      <c r="F1604" s="81">
        <v>26.518371014351974</v>
      </c>
      <c r="G1604" s="61"/>
      <c r="H1604" s="72">
        <v>2940</v>
      </c>
      <c r="I1604" s="81">
        <v>7.1395614269409169</v>
      </c>
      <c r="J1604" s="61"/>
      <c r="K1604" s="72">
        <v>533</v>
      </c>
      <c r="L1604" s="81">
        <v>1.2943490614147988</v>
      </c>
      <c r="M1604" s="66"/>
      <c r="N1604" s="72">
        <v>2576</v>
      </c>
      <c r="O1604" s="81">
        <v>6.2556157264625174</v>
      </c>
    </row>
    <row r="1605" spans="1:15" x14ac:dyDescent="0.25">
      <c r="A1605" s="202" t="s">
        <v>3601</v>
      </c>
      <c r="B1605" s="171" t="s">
        <v>3208</v>
      </c>
      <c r="C1605" s="171" t="s">
        <v>3209</v>
      </c>
      <c r="D1605" s="72">
        <v>3020</v>
      </c>
      <c r="E1605" s="72">
        <v>367</v>
      </c>
      <c r="F1605" s="81">
        <v>12.152317880794701</v>
      </c>
      <c r="G1605" s="61"/>
      <c r="H1605" s="72">
        <v>721</v>
      </c>
      <c r="I1605" s="81">
        <v>23.874172185430464</v>
      </c>
      <c r="J1605" s="61"/>
      <c r="K1605" s="72">
        <v>101</v>
      </c>
      <c r="L1605" s="81">
        <v>3.3443708609271523</v>
      </c>
      <c r="M1605" s="66"/>
      <c r="N1605" s="72">
        <v>544</v>
      </c>
      <c r="O1605" s="81">
        <v>18.013245033112582</v>
      </c>
    </row>
    <row r="1606" spans="1:15" x14ac:dyDescent="0.25">
      <c r="A1606" s="202" t="s">
        <v>3601</v>
      </c>
      <c r="B1606" s="171" t="s">
        <v>3210</v>
      </c>
      <c r="C1606" s="171" t="s">
        <v>3211</v>
      </c>
      <c r="D1606" s="72">
        <v>11517</v>
      </c>
      <c r="E1606" s="72">
        <v>255</v>
      </c>
      <c r="F1606" s="81">
        <v>2.2141182599635321</v>
      </c>
      <c r="G1606" s="61"/>
      <c r="H1606" s="72">
        <v>5192</v>
      </c>
      <c r="I1606" s="81">
        <v>45.08118433619866</v>
      </c>
      <c r="J1606" s="61"/>
      <c r="K1606" s="72">
        <v>353</v>
      </c>
      <c r="L1606" s="81">
        <v>3.0650342971259876</v>
      </c>
      <c r="M1606" s="66"/>
      <c r="N1606" s="72">
        <v>2252</v>
      </c>
      <c r="O1606" s="81">
        <v>19.553703221324998</v>
      </c>
    </row>
    <row r="1607" spans="1:15" x14ac:dyDescent="0.25">
      <c r="A1607" s="202" t="s">
        <v>3601</v>
      </c>
      <c r="B1607" s="171" t="s">
        <v>3212</v>
      </c>
      <c r="C1607" s="171" t="s">
        <v>3213</v>
      </c>
      <c r="D1607" s="72">
        <v>1467</v>
      </c>
      <c r="E1607" s="72">
        <v>154</v>
      </c>
      <c r="F1607" s="81">
        <v>10.497614178595773</v>
      </c>
      <c r="G1607" s="61"/>
      <c r="H1607" s="72">
        <v>342</v>
      </c>
      <c r="I1607" s="81">
        <v>23.312883435582823</v>
      </c>
      <c r="J1607" s="61"/>
      <c r="K1607" s="72">
        <v>45</v>
      </c>
      <c r="L1607" s="81">
        <v>3.0674846625766872</v>
      </c>
      <c r="M1607" s="66"/>
      <c r="N1607" s="72">
        <v>374</v>
      </c>
      <c r="O1607" s="81">
        <v>25.494205862304021</v>
      </c>
    </row>
    <row r="1608" spans="1:15" x14ac:dyDescent="0.25">
      <c r="A1608" s="202" t="s">
        <v>3601</v>
      </c>
      <c r="B1608" s="171" t="s">
        <v>3214</v>
      </c>
      <c r="C1608" s="171" t="s">
        <v>3215</v>
      </c>
      <c r="D1608" s="72">
        <v>46425</v>
      </c>
      <c r="E1608" s="72">
        <v>7564</v>
      </c>
      <c r="F1608" s="81">
        <v>16.29294561120086</v>
      </c>
      <c r="G1608" s="61"/>
      <c r="H1608" s="72">
        <v>4338</v>
      </c>
      <c r="I1608" s="81">
        <v>9.344103392568659</v>
      </c>
      <c r="J1608" s="61"/>
      <c r="K1608" s="72">
        <v>368</v>
      </c>
      <c r="L1608" s="81">
        <v>0.79267635971997841</v>
      </c>
      <c r="M1608" s="66"/>
      <c r="N1608" s="72">
        <v>4476</v>
      </c>
      <c r="O1608" s="81">
        <v>9.6413570274636502</v>
      </c>
    </row>
    <row r="1609" spans="1:15" x14ac:dyDescent="0.25">
      <c r="A1609" s="202" t="s">
        <v>3601</v>
      </c>
      <c r="B1609" s="171" t="s">
        <v>3216</v>
      </c>
      <c r="C1609" s="171" t="s">
        <v>3217</v>
      </c>
      <c r="D1609" s="72">
        <v>2574</v>
      </c>
      <c r="E1609" s="72">
        <v>684</v>
      </c>
      <c r="F1609" s="81">
        <v>26.573426573426573</v>
      </c>
      <c r="G1609" s="61"/>
      <c r="H1609" s="72">
        <v>203</v>
      </c>
      <c r="I1609" s="81">
        <v>7.8865578865578865</v>
      </c>
      <c r="J1609" s="61"/>
      <c r="K1609" s="72">
        <v>15</v>
      </c>
      <c r="L1609" s="81">
        <v>0.58275058275058278</v>
      </c>
      <c r="M1609" s="66"/>
      <c r="N1609" s="72">
        <v>392</v>
      </c>
      <c r="O1609" s="81">
        <v>15.22921522921523</v>
      </c>
    </row>
    <row r="1610" spans="1:15" x14ac:dyDescent="0.25">
      <c r="A1610" s="202" t="s">
        <v>3601</v>
      </c>
      <c r="B1610" s="171" t="s">
        <v>3218</v>
      </c>
      <c r="C1610" s="171" t="s">
        <v>3219</v>
      </c>
      <c r="D1610" s="72">
        <v>480</v>
      </c>
      <c r="E1610" s="72">
        <v>20</v>
      </c>
      <c r="F1610" s="81">
        <v>4.166666666666667</v>
      </c>
      <c r="G1610" s="61"/>
      <c r="H1610" s="72">
        <v>30</v>
      </c>
      <c r="I1610" s="81">
        <v>6.25</v>
      </c>
      <c r="J1610" s="61"/>
      <c r="K1610" s="72">
        <v>2</v>
      </c>
      <c r="L1610" s="81">
        <v>0.41666666666666669</v>
      </c>
      <c r="M1610" s="66"/>
      <c r="N1610" s="72">
        <v>75</v>
      </c>
      <c r="O1610" s="81">
        <v>15.625</v>
      </c>
    </row>
    <row r="1611" spans="1:15" x14ac:dyDescent="0.25">
      <c r="A1611" s="202" t="s">
        <v>3601</v>
      </c>
      <c r="B1611" s="171" t="s">
        <v>3220</v>
      </c>
      <c r="C1611" s="171" t="s">
        <v>3221</v>
      </c>
      <c r="D1611" s="72">
        <v>4781</v>
      </c>
      <c r="E1611" s="72">
        <v>154</v>
      </c>
      <c r="F1611" s="81">
        <v>3.2210834553440701</v>
      </c>
      <c r="G1611" s="61"/>
      <c r="H1611" s="72">
        <v>944</v>
      </c>
      <c r="I1611" s="81">
        <v>19.744823258732481</v>
      </c>
      <c r="J1611" s="61"/>
      <c r="K1611" s="72">
        <v>34</v>
      </c>
      <c r="L1611" s="81">
        <v>0.71114829533570378</v>
      </c>
      <c r="M1611" s="66"/>
      <c r="N1611" s="72">
        <v>716</v>
      </c>
      <c r="O1611" s="81">
        <v>14.975946454716587</v>
      </c>
    </row>
    <row r="1612" spans="1:15" x14ac:dyDescent="0.25">
      <c r="A1612" s="202" t="s">
        <v>3601</v>
      </c>
      <c r="B1612" s="171" t="s">
        <v>3222</v>
      </c>
      <c r="C1612" s="171" t="s">
        <v>3223</v>
      </c>
      <c r="D1612" s="72">
        <v>3695</v>
      </c>
      <c r="E1612" s="72">
        <v>90</v>
      </c>
      <c r="F1612" s="81">
        <v>2.4357239512855209</v>
      </c>
      <c r="G1612" s="61"/>
      <c r="H1612" s="72">
        <v>2014</v>
      </c>
      <c r="I1612" s="81">
        <v>54.506089309878213</v>
      </c>
      <c r="J1612" s="61"/>
      <c r="K1612" s="72">
        <v>91</v>
      </c>
      <c r="L1612" s="81">
        <v>2.4627875507442489</v>
      </c>
      <c r="M1612" s="66"/>
      <c r="N1612" s="72">
        <v>862</v>
      </c>
      <c r="O1612" s="81">
        <v>23.328822733423547</v>
      </c>
    </row>
    <row r="1613" spans="1:15" x14ac:dyDescent="0.25">
      <c r="A1613" s="202" t="s">
        <v>3601</v>
      </c>
      <c r="B1613" s="171" t="s">
        <v>3224</v>
      </c>
      <c r="C1613" s="171" t="s">
        <v>3225</v>
      </c>
      <c r="D1613" s="72">
        <v>259</v>
      </c>
      <c r="E1613" s="72">
        <v>46</v>
      </c>
      <c r="F1613" s="81">
        <v>17.760617760617759</v>
      </c>
      <c r="G1613" s="61"/>
      <c r="H1613" s="72">
        <v>28</v>
      </c>
      <c r="I1613" s="81">
        <v>10.810810810810811</v>
      </c>
      <c r="J1613" s="61"/>
      <c r="K1613" s="72">
        <v>5</v>
      </c>
      <c r="L1613" s="81">
        <v>1.9305019305019304</v>
      </c>
      <c r="M1613" s="66"/>
      <c r="N1613" s="72">
        <v>18</v>
      </c>
      <c r="O1613" s="81">
        <v>6.9498069498069501</v>
      </c>
    </row>
    <row r="1614" spans="1:15" x14ac:dyDescent="0.25">
      <c r="A1614" s="202" t="s">
        <v>3601</v>
      </c>
      <c r="B1614" s="171" t="s">
        <v>3226</v>
      </c>
      <c r="C1614" s="171" t="s">
        <v>3227</v>
      </c>
      <c r="D1614" s="72">
        <v>3230</v>
      </c>
      <c r="E1614" s="72">
        <v>539</v>
      </c>
      <c r="F1614" s="81">
        <v>16.687306501547987</v>
      </c>
      <c r="G1614" s="61"/>
      <c r="H1614" s="72">
        <v>446</v>
      </c>
      <c r="I1614" s="81">
        <v>13.808049535603715</v>
      </c>
      <c r="J1614" s="61"/>
      <c r="K1614" s="72">
        <v>229</v>
      </c>
      <c r="L1614" s="81">
        <v>7.0897832817337463</v>
      </c>
      <c r="M1614" s="66"/>
      <c r="N1614" s="72">
        <v>821</v>
      </c>
      <c r="O1614" s="81">
        <v>25.41795665634675</v>
      </c>
    </row>
    <row r="1615" spans="1:15" x14ac:dyDescent="0.25">
      <c r="A1615" s="202" t="s">
        <v>3601</v>
      </c>
      <c r="B1615" s="171" t="s">
        <v>3228</v>
      </c>
      <c r="C1615" s="171" t="s">
        <v>3229</v>
      </c>
      <c r="D1615" s="72">
        <v>5309</v>
      </c>
      <c r="E1615" s="72">
        <v>328</v>
      </c>
      <c r="F1615" s="81">
        <v>6.1781879826709361</v>
      </c>
      <c r="G1615" s="61"/>
      <c r="H1615" s="72">
        <v>410</v>
      </c>
      <c r="I1615" s="81">
        <v>7.7227349783386705</v>
      </c>
      <c r="J1615" s="61"/>
      <c r="K1615" s="72">
        <v>71</v>
      </c>
      <c r="L1615" s="81">
        <v>1.3373516669805989</v>
      </c>
      <c r="M1615" s="66"/>
      <c r="N1615" s="72">
        <v>1064</v>
      </c>
      <c r="O1615" s="81">
        <v>20.041439065737428</v>
      </c>
    </row>
    <row r="1616" spans="1:15" x14ac:dyDescent="0.25">
      <c r="A1616" s="202" t="s">
        <v>3601</v>
      </c>
      <c r="B1616" s="171" t="s">
        <v>3230</v>
      </c>
      <c r="C1616" s="171" t="s">
        <v>3231</v>
      </c>
      <c r="D1616" s="72">
        <v>1503</v>
      </c>
      <c r="E1616" s="72">
        <v>248</v>
      </c>
      <c r="F1616" s="81">
        <v>16.500332667997338</v>
      </c>
      <c r="G1616" s="61"/>
      <c r="H1616" s="72">
        <v>349</v>
      </c>
      <c r="I1616" s="81">
        <v>23.220226214238192</v>
      </c>
      <c r="J1616" s="61"/>
      <c r="K1616" s="72">
        <v>119</v>
      </c>
      <c r="L1616" s="81">
        <v>7.9174983366600129</v>
      </c>
      <c r="M1616" s="66"/>
      <c r="N1616" s="72">
        <v>85</v>
      </c>
      <c r="O1616" s="81">
        <v>5.6553559547571526</v>
      </c>
    </row>
    <row r="1617" spans="1:15" x14ac:dyDescent="0.25">
      <c r="A1617" s="202" t="s">
        <v>3601</v>
      </c>
      <c r="B1617" s="171" t="s">
        <v>3232</v>
      </c>
      <c r="C1617" s="171" t="s">
        <v>3233</v>
      </c>
      <c r="D1617" s="72">
        <v>1119</v>
      </c>
      <c r="E1617" s="72">
        <v>48</v>
      </c>
      <c r="F1617" s="81">
        <v>4.2895442359249332</v>
      </c>
      <c r="G1617" s="61"/>
      <c r="H1617" s="72">
        <v>234</v>
      </c>
      <c r="I1617" s="81">
        <v>20.91152815013405</v>
      </c>
      <c r="J1617" s="61"/>
      <c r="K1617" s="72">
        <v>56</v>
      </c>
      <c r="L1617" s="81">
        <v>5.0044682752457552</v>
      </c>
      <c r="M1617" s="66"/>
      <c r="N1617" s="72">
        <v>233</v>
      </c>
      <c r="O1617" s="81">
        <v>20.822162645218945</v>
      </c>
    </row>
    <row r="1618" spans="1:15" x14ac:dyDescent="0.25">
      <c r="A1618" s="202" t="s">
        <v>3601</v>
      </c>
      <c r="B1618" s="171" t="s">
        <v>3234</v>
      </c>
      <c r="C1618" s="171" t="s">
        <v>3235</v>
      </c>
      <c r="D1618" s="72">
        <v>1402</v>
      </c>
      <c r="E1618" s="72">
        <v>6</v>
      </c>
      <c r="F1618" s="81">
        <v>0.42796005706134094</v>
      </c>
      <c r="G1618" s="61"/>
      <c r="H1618" s="72">
        <v>42</v>
      </c>
      <c r="I1618" s="81">
        <v>2.9957203994293864</v>
      </c>
      <c r="J1618" s="61"/>
      <c r="K1618" s="72">
        <v>64</v>
      </c>
      <c r="L1618" s="81">
        <v>4.5649072753209703</v>
      </c>
      <c r="M1618" s="66"/>
      <c r="N1618" s="72">
        <v>207</v>
      </c>
      <c r="O1618" s="81">
        <v>14.764621968616263</v>
      </c>
    </row>
    <row r="1619" spans="1:15" x14ac:dyDescent="0.25">
      <c r="A1619" s="202" t="s">
        <v>3601</v>
      </c>
      <c r="B1619" s="171" t="s">
        <v>3236</v>
      </c>
      <c r="C1619" s="171" t="s">
        <v>3237</v>
      </c>
      <c r="D1619" s="72">
        <v>286</v>
      </c>
      <c r="E1619" s="72">
        <v>23</v>
      </c>
      <c r="F1619" s="81">
        <v>8.0419580419580416</v>
      </c>
      <c r="G1619" s="61"/>
      <c r="H1619" s="72">
        <v>48</v>
      </c>
      <c r="I1619" s="81">
        <v>16.783216783216783</v>
      </c>
      <c r="J1619" s="61"/>
      <c r="K1619" s="72">
        <v>2</v>
      </c>
      <c r="L1619" s="81">
        <v>0.69930069930069927</v>
      </c>
      <c r="M1619" s="66"/>
      <c r="N1619" s="72">
        <v>32</v>
      </c>
      <c r="O1619" s="81">
        <v>11.188811188811188</v>
      </c>
    </row>
    <row r="1620" spans="1:15" x14ac:dyDescent="0.25">
      <c r="A1620" s="202" t="s">
        <v>3601</v>
      </c>
      <c r="B1620" s="171" t="s">
        <v>3238</v>
      </c>
      <c r="C1620" s="171" t="s">
        <v>3239</v>
      </c>
      <c r="D1620" s="72">
        <v>1094</v>
      </c>
      <c r="E1620" s="72">
        <v>49</v>
      </c>
      <c r="F1620" s="81">
        <v>4.4789762340036567</v>
      </c>
      <c r="G1620" s="61"/>
      <c r="H1620" s="72">
        <v>215</v>
      </c>
      <c r="I1620" s="81">
        <v>19.652650822669106</v>
      </c>
      <c r="J1620" s="61"/>
      <c r="K1620" s="72">
        <v>42</v>
      </c>
      <c r="L1620" s="81">
        <v>3.8391224862888484</v>
      </c>
      <c r="M1620" s="66"/>
      <c r="N1620" s="72">
        <v>131</v>
      </c>
      <c r="O1620" s="81">
        <v>11.974405850091408</v>
      </c>
    </row>
    <row r="1621" spans="1:15" x14ac:dyDescent="0.25">
      <c r="A1621" s="202" t="s">
        <v>3601</v>
      </c>
      <c r="B1621" s="171" t="s">
        <v>3240</v>
      </c>
      <c r="C1621" s="171" t="s">
        <v>3241</v>
      </c>
      <c r="D1621" s="72">
        <v>405</v>
      </c>
      <c r="E1621" s="72">
        <v>107</v>
      </c>
      <c r="F1621" s="81">
        <v>26.419753086419753</v>
      </c>
      <c r="G1621" s="61"/>
      <c r="H1621" s="72">
        <v>84</v>
      </c>
      <c r="I1621" s="81">
        <v>20.74074074074074</v>
      </c>
      <c r="J1621" s="61"/>
      <c r="K1621" s="72">
        <v>6</v>
      </c>
      <c r="L1621" s="81">
        <v>1.4814814814814814</v>
      </c>
      <c r="M1621" s="66"/>
      <c r="N1621" s="72">
        <v>37</v>
      </c>
      <c r="O1621" s="81">
        <v>9.1358024691358022</v>
      </c>
    </row>
    <row r="1622" spans="1:15" x14ac:dyDescent="0.25">
      <c r="A1622" s="202" t="s">
        <v>3601</v>
      </c>
      <c r="B1622" s="171" t="s">
        <v>3242</v>
      </c>
      <c r="C1622" s="171" t="s">
        <v>3243</v>
      </c>
      <c r="D1622" s="72">
        <v>1761</v>
      </c>
      <c r="E1622" s="72">
        <v>114</v>
      </c>
      <c r="F1622" s="81">
        <v>6.4735945485519588</v>
      </c>
      <c r="G1622" s="61"/>
      <c r="H1622" s="72">
        <v>613</v>
      </c>
      <c r="I1622" s="81">
        <v>34.809767177739921</v>
      </c>
      <c r="J1622" s="61"/>
      <c r="K1622" s="72">
        <v>44</v>
      </c>
      <c r="L1622" s="81">
        <v>2.4985803520726861</v>
      </c>
      <c r="M1622" s="66"/>
      <c r="N1622" s="72">
        <v>326</v>
      </c>
      <c r="O1622" s="81">
        <v>18.5122089721749</v>
      </c>
    </row>
    <row r="1623" spans="1:15" x14ac:dyDescent="0.25">
      <c r="A1623" s="202" t="s">
        <v>3601</v>
      </c>
      <c r="B1623" s="171" t="s">
        <v>3244</v>
      </c>
      <c r="C1623" s="171" t="s">
        <v>3245</v>
      </c>
      <c r="D1623" s="72">
        <v>13654</v>
      </c>
      <c r="E1623" s="72">
        <v>11141</v>
      </c>
      <c r="F1623" s="81">
        <v>81.595136956203305</v>
      </c>
      <c r="G1623" s="61"/>
      <c r="H1623" s="72">
        <v>2183</v>
      </c>
      <c r="I1623" s="81">
        <v>15.987988867731067</v>
      </c>
      <c r="J1623" s="61"/>
      <c r="K1623" s="72">
        <v>165</v>
      </c>
      <c r="L1623" s="81">
        <v>1.2084370880328108</v>
      </c>
      <c r="M1623" s="66"/>
      <c r="N1623" s="72">
        <v>1173</v>
      </c>
      <c r="O1623" s="81">
        <v>8.5908891167423462</v>
      </c>
    </row>
    <row r="1624" spans="1:15" x14ac:dyDescent="0.25">
      <c r="A1624" s="202" t="s">
        <v>3601</v>
      </c>
      <c r="B1624" s="171" t="s">
        <v>3246</v>
      </c>
      <c r="C1624" s="171" t="s">
        <v>3247</v>
      </c>
      <c r="D1624" s="72">
        <v>7555</v>
      </c>
      <c r="E1624" s="72">
        <v>1577</v>
      </c>
      <c r="F1624" s="81">
        <v>20.873593646591662</v>
      </c>
      <c r="G1624" s="61"/>
      <c r="H1624" s="72">
        <v>745</v>
      </c>
      <c r="I1624" s="81">
        <v>9.8610191925876904</v>
      </c>
      <c r="J1624" s="61"/>
      <c r="K1624" s="72">
        <v>106</v>
      </c>
      <c r="L1624" s="81">
        <v>1.4030443414956981</v>
      </c>
      <c r="M1624" s="66"/>
      <c r="N1624" s="72">
        <v>2656</v>
      </c>
      <c r="O1624" s="81">
        <v>35.155526141628059</v>
      </c>
    </row>
    <row r="1625" spans="1:15" x14ac:dyDescent="0.25">
      <c r="A1625" s="202" t="s">
        <v>3601</v>
      </c>
      <c r="B1625" s="171" t="s">
        <v>3248</v>
      </c>
      <c r="C1625" s="171" t="s">
        <v>3249</v>
      </c>
      <c r="D1625" s="72">
        <v>6893</v>
      </c>
      <c r="E1625" s="72">
        <v>2706</v>
      </c>
      <c r="F1625" s="81">
        <v>39.257217466995506</v>
      </c>
      <c r="G1625" s="61"/>
      <c r="H1625" s="72">
        <v>3416</v>
      </c>
      <c r="I1625" s="81">
        <v>49.557522123893804</v>
      </c>
      <c r="J1625" s="61"/>
      <c r="K1625" s="72">
        <v>517</v>
      </c>
      <c r="L1625" s="81">
        <v>7.5003626867836939</v>
      </c>
      <c r="M1625" s="66"/>
      <c r="N1625" s="72">
        <v>1540</v>
      </c>
      <c r="O1625" s="81">
        <v>22.341505875525897</v>
      </c>
    </row>
    <row r="1626" spans="1:15" x14ac:dyDescent="0.25">
      <c r="A1626" s="202" t="s">
        <v>3601</v>
      </c>
      <c r="B1626" s="171" t="s">
        <v>3250</v>
      </c>
      <c r="C1626" s="171" t="s">
        <v>1422</v>
      </c>
      <c r="D1626" s="72">
        <v>737</v>
      </c>
      <c r="E1626" s="72">
        <v>2</v>
      </c>
      <c r="F1626" s="81">
        <v>0.27137042062415195</v>
      </c>
      <c r="G1626" s="61"/>
      <c r="H1626" s="72">
        <v>58</v>
      </c>
      <c r="I1626" s="81">
        <v>7.8697421981004068</v>
      </c>
      <c r="J1626" s="61"/>
      <c r="K1626" s="72">
        <v>18</v>
      </c>
      <c r="L1626" s="81">
        <v>2.4423337856173677</v>
      </c>
      <c r="M1626" s="66"/>
      <c r="N1626" s="72">
        <v>79</v>
      </c>
      <c r="O1626" s="81">
        <v>10.719131614654003</v>
      </c>
    </row>
    <row r="1627" spans="1:15" x14ac:dyDescent="0.25">
      <c r="A1627" s="202" t="s">
        <v>3601</v>
      </c>
      <c r="B1627" s="171" t="s">
        <v>3251</v>
      </c>
      <c r="C1627" s="171" t="s">
        <v>3252</v>
      </c>
      <c r="D1627" s="72">
        <v>3699</v>
      </c>
      <c r="E1627" s="72">
        <v>1757</v>
      </c>
      <c r="F1627" s="81">
        <v>47.499324141659905</v>
      </c>
      <c r="G1627" s="61"/>
      <c r="H1627" s="72">
        <v>517</v>
      </c>
      <c r="I1627" s="81">
        <v>13.976750473100838</v>
      </c>
      <c r="J1627" s="61"/>
      <c r="K1627" s="72">
        <v>106</v>
      </c>
      <c r="L1627" s="81">
        <v>2.8656393619897269</v>
      </c>
      <c r="M1627" s="66"/>
      <c r="N1627" s="72">
        <v>549</v>
      </c>
      <c r="O1627" s="81">
        <v>14.841849148418492</v>
      </c>
    </row>
    <row r="1628" spans="1:15" x14ac:dyDescent="0.25">
      <c r="A1628" s="202" t="s">
        <v>3601</v>
      </c>
      <c r="B1628" s="171" t="s">
        <v>3253</v>
      </c>
      <c r="C1628" s="171" t="s">
        <v>3254</v>
      </c>
      <c r="D1628" s="72">
        <v>3740</v>
      </c>
      <c r="E1628" s="72">
        <v>1153</v>
      </c>
      <c r="F1628" s="81">
        <v>30.828877005347593</v>
      </c>
      <c r="G1628" s="61"/>
      <c r="H1628" s="72">
        <v>1667</v>
      </c>
      <c r="I1628" s="81">
        <v>44.572192513368982</v>
      </c>
      <c r="J1628" s="61"/>
      <c r="K1628" s="72">
        <v>176</v>
      </c>
      <c r="L1628" s="81">
        <v>4.7058823529411766</v>
      </c>
      <c r="M1628" s="66"/>
      <c r="N1628" s="72">
        <v>793</v>
      </c>
      <c r="O1628" s="81">
        <v>21.203208556149733</v>
      </c>
    </row>
    <row r="1629" spans="1:15" x14ac:dyDescent="0.25">
      <c r="A1629" s="202" t="s">
        <v>3601</v>
      </c>
      <c r="B1629" s="171" t="s">
        <v>3255</v>
      </c>
      <c r="C1629" s="171" t="s">
        <v>3256</v>
      </c>
      <c r="D1629" s="72">
        <v>4202</v>
      </c>
      <c r="E1629" s="72">
        <v>733</v>
      </c>
      <c r="F1629" s="81">
        <v>17.444074250356973</v>
      </c>
      <c r="G1629" s="61"/>
      <c r="H1629" s="72">
        <v>1018</v>
      </c>
      <c r="I1629" s="81">
        <v>24.226558781532603</v>
      </c>
      <c r="J1629" s="61"/>
      <c r="K1629" s="72">
        <v>156</v>
      </c>
      <c r="L1629" s="81">
        <v>3.7125178486435031</v>
      </c>
      <c r="M1629" s="66"/>
      <c r="N1629" s="72">
        <v>423</v>
      </c>
      <c r="O1629" s="81">
        <v>10.066634935744883</v>
      </c>
    </row>
    <row r="1630" spans="1:15" x14ac:dyDescent="0.25">
      <c r="A1630" s="202" t="s">
        <v>3601</v>
      </c>
      <c r="B1630" s="171" t="s">
        <v>3257</v>
      </c>
      <c r="C1630" s="171" t="s">
        <v>3258</v>
      </c>
      <c r="D1630" s="72">
        <v>28712</v>
      </c>
      <c r="E1630" s="72">
        <v>3083</v>
      </c>
      <c r="F1630" s="81">
        <v>10.737670660351073</v>
      </c>
      <c r="G1630" s="61"/>
      <c r="H1630" s="72">
        <v>733</v>
      </c>
      <c r="I1630" s="81">
        <v>2.5529395374756199</v>
      </c>
      <c r="J1630" s="61"/>
      <c r="K1630" s="72">
        <v>226</v>
      </c>
      <c r="L1630" s="81">
        <v>0.78712733351908615</v>
      </c>
      <c r="M1630" s="66"/>
      <c r="N1630" s="72">
        <v>836</v>
      </c>
      <c r="O1630" s="81">
        <v>2.9116745611590971</v>
      </c>
    </row>
    <row r="1631" spans="1:15" x14ac:dyDescent="0.25">
      <c r="A1631" s="202" t="s">
        <v>3601</v>
      </c>
      <c r="B1631" s="171" t="s">
        <v>3259</v>
      </c>
      <c r="C1631" s="171" t="s">
        <v>3260</v>
      </c>
      <c r="D1631" s="72">
        <v>1057</v>
      </c>
      <c r="E1631" s="72">
        <v>513</v>
      </c>
      <c r="F1631" s="81">
        <v>48.533585619678334</v>
      </c>
      <c r="G1631" s="61"/>
      <c r="H1631" s="72">
        <v>410</v>
      </c>
      <c r="I1631" s="81">
        <v>38.78902554399243</v>
      </c>
      <c r="J1631" s="61"/>
      <c r="K1631" s="72">
        <v>70</v>
      </c>
      <c r="L1631" s="81">
        <v>6.6225165562913908</v>
      </c>
      <c r="M1631" s="66"/>
      <c r="N1631" s="72">
        <v>196</v>
      </c>
      <c r="O1631" s="81">
        <v>18.543046357615893</v>
      </c>
    </row>
    <row r="1632" spans="1:15" x14ac:dyDescent="0.25">
      <c r="A1632" s="202" t="s">
        <v>3601</v>
      </c>
      <c r="B1632" s="171" t="s">
        <v>3261</v>
      </c>
      <c r="C1632" s="171" t="s">
        <v>3262</v>
      </c>
      <c r="D1632" s="72">
        <v>19567</v>
      </c>
      <c r="E1632" s="72">
        <v>3405</v>
      </c>
      <c r="F1632" s="81">
        <v>17.401747840752286</v>
      </c>
      <c r="G1632" s="61"/>
      <c r="H1632" s="72">
        <v>5476</v>
      </c>
      <c r="I1632" s="81">
        <v>27.985894618490317</v>
      </c>
      <c r="J1632" s="61"/>
      <c r="K1632" s="72">
        <v>2855</v>
      </c>
      <c r="L1632" s="81">
        <v>14.5908928297644</v>
      </c>
      <c r="M1632" s="66"/>
      <c r="N1632" s="72">
        <v>5331</v>
      </c>
      <c r="O1632" s="81">
        <v>27.244851024684419</v>
      </c>
    </row>
    <row r="1633" spans="1:15" x14ac:dyDescent="0.25">
      <c r="A1633" s="202" t="s">
        <v>3601</v>
      </c>
      <c r="B1633" s="171" t="s">
        <v>3263</v>
      </c>
      <c r="C1633" s="171" t="s">
        <v>3264</v>
      </c>
      <c r="D1633" s="72">
        <v>6237</v>
      </c>
      <c r="E1633" s="72">
        <v>28</v>
      </c>
      <c r="F1633" s="81">
        <v>0.44893378226711561</v>
      </c>
      <c r="G1633" s="61"/>
      <c r="H1633" s="72">
        <v>1781</v>
      </c>
      <c r="I1633" s="81">
        <v>28.55539522206189</v>
      </c>
      <c r="J1633" s="61"/>
      <c r="K1633" s="72">
        <v>103</v>
      </c>
      <c r="L1633" s="81">
        <v>1.6514349847683181</v>
      </c>
      <c r="M1633" s="66"/>
      <c r="N1633" s="72">
        <v>549</v>
      </c>
      <c r="O1633" s="81">
        <v>8.8023088023088025</v>
      </c>
    </row>
    <row r="1634" spans="1:15" x14ac:dyDescent="0.25">
      <c r="A1634" s="202" t="s">
        <v>3601</v>
      </c>
      <c r="B1634" s="171" t="s">
        <v>3265</v>
      </c>
      <c r="C1634" s="171" t="s">
        <v>3266</v>
      </c>
      <c r="D1634" s="72">
        <v>16475</v>
      </c>
      <c r="E1634" s="72">
        <v>159</v>
      </c>
      <c r="F1634" s="81">
        <v>0.96509863429438547</v>
      </c>
      <c r="G1634" s="61"/>
      <c r="H1634" s="72">
        <v>3365</v>
      </c>
      <c r="I1634" s="81">
        <v>20.424886191198787</v>
      </c>
      <c r="J1634" s="61"/>
      <c r="K1634" s="72">
        <v>110</v>
      </c>
      <c r="L1634" s="81">
        <v>0.66767830045523524</v>
      </c>
      <c r="M1634" s="66"/>
      <c r="N1634" s="72">
        <v>1430</v>
      </c>
      <c r="O1634" s="81">
        <v>8.6798179059180569</v>
      </c>
    </row>
    <row r="1635" spans="1:15" x14ac:dyDescent="0.25">
      <c r="A1635" s="202" t="s">
        <v>3601</v>
      </c>
      <c r="B1635" s="171" t="s">
        <v>3267</v>
      </c>
      <c r="C1635" s="171" t="s">
        <v>3268</v>
      </c>
      <c r="D1635" s="72">
        <v>3094</v>
      </c>
      <c r="E1635" s="72">
        <v>171</v>
      </c>
      <c r="F1635" s="81">
        <v>5.5268261150614091</v>
      </c>
      <c r="G1635" s="61"/>
      <c r="H1635" s="72">
        <v>865</v>
      </c>
      <c r="I1635" s="81">
        <v>27.957336780866193</v>
      </c>
      <c r="J1635" s="61"/>
      <c r="K1635" s="72">
        <v>57</v>
      </c>
      <c r="L1635" s="81">
        <v>1.8422753716871363</v>
      </c>
      <c r="M1635" s="66"/>
      <c r="N1635" s="72">
        <v>352</v>
      </c>
      <c r="O1635" s="81">
        <v>11.376858435681966</v>
      </c>
    </row>
    <row r="1636" spans="1:15" x14ac:dyDescent="0.25">
      <c r="A1636" s="202" t="s">
        <v>3601</v>
      </c>
      <c r="B1636" s="171" t="s">
        <v>3269</v>
      </c>
      <c r="C1636" s="171" t="s">
        <v>1432</v>
      </c>
      <c r="D1636" s="72">
        <v>6967</v>
      </c>
      <c r="E1636" s="72">
        <v>1377</v>
      </c>
      <c r="F1636" s="81">
        <v>19.76460456437491</v>
      </c>
      <c r="G1636" s="61"/>
      <c r="H1636" s="72">
        <v>744</v>
      </c>
      <c r="I1636" s="81">
        <v>10.678914884455288</v>
      </c>
      <c r="J1636" s="61"/>
      <c r="K1636" s="72">
        <v>76</v>
      </c>
      <c r="L1636" s="81">
        <v>1.0908568967991963</v>
      </c>
      <c r="M1636" s="66"/>
      <c r="N1636" s="72">
        <v>890</v>
      </c>
      <c r="O1636" s="81">
        <v>12.774508396727429</v>
      </c>
    </row>
    <row r="1637" spans="1:15" x14ac:dyDescent="0.25">
      <c r="A1637" s="202" t="s">
        <v>3601</v>
      </c>
      <c r="B1637" s="171" t="s">
        <v>3270</v>
      </c>
      <c r="C1637" s="171" t="s">
        <v>3271</v>
      </c>
      <c r="D1637" s="72">
        <v>7378</v>
      </c>
      <c r="E1637" s="72">
        <v>31</v>
      </c>
      <c r="F1637" s="81">
        <v>0.42016806722689076</v>
      </c>
      <c r="G1637" s="61"/>
      <c r="H1637" s="72">
        <v>978</v>
      </c>
      <c r="I1637" s="81">
        <v>13.255624830577393</v>
      </c>
      <c r="J1637" s="61"/>
      <c r="K1637" s="72">
        <v>101</v>
      </c>
      <c r="L1637" s="81">
        <v>1.3689346706424506</v>
      </c>
      <c r="M1637" s="66"/>
      <c r="N1637" s="72">
        <v>1172</v>
      </c>
      <c r="O1637" s="81">
        <v>15.885063702900515</v>
      </c>
    </row>
    <row r="1638" spans="1:15" x14ac:dyDescent="0.25">
      <c r="A1638" s="202" t="s">
        <v>3601</v>
      </c>
      <c r="B1638" s="171" t="s">
        <v>3272</v>
      </c>
      <c r="C1638" s="171" t="s">
        <v>3273</v>
      </c>
      <c r="D1638" s="72">
        <v>7900</v>
      </c>
      <c r="E1638" s="72">
        <v>291</v>
      </c>
      <c r="F1638" s="81">
        <v>3.6835443037974684</v>
      </c>
      <c r="G1638" s="61"/>
      <c r="H1638" s="72">
        <v>3753</v>
      </c>
      <c r="I1638" s="81">
        <v>47.506329113924053</v>
      </c>
      <c r="J1638" s="61"/>
      <c r="K1638" s="72">
        <v>171</v>
      </c>
      <c r="L1638" s="81">
        <v>2.1645569620253164</v>
      </c>
      <c r="M1638" s="66"/>
      <c r="N1638" s="72">
        <v>890</v>
      </c>
      <c r="O1638" s="81">
        <v>11.265822784810126</v>
      </c>
    </row>
    <row r="1639" spans="1:15" x14ac:dyDescent="0.25">
      <c r="A1639" s="202" t="s">
        <v>3601</v>
      </c>
      <c r="B1639" s="171" t="s">
        <v>3274</v>
      </c>
      <c r="C1639" s="171" t="s">
        <v>3275</v>
      </c>
      <c r="D1639" s="72">
        <v>11950</v>
      </c>
      <c r="E1639" s="72">
        <v>1976</v>
      </c>
      <c r="F1639" s="81">
        <v>16.535564853556487</v>
      </c>
      <c r="G1639" s="61"/>
      <c r="H1639" s="72">
        <v>8236</v>
      </c>
      <c r="I1639" s="81">
        <v>68.920502092050214</v>
      </c>
      <c r="J1639" s="61"/>
      <c r="K1639" s="72">
        <v>187</v>
      </c>
      <c r="L1639" s="81">
        <v>1.5648535564853556</v>
      </c>
      <c r="M1639" s="66"/>
      <c r="N1639" s="72">
        <v>1068</v>
      </c>
      <c r="O1639" s="81">
        <v>8.93723849372385</v>
      </c>
    </row>
    <row r="1640" spans="1:15" x14ac:dyDescent="0.25">
      <c r="A1640" s="202" t="s">
        <v>3601</v>
      </c>
      <c r="B1640" s="171" t="s">
        <v>3276</v>
      </c>
      <c r="C1640" s="171" t="s">
        <v>3277</v>
      </c>
      <c r="D1640" s="72">
        <v>12098</v>
      </c>
      <c r="E1640" s="72">
        <v>803</v>
      </c>
      <c r="F1640" s="81">
        <v>6.6374607373119527</v>
      </c>
      <c r="G1640" s="61"/>
      <c r="H1640" s="72">
        <v>716</v>
      </c>
      <c r="I1640" s="81">
        <v>5.9183336088609684</v>
      </c>
      <c r="J1640" s="61"/>
      <c r="K1640" s="72">
        <v>152</v>
      </c>
      <c r="L1640" s="81">
        <v>1.2564060175235576</v>
      </c>
      <c r="M1640" s="66"/>
      <c r="N1640" s="72">
        <v>1731</v>
      </c>
      <c r="O1640" s="81">
        <v>14.308150107455777</v>
      </c>
    </row>
    <row r="1641" spans="1:15" x14ac:dyDescent="0.25">
      <c r="A1641" s="202" t="s">
        <v>3601</v>
      </c>
      <c r="B1641" s="171" t="s">
        <v>3278</v>
      </c>
      <c r="C1641" s="171" t="s">
        <v>3279</v>
      </c>
      <c r="D1641" s="72">
        <v>358</v>
      </c>
      <c r="E1641" s="72">
        <v>2</v>
      </c>
      <c r="F1641" s="81">
        <v>0.55865921787709494</v>
      </c>
      <c r="G1641" s="61"/>
      <c r="H1641" s="72">
        <v>42</v>
      </c>
      <c r="I1641" s="81">
        <v>11.731843575418994</v>
      </c>
      <c r="J1641" s="61"/>
      <c r="K1641" s="72">
        <v>1</v>
      </c>
      <c r="L1641" s="81">
        <v>0.27932960893854747</v>
      </c>
      <c r="M1641" s="66"/>
      <c r="N1641" s="72">
        <v>32</v>
      </c>
      <c r="O1641" s="81">
        <v>8.938547486033519</v>
      </c>
    </row>
    <row r="1642" spans="1:15" x14ac:dyDescent="0.25">
      <c r="A1642" s="202" t="s">
        <v>3601</v>
      </c>
      <c r="B1642" s="171" t="s">
        <v>3280</v>
      </c>
      <c r="C1642" s="171" t="s">
        <v>3281</v>
      </c>
      <c r="D1642" s="72">
        <v>22602</v>
      </c>
      <c r="E1642" s="72">
        <v>1695</v>
      </c>
      <c r="F1642" s="81">
        <v>7.4993363419166448</v>
      </c>
      <c r="G1642" s="61"/>
      <c r="H1642" s="72">
        <v>5446</v>
      </c>
      <c r="I1642" s="81">
        <v>24.095212813025395</v>
      </c>
      <c r="J1642" s="61"/>
      <c r="K1642" s="72">
        <v>467</v>
      </c>
      <c r="L1642" s="81">
        <v>2.0661888328466507</v>
      </c>
      <c r="M1642" s="66"/>
      <c r="N1642" s="72">
        <v>2458</v>
      </c>
      <c r="O1642" s="81">
        <v>10.875143792584726</v>
      </c>
    </row>
    <row r="1643" spans="1:15" x14ac:dyDescent="0.25">
      <c r="A1643" s="202" t="s">
        <v>3601</v>
      </c>
      <c r="B1643" s="171" t="s">
        <v>3282</v>
      </c>
      <c r="C1643" s="171" t="s">
        <v>3283</v>
      </c>
      <c r="D1643" s="72">
        <v>13604</v>
      </c>
      <c r="E1643" s="72">
        <v>700</v>
      </c>
      <c r="F1643" s="81">
        <v>5.1455454278153487</v>
      </c>
      <c r="G1643" s="61"/>
      <c r="H1643" s="72">
        <v>3274</v>
      </c>
      <c r="I1643" s="81">
        <v>24.066451043810645</v>
      </c>
      <c r="J1643" s="61"/>
      <c r="K1643" s="72">
        <v>308</v>
      </c>
      <c r="L1643" s="81">
        <v>2.2640399882387534</v>
      </c>
      <c r="M1643" s="66"/>
      <c r="N1643" s="72">
        <v>2166</v>
      </c>
      <c r="O1643" s="81">
        <v>15.921787709497206</v>
      </c>
    </row>
    <row r="1644" spans="1:15" x14ac:dyDescent="0.25">
      <c r="A1644" s="202" t="s">
        <v>3601</v>
      </c>
      <c r="B1644" s="171" t="s">
        <v>3284</v>
      </c>
      <c r="C1644" s="171" t="s">
        <v>3285</v>
      </c>
      <c r="D1644" s="72">
        <v>1822</v>
      </c>
      <c r="E1644" s="72">
        <v>333</v>
      </c>
      <c r="F1644" s="81">
        <v>18.27661909989023</v>
      </c>
      <c r="G1644" s="61"/>
      <c r="H1644" s="72">
        <v>519</v>
      </c>
      <c r="I1644" s="81">
        <v>28.485181119648736</v>
      </c>
      <c r="J1644" s="61"/>
      <c r="K1644" s="72">
        <v>28</v>
      </c>
      <c r="L1644" s="81">
        <v>1.5367727771679474</v>
      </c>
      <c r="M1644" s="66"/>
      <c r="N1644" s="72">
        <v>307</v>
      </c>
      <c r="O1644" s="81">
        <v>16.849615806805708</v>
      </c>
    </row>
    <row r="1645" spans="1:15" x14ac:dyDescent="0.25">
      <c r="A1645" s="202" t="s">
        <v>3601</v>
      </c>
      <c r="B1645" s="171" t="s">
        <v>3286</v>
      </c>
      <c r="C1645" s="171" t="s">
        <v>3287</v>
      </c>
      <c r="D1645" s="72">
        <v>339</v>
      </c>
      <c r="E1645" s="72">
        <v>35</v>
      </c>
      <c r="F1645" s="81">
        <v>10.32448377581121</v>
      </c>
      <c r="G1645" s="61"/>
      <c r="H1645" s="72">
        <v>33</v>
      </c>
      <c r="I1645" s="81">
        <v>9.7345132743362832</v>
      </c>
      <c r="J1645" s="61"/>
      <c r="K1645" s="72" t="s">
        <v>23</v>
      </c>
      <c r="L1645" s="81" t="s">
        <v>23</v>
      </c>
      <c r="M1645" s="94"/>
      <c r="N1645" s="72">
        <v>10</v>
      </c>
      <c r="O1645" s="81">
        <v>2.9498525073746311</v>
      </c>
    </row>
    <row r="1646" spans="1:15" x14ac:dyDescent="0.25">
      <c r="A1646" s="202" t="s">
        <v>3601</v>
      </c>
      <c r="B1646" s="171" t="s">
        <v>3288</v>
      </c>
      <c r="C1646" s="171" t="s">
        <v>3289</v>
      </c>
      <c r="D1646" s="72">
        <v>3169</v>
      </c>
      <c r="E1646" s="72">
        <v>695</v>
      </c>
      <c r="F1646" s="81">
        <v>21.931208583149257</v>
      </c>
      <c r="G1646" s="61"/>
      <c r="H1646" s="72">
        <v>1039</v>
      </c>
      <c r="I1646" s="81">
        <v>32.786367939413061</v>
      </c>
      <c r="J1646" s="61"/>
      <c r="K1646" s="72">
        <v>154</v>
      </c>
      <c r="L1646" s="81">
        <v>4.8595771536762387</v>
      </c>
      <c r="M1646" s="66"/>
      <c r="N1646" s="72">
        <v>296</v>
      </c>
      <c r="O1646" s="81">
        <v>9.3404859577153676</v>
      </c>
    </row>
    <row r="1647" spans="1:15" x14ac:dyDescent="0.25">
      <c r="A1647" s="202" t="s">
        <v>3601</v>
      </c>
      <c r="B1647" s="171" t="s">
        <v>3290</v>
      </c>
      <c r="C1647" s="171" t="s">
        <v>3291</v>
      </c>
      <c r="D1647" s="72">
        <v>9108</v>
      </c>
      <c r="E1647" s="72">
        <v>775</v>
      </c>
      <c r="F1647" s="81">
        <v>8.5090030742204661</v>
      </c>
      <c r="G1647" s="61"/>
      <c r="H1647" s="72">
        <v>3987</v>
      </c>
      <c r="I1647" s="81">
        <v>43.77470355731225</v>
      </c>
      <c r="J1647" s="61"/>
      <c r="K1647" s="72">
        <v>234</v>
      </c>
      <c r="L1647" s="81">
        <v>2.5691699604743081</v>
      </c>
      <c r="M1647" s="66"/>
      <c r="N1647" s="72">
        <v>987</v>
      </c>
      <c r="O1647" s="81">
        <v>10.836627140974967</v>
      </c>
    </row>
    <row r="1648" spans="1:15" x14ac:dyDescent="0.25">
      <c r="A1648" s="202" t="s">
        <v>3601</v>
      </c>
      <c r="B1648" s="171" t="s">
        <v>3292</v>
      </c>
      <c r="C1648" s="171" t="s">
        <v>3293</v>
      </c>
      <c r="D1648" s="72">
        <v>901</v>
      </c>
      <c r="E1648" s="72">
        <v>196</v>
      </c>
      <c r="F1648" s="81">
        <v>21.753607103218645</v>
      </c>
      <c r="G1648" s="61"/>
      <c r="H1648" s="72">
        <v>154</v>
      </c>
      <c r="I1648" s="81">
        <v>17.092119866814649</v>
      </c>
      <c r="J1648" s="61"/>
      <c r="K1648" s="72">
        <v>24</v>
      </c>
      <c r="L1648" s="81">
        <v>2.6637069922308547</v>
      </c>
      <c r="M1648" s="66"/>
      <c r="N1648" s="72">
        <v>72</v>
      </c>
      <c r="O1648" s="81">
        <v>7.9911209766925637</v>
      </c>
    </row>
    <row r="1649" spans="1:15" x14ac:dyDescent="0.25">
      <c r="A1649" s="202" t="s">
        <v>3601</v>
      </c>
      <c r="B1649" s="171" t="s">
        <v>3294</v>
      </c>
      <c r="C1649" s="171" t="s">
        <v>3295</v>
      </c>
      <c r="D1649" s="72">
        <v>3135</v>
      </c>
      <c r="E1649" s="72">
        <v>429</v>
      </c>
      <c r="F1649" s="81">
        <v>13.684210526315789</v>
      </c>
      <c r="G1649" s="61"/>
      <c r="H1649" s="72">
        <v>552</v>
      </c>
      <c r="I1649" s="81">
        <v>17.607655502392344</v>
      </c>
      <c r="J1649" s="61"/>
      <c r="K1649" s="72">
        <v>95</v>
      </c>
      <c r="L1649" s="81">
        <v>3.0303030303030303</v>
      </c>
      <c r="M1649" s="66"/>
      <c r="N1649" s="72">
        <v>326</v>
      </c>
      <c r="O1649" s="81">
        <v>10.39872408293461</v>
      </c>
    </row>
    <row r="1650" spans="1:15" x14ac:dyDescent="0.25">
      <c r="A1650" s="202" t="s">
        <v>3601</v>
      </c>
      <c r="B1650" s="171" t="s">
        <v>3296</v>
      </c>
      <c r="C1650" s="171" t="s">
        <v>1002</v>
      </c>
      <c r="D1650" s="72">
        <v>5963</v>
      </c>
      <c r="E1650" s="72">
        <v>2436</v>
      </c>
      <c r="F1650" s="81">
        <v>40.851920174408853</v>
      </c>
      <c r="G1650" s="61"/>
      <c r="H1650" s="72">
        <v>3633</v>
      </c>
      <c r="I1650" s="81">
        <v>60.925708535971829</v>
      </c>
      <c r="J1650" s="61"/>
      <c r="K1650" s="72">
        <v>357</v>
      </c>
      <c r="L1650" s="81">
        <v>5.9869193359047461</v>
      </c>
      <c r="M1650" s="66"/>
      <c r="N1650" s="72">
        <v>1456</v>
      </c>
      <c r="O1650" s="81">
        <v>24.417239644474257</v>
      </c>
    </row>
    <row r="1651" spans="1:15" x14ac:dyDescent="0.25">
      <c r="A1651" s="202" t="s">
        <v>3601</v>
      </c>
      <c r="B1651" s="171" t="s">
        <v>3297</v>
      </c>
      <c r="C1651" s="171" t="s">
        <v>3298</v>
      </c>
      <c r="D1651" s="72">
        <v>1747</v>
      </c>
      <c r="E1651" s="72">
        <v>92</v>
      </c>
      <c r="F1651" s="81">
        <v>5.2661705781339441</v>
      </c>
      <c r="G1651" s="61"/>
      <c r="H1651" s="72">
        <v>117</v>
      </c>
      <c r="I1651" s="81">
        <v>6.6971951917572978</v>
      </c>
      <c r="J1651" s="61"/>
      <c r="K1651" s="72">
        <v>19</v>
      </c>
      <c r="L1651" s="81">
        <v>1.0875787063537492</v>
      </c>
      <c r="M1651" s="66"/>
      <c r="N1651" s="72">
        <v>184</v>
      </c>
      <c r="O1651" s="81">
        <v>10.532341156267888</v>
      </c>
    </row>
    <row r="1652" spans="1:15" x14ac:dyDescent="0.25">
      <c r="A1652" s="202" t="s">
        <v>3601</v>
      </c>
      <c r="B1652" s="171" t="s">
        <v>3299</v>
      </c>
      <c r="C1652" s="171" t="s">
        <v>3300</v>
      </c>
      <c r="D1652" s="72">
        <v>5423</v>
      </c>
      <c r="E1652" s="72">
        <v>215</v>
      </c>
      <c r="F1652" s="81">
        <v>3.9645952424857089</v>
      </c>
      <c r="G1652" s="61"/>
      <c r="H1652" s="72">
        <v>730</v>
      </c>
      <c r="I1652" s="81">
        <v>13.461183846579384</v>
      </c>
      <c r="J1652" s="61"/>
      <c r="K1652" s="72">
        <v>72</v>
      </c>
      <c r="L1652" s="81">
        <v>1.3276784067859118</v>
      </c>
      <c r="M1652" s="66"/>
      <c r="N1652" s="72">
        <v>315</v>
      </c>
      <c r="O1652" s="81">
        <v>5.8085930296883648</v>
      </c>
    </row>
    <row r="1653" spans="1:15" x14ac:dyDescent="0.25">
      <c r="A1653" s="202" t="s">
        <v>3601</v>
      </c>
      <c r="B1653" s="171" t="s">
        <v>3301</v>
      </c>
      <c r="C1653" s="171" t="s">
        <v>3302</v>
      </c>
      <c r="D1653" s="72">
        <v>5816</v>
      </c>
      <c r="E1653" s="72">
        <v>2738</v>
      </c>
      <c r="F1653" s="81">
        <v>47.077028885832185</v>
      </c>
      <c r="G1653" s="61"/>
      <c r="H1653" s="72">
        <v>2744</v>
      </c>
      <c r="I1653" s="81">
        <v>47.18019257221458</v>
      </c>
      <c r="J1653" s="61"/>
      <c r="K1653" s="72">
        <v>282</v>
      </c>
      <c r="L1653" s="81">
        <v>4.8486932599724897</v>
      </c>
      <c r="M1653" s="66"/>
      <c r="N1653" s="72">
        <v>1318</v>
      </c>
      <c r="O1653" s="81">
        <v>22.661623108665751</v>
      </c>
    </row>
    <row r="1654" spans="1:15" x14ac:dyDescent="0.25">
      <c r="A1654" s="202" t="s">
        <v>3601</v>
      </c>
      <c r="B1654" s="171" t="s">
        <v>3303</v>
      </c>
      <c r="C1654" s="171" t="s">
        <v>3304</v>
      </c>
      <c r="D1654" s="72">
        <v>7901</v>
      </c>
      <c r="E1654" s="72">
        <v>32</v>
      </c>
      <c r="F1654" s="81">
        <v>0.40501202379445639</v>
      </c>
      <c r="G1654" s="61"/>
      <c r="H1654" s="72">
        <v>600</v>
      </c>
      <c r="I1654" s="81">
        <v>7.5939754461460574</v>
      </c>
      <c r="J1654" s="61"/>
      <c r="K1654" s="72">
        <v>126</v>
      </c>
      <c r="L1654" s="81">
        <v>1.5947348436906721</v>
      </c>
      <c r="M1654" s="66"/>
      <c r="N1654" s="72">
        <v>762</v>
      </c>
      <c r="O1654" s="81">
        <v>9.6443488166054934</v>
      </c>
    </row>
    <row r="1655" spans="1:15" x14ac:dyDescent="0.25">
      <c r="A1655" s="202" t="s">
        <v>3601</v>
      </c>
      <c r="B1655" s="171" t="s">
        <v>3305</v>
      </c>
      <c r="C1655" s="171" t="s">
        <v>528</v>
      </c>
      <c r="D1655" s="72">
        <v>2326</v>
      </c>
      <c r="E1655" s="72">
        <v>398</v>
      </c>
      <c r="F1655" s="81">
        <v>17.110920034393811</v>
      </c>
      <c r="G1655" s="61"/>
      <c r="H1655" s="72">
        <v>253</v>
      </c>
      <c r="I1655" s="81">
        <v>10.877042132416165</v>
      </c>
      <c r="J1655" s="61"/>
      <c r="K1655" s="72">
        <v>53</v>
      </c>
      <c r="L1655" s="81">
        <v>2.2785898538263112</v>
      </c>
      <c r="M1655" s="66"/>
      <c r="N1655" s="72">
        <v>185</v>
      </c>
      <c r="O1655" s="81">
        <v>7.9535683576956151</v>
      </c>
    </row>
    <row r="1656" spans="1:15" x14ac:dyDescent="0.25">
      <c r="A1656" s="202" t="s">
        <v>3601</v>
      </c>
      <c r="B1656" s="171" t="s">
        <v>3306</v>
      </c>
      <c r="C1656" s="171" t="s">
        <v>649</v>
      </c>
      <c r="D1656" s="72">
        <v>7069</v>
      </c>
      <c r="E1656" s="72">
        <v>37</v>
      </c>
      <c r="F1656" s="81">
        <v>0.52341208091667846</v>
      </c>
      <c r="G1656" s="61"/>
      <c r="H1656" s="72">
        <v>827</v>
      </c>
      <c r="I1656" s="81">
        <v>11.698967322110624</v>
      </c>
      <c r="J1656" s="61"/>
      <c r="K1656" s="72">
        <v>101</v>
      </c>
      <c r="L1656" s="81">
        <v>1.4287735181779602</v>
      </c>
      <c r="M1656" s="66"/>
      <c r="N1656" s="72">
        <v>762</v>
      </c>
      <c r="O1656" s="81">
        <v>10.779459612392134</v>
      </c>
    </row>
    <row r="1657" spans="1:15" x14ac:dyDescent="0.25">
      <c r="A1657" s="202" t="s">
        <v>3601</v>
      </c>
      <c r="B1657" s="171" t="s">
        <v>3307</v>
      </c>
      <c r="C1657" s="171" t="s">
        <v>3308</v>
      </c>
      <c r="D1657" s="72">
        <v>3358</v>
      </c>
      <c r="E1657" s="72">
        <v>466</v>
      </c>
      <c r="F1657" s="81">
        <v>13.877307921381774</v>
      </c>
      <c r="G1657" s="61"/>
      <c r="H1657" s="72">
        <v>641</v>
      </c>
      <c r="I1657" s="81">
        <v>19.088743299583086</v>
      </c>
      <c r="J1657" s="61"/>
      <c r="K1657" s="72">
        <v>202</v>
      </c>
      <c r="L1657" s="81">
        <v>6.0154854079809414</v>
      </c>
      <c r="M1657" s="66"/>
      <c r="N1657" s="72">
        <v>297</v>
      </c>
      <c r="O1657" s="81">
        <v>8.8445503275759378</v>
      </c>
    </row>
    <row r="1658" spans="1:15" x14ac:dyDescent="0.25">
      <c r="A1658" s="202" t="s">
        <v>3601</v>
      </c>
      <c r="B1658" s="171" t="s">
        <v>3309</v>
      </c>
      <c r="C1658" s="171" t="s">
        <v>3310</v>
      </c>
      <c r="D1658" s="72">
        <v>10020</v>
      </c>
      <c r="E1658" s="72">
        <v>631</v>
      </c>
      <c r="F1658" s="81">
        <v>6.2974051896207586</v>
      </c>
      <c r="G1658" s="61"/>
      <c r="H1658" s="72">
        <v>1681</v>
      </c>
      <c r="I1658" s="81">
        <v>16.776447105788424</v>
      </c>
      <c r="J1658" s="61"/>
      <c r="K1658" s="72">
        <v>123</v>
      </c>
      <c r="L1658" s="81">
        <v>1.2275449101796407</v>
      </c>
      <c r="M1658" s="66"/>
      <c r="N1658" s="72">
        <v>2263</v>
      </c>
      <c r="O1658" s="81">
        <v>22.584830339321357</v>
      </c>
    </row>
    <row r="1659" spans="1:15" x14ac:dyDescent="0.25">
      <c r="A1659" s="202" t="s">
        <v>3601</v>
      </c>
      <c r="B1659" s="171" t="s">
        <v>3311</v>
      </c>
      <c r="C1659" s="171" t="s">
        <v>3312</v>
      </c>
      <c r="D1659" s="72">
        <v>2507</v>
      </c>
      <c r="E1659" s="72">
        <v>70</v>
      </c>
      <c r="F1659" s="81">
        <v>2.792181890706023</v>
      </c>
      <c r="G1659" s="61"/>
      <c r="H1659" s="72">
        <v>675</v>
      </c>
      <c r="I1659" s="81">
        <v>26.924611088950936</v>
      </c>
      <c r="J1659" s="61"/>
      <c r="K1659" s="72">
        <v>64</v>
      </c>
      <c r="L1659" s="81">
        <v>2.5528520143597926</v>
      </c>
      <c r="M1659" s="66"/>
      <c r="N1659" s="72">
        <v>85</v>
      </c>
      <c r="O1659" s="81">
        <v>3.3905065815715996</v>
      </c>
    </row>
    <row r="1660" spans="1:15" x14ac:dyDescent="0.25">
      <c r="A1660" s="202" t="s">
        <v>3601</v>
      </c>
      <c r="B1660" s="171" t="s">
        <v>3313</v>
      </c>
      <c r="C1660" s="171" t="s">
        <v>3314</v>
      </c>
      <c r="D1660" s="72">
        <v>37922</v>
      </c>
      <c r="E1660" s="72">
        <v>5810</v>
      </c>
      <c r="F1660" s="81">
        <v>15.320921892305257</v>
      </c>
      <c r="G1660" s="61"/>
      <c r="H1660" s="72">
        <v>6663</v>
      </c>
      <c r="I1660" s="81">
        <v>17.570275829333895</v>
      </c>
      <c r="J1660" s="61"/>
      <c r="K1660" s="72">
        <v>546</v>
      </c>
      <c r="L1660" s="81">
        <v>1.4397974790359158</v>
      </c>
      <c r="M1660" s="66"/>
      <c r="N1660" s="72">
        <v>8443</v>
      </c>
      <c r="O1660" s="81">
        <v>22.264121090659774</v>
      </c>
    </row>
    <row r="1661" spans="1:15" x14ac:dyDescent="0.25">
      <c r="A1661" s="202" t="s">
        <v>3601</v>
      </c>
      <c r="B1661" s="171" t="s">
        <v>3315</v>
      </c>
      <c r="C1661" s="171" t="s">
        <v>1015</v>
      </c>
      <c r="D1661" s="72">
        <v>6406</v>
      </c>
      <c r="E1661" s="72">
        <v>2392</v>
      </c>
      <c r="F1661" s="81">
        <v>37.339993755853889</v>
      </c>
      <c r="G1661" s="61"/>
      <c r="H1661" s="72">
        <v>2873</v>
      </c>
      <c r="I1661" s="81">
        <v>44.848579456759289</v>
      </c>
      <c r="J1661" s="61"/>
      <c r="K1661" s="72">
        <v>867</v>
      </c>
      <c r="L1661" s="81">
        <v>13.53418669996878</v>
      </c>
      <c r="M1661" s="66"/>
      <c r="N1661" s="72">
        <v>1055</v>
      </c>
      <c r="O1661" s="81">
        <v>16.468935373087731</v>
      </c>
    </row>
    <row r="1662" spans="1:15" x14ac:dyDescent="0.25">
      <c r="A1662" s="202" t="s">
        <v>3601</v>
      </c>
      <c r="B1662" s="171" t="s">
        <v>3316</v>
      </c>
      <c r="C1662" s="171" t="s">
        <v>3317</v>
      </c>
      <c r="D1662" s="72">
        <v>3160</v>
      </c>
      <c r="E1662" s="72">
        <v>151</v>
      </c>
      <c r="F1662" s="81">
        <v>4.7784810126582276</v>
      </c>
      <c r="G1662" s="61"/>
      <c r="H1662" s="72">
        <v>414</v>
      </c>
      <c r="I1662" s="81">
        <v>13.101265822784811</v>
      </c>
      <c r="J1662" s="61"/>
      <c r="K1662" s="72">
        <v>98</v>
      </c>
      <c r="L1662" s="81">
        <v>3.1012658227848102</v>
      </c>
      <c r="M1662" s="66"/>
      <c r="N1662" s="72">
        <v>325</v>
      </c>
      <c r="O1662" s="81">
        <v>10.284810126582279</v>
      </c>
    </row>
    <row r="1663" spans="1:15" x14ac:dyDescent="0.25">
      <c r="A1663" s="202" t="s">
        <v>3601</v>
      </c>
      <c r="B1663" s="171" t="s">
        <v>3318</v>
      </c>
      <c r="C1663" s="171" t="s">
        <v>3319</v>
      </c>
      <c r="D1663" s="72">
        <v>24606</v>
      </c>
      <c r="E1663" s="72">
        <v>1658</v>
      </c>
      <c r="F1663" s="81">
        <v>6.7381939364382673</v>
      </c>
      <c r="G1663" s="61"/>
      <c r="H1663" s="72">
        <v>1579</v>
      </c>
      <c r="I1663" s="81">
        <v>6.4171340323498338</v>
      </c>
      <c r="J1663" s="61"/>
      <c r="K1663" s="72">
        <v>269</v>
      </c>
      <c r="L1663" s="81">
        <v>1.0932292936682111</v>
      </c>
      <c r="M1663" s="66"/>
      <c r="N1663" s="72">
        <v>2047</v>
      </c>
      <c r="O1663" s="81">
        <v>8.3191091603673897</v>
      </c>
    </row>
    <row r="1664" spans="1:15" x14ac:dyDescent="0.25">
      <c r="A1664" s="202" t="s">
        <v>3601</v>
      </c>
      <c r="B1664" s="171" t="s">
        <v>3320</v>
      </c>
      <c r="C1664" s="171" t="s">
        <v>3321</v>
      </c>
      <c r="D1664" s="72">
        <v>5202</v>
      </c>
      <c r="E1664" s="72">
        <v>57</v>
      </c>
      <c r="F1664" s="81">
        <v>1.0957324106113033</v>
      </c>
      <c r="G1664" s="61"/>
      <c r="H1664" s="72">
        <v>2564</v>
      </c>
      <c r="I1664" s="81">
        <v>49.288735101883894</v>
      </c>
      <c r="J1664" s="61"/>
      <c r="K1664" s="72">
        <v>242</v>
      </c>
      <c r="L1664" s="81">
        <v>4.6520569011918491</v>
      </c>
      <c r="M1664" s="66"/>
      <c r="N1664" s="72">
        <v>1828</v>
      </c>
      <c r="O1664" s="81">
        <v>35.140330642060746</v>
      </c>
    </row>
    <row r="1665" spans="1:15" x14ac:dyDescent="0.25">
      <c r="A1665" s="202" t="s">
        <v>3601</v>
      </c>
      <c r="B1665" s="171" t="s">
        <v>3322</v>
      </c>
      <c r="C1665" s="171" t="s">
        <v>3323</v>
      </c>
      <c r="D1665" s="72">
        <v>10393</v>
      </c>
      <c r="E1665" s="72">
        <v>1433</v>
      </c>
      <c r="F1665" s="81">
        <v>13.788126623689022</v>
      </c>
      <c r="G1665" s="61"/>
      <c r="H1665" s="72">
        <v>2534</v>
      </c>
      <c r="I1665" s="81">
        <v>24.381795439237948</v>
      </c>
      <c r="J1665" s="61"/>
      <c r="K1665" s="72">
        <v>493</v>
      </c>
      <c r="L1665" s="81">
        <v>4.7435774078706823</v>
      </c>
      <c r="M1665" s="66"/>
      <c r="N1665" s="72">
        <v>2920</v>
      </c>
      <c r="O1665" s="81">
        <v>28.095833734244202</v>
      </c>
    </row>
    <row r="1666" spans="1:15" x14ac:dyDescent="0.25">
      <c r="A1666" s="202" t="s">
        <v>3601</v>
      </c>
      <c r="B1666" s="171" t="s">
        <v>3324</v>
      </c>
      <c r="C1666" s="171" t="s">
        <v>3325</v>
      </c>
      <c r="D1666" s="72">
        <v>2444</v>
      </c>
      <c r="E1666" s="72">
        <v>752</v>
      </c>
      <c r="F1666" s="81">
        <v>30.76923076923077</v>
      </c>
      <c r="G1666" s="61"/>
      <c r="H1666" s="72">
        <v>1195</v>
      </c>
      <c r="I1666" s="81">
        <v>48.895253682487727</v>
      </c>
      <c r="J1666" s="61"/>
      <c r="K1666" s="72">
        <v>326</v>
      </c>
      <c r="L1666" s="81">
        <v>13.338788870703764</v>
      </c>
      <c r="M1666" s="66"/>
      <c r="N1666" s="72">
        <v>408</v>
      </c>
      <c r="O1666" s="81">
        <v>16.693944353518823</v>
      </c>
    </row>
    <row r="1667" spans="1:15" x14ac:dyDescent="0.25">
      <c r="A1667" s="202" t="s">
        <v>3601</v>
      </c>
      <c r="B1667" s="171" t="s">
        <v>3326</v>
      </c>
      <c r="C1667" s="171" t="s">
        <v>3327</v>
      </c>
      <c r="D1667" s="72">
        <v>6708</v>
      </c>
      <c r="E1667" s="72">
        <v>1840</v>
      </c>
      <c r="F1667" s="81">
        <v>27.429934406678594</v>
      </c>
      <c r="G1667" s="61"/>
      <c r="H1667" s="72">
        <v>1971</v>
      </c>
      <c r="I1667" s="81">
        <v>29.382826475849733</v>
      </c>
      <c r="J1667" s="61"/>
      <c r="K1667" s="72">
        <v>746</v>
      </c>
      <c r="L1667" s="81">
        <v>11.121049493142516</v>
      </c>
      <c r="M1667" s="66"/>
      <c r="N1667" s="72">
        <v>624</v>
      </c>
      <c r="O1667" s="81">
        <v>9.3023255813953494</v>
      </c>
    </row>
    <row r="1668" spans="1:15" x14ac:dyDescent="0.25">
      <c r="A1668" s="202" t="s">
        <v>3601</v>
      </c>
      <c r="B1668" s="171" t="s">
        <v>3328</v>
      </c>
      <c r="C1668" s="171" t="s">
        <v>3329</v>
      </c>
      <c r="D1668" s="72">
        <v>2008</v>
      </c>
      <c r="E1668" s="72">
        <v>344</v>
      </c>
      <c r="F1668" s="81">
        <v>17.131474103585656</v>
      </c>
      <c r="G1668" s="61"/>
      <c r="H1668" s="72">
        <v>472</v>
      </c>
      <c r="I1668" s="81">
        <v>23.50597609561753</v>
      </c>
      <c r="J1668" s="61"/>
      <c r="K1668" s="72">
        <v>32</v>
      </c>
      <c r="L1668" s="81">
        <v>1.593625498007968</v>
      </c>
      <c r="M1668" s="66"/>
      <c r="N1668" s="72">
        <v>169</v>
      </c>
      <c r="O1668" s="81">
        <v>8.4163346613545809</v>
      </c>
    </row>
    <row r="1669" spans="1:15" x14ac:dyDescent="0.25">
      <c r="A1669" s="202" t="s">
        <v>3601</v>
      </c>
      <c r="B1669" s="171" t="s">
        <v>3330</v>
      </c>
      <c r="C1669" s="171" t="s">
        <v>3331</v>
      </c>
      <c r="D1669" s="72">
        <v>1122</v>
      </c>
      <c r="E1669" s="72">
        <v>44</v>
      </c>
      <c r="F1669" s="81">
        <v>3.9215686274509802</v>
      </c>
      <c r="G1669" s="61"/>
      <c r="H1669" s="72">
        <v>173</v>
      </c>
      <c r="I1669" s="81">
        <v>15.418894830659536</v>
      </c>
      <c r="J1669" s="61"/>
      <c r="K1669" s="72">
        <v>80</v>
      </c>
      <c r="L1669" s="81">
        <v>7.1301247771836005</v>
      </c>
      <c r="M1669" s="66"/>
      <c r="N1669" s="72">
        <v>28</v>
      </c>
      <c r="O1669" s="81">
        <v>2.4955436720142603</v>
      </c>
    </row>
    <row r="1670" spans="1:15" x14ac:dyDescent="0.25">
      <c r="A1670" s="202" t="s">
        <v>3601</v>
      </c>
      <c r="B1670" s="171" t="s">
        <v>3332</v>
      </c>
      <c r="C1670" s="171" t="s">
        <v>3333</v>
      </c>
      <c r="D1670" s="72">
        <v>1459</v>
      </c>
      <c r="E1670" s="72">
        <v>509</v>
      </c>
      <c r="F1670" s="81">
        <v>34.88690884167238</v>
      </c>
      <c r="G1670" s="61"/>
      <c r="H1670" s="72">
        <v>497</v>
      </c>
      <c r="I1670" s="81">
        <v>34.064427690198769</v>
      </c>
      <c r="J1670" s="61"/>
      <c r="K1670" s="72">
        <v>37</v>
      </c>
      <c r="L1670" s="81">
        <v>2.5359835503769705</v>
      </c>
      <c r="M1670" s="66"/>
      <c r="N1670" s="72">
        <v>144</v>
      </c>
      <c r="O1670" s="81">
        <v>9.8697738176833454</v>
      </c>
    </row>
    <row r="1671" spans="1:15" x14ac:dyDescent="0.25">
      <c r="A1671" s="202" t="s">
        <v>3601</v>
      </c>
      <c r="B1671" s="171" t="s">
        <v>3334</v>
      </c>
      <c r="C1671" s="171" t="s">
        <v>3335</v>
      </c>
      <c r="D1671" s="72">
        <v>3107</v>
      </c>
      <c r="E1671" s="72">
        <v>508</v>
      </c>
      <c r="F1671" s="81">
        <v>16.350177019633087</v>
      </c>
      <c r="G1671" s="61"/>
      <c r="H1671" s="72">
        <v>310</v>
      </c>
      <c r="I1671" s="81">
        <v>9.9774702285162533</v>
      </c>
      <c r="J1671" s="61"/>
      <c r="K1671" s="72">
        <v>41</v>
      </c>
      <c r="L1671" s="81">
        <v>1.3196009011908594</v>
      </c>
      <c r="M1671" s="66"/>
      <c r="N1671" s="72">
        <v>422</v>
      </c>
      <c r="O1671" s="81">
        <v>13.582233665915675</v>
      </c>
    </row>
    <row r="1672" spans="1:15" x14ac:dyDescent="0.25">
      <c r="A1672" s="202" t="s">
        <v>3601</v>
      </c>
      <c r="B1672" s="171" t="s">
        <v>3336</v>
      </c>
      <c r="C1672" s="171" t="s">
        <v>3337</v>
      </c>
      <c r="D1672" s="72">
        <v>10341</v>
      </c>
      <c r="E1672" s="72">
        <v>1215</v>
      </c>
      <c r="F1672" s="81">
        <v>11.74934725848564</v>
      </c>
      <c r="G1672" s="61"/>
      <c r="H1672" s="72">
        <v>4961</v>
      </c>
      <c r="I1672" s="81">
        <v>47.974083744318733</v>
      </c>
      <c r="J1672" s="61"/>
      <c r="K1672" s="72">
        <v>333</v>
      </c>
      <c r="L1672" s="81">
        <v>3.2201914708442123</v>
      </c>
      <c r="M1672" s="66"/>
      <c r="N1672" s="72">
        <v>2552</v>
      </c>
      <c r="O1672" s="81">
        <v>24.678464365148439</v>
      </c>
    </row>
    <row r="1673" spans="1:15" x14ac:dyDescent="0.25">
      <c r="A1673" s="202" t="s">
        <v>3601</v>
      </c>
      <c r="B1673" s="171" t="s">
        <v>3338</v>
      </c>
      <c r="C1673" s="171" t="s">
        <v>3339</v>
      </c>
      <c r="D1673" s="72">
        <v>2885</v>
      </c>
      <c r="E1673" s="72">
        <v>388</v>
      </c>
      <c r="F1673" s="81">
        <v>13.448873483535529</v>
      </c>
      <c r="G1673" s="61"/>
      <c r="H1673" s="72">
        <v>736</v>
      </c>
      <c r="I1673" s="81">
        <v>25.511265164644715</v>
      </c>
      <c r="J1673" s="61"/>
      <c r="K1673" s="72">
        <v>365</v>
      </c>
      <c r="L1673" s="81">
        <v>12.651646447140381</v>
      </c>
      <c r="M1673" s="66"/>
      <c r="N1673" s="72">
        <v>500</v>
      </c>
      <c r="O1673" s="81">
        <v>17.331022530329289</v>
      </c>
    </row>
    <row r="1674" spans="1:15" x14ac:dyDescent="0.25">
      <c r="A1674" s="202" t="s">
        <v>3601</v>
      </c>
      <c r="B1674" s="171" t="s">
        <v>3340</v>
      </c>
      <c r="C1674" s="171" t="s">
        <v>3341</v>
      </c>
      <c r="D1674" s="72">
        <v>27021</v>
      </c>
      <c r="E1674" s="72">
        <v>2964</v>
      </c>
      <c r="F1674" s="81">
        <v>10.969246141889641</v>
      </c>
      <c r="G1674" s="61"/>
      <c r="H1674" s="72">
        <v>1016</v>
      </c>
      <c r="I1674" s="81">
        <v>3.7600384885829539</v>
      </c>
      <c r="J1674" s="61"/>
      <c r="K1674" s="72">
        <v>167</v>
      </c>
      <c r="L1674" s="81">
        <v>0.61803782243440286</v>
      </c>
      <c r="M1674" s="66"/>
      <c r="N1674" s="72">
        <v>3302</v>
      </c>
      <c r="O1674" s="81">
        <v>12.220125087894601</v>
      </c>
    </row>
    <row r="1675" spans="1:15" x14ac:dyDescent="0.25">
      <c r="A1675" s="202" t="s">
        <v>3601</v>
      </c>
      <c r="B1675" s="171" t="s">
        <v>3342</v>
      </c>
      <c r="C1675" s="171" t="s">
        <v>3343</v>
      </c>
      <c r="D1675" s="72">
        <v>5182</v>
      </c>
      <c r="E1675" s="72">
        <v>2134</v>
      </c>
      <c r="F1675" s="81">
        <v>41.181011192589736</v>
      </c>
      <c r="G1675" s="61"/>
      <c r="H1675" s="72">
        <v>1902</v>
      </c>
      <c r="I1675" s="81">
        <v>36.703975299112315</v>
      </c>
      <c r="J1675" s="61"/>
      <c r="K1675" s="72">
        <v>275</v>
      </c>
      <c r="L1675" s="81">
        <v>5.3068313392512545</v>
      </c>
      <c r="M1675" s="66"/>
      <c r="N1675" s="72">
        <v>863</v>
      </c>
      <c r="O1675" s="81">
        <v>16.653801620995754</v>
      </c>
    </row>
    <row r="1676" spans="1:15" x14ac:dyDescent="0.25">
      <c r="A1676" s="202" t="s">
        <v>3601</v>
      </c>
      <c r="B1676" s="171" t="s">
        <v>3344</v>
      </c>
      <c r="C1676" s="171" t="s">
        <v>3345</v>
      </c>
      <c r="D1676" s="72">
        <v>5178</v>
      </c>
      <c r="E1676" s="72">
        <v>503</v>
      </c>
      <c r="F1676" s="81">
        <v>9.7141753572808032</v>
      </c>
      <c r="G1676" s="61"/>
      <c r="H1676" s="72">
        <v>1500</v>
      </c>
      <c r="I1676" s="81">
        <v>28.968713789107763</v>
      </c>
      <c r="J1676" s="61"/>
      <c r="K1676" s="72">
        <v>346</v>
      </c>
      <c r="L1676" s="81">
        <v>6.6821166473541904</v>
      </c>
      <c r="M1676" s="66"/>
      <c r="N1676" s="72">
        <v>1720</v>
      </c>
      <c r="O1676" s="81">
        <v>33.217458478176901</v>
      </c>
    </row>
    <row r="1677" spans="1:15" x14ac:dyDescent="0.25">
      <c r="A1677" s="202" t="s">
        <v>3601</v>
      </c>
      <c r="B1677" s="171" t="s">
        <v>3346</v>
      </c>
      <c r="C1677" s="171" t="s">
        <v>3347</v>
      </c>
      <c r="D1677" s="72">
        <v>1691</v>
      </c>
      <c r="E1677" s="72">
        <v>198</v>
      </c>
      <c r="F1677" s="81">
        <v>11.709047900650503</v>
      </c>
      <c r="G1677" s="61"/>
      <c r="H1677" s="72">
        <v>465</v>
      </c>
      <c r="I1677" s="81">
        <v>27.498521584861027</v>
      </c>
      <c r="J1677" s="61"/>
      <c r="K1677" s="72">
        <v>118</v>
      </c>
      <c r="L1677" s="81">
        <v>6.9781194559432285</v>
      </c>
      <c r="M1677" s="66"/>
      <c r="N1677" s="72">
        <v>365</v>
      </c>
      <c r="O1677" s="81">
        <v>21.584861028976938</v>
      </c>
    </row>
    <row r="1678" spans="1:15" x14ac:dyDescent="0.25">
      <c r="A1678" s="202" t="s">
        <v>3601</v>
      </c>
      <c r="B1678" s="171" t="s">
        <v>3348</v>
      </c>
      <c r="C1678" s="171" t="s">
        <v>3349</v>
      </c>
      <c r="D1678" s="72">
        <v>5574</v>
      </c>
      <c r="E1678" s="72">
        <v>1293</v>
      </c>
      <c r="F1678" s="81">
        <v>23.196986006458559</v>
      </c>
      <c r="G1678" s="61"/>
      <c r="H1678" s="72">
        <v>807</v>
      </c>
      <c r="I1678" s="81">
        <v>14.477933261571582</v>
      </c>
      <c r="J1678" s="61"/>
      <c r="K1678" s="72">
        <v>189</v>
      </c>
      <c r="L1678" s="81">
        <v>3.3907427341227128</v>
      </c>
      <c r="M1678" s="66"/>
      <c r="N1678" s="72">
        <v>1365</v>
      </c>
      <c r="O1678" s="81">
        <v>24.488697524219592</v>
      </c>
    </row>
    <row r="1679" spans="1:15" x14ac:dyDescent="0.25">
      <c r="A1679" s="202" t="s">
        <v>3601</v>
      </c>
      <c r="B1679" s="171" t="s">
        <v>3350</v>
      </c>
      <c r="C1679" s="171" t="s">
        <v>3351</v>
      </c>
      <c r="D1679" s="72">
        <v>7448</v>
      </c>
      <c r="E1679" s="72">
        <v>6230</v>
      </c>
      <c r="F1679" s="81">
        <v>83.646616541353382</v>
      </c>
      <c r="G1679" s="61"/>
      <c r="H1679" s="72">
        <v>894</v>
      </c>
      <c r="I1679" s="81">
        <v>12.003222341568206</v>
      </c>
      <c r="J1679" s="61"/>
      <c r="K1679" s="72">
        <v>118</v>
      </c>
      <c r="L1679" s="81">
        <v>1.5843179377013963</v>
      </c>
      <c r="M1679" s="66"/>
      <c r="N1679" s="72">
        <v>389</v>
      </c>
      <c r="O1679" s="81">
        <v>5.222878625134264</v>
      </c>
    </row>
    <row r="1680" spans="1:15" x14ac:dyDescent="0.25">
      <c r="A1680" s="202" t="s">
        <v>3601</v>
      </c>
      <c r="B1680" s="171" t="s">
        <v>3352</v>
      </c>
      <c r="C1680" s="171" t="s">
        <v>3353</v>
      </c>
      <c r="D1680" s="72">
        <v>3433</v>
      </c>
      <c r="E1680" s="72">
        <v>110</v>
      </c>
      <c r="F1680" s="81">
        <v>3.2041945819982525</v>
      </c>
      <c r="G1680" s="61"/>
      <c r="H1680" s="72">
        <v>251</v>
      </c>
      <c r="I1680" s="81">
        <v>7.3113894552869212</v>
      </c>
      <c r="J1680" s="61"/>
      <c r="K1680" s="72">
        <v>5</v>
      </c>
      <c r="L1680" s="81">
        <v>0.14564520827264782</v>
      </c>
      <c r="M1680" s="66"/>
      <c r="N1680" s="72">
        <v>519</v>
      </c>
      <c r="O1680" s="81">
        <v>15.117972618700845</v>
      </c>
    </row>
    <row r="1681" spans="1:15" x14ac:dyDescent="0.25">
      <c r="A1681" s="202" t="s">
        <v>3601</v>
      </c>
      <c r="B1681" s="171" t="s">
        <v>3354</v>
      </c>
      <c r="C1681" s="171" t="s">
        <v>3355</v>
      </c>
      <c r="D1681" s="72">
        <v>2115</v>
      </c>
      <c r="E1681" s="72">
        <v>358</v>
      </c>
      <c r="F1681" s="81">
        <v>16.926713947990542</v>
      </c>
      <c r="G1681" s="61"/>
      <c r="H1681" s="72">
        <v>495</v>
      </c>
      <c r="I1681" s="81">
        <v>23.404255319148938</v>
      </c>
      <c r="J1681" s="61"/>
      <c r="K1681" s="72">
        <v>49</v>
      </c>
      <c r="L1681" s="81">
        <v>2.3167848699763591</v>
      </c>
      <c r="M1681" s="66"/>
      <c r="N1681" s="72">
        <v>220</v>
      </c>
      <c r="O1681" s="81">
        <v>10.401891252955084</v>
      </c>
    </row>
    <row r="1682" spans="1:15" x14ac:dyDescent="0.25">
      <c r="A1682" s="202" t="s">
        <v>3601</v>
      </c>
      <c r="B1682" s="171" t="s">
        <v>3356</v>
      </c>
      <c r="C1682" s="171" t="s">
        <v>3357</v>
      </c>
      <c r="D1682" s="72">
        <v>3106</v>
      </c>
      <c r="E1682" s="72">
        <v>241</v>
      </c>
      <c r="F1682" s="81">
        <v>7.7591757887958792</v>
      </c>
      <c r="G1682" s="61"/>
      <c r="H1682" s="72">
        <v>819</v>
      </c>
      <c r="I1682" s="81">
        <v>26.368319381841598</v>
      </c>
      <c r="J1682" s="61"/>
      <c r="K1682" s="72">
        <v>55</v>
      </c>
      <c r="L1682" s="81">
        <v>1.7707662588538313</v>
      </c>
      <c r="M1682" s="66"/>
      <c r="N1682" s="72">
        <v>402</v>
      </c>
      <c r="O1682" s="81">
        <v>12.942691564713458</v>
      </c>
    </row>
    <row r="1683" spans="1:15" x14ac:dyDescent="0.25">
      <c r="A1683" s="202" t="s">
        <v>3601</v>
      </c>
      <c r="B1683" s="171" t="s">
        <v>3358</v>
      </c>
      <c r="C1683" s="171" t="s">
        <v>3359</v>
      </c>
      <c r="D1683" s="72">
        <v>13124</v>
      </c>
      <c r="E1683" s="72">
        <v>335</v>
      </c>
      <c r="F1683" s="81">
        <v>2.5525754343188054</v>
      </c>
      <c r="G1683" s="61"/>
      <c r="H1683" s="72">
        <v>2314</v>
      </c>
      <c r="I1683" s="81">
        <v>17.63181956720512</v>
      </c>
      <c r="J1683" s="61"/>
      <c r="K1683" s="72">
        <v>243</v>
      </c>
      <c r="L1683" s="81">
        <v>1.851569643401402</v>
      </c>
      <c r="M1683" s="66"/>
      <c r="N1683" s="72">
        <v>1201</v>
      </c>
      <c r="O1683" s="81">
        <v>9.1511734227369708</v>
      </c>
    </row>
    <row r="1684" spans="1:15" x14ac:dyDescent="0.25">
      <c r="A1684" s="202" t="s">
        <v>3601</v>
      </c>
      <c r="B1684" s="171" t="s">
        <v>3360</v>
      </c>
      <c r="C1684" s="171" t="s">
        <v>3361</v>
      </c>
      <c r="D1684" s="72">
        <v>163</v>
      </c>
      <c r="E1684" s="72">
        <v>2</v>
      </c>
      <c r="F1684" s="81">
        <v>1.2269938650306749</v>
      </c>
      <c r="G1684" s="61"/>
      <c r="H1684" s="72">
        <v>8</v>
      </c>
      <c r="I1684" s="81">
        <v>4.9079754601226995</v>
      </c>
      <c r="J1684" s="61"/>
      <c r="K1684" s="72">
        <v>2</v>
      </c>
      <c r="L1684" s="81">
        <v>1.2269938650306749</v>
      </c>
      <c r="M1684" s="66"/>
      <c r="N1684" s="72">
        <v>10</v>
      </c>
      <c r="O1684" s="81">
        <v>6.1349693251533743</v>
      </c>
    </row>
    <row r="1685" spans="1:15" x14ac:dyDescent="0.25">
      <c r="A1685" s="202" t="s">
        <v>3601</v>
      </c>
      <c r="B1685" s="171" t="s">
        <v>3362</v>
      </c>
      <c r="C1685" s="171" t="s">
        <v>3363</v>
      </c>
      <c r="D1685" s="72">
        <v>982</v>
      </c>
      <c r="E1685" s="72">
        <v>14</v>
      </c>
      <c r="F1685" s="81">
        <v>1.4256619144602851</v>
      </c>
      <c r="G1685" s="61"/>
      <c r="H1685" s="72">
        <v>391</v>
      </c>
      <c r="I1685" s="81">
        <v>39.816700610997962</v>
      </c>
      <c r="J1685" s="61"/>
      <c r="K1685" s="72">
        <v>15</v>
      </c>
      <c r="L1685" s="81">
        <v>1.5274949083503055</v>
      </c>
      <c r="M1685" s="66"/>
      <c r="N1685" s="72">
        <v>33</v>
      </c>
      <c r="O1685" s="81">
        <v>3.3604887983706719</v>
      </c>
    </row>
    <row r="1686" spans="1:15" x14ac:dyDescent="0.25">
      <c r="A1686" s="202" t="s">
        <v>3601</v>
      </c>
      <c r="B1686" s="171" t="s">
        <v>3364</v>
      </c>
      <c r="C1686" s="171" t="s">
        <v>3365</v>
      </c>
      <c r="D1686" s="72">
        <v>796</v>
      </c>
      <c r="E1686" s="72">
        <v>11</v>
      </c>
      <c r="F1686" s="81">
        <v>1.3819095477386936</v>
      </c>
      <c r="G1686" s="61"/>
      <c r="H1686" s="72">
        <v>88</v>
      </c>
      <c r="I1686" s="81">
        <v>11.055276381909549</v>
      </c>
      <c r="J1686" s="61"/>
      <c r="K1686" s="72">
        <v>15</v>
      </c>
      <c r="L1686" s="81">
        <v>1.8844221105527639</v>
      </c>
      <c r="M1686" s="66"/>
      <c r="N1686" s="72">
        <v>26</v>
      </c>
      <c r="O1686" s="81">
        <v>3.2663316582914574</v>
      </c>
    </row>
    <row r="1687" spans="1:15" x14ac:dyDescent="0.25">
      <c r="A1687" s="202" t="s">
        <v>3601</v>
      </c>
      <c r="B1687" s="171" t="s">
        <v>3366</v>
      </c>
      <c r="C1687" s="171" t="s">
        <v>3367</v>
      </c>
      <c r="D1687" s="72">
        <v>2403</v>
      </c>
      <c r="E1687" s="72">
        <v>1087</v>
      </c>
      <c r="F1687" s="81">
        <v>45.235122763212651</v>
      </c>
      <c r="G1687" s="61"/>
      <c r="H1687" s="72">
        <v>881</v>
      </c>
      <c r="I1687" s="81">
        <v>36.662505201831046</v>
      </c>
      <c r="J1687" s="61"/>
      <c r="K1687" s="72">
        <v>93</v>
      </c>
      <c r="L1687" s="81">
        <v>3.8701622971285894</v>
      </c>
      <c r="M1687" s="66"/>
      <c r="N1687" s="72">
        <v>410</v>
      </c>
      <c r="O1687" s="81">
        <v>17.062005826050768</v>
      </c>
    </row>
    <row r="1688" spans="1:15" x14ac:dyDescent="0.25">
      <c r="A1688" s="202" t="s">
        <v>3601</v>
      </c>
      <c r="B1688" s="171" t="s">
        <v>3368</v>
      </c>
      <c r="C1688" s="171" t="s">
        <v>3369</v>
      </c>
      <c r="D1688" s="72">
        <v>8052</v>
      </c>
      <c r="E1688" s="72">
        <v>985</v>
      </c>
      <c r="F1688" s="81">
        <v>12.232985593641331</v>
      </c>
      <c r="G1688" s="61"/>
      <c r="H1688" s="72">
        <v>3231</v>
      </c>
      <c r="I1688" s="81">
        <v>40.126676602086441</v>
      </c>
      <c r="J1688" s="61"/>
      <c r="K1688" s="72">
        <v>152</v>
      </c>
      <c r="L1688" s="81">
        <v>1.8877297565822155</v>
      </c>
      <c r="M1688" s="66"/>
      <c r="N1688" s="72">
        <v>838</v>
      </c>
      <c r="O1688" s="81">
        <v>10.407352210630899</v>
      </c>
    </row>
    <row r="1689" spans="1:15" x14ac:dyDescent="0.25">
      <c r="A1689" s="202" t="s">
        <v>3601</v>
      </c>
      <c r="B1689" s="171" t="s">
        <v>3370</v>
      </c>
      <c r="C1689" s="171" t="s">
        <v>3371</v>
      </c>
      <c r="D1689" s="72">
        <v>4119</v>
      </c>
      <c r="E1689" s="72">
        <v>180</v>
      </c>
      <c r="F1689" s="81">
        <v>4.369992716678806</v>
      </c>
      <c r="G1689" s="61"/>
      <c r="H1689" s="72">
        <v>601</v>
      </c>
      <c r="I1689" s="81">
        <v>14.590920126244233</v>
      </c>
      <c r="J1689" s="61"/>
      <c r="K1689" s="72">
        <v>97</v>
      </c>
      <c r="L1689" s="81">
        <v>2.3549405195435784</v>
      </c>
      <c r="M1689" s="66"/>
      <c r="N1689" s="72">
        <v>983</v>
      </c>
      <c r="O1689" s="81">
        <v>23.865015780529255</v>
      </c>
    </row>
    <row r="1690" spans="1:15" x14ac:dyDescent="0.25">
      <c r="A1690" s="202" t="s">
        <v>3601</v>
      </c>
      <c r="B1690" s="171" t="s">
        <v>3372</v>
      </c>
      <c r="C1690" s="171" t="s">
        <v>3373</v>
      </c>
      <c r="D1690" s="72">
        <v>1240</v>
      </c>
      <c r="E1690" s="72">
        <v>87</v>
      </c>
      <c r="F1690" s="81">
        <v>7.0161290322580649</v>
      </c>
      <c r="G1690" s="61"/>
      <c r="H1690" s="72">
        <v>107</v>
      </c>
      <c r="I1690" s="81">
        <v>8.629032258064516</v>
      </c>
      <c r="J1690" s="61"/>
      <c r="K1690" s="72">
        <v>70</v>
      </c>
      <c r="L1690" s="81">
        <v>5.645161290322581</v>
      </c>
      <c r="M1690" s="66"/>
      <c r="N1690" s="72">
        <v>159</v>
      </c>
      <c r="O1690" s="81">
        <v>12.82258064516129</v>
      </c>
    </row>
    <row r="1691" spans="1:15" x14ac:dyDescent="0.25">
      <c r="A1691" s="202" t="s">
        <v>3601</v>
      </c>
      <c r="B1691" s="171" t="s">
        <v>3374</v>
      </c>
      <c r="C1691" s="171" t="s">
        <v>3375</v>
      </c>
      <c r="D1691" s="72">
        <v>5328</v>
      </c>
      <c r="E1691" s="72">
        <v>28</v>
      </c>
      <c r="F1691" s="81">
        <v>0.52552552552552556</v>
      </c>
      <c r="G1691" s="61"/>
      <c r="H1691" s="72">
        <v>259</v>
      </c>
      <c r="I1691" s="81">
        <v>4.8611111111111107</v>
      </c>
      <c r="J1691" s="61"/>
      <c r="K1691" s="72">
        <v>48</v>
      </c>
      <c r="L1691" s="81">
        <v>0.90090090090090091</v>
      </c>
      <c r="M1691" s="66"/>
      <c r="N1691" s="72">
        <v>747</v>
      </c>
      <c r="O1691" s="81">
        <v>14.02027027027027</v>
      </c>
    </row>
    <row r="1692" spans="1:15" x14ac:dyDescent="0.25">
      <c r="A1692" s="202" t="s">
        <v>3601</v>
      </c>
      <c r="B1692" s="171" t="s">
        <v>3376</v>
      </c>
      <c r="C1692" s="171" t="s">
        <v>3377</v>
      </c>
      <c r="D1692" s="72">
        <v>2476</v>
      </c>
      <c r="E1692" s="72">
        <v>194</v>
      </c>
      <c r="F1692" s="81">
        <v>7.8352180936995151</v>
      </c>
      <c r="G1692" s="61"/>
      <c r="H1692" s="72">
        <v>790</v>
      </c>
      <c r="I1692" s="81">
        <v>31.906300484652665</v>
      </c>
      <c r="J1692" s="61"/>
      <c r="K1692" s="72">
        <v>42</v>
      </c>
      <c r="L1692" s="81">
        <v>1.6962843295638126</v>
      </c>
      <c r="M1692" s="66"/>
      <c r="N1692" s="72">
        <v>561</v>
      </c>
      <c r="O1692" s="81">
        <v>22.657512116316639</v>
      </c>
    </row>
    <row r="1693" spans="1:15" x14ac:dyDescent="0.25">
      <c r="A1693" s="202" t="s">
        <v>3601</v>
      </c>
      <c r="B1693" s="171" t="s">
        <v>3378</v>
      </c>
      <c r="C1693" s="171" t="s">
        <v>3379</v>
      </c>
      <c r="D1693" s="72">
        <v>11845</v>
      </c>
      <c r="E1693" s="72">
        <v>207</v>
      </c>
      <c r="F1693" s="81">
        <v>1.7475728155339805</v>
      </c>
      <c r="G1693" s="61"/>
      <c r="H1693" s="72">
        <v>1778</v>
      </c>
      <c r="I1693" s="81">
        <v>15.010552975939214</v>
      </c>
      <c r="J1693" s="61"/>
      <c r="K1693" s="72">
        <v>180</v>
      </c>
      <c r="L1693" s="81">
        <v>1.5196285352469396</v>
      </c>
      <c r="M1693" s="66"/>
      <c r="N1693" s="72">
        <v>614</v>
      </c>
      <c r="O1693" s="81">
        <v>5.1836217813423389</v>
      </c>
    </row>
    <row r="1694" spans="1:15" x14ac:dyDescent="0.25">
      <c r="A1694" s="202" t="s">
        <v>3601</v>
      </c>
      <c r="B1694" s="171" t="s">
        <v>3380</v>
      </c>
      <c r="C1694" s="171" t="s">
        <v>357</v>
      </c>
      <c r="D1694" s="72">
        <v>1831</v>
      </c>
      <c r="E1694" s="72">
        <v>147</v>
      </c>
      <c r="F1694" s="81">
        <v>8.0283997815401413</v>
      </c>
      <c r="G1694" s="61"/>
      <c r="H1694" s="72">
        <v>465</v>
      </c>
      <c r="I1694" s="81">
        <v>25.395958492626981</v>
      </c>
      <c r="J1694" s="61"/>
      <c r="K1694" s="72">
        <v>54</v>
      </c>
      <c r="L1694" s="81">
        <v>2.9492080830147462</v>
      </c>
      <c r="M1694" s="66"/>
      <c r="N1694" s="72">
        <v>281</v>
      </c>
      <c r="O1694" s="81">
        <v>15.346805024576733</v>
      </c>
    </row>
    <row r="1695" spans="1:15" x14ac:dyDescent="0.25">
      <c r="A1695" s="202" t="s">
        <v>3601</v>
      </c>
      <c r="B1695" s="171" t="s">
        <v>3381</v>
      </c>
      <c r="C1695" s="171" t="s">
        <v>3382</v>
      </c>
      <c r="D1695" s="72">
        <v>11378</v>
      </c>
      <c r="E1695" s="72">
        <v>9107</v>
      </c>
      <c r="F1695" s="81">
        <v>80.040428897873085</v>
      </c>
      <c r="G1695" s="61"/>
      <c r="H1695" s="72">
        <v>1523</v>
      </c>
      <c r="I1695" s="81">
        <v>13.385480752329055</v>
      </c>
      <c r="J1695" s="61"/>
      <c r="K1695" s="72">
        <v>210</v>
      </c>
      <c r="L1695" s="81">
        <v>1.8456670768149059</v>
      </c>
      <c r="M1695" s="66"/>
      <c r="N1695" s="72">
        <v>1097</v>
      </c>
      <c r="O1695" s="81">
        <v>9.6414132536473893</v>
      </c>
    </row>
    <row r="1696" spans="1:15" x14ac:dyDescent="0.25">
      <c r="A1696" s="202" t="s">
        <v>3601</v>
      </c>
      <c r="B1696" s="171" t="s">
        <v>3383</v>
      </c>
      <c r="C1696" s="171" t="s">
        <v>3384</v>
      </c>
      <c r="D1696" s="72">
        <v>5239</v>
      </c>
      <c r="E1696" s="72">
        <v>2471</v>
      </c>
      <c r="F1696" s="81">
        <v>47.165489597251387</v>
      </c>
      <c r="G1696" s="61"/>
      <c r="H1696" s="72">
        <v>2442</v>
      </c>
      <c r="I1696" s="81">
        <v>46.611948845199464</v>
      </c>
      <c r="J1696" s="61"/>
      <c r="K1696" s="72">
        <v>465</v>
      </c>
      <c r="L1696" s="81">
        <v>8.8757396449704142</v>
      </c>
      <c r="M1696" s="66"/>
      <c r="N1696" s="72">
        <v>578</v>
      </c>
      <c r="O1696" s="81">
        <v>11.032639816758923</v>
      </c>
    </row>
    <row r="1697" spans="1:15" x14ac:dyDescent="0.25">
      <c r="A1697" s="202" t="s">
        <v>3601</v>
      </c>
      <c r="B1697" s="171" t="s">
        <v>3385</v>
      </c>
      <c r="C1697" s="171" t="s">
        <v>3386</v>
      </c>
      <c r="D1697" s="72">
        <v>6778</v>
      </c>
      <c r="E1697" s="72">
        <v>89</v>
      </c>
      <c r="F1697" s="81">
        <v>1.313071702567129</v>
      </c>
      <c r="G1697" s="61"/>
      <c r="H1697" s="72">
        <v>1155</v>
      </c>
      <c r="I1697" s="81">
        <v>17.040424904101506</v>
      </c>
      <c r="J1697" s="61"/>
      <c r="K1697" s="72">
        <v>119</v>
      </c>
      <c r="L1697" s="81">
        <v>1.7556801416347005</v>
      </c>
      <c r="M1697" s="66"/>
      <c r="N1697" s="72">
        <v>298</v>
      </c>
      <c r="O1697" s="81">
        <v>4.3965771614045437</v>
      </c>
    </row>
    <row r="1698" spans="1:15" x14ac:dyDescent="0.25">
      <c r="A1698" s="202" t="s">
        <v>3601</v>
      </c>
      <c r="B1698" s="171" t="s">
        <v>3387</v>
      </c>
      <c r="C1698" s="171" t="s">
        <v>3388</v>
      </c>
      <c r="D1698" s="72">
        <v>8816</v>
      </c>
      <c r="E1698" s="72">
        <v>870</v>
      </c>
      <c r="F1698" s="81">
        <v>9.8684210526315788</v>
      </c>
      <c r="G1698" s="61"/>
      <c r="H1698" s="72">
        <v>1497</v>
      </c>
      <c r="I1698" s="81">
        <v>16.980490018148821</v>
      </c>
      <c r="J1698" s="61"/>
      <c r="K1698" s="72">
        <v>519</v>
      </c>
      <c r="L1698" s="81">
        <v>5.8870235934664246</v>
      </c>
      <c r="M1698" s="66"/>
      <c r="N1698" s="72">
        <v>2275</v>
      </c>
      <c r="O1698" s="81">
        <v>25.805353901996369</v>
      </c>
    </row>
    <row r="1699" spans="1:15" x14ac:dyDescent="0.25">
      <c r="A1699" s="202" t="s">
        <v>3601</v>
      </c>
      <c r="B1699" s="171" t="s">
        <v>3389</v>
      </c>
      <c r="C1699" s="171" t="s">
        <v>3390</v>
      </c>
      <c r="D1699" s="72">
        <v>19374</v>
      </c>
      <c r="E1699" s="72">
        <v>733</v>
      </c>
      <c r="F1699" s="81">
        <v>3.7834210797976668</v>
      </c>
      <c r="G1699" s="61"/>
      <c r="H1699" s="72">
        <v>7665</v>
      </c>
      <c r="I1699" s="81">
        <v>39.563332301021987</v>
      </c>
      <c r="J1699" s="61"/>
      <c r="K1699" s="72">
        <v>501</v>
      </c>
      <c r="L1699" s="81">
        <v>2.5859399194797152</v>
      </c>
      <c r="M1699" s="66"/>
      <c r="N1699" s="72">
        <v>2237</v>
      </c>
      <c r="O1699" s="81">
        <v>11.546402394962321</v>
      </c>
    </row>
    <row r="1700" spans="1:15" x14ac:dyDescent="0.25">
      <c r="A1700" s="202" t="s">
        <v>3601</v>
      </c>
      <c r="B1700" s="171" t="s">
        <v>3391</v>
      </c>
      <c r="C1700" s="171" t="s">
        <v>371</v>
      </c>
      <c r="D1700" s="72">
        <v>6803</v>
      </c>
      <c r="E1700" s="72">
        <v>3532</v>
      </c>
      <c r="F1700" s="81">
        <v>51.918271350874612</v>
      </c>
      <c r="G1700" s="61"/>
      <c r="H1700" s="72">
        <v>2256</v>
      </c>
      <c r="I1700" s="81">
        <v>33.161840364545057</v>
      </c>
      <c r="J1700" s="61"/>
      <c r="K1700" s="72">
        <v>277</v>
      </c>
      <c r="L1700" s="81">
        <v>4.0717330589445835</v>
      </c>
      <c r="M1700" s="66"/>
      <c r="N1700" s="72">
        <v>1410</v>
      </c>
      <c r="O1700" s="81">
        <v>20.726150227840659</v>
      </c>
    </row>
    <row r="1701" spans="1:15" x14ac:dyDescent="0.25">
      <c r="A1701" s="202" t="s">
        <v>3601</v>
      </c>
      <c r="B1701" s="171" t="s">
        <v>3392</v>
      </c>
      <c r="C1701" s="171" t="s">
        <v>3393</v>
      </c>
      <c r="D1701" s="72">
        <v>3719</v>
      </c>
      <c r="E1701" s="72">
        <v>297</v>
      </c>
      <c r="F1701" s="81">
        <v>7.9860177467061035</v>
      </c>
      <c r="G1701" s="61"/>
      <c r="H1701" s="72">
        <v>861</v>
      </c>
      <c r="I1701" s="81">
        <v>23.151384780855068</v>
      </c>
      <c r="J1701" s="61"/>
      <c r="K1701" s="72">
        <v>71</v>
      </c>
      <c r="L1701" s="81">
        <v>1.9091153535896745</v>
      </c>
      <c r="M1701" s="66"/>
      <c r="N1701" s="72">
        <v>540</v>
      </c>
      <c r="O1701" s="81">
        <v>14.520032266738371</v>
      </c>
    </row>
    <row r="1702" spans="1:15" x14ac:dyDescent="0.25">
      <c r="A1702" s="202" t="s">
        <v>3601</v>
      </c>
      <c r="B1702" s="171" t="s">
        <v>3394</v>
      </c>
      <c r="C1702" s="171" t="s">
        <v>3395</v>
      </c>
      <c r="D1702" s="72">
        <v>1433</v>
      </c>
      <c r="E1702" s="72">
        <v>222</v>
      </c>
      <c r="F1702" s="81">
        <v>15.491974877878576</v>
      </c>
      <c r="G1702" s="61"/>
      <c r="H1702" s="72">
        <v>130</v>
      </c>
      <c r="I1702" s="81">
        <v>9.0718771807397065</v>
      </c>
      <c r="J1702" s="61"/>
      <c r="K1702" s="72">
        <v>27</v>
      </c>
      <c r="L1702" s="81">
        <v>1.884159106769016</v>
      </c>
      <c r="M1702" s="66"/>
      <c r="N1702" s="72">
        <v>168</v>
      </c>
      <c r="O1702" s="81">
        <v>11.723656664340544</v>
      </c>
    </row>
    <row r="1703" spans="1:15" x14ac:dyDescent="0.25">
      <c r="A1703" s="202" t="s">
        <v>3601</v>
      </c>
      <c r="B1703" s="171" t="s">
        <v>3396</v>
      </c>
      <c r="C1703" s="171" t="s">
        <v>3397</v>
      </c>
      <c r="D1703" s="72">
        <v>483160</v>
      </c>
      <c r="E1703" s="72">
        <v>33819</v>
      </c>
      <c r="F1703" s="81">
        <v>6.9995446642934018</v>
      </c>
      <c r="G1703" s="61"/>
      <c r="H1703" s="72">
        <v>12681</v>
      </c>
      <c r="I1703" s="81">
        <v>2.6245964069873335</v>
      </c>
      <c r="J1703" s="61"/>
      <c r="K1703" s="72">
        <v>2436</v>
      </c>
      <c r="L1703" s="81">
        <v>0.5041808096696746</v>
      </c>
      <c r="M1703" s="66"/>
      <c r="N1703" s="72">
        <v>14529</v>
      </c>
      <c r="O1703" s="81">
        <v>3.0070784005298452</v>
      </c>
    </row>
    <row r="1704" spans="1:15" x14ac:dyDescent="0.25">
      <c r="A1704" s="202" t="s">
        <v>3601</v>
      </c>
      <c r="B1704" s="171" t="s">
        <v>3398</v>
      </c>
      <c r="C1704" s="171" t="s">
        <v>3399</v>
      </c>
      <c r="D1704" s="72">
        <v>20826</v>
      </c>
      <c r="E1704" s="72">
        <v>661</v>
      </c>
      <c r="F1704" s="81">
        <v>3.1739172188610389</v>
      </c>
      <c r="G1704" s="61"/>
      <c r="H1704" s="72">
        <v>2255</v>
      </c>
      <c r="I1704" s="81">
        <v>10.827811389609142</v>
      </c>
      <c r="J1704" s="61"/>
      <c r="K1704" s="72">
        <v>408</v>
      </c>
      <c r="L1704" s="81">
        <v>1.9590895995390378</v>
      </c>
      <c r="M1704" s="66"/>
      <c r="N1704" s="72">
        <v>2394</v>
      </c>
      <c r="O1704" s="81">
        <v>11.495246326707001</v>
      </c>
    </row>
    <row r="1705" spans="1:15" x14ac:dyDescent="0.25">
      <c r="A1705" s="202" t="s">
        <v>3601</v>
      </c>
      <c r="B1705" s="171" t="s">
        <v>3400</v>
      </c>
      <c r="C1705" s="171" t="s">
        <v>3401</v>
      </c>
      <c r="D1705" s="72">
        <v>10061</v>
      </c>
      <c r="E1705" s="72">
        <v>3336</v>
      </c>
      <c r="F1705" s="81">
        <v>33.157737799423515</v>
      </c>
      <c r="G1705" s="61"/>
      <c r="H1705" s="72">
        <v>6837</v>
      </c>
      <c r="I1705" s="81">
        <v>67.9554716230991</v>
      </c>
      <c r="J1705" s="61"/>
      <c r="K1705" s="72">
        <v>127</v>
      </c>
      <c r="L1705" s="81">
        <v>1.2622999701818904</v>
      </c>
      <c r="M1705" s="66"/>
      <c r="N1705" s="72">
        <v>1010</v>
      </c>
      <c r="O1705" s="81">
        <v>10.038763542391413</v>
      </c>
    </row>
    <row r="1706" spans="1:15" x14ac:dyDescent="0.25">
      <c r="A1706" s="202" t="s">
        <v>3601</v>
      </c>
      <c r="B1706" s="171" t="s">
        <v>3402</v>
      </c>
      <c r="C1706" s="171" t="s">
        <v>3403</v>
      </c>
      <c r="D1706" s="72">
        <v>5652</v>
      </c>
      <c r="E1706" s="72">
        <v>4</v>
      </c>
      <c r="F1706" s="81">
        <v>7.0771408351026188E-2</v>
      </c>
      <c r="G1706" s="61"/>
      <c r="H1706" s="72">
        <v>74</v>
      </c>
      <c r="I1706" s="81">
        <v>1.3092710544939845</v>
      </c>
      <c r="J1706" s="61"/>
      <c r="K1706" s="72">
        <v>29</v>
      </c>
      <c r="L1706" s="81">
        <v>0.51309271054493988</v>
      </c>
      <c r="M1706" s="66"/>
      <c r="N1706" s="72">
        <v>281</v>
      </c>
      <c r="O1706" s="81">
        <v>4.9716914366595892</v>
      </c>
    </row>
    <row r="1707" spans="1:15" x14ac:dyDescent="0.25">
      <c r="A1707" s="202" t="s">
        <v>3601</v>
      </c>
      <c r="B1707" s="171" t="s">
        <v>3404</v>
      </c>
      <c r="C1707" s="171" t="s">
        <v>3405</v>
      </c>
      <c r="D1707" s="72">
        <v>11268</v>
      </c>
      <c r="E1707" s="72">
        <v>331</v>
      </c>
      <c r="F1707" s="81">
        <v>2.9375221867234647</v>
      </c>
      <c r="G1707" s="61"/>
      <c r="H1707" s="72">
        <v>1103</v>
      </c>
      <c r="I1707" s="81">
        <v>9.7887823926162589</v>
      </c>
      <c r="J1707" s="61"/>
      <c r="K1707" s="72">
        <v>156</v>
      </c>
      <c r="L1707" s="81">
        <v>1.3844515441959531</v>
      </c>
      <c r="M1707" s="66"/>
      <c r="N1707" s="72">
        <v>1013</v>
      </c>
      <c r="O1707" s="81">
        <v>8.9900603478878232</v>
      </c>
    </row>
    <row r="1708" spans="1:15" x14ac:dyDescent="0.25">
      <c r="A1708" s="202" t="s">
        <v>3601</v>
      </c>
      <c r="B1708" s="171" t="s">
        <v>3406</v>
      </c>
      <c r="C1708" s="171" t="s">
        <v>3407</v>
      </c>
      <c r="D1708" s="72">
        <v>34871</v>
      </c>
      <c r="E1708" s="72">
        <v>20651</v>
      </c>
      <c r="F1708" s="81">
        <v>59.221129305153276</v>
      </c>
      <c r="G1708" s="61"/>
      <c r="H1708" s="72">
        <v>1603</v>
      </c>
      <c r="I1708" s="81">
        <v>4.5969430185540991</v>
      </c>
      <c r="J1708" s="61"/>
      <c r="K1708" s="72">
        <v>148</v>
      </c>
      <c r="L1708" s="81">
        <v>0.42442143901809526</v>
      </c>
      <c r="M1708" s="66"/>
      <c r="N1708" s="72">
        <v>1317</v>
      </c>
      <c r="O1708" s="81">
        <v>3.7767772647758884</v>
      </c>
    </row>
    <row r="1709" spans="1:15" x14ac:dyDescent="0.25">
      <c r="A1709" s="202" t="s">
        <v>3601</v>
      </c>
      <c r="B1709" s="171" t="s">
        <v>3408</v>
      </c>
      <c r="C1709" s="171" t="s">
        <v>3409</v>
      </c>
      <c r="D1709" s="72">
        <v>2264</v>
      </c>
      <c r="E1709" s="72">
        <v>604</v>
      </c>
      <c r="F1709" s="81">
        <v>26.67844522968198</v>
      </c>
      <c r="G1709" s="61"/>
      <c r="H1709" s="72">
        <v>1283</v>
      </c>
      <c r="I1709" s="81">
        <v>56.669611307420496</v>
      </c>
      <c r="J1709" s="61"/>
      <c r="K1709" s="72">
        <v>106</v>
      </c>
      <c r="L1709" s="81">
        <v>4.6819787985865728</v>
      </c>
      <c r="M1709" s="66"/>
      <c r="N1709" s="72">
        <v>303</v>
      </c>
      <c r="O1709" s="81">
        <v>13.383392226148409</v>
      </c>
    </row>
    <row r="1710" spans="1:15" x14ac:dyDescent="0.25">
      <c r="A1710" s="202" t="s">
        <v>3601</v>
      </c>
      <c r="B1710" s="171" t="s">
        <v>3410</v>
      </c>
      <c r="C1710" s="171" t="s">
        <v>3411</v>
      </c>
      <c r="D1710" s="72">
        <v>444</v>
      </c>
      <c r="E1710" s="72">
        <v>166</v>
      </c>
      <c r="F1710" s="81">
        <v>37.387387387387385</v>
      </c>
      <c r="G1710" s="61"/>
      <c r="H1710" s="72">
        <v>88</v>
      </c>
      <c r="I1710" s="81">
        <v>19.81981981981982</v>
      </c>
      <c r="J1710" s="61"/>
      <c r="K1710" s="72">
        <v>5</v>
      </c>
      <c r="L1710" s="81">
        <v>1.1261261261261262</v>
      </c>
      <c r="M1710" s="66"/>
      <c r="N1710" s="72">
        <v>46</v>
      </c>
      <c r="O1710" s="81">
        <v>10.36036036036036</v>
      </c>
    </row>
    <row r="1711" spans="1:15" x14ac:dyDescent="0.25">
      <c r="A1711" s="202" t="s">
        <v>3601</v>
      </c>
      <c r="B1711" s="171" t="s">
        <v>3412</v>
      </c>
      <c r="C1711" s="171" t="s">
        <v>3413</v>
      </c>
      <c r="D1711" s="72">
        <v>3538</v>
      </c>
      <c r="E1711" s="72">
        <v>67</v>
      </c>
      <c r="F1711" s="81">
        <v>1.8937252685132844</v>
      </c>
      <c r="G1711" s="61"/>
      <c r="H1711" s="72">
        <v>449</v>
      </c>
      <c r="I1711" s="81">
        <v>12.690785754663652</v>
      </c>
      <c r="J1711" s="61"/>
      <c r="K1711" s="72">
        <v>61</v>
      </c>
      <c r="L1711" s="81">
        <v>1.7241379310344827</v>
      </c>
      <c r="M1711" s="66"/>
      <c r="N1711" s="72">
        <v>434</v>
      </c>
      <c r="O1711" s="81">
        <v>12.266817410966647</v>
      </c>
    </row>
    <row r="1712" spans="1:15" x14ac:dyDescent="0.25">
      <c r="A1712" s="202" t="s">
        <v>3601</v>
      </c>
      <c r="B1712" s="171" t="s">
        <v>3414</v>
      </c>
      <c r="C1712" s="171" t="s">
        <v>3415</v>
      </c>
      <c r="D1712" s="72">
        <v>1705</v>
      </c>
      <c r="E1712" s="72">
        <v>160</v>
      </c>
      <c r="F1712" s="81">
        <v>9.3841642228739008</v>
      </c>
      <c r="G1712" s="61"/>
      <c r="H1712" s="72">
        <v>414</v>
      </c>
      <c r="I1712" s="81">
        <v>24.281524926686217</v>
      </c>
      <c r="J1712" s="61"/>
      <c r="K1712" s="72">
        <v>190</v>
      </c>
      <c r="L1712" s="81">
        <v>11.143695014662757</v>
      </c>
      <c r="M1712" s="66"/>
      <c r="N1712" s="72">
        <v>307</v>
      </c>
      <c r="O1712" s="81">
        <v>18.005865102639298</v>
      </c>
    </row>
    <row r="1713" spans="1:15" x14ac:dyDescent="0.25">
      <c r="A1713" s="202" t="s">
        <v>3601</v>
      </c>
      <c r="B1713" s="171" t="s">
        <v>3416</v>
      </c>
      <c r="C1713" s="171" t="s">
        <v>3417</v>
      </c>
      <c r="D1713" s="72">
        <v>5343</v>
      </c>
      <c r="E1713" s="72">
        <v>149</v>
      </c>
      <c r="F1713" s="81">
        <v>2.7886954894254163</v>
      </c>
      <c r="G1713" s="61"/>
      <c r="H1713" s="72">
        <v>421</v>
      </c>
      <c r="I1713" s="81">
        <v>7.8794684634100696</v>
      </c>
      <c r="J1713" s="61"/>
      <c r="K1713" s="72">
        <v>92</v>
      </c>
      <c r="L1713" s="81">
        <v>1.7218790941418678</v>
      </c>
      <c r="M1713" s="66"/>
      <c r="N1713" s="72">
        <v>2184</v>
      </c>
      <c r="O1713" s="81">
        <v>40.875912408759127</v>
      </c>
    </row>
    <row r="1714" spans="1:15" x14ac:dyDescent="0.25">
      <c r="A1714" s="202" t="s">
        <v>3601</v>
      </c>
      <c r="B1714" s="171" t="s">
        <v>3418</v>
      </c>
      <c r="C1714" s="171" t="s">
        <v>3419</v>
      </c>
      <c r="D1714" s="72">
        <v>2804</v>
      </c>
      <c r="E1714" s="72">
        <v>814</v>
      </c>
      <c r="F1714" s="81">
        <v>29.029957203994293</v>
      </c>
      <c r="G1714" s="61"/>
      <c r="H1714" s="72">
        <v>117</v>
      </c>
      <c r="I1714" s="81">
        <v>4.172610556348074</v>
      </c>
      <c r="J1714" s="61"/>
      <c r="K1714" s="72">
        <v>28</v>
      </c>
      <c r="L1714" s="81">
        <v>0.99857346647646217</v>
      </c>
      <c r="M1714" s="66"/>
      <c r="N1714" s="72">
        <v>155</v>
      </c>
      <c r="O1714" s="81">
        <v>5.5278174037089869</v>
      </c>
    </row>
    <row r="1715" spans="1:15" x14ac:dyDescent="0.25">
      <c r="A1715" s="202" t="s">
        <v>3601</v>
      </c>
      <c r="B1715" s="171" t="s">
        <v>3420</v>
      </c>
      <c r="C1715" s="171" t="s">
        <v>3421</v>
      </c>
      <c r="D1715" s="72">
        <v>2427</v>
      </c>
      <c r="E1715" s="72">
        <v>659</v>
      </c>
      <c r="F1715" s="81">
        <v>27.152863617634939</v>
      </c>
      <c r="G1715" s="61"/>
      <c r="H1715" s="72">
        <v>596</v>
      </c>
      <c r="I1715" s="81">
        <v>24.557066337041615</v>
      </c>
      <c r="J1715" s="61"/>
      <c r="K1715" s="72">
        <v>46</v>
      </c>
      <c r="L1715" s="81">
        <v>1.8953440461475073</v>
      </c>
      <c r="M1715" s="66"/>
      <c r="N1715" s="72">
        <v>247</v>
      </c>
      <c r="O1715" s="81">
        <v>10.177173465183355</v>
      </c>
    </row>
    <row r="1716" spans="1:15" x14ac:dyDescent="0.25">
      <c r="A1716" s="202" t="s">
        <v>3601</v>
      </c>
      <c r="B1716" s="171" t="s">
        <v>3422</v>
      </c>
      <c r="C1716" s="171" t="s">
        <v>3423</v>
      </c>
      <c r="D1716" s="72">
        <v>1236</v>
      </c>
      <c r="E1716" s="72">
        <v>239</v>
      </c>
      <c r="F1716" s="81">
        <v>19.336569579288025</v>
      </c>
      <c r="G1716" s="61"/>
      <c r="H1716" s="72">
        <v>376</v>
      </c>
      <c r="I1716" s="81">
        <v>30.420711974110031</v>
      </c>
      <c r="J1716" s="61"/>
      <c r="K1716" s="72">
        <v>43</v>
      </c>
      <c r="L1716" s="81">
        <v>3.4789644012944985</v>
      </c>
      <c r="M1716" s="66"/>
      <c r="N1716" s="72">
        <v>112</v>
      </c>
      <c r="O1716" s="81">
        <v>9.0614886731391593</v>
      </c>
    </row>
    <row r="1717" spans="1:15" x14ac:dyDescent="0.25">
      <c r="A1717" s="202" t="s">
        <v>3601</v>
      </c>
      <c r="B1717" s="171" t="s">
        <v>3424</v>
      </c>
      <c r="C1717" s="171" t="s">
        <v>3425</v>
      </c>
      <c r="D1717" s="72">
        <v>3198</v>
      </c>
      <c r="E1717" s="72">
        <v>25</v>
      </c>
      <c r="F1717" s="81">
        <v>0.78173858661663542</v>
      </c>
      <c r="G1717" s="61"/>
      <c r="H1717" s="72">
        <v>1015</v>
      </c>
      <c r="I1717" s="81">
        <v>31.738586616635398</v>
      </c>
      <c r="J1717" s="61"/>
      <c r="K1717" s="72">
        <v>61</v>
      </c>
      <c r="L1717" s="81">
        <v>1.9074421513445903</v>
      </c>
      <c r="M1717" s="66"/>
      <c r="N1717" s="72">
        <v>132</v>
      </c>
      <c r="O1717" s="81">
        <v>4.1275797373358349</v>
      </c>
    </row>
    <row r="1718" spans="1:15" x14ac:dyDescent="0.25">
      <c r="A1718" s="202" t="s">
        <v>3601</v>
      </c>
      <c r="B1718" s="171" t="s">
        <v>3426</v>
      </c>
      <c r="C1718" s="171" t="s">
        <v>3427</v>
      </c>
      <c r="D1718" s="72">
        <v>4883</v>
      </c>
      <c r="E1718" s="72">
        <v>99</v>
      </c>
      <c r="F1718" s="81">
        <v>2.0274421462215853</v>
      </c>
      <c r="G1718" s="61"/>
      <c r="H1718" s="72">
        <v>307</v>
      </c>
      <c r="I1718" s="81">
        <v>6.2871185746467333</v>
      </c>
      <c r="J1718" s="61"/>
      <c r="K1718" s="72">
        <v>45</v>
      </c>
      <c r="L1718" s="81">
        <v>0.92156461191890227</v>
      </c>
      <c r="M1718" s="66"/>
      <c r="N1718" s="72">
        <v>548</v>
      </c>
      <c r="O1718" s="81">
        <v>11.222609051812411</v>
      </c>
    </row>
    <row r="1719" spans="1:15" x14ac:dyDescent="0.25">
      <c r="A1719" s="202" t="s">
        <v>3601</v>
      </c>
      <c r="B1719" s="171" t="s">
        <v>3428</v>
      </c>
      <c r="C1719" s="171" t="s">
        <v>3429</v>
      </c>
      <c r="D1719" s="72">
        <v>1192</v>
      </c>
      <c r="E1719" s="72">
        <v>12</v>
      </c>
      <c r="F1719" s="81">
        <v>1.0067114093959733</v>
      </c>
      <c r="G1719" s="61"/>
      <c r="H1719" s="72">
        <v>144</v>
      </c>
      <c r="I1719" s="81">
        <v>12.080536912751677</v>
      </c>
      <c r="J1719" s="61"/>
      <c r="K1719" s="72">
        <v>21</v>
      </c>
      <c r="L1719" s="81">
        <v>1.761744966442953</v>
      </c>
      <c r="M1719" s="66"/>
      <c r="N1719" s="72">
        <v>105</v>
      </c>
      <c r="O1719" s="81">
        <v>8.8087248322147644</v>
      </c>
    </row>
    <row r="1720" spans="1:15" x14ac:dyDescent="0.25">
      <c r="A1720" s="202" t="s">
        <v>3601</v>
      </c>
      <c r="B1720" s="171" t="s">
        <v>3430</v>
      </c>
      <c r="C1720" s="171" t="s">
        <v>3431</v>
      </c>
      <c r="D1720" s="72">
        <v>365</v>
      </c>
      <c r="E1720" s="72">
        <v>15</v>
      </c>
      <c r="F1720" s="81">
        <v>4.1095890410958908</v>
      </c>
      <c r="G1720" s="61"/>
      <c r="H1720" s="72">
        <v>58</v>
      </c>
      <c r="I1720" s="81">
        <v>15.890410958904109</v>
      </c>
      <c r="J1720" s="61"/>
      <c r="K1720" s="72" t="s">
        <v>23</v>
      </c>
      <c r="L1720" s="81" t="s">
        <v>23</v>
      </c>
      <c r="M1720" s="94"/>
      <c r="N1720" s="72">
        <v>1</v>
      </c>
      <c r="O1720" s="81">
        <v>0.27397260273972601</v>
      </c>
    </row>
    <row r="1721" spans="1:15" x14ac:dyDescent="0.25">
      <c r="A1721" s="202" t="s">
        <v>3601</v>
      </c>
      <c r="B1721" s="171" t="s">
        <v>3432</v>
      </c>
      <c r="C1721" s="171" t="s">
        <v>3433</v>
      </c>
      <c r="D1721" s="72">
        <v>51363</v>
      </c>
      <c r="E1721" s="72">
        <v>1083</v>
      </c>
      <c r="F1721" s="81">
        <v>2.1085216984989192</v>
      </c>
      <c r="G1721" s="61"/>
      <c r="H1721" s="72">
        <v>1876</v>
      </c>
      <c r="I1721" s="81">
        <v>3.652434631933493</v>
      </c>
      <c r="J1721" s="61"/>
      <c r="K1721" s="72">
        <v>266</v>
      </c>
      <c r="L1721" s="81">
        <v>0.51788252243833111</v>
      </c>
      <c r="M1721" s="66"/>
      <c r="N1721" s="72">
        <v>3898</v>
      </c>
      <c r="O1721" s="81">
        <v>7.5891205731752427</v>
      </c>
    </row>
    <row r="1722" spans="1:15" x14ac:dyDescent="0.25">
      <c r="A1722" s="202" t="s">
        <v>3601</v>
      </c>
      <c r="B1722" s="171" t="s">
        <v>3434</v>
      </c>
      <c r="C1722" s="171" t="s">
        <v>3435</v>
      </c>
      <c r="D1722" s="72">
        <v>248</v>
      </c>
      <c r="E1722" s="72" t="s">
        <v>23</v>
      </c>
      <c r="F1722" s="81" t="s">
        <v>23</v>
      </c>
      <c r="G1722" s="94"/>
      <c r="H1722" s="72">
        <v>13</v>
      </c>
      <c r="I1722" s="81">
        <v>5.241935483870968</v>
      </c>
      <c r="J1722" s="61"/>
      <c r="K1722" s="72">
        <v>6</v>
      </c>
      <c r="L1722" s="81">
        <v>2.4193548387096775</v>
      </c>
      <c r="M1722" s="66"/>
      <c r="N1722" s="72">
        <v>25</v>
      </c>
      <c r="O1722" s="81">
        <v>10.080645161290322</v>
      </c>
    </row>
    <row r="1723" spans="1:15" x14ac:dyDescent="0.25">
      <c r="A1723" s="202" t="s">
        <v>3601</v>
      </c>
      <c r="B1723" s="171" t="s">
        <v>3436</v>
      </c>
      <c r="C1723" s="171" t="s">
        <v>3437</v>
      </c>
      <c r="D1723" s="72">
        <v>7299</v>
      </c>
      <c r="E1723" s="72">
        <v>131</v>
      </c>
      <c r="F1723" s="81">
        <v>1.7947664063570352</v>
      </c>
      <c r="G1723" s="61"/>
      <c r="H1723" s="72">
        <v>246</v>
      </c>
      <c r="I1723" s="81">
        <v>3.3703247020139746</v>
      </c>
      <c r="J1723" s="61"/>
      <c r="K1723" s="72">
        <v>24</v>
      </c>
      <c r="L1723" s="81">
        <v>0.32881216605014385</v>
      </c>
      <c r="M1723" s="66"/>
      <c r="N1723" s="72">
        <v>765</v>
      </c>
      <c r="O1723" s="81">
        <v>10.480887792848335</v>
      </c>
    </row>
    <row r="1724" spans="1:15" x14ac:dyDescent="0.25">
      <c r="A1724" s="202" t="s">
        <v>3601</v>
      </c>
      <c r="B1724" s="171" t="s">
        <v>3438</v>
      </c>
      <c r="C1724" s="171" t="s">
        <v>3439</v>
      </c>
      <c r="D1724" s="72">
        <v>158</v>
      </c>
      <c r="E1724" s="72">
        <v>7</v>
      </c>
      <c r="F1724" s="81">
        <v>4.4303797468354427</v>
      </c>
      <c r="G1724" s="61"/>
      <c r="H1724" s="72">
        <v>22</v>
      </c>
      <c r="I1724" s="81">
        <v>13.924050632911392</v>
      </c>
      <c r="J1724" s="61"/>
      <c r="K1724" s="72">
        <v>17</v>
      </c>
      <c r="L1724" s="81">
        <v>10.759493670886076</v>
      </c>
      <c r="M1724" s="66"/>
      <c r="N1724" s="72">
        <v>28</v>
      </c>
      <c r="O1724" s="81">
        <v>17.721518987341771</v>
      </c>
    </row>
    <row r="1725" spans="1:15" x14ac:dyDescent="0.25">
      <c r="A1725" s="202" t="s">
        <v>3601</v>
      </c>
      <c r="B1725" s="171" t="s">
        <v>3440</v>
      </c>
      <c r="C1725" s="171" t="s">
        <v>3441</v>
      </c>
      <c r="D1725" s="72">
        <v>4436</v>
      </c>
      <c r="E1725" s="72">
        <v>78</v>
      </c>
      <c r="F1725" s="81">
        <v>1.7583408476104598</v>
      </c>
      <c r="G1725" s="61"/>
      <c r="H1725" s="72">
        <v>114</v>
      </c>
      <c r="I1725" s="81">
        <v>2.5698827772768258</v>
      </c>
      <c r="J1725" s="61"/>
      <c r="K1725" s="72">
        <v>13</v>
      </c>
      <c r="L1725" s="81">
        <v>0.29305680793507666</v>
      </c>
      <c r="M1725" s="66"/>
      <c r="N1725" s="72">
        <v>153</v>
      </c>
      <c r="O1725" s="81">
        <v>3.449053201082056</v>
      </c>
    </row>
    <row r="1726" spans="1:15" x14ac:dyDescent="0.25">
      <c r="A1726" s="202" t="s">
        <v>3601</v>
      </c>
      <c r="B1726" s="171" t="s">
        <v>3442</v>
      </c>
      <c r="C1726" s="171" t="s">
        <v>3443</v>
      </c>
      <c r="D1726" s="72">
        <v>3665</v>
      </c>
      <c r="E1726" s="72">
        <v>27</v>
      </c>
      <c r="F1726" s="81">
        <v>0.73669849931787179</v>
      </c>
      <c r="G1726" s="61"/>
      <c r="H1726" s="72">
        <v>883</v>
      </c>
      <c r="I1726" s="81">
        <v>24.092769440654845</v>
      </c>
      <c r="J1726" s="61"/>
      <c r="K1726" s="72">
        <v>62</v>
      </c>
      <c r="L1726" s="81">
        <v>1.6916780354706684</v>
      </c>
      <c r="M1726" s="66"/>
      <c r="N1726" s="72">
        <v>159</v>
      </c>
      <c r="O1726" s="81">
        <v>4.3383356070941339</v>
      </c>
    </row>
    <row r="1727" spans="1:15" x14ac:dyDescent="0.25">
      <c r="A1727" s="202" t="s">
        <v>3601</v>
      </c>
      <c r="B1727" s="171" t="s">
        <v>3444</v>
      </c>
      <c r="C1727" s="171" t="s">
        <v>3445</v>
      </c>
      <c r="D1727" s="72">
        <v>4142</v>
      </c>
      <c r="E1727" s="72">
        <v>144</v>
      </c>
      <c r="F1727" s="81">
        <v>3.4765813616610335</v>
      </c>
      <c r="G1727" s="61"/>
      <c r="H1727" s="72">
        <v>192</v>
      </c>
      <c r="I1727" s="81">
        <v>4.6354418155480444</v>
      </c>
      <c r="J1727" s="61"/>
      <c r="K1727" s="72">
        <v>45</v>
      </c>
      <c r="L1727" s="81">
        <v>1.0864316755190728</v>
      </c>
      <c r="M1727" s="66"/>
      <c r="N1727" s="72">
        <v>486</v>
      </c>
      <c r="O1727" s="81">
        <v>11.733462095605988</v>
      </c>
    </row>
    <row r="1728" spans="1:15" x14ac:dyDescent="0.25">
      <c r="A1728" s="202" t="s">
        <v>3601</v>
      </c>
      <c r="B1728" s="171" t="s">
        <v>3446</v>
      </c>
      <c r="C1728" s="171" t="s">
        <v>3447</v>
      </c>
      <c r="D1728" s="72">
        <v>1275</v>
      </c>
      <c r="E1728" s="72">
        <v>223</v>
      </c>
      <c r="F1728" s="81">
        <v>17.490196078431371</v>
      </c>
      <c r="G1728" s="61"/>
      <c r="H1728" s="72">
        <v>110</v>
      </c>
      <c r="I1728" s="81">
        <v>8.6274509803921564</v>
      </c>
      <c r="J1728" s="61"/>
      <c r="K1728" s="72">
        <v>36</v>
      </c>
      <c r="L1728" s="81">
        <v>2.8235294117647061</v>
      </c>
      <c r="M1728" s="66"/>
      <c r="N1728" s="72">
        <v>135</v>
      </c>
      <c r="O1728" s="81">
        <v>10.588235294117647</v>
      </c>
    </row>
    <row r="1729" spans="1:15" x14ac:dyDescent="0.25">
      <c r="A1729" s="202" t="s">
        <v>3601</v>
      </c>
      <c r="B1729" s="171" t="s">
        <v>3448</v>
      </c>
      <c r="C1729" s="171" t="s">
        <v>3449</v>
      </c>
      <c r="D1729" s="72">
        <v>42111</v>
      </c>
      <c r="E1729" s="72">
        <v>15094</v>
      </c>
      <c r="F1729" s="81">
        <v>35.843366341335994</v>
      </c>
      <c r="G1729" s="61"/>
      <c r="H1729" s="72">
        <v>3176</v>
      </c>
      <c r="I1729" s="81">
        <v>7.5419724062596467</v>
      </c>
      <c r="J1729" s="61"/>
      <c r="K1729" s="72">
        <v>308</v>
      </c>
      <c r="L1729" s="81">
        <v>0.73140034670276177</v>
      </c>
      <c r="M1729" s="66"/>
      <c r="N1729" s="72">
        <v>2034</v>
      </c>
      <c r="O1729" s="81">
        <v>4.830091899978628</v>
      </c>
    </row>
    <row r="1730" spans="1:15" x14ac:dyDescent="0.25">
      <c r="A1730" s="202" t="s">
        <v>3601</v>
      </c>
      <c r="B1730" s="171" t="s">
        <v>3450</v>
      </c>
      <c r="C1730" s="171" t="s">
        <v>3451</v>
      </c>
      <c r="D1730" s="72">
        <v>1246</v>
      </c>
      <c r="E1730" s="72">
        <v>106</v>
      </c>
      <c r="F1730" s="81">
        <v>8.5072231139646863</v>
      </c>
      <c r="G1730" s="61"/>
      <c r="H1730" s="72">
        <v>63</v>
      </c>
      <c r="I1730" s="81">
        <v>5.0561797752808992</v>
      </c>
      <c r="J1730" s="61"/>
      <c r="K1730" s="72">
        <v>16</v>
      </c>
      <c r="L1730" s="81">
        <v>1.2841091492776886</v>
      </c>
      <c r="M1730" s="66"/>
      <c r="N1730" s="72">
        <v>118</v>
      </c>
      <c r="O1730" s="81">
        <v>9.4703049759229536</v>
      </c>
    </row>
    <row r="1731" spans="1:15" x14ac:dyDescent="0.25">
      <c r="A1731" s="202" t="s">
        <v>3601</v>
      </c>
      <c r="B1731" s="171" t="s">
        <v>3452</v>
      </c>
      <c r="C1731" s="171" t="s">
        <v>3453</v>
      </c>
      <c r="D1731" s="72">
        <v>10531</v>
      </c>
      <c r="E1731" s="72">
        <v>161</v>
      </c>
      <c r="F1731" s="81">
        <v>1.5288196752445162</v>
      </c>
      <c r="G1731" s="61"/>
      <c r="H1731" s="72">
        <v>2793</v>
      </c>
      <c r="I1731" s="81">
        <v>26.521697844459215</v>
      </c>
      <c r="J1731" s="61"/>
      <c r="K1731" s="72">
        <v>66</v>
      </c>
      <c r="L1731" s="81">
        <v>0.62672110910644763</v>
      </c>
      <c r="M1731" s="66"/>
      <c r="N1731" s="72">
        <v>1008</v>
      </c>
      <c r="O1731" s="81">
        <v>9.5717405754439273</v>
      </c>
    </row>
    <row r="1732" spans="1:15" x14ac:dyDescent="0.25">
      <c r="A1732" s="202" t="s">
        <v>3601</v>
      </c>
      <c r="B1732" s="171" t="s">
        <v>3454</v>
      </c>
      <c r="C1732" s="171" t="s">
        <v>3455</v>
      </c>
      <c r="D1732" s="72">
        <v>11229</v>
      </c>
      <c r="E1732" s="72">
        <v>198</v>
      </c>
      <c r="F1732" s="81">
        <v>1.7632914774245259</v>
      </c>
      <c r="G1732" s="61"/>
      <c r="H1732" s="72">
        <v>828</v>
      </c>
      <c r="I1732" s="81">
        <v>7.3737643601389262</v>
      </c>
      <c r="J1732" s="61"/>
      <c r="K1732" s="72">
        <v>121</v>
      </c>
      <c r="L1732" s="81">
        <v>1.0775670139816547</v>
      </c>
      <c r="M1732" s="66"/>
      <c r="N1732" s="72">
        <v>1193</v>
      </c>
      <c r="O1732" s="81">
        <v>10.624276427108381</v>
      </c>
    </row>
    <row r="1733" spans="1:15" x14ac:dyDescent="0.25">
      <c r="A1733" s="202" t="s">
        <v>3601</v>
      </c>
      <c r="B1733" s="171" t="s">
        <v>3456</v>
      </c>
      <c r="C1733" s="171" t="s">
        <v>3457</v>
      </c>
      <c r="D1733" s="72">
        <v>5344</v>
      </c>
      <c r="E1733" s="72">
        <v>1469</v>
      </c>
      <c r="F1733" s="81">
        <v>27.488772455089819</v>
      </c>
      <c r="G1733" s="61"/>
      <c r="H1733" s="72">
        <v>543</v>
      </c>
      <c r="I1733" s="81">
        <v>10.160928143712574</v>
      </c>
      <c r="J1733" s="61"/>
      <c r="K1733" s="72">
        <v>39</v>
      </c>
      <c r="L1733" s="81">
        <v>0.72979041916167664</v>
      </c>
      <c r="M1733" s="66"/>
      <c r="N1733" s="72">
        <v>465</v>
      </c>
      <c r="O1733" s="81">
        <v>8.7013473053892216</v>
      </c>
    </row>
    <row r="1734" spans="1:15" x14ac:dyDescent="0.25">
      <c r="A1734" s="202" t="s">
        <v>3601</v>
      </c>
      <c r="B1734" s="171" t="s">
        <v>3458</v>
      </c>
      <c r="C1734" s="171" t="s">
        <v>3459</v>
      </c>
      <c r="D1734" s="72">
        <v>6493</v>
      </c>
      <c r="E1734" s="72">
        <v>2362</v>
      </c>
      <c r="F1734" s="81">
        <v>36.377637455721548</v>
      </c>
      <c r="G1734" s="61"/>
      <c r="H1734" s="72">
        <v>4408</v>
      </c>
      <c r="I1734" s="81">
        <v>67.888495302633601</v>
      </c>
      <c r="J1734" s="61"/>
      <c r="K1734" s="72">
        <v>710</v>
      </c>
      <c r="L1734" s="81">
        <v>10.934852918527644</v>
      </c>
      <c r="M1734" s="66"/>
      <c r="N1734" s="72">
        <v>1153</v>
      </c>
      <c r="O1734" s="81">
        <v>17.757585091637146</v>
      </c>
    </row>
    <row r="1735" spans="1:15" x14ac:dyDescent="0.25">
      <c r="A1735" s="202" t="s">
        <v>3601</v>
      </c>
      <c r="B1735" s="171" t="s">
        <v>3460</v>
      </c>
      <c r="C1735" s="171" t="s">
        <v>3461</v>
      </c>
      <c r="D1735" s="72">
        <v>246</v>
      </c>
      <c r="E1735" s="72">
        <v>1</v>
      </c>
      <c r="F1735" s="81">
        <v>0.4065040650406504</v>
      </c>
      <c r="G1735" s="61"/>
      <c r="H1735" s="72">
        <v>21</v>
      </c>
      <c r="I1735" s="81">
        <v>8.536585365853659</v>
      </c>
      <c r="J1735" s="61"/>
      <c r="K1735" s="72" t="s">
        <v>23</v>
      </c>
      <c r="L1735" s="81" t="s">
        <v>23</v>
      </c>
      <c r="M1735" s="94"/>
      <c r="N1735" s="72">
        <v>25</v>
      </c>
      <c r="O1735" s="81">
        <v>10.16260162601626</v>
      </c>
    </row>
    <row r="1736" spans="1:15" x14ac:dyDescent="0.25">
      <c r="A1736" s="202" t="s">
        <v>3601</v>
      </c>
      <c r="B1736" s="171" t="s">
        <v>3462</v>
      </c>
      <c r="C1736" s="171" t="s">
        <v>3463</v>
      </c>
      <c r="D1736" s="72">
        <v>2301</v>
      </c>
      <c r="E1736" s="72">
        <v>806</v>
      </c>
      <c r="F1736" s="81">
        <v>35.028248587570623</v>
      </c>
      <c r="G1736" s="61"/>
      <c r="H1736" s="72">
        <v>607</v>
      </c>
      <c r="I1736" s="81">
        <v>26.379834854411126</v>
      </c>
      <c r="J1736" s="61"/>
      <c r="K1736" s="72">
        <v>73</v>
      </c>
      <c r="L1736" s="81">
        <v>3.1725336810082574</v>
      </c>
      <c r="M1736" s="66"/>
      <c r="N1736" s="72">
        <v>295</v>
      </c>
      <c r="O1736" s="81">
        <v>12.820512820512821</v>
      </c>
    </row>
    <row r="1737" spans="1:15" x14ac:dyDescent="0.25">
      <c r="A1737" s="202" t="s">
        <v>3601</v>
      </c>
      <c r="B1737" s="171" t="s">
        <v>3464</v>
      </c>
      <c r="C1737" s="171" t="s">
        <v>3465</v>
      </c>
      <c r="D1737" s="72">
        <v>3417</v>
      </c>
      <c r="E1737" s="72">
        <v>2567</v>
      </c>
      <c r="F1737" s="81">
        <v>75.124378109452735</v>
      </c>
      <c r="G1737" s="61"/>
      <c r="H1737" s="72">
        <v>354</v>
      </c>
      <c r="I1737" s="81">
        <v>10.359964881474978</v>
      </c>
      <c r="J1737" s="61"/>
      <c r="K1737" s="72">
        <v>18</v>
      </c>
      <c r="L1737" s="81">
        <v>0.52677787532923614</v>
      </c>
      <c r="M1737" s="66"/>
      <c r="N1737" s="72">
        <v>222</v>
      </c>
      <c r="O1737" s="81">
        <v>6.4969271290605795</v>
      </c>
    </row>
    <row r="1738" spans="1:15" x14ac:dyDescent="0.25">
      <c r="A1738" s="202" t="s">
        <v>3601</v>
      </c>
      <c r="B1738" s="171" t="s">
        <v>3466</v>
      </c>
      <c r="C1738" s="171" t="s">
        <v>3467</v>
      </c>
      <c r="D1738" s="72">
        <v>9322</v>
      </c>
      <c r="E1738" s="72">
        <v>2890</v>
      </c>
      <c r="F1738" s="81">
        <v>31.001930916112421</v>
      </c>
      <c r="G1738" s="61"/>
      <c r="H1738" s="72">
        <v>1193</v>
      </c>
      <c r="I1738" s="81">
        <v>12.797682900665093</v>
      </c>
      <c r="J1738" s="61"/>
      <c r="K1738" s="72">
        <v>449</v>
      </c>
      <c r="L1738" s="81">
        <v>4.8165629693198886</v>
      </c>
      <c r="M1738" s="66"/>
      <c r="N1738" s="72">
        <v>2387</v>
      </c>
      <c r="O1738" s="81">
        <v>25.606093113065867</v>
      </c>
    </row>
    <row r="1739" spans="1:15" x14ac:dyDescent="0.25">
      <c r="A1739" s="202" t="s">
        <v>3601</v>
      </c>
      <c r="B1739" s="171" t="s">
        <v>3468</v>
      </c>
      <c r="C1739" s="171" t="s">
        <v>3469</v>
      </c>
      <c r="D1739" s="72">
        <v>2955</v>
      </c>
      <c r="E1739" s="72">
        <v>539</v>
      </c>
      <c r="F1739" s="81">
        <v>18.240270727580373</v>
      </c>
      <c r="G1739" s="61"/>
      <c r="H1739" s="72">
        <v>1142</v>
      </c>
      <c r="I1739" s="81">
        <v>38.646362098138745</v>
      </c>
      <c r="J1739" s="61"/>
      <c r="K1739" s="72">
        <v>53</v>
      </c>
      <c r="L1739" s="81">
        <v>1.793570219966159</v>
      </c>
      <c r="M1739" s="66"/>
      <c r="N1739" s="72">
        <v>543</v>
      </c>
      <c r="O1739" s="81">
        <v>18.375634517766496</v>
      </c>
    </row>
    <row r="1740" spans="1:15" x14ac:dyDescent="0.25">
      <c r="A1740" s="202" t="s">
        <v>3601</v>
      </c>
      <c r="B1740" s="171" t="s">
        <v>3470</v>
      </c>
      <c r="C1740" s="171" t="s">
        <v>3471</v>
      </c>
      <c r="D1740" s="72">
        <v>3106</v>
      </c>
      <c r="E1740" s="72">
        <v>193</v>
      </c>
      <c r="F1740" s="81">
        <v>6.2137797810688991</v>
      </c>
      <c r="G1740" s="61"/>
      <c r="H1740" s="72">
        <v>210</v>
      </c>
      <c r="I1740" s="81">
        <v>6.7611075338055375</v>
      </c>
      <c r="J1740" s="61"/>
      <c r="K1740" s="72">
        <v>15</v>
      </c>
      <c r="L1740" s="81">
        <v>0.48293625241468124</v>
      </c>
      <c r="M1740" s="66"/>
      <c r="N1740" s="72">
        <v>272</v>
      </c>
      <c r="O1740" s="81">
        <v>8.7572440437862209</v>
      </c>
    </row>
    <row r="1741" spans="1:15" x14ac:dyDescent="0.25">
      <c r="A1741" s="202" t="s">
        <v>3601</v>
      </c>
      <c r="B1741" s="171" t="s">
        <v>3472</v>
      </c>
      <c r="C1741" s="171" t="s">
        <v>3473</v>
      </c>
      <c r="D1741" s="72">
        <v>4611</v>
      </c>
      <c r="E1741" s="72">
        <v>81</v>
      </c>
      <c r="F1741" s="81">
        <v>1.756668835393624</v>
      </c>
      <c r="G1741" s="61"/>
      <c r="H1741" s="72">
        <v>1870</v>
      </c>
      <c r="I1741" s="81">
        <v>40.555194101062675</v>
      </c>
      <c r="J1741" s="61"/>
      <c r="K1741" s="72">
        <v>155</v>
      </c>
      <c r="L1741" s="81">
        <v>3.3615267837779226</v>
      </c>
      <c r="M1741" s="66"/>
      <c r="N1741" s="72">
        <v>350</v>
      </c>
      <c r="O1741" s="81">
        <v>7.590544350466276</v>
      </c>
    </row>
    <row r="1742" spans="1:15" x14ac:dyDescent="0.25">
      <c r="A1742" s="202" t="s">
        <v>3601</v>
      </c>
      <c r="B1742" s="171" t="s">
        <v>3474</v>
      </c>
      <c r="C1742" s="171" t="s">
        <v>3475</v>
      </c>
      <c r="D1742" s="72">
        <v>7883</v>
      </c>
      <c r="E1742" s="72">
        <v>446</v>
      </c>
      <c r="F1742" s="81">
        <v>5.6577445135100852</v>
      </c>
      <c r="G1742" s="61"/>
      <c r="H1742" s="72">
        <v>1209</v>
      </c>
      <c r="I1742" s="81">
        <v>15.336800710389445</v>
      </c>
      <c r="J1742" s="61"/>
      <c r="K1742" s="72">
        <v>105</v>
      </c>
      <c r="L1742" s="81">
        <v>1.3319802105797285</v>
      </c>
      <c r="M1742" s="66"/>
      <c r="N1742" s="72">
        <v>627</v>
      </c>
      <c r="O1742" s="81">
        <v>7.9538246860332364</v>
      </c>
    </row>
    <row r="1743" spans="1:15" x14ac:dyDescent="0.25">
      <c r="A1743" s="202" t="s">
        <v>3601</v>
      </c>
      <c r="B1743" s="171" t="s">
        <v>3476</v>
      </c>
      <c r="C1743" s="171" t="s">
        <v>3477</v>
      </c>
      <c r="D1743" s="72">
        <v>29033</v>
      </c>
      <c r="E1743" s="72">
        <v>3527</v>
      </c>
      <c r="F1743" s="81">
        <v>12.14824510040299</v>
      </c>
      <c r="G1743" s="61"/>
      <c r="H1743" s="72">
        <v>2964</v>
      </c>
      <c r="I1743" s="81">
        <v>10.209072434815555</v>
      </c>
      <c r="J1743" s="61"/>
      <c r="K1743" s="72">
        <v>287</v>
      </c>
      <c r="L1743" s="81">
        <v>0.98853029311473151</v>
      </c>
      <c r="M1743" s="66"/>
      <c r="N1743" s="72">
        <v>2207</v>
      </c>
      <c r="O1743" s="81">
        <v>7.6016946233596254</v>
      </c>
    </row>
    <row r="1744" spans="1:15" x14ac:dyDescent="0.25">
      <c r="A1744" s="202" t="s">
        <v>3601</v>
      </c>
      <c r="B1744" s="171" t="s">
        <v>3478</v>
      </c>
      <c r="C1744" s="171" t="s">
        <v>3479</v>
      </c>
      <c r="D1744" s="72">
        <v>1683</v>
      </c>
      <c r="E1744" s="72">
        <v>527</v>
      </c>
      <c r="F1744" s="81">
        <v>31.313131313131311</v>
      </c>
      <c r="G1744" s="61"/>
      <c r="H1744" s="72">
        <v>214</v>
      </c>
      <c r="I1744" s="81">
        <v>12.715389185977422</v>
      </c>
      <c r="J1744" s="61"/>
      <c r="K1744" s="72">
        <v>26</v>
      </c>
      <c r="L1744" s="81">
        <v>1.5448603683897801</v>
      </c>
      <c r="M1744" s="66"/>
      <c r="N1744" s="72">
        <v>182</v>
      </c>
      <c r="O1744" s="81">
        <v>10.81402257872846</v>
      </c>
    </row>
    <row r="1745" spans="1:15" x14ac:dyDescent="0.25">
      <c r="A1745" s="202" t="s">
        <v>3601</v>
      </c>
      <c r="B1745" s="171" t="s">
        <v>3480</v>
      </c>
      <c r="C1745" s="171" t="s">
        <v>3481</v>
      </c>
      <c r="D1745" s="72">
        <v>102203</v>
      </c>
      <c r="E1745" s="72">
        <v>7460</v>
      </c>
      <c r="F1745" s="81">
        <v>7.2991986536598734</v>
      </c>
      <c r="G1745" s="61"/>
      <c r="H1745" s="72">
        <v>5656</v>
      </c>
      <c r="I1745" s="81">
        <v>5.5340841266890406</v>
      </c>
      <c r="J1745" s="61"/>
      <c r="K1745" s="72">
        <v>1276</v>
      </c>
      <c r="L1745" s="81">
        <v>1.2484956410281498</v>
      </c>
      <c r="M1745" s="66"/>
      <c r="N1745" s="72">
        <v>11473</v>
      </c>
      <c r="O1745" s="81">
        <v>11.225697875796209</v>
      </c>
    </row>
    <row r="1746" spans="1:15" x14ac:dyDescent="0.25">
      <c r="A1746" s="202" t="s">
        <v>3601</v>
      </c>
      <c r="B1746" s="171" t="s">
        <v>3482</v>
      </c>
      <c r="C1746" s="171" t="s">
        <v>3483</v>
      </c>
      <c r="D1746" s="72">
        <v>4097</v>
      </c>
      <c r="E1746" s="72">
        <v>1509</v>
      </c>
      <c r="F1746" s="81">
        <v>36.831828166951425</v>
      </c>
      <c r="G1746" s="61"/>
      <c r="H1746" s="72">
        <v>573</v>
      </c>
      <c r="I1746" s="81">
        <v>13.985843299975592</v>
      </c>
      <c r="J1746" s="61"/>
      <c r="K1746" s="72">
        <v>98</v>
      </c>
      <c r="L1746" s="81">
        <v>2.3919941420551623</v>
      </c>
      <c r="M1746" s="66"/>
      <c r="N1746" s="72">
        <v>538</v>
      </c>
      <c r="O1746" s="81">
        <v>13.131559677813033</v>
      </c>
    </row>
    <row r="1747" spans="1:15" x14ac:dyDescent="0.25">
      <c r="A1747" s="202" t="s">
        <v>3601</v>
      </c>
      <c r="B1747" s="171" t="s">
        <v>3484</v>
      </c>
      <c r="C1747" s="171" t="s">
        <v>3485</v>
      </c>
      <c r="D1747" s="72">
        <v>2287</v>
      </c>
      <c r="E1747" s="72">
        <v>1530</v>
      </c>
      <c r="F1747" s="81">
        <v>66.899868823786619</v>
      </c>
      <c r="G1747" s="61"/>
      <c r="H1747" s="72">
        <v>729</v>
      </c>
      <c r="I1747" s="81">
        <v>31.875819851333624</v>
      </c>
      <c r="J1747" s="61"/>
      <c r="K1747" s="72">
        <v>170</v>
      </c>
      <c r="L1747" s="81">
        <v>7.4333187581985136</v>
      </c>
      <c r="M1747" s="66"/>
      <c r="N1747" s="72">
        <v>625</v>
      </c>
      <c r="O1747" s="81">
        <v>27.328377787494535</v>
      </c>
    </row>
    <row r="1748" spans="1:15" x14ac:dyDescent="0.25">
      <c r="A1748" s="202" t="s">
        <v>3601</v>
      </c>
      <c r="B1748" s="171" t="s">
        <v>3486</v>
      </c>
      <c r="C1748" s="171" t="s">
        <v>3487</v>
      </c>
      <c r="D1748" s="72">
        <v>1379</v>
      </c>
      <c r="E1748" s="72">
        <v>93</v>
      </c>
      <c r="F1748" s="81">
        <v>6.7440174039158807</v>
      </c>
      <c r="G1748" s="61"/>
      <c r="H1748" s="72">
        <v>167</v>
      </c>
      <c r="I1748" s="81">
        <v>12.110224800580131</v>
      </c>
      <c r="J1748" s="61"/>
      <c r="K1748" s="72">
        <v>41</v>
      </c>
      <c r="L1748" s="81">
        <v>2.9731689630166787</v>
      </c>
      <c r="M1748" s="66"/>
      <c r="N1748" s="72">
        <v>211</v>
      </c>
      <c r="O1748" s="81">
        <v>15.300942712110224</v>
      </c>
    </row>
    <row r="1749" spans="1:15" x14ac:dyDescent="0.25">
      <c r="A1749" s="202" t="s">
        <v>3601</v>
      </c>
      <c r="B1749" s="171" t="s">
        <v>3488</v>
      </c>
      <c r="C1749" s="171" t="s">
        <v>3489</v>
      </c>
      <c r="D1749" s="72">
        <v>1106</v>
      </c>
      <c r="E1749" s="72">
        <v>214</v>
      </c>
      <c r="F1749" s="81">
        <v>19.349005424954793</v>
      </c>
      <c r="G1749" s="61"/>
      <c r="H1749" s="72">
        <v>218</v>
      </c>
      <c r="I1749" s="81">
        <v>19.710669077757686</v>
      </c>
      <c r="J1749" s="61"/>
      <c r="K1749" s="72">
        <v>42</v>
      </c>
      <c r="L1749" s="81">
        <v>3.7974683544303796</v>
      </c>
      <c r="M1749" s="66"/>
      <c r="N1749" s="72">
        <v>160</v>
      </c>
      <c r="O1749" s="81">
        <v>14.466546112115733</v>
      </c>
    </row>
    <row r="1750" spans="1:15" x14ac:dyDescent="0.25">
      <c r="A1750" s="202" t="s">
        <v>3601</v>
      </c>
      <c r="B1750" s="171" t="s">
        <v>3490</v>
      </c>
      <c r="C1750" s="171" t="s">
        <v>3491</v>
      </c>
      <c r="D1750" s="72">
        <v>7882</v>
      </c>
      <c r="E1750" s="72">
        <v>1967</v>
      </c>
      <c r="F1750" s="81">
        <v>24.955595026642985</v>
      </c>
      <c r="G1750" s="61"/>
      <c r="H1750" s="72">
        <v>1288</v>
      </c>
      <c r="I1750" s="81">
        <v>16.341030195381883</v>
      </c>
      <c r="J1750" s="61"/>
      <c r="K1750" s="72">
        <v>220</v>
      </c>
      <c r="L1750" s="81">
        <v>2.7911697538695761</v>
      </c>
      <c r="M1750" s="66"/>
      <c r="N1750" s="72">
        <v>1482</v>
      </c>
      <c r="O1750" s="81">
        <v>18.802334432885054</v>
      </c>
    </row>
    <row r="1751" spans="1:15" x14ac:dyDescent="0.25">
      <c r="A1751" s="202" t="s">
        <v>3601</v>
      </c>
      <c r="B1751" s="171" t="s">
        <v>3492</v>
      </c>
      <c r="C1751" s="171" t="s">
        <v>3493</v>
      </c>
      <c r="D1751" s="72">
        <v>1760</v>
      </c>
      <c r="E1751" s="72">
        <v>132</v>
      </c>
      <c r="F1751" s="81">
        <v>7.5</v>
      </c>
      <c r="G1751" s="61"/>
      <c r="H1751" s="72">
        <v>705</v>
      </c>
      <c r="I1751" s="81">
        <v>40.05681818181818</v>
      </c>
      <c r="J1751" s="61"/>
      <c r="K1751" s="72">
        <v>68</v>
      </c>
      <c r="L1751" s="81">
        <v>3.8636363636363638</v>
      </c>
      <c r="M1751" s="66"/>
      <c r="N1751" s="72">
        <v>234</v>
      </c>
      <c r="O1751" s="81">
        <v>13.295454545454545</v>
      </c>
    </row>
    <row r="1752" spans="1:15" x14ac:dyDescent="0.25">
      <c r="A1752" s="202" t="s">
        <v>3601</v>
      </c>
      <c r="B1752" s="171" t="s">
        <v>3494</v>
      </c>
      <c r="C1752" s="171" t="s">
        <v>3495</v>
      </c>
      <c r="D1752" s="72">
        <v>6576</v>
      </c>
      <c r="E1752" s="72">
        <v>1269</v>
      </c>
      <c r="F1752" s="81">
        <v>19.297445255474454</v>
      </c>
      <c r="G1752" s="61"/>
      <c r="H1752" s="72">
        <v>436</v>
      </c>
      <c r="I1752" s="81">
        <v>6.6301703163017027</v>
      </c>
      <c r="J1752" s="61"/>
      <c r="K1752" s="72">
        <v>113</v>
      </c>
      <c r="L1752" s="81">
        <v>1.7183698296836982</v>
      </c>
      <c r="M1752" s="66"/>
      <c r="N1752" s="72">
        <v>585</v>
      </c>
      <c r="O1752" s="81">
        <v>8.8959854014598534</v>
      </c>
    </row>
    <row r="1753" spans="1:15" x14ac:dyDescent="0.25">
      <c r="A1753" s="202" t="s">
        <v>3601</v>
      </c>
      <c r="B1753" s="171" t="s">
        <v>3496</v>
      </c>
      <c r="C1753" s="171" t="s">
        <v>3497</v>
      </c>
      <c r="D1753" s="72">
        <v>31162</v>
      </c>
      <c r="E1753" s="72">
        <v>1278</v>
      </c>
      <c r="F1753" s="81">
        <v>4.1011488351196972</v>
      </c>
      <c r="G1753" s="61"/>
      <c r="H1753" s="72">
        <v>4250</v>
      </c>
      <c r="I1753" s="81">
        <v>13.638405750593671</v>
      </c>
      <c r="J1753" s="61"/>
      <c r="K1753" s="72">
        <v>356</v>
      </c>
      <c r="L1753" s="81">
        <v>1.1424170464026699</v>
      </c>
      <c r="M1753" s="66"/>
      <c r="N1753" s="72">
        <v>1645</v>
      </c>
      <c r="O1753" s="81">
        <v>5.2788652846415509</v>
      </c>
    </row>
    <row r="1754" spans="1:15" x14ac:dyDescent="0.25">
      <c r="A1754" s="202" t="s">
        <v>3601</v>
      </c>
      <c r="B1754" s="171" t="s">
        <v>3498</v>
      </c>
      <c r="C1754" s="171" t="s">
        <v>3499</v>
      </c>
      <c r="D1754" s="72">
        <v>585</v>
      </c>
      <c r="E1754" s="72" t="s">
        <v>23</v>
      </c>
      <c r="F1754" s="81" t="s">
        <v>23</v>
      </c>
      <c r="G1754" s="94"/>
      <c r="H1754" s="72">
        <v>219</v>
      </c>
      <c r="I1754" s="81">
        <v>37.435897435897438</v>
      </c>
      <c r="J1754" s="61"/>
      <c r="K1754" s="72">
        <v>14</v>
      </c>
      <c r="L1754" s="81">
        <v>2.3931623931623931</v>
      </c>
      <c r="M1754" s="66"/>
      <c r="N1754" s="72">
        <v>31</v>
      </c>
      <c r="O1754" s="81">
        <v>5.299145299145299</v>
      </c>
    </row>
    <row r="1755" spans="1:15" x14ac:dyDescent="0.25">
      <c r="A1755" s="202" t="s">
        <v>3601</v>
      </c>
      <c r="B1755" s="171" t="s">
        <v>3500</v>
      </c>
      <c r="C1755" s="171" t="s">
        <v>3501</v>
      </c>
      <c r="D1755" s="72">
        <v>3101</v>
      </c>
      <c r="E1755" s="72">
        <v>105</v>
      </c>
      <c r="F1755" s="81">
        <v>3.386004514672686</v>
      </c>
      <c r="G1755" s="61"/>
      <c r="H1755" s="72">
        <v>169</v>
      </c>
      <c r="I1755" s="81">
        <v>5.4498548855208</v>
      </c>
      <c r="J1755" s="61"/>
      <c r="K1755" s="72">
        <v>48</v>
      </c>
      <c r="L1755" s="81">
        <v>1.5478877781360851</v>
      </c>
      <c r="M1755" s="66"/>
      <c r="N1755" s="72">
        <v>410</v>
      </c>
      <c r="O1755" s="81">
        <v>13.221541438245728</v>
      </c>
    </row>
    <row r="1756" spans="1:15" x14ac:dyDescent="0.25">
      <c r="A1756" s="202" t="s">
        <v>3601</v>
      </c>
      <c r="B1756" s="171" t="s">
        <v>3502</v>
      </c>
      <c r="C1756" s="171" t="s">
        <v>3503</v>
      </c>
      <c r="D1756" s="72">
        <v>4732</v>
      </c>
      <c r="E1756" s="72">
        <v>2051</v>
      </c>
      <c r="F1756" s="81">
        <v>43.34319526627219</v>
      </c>
      <c r="G1756" s="61"/>
      <c r="H1756" s="72">
        <v>1490</v>
      </c>
      <c r="I1756" s="81">
        <v>31.487743026204566</v>
      </c>
      <c r="J1756" s="61"/>
      <c r="K1756" s="72">
        <v>173</v>
      </c>
      <c r="L1756" s="81">
        <v>3.6559594251901943</v>
      </c>
      <c r="M1756" s="66"/>
      <c r="N1756" s="72">
        <v>655</v>
      </c>
      <c r="O1756" s="81">
        <v>13.841927303465765</v>
      </c>
    </row>
    <row r="1757" spans="1:15" x14ac:dyDescent="0.25">
      <c r="A1757" s="202" t="s">
        <v>3601</v>
      </c>
      <c r="B1757" s="171" t="s">
        <v>3504</v>
      </c>
      <c r="C1757" s="171" t="s">
        <v>3505</v>
      </c>
      <c r="D1757" s="72">
        <v>2809</v>
      </c>
      <c r="E1757" s="72">
        <v>870</v>
      </c>
      <c r="F1757" s="81">
        <v>30.971876112495551</v>
      </c>
      <c r="G1757" s="61"/>
      <c r="H1757" s="72">
        <v>1020</v>
      </c>
      <c r="I1757" s="81">
        <v>36.311854752580992</v>
      </c>
      <c r="J1757" s="61"/>
      <c r="K1757" s="72">
        <v>48</v>
      </c>
      <c r="L1757" s="81">
        <v>1.7087931648273407</v>
      </c>
      <c r="M1757" s="66"/>
      <c r="N1757" s="72">
        <v>645</v>
      </c>
      <c r="O1757" s="81">
        <v>22.961908152367389</v>
      </c>
    </row>
    <row r="1758" spans="1:15" x14ac:dyDescent="0.25">
      <c r="A1758" s="202" t="s">
        <v>3601</v>
      </c>
      <c r="B1758" s="171" t="s">
        <v>3506</v>
      </c>
      <c r="C1758" s="171" t="s">
        <v>3507</v>
      </c>
      <c r="D1758" s="72">
        <v>7573</v>
      </c>
      <c r="E1758" s="72">
        <v>2917</v>
      </c>
      <c r="F1758" s="81">
        <v>38.51842070513667</v>
      </c>
      <c r="G1758" s="61"/>
      <c r="H1758" s="72">
        <v>1779</v>
      </c>
      <c r="I1758" s="81">
        <v>23.491350851710024</v>
      </c>
      <c r="J1758" s="61"/>
      <c r="K1758" s="72">
        <v>188</v>
      </c>
      <c r="L1758" s="81">
        <v>2.482503631321801</v>
      </c>
      <c r="M1758" s="66"/>
      <c r="N1758" s="72">
        <v>1536</v>
      </c>
      <c r="O1758" s="81">
        <v>20.282582860161099</v>
      </c>
    </row>
    <row r="1759" spans="1:15" x14ac:dyDescent="0.25">
      <c r="A1759" s="202" t="s">
        <v>3601</v>
      </c>
      <c r="B1759" s="171" t="s">
        <v>3508</v>
      </c>
      <c r="C1759" s="171" t="s">
        <v>3509</v>
      </c>
      <c r="D1759" s="72">
        <v>6573</v>
      </c>
      <c r="E1759" s="72">
        <v>186</v>
      </c>
      <c r="F1759" s="81">
        <v>2.8297581013235966</v>
      </c>
      <c r="G1759" s="61"/>
      <c r="H1759" s="72">
        <v>3092</v>
      </c>
      <c r="I1759" s="81">
        <v>47.040924996196559</v>
      </c>
      <c r="J1759" s="61"/>
      <c r="K1759" s="72">
        <v>222</v>
      </c>
      <c r="L1759" s="81">
        <v>3.3774532177088088</v>
      </c>
      <c r="M1759" s="66"/>
      <c r="N1759" s="72">
        <v>460</v>
      </c>
      <c r="O1759" s="81">
        <v>6.9983264871443787</v>
      </c>
    </row>
    <row r="1760" spans="1:15" x14ac:dyDescent="0.25">
      <c r="A1760" s="202" t="s">
        <v>3601</v>
      </c>
      <c r="B1760" s="171" t="s">
        <v>3510</v>
      </c>
      <c r="C1760" s="171" t="s">
        <v>3511</v>
      </c>
      <c r="D1760" s="72">
        <v>1212</v>
      </c>
      <c r="E1760" s="72">
        <v>20</v>
      </c>
      <c r="F1760" s="81">
        <v>1.6501650165016502</v>
      </c>
      <c r="G1760" s="61"/>
      <c r="H1760" s="72">
        <v>86</v>
      </c>
      <c r="I1760" s="81">
        <v>7.0957095709570961</v>
      </c>
      <c r="J1760" s="61"/>
      <c r="K1760" s="72">
        <v>10</v>
      </c>
      <c r="L1760" s="81">
        <v>0.82508250825082508</v>
      </c>
      <c r="M1760" s="66"/>
      <c r="N1760" s="72">
        <v>72</v>
      </c>
      <c r="O1760" s="81">
        <v>5.9405940594059405</v>
      </c>
    </row>
    <row r="1761" spans="1:15" x14ac:dyDescent="0.25">
      <c r="A1761" s="202" t="s">
        <v>3601</v>
      </c>
      <c r="B1761" s="171" t="s">
        <v>3512</v>
      </c>
      <c r="C1761" s="171" t="s">
        <v>3513</v>
      </c>
      <c r="D1761" s="72">
        <v>10048</v>
      </c>
      <c r="E1761" s="72">
        <v>1744</v>
      </c>
      <c r="F1761" s="81">
        <v>17.356687898089174</v>
      </c>
      <c r="G1761" s="61"/>
      <c r="H1761" s="72">
        <v>2215</v>
      </c>
      <c r="I1761" s="81">
        <v>22.044187898089174</v>
      </c>
      <c r="J1761" s="61"/>
      <c r="K1761" s="72">
        <v>705</v>
      </c>
      <c r="L1761" s="81">
        <v>7.0163216560509554</v>
      </c>
      <c r="M1761" s="66"/>
      <c r="N1761" s="72">
        <v>2319</v>
      </c>
      <c r="O1761" s="81">
        <v>23.079219745222929</v>
      </c>
    </row>
    <row r="1762" spans="1:15" x14ac:dyDescent="0.25">
      <c r="A1762" s="202" t="s">
        <v>3601</v>
      </c>
      <c r="B1762" s="171" t="s">
        <v>3514</v>
      </c>
      <c r="C1762" s="171" t="s">
        <v>3515</v>
      </c>
      <c r="D1762" s="72">
        <v>2082</v>
      </c>
      <c r="E1762" s="72">
        <v>18</v>
      </c>
      <c r="F1762" s="81">
        <v>0.86455331412103742</v>
      </c>
      <c r="G1762" s="61"/>
      <c r="H1762" s="72">
        <v>150</v>
      </c>
      <c r="I1762" s="81">
        <v>7.2046109510086458</v>
      </c>
      <c r="J1762" s="61"/>
      <c r="K1762" s="72">
        <v>40</v>
      </c>
      <c r="L1762" s="81">
        <v>1.9212295869356388</v>
      </c>
      <c r="M1762" s="66"/>
      <c r="N1762" s="72">
        <v>153</v>
      </c>
      <c r="O1762" s="81">
        <v>7.3487031700288181</v>
      </c>
    </row>
    <row r="1763" spans="1:15" x14ac:dyDescent="0.25">
      <c r="A1763" s="202" t="s">
        <v>3601</v>
      </c>
      <c r="B1763" s="171" t="s">
        <v>3516</v>
      </c>
      <c r="C1763" s="171" t="s">
        <v>3517</v>
      </c>
      <c r="D1763" s="72">
        <v>33304</v>
      </c>
      <c r="E1763" s="72">
        <v>785</v>
      </c>
      <c r="F1763" s="81">
        <v>2.3570742253182799</v>
      </c>
      <c r="G1763" s="61"/>
      <c r="H1763" s="72">
        <v>3644</v>
      </c>
      <c r="I1763" s="81">
        <v>10.941628633197213</v>
      </c>
      <c r="J1763" s="61"/>
      <c r="K1763" s="72">
        <v>304</v>
      </c>
      <c r="L1763" s="81">
        <v>0.91280326687484992</v>
      </c>
      <c r="M1763" s="66"/>
      <c r="N1763" s="72">
        <v>2105</v>
      </c>
      <c r="O1763" s="81">
        <v>6.3205620946432859</v>
      </c>
    </row>
    <row r="1764" spans="1:15" x14ac:dyDescent="0.25">
      <c r="A1764" s="202" t="s">
        <v>3601</v>
      </c>
      <c r="B1764" s="171" t="s">
        <v>3518</v>
      </c>
      <c r="C1764" s="171" t="s">
        <v>3519</v>
      </c>
      <c r="D1764" s="72">
        <v>3851</v>
      </c>
      <c r="E1764" s="72">
        <v>83</v>
      </c>
      <c r="F1764" s="81">
        <v>2.1552843417294207</v>
      </c>
      <c r="G1764" s="61"/>
      <c r="H1764" s="72">
        <v>327</v>
      </c>
      <c r="I1764" s="81">
        <v>8.4913009607894061</v>
      </c>
      <c r="J1764" s="61"/>
      <c r="K1764" s="72">
        <v>30</v>
      </c>
      <c r="L1764" s="81">
        <v>0.7790184367696702</v>
      </c>
      <c r="M1764" s="66"/>
      <c r="N1764" s="72">
        <v>657</v>
      </c>
      <c r="O1764" s="81">
        <v>17.060503765255778</v>
      </c>
    </row>
    <row r="1765" spans="1:15" x14ac:dyDescent="0.25">
      <c r="A1765" s="202" t="s">
        <v>3601</v>
      </c>
      <c r="B1765" s="171" t="s">
        <v>3520</v>
      </c>
      <c r="C1765" s="171" t="s">
        <v>3521</v>
      </c>
      <c r="D1765" s="72">
        <v>3257</v>
      </c>
      <c r="E1765" s="72">
        <v>81</v>
      </c>
      <c r="F1765" s="81">
        <v>2.4869511820693888</v>
      </c>
      <c r="G1765" s="61"/>
      <c r="H1765" s="72">
        <v>280</v>
      </c>
      <c r="I1765" s="81">
        <v>8.5968682836966526</v>
      </c>
      <c r="J1765" s="61"/>
      <c r="K1765" s="72">
        <v>41</v>
      </c>
      <c r="L1765" s="81">
        <v>1.2588271415412957</v>
      </c>
      <c r="M1765" s="66"/>
      <c r="N1765" s="72">
        <v>430</v>
      </c>
      <c r="O1765" s="81">
        <v>13.202333435677003</v>
      </c>
    </row>
    <row r="1766" spans="1:15" x14ac:dyDescent="0.25">
      <c r="A1766" s="202" t="s">
        <v>3601</v>
      </c>
      <c r="B1766" s="171" t="s">
        <v>3522</v>
      </c>
      <c r="C1766" s="171" t="s">
        <v>3523</v>
      </c>
      <c r="D1766" s="72">
        <v>22395</v>
      </c>
      <c r="E1766" s="72">
        <v>1413</v>
      </c>
      <c r="F1766" s="81">
        <v>6.3094440723375751</v>
      </c>
      <c r="G1766" s="61"/>
      <c r="H1766" s="72">
        <v>7016</v>
      </c>
      <c r="I1766" s="81">
        <v>31.328421522661309</v>
      </c>
      <c r="J1766" s="61"/>
      <c r="K1766" s="72">
        <v>567</v>
      </c>
      <c r="L1766" s="81">
        <v>2.5318151373074347</v>
      </c>
      <c r="M1766" s="66"/>
      <c r="N1766" s="72">
        <v>5704</v>
      </c>
      <c r="O1766" s="81">
        <v>25.469970975664211</v>
      </c>
    </row>
    <row r="1767" spans="1:15" x14ac:dyDescent="0.25">
      <c r="A1767" s="202" t="s">
        <v>3601</v>
      </c>
      <c r="B1767" s="171" t="s">
        <v>3524</v>
      </c>
      <c r="C1767" s="171" t="s">
        <v>3525</v>
      </c>
      <c r="D1767" s="72">
        <v>7224</v>
      </c>
      <c r="E1767" s="72">
        <v>2172</v>
      </c>
      <c r="F1767" s="81">
        <v>30.066445182724252</v>
      </c>
      <c r="G1767" s="61"/>
      <c r="H1767" s="72">
        <v>2550</v>
      </c>
      <c r="I1767" s="81">
        <v>35.299003322259139</v>
      </c>
      <c r="J1767" s="61"/>
      <c r="K1767" s="72">
        <v>269</v>
      </c>
      <c r="L1767" s="81">
        <v>3.7236987818383169</v>
      </c>
      <c r="M1767" s="66"/>
      <c r="N1767" s="72">
        <v>1967</v>
      </c>
      <c r="O1767" s="81">
        <v>27.228682170542637</v>
      </c>
    </row>
    <row r="1768" spans="1:15" x14ac:dyDescent="0.25">
      <c r="A1768" s="202" t="s">
        <v>3601</v>
      </c>
      <c r="B1768" s="171" t="s">
        <v>3526</v>
      </c>
      <c r="C1768" s="171" t="s">
        <v>3527</v>
      </c>
      <c r="D1768" s="72">
        <v>11780</v>
      </c>
      <c r="E1768" s="72">
        <v>159</v>
      </c>
      <c r="F1768" s="81">
        <v>1.3497453310696095</v>
      </c>
      <c r="G1768" s="61"/>
      <c r="H1768" s="72">
        <v>3292</v>
      </c>
      <c r="I1768" s="81">
        <v>27.945670628183361</v>
      </c>
      <c r="J1768" s="61"/>
      <c r="K1768" s="72">
        <v>269</v>
      </c>
      <c r="L1768" s="81">
        <v>2.2835314091680816</v>
      </c>
      <c r="M1768" s="66"/>
      <c r="N1768" s="72">
        <v>935</v>
      </c>
      <c r="O1768" s="81">
        <v>7.9371816638370118</v>
      </c>
    </row>
    <row r="1769" spans="1:15" x14ac:dyDescent="0.25">
      <c r="A1769" s="202" t="s">
        <v>3601</v>
      </c>
      <c r="B1769" s="171" t="s">
        <v>3528</v>
      </c>
      <c r="C1769" s="171" t="s">
        <v>3529</v>
      </c>
      <c r="D1769" s="72">
        <v>14563</v>
      </c>
      <c r="E1769" s="72">
        <v>103</v>
      </c>
      <c r="F1769" s="81">
        <v>0.70727185332692444</v>
      </c>
      <c r="G1769" s="61"/>
      <c r="H1769" s="72">
        <v>565</v>
      </c>
      <c r="I1769" s="81">
        <v>3.879695117764197</v>
      </c>
      <c r="J1769" s="61"/>
      <c r="K1769" s="72">
        <v>148</v>
      </c>
      <c r="L1769" s="81">
        <v>1.0162741193435418</v>
      </c>
      <c r="M1769" s="66"/>
      <c r="N1769" s="72">
        <v>2147</v>
      </c>
      <c r="O1769" s="81">
        <v>14.742841447503949</v>
      </c>
    </row>
    <row r="1770" spans="1:15" x14ac:dyDescent="0.25">
      <c r="A1770" s="202" t="s">
        <v>3601</v>
      </c>
      <c r="B1770" s="171" t="s">
        <v>3530</v>
      </c>
      <c r="C1770" s="171" t="s">
        <v>3531</v>
      </c>
      <c r="D1770" s="72">
        <v>2524</v>
      </c>
      <c r="E1770" s="72">
        <v>329</v>
      </c>
      <c r="F1770" s="81">
        <v>13.034865293185421</v>
      </c>
      <c r="G1770" s="61"/>
      <c r="H1770" s="72">
        <v>434</v>
      </c>
      <c r="I1770" s="81">
        <v>17.194928684627577</v>
      </c>
      <c r="J1770" s="61"/>
      <c r="K1770" s="72">
        <v>54</v>
      </c>
      <c r="L1770" s="81">
        <v>2.1394611727416799</v>
      </c>
      <c r="M1770" s="66"/>
      <c r="N1770" s="72">
        <v>146</v>
      </c>
      <c r="O1770" s="81">
        <v>5.7844690966719492</v>
      </c>
    </row>
    <row r="1771" spans="1:15" x14ac:dyDescent="0.25">
      <c r="A1771" s="202" t="s">
        <v>3601</v>
      </c>
      <c r="B1771" s="171" t="s">
        <v>3532</v>
      </c>
      <c r="C1771" s="171" t="s">
        <v>3533</v>
      </c>
      <c r="D1771" s="72">
        <v>2021</v>
      </c>
      <c r="E1771" s="72">
        <v>145</v>
      </c>
      <c r="F1771" s="81">
        <v>7.1746660069272634</v>
      </c>
      <c r="G1771" s="61"/>
      <c r="H1771" s="72">
        <v>117</v>
      </c>
      <c r="I1771" s="81">
        <v>5.7892132607619988</v>
      </c>
      <c r="J1771" s="61"/>
      <c r="K1771" s="72">
        <v>35</v>
      </c>
      <c r="L1771" s="81">
        <v>1.731815932706581</v>
      </c>
      <c r="M1771" s="66"/>
      <c r="N1771" s="72">
        <v>321</v>
      </c>
      <c r="O1771" s="81">
        <v>15.883226125680356</v>
      </c>
    </row>
    <row r="1772" spans="1:15" x14ac:dyDescent="0.25">
      <c r="A1772" s="202" t="s">
        <v>3601</v>
      </c>
      <c r="B1772" s="171" t="s">
        <v>3534</v>
      </c>
      <c r="C1772" s="171" t="s">
        <v>3535</v>
      </c>
      <c r="D1772" s="72">
        <v>9076</v>
      </c>
      <c r="E1772" s="72">
        <v>1533</v>
      </c>
      <c r="F1772" s="81">
        <v>16.890700749228735</v>
      </c>
      <c r="G1772" s="61"/>
      <c r="H1772" s="72">
        <v>2532</v>
      </c>
      <c r="I1772" s="81">
        <v>27.897752313794623</v>
      </c>
      <c r="J1772" s="61"/>
      <c r="K1772" s="72">
        <v>155</v>
      </c>
      <c r="L1772" s="81">
        <v>1.7078007933010138</v>
      </c>
      <c r="M1772" s="66"/>
      <c r="N1772" s="72">
        <v>1145</v>
      </c>
      <c r="O1772" s="81">
        <v>12.615689731159101</v>
      </c>
    </row>
    <row r="1773" spans="1:15" x14ac:dyDescent="0.25">
      <c r="A1773" s="202" t="s">
        <v>3601</v>
      </c>
      <c r="B1773" s="171" t="s">
        <v>3536</v>
      </c>
      <c r="C1773" s="171" t="s">
        <v>3537</v>
      </c>
      <c r="D1773" s="72">
        <v>2835</v>
      </c>
      <c r="E1773" s="72">
        <v>414</v>
      </c>
      <c r="F1773" s="81">
        <v>14.603174603174603</v>
      </c>
      <c r="G1773" s="61"/>
      <c r="H1773" s="72">
        <v>1319</v>
      </c>
      <c r="I1773" s="81">
        <v>46.525573192239861</v>
      </c>
      <c r="J1773" s="61"/>
      <c r="K1773" s="72">
        <v>11</v>
      </c>
      <c r="L1773" s="81">
        <v>0.38800705467372132</v>
      </c>
      <c r="M1773" s="66"/>
      <c r="N1773" s="72">
        <v>255</v>
      </c>
      <c r="O1773" s="81">
        <v>8.9947089947089953</v>
      </c>
    </row>
    <row r="1774" spans="1:15" x14ac:dyDescent="0.25">
      <c r="A1774" s="202" t="s">
        <v>3601</v>
      </c>
      <c r="B1774" s="171" t="s">
        <v>3538</v>
      </c>
      <c r="C1774" s="171" t="s">
        <v>3539</v>
      </c>
      <c r="D1774" s="72">
        <v>3367</v>
      </c>
      <c r="E1774" s="72">
        <v>438</v>
      </c>
      <c r="F1774" s="81">
        <v>13.008613008613009</v>
      </c>
      <c r="G1774" s="61"/>
      <c r="H1774" s="72">
        <v>393</v>
      </c>
      <c r="I1774" s="81">
        <v>11.672111672111672</v>
      </c>
      <c r="J1774" s="61"/>
      <c r="K1774" s="72">
        <v>32</v>
      </c>
      <c r="L1774" s="81">
        <v>0.95040095040095041</v>
      </c>
      <c r="M1774" s="66"/>
      <c r="N1774" s="72">
        <v>519</v>
      </c>
      <c r="O1774" s="81">
        <v>15.414315414315414</v>
      </c>
    </row>
    <row r="1775" spans="1:15" x14ac:dyDescent="0.25">
      <c r="A1775" s="202" t="s">
        <v>3601</v>
      </c>
      <c r="B1775" s="171" t="s">
        <v>3540</v>
      </c>
      <c r="C1775" s="171" t="s">
        <v>3541</v>
      </c>
      <c r="D1775" s="72">
        <v>20244</v>
      </c>
      <c r="E1775" s="72">
        <v>2267</v>
      </c>
      <c r="F1775" s="81">
        <v>11.198379766844496</v>
      </c>
      <c r="G1775" s="61"/>
      <c r="H1775" s="72">
        <v>5678</v>
      </c>
      <c r="I1775" s="81">
        <v>28.047816637028255</v>
      </c>
      <c r="J1775" s="61"/>
      <c r="K1775" s="72">
        <v>577</v>
      </c>
      <c r="L1775" s="81">
        <v>2.8502272278205889</v>
      </c>
      <c r="M1775" s="66"/>
      <c r="N1775" s="72">
        <v>3551</v>
      </c>
      <c r="O1775" s="81">
        <v>17.540999802410592</v>
      </c>
    </row>
    <row r="1776" spans="1:15" x14ac:dyDescent="0.25">
      <c r="A1776" s="202" t="s">
        <v>3601</v>
      </c>
      <c r="B1776" s="171" t="s">
        <v>3542</v>
      </c>
      <c r="C1776" s="171" t="s">
        <v>3543</v>
      </c>
      <c r="D1776" s="72">
        <v>2121</v>
      </c>
      <c r="E1776" s="72">
        <v>791</v>
      </c>
      <c r="F1776" s="81">
        <v>37.293729372937293</v>
      </c>
      <c r="G1776" s="61"/>
      <c r="H1776" s="72">
        <v>613</v>
      </c>
      <c r="I1776" s="81">
        <v>28.901461574728902</v>
      </c>
      <c r="J1776" s="61"/>
      <c r="K1776" s="72">
        <v>170</v>
      </c>
      <c r="L1776" s="81">
        <v>8.015087223008015</v>
      </c>
      <c r="M1776" s="66"/>
      <c r="N1776" s="72">
        <v>667</v>
      </c>
      <c r="O1776" s="81">
        <v>31.447430457331446</v>
      </c>
    </row>
    <row r="1777" spans="1:15" x14ac:dyDescent="0.25">
      <c r="A1777" s="202" t="s">
        <v>3601</v>
      </c>
      <c r="B1777" s="171" t="s">
        <v>3544</v>
      </c>
      <c r="C1777" s="171" t="s">
        <v>3545</v>
      </c>
      <c r="D1777" s="72">
        <v>7105</v>
      </c>
      <c r="E1777" s="72">
        <v>311</v>
      </c>
      <c r="F1777" s="81">
        <v>4.3771991555242789</v>
      </c>
      <c r="G1777" s="61"/>
      <c r="H1777" s="72">
        <v>2604</v>
      </c>
      <c r="I1777" s="81">
        <v>36.650246305418719</v>
      </c>
      <c r="J1777" s="61"/>
      <c r="K1777" s="72">
        <v>142</v>
      </c>
      <c r="L1777" s="81">
        <v>1.9985925404644616</v>
      </c>
      <c r="M1777" s="66"/>
      <c r="N1777" s="72">
        <v>1666</v>
      </c>
      <c r="O1777" s="81">
        <v>23.448275862068964</v>
      </c>
    </row>
    <row r="1778" spans="1:15" x14ac:dyDescent="0.25">
      <c r="A1778" s="202" t="s">
        <v>3601</v>
      </c>
      <c r="B1778" s="171" t="s">
        <v>3546</v>
      </c>
      <c r="C1778" s="171" t="s">
        <v>3547</v>
      </c>
      <c r="D1778" s="72">
        <v>8005</v>
      </c>
      <c r="E1778" s="72">
        <v>603</v>
      </c>
      <c r="F1778" s="81">
        <v>7.5327920049968773</v>
      </c>
      <c r="G1778" s="61"/>
      <c r="H1778" s="72">
        <v>1769</v>
      </c>
      <c r="I1778" s="81">
        <v>22.098688319800125</v>
      </c>
      <c r="J1778" s="61"/>
      <c r="K1778" s="72">
        <v>108</v>
      </c>
      <c r="L1778" s="81">
        <v>1.349156777014366</v>
      </c>
      <c r="M1778" s="66"/>
      <c r="N1778" s="72">
        <v>762</v>
      </c>
      <c r="O1778" s="81">
        <v>9.5190505933791378</v>
      </c>
    </row>
    <row r="1779" spans="1:15" x14ac:dyDescent="0.25">
      <c r="A1779" s="202" t="s">
        <v>3601</v>
      </c>
      <c r="B1779" s="171" t="s">
        <v>3548</v>
      </c>
      <c r="C1779" s="171" t="s">
        <v>3549</v>
      </c>
      <c r="D1779" s="72">
        <v>371</v>
      </c>
      <c r="E1779" s="72">
        <v>33</v>
      </c>
      <c r="F1779" s="81">
        <v>8.8948787061994601</v>
      </c>
      <c r="G1779" s="61"/>
      <c r="H1779" s="72">
        <v>74</v>
      </c>
      <c r="I1779" s="81">
        <v>19.946091644204852</v>
      </c>
      <c r="J1779" s="61"/>
      <c r="K1779" s="72">
        <v>22</v>
      </c>
      <c r="L1779" s="81">
        <v>5.9299191374663076</v>
      </c>
      <c r="M1779" s="66"/>
      <c r="N1779" s="72">
        <v>47</v>
      </c>
      <c r="O1779" s="81">
        <v>12.668463611859838</v>
      </c>
    </row>
    <row r="1780" spans="1:15" x14ac:dyDescent="0.25">
      <c r="A1780" s="202" t="s">
        <v>3601</v>
      </c>
      <c r="B1780" s="171" t="s">
        <v>3550</v>
      </c>
      <c r="C1780" s="171" t="s">
        <v>3551</v>
      </c>
      <c r="D1780" s="72">
        <v>3517</v>
      </c>
      <c r="E1780" s="72">
        <v>830</v>
      </c>
      <c r="F1780" s="81">
        <v>23.599658800113733</v>
      </c>
      <c r="G1780" s="61"/>
      <c r="H1780" s="72">
        <v>472</v>
      </c>
      <c r="I1780" s="81">
        <v>13.420528859823714</v>
      </c>
      <c r="J1780" s="61"/>
      <c r="K1780" s="72">
        <v>61</v>
      </c>
      <c r="L1780" s="81">
        <v>1.7344327551890817</v>
      </c>
      <c r="M1780" s="66"/>
      <c r="N1780" s="72">
        <v>300</v>
      </c>
      <c r="O1780" s="81">
        <v>8.5299971566676138</v>
      </c>
    </row>
    <row r="1781" spans="1:15" x14ac:dyDescent="0.25">
      <c r="A1781" s="202" t="s">
        <v>3601</v>
      </c>
      <c r="B1781" s="171" t="s">
        <v>3552</v>
      </c>
      <c r="C1781" s="171" t="s">
        <v>3553</v>
      </c>
      <c r="D1781" s="72">
        <v>2101</v>
      </c>
      <c r="E1781" s="72">
        <v>63</v>
      </c>
      <c r="F1781" s="81">
        <v>2.9985721085197525</v>
      </c>
      <c r="G1781" s="61"/>
      <c r="H1781" s="72">
        <v>255</v>
      </c>
      <c r="I1781" s="81">
        <v>12.13707758210376</v>
      </c>
      <c r="J1781" s="61"/>
      <c r="K1781" s="72">
        <v>131</v>
      </c>
      <c r="L1781" s="81">
        <v>6.2351261304140886</v>
      </c>
      <c r="M1781" s="66"/>
      <c r="N1781" s="72">
        <v>417</v>
      </c>
      <c r="O1781" s="81">
        <v>19.847691575440265</v>
      </c>
    </row>
    <row r="1782" spans="1:15" x14ac:dyDescent="0.25">
      <c r="A1782" s="202" t="s">
        <v>3601</v>
      </c>
      <c r="B1782" s="171" t="s">
        <v>3554</v>
      </c>
      <c r="C1782" s="171" t="s">
        <v>3555</v>
      </c>
      <c r="D1782" s="72">
        <v>2409</v>
      </c>
      <c r="E1782" s="72">
        <v>492</v>
      </c>
      <c r="F1782" s="81">
        <v>20.423412204234122</v>
      </c>
      <c r="G1782" s="61"/>
      <c r="H1782" s="72">
        <v>1078</v>
      </c>
      <c r="I1782" s="81">
        <v>44.748858447488587</v>
      </c>
      <c r="J1782" s="61"/>
      <c r="K1782" s="72">
        <v>41</v>
      </c>
      <c r="L1782" s="81">
        <v>1.7019510170195102</v>
      </c>
      <c r="M1782" s="66"/>
      <c r="N1782" s="72">
        <v>332</v>
      </c>
      <c r="O1782" s="81">
        <v>13.781652137816522</v>
      </c>
    </row>
    <row r="1783" spans="1:15" x14ac:dyDescent="0.25">
      <c r="A1783" s="202" t="s">
        <v>3601</v>
      </c>
      <c r="B1783" s="171" t="s">
        <v>3556</v>
      </c>
      <c r="C1783" s="171" t="s">
        <v>447</v>
      </c>
      <c r="D1783" s="72">
        <v>10537</v>
      </c>
      <c r="E1783" s="72">
        <v>3250</v>
      </c>
      <c r="F1783" s="81">
        <v>30.843693650944292</v>
      </c>
      <c r="G1783" s="61"/>
      <c r="H1783" s="72">
        <v>1067</v>
      </c>
      <c r="I1783" s="81">
        <v>10.126221884786942</v>
      </c>
      <c r="J1783" s="61"/>
      <c r="K1783" s="72">
        <v>225</v>
      </c>
      <c r="L1783" s="81">
        <v>2.1353326373730663</v>
      </c>
      <c r="M1783" s="66"/>
      <c r="N1783" s="72">
        <v>1856</v>
      </c>
      <c r="O1783" s="81">
        <v>17.614121666508495</v>
      </c>
    </row>
    <row r="1784" spans="1:15" x14ac:dyDescent="0.25">
      <c r="A1784" s="202" t="s">
        <v>3601</v>
      </c>
      <c r="B1784" s="171" t="s">
        <v>3557</v>
      </c>
      <c r="C1784" s="171" t="s">
        <v>707</v>
      </c>
      <c r="D1784" s="72">
        <v>11211</v>
      </c>
      <c r="E1784" s="72">
        <v>5466</v>
      </c>
      <c r="F1784" s="81">
        <v>48.755686379448754</v>
      </c>
      <c r="G1784" s="61"/>
      <c r="H1784" s="72">
        <v>8836</v>
      </c>
      <c r="I1784" s="81">
        <v>78.815449112478817</v>
      </c>
      <c r="J1784" s="61"/>
      <c r="K1784" s="72">
        <v>457</v>
      </c>
      <c r="L1784" s="81">
        <v>4.0763535813040761</v>
      </c>
      <c r="M1784" s="66"/>
      <c r="N1784" s="72">
        <v>1909</v>
      </c>
      <c r="O1784" s="81">
        <v>17.027919008117028</v>
      </c>
    </row>
    <row r="1785" spans="1:15" x14ac:dyDescent="0.25">
      <c r="A1785" s="202" t="s">
        <v>3601</v>
      </c>
      <c r="B1785" s="171" t="s">
        <v>3558</v>
      </c>
      <c r="C1785" s="171" t="s">
        <v>3559</v>
      </c>
      <c r="D1785" s="72">
        <v>537</v>
      </c>
      <c r="E1785" s="72">
        <v>45</v>
      </c>
      <c r="F1785" s="81">
        <v>8.3798882681564244</v>
      </c>
      <c r="G1785" s="61"/>
      <c r="H1785" s="72">
        <v>355</v>
      </c>
      <c r="I1785" s="81">
        <v>66.108007448789579</v>
      </c>
      <c r="J1785" s="61"/>
      <c r="K1785" s="72">
        <v>10</v>
      </c>
      <c r="L1785" s="81">
        <v>1.8621973929236499</v>
      </c>
      <c r="M1785" s="66"/>
      <c r="N1785" s="72">
        <v>44</v>
      </c>
      <c r="O1785" s="81">
        <v>8.1936685288640589</v>
      </c>
    </row>
    <row r="1786" spans="1:15" x14ac:dyDescent="0.25">
      <c r="A1786" s="202" t="s">
        <v>3601</v>
      </c>
      <c r="B1786" s="171" t="s">
        <v>3560</v>
      </c>
      <c r="C1786" s="171" t="s">
        <v>3561</v>
      </c>
      <c r="D1786" s="72">
        <v>30427</v>
      </c>
      <c r="E1786" s="72">
        <v>6102</v>
      </c>
      <c r="F1786" s="81">
        <v>20.05455680809807</v>
      </c>
      <c r="G1786" s="61"/>
      <c r="H1786" s="72">
        <v>3197</v>
      </c>
      <c r="I1786" s="81">
        <v>10.507115390935683</v>
      </c>
      <c r="J1786" s="61"/>
      <c r="K1786" s="72">
        <v>566</v>
      </c>
      <c r="L1786" s="81">
        <v>1.8601899628619318</v>
      </c>
      <c r="M1786" s="66"/>
      <c r="N1786" s="72">
        <v>4519</v>
      </c>
      <c r="O1786" s="81">
        <v>14.851940710553126</v>
      </c>
    </row>
    <row r="1787" spans="1:15" x14ac:dyDescent="0.25">
      <c r="A1787" s="202" t="s">
        <v>3601</v>
      </c>
      <c r="B1787" s="171" t="s">
        <v>3562</v>
      </c>
      <c r="C1787" s="171" t="s">
        <v>3563</v>
      </c>
      <c r="D1787" s="72">
        <v>488</v>
      </c>
      <c r="E1787" s="72">
        <v>182</v>
      </c>
      <c r="F1787" s="81">
        <v>37.295081967213115</v>
      </c>
      <c r="G1787" s="61"/>
      <c r="H1787" s="72">
        <v>54</v>
      </c>
      <c r="I1787" s="81">
        <v>11.065573770491802</v>
      </c>
      <c r="J1787" s="61"/>
      <c r="K1787" s="72">
        <v>10</v>
      </c>
      <c r="L1787" s="81">
        <v>2.0491803278688523</v>
      </c>
      <c r="M1787" s="66"/>
      <c r="N1787" s="72">
        <v>12</v>
      </c>
      <c r="O1787" s="81">
        <v>2.459016393442623</v>
      </c>
    </row>
    <row r="1788" spans="1:15" x14ac:dyDescent="0.25">
      <c r="A1788" s="202" t="s">
        <v>3601</v>
      </c>
      <c r="B1788" s="171" t="s">
        <v>3564</v>
      </c>
      <c r="C1788" s="171" t="s">
        <v>3565</v>
      </c>
      <c r="D1788" s="72">
        <v>16751</v>
      </c>
      <c r="E1788" s="72">
        <v>1277</v>
      </c>
      <c r="F1788" s="81">
        <v>7.6234254671362907</v>
      </c>
      <c r="G1788" s="61"/>
      <c r="H1788" s="72">
        <v>2655</v>
      </c>
      <c r="I1788" s="81">
        <v>15.849800011939585</v>
      </c>
      <c r="J1788" s="61"/>
      <c r="K1788" s="72">
        <v>343</v>
      </c>
      <c r="L1788" s="81">
        <v>2.0476389469285414</v>
      </c>
      <c r="M1788" s="66"/>
      <c r="N1788" s="72">
        <v>2781</v>
      </c>
      <c r="O1788" s="81">
        <v>16.601993910811295</v>
      </c>
    </row>
    <row r="1789" spans="1:15" x14ac:dyDescent="0.25">
      <c r="A1789" s="202" t="s">
        <v>3601</v>
      </c>
      <c r="B1789" s="171" t="s">
        <v>3566</v>
      </c>
      <c r="C1789" s="171" t="s">
        <v>3567</v>
      </c>
      <c r="D1789" s="72">
        <v>1500</v>
      </c>
      <c r="E1789" s="72">
        <v>201</v>
      </c>
      <c r="F1789" s="81">
        <v>13.4</v>
      </c>
      <c r="G1789" s="61"/>
      <c r="H1789" s="72">
        <v>831</v>
      </c>
      <c r="I1789" s="81">
        <v>55.4</v>
      </c>
      <c r="J1789" s="61"/>
      <c r="K1789" s="72">
        <v>135</v>
      </c>
      <c r="L1789" s="81">
        <v>9</v>
      </c>
      <c r="M1789" s="66"/>
      <c r="N1789" s="72">
        <v>527</v>
      </c>
      <c r="O1789" s="81">
        <v>35.133333333333333</v>
      </c>
    </row>
    <row r="1790" spans="1:15" x14ac:dyDescent="0.25">
      <c r="A1790" s="202" t="s">
        <v>3601</v>
      </c>
      <c r="B1790" s="171" t="s">
        <v>3568</v>
      </c>
      <c r="C1790" s="171" t="s">
        <v>3569</v>
      </c>
      <c r="D1790" s="72">
        <v>1228</v>
      </c>
      <c r="E1790" s="72">
        <v>6</v>
      </c>
      <c r="F1790" s="81">
        <v>0.48859934853420195</v>
      </c>
      <c r="G1790" s="61"/>
      <c r="H1790" s="72">
        <v>32</v>
      </c>
      <c r="I1790" s="81">
        <v>2.6058631921824102</v>
      </c>
      <c r="J1790" s="61"/>
      <c r="K1790" s="72">
        <v>1</v>
      </c>
      <c r="L1790" s="81">
        <v>8.143322475570032E-2</v>
      </c>
      <c r="M1790" s="66"/>
      <c r="N1790" s="72">
        <v>178</v>
      </c>
      <c r="O1790" s="81">
        <v>14.495114006514658</v>
      </c>
    </row>
    <row r="1791" spans="1:15" x14ac:dyDescent="0.25">
      <c r="A1791" s="202" t="s">
        <v>3601</v>
      </c>
      <c r="B1791" s="171" t="s">
        <v>3570</v>
      </c>
      <c r="C1791" s="171" t="s">
        <v>3571</v>
      </c>
      <c r="D1791" s="72">
        <v>5188</v>
      </c>
      <c r="E1791" s="72">
        <v>1137</v>
      </c>
      <c r="F1791" s="81">
        <v>21.915959907478797</v>
      </c>
      <c r="G1791" s="61"/>
      <c r="H1791" s="72">
        <v>1884</v>
      </c>
      <c r="I1791" s="81">
        <v>36.314572089437164</v>
      </c>
      <c r="J1791" s="61"/>
      <c r="K1791" s="72">
        <v>562</v>
      </c>
      <c r="L1791" s="81">
        <v>10.832690824980725</v>
      </c>
      <c r="M1791" s="66"/>
      <c r="N1791" s="72">
        <v>429</v>
      </c>
      <c r="O1791" s="81">
        <v>8.2690824980724749</v>
      </c>
    </row>
    <row r="1792" spans="1:15" x14ac:dyDescent="0.25">
      <c r="A1792" s="202" t="s">
        <v>3601</v>
      </c>
      <c r="B1792" s="171" t="s">
        <v>3572</v>
      </c>
      <c r="C1792" s="171" t="s">
        <v>3573</v>
      </c>
      <c r="D1792" s="72">
        <v>2559</v>
      </c>
      <c r="E1792" s="72">
        <v>231</v>
      </c>
      <c r="F1792" s="81">
        <v>9.0269636576787811</v>
      </c>
      <c r="G1792" s="61"/>
      <c r="H1792" s="72">
        <v>474</v>
      </c>
      <c r="I1792" s="81">
        <v>18.522860492379834</v>
      </c>
      <c r="J1792" s="61"/>
      <c r="K1792" s="72">
        <v>59</v>
      </c>
      <c r="L1792" s="81">
        <v>2.3055881203595154</v>
      </c>
      <c r="M1792" s="66"/>
      <c r="N1792" s="72">
        <v>527</v>
      </c>
      <c r="O1792" s="81">
        <v>20.593982024228215</v>
      </c>
    </row>
    <row r="1793" spans="1:15" x14ac:dyDescent="0.25">
      <c r="A1793" s="202" t="s">
        <v>3601</v>
      </c>
      <c r="B1793" s="171" t="s">
        <v>3574</v>
      </c>
      <c r="C1793" s="171" t="s">
        <v>3575</v>
      </c>
      <c r="D1793" s="72">
        <v>2881</v>
      </c>
      <c r="E1793" s="72">
        <v>46</v>
      </c>
      <c r="F1793" s="81">
        <v>1.596667823672336</v>
      </c>
      <c r="G1793" s="61"/>
      <c r="H1793" s="72">
        <v>609</v>
      </c>
      <c r="I1793" s="81">
        <v>21.138493578618537</v>
      </c>
      <c r="J1793" s="61"/>
      <c r="K1793" s="72">
        <v>93</v>
      </c>
      <c r="L1793" s="81">
        <v>3.2280458174245052</v>
      </c>
      <c r="M1793" s="66"/>
      <c r="N1793" s="72">
        <v>457</v>
      </c>
      <c r="O1793" s="81">
        <v>15.862547726483859</v>
      </c>
    </row>
    <row r="1794" spans="1:15" x14ac:dyDescent="0.25">
      <c r="A1794" s="202" t="s">
        <v>3601</v>
      </c>
      <c r="B1794" s="171" t="s">
        <v>3576</v>
      </c>
      <c r="C1794" s="171" t="s">
        <v>3577</v>
      </c>
      <c r="D1794" s="72">
        <v>9896</v>
      </c>
      <c r="E1794" s="72">
        <v>1417</v>
      </c>
      <c r="F1794" s="81">
        <v>14.318916734033953</v>
      </c>
      <c r="G1794" s="61"/>
      <c r="H1794" s="72">
        <v>2040</v>
      </c>
      <c r="I1794" s="81">
        <v>20.614389652384801</v>
      </c>
      <c r="J1794" s="61"/>
      <c r="K1794" s="72">
        <v>119</v>
      </c>
      <c r="L1794" s="81">
        <v>1.20250606305578</v>
      </c>
      <c r="M1794" s="66"/>
      <c r="N1794" s="72">
        <v>1026</v>
      </c>
      <c r="O1794" s="81">
        <v>10.367825383993532</v>
      </c>
    </row>
    <row r="1795" spans="1:15" x14ac:dyDescent="0.25">
      <c r="A1795" s="202" t="s">
        <v>3601</v>
      </c>
      <c r="B1795" s="171" t="s">
        <v>3578</v>
      </c>
      <c r="C1795" s="171" t="s">
        <v>3579</v>
      </c>
      <c r="D1795" s="72">
        <v>1578</v>
      </c>
      <c r="E1795" s="72">
        <v>447</v>
      </c>
      <c r="F1795" s="81">
        <v>28.326996197718632</v>
      </c>
      <c r="G1795" s="61"/>
      <c r="H1795" s="72">
        <v>345</v>
      </c>
      <c r="I1795" s="81">
        <v>21.863117870722434</v>
      </c>
      <c r="J1795" s="61"/>
      <c r="K1795" s="72">
        <v>29</v>
      </c>
      <c r="L1795" s="81">
        <v>1.8377693282636249</v>
      </c>
      <c r="M1795" s="66"/>
      <c r="N1795" s="72">
        <v>307</v>
      </c>
      <c r="O1795" s="81">
        <v>19.455006337135615</v>
      </c>
    </row>
    <row r="1796" spans="1:15" x14ac:dyDescent="0.25">
      <c r="A1796" s="202" t="s">
        <v>3601</v>
      </c>
      <c r="B1796" s="171" t="s">
        <v>3580</v>
      </c>
      <c r="C1796" s="171" t="s">
        <v>3581</v>
      </c>
      <c r="D1796" s="72">
        <v>21811</v>
      </c>
      <c r="E1796" s="72">
        <v>2635</v>
      </c>
      <c r="F1796" s="81">
        <v>12.081060015588465</v>
      </c>
      <c r="G1796" s="61"/>
      <c r="H1796" s="72">
        <v>7512</v>
      </c>
      <c r="I1796" s="81">
        <v>34.441336940076106</v>
      </c>
      <c r="J1796" s="61"/>
      <c r="K1796" s="72">
        <v>844</v>
      </c>
      <c r="L1796" s="81">
        <v>3.8696070789968364</v>
      </c>
      <c r="M1796" s="66"/>
      <c r="N1796" s="72">
        <v>3923</v>
      </c>
      <c r="O1796" s="81">
        <v>17.986337169318233</v>
      </c>
    </row>
    <row r="1797" spans="1:15" x14ac:dyDescent="0.25">
      <c r="A1797" s="202" t="s">
        <v>3601</v>
      </c>
      <c r="B1797" s="171" t="s">
        <v>3582</v>
      </c>
      <c r="C1797" s="171" t="s">
        <v>3583</v>
      </c>
      <c r="D1797" s="72">
        <v>30032</v>
      </c>
      <c r="E1797" s="72">
        <v>2163</v>
      </c>
      <c r="F1797" s="81">
        <v>7.2023175279701652</v>
      </c>
      <c r="G1797" s="61"/>
      <c r="H1797" s="72">
        <v>6786</v>
      </c>
      <c r="I1797" s="81">
        <v>22.595897709110282</v>
      </c>
      <c r="J1797" s="61"/>
      <c r="K1797" s="72">
        <v>662</v>
      </c>
      <c r="L1797" s="81">
        <v>2.2043153969099629</v>
      </c>
      <c r="M1797" s="66"/>
      <c r="N1797" s="72">
        <v>5591</v>
      </c>
      <c r="O1797" s="81">
        <v>18.61680873734683</v>
      </c>
    </row>
    <row r="1798" spans="1:15" x14ac:dyDescent="0.25">
      <c r="A1798" s="202" t="s">
        <v>3601</v>
      </c>
      <c r="B1798" s="171" t="s">
        <v>3584</v>
      </c>
      <c r="C1798" s="171" t="s">
        <v>3585</v>
      </c>
      <c r="D1798" s="72">
        <v>3215</v>
      </c>
      <c r="E1798" s="72">
        <v>681</v>
      </c>
      <c r="F1798" s="81">
        <v>21.181959564541213</v>
      </c>
      <c r="G1798" s="61"/>
      <c r="H1798" s="72">
        <v>610</v>
      </c>
      <c r="I1798" s="81">
        <v>18.973561430793158</v>
      </c>
      <c r="J1798" s="61"/>
      <c r="K1798" s="72">
        <v>140</v>
      </c>
      <c r="L1798" s="81">
        <v>4.3545878693623639</v>
      </c>
      <c r="M1798" s="66"/>
      <c r="N1798" s="72">
        <v>881</v>
      </c>
      <c r="O1798" s="81">
        <v>27.402799377916018</v>
      </c>
    </row>
    <row r="1799" spans="1:15" x14ac:dyDescent="0.25">
      <c r="A1799" s="202" t="s">
        <v>3601</v>
      </c>
      <c r="B1799" s="171" t="s">
        <v>3586</v>
      </c>
      <c r="C1799" s="171" t="s">
        <v>3587</v>
      </c>
      <c r="D1799" s="72">
        <v>2111</v>
      </c>
      <c r="E1799" s="72">
        <v>141</v>
      </c>
      <c r="F1799" s="81">
        <v>6.6792989104689724</v>
      </c>
      <c r="G1799" s="61"/>
      <c r="H1799" s="72">
        <v>252</v>
      </c>
      <c r="I1799" s="81">
        <v>11.937470393178588</v>
      </c>
      <c r="J1799" s="61"/>
      <c r="K1799" s="72">
        <v>91</v>
      </c>
      <c r="L1799" s="81">
        <v>4.3107531975367124</v>
      </c>
      <c r="M1799" s="66"/>
      <c r="N1799" s="72">
        <v>355</v>
      </c>
      <c r="O1799" s="81">
        <v>16.816674561819042</v>
      </c>
    </row>
    <row r="1800" spans="1:15" x14ac:dyDescent="0.25">
      <c r="A1800" s="202" t="s">
        <v>3601</v>
      </c>
      <c r="B1800" s="171" t="s">
        <v>3588</v>
      </c>
      <c r="C1800" s="171" t="s">
        <v>215</v>
      </c>
      <c r="D1800" s="72">
        <v>5795</v>
      </c>
      <c r="E1800" s="72">
        <v>38</v>
      </c>
      <c r="F1800" s="81">
        <v>0.65573770491803274</v>
      </c>
      <c r="G1800" s="61"/>
      <c r="H1800" s="72">
        <v>362</v>
      </c>
      <c r="I1800" s="81">
        <v>6.246764452113891</v>
      </c>
      <c r="J1800" s="61"/>
      <c r="K1800" s="72">
        <v>135</v>
      </c>
      <c r="L1800" s="81">
        <v>2.3295944779982745</v>
      </c>
      <c r="M1800" s="66"/>
      <c r="N1800" s="72">
        <v>351</v>
      </c>
      <c r="O1800" s="81">
        <v>6.0569456427955135</v>
      </c>
    </row>
    <row r="1801" spans="1:15" x14ac:dyDescent="0.25">
      <c r="A1801" s="202" t="s">
        <v>3601</v>
      </c>
      <c r="B1801" s="171" t="s">
        <v>3589</v>
      </c>
      <c r="C1801" s="171" t="s">
        <v>3590</v>
      </c>
      <c r="D1801" s="72">
        <v>8143</v>
      </c>
      <c r="E1801" s="72">
        <v>563</v>
      </c>
      <c r="F1801" s="81">
        <v>6.9139137909861228</v>
      </c>
      <c r="G1801" s="61"/>
      <c r="H1801" s="72">
        <v>4298</v>
      </c>
      <c r="I1801" s="81">
        <v>52.781530148593887</v>
      </c>
      <c r="J1801" s="61"/>
      <c r="K1801" s="72">
        <v>414</v>
      </c>
      <c r="L1801" s="81">
        <v>5.0841213312047158</v>
      </c>
      <c r="M1801" s="66"/>
      <c r="N1801" s="72">
        <v>2729</v>
      </c>
      <c r="O1801" s="81">
        <v>33.51344713250645</v>
      </c>
    </row>
    <row r="1802" spans="1:15" x14ac:dyDescent="0.25">
      <c r="A1802" s="202" t="s">
        <v>3601</v>
      </c>
      <c r="B1802" s="171" t="s">
        <v>3591</v>
      </c>
      <c r="C1802" s="171" t="s">
        <v>3592</v>
      </c>
      <c r="D1802" s="72">
        <v>5286</v>
      </c>
      <c r="E1802" s="72">
        <v>1883</v>
      </c>
      <c r="F1802" s="81">
        <v>35.622398789254632</v>
      </c>
      <c r="G1802" s="61"/>
      <c r="H1802" s="72">
        <v>2018</v>
      </c>
      <c r="I1802" s="81">
        <v>38.17631479379493</v>
      </c>
      <c r="J1802" s="61"/>
      <c r="K1802" s="72">
        <v>318</v>
      </c>
      <c r="L1802" s="81">
        <v>6.01589103291714</v>
      </c>
      <c r="M1802" s="66"/>
      <c r="N1802" s="72">
        <v>987</v>
      </c>
      <c r="O1802" s="81">
        <v>18.671963677639045</v>
      </c>
    </row>
    <row r="1803" spans="1:15" x14ac:dyDescent="0.25">
      <c r="A1803" s="202" t="s">
        <v>3601</v>
      </c>
      <c r="B1803" s="171" t="s">
        <v>3593</v>
      </c>
      <c r="C1803" s="171" t="s">
        <v>3594</v>
      </c>
      <c r="D1803" s="72">
        <v>5744</v>
      </c>
      <c r="E1803" s="72">
        <v>22</v>
      </c>
      <c r="F1803" s="81">
        <v>0.38300835654596099</v>
      </c>
      <c r="G1803" s="61"/>
      <c r="H1803" s="72">
        <v>172</v>
      </c>
      <c r="I1803" s="81">
        <v>2.9944289693593316</v>
      </c>
      <c r="J1803" s="61"/>
      <c r="K1803" s="72">
        <v>50</v>
      </c>
      <c r="L1803" s="81">
        <v>0.87047353760445678</v>
      </c>
      <c r="M1803" s="66"/>
      <c r="N1803" s="72">
        <v>928</v>
      </c>
      <c r="O1803" s="81">
        <v>16.15598885793872</v>
      </c>
    </row>
    <row r="1804" spans="1:15" x14ac:dyDescent="0.25">
      <c r="A1804" s="202" t="s">
        <v>3601</v>
      </c>
      <c r="B1804" s="171" t="s">
        <v>3595</v>
      </c>
      <c r="C1804" s="171" t="s">
        <v>3596</v>
      </c>
      <c r="D1804" s="72">
        <v>1615</v>
      </c>
      <c r="E1804" s="72">
        <v>15</v>
      </c>
      <c r="F1804" s="81">
        <v>0.92879256965944268</v>
      </c>
      <c r="G1804" s="61"/>
      <c r="H1804" s="72">
        <v>23</v>
      </c>
      <c r="I1804" s="81">
        <v>1.4241486068111455</v>
      </c>
      <c r="J1804" s="61"/>
      <c r="K1804" s="72">
        <v>43</v>
      </c>
      <c r="L1804" s="81">
        <v>2.6625386996904026</v>
      </c>
      <c r="M1804" s="66"/>
      <c r="N1804" s="72">
        <v>330</v>
      </c>
      <c r="O1804" s="81">
        <v>20.433436532507741</v>
      </c>
    </row>
    <row r="1805" spans="1:15" x14ac:dyDescent="0.25">
      <c r="A1805" s="202" t="s">
        <v>3601</v>
      </c>
      <c r="B1805" s="171" t="s">
        <v>3597</v>
      </c>
      <c r="C1805" s="171" t="s">
        <v>3598</v>
      </c>
      <c r="D1805" s="72">
        <v>1044</v>
      </c>
      <c r="E1805" s="72">
        <v>24</v>
      </c>
      <c r="F1805" s="81">
        <v>2.2988505747126435</v>
      </c>
      <c r="G1805" s="61"/>
      <c r="H1805" s="72">
        <v>225</v>
      </c>
      <c r="I1805" s="81">
        <v>21.551724137931036</v>
      </c>
      <c r="J1805" s="61"/>
      <c r="K1805" s="72">
        <v>90</v>
      </c>
      <c r="L1805" s="81">
        <v>8.6206896551724146</v>
      </c>
      <c r="M1805" s="66"/>
      <c r="N1805" s="72">
        <v>62</v>
      </c>
      <c r="O1805" s="81">
        <v>5.9386973180076632</v>
      </c>
    </row>
    <row r="1806" spans="1:15" x14ac:dyDescent="0.25">
      <c r="A1806" s="202" t="s">
        <v>3601</v>
      </c>
      <c r="B1806" s="171" t="s">
        <v>3599</v>
      </c>
      <c r="C1806" s="171" t="s">
        <v>3600</v>
      </c>
      <c r="D1806" s="72">
        <v>9940</v>
      </c>
      <c r="E1806" s="72">
        <v>5308</v>
      </c>
      <c r="F1806" s="81">
        <v>53.400402414486919</v>
      </c>
      <c r="G1806" s="61"/>
      <c r="H1806" s="72">
        <v>4579</v>
      </c>
      <c r="I1806" s="81">
        <v>46.066398390342052</v>
      </c>
      <c r="J1806" s="61"/>
      <c r="K1806" s="72">
        <v>648</v>
      </c>
      <c r="L1806" s="81">
        <v>6.5191146881287727</v>
      </c>
      <c r="M1806" s="66"/>
      <c r="N1806" s="72">
        <v>3582</v>
      </c>
      <c r="O1806" s="81">
        <v>36.036217303822937</v>
      </c>
    </row>
    <row r="1807" spans="1:15" x14ac:dyDescent="0.25">
      <c r="A1807" s="205" t="s">
        <v>3601</v>
      </c>
      <c r="B1807" s="174" t="s">
        <v>3601</v>
      </c>
      <c r="C1807" s="174" t="s">
        <v>3397</v>
      </c>
      <c r="D1807" s="58">
        <v>2170606</v>
      </c>
      <c r="E1807" s="58">
        <v>300156</v>
      </c>
      <c r="F1807" s="59">
        <v>13.828212029267403</v>
      </c>
      <c r="G1807" s="108"/>
      <c r="H1807" s="58">
        <v>335128</v>
      </c>
      <c r="I1807" s="59">
        <v>15.439374994817115</v>
      </c>
      <c r="J1807" s="108"/>
      <c r="K1807" s="58">
        <v>42393</v>
      </c>
      <c r="L1807" s="59">
        <v>1.9530490563464764</v>
      </c>
      <c r="M1807" s="86"/>
      <c r="N1807" s="58">
        <v>239944</v>
      </c>
      <c r="O1807" s="59">
        <v>11.054240152289269</v>
      </c>
    </row>
    <row r="1808" spans="1:15" x14ac:dyDescent="0.25">
      <c r="A1808" s="76" t="s">
        <v>3636</v>
      </c>
      <c r="B1808" s="51" t="s">
        <v>3602</v>
      </c>
      <c r="C1808" s="51" t="s">
        <v>3603</v>
      </c>
      <c r="D1808" s="52">
        <v>27314</v>
      </c>
      <c r="E1808" s="52">
        <v>1550</v>
      </c>
      <c r="F1808" s="53">
        <v>5.6747455517317125</v>
      </c>
      <c r="G1808" s="61"/>
      <c r="H1808" s="52">
        <v>12607</v>
      </c>
      <c r="I1808" s="53">
        <v>46.155817529472067</v>
      </c>
      <c r="J1808" s="61"/>
      <c r="K1808" s="52">
        <v>2568</v>
      </c>
      <c r="L1808" s="53">
        <v>9.4017719850626058</v>
      </c>
      <c r="M1808" s="66"/>
      <c r="N1808" s="52">
        <v>2035</v>
      </c>
      <c r="O1808" s="53">
        <v>7.450391740499378</v>
      </c>
    </row>
    <row r="1809" spans="1:15" x14ac:dyDescent="0.25">
      <c r="A1809" s="76" t="s">
        <v>3636</v>
      </c>
      <c r="B1809" s="51" t="s">
        <v>3604</v>
      </c>
      <c r="C1809" s="51" t="s">
        <v>3605</v>
      </c>
      <c r="D1809" s="52">
        <v>12959</v>
      </c>
      <c r="E1809" s="52">
        <v>4886</v>
      </c>
      <c r="F1809" s="53">
        <v>37.703526506674898</v>
      </c>
      <c r="G1809" s="61"/>
      <c r="H1809" s="52">
        <v>4402</v>
      </c>
      <c r="I1809" s="53">
        <v>33.968670422100473</v>
      </c>
      <c r="J1809" s="61"/>
      <c r="K1809" s="52">
        <v>2398</v>
      </c>
      <c r="L1809" s="53">
        <v>18.504514237209662</v>
      </c>
      <c r="M1809" s="66"/>
      <c r="N1809" s="52">
        <v>684</v>
      </c>
      <c r="O1809" s="53">
        <v>5.2781850451423722</v>
      </c>
    </row>
    <row r="1810" spans="1:15" x14ac:dyDescent="0.25">
      <c r="A1810" s="76" t="s">
        <v>3636</v>
      </c>
      <c r="B1810" s="51" t="s">
        <v>3606</v>
      </c>
      <c r="C1810" s="51" t="s">
        <v>3607</v>
      </c>
      <c r="D1810" s="52">
        <v>5100</v>
      </c>
      <c r="E1810" s="52">
        <v>973</v>
      </c>
      <c r="F1810" s="53">
        <v>19.078431372549019</v>
      </c>
      <c r="G1810" s="61"/>
      <c r="H1810" s="52">
        <v>859</v>
      </c>
      <c r="I1810" s="53">
        <v>16.843137254901961</v>
      </c>
      <c r="J1810" s="61"/>
      <c r="K1810" s="52">
        <v>138</v>
      </c>
      <c r="L1810" s="53">
        <v>2.7058823529411766</v>
      </c>
      <c r="M1810" s="66"/>
      <c r="N1810" s="52">
        <v>206</v>
      </c>
      <c r="O1810" s="53">
        <v>4.0392156862745097</v>
      </c>
    </row>
    <row r="1811" spans="1:15" x14ac:dyDescent="0.25">
      <c r="A1811" s="76" t="s">
        <v>3636</v>
      </c>
      <c r="B1811" s="51" t="s">
        <v>3608</v>
      </c>
      <c r="C1811" s="51" t="s">
        <v>3609</v>
      </c>
      <c r="D1811" s="52">
        <v>26560</v>
      </c>
      <c r="E1811" s="52">
        <v>2590</v>
      </c>
      <c r="F1811" s="53">
        <v>9.7515060240963862</v>
      </c>
      <c r="G1811" s="61"/>
      <c r="H1811" s="52">
        <v>9100</v>
      </c>
      <c r="I1811" s="53">
        <v>34.262048192771083</v>
      </c>
      <c r="J1811" s="61"/>
      <c r="K1811" s="52">
        <v>1679</v>
      </c>
      <c r="L1811" s="53">
        <v>6.3215361445783129</v>
      </c>
      <c r="M1811" s="66"/>
      <c r="N1811" s="52">
        <v>1570</v>
      </c>
      <c r="O1811" s="53">
        <v>5.9111445783132526</v>
      </c>
    </row>
    <row r="1812" spans="1:15" x14ac:dyDescent="0.25">
      <c r="A1812" s="50" t="s">
        <v>3636</v>
      </c>
      <c r="B1812" s="71" t="s">
        <v>3610</v>
      </c>
      <c r="C1812" s="51" t="s">
        <v>3611</v>
      </c>
      <c r="D1812" s="52">
        <v>24126</v>
      </c>
      <c r="E1812" s="52">
        <v>440</v>
      </c>
      <c r="F1812" s="53">
        <v>1.8237586006797646</v>
      </c>
      <c r="G1812" s="61"/>
      <c r="H1812" s="52">
        <v>6102</v>
      </c>
      <c r="I1812" s="53">
        <v>25.292215866699827</v>
      </c>
      <c r="J1812" s="61"/>
      <c r="K1812" s="52">
        <v>827</v>
      </c>
      <c r="L1812" s="53">
        <v>3.4278371880958303</v>
      </c>
      <c r="M1812" s="66"/>
      <c r="N1812" s="52">
        <v>1439</v>
      </c>
      <c r="O1812" s="53">
        <v>5.9645196054049574</v>
      </c>
    </row>
    <row r="1813" spans="1:15" x14ac:dyDescent="0.25">
      <c r="A1813" s="50" t="s">
        <v>3636</v>
      </c>
      <c r="B1813" s="71" t="s">
        <v>3612</v>
      </c>
      <c r="C1813" s="51" t="s">
        <v>3613</v>
      </c>
      <c r="D1813" s="52">
        <v>48613</v>
      </c>
      <c r="E1813" s="52">
        <v>4825</v>
      </c>
      <c r="F1813" s="53">
        <v>9.925328615802357</v>
      </c>
      <c r="G1813" s="61"/>
      <c r="H1813" s="52">
        <v>1746</v>
      </c>
      <c r="I1813" s="53">
        <v>3.5916318680188426</v>
      </c>
      <c r="J1813" s="61"/>
      <c r="K1813" s="52">
        <v>446</v>
      </c>
      <c r="L1813" s="53">
        <v>0.91745006479748215</v>
      </c>
      <c r="M1813" s="66"/>
      <c r="N1813" s="52">
        <v>1676</v>
      </c>
      <c r="O1813" s="53">
        <v>3.4476374632300004</v>
      </c>
    </row>
    <row r="1814" spans="1:15" x14ac:dyDescent="0.25">
      <c r="A1814" s="50" t="s">
        <v>3636</v>
      </c>
      <c r="B1814" s="71" t="s">
        <v>3614</v>
      </c>
      <c r="C1814" s="51" t="s">
        <v>3615</v>
      </c>
      <c r="D1814" s="52">
        <v>14691</v>
      </c>
      <c r="E1814" s="52">
        <v>1423</v>
      </c>
      <c r="F1814" s="53">
        <v>9.6862024368661093</v>
      </c>
      <c r="G1814" s="61"/>
      <c r="H1814" s="52">
        <v>1191</v>
      </c>
      <c r="I1814" s="53">
        <v>8.1070042883397999</v>
      </c>
      <c r="J1814" s="61"/>
      <c r="K1814" s="52">
        <v>426</v>
      </c>
      <c r="L1814" s="53">
        <v>2.8997345313457217</v>
      </c>
      <c r="M1814" s="66"/>
      <c r="N1814" s="52">
        <v>633</v>
      </c>
      <c r="O1814" s="53">
        <v>4.3087604655911784</v>
      </c>
    </row>
    <row r="1815" spans="1:15" x14ac:dyDescent="0.25">
      <c r="A1815" s="50" t="s">
        <v>3636</v>
      </c>
      <c r="B1815" s="71" t="s">
        <v>3616</v>
      </c>
      <c r="C1815" s="51" t="s">
        <v>3617</v>
      </c>
      <c r="D1815" s="52">
        <v>15346</v>
      </c>
      <c r="E1815" s="52">
        <v>462</v>
      </c>
      <c r="F1815" s="53">
        <v>3.0105564968069856</v>
      </c>
      <c r="G1815" s="61"/>
      <c r="H1815" s="52">
        <v>2529</v>
      </c>
      <c r="I1815" s="53">
        <v>16.479864459794083</v>
      </c>
      <c r="J1815" s="61"/>
      <c r="K1815" s="52">
        <v>290</v>
      </c>
      <c r="L1815" s="53">
        <v>1.8897432555714844</v>
      </c>
      <c r="M1815" s="66"/>
      <c r="N1815" s="52">
        <v>308</v>
      </c>
      <c r="O1815" s="53">
        <v>2.0070376645379904</v>
      </c>
    </row>
    <row r="1816" spans="1:15" x14ac:dyDescent="0.25">
      <c r="A1816" s="50" t="s">
        <v>3636</v>
      </c>
      <c r="B1816" s="71" t="s">
        <v>3618</v>
      </c>
      <c r="C1816" s="51" t="s">
        <v>3619</v>
      </c>
      <c r="D1816" s="52">
        <v>10545</v>
      </c>
      <c r="E1816" s="52">
        <v>1463</v>
      </c>
      <c r="F1816" s="53">
        <v>13.873873873873874</v>
      </c>
      <c r="G1816" s="61"/>
      <c r="H1816" s="52">
        <v>1446</v>
      </c>
      <c r="I1816" s="53">
        <v>13.712660028449502</v>
      </c>
      <c r="J1816" s="61"/>
      <c r="K1816" s="52">
        <v>694</v>
      </c>
      <c r="L1816" s="53">
        <v>6.5813181602655284</v>
      </c>
      <c r="M1816" s="66"/>
      <c r="N1816" s="52">
        <v>449</v>
      </c>
      <c r="O1816" s="53">
        <v>4.2579421526789947</v>
      </c>
    </row>
    <row r="1817" spans="1:15" x14ac:dyDescent="0.25">
      <c r="A1817" s="50" t="s">
        <v>3636</v>
      </c>
      <c r="B1817" s="71" t="s">
        <v>3620</v>
      </c>
      <c r="C1817" s="51" t="s">
        <v>3621</v>
      </c>
      <c r="D1817" s="52">
        <v>8594</v>
      </c>
      <c r="E1817" s="52">
        <v>2603</v>
      </c>
      <c r="F1817" s="53">
        <v>30.288573423318596</v>
      </c>
      <c r="G1817" s="61"/>
      <c r="H1817" s="52">
        <v>2086</v>
      </c>
      <c r="I1817" s="53">
        <v>24.272748429136605</v>
      </c>
      <c r="J1817" s="61"/>
      <c r="K1817" s="52">
        <v>330</v>
      </c>
      <c r="L1817" s="53">
        <v>3.8398882941587154</v>
      </c>
      <c r="M1817" s="66"/>
      <c r="N1817" s="52">
        <v>230</v>
      </c>
      <c r="O1817" s="53">
        <v>2.6762857807772864</v>
      </c>
    </row>
    <row r="1818" spans="1:15" x14ac:dyDescent="0.25">
      <c r="A1818" s="50" t="s">
        <v>3636</v>
      </c>
      <c r="B1818" s="71" t="s">
        <v>3622</v>
      </c>
      <c r="C1818" s="51" t="s">
        <v>3623</v>
      </c>
      <c r="D1818" s="52">
        <v>45966</v>
      </c>
      <c r="E1818" s="52">
        <v>3583</v>
      </c>
      <c r="F1818" s="53">
        <v>7.7948918766044466</v>
      </c>
      <c r="G1818" s="61"/>
      <c r="H1818" s="52">
        <v>4032</v>
      </c>
      <c r="I1818" s="53">
        <v>8.7717008223469524</v>
      </c>
      <c r="J1818" s="61"/>
      <c r="K1818" s="52">
        <v>907</v>
      </c>
      <c r="L1818" s="53">
        <v>1.9731975808206066</v>
      </c>
      <c r="M1818" s="66"/>
      <c r="N1818" s="52">
        <v>2702</v>
      </c>
      <c r="O1818" s="53">
        <v>5.8782578427533396</v>
      </c>
    </row>
    <row r="1819" spans="1:15" x14ac:dyDescent="0.25">
      <c r="A1819" s="50" t="s">
        <v>3636</v>
      </c>
      <c r="B1819" s="71" t="s">
        <v>3624</v>
      </c>
      <c r="C1819" s="51" t="s">
        <v>3625</v>
      </c>
      <c r="D1819" s="52">
        <v>24553</v>
      </c>
      <c r="E1819" s="52">
        <v>761</v>
      </c>
      <c r="F1819" s="53">
        <v>3.0994175864456484</v>
      </c>
      <c r="G1819" s="61"/>
      <c r="H1819" s="52">
        <v>3037</v>
      </c>
      <c r="I1819" s="53">
        <v>12.369160591373763</v>
      </c>
      <c r="J1819" s="61"/>
      <c r="K1819" s="52">
        <v>493</v>
      </c>
      <c r="L1819" s="53">
        <v>2.0079012747933045</v>
      </c>
      <c r="M1819" s="66"/>
      <c r="N1819" s="52">
        <v>1345</v>
      </c>
      <c r="O1819" s="53">
        <v>5.4779456685537413</v>
      </c>
    </row>
    <row r="1820" spans="1:15" x14ac:dyDescent="0.25">
      <c r="A1820" s="50" t="s">
        <v>3636</v>
      </c>
      <c r="B1820" s="71" t="s">
        <v>3626</v>
      </c>
      <c r="C1820" s="51" t="s">
        <v>3627</v>
      </c>
      <c r="D1820" s="52">
        <v>7703</v>
      </c>
      <c r="E1820" s="52">
        <v>2573</v>
      </c>
      <c r="F1820" s="53">
        <v>33.402570427106319</v>
      </c>
      <c r="G1820" s="61"/>
      <c r="H1820" s="52">
        <v>2070</v>
      </c>
      <c r="I1820" s="53">
        <v>26.87264702064131</v>
      </c>
      <c r="J1820" s="61"/>
      <c r="K1820" s="52">
        <v>664</v>
      </c>
      <c r="L1820" s="53">
        <v>8.6200181747371154</v>
      </c>
      <c r="M1820" s="66"/>
      <c r="N1820" s="52">
        <v>455</v>
      </c>
      <c r="O1820" s="53">
        <v>5.9067895625081137</v>
      </c>
    </row>
    <row r="1821" spans="1:15" x14ac:dyDescent="0.25">
      <c r="A1821" s="50" t="s">
        <v>3636</v>
      </c>
      <c r="B1821" s="71" t="s">
        <v>3628</v>
      </c>
      <c r="C1821" s="51" t="s">
        <v>3629</v>
      </c>
      <c r="D1821" s="52">
        <v>261172</v>
      </c>
      <c r="E1821" s="52">
        <v>7005</v>
      </c>
      <c r="F1821" s="53">
        <v>2.6821405051077449</v>
      </c>
      <c r="G1821" s="61"/>
      <c r="H1821" s="52">
        <v>8163</v>
      </c>
      <c r="I1821" s="53">
        <v>3.1255264729756633</v>
      </c>
      <c r="J1821" s="61"/>
      <c r="K1821" s="52">
        <v>1837</v>
      </c>
      <c r="L1821" s="53">
        <v>0.70336789548649936</v>
      </c>
      <c r="M1821" s="66"/>
      <c r="N1821" s="52">
        <v>9074</v>
      </c>
      <c r="O1821" s="53">
        <v>3.4743387499425666</v>
      </c>
    </row>
    <row r="1822" spans="1:15" x14ac:dyDescent="0.25">
      <c r="A1822" s="50" t="s">
        <v>3636</v>
      </c>
      <c r="B1822" s="71" t="s">
        <v>3630</v>
      </c>
      <c r="C1822" s="51" t="s">
        <v>3631</v>
      </c>
      <c r="D1822" s="52">
        <v>4030</v>
      </c>
      <c r="E1822" s="52">
        <v>963</v>
      </c>
      <c r="F1822" s="53">
        <v>23.895781637717121</v>
      </c>
      <c r="G1822" s="61"/>
      <c r="H1822" s="52">
        <v>1202</v>
      </c>
      <c r="I1822" s="53">
        <v>29.826302729528535</v>
      </c>
      <c r="J1822" s="61"/>
      <c r="K1822" s="52">
        <v>382</v>
      </c>
      <c r="L1822" s="53">
        <v>9.4789081885856081</v>
      </c>
      <c r="M1822" s="66"/>
      <c r="N1822" s="52">
        <v>365</v>
      </c>
      <c r="O1822" s="53">
        <v>9.0570719602977672</v>
      </c>
    </row>
    <row r="1823" spans="1:15" x14ac:dyDescent="0.25">
      <c r="A1823" s="50" t="s">
        <v>3636</v>
      </c>
      <c r="B1823" s="71" t="s">
        <v>3632</v>
      </c>
      <c r="C1823" s="51" t="s">
        <v>687</v>
      </c>
      <c r="D1823" s="52">
        <v>86920</v>
      </c>
      <c r="E1823" s="52">
        <v>1737</v>
      </c>
      <c r="F1823" s="53">
        <v>1.9983893235158767</v>
      </c>
      <c r="G1823" s="61"/>
      <c r="H1823" s="52">
        <v>6221</v>
      </c>
      <c r="I1823" s="53">
        <v>7.1571560055223191</v>
      </c>
      <c r="J1823" s="61"/>
      <c r="K1823" s="52">
        <v>1103</v>
      </c>
      <c r="L1823" s="53">
        <v>1.2689829728485964</v>
      </c>
      <c r="M1823" s="66"/>
      <c r="N1823" s="52">
        <v>2254</v>
      </c>
      <c r="O1823" s="53">
        <v>2.593189139438564</v>
      </c>
    </row>
    <row r="1824" spans="1:15" x14ac:dyDescent="0.25">
      <c r="A1824" s="50" t="s">
        <v>3636</v>
      </c>
      <c r="B1824" s="71" t="s">
        <v>3633</v>
      </c>
      <c r="C1824" s="51" t="s">
        <v>3634</v>
      </c>
      <c r="D1824" s="52">
        <v>23345</v>
      </c>
      <c r="E1824" s="52">
        <v>784</v>
      </c>
      <c r="F1824" s="53">
        <v>3.3583208395802098</v>
      </c>
      <c r="G1824" s="61"/>
      <c r="H1824" s="52">
        <v>1447</v>
      </c>
      <c r="I1824" s="53">
        <v>6.1983294067252093</v>
      </c>
      <c r="J1824" s="61"/>
      <c r="K1824" s="52">
        <v>366</v>
      </c>
      <c r="L1824" s="53">
        <v>1.5677875348040267</v>
      </c>
      <c r="M1824" s="66"/>
      <c r="N1824" s="52">
        <v>869</v>
      </c>
      <c r="O1824" s="53">
        <v>3.7224245020346971</v>
      </c>
    </row>
    <row r="1825" spans="1:15" x14ac:dyDescent="0.25">
      <c r="A1825" s="50" t="s">
        <v>3636</v>
      </c>
      <c r="B1825" s="71" t="s">
        <v>3635</v>
      </c>
      <c r="C1825" s="51" t="s">
        <v>1323</v>
      </c>
      <c r="D1825" s="52">
        <v>10662</v>
      </c>
      <c r="E1825" s="52">
        <v>930</v>
      </c>
      <c r="F1825" s="53">
        <v>8.7225661226786713</v>
      </c>
      <c r="G1825" s="61"/>
      <c r="H1825" s="52">
        <v>4621</v>
      </c>
      <c r="I1825" s="53">
        <v>43.340836616019509</v>
      </c>
      <c r="J1825" s="61"/>
      <c r="K1825" s="52">
        <v>693</v>
      </c>
      <c r="L1825" s="53">
        <v>6.4997186268992682</v>
      </c>
      <c r="M1825" s="66"/>
      <c r="N1825" s="52">
        <v>583</v>
      </c>
      <c r="O1825" s="53">
        <v>5.4680172575501782</v>
      </c>
    </row>
    <row r="1826" spans="1:15" x14ac:dyDescent="0.25">
      <c r="A1826" s="204" t="s">
        <v>3636</v>
      </c>
      <c r="B1826" s="57" t="s">
        <v>3636</v>
      </c>
      <c r="C1826" s="57" t="s">
        <v>3629</v>
      </c>
      <c r="D1826" s="58">
        <v>658199</v>
      </c>
      <c r="E1826" s="58">
        <v>39551</v>
      </c>
      <c r="F1826" s="59">
        <v>6.0089729701807508</v>
      </c>
      <c r="G1826" s="108"/>
      <c r="H1826" s="58">
        <v>72861</v>
      </c>
      <c r="I1826" s="59">
        <v>11.069752460881892</v>
      </c>
      <c r="J1826" s="108"/>
      <c r="K1826" s="58">
        <v>16241</v>
      </c>
      <c r="L1826" s="59">
        <v>2.4674908348387037</v>
      </c>
      <c r="M1826" s="86"/>
      <c r="N1826" s="58">
        <v>26877</v>
      </c>
      <c r="O1826" s="59">
        <v>4.083415501998636</v>
      </c>
    </row>
    <row r="1827" spans="1:15" x14ac:dyDescent="0.25">
      <c r="A1827" s="76" t="s">
        <v>3657</v>
      </c>
      <c r="B1827" s="51" t="s">
        <v>3641</v>
      </c>
      <c r="C1827" s="51" t="s">
        <v>3642</v>
      </c>
      <c r="D1827" s="52">
        <v>27167</v>
      </c>
      <c r="E1827" s="52">
        <v>1157</v>
      </c>
      <c r="F1827" s="53">
        <v>4.2588434497736225</v>
      </c>
      <c r="G1827" s="61"/>
      <c r="H1827" s="70">
        <v>220</v>
      </c>
      <c r="I1827" s="53">
        <v>0.80980601465012703</v>
      </c>
      <c r="J1827" s="61"/>
      <c r="K1827" s="70">
        <v>288</v>
      </c>
      <c r="L1827" s="53">
        <v>1.0601096919056208</v>
      </c>
      <c r="M1827" s="61"/>
      <c r="N1827" s="52">
        <v>335</v>
      </c>
      <c r="O1827" s="53">
        <v>1.2331137041263298</v>
      </c>
    </row>
    <row r="1828" spans="1:15" x14ac:dyDescent="0.25">
      <c r="A1828" s="76" t="s">
        <v>3657</v>
      </c>
      <c r="B1828" s="51" t="s">
        <v>3643</v>
      </c>
      <c r="C1828" s="51" t="s">
        <v>3644</v>
      </c>
      <c r="D1828" s="52">
        <v>31055</v>
      </c>
      <c r="E1828" s="52">
        <v>806</v>
      </c>
      <c r="F1828" s="53">
        <v>2.5953952664627273</v>
      </c>
      <c r="G1828" s="61"/>
      <c r="H1828" s="70">
        <v>12582</v>
      </c>
      <c r="I1828" s="53">
        <v>40.515214941233296</v>
      </c>
      <c r="J1828" s="61"/>
      <c r="K1828" s="70">
        <v>1425</v>
      </c>
      <c r="L1828" s="53">
        <v>4.5886330703590401</v>
      </c>
      <c r="M1828" s="61"/>
      <c r="N1828" s="52">
        <v>2772</v>
      </c>
      <c r="O1828" s="53">
        <v>8.9260988568668491</v>
      </c>
    </row>
    <row r="1829" spans="1:15" x14ac:dyDescent="0.25">
      <c r="A1829" s="76" t="s">
        <v>3657</v>
      </c>
      <c r="B1829" s="51" t="s">
        <v>3645</v>
      </c>
      <c r="C1829" s="51" t="s">
        <v>3646</v>
      </c>
      <c r="D1829" s="52">
        <v>5572</v>
      </c>
      <c r="E1829" s="52">
        <v>1548</v>
      </c>
      <c r="F1829" s="53">
        <v>27.781765972720745</v>
      </c>
      <c r="G1829" s="61"/>
      <c r="H1829" s="70">
        <v>294</v>
      </c>
      <c r="I1829" s="53">
        <v>5.2763819095477391</v>
      </c>
      <c r="J1829" s="61"/>
      <c r="K1829" s="70">
        <v>500</v>
      </c>
      <c r="L1829" s="53">
        <v>8.9734386216798274</v>
      </c>
      <c r="M1829" s="61"/>
      <c r="N1829" s="52">
        <v>241</v>
      </c>
      <c r="O1829" s="53">
        <v>4.3251974156496766</v>
      </c>
    </row>
    <row r="1830" spans="1:15" x14ac:dyDescent="0.25">
      <c r="A1830" s="76" t="s">
        <v>3657</v>
      </c>
      <c r="B1830" s="51" t="s">
        <v>3647</v>
      </c>
      <c r="C1830" s="51" t="s">
        <v>3648</v>
      </c>
      <c r="D1830" s="52">
        <v>85567</v>
      </c>
      <c r="E1830" s="52">
        <v>1478</v>
      </c>
      <c r="F1830" s="53">
        <v>1.727301412927881</v>
      </c>
      <c r="G1830" s="61"/>
      <c r="H1830" s="70">
        <v>5883</v>
      </c>
      <c r="I1830" s="53">
        <v>6.8753140813631424</v>
      </c>
      <c r="J1830" s="61"/>
      <c r="K1830" s="70">
        <v>1823</v>
      </c>
      <c r="L1830" s="53">
        <v>2.1304942325896667</v>
      </c>
      <c r="M1830" s="61"/>
      <c r="N1830" s="52">
        <v>5431</v>
      </c>
      <c r="O1830" s="53">
        <v>6.3470730538642233</v>
      </c>
    </row>
    <row r="1831" spans="1:15" x14ac:dyDescent="0.25">
      <c r="A1831" s="50" t="s">
        <v>3657</v>
      </c>
      <c r="B1831" s="71" t="s">
        <v>3649</v>
      </c>
      <c r="C1831" s="51" t="s">
        <v>627</v>
      </c>
      <c r="D1831" s="52">
        <v>220653</v>
      </c>
      <c r="E1831" s="52">
        <v>25730</v>
      </c>
      <c r="F1831" s="53">
        <v>11.660843043149198</v>
      </c>
      <c r="G1831" s="61"/>
      <c r="H1831" s="70">
        <v>3624</v>
      </c>
      <c r="I1831" s="53">
        <v>1.6423977920082664</v>
      </c>
      <c r="J1831" s="61"/>
      <c r="K1831" s="70">
        <v>4470</v>
      </c>
      <c r="L1831" s="53">
        <v>2.0258052235863548</v>
      </c>
      <c r="M1831" s="61"/>
      <c r="N1831" s="52">
        <v>7735</v>
      </c>
      <c r="O1831" s="53">
        <v>3.5055041173244867</v>
      </c>
    </row>
    <row r="1832" spans="1:15" x14ac:dyDescent="0.25">
      <c r="A1832" s="50" t="s">
        <v>3657</v>
      </c>
      <c r="B1832" s="71" t="s">
        <v>3650</v>
      </c>
      <c r="C1832" s="51" t="s">
        <v>3651</v>
      </c>
      <c r="D1832" s="52">
        <v>15541</v>
      </c>
      <c r="E1832" s="52">
        <v>212</v>
      </c>
      <c r="F1832" s="53">
        <v>1.3641335821375715</v>
      </c>
      <c r="G1832" s="61"/>
      <c r="H1832" s="70">
        <v>5279</v>
      </c>
      <c r="I1832" s="53">
        <v>33.96821311369925</v>
      </c>
      <c r="J1832" s="61"/>
      <c r="K1832" s="70">
        <v>632</v>
      </c>
      <c r="L1832" s="53">
        <v>4.0666623769384209</v>
      </c>
      <c r="M1832" s="61"/>
      <c r="N1832" s="52">
        <v>1583</v>
      </c>
      <c r="O1832" s="53">
        <v>10.185959719451773</v>
      </c>
    </row>
    <row r="1833" spans="1:15" x14ac:dyDescent="0.25">
      <c r="A1833" s="50" t="s">
        <v>3657</v>
      </c>
      <c r="B1833" s="71" t="s">
        <v>3652</v>
      </c>
      <c r="C1833" s="51" t="s">
        <v>1721</v>
      </c>
      <c r="D1833" s="52">
        <v>10102</v>
      </c>
      <c r="E1833" s="52">
        <v>417</v>
      </c>
      <c r="F1833" s="53">
        <v>4.1278954662443077</v>
      </c>
      <c r="G1833" s="61"/>
      <c r="H1833" s="70">
        <v>2576</v>
      </c>
      <c r="I1833" s="53">
        <v>25.499901009701048</v>
      </c>
      <c r="J1833" s="61"/>
      <c r="K1833" s="70">
        <v>588</v>
      </c>
      <c r="L1833" s="53">
        <v>5.8206295783013262</v>
      </c>
      <c r="M1833" s="61"/>
      <c r="N1833" s="52">
        <v>803</v>
      </c>
      <c r="O1833" s="53">
        <v>7.948921005741437</v>
      </c>
    </row>
    <row r="1834" spans="1:15" x14ac:dyDescent="0.25">
      <c r="A1834" s="50" t="s">
        <v>3657</v>
      </c>
      <c r="B1834" s="71" t="s">
        <v>3653</v>
      </c>
      <c r="C1834" s="51" t="s">
        <v>3654</v>
      </c>
      <c r="D1834" s="52">
        <v>50928</v>
      </c>
      <c r="E1834" s="52">
        <v>552</v>
      </c>
      <c r="F1834" s="53">
        <v>1.0838831291234685</v>
      </c>
      <c r="G1834" s="61"/>
      <c r="H1834" s="70">
        <v>320</v>
      </c>
      <c r="I1834" s="53">
        <v>0.62833804586867736</v>
      </c>
      <c r="J1834" s="61"/>
      <c r="K1834" s="70">
        <v>395</v>
      </c>
      <c r="L1834" s="53">
        <v>0.77560477536914862</v>
      </c>
      <c r="M1834" s="61"/>
      <c r="N1834" s="52">
        <v>867</v>
      </c>
      <c r="O1834" s="53">
        <v>1.7024033930254476</v>
      </c>
    </row>
    <row r="1835" spans="1:15" x14ac:dyDescent="0.25">
      <c r="A1835" s="50" t="s">
        <v>3657</v>
      </c>
      <c r="B1835" s="71" t="s">
        <v>3655</v>
      </c>
      <c r="C1835" s="51" t="s">
        <v>3656</v>
      </c>
      <c r="D1835" s="52">
        <v>10768</v>
      </c>
      <c r="E1835" s="52">
        <v>702</v>
      </c>
      <c r="F1835" s="53">
        <v>6.5193164933135215</v>
      </c>
      <c r="G1835" s="61"/>
      <c r="H1835" s="70">
        <v>1777</v>
      </c>
      <c r="I1835" s="53">
        <v>16.502600297176819</v>
      </c>
      <c r="J1835" s="61"/>
      <c r="K1835" s="70">
        <v>424</v>
      </c>
      <c r="L1835" s="53">
        <v>3.9375928677563152</v>
      </c>
      <c r="M1835" s="61"/>
      <c r="N1835" s="52">
        <v>662</v>
      </c>
      <c r="O1835" s="53">
        <v>6.1478454680534922</v>
      </c>
    </row>
    <row r="1836" spans="1:15" x14ac:dyDescent="0.25">
      <c r="A1836" s="204" t="s">
        <v>3657</v>
      </c>
      <c r="B1836" s="57" t="s">
        <v>3657</v>
      </c>
      <c r="C1836" s="57" t="s">
        <v>3658</v>
      </c>
      <c r="D1836" s="58">
        <v>457353</v>
      </c>
      <c r="E1836" s="58">
        <v>32602</v>
      </c>
      <c r="F1836" s="59">
        <v>7.1284106587253175</v>
      </c>
      <c r="G1836" s="108"/>
      <c r="H1836" s="75">
        <v>32555</v>
      </c>
      <c r="I1836" s="59">
        <v>7.1181341327158671</v>
      </c>
      <c r="J1836" s="108"/>
      <c r="K1836" s="75">
        <v>10545</v>
      </c>
      <c r="L1836" s="59">
        <v>2.3056588674393739</v>
      </c>
      <c r="M1836" s="108"/>
      <c r="N1836" s="58">
        <v>20429</v>
      </c>
      <c r="O1836" s="59">
        <v>4.466790422277759</v>
      </c>
    </row>
    <row r="1837" spans="1:15" x14ac:dyDescent="0.25">
      <c r="A1837" s="76" t="s">
        <v>3769</v>
      </c>
      <c r="B1837" s="51" t="s">
        <v>3659</v>
      </c>
      <c r="C1837" s="51" t="s">
        <v>3660</v>
      </c>
      <c r="D1837" s="52">
        <v>7719</v>
      </c>
      <c r="E1837" s="52">
        <v>1898</v>
      </c>
      <c r="F1837" s="53">
        <v>24.58867728980438</v>
      </c>
      <c r="G1837" s="61"/>
      <c r="H1837" s="52">
        <v>2404</v>
      </c>
      <c r="I1837" s="53">
        <v>31.143930560953493</v>
      </c>
      <c r="J1837" s="61"/>
      <c r="K1837" s="52">
        <v>576</v>
      </c>
      <c r="L1837" s="53">
        <v>7.4621064904780408</v>
      </c>
      <c r="M1837" s="66"/>
      <c r="N1837" s="52">
        <v>803</v>
      </c>
      <c r="O1837" s="53">
        <v>10.402901930301853</v>
      </c>
    </row>
    <row r="1838" spans="1:15" x14ac:dyDescent="0.25">
      <c r="A1838" s="76" t="s">
        <v>3769</v>
      </c>
      <c r="B1838" s="51" t="s">
        <v>3661</v>
      </c>
      <c r="C1838" s="51" t="s">
        <v>3662</v>
      </c>
      <c r="D1838" s="52">
        <v>3179</v>
      </c>
      <c r="E1838" s="52">
        <v>1494</v>
      </c>
      <c r="F1838" s="53">
        <v>46.995910663730733</v>
      </c>
      <c r="G1838" s="61"/>
      <c r="H1838" s="52">
        <v>1933</v>
      </c>
      <c r="I1838" s="53">
        <v>60.805284680717207</v>
      </c>
      <c r="J1838" s="61"/>
      <c r="K1838" s="52">
        <v>254</v>
      </c>
      <c r="L1838" s="53">
        <v>7.9899339414910351</v>
      </c>
      <c r="M1838" s="66"/>
      <c r="N1838" s="52">
        <v>412</v>
      </c>
      <c r="O1838" s="53">
        <v>12.960050330292544</v>
      </c>
    </row>
    <row r="1839" spans="1:15" x14ac:dyDescent="0.25">
      <c r="A1839" s="76" t="s">
        <v>3769</v>
      </c>
      <c r="B1839" s="51" t="s">
        <v>3663</v>
      </c>
      <c r="C1839" s="51" t="s">
        <v>3664</v>
      </c>
      <c r="D1839" s="52">
        <v>22265</v>
      </c>
      <c r="E1839" s="52">
        <v>10987</v>
      </c>
      <c r="F1839" s="53">
        <v>49.346507972153603</v>
      </c>
      <c r="G1839" s="61"/>
      <c r="H1839" s="52">
        <v>16107</v>
      </c>
      <c r="I1839" s="53">
        <v>72.342241185717498</v>
      </c>
      <c r="J1839" s="61"/>
      <c r="K1839" s="52">
        <v>5335</v>
      </c>
      <c r="L1839" s="53">
        <v>23.961374354367841</v>
      </c>
      <c r="M1839" s="66"/>
      <c r="N1839" s="52">
        <v>10259</v>
      </c>
      <c r="O1839" s="53">
        <v>46.07680215584999</v>
      </c>
    </row>
    <row r="1840" spans="1:15" x14ac:dyDescent="0.25">
      <c r="A1840" s="76" t="s">
        <v>3769</v>
      </c>
      <c r="B1840" s="51" t="s">
        <v>3665</v>
      </c>
      <c r="C1840" s="51" t="s">
        <v>3666</v>
      </c>
      <c r="D1840" s="52">
        <v>1490</v>
      </c>
      <c r="E1840" s="52">
        <v>182</v>
      </c>
      <c r="F1840" s="53">
        <v>12.214765100671141</v>
      </c>
      <c r="G1840" s="61"/>
      <c r="H1840" s="52">
        <v>536</v>
      </c>
      <c r="I1840" s="53">
        <v>35.973154362416111</v>
      </c>
      <c r="J1840" s="61"/>
      <c r="K1840" s="52">
        <v>91</v>
      </c>
      <c r="L1840" s="53">
        <v>6.1073825503355703</v>
      </c>
      <c r="M1840" s="66"/>
      <c r="N1840" s="52">
        <v>146</v>
      </c>
      <c r="O1840" s="53">
        <v>9.7986577181208059</v>
      </c>
    </row>
    <row r="1841" spans="1:15" x14ac:dyDescent="0.25">
      <c r="A1841" s="50" t="s">
        <v>3769</v>
      </c>
      <c r="B1841" s="71" t="s">
        <v>3667</v>
      </c>
      <c r="C1841" s="51" t="s">
        <v>3668</v>
      </c>
      <c r="D1841" s="52">
        <v>6644</v>
      </c>
      <c r="E1841" s="52">
        <v>427</v>
      </c>
      <c r="F1841" s="53">
        <v>6.4268512944009633</v>
      </c>
      <c r="G1841" s="61"/>
      <c r="H1841" s="52">
        <v>1408</v>
      </c>
      <c r="I1841" s="53">
        <v>21.192052980132452</v>
      </c>
      <c r="J1841" s="61"/>
      <c r="K1841" s="52">
        <v>144</v>
      </c>
      <c r="L1841" s="53">
        <v>2.1673690547862732</v>
      </c>
      <c r="M1841" s="66"/>
      <c r="N1841" s="52">
        <v>734</v>
      </c>
      <c r="O1841" s="53">
        <v>11.047561709813365</v>
      </c>
    </row>
    <row r="1842" spans="1:15" x14ac:dyDescent="0.25">
      <c r="A1842" s="50" t="s">
        <v>3769</v>
      </c>
      <c r="B1842" s="71" t="s">
        <v>3669</v>
      </c>
      <c r="C1842" s="51" t="s">
        <v>3670</v>
      </c>
      <c r="D1842" s="52">
        <v>3626</v>
      </c>
      <c r="E1842" s="52">
        <v>1053</v>
      </c>
      <c r="F1842" s="53">
        <v>29.040264754550467</v>
      </c>
      <c r="G1842" s="61"/>
      <c r="H1842" s="52">
        <v>622</v>
      </c>
      <c r="I1842" s="53">
        <v>17.153888582460009</v>
      </c>
      <c r="J1842" s="61"/>
      <c r="K1842" s="52">
        <v>350</v>
      </c>
      <c r="L1842" s="53">
        <v>9.6525096525096519</v>
      </c>
      <c r="M1842" s="66"/>
      <c r="N1842" s="52">
        <v>329</v>
      </c>
      <c r="O1842" s="53">
        <v>9.0733590733590734</v>
      </c>
    </row>
    <row r="1843" spans="1:15" x14ac:dyDescent="0.25">
      <c r="A1843" s="50" t="s">
        <v>3769</v>
      </c>
      <c r="B1843" s="71" t="s">
        <v>3671</v>
      </c>
      <c r="C1843" s="51" t="s">
        <v>3672</v>
      </c>
      <c r="D1843" s="52">
        <v>7139</v>
      </c>
      <c r="E1843" s="52">
        <v>650</v>
      </c>
      <c r="F1843" s="53">
        <v>9.104916654993696</v>
      </c>
      <c r="G1843" s="61"/>
      <c r="H1843" s="52">
        <v>1566</v>
      </c>
      <c r="I1843" s="53">
        <v>21.935845356492507</v>
      </c>
      <c r="J1843" s="61"/>
      <c r="K1843" s="52">
        <v>184</v>
      </c>
      <c r="L1843" s="53">
        <v>2.5773917915674462</v>
      </c>
      <c r="M1843" s="66"/>
      <c r="N1843" s="52">
        <v>352</v>
      </c>
      <c r="O1843" s="53">
        <v>4.9306625577812015</v>
      </c>
    </row>
    <row r="1844" spans="1:15" x14ac:dyDescent="0.25">
      <c r="A1844" s="50" t="s">
        <v>3769</v>
      </c>
      <c r="B1844" s="71" t="s">
        <v>3673</v>
      </c>
      <c r="C1844" s="51" t="s">
        <v>3674</v>
      </c>
      <c r="D1844" s="52">
        <v>7389</v>
      </c>
      <c r="E1844" s="52">
        <v>543</v>
      </c>
      <c r="F1844" s="53">
        <v>7.348761672756801</v>
      </c>
      <c r="G1844" s="61"/>
      <c r="H1844" s="52">
        <v>2094</v>
      </c>
      <c r="I1844" s="53">
        <v>28.33942346731628</v>
      </c>
      <c r="J1844" s="61"/>
      <c r="K1844" s="52">
        <v>140</v>
      </c>
      <c r="L1844" s="53">
        <v>1.8947083502503721</v>
      </c>
      <c r="M1844" s="66"/>
      <c r="N1844" s="52">
        <v>335</v>
      </c>
      <c r="O1844" s="53">
        <v>4.5337664095276766</v>
      </c>
    </row>
    <row r="1845" spans="1:15" x14ac:dyDescent="0.25">
      <c r="A1845" s="50" t="s">
        <v>3769</v>
      </c>
      <c r="B1845" s="71" t="s">
        <v>3675</v>
      </c>
      <c r="C1845" s="51" t="s">
        <v>3676</v>
      </c>
      <c r="D1845" s="52">
        <v>1456</v>
      </c>
      <c r="E1845" s="52">
        <v>55</v>
      </c>
      <c r="F1845" s="53">
        <v>3.7774725274725274</v>
      </c>
      <c r="G1845" s="61"/>
      <c r="H1845" s="52">
        <v>83</v>
      </c>
      <c r="I1845" s="53">
        <v>5.7005494505494507</v>
      </c>
      <c r="J1845" s="61"/>
      <c r="K1845" s="52">
        <v>32</v>
      </c>
      <c r="L1845" s="53">
        <v>2.197802197802198</v>
      </c>
      <c r="M1845" s="66"/>
      <c r="N1845" s="52">
        <v>37</v>
      </c>
      <c r="O1845" s="53">
        <v>2.5412087912087911</v>
      </c>
    </row>
    <row r="1846" spans="1:15" x14ac:dyDescent="0.25">
      <c r="A1846" s="50" t="s">
        <v>3769</v>
      </c>
      <c r="B1846" s="71" t="s">
        <v>3677</v>
      </c>
      <c r="C1846" s="51" t="s">
        <v>3678</v>
      </c>
      <c r="D1846" s="52">
        <v>12240</v>
      </c>
      <c r="E1846" s="52">
        <v>3659</v>
      </c>
      <c r="F1846" s="53">
        <v>29.893790849673202</v>
      </c>
      <c r="G1846" s="61"/>
      <c r="H1846" s="52">
        <v>5312</v>
      </c>
      <c r="I1846" s="53">
        <v>43.398692810457518</v>
      </c>
      <c r="J1846" s="61"/>
      <c r="K1846" s="52">
        <v>590</v>
      </c>
      <c r="L1846" s="53">
        <v>4.8202614379084965</v>
      </c>
      <c r="M1846" s="66"/>
      <c r="N1846" s="52">
        <v>1177</v>
      </c>
      <c r="O1846" s="53">
        <v>9.6160130718954253</v>
      </c>
    </row>
    <row r="1847" spans="1:15" x14ac:dyDescent="0.25">
      <c r="A1847" s="50" t="s">
        <v>3769</v>
      </c>
      <c r="B1847" s="71" t="s">
        <v>3679</v>
      </c>
      <c r="C1847" s="51" t="s">
        <v>3680</v>
      </c>
      <c r="D1847" s="52">
        <v>16629</v>
      </c>
      <c r="E1847" s="52">
        <v>293</v>
      </c>
      <c r="F1847" s="53">
        <v>1.7619820794996692</v>
      </c>
      <c r="G1847" s="61"/>
      <c r="H1847" s="52">
        <v>2404</v>
      </c>
      <c r="I1847" s="53">
        <v>14.456672078898309</v>
      </c>
      <c r="J1847" s="61"/>
      <c r="K1847" s="52">
        <v>336</v>
      </c>
      <c r="L1847" s="53">
        <v>2.0205664802453547</v>
      </c>
      <c r="M1847" s="66"/>
      <c r="N1847" s="52">
        <v>2095</v>
      </c>
      <c r="O1847" s="53">
        <v>12.598472547958385</v>
      </c>
    </row>
    <row r="1848" spans="1:15" x14ac:dyDescent="0.25">
      <c r="A1848" s="50" t="s">
        <v>3769</v>
      </c>
      <c r="B1848" s="71" t="s">
        <v>3681</v>
      </c>
      <c r="C1848" s="51" t="s">
        <v>3682</v>
      </c>
      <c r="D1848" s="52">
        <v>8664</v>
      </c>
      <c r="E1848" s="52">
        <v>5261</v>
      </c>
      <c r="F1848" s="53">
        <v>60.722530009233608</v>
      </c>
      <c r="G1848" s="61"/>
      <c r="H1848" s="52">
        <v>5543</v>
      </c>
      <c r="I1848" s="53">
        <v>63.977377654662973</v>
      </c>
      <c r="J1848" s="61"/>
      <c r="K1848" s="52">
        <v>1195</v>
      </c>
      <c r="L1848" s="53">
        <v>13.792705447830102</v>
      </c>
      <c r="M1848" s="66"/>
      <c r="N1848" s="52">
        <v>2215</v>
      </c>
      <c r="O1848" s="53">
        <v>25.56555863342567</v>
      </c>
    </row>
    <row r="1849" spans="1:15" x14ac:dyDescent="0.25">
      <c r="A1849" s="50" t="s">
        <v>3769</v>
      </c>
      <c r="B1849" s="71" t="s">
        <v>3683</v>
      </c>
      <c r="C1849" s="51" t="s">
        <v>3684</v>
      </c>
      <c r="D1849" s="52">
        <v>55010</v>
      </c>
      <c r="E1849" s="52">
        <v>4145</v>
      </c>
      <c r="F1849" s="53">
        <v>7.5349936375204507</v>
      </c>
      <c r="G1849" s="61"/>
      <c r="H1849" s="52">
        <v>8959</v>
      </c>
      <c r="I1849" s="53">
        <v>16.286129794582802</v>
      </c>
      <c r="J1849" s="61"/>
      <c r="K1849" s="52">
        <v>1648</v>
      </c>
      <c r="L1849" s="53">
        <v>2.9958189420105437</v>
      </c>
      <c r="M1849" s="66"/>
      <c r="N1849" s="52">
        <v>5147</v>
      </c>
      <c r="O1849" s="53">
        <v>9.3564806398836566</v>
      </c>
    </row>
    <row r="1850" spans="1:15" x14ac:dyDescent="0.25">
      <c r="A1850" s="50" t="s">
        <v>3769</v>
      </c>
      <c r="B1850" s="71" t="s">
        <v>3685</v>
      </c>
      <c r="C1850" s="51" t="s">
        <v>3247</v>
      </c>
      <c r="D1850" s="52">
        <v>6606</v>
      </c>
      <c r="E1850" s="52">
        <v>3352</v>
      </c>
      <c r="F1850" s="53">
        <v>50.741749924311229</v>
      </c>
      <c r="G1850" s="61"/>
      <c r="H1850" s="52">
        <v>4964</v>
      </c>
      <c r="I1850" s="53">
        <v>75.143808658795038</v>
      </c>
      <c r="J1850" s="61"/>
      <c r="K1850" s="52">
        <v>561</v>
      </c>
      <c r="L1850" s="53">
        <v>8.4922797456857406</v>
      </c>
      <c r="M1850" s="66"/>
      <c r="N1850" s="52">
        <v>937</v>
      </c>
      <c r="O1850" s="53">
        <v>14.184075083257644</v>
      </c>
    </row>
    <row r="1851" spans="1:15" x14ac:dyDescent="0.25">
      <c r="A1851" s="50" t="s">
        <v>3769</v>
      </c>
      <c r="B1851" s="71" t="s">
        <v>3686</v>
      </c>
      <c r="C1851" s="51" t="s">
        <v>3687</v>
      </c>
      <c r="D1851" s="52">
        <v>7567</v>
      </c>
      <c r="E1851" s="52">
        <v>1296</v>
      </c>
      <c r="F1851" s="53">
        <v>17.126998810625082</v>
      </c>
      <c r="G1851" s="61"/>
      <c r="H1851" s="52">
        <v>1907</v>
      </c>
      <c r="I1851" s="53">
        <v>25.201532972115764</v>
      </c>
      <c r="J1851" s="61"/>
      <c r="K1851" s="52">
        <v>721</v>
      </c>
      <c r="L1851" s="53">
        <v>9.5282146160962071</v>
      </c>
      <c r="M1851" s="66"/>
      <c r="N1851" s="52">
        <v>619</v>
      </c>
      <c r="O1851" s="53">
        <v>8.1802563763710854</v>
      </c>
    </row>
    <row r="1852" spans="1:15" x14ac:dyDescent="0.25">
      <c r="A1852" s="50" t="s">
        <v>3769</v>
      </c>
      <c r="B1852" s="71" t="s">
        <v>3688</v>
      </c>
      <c r="C1852" s="51" t="s">
        <v>3689</v>
      </c>
      <c r="D1852" s="52">
        <v>15297</v>
      </c>
      <c r="E1852" s="52">
        <v>1601</v>
      </c>
      <c r="F1852" s="53">
        <v>10.466104464927763</v>
      </c>
      <c r="G1852" s="61"/>
      <c r="H1852" s="52">
        <v>6742</v>
      </c>
      <c r="I1852" s="53">
        <v>44.074001438190493</v>
      </c>
      <c r="J1852" s="61"/>
      <c r="K1852" s="52">
        <v>763</v>
      </c>
      <c r="L1852" s="53">
        <v>4.987906125384062</v>
      </c>
      <c r="M1852" s="66"/>
      <c r="N1852" s="52">
        <v>2646</v>
      </c>
      <c r="O1852" s="53">
        <v>17.29750931555207</v>
      </c>
    </row>
    <row r="1853" spans="1:15" x14ac:dyDescent="0.25">
      <c r="A1853" s="50" t="s">
        <v>3769</v>
      </c>
      <c r="B1853" s="71" t="s">
        <v>3690</v>
      </c>
      <c r="C1853" s="51" t="s">
        <v>3691</v>
      </c>
      <c r="D1853" s="52">
        <v>9711</v>
      </c>
      <c r="E1853" s="52">
        <v>5479</v>
      </c>
      <c r="F1853" s="53">
        <v>56.42055401091546</v>
      </c>
      <c r="G1853" s="61"/>
      <c r="H1853" s="52">
        <v>6106</v>
      </c>
      <c r="I1853" s="53">
        <v>62.877149624137573</v>
      </c>
      <c r="J1853" s="61"/>
      <c r="K1853" s="52">
        <v>864</v>
      </c>
      <c r="L1853" s="53">
        <v>8.8971269694161261</v>
      </c>
      <c r="M1853" s="66"/>
      <c r="N1853" s="52">
        <v>948</v>
      </c>
      <c r="O1853" s="53">
        <v>9.762125424776027</v>
      </c>
    </row>
    <row r="1854" spans="1:15" x14ac:dyDescent="0.25">
      <c r="A1854" s="50" t="s">
        <v>3769</v>
      </c>
      <c r="B1854" s="71" t="s">
        <v>3692</v>
      </c>
      <c r="C1854" s="51" t="s">
        <v>3693</v>
      </c>
      <c r="D1854" s="52">
        <v>6221</v>
      </c>
      <c r="E1854" s="52">
        <v>1254</v>
      </c>
      <c r="F1854" s="53">
        <v>20.157530943578202</v>
      </c>
      <c r="G1854" s="61"/>
      <c r="H1854" s="52">
        <v>3444</v>
      </c>
      <c r="I1854" s="53">
        <v>55.360874457482723</v>
      </c>
      <c r="J1854" s="61"/>
      <c r="K1854" s="52">
        <v>1182</v>
      </c>
      <c r="L1854" s="53">
        <v>19.000160745860793</v>
      </c>
      <c r="M1854" s="66"/>
      <c r="N1854" s="52">
        <v>1295</v>
      </c>
      <c r="O1854" s="53">
        <v>20.816588972833948</v>
      </c>
    </row>
    <row r="1855" spans="1:15" x14ac:dyDescent="0.25">
      <c r="A1855" s="50" t="s">
        <v>3769</v>
      </c>
      <c r="B1855" s="71" t="s">
        <v>3694</v>
      </c>
      <c r="C1855" s="51" t="s">
        <v>1713</v>
      </c>
      <c r="D1855" s="52">
        <v>1934</v>
      </c>
      <c r="E1855" s="52">
        <v>536</v>
      </c>
      <c r="F1855" s="53">
        <v>27.714581178903828</v>
      </c>
      <c r="G1855" s="61"/>
      <c r="H1855" s="52">
        <v>396</v>
      </c>
      <c r="I1855" s="53">
        <v>20.475698035160288</v>
      </c>
      <c r="J1855" s="61"/>
      <c r="K1855" s="52">
        <v>103</v>
      </c>
      <c r="L1855" s="53">
        <v>5.3257497414684591</v>
      </c>
      <c r="M1855" s="66"/>
      <c r="N1855" s="52">
        <v>177</v>
      </c>
      <c r="O1855" s="53">
        <v>9.1520165460186149</v>
      </c>
    </row>
    <row r="1856" spans="1:15" x14ac:dyDescent="0.25">
      <c r="A1856" s="50" t="s">
        <v>3769</v>
      </c>
      <c r="B1856" s="71" t="s">
        <v>3695</v>
      </c>
      <c r="C1856" s="51" t="s">
        <v>3696</v>
      </c>
      <c r="D1856" s="52">
        <v>33171</v>
      </c>
      <c r="E1856" s="52">
        <v>2249</v>
      </c>
      <c r="F1856" s="53">
        <v>6.7800186910252931</v>
      </c>
      <c r="G1856" s="61"/>
      <c r="H1856" s="52">
        <v>4984</v>
      </c>
      <c r="I1856" s="53">
        <v>15.025172590515812</v>
      </c>
      <c r="J1856" s="61"/>
      <c r="K1856" s="52">
        <v>693</v>
      </c>
      <c r="L1856" s="53">
        <v>2.0891742787374512</v>
      </c>
      <c r="M1856" s="66"/>
      <c r="N1856" s="52">
        <v>782</v>
      </c>
      <c r="O1856" s="53">
        <v>2.3574809321395196</v>
      </c>
    </row>
    <row r="1857" spans="1:15" x14ac:dyDescent="0.25">
      <c r="A1857" s="50" t="s">
        <v>3769</v>
      </c>
      <c r="B1857" s="71" t="s">
        <v>3697</v>
      </c>
      <c r="C1857" s="51" t="s">
        <v>3698</v>
      </c>
      <c r="D1857" s="52">
        <v>21390</v>
      </c>
      <c r="E1857" s="52">
        <v>3844</v>
      </c>
      <c r="F1857" s="53">
        <v>17.971014492753625</v>
      </c>
      <c r="G1857" s="61"/>
      <c r="H1857" s="52">
        <v>7390</v>
      </c>
      <c r="I1857" s="53">
        <v>34.548854604955586</v>
      </c>
      <c r="J1857" s="61"/>
      <c r="K1857" s="52">
        <v>1018</v>
      </c>
      <c r="L1857" s="53">
        <v>4.7592332865825151</v>
      </c>
      <c r="M1857" s="66"/>
      <c r="N1857" s="52">
        <v>1420</v>
      </c>
      <c r="O1857" s="53">
        <v>6.6386161757830759</v>
      </c>
    </row>
    <row r="1858" spans="1:15" x14ac:dyDescent="0.25">
      <c r="A1858" s="50" t="s">
        <v>3769</v>
      </c>
      <c r="B1858" s="71" t="s">
        <v>3699</v>
      </c>
      <c r="C1858" s="51" t="s">
        <v>3700</v>
      </c>
      <c r="D1858" s="52">
        <v>7726</v>
      </c>
      <c r="E1858" s="52">
        <v>2307</v>
      </c>
      <c r="F1858" s="53">
        <v>29.860212270256277</v>
      </c>
      <c r="G1858" s="61"/>
      <c r="H1858" s="52">
        <v>2645</v>
      </c>
      <c r="I1858" s="53">
        <v>34.235050478902409</v>
      </c>
      <c r="J1858" s="61"/>
      <c r="K1858" s="52">
        <v>523</v>
      </c>
      <c r="L1858" s="53">
        <v>6.7693502459228583</v>
      </c>
      <c r="M1858" s="66"/>
      <c r="N1858" s="52">
        <v>328</v>
      </c>
      <c r="O1858" s="53">
        <v>4.2454051255500902</v>
      </c>
    </row>
    <row r="1859" spans="1:15" x14ac:dyDescent="0.25">
      <c r="A1859" s="50" t="s">
        <v>3769</v>
      </c>
      <c r="B1859" s="71" t="s">
        <v>3701</v>
      </c>
      <c r="C1859" s="51" t="s">
        <v>383</v>
      </c>
      <c r="D1859" s="52">
        <v>5698</v>
      </c>
      <c r="E1859" s="52">
        <v>1672</v>
      </c>
      <c r="F1859" s="53">
        <v>29.343629343629345</v>
      </c>
      <c r="G1859" s="61"/>
      <c r="H1859" s="52">
        <v>1589</v>
      </c>
      <c r="I1859" s="53">
        <v>27.886977886977888</v>
      </c>
      <c r="J1859" s="61"/>
      <c r="K1859" s="52">
        <v>430</v>
      </c>
      <c r="L1859" s="53">
        <v>7.5465075465075468</v>
      </c>
      <c r="M1859" s="66"/>
      <c r="N1859" s="52">
        <v>1017</v>
      </c>
      <c r="O1859" s="53">
        <v>17.848367848367847</v>
      </c>
    </row>
    <row r="1860" spans="1:15" x14ac:dyDescent="0.25">
      <c r="A1860" s="50" t="s">
        <v>3769</v>
      </c>
      <c r="B1860" s="71" t="s">
        <v>3702</v>
      </c>
      <c r="C1860" s="51" t="s">
        <v>3703</v>
      </c>
      <c r="D1860" s="52">
        <v>33053</v>
      </c>
      <c r="E1860" s="52">
        <v>4233</v>
      </c>
      <c r="F1860" s="53">
        <v>12.806704383868333</v>
      </c>
      <c r="G1860" s="61"/>
      <c r="H1860" s="52">
        <v>5570</v>
      </c>
      <c r="I1860" s="53">
        <v>16.851722990348833</v>
      </c>
      <c r="J1860" s="61"/>
      <c r="K1860" s="52">
        <v>1532</v>
      </c>
      <c r="L1860" s="53">
        <v>4.6349801833419058</v>
      </c>
      <c r="M1860" s="66"/>
      <c r="N1860" s="52">
        <v>4077</v>
      </c>
      <c r="O1860" s="53">
        <v>12.334735122379209</v>
      </c>
    </row>
    <row r="1861" spans="1:15" x14ac:dyDescent="0.25">
      <c r="A1861" s="50" t="s">
        <v>3769</v>
      </c>
      <c r="B1861" s="71" t="s">
        <v>3704</v>
      </c>
      <c r="C1861" s="51" t="s">
        <v>3705</v>
      </c>
      <c r="D1861" s="52">
        <v>12782</v>
      </c>
      <c r="E1861" s="52">
        <v>4117</v>
      </c>
      <c r="F1861" s="53">
        <v>32.209356908152088</v>
      </c>
      <c r="G1861" s="61"/>
      <c r="H1861" s="52">
        <v>2682</v>
      </c>
      <c r="I1861" s="53">
        <v>20.982631826005321</v>
      </c>
      <c r="J1861" s="61"/>
      <c r="K1861" s="52">
        <v>482</v>
      </c>
      <c r="L1861" s="53">
        <v>3.7709278673134095</v>
      </c>
      <c r="M1861" s="66"/>
      <c r="N1861" s="52">
        <v>1014</v>
      </c>
      <c r="O1861" s="53">
        <v>7.9330308245970897</v>
      </c>
    </row>
    <row r="1862" spans="1:15" x14ac:dyDescent="0.25">
      <c r="A1862" s="50" t="s">
        <v>3769</v>
      </c>
      <c r="B1862" s="71" t="s">
        <v>3706</v>
      </c>
      <c r="C1862" s="51" t="s">
        <v>3707</v>
      </c>
      <c r="D1862" s="52">
        <v>4050</v>
      </c>
      <c r="E1862" s="52">
        <v>2097</v>
      </c>
      <c r="F1862" s="53">
        <v>51.777777777777779</v>
      </c>
      <c r="G1862" s="61"/>
      <c r="H1862" s="52">
        <v>1858</v>
      </c>
      <c r="I1862" s="53">
        <v>45.876543209876544</v>
      </c>
      <c r="J1862" s="61"/>
      <c r="K1862" s="52">
        <v>632</v>
      </c>
      <c r="L1862" s="53">
        <v>15.604938271604938</v>
      </c>
      <c r="M1862" s="66"/>
      <c r="N1862" s="52">
        <v>691</v>
      </c>
      <c r="O1862" s="53">
        <v>17.061728395061728</v>
      </c>
    </row>
    <row r="1863" spans="1:15" x14ac:dyDescent="0.25">
      <c r="A1863" s="50" t="s">
        <v>3769</v>
      </c>
      <c r="B1863" s="71" t="s">
        <v>3708</v>
      </c>
      <c r="C1863" s="51" t="s">
        <v>3709</v>
      </c>
      <c r="D1863" s="52">
        <v>3593</v>
      </c>
      <c r="E1863" s="52">
        <v>271</v>
      </c>
      <c r="F1863" s="53">
        <v>7.5424436404119124</v>
      </c>
      <c r="G1863" s="61"/>
      <c r="H1863" s="52">
        <v>691</v>
      </c>
      <c r="I1863" s="53">
        <v>19.231839688282772</v>
      </c>
      <c r="J1863" s="61"/>
      <c r="K1863" s="52">
        <v>148</v>
      </c>
      <c r="L1863" s="53">
        <v>4.1191205121068748</v>
      </c>
      <c r="M1863" s="66"/>
      <c r="N1863" s="52">
        <v>368</v>
      </c>
      <c r="O1863" s="53">
        <v>10.242137489563039</v>
      </c>
    </row>
    <row r="1864" spans="1:15" x14ac:dyDescent="0.25">
      <c r="A1864" s="50" t="s">
        <v>3769</v>
      </c>
      <c r="B1864" s="71" t="s">
        <v>3710</v>
      </c>
      <c r="C1864" s="51" t="s">
        <v>3711</v>
      </c>
      <c r="D1864" s="52">
        <v>256210</v>
      </c>
      <c r="E1864" s="52">
        <v>6434</v>
      </c>
      <c r="F1864" s="53">
        <v>2.5112212638070335</v>
      </c>
      <c r="G1864" s="61"/>
      <c r="H1864" s="52">
        <v>6811</v>
      </c>
      <c r="I1864" s="53">
        <v>2.6583661839896959</v>
      </c>
      <c r="J1864" s="61"/>
      <c r="K1864" s="52">
        <v>2235</v>
      </c>
      <c r="L1864" s="53">
        <v>0.87233129073806648</v>
      </c>
      <c r="M1864" s="66"/>
      <c r="N1864" s="52">
        <v>6053</v>
      </c>
      <c r="O1864" s="53">
        <v>2.3625151243120879</v>
      </c>
    </row>
    <row r="1865" spans="1:15" x14ac:dyDescent="0.25">
      <c r="A1865" s="50" t="s">
        <v>3769</v>
      </c>
      <c r="B1865" s="71" t="s">
        <v>3712</v>
      </c>
      <c r="C1865" s="51" t="s">
        <v>3713</v>
      </c>
      <c r="D1865" s="52">
        <v>8389</v>
      </c>
      <c r="E1865" s="52">
        <v>3642</v>
      </c>
      <c r="F1865" s="53">
        <v>43.413994516628918</v>
      </c>
      <c r="G1865" s="61"/>
      <c r="H1865" s="52">
        <v>3861</v>
      </c>
      <c r="I1865" s="53">
        <v>46.024555966146146</v>
      </c>
      <c r="J1865" s="61"/>
      <c r="K1865" s="52">
        <v>640</v>
      </c>
      <c r="L1865" s="53">
        <v>7.6290380259864108</v>
      </c>
      <c r="M1865" s="66"/>
      <c r="N1865" s="52">
        <v>2822</v>
      </c>
      <c r="O1865" s="53">
        <v>33.639289545833833</v>
      </c>
    </row>
    <row r="1866" spans="1:15" x14ac:dyDescent="0.25">
      <c r="A1866" s="50" t="s">
        <v>3769</v>
      </c>
      <c r="B1866" s="71" t="s">
        <v>3714</v>
      </c>
      <c r="C1866" s="51" t="s">
        <v>3715</v>
      </c>
      <c r="D1866" s="52">
        <v>1804</v>
      </c>
      <c r="E1866" s="52">
        <v>379</v>
      </c>
      <c r="F1866" s="53">
        <v>21.008869179600886</v>
      </c>
      <c r="G1866" s="61"/>
      <c r="H1866" s="52">
        <v>202</v>
      </c>
      <c r="I1866" s="53">
        <v>11.197339246119734</v>
      </c>
      <c r="J1866" s="61"/>
      <c r="K1866" s="52">
        <v>77</v>
      </c>
      <c r="L1866" s="53">
        <v>4.2682926829268295</v>
      </c>
      <c r="M1866" s="66"/>
      <c r="N1866" s="52">
        <v>69</v>
      </c>
      <c r="O1866" s="53">
        <v>3.8248337028824833</v>
      </c>
    </row>
    <row r="1867" spans="1:15" x14ac:dyDescent="0.25">
      <c r="A1867" s="50" t="s">
        <v>3769</v>
      </c>
      <c r="B1867" s="71" t="s">
        <v>3716</v>
      </c>
      <c r="C1867" s="51" t="s">
        <v>775</v>
      </c>
      <c r="D1867" s="52">
        <v>5606</v>
      </c>
      <c r="E1867" s="52">
        <v>3288</v>
      </c>
      <c r="F1867" s="53">
        <v>58.651444880485194</v>
      </c>
      <c r="G1867" s="61"/>
      <c r="H1867" s="52">
        <v>3690</v>
      </c>
      <c r="I1867" s="53">
        <v>65.822333214413135</v>
      </c>
      <c r="J1867" s="61"/>
      <c r="K1867" s="52">
        <v>1200</v>
      </c>
      <c r="L1867" s="53">
        <v>21.405636817695328</v>
      </c>
      <c r="M1867" s="66"/>
      <c r="N1867" s="52">
        <v>2025</v>
      </c>
      <c r="O1867" s="53">
        <v>36.122012129860863</v>
      </c>
    </row>
    <row r="1868" spans="1:15" x14ac:dyDescent="0.25">
      <c r="A1868" s="50" t="s">
        <v>3769</v>
      </c>
      <c r="B1868" s="71" t="s">
        <v>3717</v>
      </c>
      <c r="C1868" s="51" t="s">
        <v>3718</v>
      </c>
      <c r="D1868" s="52">
        <v>16084</v>
      </c>
      <c r="E1868" s="52">
        <v>4611</v>
      </c>
      <c r="F1868" s="53">
        <v>28.668241730912708</v>
      </c>
      <c r="G1868" s="61"/>
      <c r="H1868" s="52">
        <v>4596</v>
      </c>
      <c r="I1868" s="53">
        <v>28.574981347923401</v>
      </c>
      <c r="J1868" s="61"/>
      <c r="K1868" s="52">
        <v>1731</v>
      </c>
      <c r="L1868" s="53">
        <v>10.762248196965929</v>
      </c>
      <c r="M1868" s="66"/>
      <c r="N1868" s="52">
        <v>1623</v>
      </c>
      <c r="O1868" s="53">
        <v>10.090773439442925</v>
      </c>
    </row>
    <row r="1869" spans="1:15" x14ac:dyDescent="0.25">
      <c r="A1869" s="50" t="s">
        <v>3769</v>
      </c>
      <c r="B1869" s="71" t="s">
        <v>3719</v>
      </c>
      <c r="C1869" s="51" t="s">
        <v>3720</v>
      </c>
      <c r="D1869" s="52">
        <v>4444</v>
      </c>
      <c r="E1869" s="52">
        <v>450</v>
      </c>
      <c r="F1869" s="53">
        <v>10.126012601260125</v>
      </c>
      <c r="G1869" s="61"/>
      <c r="H1869" s="52">
        <v>979</v>
      </c>
      <c r="I1869" s="53">
        <v>22.029702970297031</v>
      </c>
      <c r="J1869" s="61"/>
      <c r="K1869" s="52">
        <v>168</v>
      </c>
      <c r="L1869" s="53">
        <v>3.7803780378037803</v>
      </c>
      <c r="M1869" s="66"/>
      <c r="N1869" s="52">
        <v>304</v>
      </c>
      <c r="O1869" s="53">
        <v>6.8406840684068406</v>
      </c>
    </row>
    <row r="1870" spans="1:15" x14ac:dyDescent="0.25">
      <c r="A1870" s="50" t="s">
        <v>3769</v>
      </c>
      <c r="B1870" s="71" t="s">
        <v>3721</v>
      </c>
      <c r="C1870" s="51" t="s">
        <v>3722</v>
      </c>
      <c r="D1870" s="52">
        <v>5662</v>
      </c>
      <c r="E1870" s="52">
        <v>706</v>
      </c>
      <c r="F1870" s="53">
        <v>12.469092193571177</v>
      </c>
      <c r="G1870" s="61"/>
      <c r="H1870" s="52">
        <v>2546</v>
      </c>
      <c r="I1870" s="53">
        <v>44.966442953020135</v>
      </c>
      <c r="J1870" s="61"/>
      <c r="K1870" s="52">
        <v>584</v>
      </c>
      <c r="L1870" s="53">
        <v>10.314376545390321</v>
      </c>
      <c r="M1870" s="66"/>
      <c r="N1870" s="52">
        <v>900</v>
      </c>
      <c r="O1870" s="53">
        <v>15.895443306252208</v>
      </c>
    </row>
    <row r="1871" spans="1:15" x14ac:dyDescent="0.25">
      <c r="A1871" s="50" t="s">
        <v>3769</v>
      </c>
      <c r="B1871" s="71" t="s">
        <v>3723</v>
      </c>
      <c r="C1871" s="51" t="s">
        <v>3724</v>
      </c>
      <c r="D1871" s="52">
        <v>99503</v>
      </c>
      <c r="E1871" s="52">
        <v>1115</v>
      </c>
      <c r="F1871" s="53">
        <v>1.1205692290684703</v>
      </c>
      <c r="G1871" s="61"/>
      <c r="H1871" s="52">
        <v>1039</v>
      </c>
      <c r="I1871" s="53">
        <v>1.0441896224234446</v>
      </c>
      <c r="J1871" s="61"/>
      <c r="K1871" s="52">
        <v>648</v>
      </c>
      <c r="L1871" s="53">
        <v>0.65123664613127241</v>
      </c>
      <c r="M1871" s="66"/>
      <c r="N1871" s="52">
        <v>2137</v>
      </c>
      <c r="O1871" s="53">
        <v>2.1476739394792115</v>
      </c>
    </row>
    <row r="1872" spans="1:15" x14ac:dyDescent="0.25">
      <c r="A1872" s="50" t="s">
        <v>3769</v>
      </c>
      <c r="B1872" s="71" t="s">
        <v>3725</v>
      </c>
      <c r="C1872" s="51" t="s">
        <v>3726</v>
      </c>
      <c r="D1872" s="52">
        <v>10829</v>
      </c>
      <c r="E1872" s="52">
        <v>4208</v>
      </c>
      <c r="F1872" s="53">
        <v>38.858620371225413</v>
      </c>
      <c r="G1872" s="61"/>
      <c r="H1872" s="52">
        <v>3819</v>
      </c>
      <c r="I1872" s="53">
        <v>35.266414258010897</v>
      </c>
      <c r="J1872" s="61"/>
      <c r="K1872" s="52">
        <v>1431</v>
      </c>
      <c r="L1872" s="53">
        <v>13.214516575861113</v>
      </c>
      <c r="M1872" s="66"/>
      <c r="N1872" s="52">
        <v>1693</v>
      </c>
      <c r="O1872" s="53">
        <v>15.633945886046726</v>
      </c>
    </row>
    <row r="1873" spans="1:15" x14ac:dyDescent="0.25">
      <c r="A1873" s="50" t="s">
        <v>3769</v>
      </c>
      <c r="B1873" s="71" t="s">
        <v>3727</v>
      </c>
      <c r="C1873" s="51" t="s">
        <v>3728</v>
      </c>
      <c r="D1873" s="52">
        <v>39707</v>
      </c>
      <c r="E1873" s="52">
        <v>17960</v>
      </c>
      <c r="F1873" s="53">
        <v>45.231319414712772</v>
      </c>
      <c r="G1873" s="61"/>
      <c r="H1873" s="52">
        <v>13837</v>
      </c>
      <c r="I1873" s="53">
        <v>34.847759840834108</v>
      </c>
      <c r="J1873" s="61"/>
      <c r="K1873" s="52">
        <v>1777</v>
      </c>
      <c r="L1873" s="53">
        <v>4.4752814365225273</v>
      </c>
      <c r="M1873" s="66"/>
      <c r="N1873" s="52">
        <v>11819</v>
      </c>
      <c r="O1873" s="53">
        <v>29.765532525751127</v>
      </c>
    </row>
    <row r="1874" spans="1:15" x14ac:dyDescent="0.25">
      <c r="A1874" s="50" t="s">
        <v>3769</v>
      </c>
      <c r="B1874" s="71" t="s">
        <v>3729</v>
      </c>
      <c r="C1874" s="51" t="s">
        <v>3730</v>
      </c>
      <c r="D1874" s="52">
        <v>6285</v>
      </c>
      <c r="E1874" s="52">
        <v>3237</v>
      </c>
      <c r="F1874" s="53">
        <v>51.503579952267302</v>
      </c>
      <c r="G1874" s="61"/>
      <c r="H1874" s="52">
        <v>4167</v>
      </c>
      <c r="I1874" s="53">
        <v>66.300715990453455</v>
      </c>
      <c r="J1874" s="61"/>
      <c r="K1874" s="52">
        <v>578</v>
      </c>
      <c r="L1874" s="53">
        <v>9.1964996022275258</v>
      </c>
      <c r="M1874" s="66"/>
      <c r="N1874" s="52">
        <v>1221</v>
      </c>
      <c r="O1874" s="53">
        <v>19.427207637231504</v>
      </c>
    </row>
    <row r="1875" spans="1:15" x14ac:dyDescent="0.25">
      <c r="A1875" s="50" t="s">
        <v>3769</v>
      </c>
      <c r="B1875" s="50" t="s">
        <v>3731</v>
      </c>
      <c r="C1875" s="51" t="s">
        <v>3732</v>
      </c>
      <c r="D1875" s="52">
        <v>5929</v>
      </c>
      <c r="E1875" s="52">
        <v>1654</v>
      </c>
      <c r="F1875" s="53">
        <v>27.896778546129195</v>
      </c>
      <c r="G1875" s="61"/>
      <c r="H1875" s="52">
        <v>3088</v>
      </c>
      <c r="I1875" s="53">
        <v>52.082981953111826</v>
      </c>
      <c r="J1875" s="61"/>
      <c r="K1875" s="52">
        <v>746</v>
      </c>
      <c r="L1875" s="53">
        <v>12.582222971833362</v>
      </c>
      <c r="M1875" s="66"/>
      <c r="N1875" s="52">
        <v>1901</v>
      </c>
      <c r="O1875" s="53">
        <v>32.062742452352843</v>
      </c>
    </row>
    <row r="1876" spans="1:15" x14ac:dyDescent="0.25">
      <c r="A1876" s="50" t="s">
        <v>3769</v>
      </c>
      <c r="B1876" s="71" t="s">
        <v>3733</v>
      </c>
      <c r="C1876" s="71" t="s">
        <v>3734</v>
      </c>
      <c r="D1876" s="52">
        <v>14371</v>
      </c>
      <c r="E1876" s="52">
        <v>1416</v>
      </c>
      <c r="F1876" s="53">
        <v>9.8531765360796051</v>
      </c>
      <c r="G1876" s="61"/>
      <c r="H1876" s="52">
        <v>4834</v>
      </c>
      <c r="I1876" s="53">
        <v>33.637185999582492</v>
      </c>
      <c r="J1876" s="61"/>
      <c r="K1876" s="52">
        <v>628</v>
      </c>
      <c r="L1876" s="53">
        <v>4.3699116275833276</v>
      </c>
      <c r="M1876" s="66"/>
      <c r="N1876" s="52">
        <v>1923</v>
      </c>
      <c r="O1876" s="53">
        <v>13.381114744972514</v>
      </c>
    </row>
    <row r="1877" spans="1:15" x14ac:dyDescent="0.25">
      <c r="A1877" s="50" t="s">
        <v>3769</v>
      </c>
      <c r="B1877" s="71" t="s">
        <v>3735</v>
      </c>
      <c r="C1877" s="71" t="s">
        <v>3736</v>
      </c>
      <c r="D1877" s="52">
        <v>8493</v>
      </c>
      <c r="E1877" s="52">
        <v>843</v>
      </c>
      <c r="F1877" s="53">
        <v>9.925821264570823</v>
      </c>
      <c r="G1877" s="61"/>
      <c r="H1877" s="52">
        <v>5883</v>
      </c>
      <c r="I1877" s="53">
        <v>69.268809607912402</v>
      </c>
      <c r="J1877" s="61"/>
      <c r="K1877" s="52">
        <v>795</v>
      </c>
      <c r="L1877" s="53">
        <v>9.3606499470151885</v>
      </c>
      <c r="M1877" s="66"/>
      <c r="N1877" s="52">
        <v>2611</v>
      </c>
      <c r="O1877" s="53">
        <v>30.742964794536679</v>
      </c>
    </row>
    <row r="1878" spans="1:15" x14ac:dyDescent="0.25">
      <c r="A1878" s="50" t="s">
        <v>3769</v>
      </c>
      <c r="B1878" s="71" t="s">
        <v>3737</v>
      </c>
      <c r="C1878" s="71" t="s">
        <v>3738</v>
      </c>
      <c r="D1878" s="52">
        <v>5343</v>
      </c>
      <c r="E1878" s="52">
        <v>309</v>
      </c>
      <c r="F1878" s="53">
        <v>5.7832678270634474</v>
      </c>
      <c r="G1878" s="61"/>
      <c r="H1878" s="52">
        <v>1004</v>
      </c>
      <c r="I1878" s="53">
        <v>18.790941418678646</v>
      </c>
      <c r="J1878" s="61"/>
      <c r="K1878" s="52">
        <v>453</v>
      </c>
      <c r="L1878" s="53">
        <v>8.4783829309376753</v>
      </c>
      <c r="M1878" s="66"/>
      <c r="N1878" s="52">
        <v>744</v>
      </c>
      <c r="O1878" s="53">
        <v>13.924761370016844</v>
      </c>
    </row>
    <row r="1879" spans="1:15" x14ac:dyDescent="0.25">
      <c r="A1879" s="50" t="s">
        <v>3769</v>
      </c>
      <c r="B1879" s="71" t="s">
        <v>3739</v>
      </c>
      <c r="C1879" s="71" t="s">
        <v>3740</v>
      </c>
      <c r="D1879" s="52">
        <v>3649</v>
      </c>
      <c r="E1879" s="52">
        <v>763</v>
      </c>
      <c r="F1879" s="53">
        <v>20.909838311866263</v>
      </c>
      <c r="G1879" s="61"/>
      <c r="H1879" s="52">
        <v>812</v>
      </c>
      <c r="I1879" s="53">
        <v>22.252671964921895</v>
      </c>
      <c r="J1879" s="61"/>
      <c r="K1879" s="52">
        <v>299</v>
      </c>
      <c r="L1879" s="53">
        <v>8.1940257604823241</v>
      </c>
      <c r="M1879" s="66"/>
      <c r="N1879" s="52">
        <v>276</v>
      </c>
      <c r="O1879" s="53">
        <v>7.5637160865990678</v>
      </c>
    </row>
    <row r="1880" spans="1:15" x14ac:dyDescent="0.25">
      <c r="A1880" s="50" t="s">
        <v>3769</v>
      </c>
      <c r="B1880" s="71" t="s">
        <v>3741</v>
      </c>
      <c r="C1880" s="71" t="s">
        <v>3742</v>
      </c>
      <c r="D1880" s="52">
        <v>3127</v>
      </c>
      <c r="E1880" s="52">
        <v>1065</v>
      </c>
      <c r="F1880" s="53">
        <v>34.058202750239843</v>
      </c>
      <c r="G1880" s="61"/>
      <c r="H1880" s="52">
        <v>1492</v>
      </c>
      <c r="I1880" s="53">
        <v>47.7134633834346</v>
      </c>
      <c r="J1880" s="61"/>
      <c r="K1880" s="52">
        <v>208</v>
      </c>
      <c r="L1880" s="53">
        <v>6.6517428845538857</v>
      </c>
      <c r="M1880" s="66"/>
      <c r="N1880" s="52">
        <v>197</v>
      </c>
      <c r="O1880" s="53">
        <v>6.2999680204669009</v>
      </c>
    </row>
    <row r="1881" spans="1:15" x14ac:dyDescent="0.25">
      <c r="A1881" s="50" t="s">
        <v>3769</v>
      </c>
      <c r="B1881" s="50" t="s">
        <v>3743</v>
      </c>
      <c r="C1881" s="71" t="s">
        <v>3744</v>
      </c>
      <c r="D1881" s="52">
        <v>5268</v>
      </c>
      <c r="E1881" s="52">
        <v>1117</v>
      </c>
      <c r="F1881" s="53">
        <v>21.203492786636296</v>
      </c>
      <c r="G1881" s="61"/>
      <c r="H1881" s="52">
        <v>1483</v>
      </c>
      <c r="I1881" s="53">
        <v>28.151100987091876</v>
      </c>
      <c r="J1881" s="61"/>
      <c r="K1881" s="52">
        <v>723</v>
      </c>
      <c r="L1881" s="53">
        <v>13.724373576309794</v>
      </c>
      <c r="M1881" s="66"/>
      <c r="N1881" s="52">
        <v>375</v>
      </c>
      <c r="O1881" s="53">
        <v>7.1184510250569479</v>
      </c>
    </row>
    <row r="1882" spans="1:15" x14ac:dyDescent="0.25">
      <c r="A1882" s="50" t="s">
        <v>3769</v>
      </c>
      <c r="B1882" s="50" t="s">
        <v>3745</v>
      </c>
      <c r="C1882" s="51" t="s">
        <v>3746</v>
      </c>
      <c r="D1882" s="52">
        <v>6731</v>
      </c>
      <c r="E1882" s="52">
        <v>1939</v>
      </c>
      <c r="F1882" s="53">
        <v>28.807012331005794</v>
      </c>
      <c r="G1882" s="61"/>
      <c r="H1882" s="52">
        <v>3161</v>
      </c>
      <c r="I1882" s="53">
        <v>46.96181845193879</v>
      </c>
      <c r="J1882" s="61"/>
      <c r="K1882" s="52">
        <v>461</v>
      </c>
      <c r="L1882" s="53">
        <v>6.8489080374387168</v>
      </c>
      <c r="M1882" s="66"/>
      <c r="N1882" s="52">
        <v>546</v>
      </c>
      <c r="O1882" s="53">
        <v>8.1117218838211258</v>
      </c>
    </row>
    <row r="1883" spans="1:15" x14ac:dyDescent="0.25">
      <c r="A1883" s="50" t="s">
        <v>3769</v>
      </c>
      <c r="B1883" s="50" t="s">
        <v>3747</v>
      </c>
      <c r="C1883" s="51" t="s">
        <v>3748</v>
      </c>
      <c r="D1883" s="52">
        <v>3591</v>
      </c>
      <c r="E1883" s="52">
        <v>1289</v>
      </c>
      <c r="F1883" s="53">
        <v>35.895293790030635</v>
      </c>
      <c r="G1883" s="61"/>
      <c r="H1883" s="52">
        <v>2899</v>
      </c>
      <c r="I1883" s="53">
        <v>80.72960178223336</v>
      </c>
      <c r="J1883" s="61"/>
      <c r="K1883" s="52">
        <v>283</v>
      </c>
      <c r="L1883" s="53">
        <v>7.8808131439710385</v>
      </c>
      <c r="M1883" s="66"/>
      <c r="N1883" s="52">
        <v>292</v>
      </c>
      <c r="O1883" s="53">
        <v>8.1314397103870792</v>
      </c>
    </row>
    <row r="1884" spans="1:15" x14ac:dyDescent="0.25">
      <c r="A1884" s="50" t="s">
        <v>3769</v>
      </c>
      <c r="B1884" s="50" t="s">
        <v>3749</v>
      </c>
      <c r="C1884" s="51" t="s">
        <v>3750</v>
      </c>
      <c r="D1884" s="52">
        <v>1890</v>
      </c>
      <c r="E1884" s="52">
        <v>47</v>
      </c>
      <c r="F1884" s="53">
        <v>2.486772486772487</v>
      </c>
      <c r="G1884" s="61"/>
      <c r="H1884" s="52">
        <v>409</v>
      </c>
      <c r="I1884" s="53">
        <v>21.640211640211639</v>
      </c>
      <c r="J1884" s="61"/>
      <c r="K1884" s="52">
        <v>36</v>
      </c>
      <c r="L1884" s="53">
        <v>1.9047619047619047</v>
      </c>
      <c r="M1884" s="66"/>
      <c r="N1884" s="52">
        <v>45</v>
      </c>
      <c r="O1884" s="53">
        <v>2.3809523809523809</v>
      </c>
    </row>
    <row r="1885" spans="1:15" x14ac:dyDescent="0.25">
      <c r="A1885" s="50" t="s">
        <v>3769</v>
      </c>
      <c r="B1885" s="50" t="s">
        <v>3751</v>
      </c>
      <c r="C1885" s="51" t="s">
        <v>3752</v>
      </c>
      <c r="D1885" s="52">
        <v>15745</v>
      </c>
      <c r="E1885" s="52">
        <v>2798</v>
      </c>
      <c r="F1885" s="53">
        <v>17.770720863766275</v>
      </c>
      <c r="G1885" s="61"/>
      <c r="H1885" s="52">
        <v>4506</v>
      </c>
      <c r="I1885" s="53">
        <v>28.618609082248334</v>
      </c>
      <c r="J1885" s="61"/>
      <c r="K1885" s="52">
        <v>535</v>
      </c>
      <c r="L1885" s="53">
        <v>3.3979040965385838</v>
      </c>
      <c r="M1885" s="66"/>
      <c r="N1885" s="52">
        <v>938</v>
      </c>
      <c r="O1885" s="53">
        <v>5.957446808510638</v>
      </c>
    </row>
    <row r="1886" spans="1:15" x14ac:dyDescent="0.25">
      <c r="A1886" s="50" t="s">
        <v>3769</v>
      </c>
      <c r="B1886" s="50" t="s">
        <v>3753</v>
      </c>
      <c r="C1886" s="51" t="s">
        <v>3754</v>
      </c>
      <c r="D1886" s="52">
        <v>19302</v>
      </c>
      <c r="E1886" s="52">
        <v>2604</v>
      </c>
      <c r="F1886" s="53">
        <v>13.490829965806652</v>
      </c>
      <c r="G1886" s="61"/>
      <c r="H1886" s="52">
        <v>5768</v>
      </c>
      <c r="I1886" s="53">
        <v>29.882913687700757</v>
      </c>
      <c r="J1886" s="61"/>
      <c r="K1886" s="52">
        <v>780</v>
      </c>
      <c r="L1886" s="53">
        <v>4.0410320174075229</v>
      </c>
      <c r="M1886" s="66"/>
      <c r="N1886" s="52">
        <v>2034</v>
      </c>
      <c r="O1886" s="53">
        <v>10.537768106931924</v>
      </c>
    </row>
    <row r="1887" spans="1:15" x14ac:dyDescent="0.25">
      <c r="A1887" s="50" t="s">
        <v>3769</v>
      </c>
      <c r="B1887" s="50" t="s">
        <v>3755</v>
      </c>
      <c r="C1887" s="51" t="s">
        <v>1356</v>
      </c>
      <c r="D1887" s="52">
        <v>5185</v>
      </c>
      <c r="E1887" s="52">
        <v>757</v>
      </c>
      <c r="F1887" s="53">
        <v>14.599807135969142</v>
      </c>
      <c r="G1887" s="61"/>
      <c r="H1887" s="52">
        <v>1417</v>
      </c>
      <c r="I1887" s="53">
        <v>27.328833172613308</v>
      </c>
      <c r="J1887" s="61"/>
      <c r="K1887" s="52">
        <v>343</v>
      </c>
      <c r="L1887" s="53">
        <v>6.6152362584378013</v>
      </c>
      <c r="M1887" s="66"/>
      <c r="N1887" s="52">
        <v>231</v>
      </c>
      <c r="O1887" s="53">
        <v>4.4551591128254584</v>
      </c>
    </row>
    <row r="1888" spans="1:15" x14ac:dyDescent="0.25">
      <c r="A1888" s="50" t="s">
        <v>3769</v>
      </c>
      <c r="B1888" s="50" t="s">
        <v>3756</v>
      </c>
      <c r="C1888" s="51" t="s">
        <v>3757</v>
      </c>
      <c r="D1888" s="52">
        <v>3352</v>
      </c>
      <c r="E1888" s="52">
        <v>179</v>
      </c>
      <c r="F1888" s="53">
        <v>5.3400954653937944</v>
      </c>
      <c r="G1888" s="61"/>
      <c r="H1888" s="52">
        <v>1625</v>
      </c>
      <c r="I1888" s="53">
        <v>48.478520286396183</v>
      </c>
      <c r="J1888" s="61"/>
      <c r="K1888" s="52">
        <v>139</v>
      </c>
      <c r="L1888" s="53">
        <v>4.1467780429594274</v>
      </c>
      <c r="M1888" s="66"/>
      <c r="N1888" s="52">
        <v>627</v>
      </c>
      <c r="O1888" s="53">
        <v>18.705250596658711</v>
      </c>
    </row>
    <row r="1889" spans="1:15" x14ac:dyDescent="0.25">
      <c r="A1889" s="50" t="s">
        <v>3769</v>
      </c>
      <c r="B1889" s="50" t="s">
        <v>3758</v>
      </c>
      <c r="C1889" s="51" t="s">
        <v>3759</v>
      </c>
      <c r="D1889" s="52">
        <v>13177</v>
      </c>
      <c r="E1889" s="52">
        <v>3740</v>
      </c>
      <c r="F1889" s="53">
        <v>28.382788191545874</v>
      </c>
      <c r="G1889" s="61"/>
      <c r="H1889" s="52">
        <v>7721</v>
      </c>
      <c r="I1889" s="53">
        <v>58.59452075586249</v>
      </c>
      <c r="J1889" s="61"/>
      <c r="K1889" s="52">
        <v>805</v>
      </c>
      <c r="L1889" s="53">
        <v>6.1091295439022542</v>
      </c>
      <c r="M1889" s="66"/>
      <c r="N1889" s="52">
        <v>2969</v>
      </c>
      <c r="O1889" s="53">
        <v>22.531683994839494</v>
      </c>
    </row>
    <row r="1890" spans="1:15" x14ac:dyDescent="0.25">
      <c r="A1890" s="50" t="s">
        <v>3769</v>
      </c>
      <c r="B1890" s="50" t="s">
        <v>3760</v>
      </c>
      <c r="C1890" s="51" t="s">
        <v>3761</v>
      </c>
      <c r="D1890" s="52">
        <v>23019</v>
      </c>
      <c r="E1890" s="52">
        <v>8993</v>
      </c>
      <c r="F1890" s="53">
        <v>39.067726660584732</v>
      </c>
      <c r="G1890" s="61"/>
      <c r="H1890" s="52">
        <v>9527</v>
      </c>
      <c r="I1890" s="53">
        <v>41.387549415700072</v>
      </c>
      <c r="J1890" s="61"/>
      <c r="K1890" s="52">
        <v>2968</v>
      </c>
      <c r="L1890" s="53">
        <v>12.893696511577392</v>
      </c>
      <c r="M1890" s="66"/>
      <c r="N1890" s="52">
        <v>5233</v>
      </c>
      <c r="O1890" s="53">
        <v>22.733394152656501</v>
      </c>
    </row>
    <row r="1891" spans="1:15" x14ac:dyDescent="0.25">
      <c r="A1891" s="50" t="s">
        <v>3769</v>
      </c>
      <c r="B1891" s="50" t="s">
        <v>3762</v>
      </c>
      <c r="C1891" s="51" t="s">
        <v>215</v>
      </c>
      <c r="D1891" s="52">
        <v>10231</v>
      </c>
      <c r="E1891" s="52">
        <v>2480</v>
      </c>
      <c r="F1891" s="53">
        <v>24.240054735607469</v>
      </c>
      <c r="G1891" s="61"/>
      <c r="H1891" s="52">
        <v>2325</v>
      </c>
      <c r="I1891" s="53">
        <v>22.725051314632001</v>
      </c>
      <c r="J1891" s="61"/>
      <c r="K1891" s="52">
        <v>367</v>
      </c>
      <c r="L1891" s="53">
        <v>3.5871371322451373</v>
      </c>
      <c r="M1891" s="66"/>
      <c r="N1891" s="52">
        <v>1204</v>
      </c>
      <c r="O1891" s="53">
        <v>11.768155605512657</v>
      </c>
    </row>
    <row r="1892" spans="1:15" x14ac:dyDescent="0.25">
      <c r="A1892" s="50" t="s">
        <v>3769</v>
      </c>
      <c r="B1892" s="50" t="s">
        <v>3763</v>
      </c>
      <c r="C1892" s="51" t="s">
        <v>3764</v>
      </c>
      <c r="D1892" s="52">
        <v>6447</v>
      </c>
      <c r="E1892" s="52">
        <v>1169</v>
      </c>
      <c r="F1892" s="53">
        <v>18.132464712269272</v>
      </c>
      <c r="G1892" s="61"/>
      <c r="H1892" s="52">
        <v>2421</v>
      </c>
      <c r="I1892" s="53">
        <v>37.552349930200094</v>
      </c>
      <c r="J1892" s="61"/>
      <c r="K1892" s="52">
        <v>334</v>
      </c>
      <c r="L1892" s="53">
        <v>5.1807042035055062</v>
      </c>
      <c r="M1892" s="66"/>
      <c r="N1892" s="52">
        <v>351</v>
      </c>
      <c r="O1892" s="53">
        <v>5.4443927408096791</v>
      </c>
    </row>
    <row r="1893" spans="1:15" x14ac:dyDescent="0.25">
      <c r="A1893" s="50" t="s">
        <v>3769</v>
      </c>
      <c r="B1893" s="50" t="s">
        <v>3765</v>
      </c>
      <c r="C1893" s="51" t="s">
        <v>3766</v>
      </c>
      <c r="D1893" s="52">
        <v>13687</v>
      </c>
      <c r="E1893" s="52">
        <v>8688</v>
      </c>
      <c r="F1893" s="53">
        <v>63.476291371374295</v>
      </c>
      <c r="G1893" s="61"/>
      <c r="H1893" s="52">
        <v>5394</v>
      </c>
      <c r="I1893" s="53">
        <v>39.409658800321473</v>
      </c>
      <c r="J1893" s="61"/>
      <c r="K1893" s="52">
        <v>705</v>
      </c>
      <c r="L1893" s="53">
        <v>5.1508730912544749</v>
      </c>
      <c r="M1893" s="66"/>
      <c r="N1893" s="52">
        <v>2854</v>
      </c>
      <c r="O1893" s="53">
        <v>20.851903265872725</v>
      </c>
    </row>
    <row r="1894" spans="1:15" x14ac:dyDescent="0.25">
      <c r="A1894" s="50" t="s">
        <v>3769</v>
      </c>
      <c r="B1894" s="50" t="s">
        <v>3767</v>
      </c>
      <c r="C1894" s="51" t="s">
        <v>3768</v>
      </c>
      <c r="D1894" s="52">
        <v>7631</v>
      </c>
      <c r="E1894" s="52">
        <v>256</v>
      </c>
      <c r="F1894" s="53">
        <v>3.3547372559297601</v>
      </c>
      <c r="G1894" s="61"/>
      <c r="H1894" s="52">
        <v>1288</v>
      </c>
      <c r="I1894" s="53">
        <v>16.878521818896605</v>
      </c>
      <c r="J1894" s="61"/>
      <c r="K1894" s="52">
        <v>218</v>
      </c>
      <c r="L1894" s="53">
        <v>2.8567684445026864</v>
      </c>
      <c r="M1894" s="66"/>
      <c r="N1894" s="52">
        <v>407</v>
      </c>
      <c r="O1894" s="53">
        <v>5.3335080592320798</v>
      </c>
    </row>
    <row r="1895" spans="1:15" x14ac:dyDescent="0.25">
      <c r="A1895" s="204" t="s">
        <v>3769</v>
      </c>
      <c r="B1895" s="57" t="s">
        <v>3769</v>
      </c>
      <c r="C1895" s="57" t="s">
        <v>3711</v>
      </c>
      <c r="D1895" s="58">
        <v>952940</v>
      </c>
      <c r="E1895" s="58">
        <v>153091</v>
      </c>
      <c r="F1895" s="59">
        <v>16.065124771758978</v>
      </c>
      <c r="G1895" s="108"/>
      <c r="H1895" s="58">
        <v>212543</v>
      </c>
      <c r="I1895" s="59">
        <v>22.303922597435307</v>
      </c>
      <c r="J1895" s="108"/>
      <c r="K1895" s="58">
        <v>43422</v>
      </c>
      <c r="L1895" s="59">
        <v>4.5566352551052534</v>
      </c>
      <c r="M1895" s="86"/>
      <c r="N1895" s="58">
        <v>96784</v>
      </c>
      <c r="O1895" s="59">
        <v>10.156358217726195</v>
      </c>
    </row>
    <row r="1896" spans="1:15" x14ac:dyDescent="0.25">
      <c r="A1896" s="76" t="s">
        <v>3805</v>
      </c>
      <c r="B1896" s="51" t="s">
        <v>3770</v>
      </c>
      <c r="C1896" s="51" t="s">
        <v>3771</v>
      </c>
      <c r="D1896" s="52">
        <v>140959</v>
      </c>
      <c r="E1896" s="52">
        <v>1269</v>
      </c>
      <c r="F1896" s="53">
        <v>0.90026177824757558</v>
      </c>
      <c r="G1896" s="88"/>
      <c r="H1896" s="70">
        <v>10353</v>
      </c>
      <c r="I1896" s="53">
        <v>7.3446888811640267</v>
      </c>
      <c r="J1896" s="88"/>
      <c r="K1896" s="70">
        <v>732</v>
      </c>
      <c r="L1896" s="53">
        <v>0.51929993827992538</v>
      </c>
      <c r="M1896" s="88"/>
      <c r="N1896" s="52">
        <v>7631</v>
      </c>
      <c r="O1896" s="53">
        <v>5.4136309139537024</v>
      </c>
    </row>
    <row r="1897" spans="1:15" x14ac:dyDescent="0.25">
      <c r="A1897" s="76" t="s">
        <v>3805</v>
      </c>
      <c r="B1897" s="51" t="s">
        <v>3772</v>
      </c>
      <c r="C1897" s="51" t="s">
        <v>3773</v>
      </c>
      <c r="D1897" s="52">
        <v>14876</v>
      </c>
      <c r="E1897" s="52">
        <v>295</v>
      </c>
      <c r="F1897" s="53">
        <v>1.9830599623554719</v>
      </c>
      <c r="G1897" s="88"/>
      <c r="H1897" s="70">
        <v>1032</v>
      </c>
      <c r="I1897" s="53">
        <v>6.9373487496638884</v>
      </c>
      <c r="J1897" s="88"/>
      <c r="K1897" s="70">
        <v>61</v>
      </c>
      <c r="L1897" s="53">
        <v>0.41005646679214841</v>
      </c>
      <c r="M1897" s="88"/>
      <c r="N1897" s="52">
        <v>577</v>
      </c>
      <c r="O1897" s="53">
        <v>3.8787308416240927</v>
      </c>
    </row>
    <row r="1898" spans="1:15" x14ac:dyDescent="0.25">
      <c r="A1898" s="76" t="s">
        <v>3805</v>
      </c>
      <c r="B1898" s="51" t="s">
        <v>3774</v>
      </c>
      <c r="C1898" s="51" t="s">
        <v>3775</v>
      </c>
      <c r="D1898" s="52">
        <v>11422</v>
      </c>
      <c r="E1898" s="52">
        <v>6135</v>
      </c>
      <c r="F1898" s="53">
        <v>53.712134477324462</v>
      </c>
      <c r="G1898" s="88"/>
      <c r="H1898" s="70">
        <v>4767</v>
      </c>
      <c r="I1898" s="53">
        <v>41.735247767466291</v>
      </c>
      <c r="J1898" s="88"/>
      <c r="K1898" s="70">
        <v>2674</v>
      </c>
      <c r="L1898" s="53">
        <v>23.410961302749079</v>
      </c>
      <c r="M1898" s="88"/>
      <c r="N1898" s="52">
        <v>2318</v>
      </c>
      <c r="O1898" s="53">
        <v>20.294169147259673</v>
      </c>
    </row>
    <row r="1899" spans="1:15" x14ac:dyDescent="0.25">
      <c r="A1899" s="76" t="s">
        <v>3805</v>
      </c>
      <c r="B1899" s="51" t="s">
        <v>3776</v>
      </c>
      <c r="C1899" s="51" t="s">
        <v>3777</v>
      </c>
      <c r="D1899" s="52">
        <v>10009</v>
      </c>
      <c r="E1899" s="52">
        <v>1160</v>
      </c>
      <c r="F1899" s="53">
        <v>11.589569387551204</v>
      </c>
      <c r="G1899" s="88"/>
      <c r="H1899" s="70">
        <v>1681</v>
      </c>
      <c r="I1899" s="53">
        <v>16.794884603856531</v>
      </c>
      <c r="J1899" s="88"/>
      <c r="K1899" s="70">
        <v>715</v>
      </c>
      <c r="L1899" s="53">
        <v>7.1435707862923365</v>
      </c>
      <c r="M1899" s="88"/>
      <c r="N1899" s="52">
        <v>1877</v>
      </c>
      <c r="O1899" s="53">
        <v>18.753122190028975</v>
      </c>
    </row>
    <row r="1900" spans="1:15" x14ac:dyDescent="0.25">
      <c r="A1900" s="50" t="s">
        <v>3805</v>
      </c>
      <c r="B1900" s="71" t="s">
        <v>3778</v>
      </c>
      <c r="C1900" s="51" t="s">
        <v>3779</v>
      </c>
      <c r="D1900" s="52">
        <v>6834</v>
      </c>
      <c r="E1900" s="52">
        <v>1470</v>
      </c>
      <c r="F1900" s="53">
        <v>21.510096575943809</v>
      </c>
      <c r="G1900" s="88"/>
      <c r="H1900" s="70">
        <v>1730</v>
      </c>
      <c r="I1900" s="53">
        <v>25.314603453321627</v>
      </c>
      <c r="J1900" s="88"/>
      <c r="K1900" s="70">
        <v>131</v>
      </c>
      <c r="L1900" s="53">
        <v>1.9168861574480538</v>
      </c>
      <c r="M1900" s="88"/>
      <c r="N1900" s="52">
        <v>1619</v>
      </c>
      <c r="O1900" s="53">
        <v>23.690371671056482</v>
      </c>
    </row>
    <row r="1901" spans="1:15" x14ac:dyDescent="0.25">
      <c r="A1901" s="50" t="s">
        <v>3805</v>
      </c>
      <c r="B1901" s="71" t="s">
        <v>3780</v>
      </c>
      <c r="C1901" s="51" t="s">
        <v>3781</v>
      </c>
      <c r="D1901" s="52">
        <v>295295</v>
      </c>
      <c r="E1901" s="52">
        <v>6822</v>
      </c>
      <c r="F1901" s="53">
        <v>2.3102321407406152</v>
      </c>
      <c r="G1901" s="88"/>
      <c r="H1901" s="70">
        <v>12178</v>
      </c>
      <c r="I1901" s="53">
        <v>4.1240115816387002</v>
      </c>
      <c r="J1901" s="88"/>
      <c r="K1901" s="70">
        <v>1922</v>
      </c>
      <c r="L1901" s="53">
        <v>0.65087454917963394</v>
      </c>
      <c r="M1901" s="88"/>
      <c r="N1901" s="52">
        <v>13875</v>
      </c>
      <c r="O1901" s="53">
        <v>4.6986911393691058</v>
      </c>
    </row>
    <row r="1902" spans="1:15" x14ac:dyDescent="0.25">
      <c r="A1902" s="50" t="s">
        <v>3805</v>
      </c>
      <c r="B1902" s="71" t="s">
        <v>3782</v>
      </c>
      <c r="C1902" s="51" t="s">
        <v>3783</v>
      </c>
      <c r="D1902" s="52">
        <v>12611</v>
      </c>
      <c r="E1902" s="52">
        <v>3900</v>
      </c>
      <c r="F1902" s="53">
        <v>30.92538260248989</v>
      </c>
      <c r="G1902" s="88"/>
      <c r="H1902" s="70">
        <v>3469</v>
      </c>
      <c r="I1902" s="53">
        <v>27.507731345650623</v>
      </c>
      <c r="J1902" s="88"/>
      <c r="K1902" s="70">
        <v>1198</v>
      </c>
      <c r="L1902" s="53">
        <v>9.4996431686622795</v>
      </c>
      <c r="M1902" s="88"/>
      <c r="N1902" s="52">
        <v>3118</v>
      </c>
      <c r="O1902" s="53">
        <v>24.724446911426533</v>
      </c>
    </row>
    <row r="1903" spans="1:15" x14ac:dyDescent="0.25">
      <c r="A1903" s="50" t="s">
        <v>3805</v>
      </c>
      <c r="B1903" s="71" t="s">
        <v>3784</v>
      </c>
      <c r="C1903" s="51" t="s">
        <v>3785</v>
      </c>
      <c r="D1903" s="52">
        <v>16967</v>
      </c>
      <c r="E1903" s="52">
        <v>248</v>
      </c>
      <c r="F1903" s="53">
        <v>1.4616608711027288</v>
      </c>
      <c r="G1903" s="88"/>
      <c r="H1903" s="70">
        <v>3323</v>
      </c>
      <c r="I1903" s="53">
        <v>19.585076914009548</v>
      </c>
      <c r="J1903" s="88"/>
      <c r="K1903" s="70">
        <v>172</v>
      </c>
      <c r="L1903" s="53">
        <v>1.0137325396357635</v>
      </c>
      <c r="M1903" s="88"/>
      <c r="N1903" s="52">
        <v>1291</v>
      </c>
      <c r="O1903" s="53">
        <v>7.6088878411033178</v>
      </c>
    </row>
    <row r="1904" spans="1:15" x14ac:dyDescent="0.25">
      <c r="A1904" s="50" t="s">
        <v>3805</v>
      </c>
      <c r="B1904" s="71" t="s">
        <v>3786</v>
      </c>
      <c r="C1904" s="51" t="s">
        <v>3787</v>
      </c>
      <c r="D1904" s="52">
        <v>19422</v>
      </c>
      <c r="E1904" s="52">
        <v>2352</v>
      </c>
      <c r="F1904" s="53">
        <v>12.109978375038615</v>
      </c>
      <c r="G1904" s="88"/>
      <c r="H1904" s="70">
        <v>2080</v>
      </c>
      <c r="I1904" s="53">
        <v>10.7095046854083</v>
      </c>
      <c r="J1904" s="88"/>
      <c r="K1904" s="70">
        <v>207</v>
      </c>
      <c r="L1904" s="53">
        <v>1.0658016682113067</v>
      </c>
      <c r="M1904" s="88"/>
      <c r="N1904" s="52">
        <v>1391</v>
      </c>
      <c r="O1904" s="53">
        <v>7.1619812583668008</v>
      </c>
    </row>
    <row r="1905" spans="1:15" x14ac:dyDescent="0.25">
      <c r="A1905" s="50" t="s">
        <v>3805</v>
      </c>
      <c r="B1905" s="71" t="s">
        <v>3788</v>
      </c>
      <c r="C1905" s="51" t="s">
        <v>3789</v>
      </c>
      <c r="D1905" s="52">
        <v>33085</v>
      </c>
      <c r="E1905" s="52">
        <v>2197</v>
      </c>
      <c r="F1905" s="53">
        <v>6.6404715127701373</v>
      </c>
      <c r="G1905" s="88"/>
      <c r="H1905" s="70">
        <v>11559</v>
      </c>
      <c r="I1905" s="53">
        <v>34.937282756536192</v>
      </c>
      <c r="J1905" s="88"/>
      <c r="K1905" s="70">
        <v>657</v>
      </c>
      <c r="L1905" s="53">
        <v>1.9857941665407284</v>
      </c>
      <c r="M1905" s="88"/>
      <c r="N1905" s="52">
        <v>5142</v>
      </c>
      <c r="O1905" s="53">
        <v>15.54178630799456</v>
      </c>
    </row>
    <row r="1906" spans="1:15" x14ac:dyDescent="0.25">
      <c r="A1906" s="50" t="s">
        <v>3805</v>
      </c>
      <c r="B1906" s="71" t="s">
        <v>3790</v>
      </c>
      <c r="C1906" s="51" t="s">
        <v>3791</v>
      </c>
      <c r="D1906" s="52">
        <v>98900</v>
      </c>
      <c r="E1906" s="52">
        <v>8324</v>
      </c>
      <c r="F1906" s="53">
        <v>8.4165824064711838</v>
      </c>
      <c r="G1906" s="88"/>
      <c r="H1906" s="70">
        <v>11945</v>
      </c>
      <c r="I1906" s="53">
        <v>12.077856420626896</v>
      </c>
      <c r="J1906" s="88"/>
      <c r="K1906" s="70">
        <v>559</v>
      </c>
      <c r="L1906" s="53">
        <v>0.56521739130434778</v>
      </c>
      <c r="M1906" s="88"/>
      <c r="N1906" s="52">
        <v>7200</v>
      </c>
      <c r="O1906" s="53">
        <v>7.2800808897876639</v>
      </c>
    </row>
    <row r="1907" spans="1:15" x14ac:dyDescent="0.25">
      <c r="A1907" s="50" t="s">
        <v>3805</v>
      </c>
      <c r="B1907" s="71" t="s">
        <v>3792</v>
      </c>
      <c r="C1907" s="51" t="s">
        <v>3793</v>
      </c>
      <c r="D1907" s="52">
        <v>142849</v>
      </c>
      <c r="E1907" s="52">
        <v>1939</v>
      </c>
      <c r="F1907" s="53">
        <v>1.3573773705101191</v>
      </c>
      <c r="G1907" s="88"/>
      <c r="H1907" s="70">
        <v>4567</v>
      </c>
      <c r="I1907" s="53">
        <v>3.1970822336873201</v>
      </c>
      <c r="J1907" s="88"/>
      <c r="K1907" s="70">
        <v>677</v>
      </c>
      <c r="L1907" s="53">
        <v>0.47392701383978886</v>
      </c>
      <c r="M1907" s="88"/>
      <c r="N1907" s="52">
        <v>5560</v>
      </c>
      <c r="O1907" s="53">
        <v>3.8922218566458286</v>
      </c>
    </row>
    <row r="1908" spans="1:15" x14ac:dyDescent="0.25">
      <c r="A1908" s="50" t="s">
        <v>3805</v>
      </c>
      <c r="B1908" s="71" t="s">
        <v>3794</v>
      </c>
      <c r="C1908" s="51" t="s">
        <v>3795</v>
      </c>
      <c r="D1908" s="52">
        <v>15289</v>
      </c>
      <c r="E1908" s="52">
        <v>3492</v>
      </c>
      <c r="F1908" s="53">
        <v>22.83995029105893</v>
      </c>
      <c r="G1908" s="88"/>
      <c r="H1908" s="70">
        <v>2680</v>
      </c>
      <c r="I1908" s="53">
        <v>17.528942376872262</v>
      </c>
      <c r="J1908" s="88"/>
      <c r="K1908" s="70">
        <v>118</v>
      </c>
      <c r="L1908" s="53">
        <v>0.77179671659362936</v>
      </c>
      <c r="M1908" s="88"/>
      <c r="N1908" s="52">
        <v>1642</v>
      </c>
      <c r="O1908" s="53">
        <v>10.739747530904571</v>
      </c>
    </row>
    <row r="1909" spans="1:15" x14ac:dyDescent="0.25">
      <c r="A1909" s="50" t="s">
        <v>3805</v>
      </c>
      <c r="B1909" s="71" t="s">
        <v>3796</v>
      </c>
      <c r="C1909" s="51" t="s">
        <v>578</v>
      </c>
      <c r="D1909" s="52">
        <v>17183</v>
      </c>
      <c r="E1909" s="52">
        <v>1345</v>
      </c>
      <c r="F1909" s="53">
        <v>7.827503928301228</v>
      </c>
      <c r="G1909" s="88"/>
      <c r="H1909" s="70">
        <v>1808</v>
      </c>
      <c r="I1909" s="53">
        <v>10.522027585404178</v>
      </c>
      <c r="J1909" s="88"/>
      <c r="K1909" s="70">
        <v>553</v>
      </c>
      <c r="L1909" s="53">
        <v>3.2182971541639991</v>
      </c>
      <c r="M1909" s="88"/>
      <c r="N1909" s="52">
        <v>1416</v>
      </c>
      <c r="O1909" s="53">
        <v>8.2407030204271656</v>
      </c>
    </row>
    <row r="1910" spans="1:15" x14ac:dyDescent="0.25">
      <c r="A1910" s="50" t="s">
        <v>3805</v>
      </c>
      <c r="B1910" s="71" t="s">
        <v>3797</v>
      </c>
      <c r="C1910" s="51" t="s">
        <v>3798</v>
      </c>
      <c r="D1910" s="52">
        <v>27093</v>
      </c>
      <c r="E1910" s="52">
        <v>896</v>
      </c>
      <c r="F1910" s="53">
        <v>3.307127302255195</v>
      </c>
      <c r="G1910" s="88"/>
      <c r="H1910" s="70">
        <v>836</v>
      </c>
      <c r="I1910" s="53">
        <v>3.0856678846934633</v>
      </c>
      <c r="J1910" s="88"/>
      <c r="K1910" s="70">
        <v>45</v>
      </c>
      <c r="L1910" s="53">
        <v>0.16609456317129886</v>
      </c>
      <c r="M1910" s="88"/>
      <c r="N1910" s="52">
        <v>951</v>
      </c>
      <c r="O1910" s="53">
        <v>3.5101317683534492</v>
      </c>
    </row>
    <row r="1911" spans="1:15" x14ac:dyDescent="0.25">
      <c r="A1911" s="50" t="s">
        <v>3805</v>
      </c>
      <c r="B1911" s="71" t="s">
        <v>3799</v>
      </c>
      <c r="C1911" s="51" t="s">
        <v>3800</v>
      </c>
      <c r="D1911" s="52">
        <v>8178</v>
      </c>
      <c r="E1911" s="52">
        <v>541</v>
      </c>
      <c r="F1911" s="53">
        <v>6.6153093665932987</v>
      </c>
      <c r="G1911" s="88"/>
      <c r="H1911" s="70">
        <v>1158</v>
      </c>
      <c r="I1911" s="53">
        <v>14.159941305942773</v>
      </c>
      <c r="J1911" s="88"/>
      <c r="K1911" s="70">
        <v>270</v>
      </c>
      <c r="L1911" s="53">
        <v>3.301540719002201</v>
      </c>
      <c r="M1911" s="88"/>
      <c r="N1911" s="52">
        <v>1058</v>
      </c>
      <c r="O1911" s="53">
        <v>12.937148447053069</v>
      </c>
    </row>
    <row r="1912" spans="1:15" x14ac:dyDescent="0.25">
      <c r="A1912" s="50" t="s">
        <v>3805</v>
      </c>
      <c r="B1912" s="71" t="s">
        <v>3801</v>
      </c>
      <c r="C1912" s="51" t="s">
        <v>3802</v>
      </c>
      <c r="D1912" s="52">
        <v>33167</v>
      </c>
      <c r="E1912" s="52">
        <v>5364</v>
      </c>
      <c r="F1912" s="53">
        <v>16.172701781891639</v>
      </c>
      <c r="G1912" s="88"/>
      <c r="H1912" s="70">
        <v>10393</v>
      </c>
      <c r="I1912" s="53">
        <v>31.33536346368378</v>
      </c>
      <c r="J1912" s="88"/>
      <c r="K1912" s="70">
        <v>1174</v>
      </c>
      <c r="L1912" s="53">
        <v>3.5396629179606234</v>
      </c>
      <c r="M1912" s="88"/>
      <c r="N1912" s="52">
        <v>7684</v>
      </c>
      <c r="O1912" s="53">
        <v>23.167606355715019</v>
      </c>
    </row>
    <row r="1913" spans="1:15" x14ac:dyDescent="0.25">
      <c r="A1913" s="50" t="s">
        <v>3805</v>
      </c>
      <c r="B1913" s="71" t="s">
        <v>3803</v>
      </c>
      <c r="C1913" s="51" t="s">
        <v>3804</v>
      </c>
      <c r="D1913" s="52">
        <v>49565</v>
      </c>
      <c r="E1913" s="52">
        <v>1631</v>
      </c>
      <c r="F1913" s="53">
        <v>3.2906284676687179</v>
      </c>
      <c r="G1913" s="88"/>
      <c r="H1913" s="70">
        <v>3835</v>
      </c>
      <c r="I1913" s="53">
        <v>7.7373146373449009</v>
      </c>
      <c r="J1913" s="88"/>
      <c r="K1913" s="70">
        <v>244</v>
      </c>
      <c r="L1913" s="53">
        <v>0.49228286088974077</v>
      </c>
      <c r="M1913" s="88"/>
      <c r="N1913" s="52">
        <v>3611</v>
      </c>
      <c r="O1913" s="53">
        <v>7.2853828306264505</v>
      </c>
    </row>
    <row r="1914" spans="1:15" x14ac:dyDescent="0.25">
      <c r="A1914" s="204" t="s">
        <v>3805</v>
      </c>
      <c r="B1914" s="57" t="s">
        <v>3805</v>
      </c>
      <c r="C1914" s="57" t="s">
        <v>3802</v>
      </c>
      <c r="D1914" s="58">
        <v>953704</v>
      </c>
      <c r="E1914" s="58">
        <v>49380</v>
      </c>
      <c r="F1914" s="59">
        <v>5.1777071292560377</v>
      </c>
      <c r="G1914" s="64"/>
      <c r="H1914" s="75">
        <v>89394</v>
      </c>
      <c r="I1914" s="59">
        <v>9.3733485442023934</v>
      </c>
      <c r="J1914" s="64"/>
      <c r="K1914" s="75">
        <v>12109</v>
      </c>
      <c r="L1914" s="59">
        <v>1.2696811589340089</v>
      </c>
      <c r="M1914" s="64"/>
      <c r="N1914" s="58">
        <v>67961</v>
      </c>
      <c r="O1914" s="59">
        <v>7.126005553085653</v>
      </c>
    </row>
    <row r="1915" spans="1:15" x14ac:dyDescent="0.25">
      <c r="A1915" s="202" t="s">
        <v>3942</v>
      </c>
      <c r="B1915" s="171" t="s">
        <v>3806</v>
      </c>
      <c r="C1915" s="171" t="s">
        <v>3807</v>
      </c>
      <c r="D1915" s="72">
        <v>878</v>
      </c>
      <c r="E1915" s="72" t="s">
        <v>23</v>
      </c>
      <c r="F1915" s="81" t="s">
        <v>23</v>
      </c>
      <c r="G1915" s="94"/>
      <c r="H1915" s="91">
        <v>20</v>
      </c>
      <c r="I1915" s="81">
        <v>2.2779043280182232</v>
      </c>
      <c r="J1915" s="61"/>
      <c r="K1915" s="91" t="s">
        <v>23</v>
      </c>
      <c r="L1915" s="81" t="s">
        <v>23</v>
      </c>
      <c r="M1915" s="94"/>
      <c r="N1915" s="72">
        <v>16</v>
      </c>
      <c r="O1915" s="81">
        <v>1.8223234624145785</v>
      </c>
    </row>
    <row r="1916" spans="1:15" x14ac:dyDescent="0.25">
      <c r="A1916" s="202" t="s">
        <v>3942</v>
      </c>
      <c r="B1916" s="171" t="s">
        <v>3808</v>
      </c>
      <c r="C1916" s="171" t="s">
        <v>3809</v>
      </c>
      <c r="D1916" s="72">
        <v>30384</v>
      </c>
      <c r="E1916" s="72">
        <v>277</v>
      </c>
      <c r="F1916" s="81">
        <v>0.91166403370194837</v>
      </c>
      <c r="G1916" s="61"/>
      <c r="H1916" s="91">
        <v>423</v>
      </c>
      <c r="I1916" s="81">
        <v>1.3921800947867298</v>
      </c>
      <c r="J1916" s="61"/>
      <c r="K1916" s="91">
        <v>1040</v>
      </c>
      <c r="L1916" s="81">
        <v>3.4228541337546079</v>
      </c>
      <c r="M1916" s="61"/>
      <c r="N1916" s="72">
        <v>848</v>
      </c>
      <c r="O1916" s="81">
        <v>2.7909426013691419</v>
      </c>
    </row>
    <row r="1917" spans="1:15" x14ac:dyDescent="0.25">
      <c r="A1917" s="202" t="s">
        <v>3942</v>
      </c>
      <c r="B1917" s="171" t="s">
        <v>3810</v>
      </c>
      <c r="C1917" s="171" t="s">
        <v>3811</v>
      </c>
      <c r="D1917" s="72">
        <v>8986</v>
      </c>
      <c r="E1917" s="72">
        <v>937</v>
      </c>
      <c r="F1917" s="81">
        <v>10.427331404406855</v>
      </c>
      <c r="G1917" s="61"/>
      <c r="H1917" s="91">
        <v>4527</v>
      </c>
      <c r="I1917" s="81">
        <v>50.378366347651905</v>
      </c>
      <c r="J1917" s="61"/>
      <c r="K1917" s="91">
        <v>646</v>
      </c>
      <c r="L1917" s="81">
        <v>7.1889606053861561</v>
      </c>
      <c r="M1917" s="61"/>
      <c r="N1917" s="72">
        <v>2090</v>
      </c>
      <c r="O1917" s="81">
        <v>23.258401958602271</v>
      </c>
    </row>
    <row r="1918" spans="1:15" x14ac:dyDescent="0.25">
      <c r="A1918" s="202" t="s">
        <v>3942</v>
      </c>
      <c r="B1918" s="171" t="s">
        <v>3812</v>
      </c>
      <c r="C1918" s="171" t="s">
        <v>3813</v>
      </c>
      <c r="D1918" s="72">
        <v>3535</v>
      </c>
      <c r="E1918" s="72">
        <v>129</v>
      </c>
      <c r="F1918" s="81">
        <v>3.6492220650636491</v>
      </c>
      <c r="G1918" s="61"/>
      <c r="H1918" s="91">
        <v>250</v>
      </c>
      <c r="I1918" s="81">
        <v>7.0721357850070721</v>
      </c>
      <c r="J1918" s="61"/>
      <c r="K1918" s="91">
        <v>19</v>
      </c>
      <c r="L1918" s="81">
        <v>0.5374823196605375</v>
      </c>
      <c r="M1918" s="61"/>
      <c r="N1918" s="72">
        <v>63</v>
      </c>
      <c r="O1918" s="81">
        <v>1.7821782178217822</v>
      </c>
    </row>
    <row r="1919" spans="1:15" x14ac:dyDescent="0.25">
      <c r="A1919" s="173" t="s">
        <v>3942</v>
      </c>
      <c r="B1919" s="172" t="s">
        <v>3814</v>
      </c>
      <c r="C1919" s="171" t="s">
        <v>3815</v>
      </c>
      <c r="D1919" s="72">
        <v>372</v>
      </c>
      <c r="E1919" s="72" t="s">
        <v>23</v>
      </c>
      <c r="F1919" s="81" t="s">
        <v>23</v>
      </c>
      <c r="G1919" s="94"/>
      <c r="H1919" s="91">
        <v>27</v>
      </c>
      <c r="I1919" s="81">
        <v>7.258064516129032</v>
      </c>
      <c r="J1919" s="61"/>
      <c r="K1919" s="91">
        <v>44</v>
      </c>
      <c r="L1919" s="81">
        <v>11.827956989247312</v>
      </c>
      <c r="M1919" s="61"/>
      <c r="N1919" s="72">
        <v>18</v>
      </c>
      <c r="O1919" s="81">
        <v>4.838709677419355</v>
      </c>
    </row>
    <row r="1920" spans="1:15" x14ac:dyDescent="0.25">
      <c r="A1920" s="173" t="s">
        <v>3942</v>
      </c>
      <c r="B1920" s="172" t="s">
        <v>3816</v>
      </c>
      <c r="C1920" s="171" t="s">
        <v>3817</v>
      </c>
      <c r="D1920" s="72">
        <v>937</v>
      </c>
      <c r="E1920" s="72">
        <v>25</v>
      </c>
      <c r="F1920" s="81">
        <v>2.6680896478121663</v>
      </c>
      <c r="G1920" s="61"/>
      <c r="H1920" s="91">
        <v>31</v>
      </c>
      <c r="I1920" s="81">
        <v>3.3084311632870866</v>
      </c>
      <c r="J1920" s="61"/>
      <c r="K1920" s="91">
        <v>14</v>
      </c>
      <c r="L1920" s="81">
        <v>1.4941302027748133</v>
      </c>
      <c r="M1920" s="61"/>
      <c r="N1920" s="72">
        <v>41</v>
      </c>
      <c r="O1920" s="81">
        <v>4.3756670224119532</v>
      </c>
    </row>
    <row r="1921" spans="1:15" x14ac:dyDescent="0.25">
      <c r="A1921" s="173" t="s">
        <v>3942</v>
      </c>
      <c r="B1921" s="172" t="s">
        <v>3818</v>
      </c>
      <c r="C1921" s="171" t="s">
        <v>3819</v>
      </c>
      <c r="D1921" s="72">
        <v>194</v>
      </c>
      <c r="E1921" s="72">
        <v>4</v>
      </c>
      <c r="F1921" s="81">
        <v>2.0618556701030926</v>
      </c>
      <c r="G1921" s="61"/>
      <c r="H1921" s="91">
        <v>1</v>
      </c>
      <c r="I1921" s="81">
        <v>0.51546391752577314</v>
      </c>
      <c r="J1921" s="61"/>
      <c r="K1921" s="91" t="s">
        <v>23</v>
      </c>
      <c r="L1921" s="81" t="s">
        <v>23</v>
      </c>
      <c r="M1921" s="94"/>
      <c r="N1921" s="72" t="s">
        <v>23</v>
      </c>
      <c r="O1921" s="81" t="s">
        <v>23</v>
      </c>
    </row>
    <row r="1922" spans="1:15" x14ac:dyDescent="0.25">
      <c r="A1922" s="173" t="s">
        <v>3942</v>
      </c>
      <c r="B1922" s="172" t="s">
        <v>3820</v>
      </c>
      <c r="C1922" s="171" t="s">
        <v>3821</v>
      </c>
      <c r="D1922" s="72">
        <v>392</v>
      </c>
      <c r="E1922" s="72" t="s">
        <v>23</v>
      </c>
      <c r="F1922" s="81" t="s">
        <v>23</v>
      </c>
      <c r="G1922" s="94"/>
      <c r="H1922" s="91">
        <v>49</v>
      </c>
      <c r="I1922" s="81">
        <v>12.5</v>
      </c>
      <c r="J1922" s="61"/>
      <c r="K1922" s="91">
        <v>2</v>
      </c>
      <c r="L1922" s="81">
        <v>0.51020408163265307</v>
      </c>
      <c r="M1922" s="61"/>
      <c r="N1922" s="72">
        <v>5</v>
      </c>
      <c r="O1922" s="81">
        <v>1.2755102040816326</v>
      </c>
    </row>
    <row r="1923" spans="1:15" x14ac:dyDescent="0.25">
      <c r="A1923" s="173" t="s">
        <v>3942</v>
      </c>
      <c r="B1923" s="172" t="s">
        <v>3822</v>
      </c>
      <c r="C1923" s="171" t="s">
        <v>3823</v>
      </c>
      <c r="D1923" s="72">
        <v>210</v>
      </c>
      <c r="E1923" s="72" t="s">
        <v>23</v>
      </c>
      <c r="F1923" s="81" t="s">
        <v>23</v>
      </c>
      <c r="G1923" s="94"/>
      <c r="H1923" s="91">
        <v>20</v>
      </c>
      <c r="I1923" s="81">
        <v>9.5238095238095237</v>
      </c>
      <c r="J1923" s="61"/>
      <c r="K1923" s="91">
        <v>8</v>
      </c>
      <c r="L1923" s="81">
        <v>3.8095238095238093</v>
      </c>
      <c r="M1923" s="61"/>
      <c r="N1923" s="72">
        <v>9</v>
      </c>
      <c r="O1923" s="81">
        <v>4.2857142857142856</v>
      </c>
    </row>
    <row r="1924" spans="1:15" x14ac:dyDescent="0.25">
      <c r="A1924" s="173" t="s">
        <v>3942</v>
      </c>
      <c r="B1924" s="172" t="s">
        <v>3824</v>
      </c>
      <c r="C1924" s="171" t="s">
        <v>3825</v>
      </c>
      <c r="D1924" s="72">
        <v>517</v>
      </c>
      <c r="E1924" s="72">
        <v>9</v>
      </c>
      <c r="F1924" s="81">
        <v>1.7408123791102514</v>
      </c>
      <c r="G1924" s="61"/>
      <c r="H1924" s="91">
        <v>146</v>
      </c>
      <c r="I1924" s="81">
        <v>28.239845261121857</v>
      </c>
      <c r="J1924" s="61"/>
      <c r="K1924" s="91">
        <v>16</v>
      </c>
      <c r="L1924" s="81">
        <v>3.094777562862669</v>
      </c>
      <c r="M1924" s="61"/>
      <c r="N1924" s="72">
        <v>49</v>
      </c>
      <c r="O1924" s="81">
        <v>9.4777562862669242</v>
      </c>
    </row>
    <row r="1925" spans="1:15" x14ac:dyDescent="0.25">
      <c r="A1925" s="173" t="s">
        <v>3942</v>
      </c>
      <c r="B1925" s="172" t="s">
        <v>3826</v>
      </c>
      <c r="C1925" s="171" t="s">
        <v>3827</v>
      </c>
      <c r="D1925" s="72">
        <v>484</v>
      </c>
      <c r="E1925" s="72">
        <v>15</v>
      </c>
      <c r="F1925" s="81">
        <v>3.0991735537190084</v>
      </c>
      <c r="G1925" s="61"/>
      <c r="H1925" s="91">
        <v>12</v>
      </c>
      <c r="I1925" s="81">
        <v>2.4793388429752068</v>
      </c>
      <c r="J1925" s="61"/>
      <c r="K1925" s="91">
        <v>23</v>
      </c>
      <c r="L1925" s="81">
        <v>4.7520661157024797</v>
      </c>
      <c r="M1925" s="61"/>
      <c r="N1925" s="72">
        <v>9</v>
      </c>
      <c r="O1925" s="81">
        <v>1.859504132231405</v>
      </c>
    </row>
    <row r="1926" spans="1:15" x14ac:dyDescent="0.25">
      <c r="A1926" s="173" t="s">
        <v>3942</v>
      </c>
      <c r="B1926" s="172" t="s">
        <v>3828</v>
      </c>
      <c r="C1926" s="171" t="s">
        <v>3829</v>
      </c>
      <c r="D1926" s="72">
        <v>7685</v>
      </c>
      <c r="E1926" s="72">
        <v>140</v>
      </c>
      <c r="F1926" s="81">
        <v>1.8217306441119063</v>
      </c>
      <c r="G1926" s="61"/>
      <c r="H1926" s="91">
        <v>2438</v>
      </c>
      <c r="I1926" s="81">
        <v>31.724137931034484</v>
      </c>
      <c r="J1926" s="61"/>
      <c r="K1926" s="91">
        <v>161</v>
      </c>
      <c r="L1926" s="81">
        <v>2.0949902407286922</v>
      </c>
      <c r="M1926" s="61"/>
      <c r="N1926" s="72">
        <v>617</v>
      </c>
      <c r="O1926" s="81">
        <v>8.0286271958360445</v>
      </c>
    </row>
    <row r="1927" spans="1:15" x14ac:dyDescent="0.25">
      <c r="A1927" s="173" t="s">
        <v>3942</v>
      </c>
      <c r="B1927" s="172" t="s">
        <v>3830</v>
      </c>
      <c r="C1927" s="171" t="s">
        <v>3831</v>
      </c>
      <c r="D1927" s="72">
        <v>540</v>
      </c>
      <c r="E1927" s="72">
        <v>3</v>
      </c>
      <c r="F1927" s="81">
        <v>0.55555555555555558</v>
      </c>
      <c r="G1927" s="61"/>
      <c r="H1927" s="91">
        <v>20</v>
      </c>
      <c r="I1927" s="81">
        <v>3.7037037037037037</v>
      </c>
      <c r="J1927" s="61"/>
      <c r="K1927" s="91">
        <v>8</v>
      </c>
      <c r="L1927" s="81">
        <v>1.4814814814814814</v>
      </c>
      <c r="M1927" s="61"/>
      <c r="N1927" s="72" t="s">
        <v>23</v>
      </c>
      <c r="O1927" s="81" t="s">
        <v>23</v>
      </c>
    </row>
    <row r="1928" spans="1:15" x14ac:dyDescent="0.25">
      <c r="A1928" s="173" t="s">
        <v>3942</v>
      </c>
      <c r="B1928" s="172" t="s">
        <v>3832</v>
      </c>
      <c r="C1928" s="171" t="s">
        <v>3833</v>
      </c>
      <c r="D1928" s="72">
        <v>1116</v>
      </c>
      <c r="E1928" s="72">
        <v>6</v>
      </c>
      <c r="F1928" s="81">
        <v>0.5376344086021505</v>
      </c>
      <c r="G1928" s="61"/>
      <c r="H1928" s="91">
        <v>17</v>
      </c>
      <c r="I1928" s="81">
        <v>1.5232974910394266</v>
      </c>
      <c r="J1928" s="61"/>
      <c r="K1928" s="91">
        <v>11</v>
      </c>
      <c r="L1928" s="81">
        <v>0.98566308243727596</v>
      </c>
      <c r="M1928" s="61"/>
      <c r="N1928" s="72">
        <v>20</v>
      </c>
      <c r="O1928" s="81">
        <v>1.7921146953405018</v>
      </c>
    </row>
    <row r="1929" spans="1:15" x14ac:dyDescent="0.25">
      <c r="A1929" s="173" t="s">
        <v>3942</v>
      </c>
      <c r="B1929" s="172" t="s">
        <v>3834</v>
      </c>
      <c r="C1929" s="171" t="s">
        <v>3835</v>
      </c>
      <c r="D1929" s="72">
        <v>525</v>
      </c>
      <c r="E1929" s="72" t="s">
        <v>23</v>
      </c>
      <c r="F1929" s="81" t="s">
        <v>23</v>
      </c>
      <c r="G1929" s="94"/>
      <c r="H1929" s="91">
        <v>17</v>
      </c>
      <c r="I1929" s="81">
        <v>3.2380952380952381</v>
      </c>
      <c r="J1929" s="61"/>
      <c r="K1929" s="91">
        <v>3</v>
      </c>
      <c r="L1929" s="81">
        <v>0.5714285714285714</v>
      </c>
      <c r="M1929" s="61"/>
      <c r="N1929" s="72">
        <v>3</v>
      </c>
      <c r="O1929" s="81">
        <v>0.5714285714285714</v>
      </c>
    </row>
    <row r="1930" spans="1:15" x14ac:dyDescent="0.25">
      <c r="A1930" s="173" t="s">
        <v>3942</v>
      </c>
      <c r="B1930" s="172" t="s">
        <v>3836</v>
      </c>
      <c r="C1930" s="171" t="s">
        <v>3837</v>
      </c>
      <c r="D1930" s="72">
        <v>1823</v>
      </c>
      <c r="E1930" s="72">
        <v>11</v>
      </c>
      <c r="F1930" s="81">
        <v>0.60340098738343395</v>
      </c>
      <c r="G1930" s="61"/>
      <c r="H1930" s="91">
        <v>104</v>
      </c>
      <c r="I1930" s="81">
        <v>5.704882062534284</v>
      </c>
      <c r="J1930" s="61"/>
      <c r="K1930" s="91">
        <v>41</v>
      </c>
      <c r="L1930" s="81">
        <v>2.2490400438837082</v>
      </c>
      <c r="M1930" s="61"/>
      <c r="N1930" s="72">
        <v>59</v>
      </c>
      <c r="O1930" s="81">
        <v>3.2364234777838727</v>
      </c>
    </row>
    <row r="1931" spans="1:15" x14ac:dyDescent="0.25">
      <c r="A1931" s="173" t="s">
        <v>3942</v>
      </c>
      <c r="B1931" s="172" t="s">
        <v>3838</v>
      </c>
      <c r="C1931" s="171" t="s">
        <v>3839</v>
      </c>
      <c r="D1931" s="72">
        <v>28737</v>
      </c>
      <c r="E1931" s="72">
        <v>519</v>
      </c>
      <c r="F1931" s="81">
        <v>1.8060340327800397</v>
      </c>
      <c r="G1931" s="61"/>
      <c r="H1931" s="91">
        <v>4206</v>
      </c>
      <c r="I1931" s="81">
        <v>14.636183317674078</v>
      </c>
      <c r="J1931" s="61"/>
      <c r="K1931" s="91">
        <v>346</v>
      </c>
      <c r="L1931" s="81">
        <v>1.2040226885200265</v>
      </c>
      <c r="M1931" s="61"/>
      <c r="N1931" s="72">
        <v>1622</v>
      </c>
      <c r="O1931" s="81">
        <v>5.6442913317326093</v>
      </c>
    </row>
    <row r="1932" spans="1:15" x14ac:dyDescent="0.25">
      <c r="A1932" s="173" t="s">
        <v>3942</v>
      </c>
      <c r="B1932" s="172" t="s">
        <v>3840</v>
      </c>
      <c r="C1932" s="171" t="s">
        <v>3841</v>
      </c>
      <c r="D1932" s="72">
        <v>132851</v>
      </c>
      <c r="E1932" s="72">
        <v>1378</v>
      </c>
      <c r="F1932" s="81">
        <v>1.0372522600507335</v>
      </c>
      <c r="G1932" s="61"/>
      <c r="H1932" s="91">
        <v>4178</v>
      </c>
      <c r="I1932" s="81">
        <v>3.1448765910681891</v>
      </c>
      <c r="J1932" s="61"/>
      <c r="K1932" s="91">
        <v>940</v>
      </c>
      <c r="L1932" s="81">
        <v>0.70755959684157443</v>
      </c>
      <c r="M1932" s="61"/>
      <c r="N1932" s="72">
        <v>4979</v>
      </c>
      <c r="O1932" s="81">
        <v>3.747807694334254</v>
      </c>
    </row>
    <row r="1933" spans="1:15" x14ac:dyDescent="0.25">
      <c r="A1933" s="173" t="s">
        <v>3942</v>
      </c>
      <c r="B1933" s="172" t="s">
        <v>3842</v>
      </c>
      <c r="C1933" s="171" t="s">
        <v>3843</v>
      </c>
      <c r="D1933" s="72">
        <v>11463</v>
      </c>
      <c r="E1933" s="72">
        <v>10</v>
      </c>
      <c r="F1933" s="81">
        <v>8.7237197941202133E-2</v>
      </c>
      <c r="G1933" s="61"/>
      <c r="H1933" s="91">
        <v>90</v>
      </c>
      <c r="I1933" s="81">
        <v>0.78513478147081917</v>
      </c>
      <c r="J1933" s="61"/>
      <c r="K1933" s="91">
        <v>123</v>
      </c>
      <c r="L1933" s="81">
        <v>1.0730175346767863</v>
      </c>
      <c r="M1933" s="61"/>
      <c r="N1933" s="72">
        <v>174</v>
      </c>
      <c r="O1933" s="81">
        <v>1.5179272441769169</v>
      </c>
    </row>
    <row r="1934" spans="1:15" x14ac:dyDescent="0.25">
      <c r="A1934" s="173" t="s">
        <v>3942</v>
      </c>
      <c r="B1934" s="172" t="s">
        <v>3844</v>
      </c>
      <c r="C1934" s="171" t="s">
        <v>3845</v>
      </c>
      <c r="D1934" s="72">
        <v>1732</v>
      </c>
      <c r="E1934" s="72">
        <v>3</v>
      </c>
      <c r="F1934" s="81">
        <v>0.17321016166281755</v>
      </c>
      <c r="G1934" s="61"/>
      <c r="H1934" s="91">
        <v>101</v>
      </c>
      <c r="I1934" s="81">
        <v>5.8314087759815241</v>
      </c>
      <c r="J1934" s="61"/>
      <c r="K1934" s="91">
        <v>29</v>
      </c>
      <c r="L1934" s="81">
        <v>1.674364896073903</v>
      </c>
      <c r="M1934" s="61"/>
      <c r="N1934" s="72">
        <v>93</v>
      </c>
      <c r="O1934" s="81">
        <v>5.3695150115473442</v>
      </c>
    </row>
    <row r="1935" spans="1:15" x14ac:dyDescent="0.25">
      <c r="A1935" s="173" t="s">
        <v>3942</v>
      </c>
      <c r="B1935" s="172" t="s">
        <v>3846</v>
      </c>
      <c r="C1935" s="171" t="s">
        <v>3847</v>
      </c>
      <c r="D1935" s="72">
        <v>432</v>
      </c>
      <c r="E1935" s="72">
        <v>15</v>
      </c>
      <c r="F1935" s="81">
        <v>3.4722222222222223</v>
      </c>
      <c r="G1935" s="61"/>
      <c r="H1935" s="91">
        <v>61</v>
      </c>
      <c r="I1935" s="81">
        <v>14.12037037037037</v>
      </c>
      <c r="J1935" s="61"/>
      <c r="K1935" s="91">
        <v>19</v>
      </c>
      <c r="L1935" s="81">
        <v>4.3981481481481479</v>
      </c>
      <c r="M1935" s="61"/>
      <c r="N1935" s="72">
        <v>16</v>
      </c>
      <c r="O1935" s="81">
        <v>3.7037037037037037</v>
      </c>
    </row>
    <row r="1936" spans="1:15" x14ac:dyDescent="0.25">
      <c r="A1936" s="173" t="s">
        <v>3942</v>
      </c>
      <c r="B1936" s="172" t="s">
        <v>3848</v>
      </c>
      <c r="C1936" s="171" t="s">
        <v>3849</v>
      </c>
      <c r="D1936" s="72">
        <v>299</v>
      </c>
      <c r="E1936" s="72">
        <v>5</v>
      </c>
      <c r="F1936" s="81">
        <v>1.6722408026755853</v>
      </c>
      <c r="G1936" s="61"/>
      <c r="H1936" s="91">
        <v>14</v>
      </c>
      <c r="I1936" s="81">
        <v>4.6822742474916392</v>
      </c>
      <c r="J1936" s="61"/>
      <c r="K1936" s="91">
        <v>36</v>
      </c>
      <c r="L1936" s="81">
        <v>12.040133779264215</v>
      </c>
      <c r="M1936" s="61"/>
      <c r="N1936" s="72">
        <v>11</v>
      </c>
      <c r="O1936" s="81">
        <v>3.6789297658862878</v>
      </c>
    </row>
    <row r="1937" spans="1:15" x14ac:dyDescent="0.25">
      <c r="A1937" s="173" t="s">
        <v>3942</v>
      </c>
      <c r="B1937" s="172" t="s">
        <v>3850</v>
      </c>
      <c r="C1937" s="171" t="s">
        <v>3851</v>
      </c>
      <c r="D1937" s="72">
        <v>1933</v>
      </c>
      <c r="E1937" s="72">
        <v>4</v>
      </c>
      <c r="F1937" s="81">
        <v>0.20693222969477496</v>
      </c>
      <c r="G1937" s="61"/>
      <c r="H1937" s="91">
        <v>119</v>
      </c>
      <c r="I1937" s="81">
        <v>6.156233833419555</v>
      </c>
      <c r="J1937" s="61"/>
      <c r="K1937" s="91" t="s">
        <v>23</v>
      </c>
      <c r="L1937" s="81" t="s">
        <v>23</v>
      </c>
      <c r="M1937" s="94"/>
      <c r="N1937" s="72">
        <v>15</v>
      </c>
      <c r="O1937" s="81">
        <v>0.7759958613554061</v>
      </c>
    </row>
    <row r="1938" spans="1:15" x14ac:dyDescent="0.25">
      <c r="A1938" s="173" t="s">
        <v>3942</v>
      </c>
      <c r="B1938" s="172" t="s">
        <v>3852</v>
      </c>
      <c r="C1938" s="171" t="s">
        <v>3853</v>
      </c>
      <c r="D1938" s="72">
        <v>251</v>
      </c>
      <c r="E1938" s="72">
        <v>2</v>
      </c>
      <c r="F1938" s="81">
        <v>0.79681274900398402</v>
      </c>
      <c r="G1938" s="61"/>
      <c r="H1938" s="91">
        <v>11</v>
      </c>
      <c r="I1938" s="81">
        <v>4.382470119521912</v>
      </c>
      <c r="J1938" s="61"/>
      <c r="K1938" s="91">
        <v>4</v>
      </c>
      <c r="L1938" s="81">
        <v>1.593625498007968</v>
      </c>
      <c r="M1938" s="61"/>
      <c r="N1938" s="72">
        <v>12</v>
      </c>
      <c r="O1938" s="81">
        <v>4.7808764940239046</v>
      </c>
    </row>
    <row r="1939" spans="1:15" x14ac:dyDescent="0.25">
      <c r="A1939" s="173" t="s">
        <v>3942</v>
      </c>
      <c r="B1939" s="172" t="s">
        <v>3854</v>
      </c>
      <c r="C1939" s="171" t="s">
        <v>3855</v>
      </c>
      <c r="D1939" s="72">
        <v>18786</v>
      </c>
      <c r="E1939" s="72">
        <v>291</v>
      </c>
      <c r="F1939" s="81">
        <v>1.5490258703289683</v>
      </c>
      <c r="G1939" s="61"/>
      <c r="H1939" s="91">
        <v>3277</v>
      </c>
      <c r="I1939" s="81">
        <v>17.443841158309379</v>
      </c>
      <c r="J1939" s="61"/>
      <c r="K1939" s="91">
        <v>250</v>
      </c>
      <c r="L1939" s="81">
        <v>1.330778239114234</v>
      </c>
      <c r="M1939" s="61"/>
      <c r="N1939" s="72">
        <v>1255</v>
      </c>
      <c r="O1939" s="81">
        <v>6.6805067603534551</v>
      </c>
    </row>
    <row r="1940" spans="1:15" x14ac:dyDescent="0.25">
      <c r="A1940" s="173" t="s">
        <v>3942</v>
      </c>
      <c r="B1940" s="172" t="s">
        <v>3856</v>
      </c>
      <c r="C1940" s="171" t="s">
        <v>3857</v>
      </c>
      <c r="D1940" s="72">
        <v>21627</v>
      </c>
      <c r="E1940" s="72">
        <v>227</v>
      </c>
      <c r="F1940" s="81">
        <v>1.0496139085402507</v>
      </c>
      <c r="G1940" s="61"/>
      <c r="H1940" s="91">
        <v>12585</v>
      </c>
      <c r="I1940" s="81">
        <v>58.191149951449574</v>
      </c>
      <c r="J1940" s="61"/>
      <c r="K1940" s="91">
        <v>1107</v>
      </c>
      <c r="L1940" s="81">
        <v>5.118601747815231</v>
      </c>
      <c r="M1940" s="61"/>
      <c r="N1940" s="72">
        <v>3915</v>
      </c>
      <c r="O1940" s="81">
        <v>18.102372034956304</v>
      </c>
    </row>
    <row r="1941" spans="1:15" x14ac:dyDescent="0.25">
      <c r="A1941" s="173" t="s">
        <v>3942</v>
      </c>
      <c r="B1941" s="172" t="s">
        <v>3858</v>
      </c>
      <c r="C1941" s="171" t="s">
        <v>3859</v>
      </c>
      <c r="D1941" s="72">
        <v>3367</v>
      </c>
      <c r="E1941" s="72">
        <v>28</v>
      </c>
      <c r="F1941" s="81">
        <v>0.83160083160083165</v>
      </c>
      <c r="G1941" s="61"/>
      <c r="H1941" s="91">
        <v>156</v>
      </c>
      <c r="I1941" s="81">
        <v>4.6332046332046328</v>
      </c>
      <c r="J1941" s="61"/>
      <c r="K1941" s="91">
        <v>71</v>
      </c>
      <c r="L1941" s="81">
        <v>2.1087021087021087</v>
      </c>
      <c r="M1941" s="61"/>
      <c r="N1941" s="72">
        <v>117</v>
      </c>
      <c r="O1941" s="81">
        <v>3.4749034749034751</v>
      </c>
    </row>
    <row r="1942" spans="1:15" x14ac:dyDescent="0.25">
      <c r="A1942" s="173" t="s">
        <v>3942</v>
      </c>
      <c r="B1942" s="172" t="s">
        <v>3860</v>
      </c>
      <c r="C1942" s="171" t="s">
        <v>3861</v>
      </c>
      <c r="D1942" s="72">
        <v>334</v>
      </c>
      <c r="E1942" s="72">
        <v>1</v>
      </c>
      <c r="F1942" s="81">
        <v>0.29940119760479039</v>
      </c>
      <c r="G1942" s="61"/>
      <c r="H1942" s="91">
        <v>2</v>
      </c>
      <c r="I1942" s="81">
        <v>0.59880239520958078</v>
      </c>
      <c r="J1942" s="61"/>
      <c r="K1942" s="91">
        <v>1</v>
      </c>
      <c r="L1942" s="81">
        <v>0.29940119760479039</v>
      </c>
      <c r="M1942" s="61"/>
      <c r="N1942" s="72">
        <v>3</v>
      </c>
      <c r="O1942" s="81">
        <v>0.89820359281437123</v>
      </c>
    </row>
    <row r="1943" spans="1:15" x14ac:dyDescent="0.25">
      <c r="A1943" s="173" t="s">
        <v>3942</v>
      </c>
      <c r="B1943" s="172" t="s">
        <v>3862</v>
      </c>
      <c r="C1943" s="171" t="s">
        <v>3863</v>
      </c>
      <c r="D1943" s="72">
        <v>50417</v>
      </c>
      <c r="E1943" s="72">
        <v>539</v>
      </c>
      <c r="F1943" s="81">
        <v>1.069083840767995</v>
      </c>
      <c r="G1943" s="61"/>
      <c r="H1943" s="91">
        <v>9829</v>
      </c>
      <c r="I1943" s="81">
        <v>19.495408294821193</v>
      </c>
      <c r="J1943" s="61"/>
      <c r="K1943" s="91">
        <v>1276</v>
      </c>
      <c r="L1943" s="81">
        <v>2.5308923577364779</v>
      </c>
      <c r="M1943" s="61"/>
      <c r="N1943" s="72">
        <v>6345</v>
      </c>
      <c r="O1943" s="81">
        <v>12.585040760061091</v>
      </c>
    </row>
    <row r="1944" spans="1:15" x14ac:dyDescent="0.25">
      <c r="A1944" s="173" t="s">
        <v>3942</v>
      </c>
      <c r="B1944" s="172" t="s">
        <v>3864</v>
      </c>
      <c r="C1944" s="171" t="s">
        <v>3865</v>
      </c>
      <c r="D1944" s="72">
        <v>264063</v>
      </c>
      <c r="E1944" s="72">
        <v>6066</v>
      </c>
      <c r="F1944" s="81">
        <v>2.2971790822644595</v>
      </c>
      <c r="G1944" s="61"/>
      <c r="H1944" s="91">
        <v>12747</v>
      </c>
      <c r="I1944" s="81">
        <v>4.8272571318208151</v>
      </c>
      <c r="J1944" s="61"/>
      <c r="K1944" s="91">
        <v>2032</v>
      </c>
      <c r="L1944" s="81">
        <v>0.76951333583273684</v>
      </c>
      <c r="M1944" s="61"/>
      <c r="N1944" s="72">
        <v>14739</v>
      </c>
      <c r="O1944" s="81">
        <v>5.581622567341884</v>
      </c>
    </row>
    <row r="1945" spans="1:15" x14ac:dyDescent="0.25">
      <c r="A1945" s="173" t="s">
        <v>3942</v>
      </c>
      <c r="B1945" s="172" t="s">
        <v>3866</v>
      </c>
      <c r="C1945" s="171" t="s">
        <v>3867</v>
      </c>
      <c r="D1945" s="72">
        <v>475</v>
      </c>
      <c r="E1945" s="72" t="s">
        <v>23</v>
      </c>
      <c r="F1945" s="81" t="s">
        <v>23</v>
      </c>
      <c r="G1945" s="94"/>
      <c r="H1945" s="91">
        <v>97</v>
      </c>
      <c r="I1945" s="81">
        <v>20.421052631578949</v>
      </c>
      <c r="J1945" s="61"/>
      <c r="K1945" s="91">
        <v>10</v>
      </c>
      <c r="L1945" s="81">
        <v>2.1052631578947367</v>
      </c>
      <c r="M1945" s="61"/>
      <c r="N1945" s="72">
        <v>10</v>
      </c>
      <c r="O1945" s="81">
        <v>2.1052631578947367</v>
      </c>
    </row>
    <row r="1946" spans="1:15" x14ac:dyDescent="0.25">
      <c r="A1946" s="173" t="s">
        <v>3942</v>
      </c>
      <c r="B1946" s="172" t="s">
        <v>3868</v>
      </c>
      <c r="C1946" s="171" t="s">
        <v>3869</v>
      </c>
      <c r="D1946" s="72">
        <v>314</v>
      </c>
      <c r="E1946" s="72" t="s">
        <v>23</v>
      </c>
      <c r="F1946" s="81" t="s">
        <v>23</v>
      </c>
      <c r="G1946" s="94"/>
      <c r="H1946" s="91" t="s">
        <v>23</v>
      </c>
      <c r="I1946" s="81" t="s">
        <v>23</v>
      </c>
      <c r="J1946" s="61"/>
      <c r="K1946" s="91">
        <v>2</v>
      </c>
      <c r="L1946" s="81">
        <v>0.63694267515923564</v>
      </c>
      <c r="M1946" s="61"/>
      <c r="N1946" s="72">
        <v>8</v>
      </c>
      <c r="O1946" s="81">
        <v>2.5477707006369426</v>
      </c>
    </row>
    <row r="1947" spans="1:15" x14ac:dyDescent="0.25">
      <c r="A1947" s="173" t="s">
        <v>3942</v>
      </c>
      <c r="B1947" s="172" t="s">
        <v>3870</v>
      </c>
      <c r="C1947" s="171" t="s">
        <v>3871</v>
      </c>
      <c r="D1947" s="72">
        <v>26753</v>
      </c>
      <c r="E1947" s="72">
        <v>1540</v>
      </c>
      <c r="F1947" s="81">
        <v>5.7563637722872203</v>
      </c>
      <c r="G1947" s="61"/>
      <c r="H1947" s="91">
        <v>11686</v>
      </c>
      <c r="I1947" s="81">
        <v>43.681082495421073</v>
      </c>
      <c r="J1947" s="61"/>
      <c r="K1947" s="91">
        <v>571</v>
      </c>
      <c r="L1947" s="81">
        <v>2.1343400740103915</v>
      </c>
      <c r="M1947" s="61"/>
      <c r="N1947" s="72">
        <v>1267</v>
      </c>
      <c r="O1947" s="81">
        <v>4.7359174671999398</v>
      </c>
    </row>
    <row r="1948" spans="1:15" x14ac:dyDescent="0.25">
      <c r="A1948" s="173" t="s">
        <v>3942</v>
      </c>
      <c r="B1948" s="172" t="s">
        <v>3872</v>
      </c>
      <c r="C1948" s="171" t="s">
        <v>3873</v>
      </c>
      <c r="D1948" s="72">
        <v>338</v>
      </c>
      <c r="E1948" s="72" t="s">
        <v>23</v>
      </c>
      <c r="F1948" s="81" t="s">
        <v>23</v>
      </c>
      <c r="G1948" s="94"/>
      <c r="H1948" s="91">
        <v>2</v>
      </c>
      <c r="I1948" s="81">
        <v>0.59171597633136097</v>
      </c>
      <c r="J1948" s="61"/>
      <c r="K1948" s="91">
        <v>7</v>
      </c>
      <c r="L1948" s="81">
        <v>2.0710059171597632</v>
      </c>
      <c r="M1948" s="61"/>
      <c r="N1948" s="72" t="s">
        <v>23</v>
      </c>
      <c r="O1948" s="81" t="s">
        <v>23</v>
      </c>
    </row>
    <row r="1949" spans="1:15" x14ac:dyDescent="0.25">
      <c r="A1949" s="173" t="s">
        <v>3942</v>
      </c>
      <c r="B1949" s="172" t="s">
        <v>3874</v>
      </c>
      <c r="C1949" s="171" t="s">
        <v>3875</v>
      </c>
      <c r="D1949" s="72">
        <v>4543</v>
      </c>
      <c r="E1949" s="72">
        <v>47</v>
      </c>
      <c r="F1949" s="81">
        <v>1.0345586616773057</v>
      </c>
      <c r="G1949" s="61"/>
      <c r="H1949" s="91">
        <v>256</v>
      </c>
      <c r="I1949" s="81">
        <v>5.6350429231785162</v>
      </c>
      <c r="J1949" s="61"/>
      <c r="K1949" s="91">
        <v>116</v>
      </c>
      <c r="L1949" s="81">
        <v>2.5533788245652653</v>
      </c>
      <c r="M1949" s="61"/>
      <c r="N1949" s="72">
        <v>198</v>
      </c>
      <c r="O1949" s="81">
        <v>4.358353510895884</v>
      </c>
    </row>
    <row r="1950" spans="1:15" x14ac:dyDescent="0.25">
      <c r="A1950" s="173" t="s">
        <v>3942</v>
      </c>
      <c r="B1950" s="172" t="s">
        <v>3876</v>
      </c>
      <c r="C1950" s="171" t="s">
        <v>1237</v>
      </c>
      <c r="D1950" s="72">
        <v>10672</v>
      </c>
      <c r="E1950" s="72">
        <v>212</v>
      </c>
      <c r="F1950" s="81">
        <v>1.9865067466266866</v>
      </c>
      <c r="G1950" s="61"/>
      <c r="H1950" s="91">
        <v>258</v>
      </c>
      <c r="I1950" s="81">
        <v>2.4175412293853071</v>
      </c>
      <c r="J1950" s="61"/>
      <c r="K1950" s="91">
        <v>167</v>
      </c>
      <c r="L1950" s="81">
        <v>1.5648425787106446</v>
      </c>
      <c r="M1950" s="61"/>
      <c r="N1950" s="72">
        <v>432</v>
      </c>
      <c r="O1950" s="81">
        <v>4.0479760119940034</v>
      </c>
    </row>
    <row r="1951" spans="1:15" x14ac:dyDescent="0.25">
      <c r="A1951" s="173" t="s">
        <v>3942</v>
      </c>
      <c r="B1951" s="172" t="s">
        <v>3877</v>
      </c>
      <c r="C1951" s="171" t="s">
        <v>345</v>
      </c>
      <c r="D1951" s="72">
        <v>372</v>
      </c>
      <c r="E1951" s="72">
        <v>2</v>
      </c>
      <c r="F1951" s="81">
        <v>0.5376344086021505</v>
      </c>
      <c r="G1951" s="61"/>
      <c r="H1951" s="91">
        <v>3</v>
      </c>
      <c r="I1951" s="81">
        <v>0.80645161290322576</v>
      </c>
      <c r="J1951" s="61"/>
      <c r="K1951" s="91">
        <v>5</v>
      </c>
      <c r="L1951" s="81">
        <v>1.3440860215053763</v>
      </c>
      <c r="M1951" s="61"/>
      <c r="N1951" s="72">
        <v>8</v>
      </c>
      <c r="O1951" s="81">
        <v>2.150537634408602</v>
      </c>
    </row>
    <row r="1952" spans="1:15" x14ac:dyDescent="0.25">
      <c r="A1952" s="173" t="s">
        <v>3942</v>
      </c>
      <c r="B1952" s="172" t="s">
        <v>3878</v>
      </c>
      <c r="C1952" s="171" t="s">
        <v>3700</v>
      </c>
      <c r="D1952" s="72">
        <v>1487</v>
      </c>
      <c r="E1952" s="72">
        <v>7</v>
      </c>
      <c r="F1952" s="81">
        <v>0.47074646940147946</v>
      </c>
      <c r="G1952" s="61"/>
      <c r="H1952" s="91">
        <v>17</v>
      </c>
      <c r="I1952" s="81">
        <v>1.1432414256893073</v>
      </c>
      <c r="J1952" s="61"/>
      <c r="K1952" s="91">
        <v>15</v>
      </c>
      <c r="L1952" s="81">
        <v>1.0087424344317417</v>
      </c>
      <c r="M1952" s="61"/>
      <c r="N1952" s="72">
        <v>15</v>
      </c>
      <c r="O1952" s="81">
        <v>1.0087424344317417</v>
      </c>
    </row>
    <row r="1953" spans="1:15" x14ac:dyDescent="0.25">
      <c r="A1953" s="173" t="s">
        <v>3942</v>
      </c>
      <c r="B1953" s="173" t="s">
        <v>3879</v>
      </c>
      <c r="C1953" s="171" t="s">
        <v>3880</v>
      </c>
      <c r="D1953" s="72">
        <v>2529</v>
      </c>
      <c r="E1953" s="72">
        <v>6</v>
      </c>
      <c r="F1953" s="81">
        <v>0.23724792408066431</v>
      </c>
      <c r="G1953" s="61"/>
      <c r="H1953" s="91">
        <v>52</v>
      </c>
      <c r="I1953" s="81">
        <v>2.0561486753657574</v>
      </c>
      <c r="J1953" s="61"/>
      <c r="K1953" s="91">
        <v>43</v>
      </c>
      <c r="L1953" s="81">
        <v>1.7002767892447608</v>
      </c>
      <c r="M1953" s="61"/>
      <c r="N1953" s="72">
        <v>30</v>
      </c>
      <c r="O1953" s="81">
        <v>1.1862396204033214</v>
      </c>
    </row>
    <row r="1954" spans="1:15" x14ac:dyDescent="0.25">
      <c r="A1954" s="173" t="s">
        <v>3942</v>
      </c>
      <c r="B1954" s="172" t="s">
        <v>3881</v>
      </c>
      <c r="C1954" s="172" t="s">
        <v>3882</v>
      </c>
      <c r="D1954" s="72">
        <v>651</v>
      </c>
      <c r="E1954" s="72" t="s">
        <v>23</v>
      </c>
      <c r="F1954" s="81" t="s">
        <v>23</v>
      </c>
      <c r="G1954" s="94"/>
      <c r="H1954" s="91">
        <v>114</v>
      </c>
      <c r="I1954" s="81">
        <v>17.511520737327189</v>
      </c>
      <c r="J1954" s="61"/>
      <c r="K1954" s="91">
        <v>71</v>
      </c>
      <c r="L1954" s="81">
        <v>10.906298003072196</v>
      </c>
      <c r="M1954" s="61"/>
      <c r="N1954" s="72">
        <v>24</v>
      </c>
      <c r="O1954" s="81">
        <v>3.6866359447004609</v>
      </c>
    </row>
    <row r="1955" spans="1:15" x14ac:dyDescent="0.25">
      <c r="A1955" s="173" t="s">
        <v>3942</v>
      </c>
      <c r="B1955" s="172" t="s">
        <v>3883</v>
      </c>
      <c r="C1955" s="172" t="s">
        <v>3884</v>
      </c>
      <c r="D1955" s="72">
        <v>4619</v>
      </c>
      <c r="E1955" s="72">
        <v>20</v>
      </c>
      <c r="F1955" s="81">
        <v>0.43299415457891316</v>
      </c>
      <c r="G1955" s="61"/>
      <c r="H1955" s="91">
        <v>42</v>
      </c>
      <c r="I1955" s="81">
        <v>0.90928772461571772</v>
      </c>
      <c r="J1955" s="61"/>
      <c r="K1955" s="91">
        <v>19</v>
      </c>
      <c r="L1955" s="81">
        <v>0.41134444684996752</v>
      </c>
      <c r="M1955" s="61"/>
      <c r="N1955" s="72">
        <v>110</v>
      </c>
      <c r="O1955" s="81">
        <v>2.3814678501840225</v>
      </c>
    </row>
    <row r="1956" spans="1:15" x14ac:dyDescent="0.25">
      <c r="A1956" s="173" t="s">
        <v>3942</v>
      </c>
      <c r="B1956" s="172" t="s">
        <v>3885</v>
      </c>
      <c r="C1956" s="172" t="s">
        <v>3886</v>
      </c>
      <c r="D1956" s="72">
        <v>53429</v>
      </c>
      <c r="E1956" s="72">
        <v>1096</v>
      </c>
      <c r="F1956" s="81">
        <v>2.0513204439536583</v>
      </c>
      <c r="G1956" s="61"/>
      <c r="H1956" s="91">
        <v>17081</v>
      </c>
      <c r="I1956" s="81">
        <v>31.96952965617923</v>
      </c>
      <c r="J1956" s="61"/>
      <c r="K1956" s="91">
        <v>849</v>
      </c>
      <c r="L1956" s="81">
        <v>1.5890246869677516</v>
      </c>
      <c r="M1956" s="61"/>
      <c r="N1956" s="72">
        <v>4637</v>
      </c>
      <c r="O1956" s="81">
        <v>8.6788073892455415</v>
      </c>
    </row>
    <row r="1957" spans="1:15" x14ac:dyDescent="0.25">
      <c r="A1957" s="173" t="s">
        <v>3942</v>
      </c>
      <c r="B1957" s="172" t="s">
        <v>3887</v>
      </c>
      <c r="C1957" s="172" t="s">
        <v>3888</v>
      </c>
      <c r="D1957" s="72">
        <v>83013</v>
      </c>
      <c r="E1957" s="72">
        <v>15461</v>
      </c>
      <c r="F1957" s="81">
        <v>18.624793707009747</v>
      </c>
      <c r="G1957" s="61"/>
      <c r="H1957" s="91">
        <v>2299</v>
      </c>
      <c r="I1957" s="81">
        <v>2.7694457494609277</v>
      </c>
      <c r="J1957" s="61"/>
      <c r="K1957" s="91">
        <v>948</v>
      </c>
      <c r="L1957" s="81">
        <v>1.1419898088251237</v>
      </c>
      <c r="M1957" s="61"/>
      <c r="N1957" s="72">
        <v>3323</v>
      </c>
      <c r="O1957" s="81">
        <v>4.0029874838880657</v>
      </c>
    </row>
    <row r="1958" spans="1:15" x14ac:dyDescent="0.25">
      <c r="A1958" s="173" t="s">
        <v>3942</v>
      </c>
      <c r="B1958" s="172" t="s">
        <v>3889</v>
      </c>
      <c r="C1958" s="172" t="s">
        <v>3890</v>
      </c>
      <c r="D1958" s="72">
        <v>111</v>
      </c>
      <c r="E1958" s="72" t="s">
        <v>23</v>
      </c>
      <c r="F1958" s="81" t="s">
        <v>23</v>
      </c>
      <c r="G1958" s="94"/>
      <c r="H1958" s="91" t="s">
        <v>23</v>
      </c>
      <c r="I1958" s="81" t="s">
        <v>23</v>
      </c>
      <c r="J1958" s="61"/>
      <c r="K1958" s="91" t="s">
        <v>23</v>
      </c>
      <c r="L1958" s="81" t="s">
        <v>23</v>
      </c>
      <c r="M1958" s="94"/>
      <c r="N1958" s="72">
        <v>3</v>
      </c>
      <c r="O1958" s="81">
        <v>2.7027027027027026</v>
      </c>
    </row>
    <row r="1959" spans="1:15" x14ac:dyDescent="0.25">
      <c r="A1959" s="173" t="s">
        <v>3942</v>
      </c>
      <c r="B1959" s="173" t="s">
        <v>3891</v>
      </c>
      <c r="C1959" s="172" t="s">
        <v>3892</v>
      </c>
      <c r="D1959" s="72">
        <v>969</v>
      </c>
      <c r="E1959" s="72">
        <v>13</v>
      </c>
      <c r="F1959" s="81">
        <v>1.3415892672858618</v>
      </c>
      <c r="G1959" s="61"/>
      <c r="H1959" s="91">
        <v>156</v>
      </c>
      <c r="I1959" s="81">
        <v>16.099071207430342</v>
      </c>
      <c r="J1959" s="61"/>
      <c r="K1959" s="91">
        <v>97</v>
      </c>
      <c r="L1959" s="81">
        <v>10.010319917440661</v>
      </c>
      <c r="M1959" s="61"/>
      <c r="N1959" s="72">
        <v>32</v>
      </c>
      <c r="O1959" s="81">
        <v>3.3023735810113517</v>
      </c>
    </row>
    <row r="1960" spans="1:15" x14ac:dyDescent="0.25">
      <c r="A1960" s="173" t="s">
        <v>3942</v>
      </c>
      <c r="B1960" s="173" t="s">
        <v>3893</v>
      </c>
      <c r="C1960" s="171" t="s">
        <v>3894</v>
      </c>
      <c r="D1960" s="72">
        <v>119</v>
      </c>
      <c r="E1960" s="72">
        <v>9</v>
      </c>
      <c r="F1960" s="81">
        <v>7.5630252100840334</v>
      </c>
      <c r="G1960" s="61"/>
      <c r="H1960" s="91">
        <v>2</v>
      </c>
      <c r="I1960" s="81">
        <v>1.680672268907563</v>
      </c>
      <c r="J1960" s="61"/>
      <c r="K1960" s="91">
        <v>5</v>
      </c>
      <c r="L1960" s="81">
        <v>4.2016806722689077</v>
      </c>
      <c r="M1960" s="61"/>
      <c r="N1960" s="72">
        <v>2</v>
      </c>
      <c r="O1960" s="81">
        <v>1.680672268907563</v>
      </c>
    </row>
    <row r="1961" spans="1:15" x14ac:dyDescent="0.25">
      <c r="A1961" s="173" t="s">
        <v>3942</v>
      </c>
      <c r="B1961" s="173" t="s">
        <v>3895</v>
      </c>
      <c r="C1961" s="171" t="s">
        <v>3896</v>
      </c>
      <c r="D1961" s="72">
        <v>3213</v>
      </c>
      <c r="E1961" s="72">
        <v>25</v>
      </c>
      <c r="F1961" s="81">
        <v>0.77808901338313108</v>
      </c>
      <c r="G1961" s="61"/>
      <c r="H1961" s="91">
        <v>214</v>
      </c>
      <c r="I1961" s="81">
        <v>6.6604419545596016</v>
      </c>
      <c r="J1961" s="61"/>
      <c r="K1961" s="91">
        <v>27</v>
      </c>
      <c r="L1961" s="81">
        <v>0.84033613445378152</v>
      </c>
      <c r="M1961" s="61"/>
      <c r="N1961" s="72">
        <v>163</v>
      </c>
      <c r="O1961" s="81">
        <v>5.0731403672580146</v>
      </c>
    </row>
    <row r="1962" spans="1:15" x14ac:dyDescent="0.25">
      <c r="A1962" s="173" t="s">
        <v>3942</v>
      </c>
      <c r="B1962" s="173" t="s">
        <v>3897</v>
      </c>
      <c r="C1962" s="171" t="s">
        <v>3898</v>
      </c>
      <c r="D1962" s="72">
        <v>21079</v>
      </c>
      <c r="E1962" s="72">
        <v>438</v>
      </c>
      <c r="F1962" s="81">
        <v>2.0778974334645857</v>
      </c>
      <c r="G1962" s="61"/>
      <c r="H1962" s="91">
        <v>658</v>
      </c>
      <c r="I1962" s="81">
        <v>3.1215902082641493</v>
      </c>
      <c r="J1962" s="61"/>
      <c r="K1962" s="91">
        <v>1120</v>
      </c>
      <c r="L1962" s="81">
        <v>5.3133450353432323</v>
      </c>
      <c r="M1962" s="61"/>
      <c r="N1962" s="72">
        <v>1008</v>
      </c>
      <c r="O1962" s="81">
        <v>4.7820105318089094</v>
      </c>
    </row>
    <row r="1963" spans="1:15" x14ac:dyDescent="0.25">
      <c r="A1963" s="173" t="s">
        <v>3942</v>
      </c>
      <c r="B1963" s="173" t="s">
        <v>3899</v>
      </c>
      <c r="C1963" s="171" t="s">
        <v>3900</v>
      </c>
      <c r="D1963" s="72">
        <v>1131</v>
      </c>
      <c r="E1963" s="72">
        <v>254</v>
      </c>
      <c r="F1963" s="81">
        <v>22.458001768346595</v>
      </c>
      <c r="G1963" s="61"/>
      <c r="H1963" s="91">
        <v>606</v>
      </c>
      <c r="I1963" s="81">
        <v>53.580901856763923</v>
      </c>
      <c r="J1963" s="61"/>
      <c r="K1963" s="91">
        <v>285</v>
      </c>
      <c r="L1963" s="81">
        <v>25.198938992042439</v>
      </c>
      <c r="M1963" s="61"/>
      <c r="N1963" s="72">
        <v>171</v>
      </c>
      <c r="O1963" s="81">
        <v>15.119363395225465</v>
      </c>
    </row>
    <row r="1964" spans="1:15" x14ac:dyDescent="0.25">
      <c r="A1964" s="173" t="s">
        <v>3942</v>
      </c>
      <c r="B1964" s="173" t="s">
        <v>3901</v>
      </c>
      <c r="C1964" s="171" t="s">
        <v>383</v>
      </c>
      <c r="D1964" s="72">
        <v>439</v>
      </c>
      <c r="E1964" s="72" t="s">
        <v>23</v>
      </c>
      <c r="F1964" s="81" t="s">
        <v>23</v>
      </c>
      <c r="G1964" s="94"/>
      <c r="H1964" s="91">
        <v>39</v>
      </c>
      <c r="I1964" s="81">
        <v>8.8838268792710711</v>
      </c>
      <c r="J1964" s="61"/>
      <c r="K1964" s="91">
        <v>10</v>
      </c>
      <c r="L1964" s="81">
        <v>2.2779043280182232</v>
      </c>
      <c r="M1964" s="61"/>
      <c r="N1964" s="72">
        <v>27</v>
      </c>
      <c r="O1964" s="81">
        <v>6.1503416856492024</v>
      </c>
    </row>
    <row r="1965" spans="1:15" x14ac:dyDescent="0.25">
      <c r="A1965" s="173" t="s">
        <v>3942</v>
      </c>
      <c r="B1965" s="173" t="s">
        <v>3902</v>
      </c>
      <c r="C1965" s="171" t="s">
        <v>578</v>
      </c>
      <c r="D1965" s="72">
        <v>1670</v>
      </c>
      <c r="E1965" s="72">
        <v>48</v>
      </c>
      <c r="F1965" s="81">
        <v>2.874251497005988</v>
      </c>
      <c r="G1965" s="61"/>
      <c r="H1965" s="91">
        <v>477</v>
      </c>
      <c r="I1965" s="81">
        <v>28.562874251497007</v>
      </c>
      <c r="J1965" s="61"/>
      <c r="K1965" s="91">
        <v>93</v>
      </c>
      <c r="L1965" s="81">
        <v>5.568862275449102</v>
      </c>
      <c r="M1965" s="61"/>
      <c r="N1965" s="72">
        <v>163</v>
      </c>
      <c r="O1965" s="81">
        <v>9.7604790419161684</v>
      </c>
    </row>
    <row r="1966" spans="1:15" x14ac:dyDescent="0.25">
      <c r="A1966" s="173" t="s">
        <v>3942</v>
      </c>
      <c r="B1966" s="173" t="s">
        <v>3903</v>
      </c>
      <c r="C1966" s="171" t="s">
        <v>3904</v>
      </c>
      <c r="D1966" s="72">
        <v>1876</v>
      </c>
      <c r="E1966" s="72">
        <v>42</v>
      </c>
      <c r="F1966" s="81">
        <v>2.2388059701492535</v>
      </c>
      <c r="G1966" s="61"/>
      <c r="H1966" s="91">
        <v>126</v>
      </c>
      <c r="I1966" s="81">
        <v>6.7164179104477615</v>
      </c>
      <c r="J1966" s="61"/>
      <c r="K1966" s="91">
        <v>54</v>
      </c>
      <c r="L1966" s="81">
        <v>2.8784648187633262</v>
      </c>
      <c r="M1966" s="61"/>
      <c r="N1966" s="72">
        <v>242</v>
      </c>
      <c r="O1966" s="81">
        <v>12.899786780383796</v>
      </c>
    </row>
    <row r="1967" spans="1:15" x14ac:dyDescent="0.25">
      <c r="A1967" s="173" t="s">
        <v>3942</v>
      </c>
      <c r="B1967" s="173" t="s">
        <v>3905</v>
      </c>
      <c r="C1967" s="171" t="s">
        <v>3906</v>
      </c>
      <c r="D1967" s="72">
        <v>121</v>
      </c>
      <c r="E1967" s="72" t="s">
        <v>23</v>
      </c>
      <c r="F1967" s="81" t="s">
        <v>23</v>
      </c>
      <c r="G1967" s="94"/>
      <c r="H1967" s="91">
        <v>3</v>
      </c>
      <c r="I1967" s="81">
        <v>2.4793388429752068</v>
      </c>
      <c r="J1967" s="61"/>
      <c r="K1967" s="91">
        <v>3</v>
      </c>
      <c r="L1967" s="81">
        <v>2.4793388429752068</v>
      </c>
      <c r="M1967" s="61"/>
      <c r="N1967" s="72" t="s">
        <v>23</v>
      </c>
      <c r="O1967" s="81" t="s">
        <v>23</v>
      </c>
    </row>
    <row r="1968" spans="1:15" x14ac:dyDescent="0.25">
      <c r="A1968" s="173" t="s">
        <v>3942</v>
      </c>
      <c r="B1968" s="173" t="s">
        <v>3907</v>
      </c>
      <c r="C1968" s="171" t="s">
        <v>3908</v>
      </c>
      <c r="D1968" s="72">
        <v>143</v>
      </c>
      <c r="E1968" s="72">
        <v>35</v>
      </c>
      <c r="F1968" s="81">
        <v>24.475524475524477</v>
      </c>
      <c r="G1968" s="61"/>
      <c r="H1968" s="91">
        <v>25</v>
      </c>
      <c r="I1968" s="81">
        <v>17.482517482517483</v>
      </c>
      <c r="J1968" s="61"/>
      <c r="K1968" s="91">
        <v>3</v>
      </c>
      <c r="L1968" s="81">
        <v>2.0979020979020979</v>
      </c>
      <c r="M1968" s="61"/>
      <c r="N1968" s="72">
        <v>18</v>
      </c>
      <c r="O1968" s="81">
        <v>12.587412587412587</v>
      </c>
    </row>
    <row r="1969" spans="1:15" x14ac:dyDescent="0.25">
      <c r="A1969" s="173" t="s">
        <v>3942</v>
      </c>
      <c r="B1969" s="173" t="s">
        <v>3909</v>
      </c>
      <c r="C1969" s="171" t="s">
        <v>3910</v>
      </c>
      <c r="D1969" s="72">
        <v>64888</v>
      </c>
      <c r="E1969" s="72">
        <v>658</v>
      </c>
      <c r="F1969" s="81">
        <v>1.0140549870546172</v>
      </c>
      <c r="G1969" s="61"/>
      <c r="H1969" s="91">
        <v>6247</v>
      </c>
      <c r="I1969" s="81">
        <v>9.6273579090124528</v>
      </c>
      <c r="J1969" s="61"/>
      <c r="K1969" s="91">
        <v>1287</v>
      </c>
      <c r="L1969" s="81">
        <v>1.9834175810627543</v>
      </c>
      <c r="M1969" s="61"/>
      <c r="N1969" s="72">
        <v>3605</v>
      </c>
      <c r="O1969" s="81">
        <v>5.5557267907779559</v>
      </c>
    </row>
    <row r="1970" spans="1:15" x14ac:dyDescent="0.25">
      <c r="A1970" s="173" t="s">
        <v>3942</v>
      </c>
      <c r="B1970" s="173" t="s">
        <v>3911</v>
      </c>
      <c r="C1970" s="171" t="s">
        <v>3912</v>
      </c>
      <c r="D1970" s="72">
        <v>3159</v>
      </c>
      <c r="E1970" s="72">
        <v>52</v>
      </c>
      <c r="F1970" s="81">
        <v>1.6460905349794239</v>
      </c>
      <c r="G1970" s="61"/>
      <c r="H1970" s="91">
        <v>716</v>
      </c>
      <c r="I1970" s="81">
        <v>22.665400443178221</v>
      </c>
      <c r="J1970" s="61"/>
      <c r="K1970" s="91">
        <v>266</v>
      </c>
      <c r="L1970" s="81">
        <v>8.4203861981639765</v>
      </c>
      <c r="M1970" s="61"/>
      <c r="N1970" s="72">
        <v>415</v>
      </c>
      <c r="O1970" s="81">
        <v>13.137068692624249</v>
      </c>
    </row>
    <row r="1971" spans="1:15" x14ac:dyDescent="0.25">
      <c r="A1971" s="173" t="s">
        <v>3942</v>
      </c>
      <c r="B1971" s="173" t="s">
        <v>3913</v>
      </c>
      <c r="C1971" s="171" t="s">
        <v>3914</v>
      </c>
      <c r="D1971" s="72">
        <v>418</v>
      </c>
      <c r="E1971" s="72">
        <v>3</v>
      </c>
      <c r="F1971" s="81">
        <v>0.71770334928229662</v>
      </c>
      <c r="G1971" s="61"/>
      <c r="H1971" s="91">
        <v>15</v>
      </c>
      <c r="I1971" s="81">
        <v>3.5885167464114831</v>
      </c>
      <c r="J1971" s="61"/>
      <c r="K1971" s="91" t="s">
        <v>23</v>
      </c>
      <c r="L1971" s="81" t="s">
        <v>23</v>
      </c>
      <c r="M1971" s="94"/>
      <c r="N1971" s="72" t="s">
        <v>23</v>
      </c>
      <c r="O1971" s="81" t="s">
        <v>23</v>
      </c>
    </row>
    <row r="1972" spans="1:15" x14ac:dyDescent="0.25">
      <c r="A1972" s="173" t="s">
        <v>3942</v>
      </c>
      <c r="B1972" s="173" t="s">
        <v>3915</v>
      </c>
      <c r="C1972" s="171" t="s">
        <v>2741</v>
      </c>
      <c r="D1972" s="72">
        <v>5545</v>
      </c>
      <c r="E1972" s="72">
        <v>26</v>
      </c>
      <c r="F1972" s="81">
        <v>0.46889089269612261</v>
      </c>
      <c r="G1972" s="61"/>
      <c r="H1972" s="91">
        <v>309</v>
      </c>
      <c r="I1972" s="81">
        <v>5.5725879170423802</v>
      </c>
      <c r="J1972" s="61"/>
      <c r="K1972" s="91">
        <v>95</v>
      </c>
      <c r="L1972" s="81">
        <v>1.7132551848512174</v>
      </c>
      <c r="M1972" s="61"/>
      <c r="N1972" s="72">
        <v>99</v>
      </c>
      <c r="O1972" s="81">
        <v>1.7853922452660054</v>
      </c>
    </row>
    <row r="1973" spans="1:15" x14ac:dyDescent="0.25">
      <c r="A1973" s="173" t="s">
        <v>3942</v>
      </c>
      <c r="B1973" s="173" t="s">
        <v>3916</v>
      </c>
      <c r="C1973" s="171" t="s">
        <v>3917</v>
      </c>
      <c r="D1973" s="72">
        <v>723</v>
      </c>
      <c r="E1973" s="72">
        <v>44</v>
      </c>
      <c r="F1973" s="81">
        <v>6.0857538035961269</v>
      </c>
      <c r="G1973" s="61"/>
      <c r="H1973" s="91">
        <v>53</v>
      </c>
      <c r="I1973" s="81">
        <v>7.3305670816044257</v>
      </c>
      <c r="J1973" s="61"/>
      <c r="K1973" s="91">
        <v>15</v>
      </c>
      <c r="L1973" s="81">
        <v>2.0746887966804981</v>
      </c>
      <c r="M1973" s="61"/>
      <c r="N1973" s="72">
        <v>31</v>
      </c>
      <c r="O1973" s="81">
        <v>4.2876901798063622</v>
      </c>
    </row>
    <row r="1974" spans="1:15" x14ac:dyDescent="0.25">
      <c r="A1974" s="173" t="s">
        <v>3942</v>
      </c>
      <c r="B1974" s="173" t="s">
        <v>3918</v>
      </c>
      <c r="C1974" s="171" t="s">
        <v>3919</v>
      </c>
      <c r="D1974" s="72">
        <v>1021</v>
      </c>
      <c r="E1974" s="72">
        <v>68</v>
      </c>
      <c r="F1974" s="81">
        <v>6.660137120470127</v>
      </c>
      <c r="G1974" s="61"/>
      <c r="H1974" s="91">
        <v>90</v>
      </c>
      <c r="I1974" s="81">
        <v>8.8148873653281097</v>
      </c>
      <c r="J1974" s="61"/>
      <c r="K1974" s="91">
        <v>34</v>
      </c>
      <c r="L1974" s="81">
        <v>3.3300685602350635</v>
      </c>
      <c r="M1974" s="61"/>
      <c r="N1974" s="72">
        <v>26</v>
      </c>
      <c r="O1974" s="81">
        <v>2.546523016650343</v>
      </c>
    </row>
    <row r="1975" spans="1:15" x14ac:dyDescent="0.25">
      <c r="A1975" s="173" t="s">
        <v>3942</v>
      </c>
      <c r="B1975" s="173" t="s">
        <v>3920</v>
      </c>
      <c r="C1975" s="171" t="s">
        <v>3921</v>
      </c>
      <c r="D1975" s="72">
        <v>339</v>
      </c>
      <c r="E1975" s="72" t="s">
        <v>23</v>
      </c>
      <c r="F1975" s="81" t="s">
        <v>23</v>
      </c>
      <c r="G1975" s="94"/>
      <c r="H1975" s="91">
        <v>10</v>
      </c>
      <c r="I1975" s="81">
        <v>2.9498525073746311</v>
      </c>
      <c r="J1975" s="61"/>
      <c r="K1975" s="91">
        <v>3</v>
      </c>
      <c r="L1975" s="81">
        <v>0.88495575221238942</v>
      </c>
      <c r="M1975" s="61"/>
      <c r="N1975" s="72">
        <v>9</v>
      </c>
      <c r="O1975" s="81">
        <v>2.6548672566371683</v>
      </c>
    </row>
    <row r="1976" spans="1:15" x14ac:dyDescent="0.25">
      <c r="A1976" s="173" t="s">
        <v>3942</v>
      </c>
      <c r="B1976" s="173" t="s">
        <v>3922</v>
      </c>
      <c r="C1976" s="171" t="s">
        <v>3923</v>
      </c>
      <c r="D1976" s="72">
        <v>361</v>
      </c>
      <c r="E1976" s="72">
        <v>3</v>
      </c>
      <c r="F1976" s="81">
        <v>0.83102493074792239</v>
      </c>
      <c r="G1976" s="61"/>
      <c r="H1976" s="91">
        <v>6</v>
      </c>
      <c r="I1976" s="81">
        <v>1.6620498614958448</v>
      </c>
      <c r="J1976" s="61"/>
      <c r="K1976" s="91">
        <v>6</v>
      </c>
      <c r="L1976" s="81">
        <v>1.6620498614958448</v>
      </c>
      <c r="M1976" s="61"/>
      <c r="N1976" s="72" t="s">
        <v>23</v>
      </c>
      <c r="O1976" s="81" t="s">
        <v>23</v>
      </c>
    </row>
    <row r="1977" spans="1:15" x14ac:dyDescent="0.25">
      <c r="A1977" s="173" t="s">
        <v>3942</v>
      </c>
      <c r="B1977" s="173" t="s">
        <v>3924</v>
      </c>
      <c r="C1977" s="171" t="s">
        <v>3925</v>
      </c>
      <c r="D1977" s="72">
        <v>355</v>
      </c>
      <c r="E1977" s="72" t="s">
        <v>23</v>
      </c>
      <c r="F1977" s="81" t="s">
        <v>23</v>
      </c>
      <c r="G1977" s="94"/>
      <c r="H1977" s="91">
        <v>8</v>
      </c>
      <c r="I1977" s="81">
        <v>2.2535211267605635</v>
      </c>
      <c r="J1977" s="61"/>
      <c r="K1977" s="91" t="s">
        <v>23</v>
      </c>
      <c r="L1977" s="81" t="s">
        <v>23</v>
      </c>
      <c r="M1977" s="94"/>
      <c r="N1977" s="72">
        <v>15</v>
      </c>
      <c r="O1977" s="81">
        <v>4.225352112676056</v>
      </c>
    </row>
    <row r="1978" spans="1:15" x14ac:dyDescent="0.25">
      <c r="A1978" s="173" t="s">
        <v>3942</v>
      </c>
      <c r="B1978" s="173" t="s">
        <v>3926</v>
      </c>
      <c r="C1978" s="171" t="s">
        <v>3927</v>
      </c>
      <c r="D1978" s="72">
        <v>570</v>
      </c>
      <c r="E1978" s="72">
        <v>14</v>
      </c>
      <c r="F1978" s="81">
        <v>2.4561403508771931</v>
      </c>
      <c r="G1978" s="61"/>
      <c r="H1978" s="91">
        <v>121</v>
      </c>
      <c r="I1978" s="81">
        <v>21.228070175438596</v>
      </c>
      <c r="J1978" s="61"/>
      <c r="K1978" s="91">
        <v>26</v>
      </c>
      <c r="L1978" s="81">
        <v>4.5614035087719298</v>
      </c>
      <c r="M1978" s="61"/>
      <c r="N1978" s="72">
        <v>34</v>
      </c>
      <c r="O1978" s="81">
        <v>5.9649122807017543</v>
      </c>
    </row>
    <row r="1979" spans="1:15" x14ac:dyDescent="0.25">
      <c r="A1979" s="173" t="s">
        <v>3942</v>
      </c>
      <c r="B1979" s="173" t="s">
        <v>3928</v>
      </c>
      <c r="C1979" s="171" t="s">
        <v>3929</v>
      </c>
      <c r="D1979" s="72">
        <v>581</v>
      </c>
      <c r="E1979" s="72">
        <v>24</v>
      </c>
      <c r="F1979" s="81">
        <v>4.1308089500860588</v>
      </c>
      <c r="G1979" s="61"/>
      <c r="H1979" s="91">
        <v>44</v>
      </c>
      <c r="I1979" s="81">
        <v>7.5731497418244409</v>
      </c>
      <c r="J1979" s="61"/>
      <c r="K1979" s="91">
        <v>20</v>
      </c>
      <c r="L1979" s="81">
        <v>3.4423407917383821</v>
      </c>
      <c r="M1979" s="61"/>
      <c r="N1979" s="72">
        <v>22</v>
      </c>
      <c r="O1979" s="81">
        <v>3.7865748709122204</v>
      </c>
    </row>
    <row r="1980" spans="1:15" x14ac:dyDescent="0.25">
      <c r="A1980" s="173" t="s">
        <v>3942</v>
      </c>
      <c r="B1980" s="173" t="s">
        <v>3930</v>
      </c>
      <c r="C1980" s="171" t="s">
        <v>3931</v>
      </c>
      <c r="D1980" s="72">
        <v>2653</v>
      </c>
      <c r="E1980" s="72">
        <v>12</v>
      </c>
      <c r="F1980" s="81">
        <v>0.45231813041839425</v>
      </c>
      <c r="G1980" s="61"/>
      <c r="H1980" s="91">
        <v>73</v>
      </c>
      <c r="I1980" s="81">
        <v>2.7516019600452317</v>
      </c>
      <c r="J1980" s="61"/>
      <c r="K1980" s="91">
        <v>13</v>
      </c>
      <c r="L1980" s="81">
        <v>0.49001130795326048</v>
      </c>
      <c r="M1980" s="61"/>
      <c r="N1980" s="72">
        <v>49</v>
      </c>
      <c r="O1980" s="81">
        <v>1.8469656992084433</v>
      </c>
    </row>
    <row r="1981" spans="1:15" x14ac:dyDescent="0.25">
      <c r="A1981" s="173" t="s">
        <v>3942</v>
      </c>
      <c r="B1981" s="173" t="s">
        <v>3932</v>
      </c>
      <c r="C1981" s="171" t="s">
        <v>1356</v>
      </c>
      <c r="D1981" s="72">
        <v>550</v>
      </c>
      <c r="E1981" s="72" t="s">
        <v>23</v>
      </c>
      <c r="F1981" s="81" t="s">
        <v>23</v>
      </c>
      <c r="G1981" s="94"/>
      <c r="H1981" s="91">
        <v>12</v>
      </c>
      <c r="I1981" s="81">
        <v>2.1818181818181817</v>
      </c>
      <c r="J1981" s="61"/>
      <c r="K1981" s="91">
        <v>4</v>
      </c>
      <c r="L1981" s="81">
        <v>0.72727272727272729</v>
      </c>
      <c r="M1981" s="61"/>
      <c r="N1981" s="72">
        <v>2</v>
      </c>
      <c r="O1981" s="81">
        <v>0.36363636363636365</v>
      </c>
    </row>
    <row r="1982" spans="1:15" x14ac:dyDescent="0.25">
      <c r="A1982" s="173" t="s">
        <v>3942</v>
      </c>
      <c r="B1982" s="173" t="s">
        <v>3933</v>
      </c>
      <c r="C1982" s="171" t="s">
        <v>3934</v>
      </c>
      <c r="D1982" s="72">
        <v>371</v>
      </c>
      <c r="E1982" s="72">
        <v>6</v>
      </c>
      <c r="F1982" s="81">
        <v>1.6172506738544474</v>
      </c>
      <c r="G1982" s="61"/>
      <c r="H1982" s="91">
        <v>11</v>
      </c>
      <c r="I1982" s="81">
        <v>2.9649595687331538</v>
      </c>
      <c r="J1982" s="61"/>
      <c r="K1982" s="91">
        <v>4</v>
      </c>
      <c r="L1982" s="81">
        <v>1.0781671159029649</v>
      </c>
      <c r="M1982" s="61"/>
      <c r="N1982" s="72">
        <v>6</v>
      </c>
      <c r="O1982" s="81">
        <v>1.6172506738544474</v>
      </c>
    </row>
    <row r="1983" spans="1:15" x14ac:dyDescent="0.25">
      <c r="A1983" s="173" t="s">
        <v>3942</v>
      </c>
      <c r="B1983" s="173" t="s">
        <v>3935</v>
      </c>
      <c r="C1983" s="171" t="s">
        <v>3936</v>
      </c>
      <c r="D1983" s="72">
        <v>2097</v>
      </c>
      <c r="E1983" s="72">
        <v>336</v>
      </c>
      <c r="F1983" s="81">
        <v>16.022889842632331</v>
      </c>
      <c r="G1983" s="61"/>
      <c r="H1983" s="91">
        <v>960</v>
      </c>
      <c r="I1983" s="81">
        <v>45.779685264663804</v>
      </c>
      <c r="J1983" s="61"/>
      <c r="K1983" s="91">
        <v>150</v>
      </c>
      <c r="L1983" s="81">
        <v>7.1530758226037197</v>
      </c>
      <c r="M1983" s="61"/>
      <c r="N1983" s="72">
        <v>326</v>
      </c>
      <c r="O1983" s="81">
        <v>15.546018121125417</v>
      </c>
    </row>
    <row r="1984" spans="1:15" x14ac:dyDescent="0.25">
      <c r="A1984" s="173" t="s">
        <v>3942</v>
      </c>
      <c r="B1984" s="173" t="s">
        <v>3937</v>
      </c>
      <c r="C1984" s="171" t="s">
        <v>3938</v>
      </c>
      <c r="D1984" s="72">
        <v>6113</v>
      </c>
      <c r="E1984" s="72">
        <v>99</v>
      </c>
      <c r="F1984" s="81">
        <v>1.6194994274496974</v>
      </c>
      <c r="G1984" s="61"/>
      <c r="H1984" s="91">
        <v>692</v>
      </c>
      <c r="I1984" s="81">
        <v>11.320137412072633</v>
      </c>
      <c r="J1984" s="61"/>
      <c r="K1984" s="91">
        <v>102</v>
      </c>
      <c r="L1984" s="81">
        <v>1.6685751676754457</v>
      </c>
      <c r="M1984" s="61"/>
      <c r="N1984" s="72">
        <v>182</v>
      </c>
      <c r="O1984" s="81">
        <v>2.9772615736954031</v>
      </c>
    </row>
    <row r="1985" spans="1:15" x14ac:dyDescent="0.25">
      <c r="A1985" s="173" t="s">
        <v>3942</v>
      </c>
      <c r="B1985" s="173" t="s">
        <v>3939</v>
      </c>
      <c r="C1985" s="171" t="s">
        <v>627</v>
      </c>
      <c r="D1985" s="72">
        <v>7859</v>
      </c>
      <c r="E1985" s="72">
        <v>92</v>
      </c>
      <c r="F1985" s="81">
        <v>1.1706323959791323</v>
      </c>
      <c r="G1985" s="61"/>
      <c r="H1985" s="91">
        <v>2611</v>
      </c>
      <c r="I1985" s="81">
        <v>33.223056368494717</v>
      </c>
      <c r="J1985" s="61"/>
      <c r="K1985" s="91">
        <v>267</v>
      </c>
      <c r="L1985" s="81">
        <v>3.3973788013742205</v>
      </c>
      <c r="M1985" s="61"/>
      <c r="N1985" s="72">
        <v>485</v>
      </c>
      <c r="O1985" s="81">
        <v>6.1712686092378162</v>
      </c>
    </row>
    <row r="1986" spans="1:15" x14ac:dyDescent="0.25">
      <c r="A1986" s="173" t="s">
        <v>3942</v>
      </c>
      <c r="B1986" s="173" t="s">
        <v>3940</v>
      </c>
      <c r="C1986" s="171" t="s">
        <v>3941</v>
      </c>
      <c r="D1986" s="72">
        <v>5096</v>
      </c>
      <c r="E1986" s="72">
        <v>195</v>
      </c>
      <c r="F1986" s="81">
        <v>3.8265306122448979</v>
      </c>
      <c r="G1986" s="61"/>
      <c r="H1986" s="91">
        <v>2759</v>
      </c>
      <c r="I1986" s="81">
        <v>54.140502354788069</v>
      </c>
      <c r="J1986" s="61"/>
      <c r="K1986" s="91">
        <v>243</v>
      </c>
      <c r="L1986" s="81">
        <v>4.7684458398744116</v>
      </c>
      <c r="M1986" s="61"/>
      <c r="N1986" s="72">
        <v>490</v>
      </c>
      <c r="O1986" s="81">
        <v>9.615384615384615</v>
      </c>
    </row>
    <row r="1987" spans="1:15" x14ac:dyDescent="0.25">
      <c r="A1987" s="205" t="s">
        <v>3942</v>
      </c>
      <c r="B1987" s="174" t="s">
        <v>3942</v>
      </c>
      <c r="C1987" s="174" t="s">
        <v>3943</v>
      </c>
      <c r="D1987" s="92">
        <v>917635</v>
      </c>
      <c r="E1987" s="92">
        <v>31531</v>
      </c>
      <c r="F1987" s="87">
        <v>3.4361156669045974</v>
      </c>
      <c r="G1987" s="108"/>
      <c r="H1987" s="123">
        <v>104428</v>
      </c>
      <c r="I1987" s="87">
        <v>11.380123905474399</v>
      </c>
      <c r="J1987" s="108"/>
      <c r="K1987" s="123">
        <v>15325</v>
      </c>
      <c r="L1987" s="87">
        <v>1.6700539975044544</v>
      </c>
      <c r="M1987" s="108"/>
      <c r="N1987" s="92">
        <v>54830</v>
      </c>
      <c r="O1987" s="59">
        <v>5.9751426220665076</v>
      </c>
    </row>
    <row r="1988" spans="1:15" x14ac:dyDescent="0.25">
      <c r="A1988" s="76" t="s">
        <v>3976</v>
      </c>
      <c r="B1988" s="51" t="s">
        <v>3944</v>
      </c>
      <c r="C1988" s="51" t="s">
        <v>3945</v>
      </c>
      <c r="D1988" s="52">
        <v>21580</v>
      </c>
      <c r="E1988" s="52">
        <v>3415</v>
      </c>
      <c r="F1988" s="53">
        <v>15.824837812789619</v>
      </c>
      <c r="G1988" s="61"/>
      <c r="H1988" s="52">
        <v>1362</v>
      </c>
      <c r="I1988" s="53">
        <v>6.311399443929564</v>
      </c>
      <c r="J1988" s="61"/>
      <c r="K1988" s="52">
        <v>1086</v>
      </c>
      <c r="L1988" s="53">
        <v>5.0324374420759961</v>
      </c>
      <c r="M1988" s="66"/>
      <c r="N1988" s="52">
        <v>2206</v>
      </c>
      <c r="O1988" s="53">
        <v>10.222428174235404</v>
      </c>
    </row>
    <row r="1989" spans="1:15" x14ac:dyDescent="0.25">
      <c r="A1989" s="76" t="s">
        <v>3976</v>
      </c>
      <c r="B1989" s="51" t="s">
        <v>3946</v>
      </c>
      <c r="C1989" s="51" t="s">
        <v>3668</v>
      </c>
      <c r="D1989" s="52">
        <v>97492</v>
      </c>
      <c r="E1989" s="52">
        <v>26040</v>
      </c>
      <c r="F1989" s="53">
        <v>26.709883887908752</v>
      </c>
      <c r="G1989" s="61"/>
      <c r="H1989" s="52">
        <v>5657</v>
      </c>
      <c r="I1989" s="53">
        <v>5.8025273868625122</v>
      </c>
      <c r="J1989" s="61"/>
      <c r="K1989" s="52">
        <v>1489</v>
      </c>
      <c r="L1989" s="53">
        <v>1.5273048044967792</v>
      </c>
      <c r="M1989" s="66"/>
      <c r="N1989" s="52">
        <v>10906</v>
      </c>
      <c r="O1989" s="53">
        <v>11.186558897140278</v>
      </c>
    </row>
    <row r="1990" spans="1:15" x14ac:dyDescent="0.25">
      <c r="A1990" s="76" t="s">
        <v>3976</v>
      </c>
      <c r="B1990" s="51" t="s">
        <v>3947</v>
      </c>
      <c r="C1990" s="51" t="s">
        <v>3948</v>
      </c>
      <c r="D1990" s="52">
        <v>40045</v>
      </c>
      <c r="E1990" s="52">
        <v>24366</v>
      </c>
      <c r="F1990" s="53">
        <v>60.846547633911847</v>
      </c>
      <c r="G1990" s="61"/>
      <c r="H1990" s="52">
        <v>4445</v>
      </c>
      <c r="I1990" s="53">
        <v>11.100012485953302</v>
      </c>
      <c r="J1990" s="61"/>
      <c r="K1990" s="52">
        <v>953</v>
      </c>
      <c r="L1990" s="53">
        <v>2.3798226994631042</v>
      </c>
      <c r="M1990" s="66"/>
      <c r="N1990" s="52">
        <v>5646</v>
      </c>
      <c r="O1990" s="53">
        <v>14.099138469222126</v>
      </c>
    </row>
    <row r="1991" spans="1:15" x14ac:dyDescent="0.25">
      <c r="A1991" s="76" t="s">
        <v>3976</v>
      </c>
      <c r="B1991" s="51" t="s">
        <v>3949</v>
      </c>
      <c r="C1991" s="51" t="s">
        <v>3950</v>
      </c>
      <c r="D1991" s="52">
        <v>201687</v>
      </c>
      <c r="E1991" s="52">
        <v>6595</v>
      </c>
      <c r="F1991" s="53">
        <v>3.2699182396485642</v>
      </c>
      <c r="G1991" s="61"/>
      <c r="H1991" s="52">
        <v>2867</v>
      </c>
      <c r="I1991" s="53">
        <v>1.4215095668040081</v>
      </c>
      <c r="J1991" s="61"/>
      <c r="K1991" s="52">
        <v>539</v>
      </c>
      <c r="L1991" s="53">
        <v>0.26724578183026176</v>
      </c>
      <c r="M1991" s="66"/>
      <c r="N1991" s="52">
        <v>8023</v>
      </c>
      <c r="O1991" s="53">
        <v>3.9779460252767902</v>
      </c>
    </row>
    <row r="1992" spans="1:15" x14ac:dyDescent="0.25">
      <c r="A1992" s="50" t="s">
        <v>3976</v>
      </c>
      <c r="B1992" s="71" t="s">
        <v>3951</v>
      </c>
      <c r="C1992" s="51" t="s">
        <v>3952</v>
      </c>
      <c r="D1992" s="52">
        <v>72465</v>
      </c>
      <c r="E1992" s="52">
        <v>11833</v>
      </c>
      <c r="F1992" s="53">
        <v>16.329262402539158</v>
      </c>
      <c r="G1992" s="61"/>
      <c r="H1992" s="52">
        <v>3535</v>
      </c>
      <c r="I1992" s="53">
        <v>4.8782170703098044</v>
      </c>
      <c r="J1992" s="61"/>
      <c r="K1992" s="52">
        <v>737</v>
      </c>
      <c r="L1992" s="53">
        <v>1.0170427102739255</v>
      </c>
      <c r="M1992" s="66"/>
      <c r="N1992" s="52">
        <v>8029</v>
      </c>
      <c r="O1992" s="53">
        <v>11.079831642862072</v>
      </c>
    </row>
    <row r="1993" spans="1:15" x14ac:dyDescent="0.25">
      <c r="A1993" s="50" t="s">
        <v>3976</v>
      </c>
      <c r="B1993" s="71" t="s">
        <v>3953</v>
      </c>
      <c r="C1993" s="51" t="s">
        <v>3954</v>
      </c>
      <c r="D1993" s="52">
        <v>47842</v>
      </c>
      <c r="E1993" s="52">
        <v>16118</v>
      </c>
      <c r="F1993" s="53">
        <v>33.690063124451321</v>
      </c>
      <c r="G1993" s="61"/>
      <c r="H1993" s="52">
        <v>3040</v>
      </c>
      <c r="I1993" s="53">
        <v>6.354249404289118</v>
      </c>
      <c r="J1993" s="61"/>
      <c r="K1993" s="52">
        <v>434</v>
      </c>
      <c r="L1993" s="53">
        <v>0.90715271100706496</v>
      </c>
      <c r="M1993" s="66"/>
      <c r="N1993" s="52">
        <v>4434</v>
      </c>
      <c r="O1993" s="53">
        <v>9.2680071903348527</v>
      </c>
    </row>
    <row r="1994" spans="1:15" x14ac:dyDescent="0.25">
      <c r="A1994" s="50" t="s">
        <v>3976</v>
      </c>
      <c r="B1994" s="71" t="s">
        <v>3955</v>
      </c>
      <c r="C1994" s="51" t="s">
        <v>1004</v>
      </c>
      <c r="D1994" s="52">
        <v>10246</v>
      </c>
      <c r="E1994" s="52">
        <v>342</v>
      </c>
      <c r="F1994" s="53">
        <v>3.3378879562756198</v>
      </c>
      <c r="G1994" s="61"/>
      <c r="H1994" s="52">
        <v>93</v>
      </c>
      <c r="I1994" s="53">
        <v>0.90767128635565097</v>
      </c>
      <c r="J1994" s="61"/>
      <c r="K1994" s="52">
        <v>84</v>
      </c>
      <c r="L1994" s="53">
        <v>0.81983212961155572</v>
      </c>
      <c r="M1994" s="66"/>
      <c r="N1994" s="52">
        <v>211</v>
      </c>
      <c r="O1994" s="53">
        <v>2.0593402303337887</v>
      </c>
    </row>
    <row r="1995" spans="1:15" x14ac:dyDescent="0.25">
      <c r="A1995" s="50" t="s">
        <v>3976</v>
      </c>
      <c r="B1995" s="71" t="s">
        <v>3956</v>
      </c>
      <c r="C1995" s="51" t="s">
        <v>3957</v>
      </c>
      <c r="D1995" s="52">
        <v>73735</v>
      </c>
      <c r="E1995" s="52">
        <v>38783</v>
      </c>
      <c r="F1995" s="53">
        <v>52.597816505051874</v>
      </c>
      <c r="G1995" s="61"/>
      <c r="H1995" s="52">
        <v>5317</v>
      </c>
      <c r="I1995" s="53">
        <v>7.2109581609818942</v>
      </c>
      <c r="J1995" s="61"/>
      <c r="K1995" s="52">
        <v>2537</v>
      </c>
      <c r="L1995" s="53">
        <v>3.4406998033498337</v>
      </c>
      <c r="M1995" s="66"/>
      <c r="N1995" s="52">
        <v>6113</v>
      </c>
      <c r="O1995" s="53">
        <v>8.2904997626635932</v>
      </c>
    </row>
    <row r="1996" spans="1:15" x14ac:dyDescent="0.25">
      <c r="A1996" s="50" t="s">
        <v>3976</v>
      </c>
      <c r="B1996" s="71" t="s">
        <v>3958</v>
      </c>
      <c r="C1996" s="51" t="s">
        <v>3959</v>
      </c>
      <c r="D1996" s="52">
        <v>12112</v>
      </c>
      <c r="E1996" s="52">
        <v>1102</v>
      </c>
      <c r="F1996" s="53">
        <v>9.0984147952443859</v>
      </c>
      <c r="G1996" s="61"/>
      <c r="H1996" s="52">
        <v>553</v>
      </c>
      <c r="I1996" s="53">
        <v>4.5657199471598418</v>
      </c>
      <c r="J1996" s="61"/>
      <c r="K1996" s="52">
        <v>98</v>
      </c>
      <c r="L1996" s="53">
        <v>0.80911492734478208</v>
      </c>
      <c r="M1996" s="66"/>
      <c r="N1996" s="52">
        <v>671</v>
      </c>
      <c r="O1996" s="53">
        <v>5.5399603698811095</v>
      </c>
    </row>
    <row r="1997" spans="1:15" x14ac:dyDescent="0.25">
      <c r="A1997" s="50" t="s">
        <v>3976</v>
      </c>
      <c r="B1997" s="71" t="s">
        <v>3960</v>
      </c>
      <c r="C1997" s="51" t="s">
        <v>3961</v>
      </c>
      <c r="D1997" s="52">
        <v>31424</v>
      </c>
      <c r="E1997" s="52">
        <v>3277</v>
      </c>
      <c r="F1997" s="53">
        <v>10.428335030549897</v>
      </c>
      <c r="G1997" s="61"/>
      <c r="H1997" s="52">
        <v>1494</v>
      </c>
      <c r="I1997" s="53">
        <v>4.754327902240326</v>
      </c>
      <c r="J1997" s="61"/>
      <c r="K1997" s="52">
        <v>213</v>
      </c>
      <c r="L1997" s="53">
        <v>0.67782586558044811</v>
      </c>
      <c r="M1997" s="66"/>
      <c r="N1997" s="52">
        <v>2365</v>
      </c>
      <c r="O1997" s="53">
        <v>7.5260947046843176</v>
      </c>
    </row>
    <row r="1998" spans="1:15" x14ac:dyDescent="0.25">
      <c r="A1998" s="50" t="s">
        <v>3976</v>
      </c>
      <c r="B1998" s="71" t="s">
        <v>3962</v>
      </c>
      <c r="C1998" s="51" t="s">
        <v>3963</v>
      </c>
      <c r="D1998" s="52">
        <v>11079</v>
      </c>
      <c r="E1998" s="52">
        <v>693</v>
      </c>
      <c r="F1998" s="53">
        <v>6.2550771730300569</v>
      </c>
      <c r="G1998" s="61"/>
      <c r="H1998" s="52">
        <v>602</v>
      </c>
      <c r="I1998" s="53">
        <v>5.4337034028341904</v>
      </c>
      <c r="J1998" s="61"/>
      <c r="K1998" s="52">
        <v>289</v>
      </c>
      <c r="L1998" s="53">
        <v>2.6085386767758822</v>
      </c>
      <c r="M1998" s="66"/>
      <c r="N1998" s="52">
        <v>792</v>
      </c>
      <c r="O1998" s="53">
        <v>7.1486596263200646</v>
      </c>
    </row>
    <row r="1999" spans="1:15" x14ac:dyDescent="0.25">
      <c r="A1999" s="50" t="s">
        <v>3976</v>
      </c>
      <c r="B1999" s="71" t="s">
        <v>3964</v>
      </c>
      <c r="C1999" s="51" t="s">
        <v>3965</v>
      </c>
      <c r="D1999" s="52">
        <v>55829</v>
      </c>
      <c r="E1999" s="52">
        <v>17766</v>
      </c>
      <c r="F1999" s="53">
        <v>31.822171272994321</v>
      </c>
      <c r="G1999" s="61"/>
      <c r="H1999" s="52">
        <v>4019</v>
      </c>
      <c r="I1999" s="53">
        <v>7.1987676655501618</v>
      </c>
      <c r="J1999" s="61"/>
      <c r="K1999" s="52">
        <v>963</v>
      </c>
      <c r="L1999" s="53">
        <v>1.7249099930143832</v>
      </c>
      <c r="M1999" s="66"/>
      <c r="N1999" s="52">
        <v>7631</v>
      </c>
      <c r="O1999" s="53">
        <v>13.668523527199126</v>
      </c>
    </row>
    <row r="2000" spans="1:15" x14ac:dyDescent="0.25">
      <c r="A2000" s="50" t="s">
        <v>3976</v>
      </c>
      <c r="B2000" s="71" t="s">
        <v>3966</v>
      </c>
      <c r="C2000" s="51" t="s">
        <v>3967</v>
      </c>
      <c r="D2000" s="52">
        <v>40935</v>
      </c>
      <c r="E2000" s="52">
        <v>949</v>
      </c>
      <c r="F2000" s="53">
        <v>2.3183095150848905</v>
      </c>
      <c r="G2000" s="61"/>
      <c r="H2000" s="52">
        <v>1281</v>
      </c>
      <c r="I2000" s="53">
        <v>3.129351410773177</v>
      </c>
      <c r="J2000" s="61"/>
      <c r="K2000" s="52">
        <v>163</v>
      </c>
      <c r="L2000" s="53">
        <v>0.39819225601563452</v>
      </c>
      <c r="M2000" s="66"/>
      <c r="N2000" s="52">
        <v>2063</v>
      </c>
      <c r="O2000" s="53">
        <v>5.0396970807377546</v>
      </c>
    </row>
    <row r="2001" spans="1:15" x14ac:dyDescent="0.25">
      <c r="A2001" s="50" t="s">
        <v>3976</v>
      </c>
      <c r="B2001" s="71" t="s">
        <v>3968</v>
      </c>
      <c r="C2001" s="51" t="s">
        <v>3969</v>
      </c>
      <c r="D2001" s="52">
        <v>30264</v>
      </c>
      <c r="E2001" s="52">
        <v>2760</v>
      </c>
      <c r="F2001" s="53">
        <v>9.1197462331482946</v>
      </c>
      <c r="G2001" s="61"/>
      <c r="H2001" s="52">
        <v>907</v>
      </c>
      <c r="I2001" s="53">
        <v>2.9969600845889506</v>
      </c>
      <c r="J2001" s="61"/>
      <c r="K2001" s="52">
        <v>178</v>
      </c>
      <c r="L2001" s="53">
        <v>0.58815754692043354</v>
      </c>
      <c r="M2001" s="66"/>
      <c r="N2001" s="52">
        <v>1082</v>
      </c>
      <c r="O2001" s="53">
        <v>3.5752048638646579</v>
      </c>
    </row>
    <row r="2002" spans="1:15" x14ac:dyDescent="0.25">
      <c r="A2002" s="50" t="s">
        <v>3976</v>
      </c>
      <c r="B2002" s="71" t="s">
        <v>3970</v>
      </c>
      <c r="C2002" s="51" t="s">
        <v>3971</v>
      </c>
      <c r="D2002" s="52">
        <v>18308</v>
      </c>
      <c r="E2002" s="52">
        <v>2568</v>
      </c>
      <c r="F2002" s="53">
        <v>14.026655014201442</v>
      </c>
      <c r="G2002" s="61"/>
      <c r="H2002" s="52">
        <v>2643</v>
      </c>
      <c r="I2002" s="53">
        <v>14.436311994756391</v>
      </c>
      <c r="J2002" s="61"/>
      <c r="K2002" s="52">
        <v>399</v>
      </c>
      <c r="L2002" s="53">
        <v>2.1793751365523271</v>
      </c>
      <c r="M2002" s="66"/>
      <c r="N2002" s="52">
        <v>1657</v>
      </c>
      <c r="O2002" s="53">
        <v>9.0506882237273327</v>
      </c>
    </row>
    <row r="2003" spans="1:15" x14ac:dyDescent="0.25">
      <c r="A2003" s="50" t="s">
        <v>3976</v>
      </c>
      <c r="B2003" s="71" t="s">
        <v>3972</v>
      </c>
      <c r="C2003" s="51" t="s">
        <v>3973</v>
      </c>
      <c r="D2003" s="52">
        <v>19278</v>
      </c>
      <c r="E2003" s="52">
        <v>2546</v>
      </c>
      <c r="F2003" s="53">
        <v>13.206764187156343</v>
      </c>
      <c r="G2003" s="61"/>
      <c r="H2003" s="52">
        <v>583</v>
      </c>
      <c r="I2003" s="53">
        <v>3.0241726320157691</v>
      </c>
      <c r="J2003" s="61"/>
      <c r="K2003" s="52">
        <v>271</v>
      </c>
      <c r="L2003" s="53">
        <v>1.4057474841788566</v>
      </c>
      <c r="M2003" s="66"/>
      <c r="N2003" s="52">
        <v>1071</v>
      </c>
      <c r="O2003" s="53">
        <v>5.5555555555555554</v>
      </c>
    </row>
    <row r="2004" spans="1:15" x14ac:dyDescent="0.25">
      <c r="A2004" s="50" t="s">
        <v>3976</v>
      </c>
      <c r="B2004" s="71" t="s">
        <v>3974</v>
      </c>
      <c r="C2004" s="51" t="s">
        <v>3975</v>
      </c>
      <c r="D2004" s="52">
        <v>22136</v>
      </c>
      <c r="E2004" s="52">
        <v>3228</v>
      </c>
      <c r="F2004" s="53">
        <v>14.582580411998554</v>
      </c>
      <c r="G2004" s="61"/>
      <c r="H2004" s="52">
        <v>1304</v>
      </c>
      <c r="I2004" s="53">
        <v>5.8908565233104442</v>
      </c>
      <c r="J2004" s="61"/>
      <c r="K2004" s="52">
        <v>636</v>
      </c>
      <c r="L2004" s="53">
        <v>2.8731478135164439</v>
      </c>
      <c r="M2004" s="66"/>
      <c r="N2004" s="52">
        <v>1774</v>
      </c>
      <c r="O2004" s="53">
        <v>8.0140946873870611</v>
      </c>
    </row>
    <row r="2005" spans="1:15" x14ac:dyDescent="0.25">
      <c r="A2005" s="204" t="s">
        <v>3976</v>
      </c>
      <c r="B2005" s="57" t="s">
        <v>3976</v>
      </c>
      <c r="C2005" s="57" t="s">
        <v>3977</v>
      </c>
      <c r="D2005" s="58">
        <v>806457</v>
      </c>
      <c r="E2005" s="58">
        <v>162381</v>
      </c>
      <c r="F2005" s="59">
        <v>20.135109497468555</v>
      </c>
      <c r="G2005" s="64"/>
      <c r="H2005" s="58">
        <v>39702</v>
      </c>
      <c r="I2005" s="59">
        <v>4.9230151142590364</v>
      </c>
      <c r="J2005" s="64"/>
      <c r="K2005" s="58">
        <v>11069</v>
      </c>
      <c r="L2005" s="59">
        <v>1.3725468313871663</v>
      </c>
      <c r="M2005" s="68"/>
      <c r="N2005" s="58">
        <v>64674</v>
      </c>
      <c r="O2005" s="59">
        <v>8.0195224295901699</v>
      </c>
    </row>
    <row r="2006" spans="1:15" x14ac:dyDescent="0.25">
      <c r="A2006" s="76" t="s">
        <v>4050</v>
      </c>
      <c r="B2006" s="51" t="s">
        <v>3978</v>
      </c>
      <c r="C2006" s="51" t="s">
        <v>141</v>
      </c>
      <c r="D2006" s="52">
        <v>4410</v>
      </c>
      <c r="E2006" s="52">
        <v>235</v>
      </c>
      <c r="F2006" s="53">
        <v>5.3287981859410429</v>
      </c>
      <c r="G2006" s="61"/>
      <c r="H2006" s="52">
        <v>983</v>
      </c>
      <c r="I2006" s="53">
        <v>22.290249433106577</v>
      </c>
      <c r="J2006" s="61"/>
      <c r="K2006" s="52">
        <v>141</v>
      </c>
      <c r="L2006" s="53">
        <v>3.1972789115646258</v>
      </c>
      <c r="M2006" s="66"/>
      <c r="N2006" s="52">
        <v>152</v>
      </c>
      <c r="O2006" s="53">
        <v>3.4467120181405897</v>
      </c>
    </row>
    <row r="2007" spans="1:15" x14ac:dyDescent="0.25">
      <c r="A2007" s="76" t="s">
        <v>4050</v>
      </c>
      <c r="B2007" s="51" t="s">
        <v>3979</v>
      </c>
      <c r="C2007" s="51" t="s">
        <v>461</v>
      </c>
      <c r="D2007" s="52">
        <v>10366</v>
      </c>
      <c r="E2007" s="52">
        <v>639</v>
      </c>
      <c r="F2007" s="53">
        <v>6.1643835616438354</v>
      </c>
      <c r="G2007" s="61"/>
      <c r="H2007" s="52">
        <v>3661</v>
      </c>
      <c r="I2007" s="53">
        <v>35.317383754582288</v>
      </c>
      <c r="J2007" s="61"/>
      <c r="K2007" s="52">
        <v>329</v>
      </c>
      <c r="L2007" s="53">
        <v>3.1738375458228827</v>
      </c>
      <c r="M2007" s="66"/>
      <c r="N2007" s="52">
        <v>415</v>
      </c>
      <c r="O2007" s="53">
        <v>4.0034728921474052</v>
      </c>
    </row>
    <row r="2008" spans="1:15" x14ac:dyDescent="0.25">
      <c r="A2008" s="76" t="s">
        <v>4050</v>
      </c>
      <c r="B2008" s="51" t="s">
        <v>3980</v>
      </c>
      <c r="C2008" s="51" t="s">
        <v>3981</v>
      </c>
      <c r="D2008" s="52">
        <v>74579</v>
      </c>
      <c r="E2008" s="52">
        <v>829</v>
      </c>
      <c r="F2008" s="53">
        <v>1.111572962898403</v>
      </c>
      <c r="G2008" s="61"/>
      <c r="H2008" s="52">
        <v>8878</v>
      </c>
      <c r="I2008" s="53">
        <v>11.9041553252256</v>
      </c>
      <c r="J2008" s="61"/>
      <c r="K2008" s="52">
        <v>1032</v>
      </c>
      <c r="L2008" s="53">
        <v>1.3837675485056116</v>
      </c>
      <c r="M2008" s="66"/>
      <c r="N2008" s="52">
        <v>3425</v>
      </c>
      <c r="O2008" s="53">
        <v>4.5924455946043796</v>
      </c>
    </row>
    <row r="2009" spans="1:15" x14ac:dyDescent="0.25">
      <c r="A2009" s="76" t="s">
        <v>4050</v>
      </c>
      <c r="B2009" s="51" t="s">
        <v>3982</v>
      </c>
      <c r="C2009" s="51" t="s">
        <v>3983</v>
      </c>
      <c r="D2009" s="52">
        <v>2948</v>
      </c>
      <c r="E2009" s="52">
        <v>358</v>
      </c>
      <c r="F2009" s="53">
        <v>12.143826322930801</v>
      </c>
      <c r="G2009" s="61"/>
      <c r="H2009" s="52">
        <v>1200</v>
      </c>
      <c r="I2009" s="53">
        <v>40.705563093622793</v>
      </c>
      <c r="J2009" s="61"/>
      <c r="K2009" s="52">
        <v>74</v>
      </c>
      <c r="L2009" s="53">
        <v>2.5101763907734056</v>
      </c>
      <c r="M2009" s="66"/>
      <c r="N2009" s="52">
        <v>165</v>
      </c>
      <c r="O2009" s="53">
        <v>5.5970149253731343</v>
      </c>
    </row>
    <row r="2010" spans="1:15" x14ac:dyDescent="0.25">
      <c r="A2010" s="76" t="s">
        <v>4050</v>
      </c>
      <c r="B2010" s="51" t="s">
        <v>3984</v>
      </c>
      <c r="C2010" s="51" t="s">
        <v>3985</v>
      </c>
      <c r="D2010" s="52">
        <v>1327</v>
      </c>
      <c r="E2010" s="52">
        <v>246</v>
      </c>
      <c r="F2010" s="53">
        <v>18.538055764883197</v>
      </c>
      <c r="G2010" s="61"/>
      <c r="H2010" s="52">
        <v>693</v>
      </c>
      <c r="I2010" s="53">
        <v>52.223059532780709</v>
      </c>
      <c r="J2010" s="61"/>
      <c r="K2010" s="52">
        <v>70</v>
      </c>
      <c r="L2010" s="53">
        <v>5.2750565184626979</v>
      </c>
      <c r="M2010" s="66"/>
      <c r="N2010" s="52">
        <v>63</v>
      </c>
      <c r="O2010" s="53">
        <v>4.7475508666164279</v>
      </c>
    </row>
    <row r="2011" spans="1:15" x14ac:dyDescent="0.25">
      <c r="A2011" s="50" t="s">
        <v>4050</v>
      </c>
      <c r="B2011" s="71" t="s">
        <v>3986</v>
      </c>
      <c r="C2011" s="51" t="s">
        <v>1958</v>
      </c>
      <c r="D2011" s="52">
        <v>3007</v>
      </c>
      <c r="E2011" s="52">
        <v>1406</v>
      </c>
      <c r="F2011" s="53">
        <v>46.757565680079814</v>
      </c>
      <c r="G2011" s="61"/>
      <c r="H2011" s="52">
        <v>2792</v>
      </c>
      <c r="I2011" s="53">
        <v>92.850016627868314</v>
      </c>
      <c r="J2011" s="61"/>
      <c r="K2011" s="52">
        <v>154</v>
      </c>
      <c r="L2011" s="53">
        <v>5.121383438643166</v>
      </c>
      <c r="M2011" s="66"/>
      <c r="N2011" s="52">
        <v>240</v>
      </c>
      <c r="O2011" s="53">
        <v>7.9813767874958428</v>
      </c>
    </row>
    <row r="2012" spans="1:15" x14ac:dyDescent="0.25">
      <c r="A2012" s="50" t="s">
        <v>4050</v>
      </c>
      <c r="B2012" s="71" t="s">
        <v>3987</v>
      </c>
      <c r="C2012" s="51" t="s">
        <v>495</v>
      </c>
      <c r="D2012" s="52">
        <v>5006</v>
      </c>
      <c r="E2012" s="52">
        <v>36</v>
      </c>
      <c r="F2012" s="53">
        <v>0.71913703555733122</v>
      </c>
      <c r="G2012" s="61"/>
      <c r="H2012" s="52">
        <v>399</v>
      </c>
      <c r="I2012" s="53">
        <v>7.9704354774270874</v>
      </c>
      <c r="J2012" s="61"/>
      <c r="K2012" s="52">
        <v>53</v>
      </c>
      <c r="L2012" s="53">
        <v>1.0587295245705153</v>
      </c>
      <c r="M2012" s="66"/>
      <c r="N2012" s="52">
        <v>77</v>
      </c>
      <c r="O2012" s="53">
        <v>1.5381542149420695</v>
      </c>
    </row>
    <row r="2013" spans="1:15" x14ac:dyDescent="0.25">
      <c r="A2013" s="50" t="s">
        <v>4050</v>
      </c>
      <c r="B2013" s="71" t="s">
        <v>3988</v>
      </c>
      <c r="C2013" s="51" t="s">
        <v>3989</v>
      </c>
      <c r="D2013" s="52">
        <v>1638</v>
      </c>
      <c r="E2013" s="52">
        <v>652</v>
      </c>
      <c r="F2013" s="53">
        <v>39.804639804639805</v>
      </c>
      <c r="G2013" s="61"/>
      <c r="H2013" s="52">
        <v>1380</v>
      </c>
      <c r="I2013" s="53">
        <v>84.249084249084248</v>
      </c>
      <c r="J2013" s="61"/>
      <c r="K2013" s="52">
        <v>91</v>
      </c>
      <c r="L2013" s="53">
        <v>5.5555555555555554</v>
      </c>
      <c r="M2013" s="66"/>
      <c r="N2013" s="52">
        <v>84</v>
      </c>
      <c r="O2013" s="53">
        <v>5.1282051282051286</v>
      </c>
    </row>
    <row r="2014" spans="1:15" x14ac:dyDescent="0.25">
      <c r="A2014" s="50" t="s">
        <v>4050</v>
      </c>
      <c r="B2014" s="71" t="s">
        <v>3990</v>
      </c>
      <c r="C2014" s="51" t="s">
        <v>3991</v>
      </c>
      <c r="D2014" s="52">
        <v>54806</v>
      </c>
      <c r="E2014" s="52">
        <v>182</v>
      </c>
      <c r="F2014" s="53">
        <v>0.33208042915009306</v>
      </c>
      <c r="G2014" s="61"/>
      <c r="H2014" s="52">
        <v>2157</v>
      </c>
      <c r="I2014" s="53">
        <v>3.9357004707513776</v>
      </c>
      <c r="J2014" s="61"/>
      <c r="K2014" s="52">
        <v>679</v>
      </c>
      <c r="L2014" s="53">
        <v>1.2389154472138086</v>
      </c>
      <c r="M2014" s="66"/>
      <c r="N2014" s="52">
        <v>1536</v>
      </c>
      <c r="O2014" s="53">
        <v>2.8026128526073788</v>
      </c>
    </row>
    <row r="2015" spans="1:15" x14ac:dyDescent="0.25">
      <c r="A2015" s="50" t="s">
        <v>4050</v>
      </c>
      <c r="B2015" s="71" t="s">
        <v>3992</v>
      </c>
      <c r="C2015" s="51" t="s">
        <v>3993</v>
      </c>
      <c r="D2015" s="52">
        <v>607</v>
      </c>
      <c r="E2015" s="52">
        <v>28</v>
      </c>
      <c r="F2015" s="53">
        <v>4.6128500823723231</v>
      </c>
      <c r="G2015" s="61"/>
      <c r="H2015" s="52">
        <v>442</v>
      </c>
      <c r="I2015" s="53">
        <v>72.817133443163101</v>
      </c>
      <c r="J2015" s="61"/>
      <c r="K2015" s="52">
        <v>42</v>
      </c>
      <c r="L2015" s="53">
        <v>6.9192751235584842</v>
      </c>
      <c r="M2015" s="66"/>
      <c r="N2015" s="52">
        <v>24</v>
      </c>
      <c r="O2015" s="53">
        <v>3.9538714991762767</v>
      </c>
    </row>
    <row r="2016" spans="1:15" x14ac:dyDescent="0.25">
      <c r="A2016" s="50" t="s">
        <v>4050</v>
      </c>
      <c r="B2016" s="71" t="s">
        <v>3994</v>
      </c>
      <c r="C2016" s="51" t="s">
        <v>522</v>
      </c>
      <c r="D2016" s="52">
        <v>2840</v>
      </c>
      <c r="E2016" s="52">
        <v>206</v>
      </c>
      <c r="F2016" s="53">
        <v>7.253521126760563</v>
      </c>
      <c r="G2016" s="61"/>
      <c r="H2016" s="52">
        <v>1580</v>
      </c>
      <c r="I2016" s="53">
        <v>55.633802816901408</v>
      </c>
      <c r="J2016" s="61"/>
      <c r="K2016" s="52">
        <v>67</v>
      </c>
      <c r="L2016" s="53">
        <v>2.359154929577465</v>
      </c>
      <c r="M2016" s="66"/>
      <c r="N2016" s="52">
        <v>165</v>
      </c>
      <c r="O2016" s="53">
        <v>5.8098591549295771</v>
      </c>
    </row>
    <row r="2017" spans="1:15" x14ac:dyDescent="0.25">
      <c r="A2017" s="50" t="s">
        <v>4050</v>
      </c>
      <c r="B2017" s="71" t="s">
        <v>3995</v>
      </c>
      <c r="C2017" s="51" t="s">
        <v>3996</v>
      </c>
      <c r="D2017" s="52">
        <v>15880</v>
      </c>
      <c r="E2017" s="52">
        <v>794</v>
      </c>
      <c r="F2017" s="53">
        <v>5</v>
      </c>
      <c r="G2017" s="61"/>
      <c r="H2017" s="52">
        <v>7355</v>
      </c>
      <c r="I2017" s="53">
        <v>46.316120906801011</v>
      </c>
      <c r="J2017" s="61"/>
      <c r="K2017" s="52">
        <v>452</v>
      </c>
      <c r="L2017" s="53">
        <v>2.8463476070528966</v>
      </c>
      <c r="M2017" s="66"/>
      <c r="N2017" s="52">
        <v>1099</v>
      </c>
      <c r="O2017" s="53">
        <v>6.920654911838791</v>
      </c>
    </row>
    <row r="2018" spans="1:15" x14ac:dyDescent="0.25">
      <c r="A2018" s="50" t="s">
        <v>4050</v>
      </c>
      <c r="B2018" s="71" t="s">
        <v>3997</v>
      </c>
      <c r="C2018" s="51" t="s">
        <v>3998</v>
      </c>
      <c r="D2018" s="52">
        <v>5361</v>
      </c>
      <c r="E2018" s="52">
        <v>674</v>
      </c>
      <c r="F2018" s="53">
        <v>12.572281290803954</v>
      </c>
      <c r="G2018" s="61"/>
      <c r="H2018" s="52">
        <v>4168</v>
      </c>
      <c r="I2018" s="53">
        <v>77.746689050550273</v>
      </c>
      <c r="J2018" s="61"/>
      <c r="K2018" s="52">
        <v>109</v>
      </c>
      <c r="L2018" s="53">
        <v>2.0332027606789778</v>
      </c>
      <c r="M2018" s="66"/>
      <c r="N2018" s="52">
        <v>452</v>
      </c>
      <c r="O2018" s="53">
        <v>8.4312628240999814</v>
      </c>
    </row>
    <row r="2019" spans="1:15" x14ac:dyDescent="0.25">
      <c r="A2019" s="50" t="s">
        <v>4050</v>
      </c>
      <c r="B2019" s="71" t="s">
        <v>3999</v>
      </c>
      <c r="C2019" s="51" t="s">
        <v>163</v>
      </c>
      <c r="D2019" s="52">
        <v>1187</v>
      </c>
      <c r="E2019" s="52">
        <v>9</v>
      </c>
      <c r="F2019" s="53">
        <v>0.75821398483572033</v>
      </c>
      <c r="G2019" s="61"/>
      <c r="H2019" s="52">
        <v>96</v>
      </c>
      <c r="I2019" s="53">
        <v>8.0876158382476824</v>
      </c>
      <c r="J2019" s="61"/>
      <c r="K2019" s="52">
        <v>4</v>
      </c>
      <c r="L2019" s="53">
        <v>0.33698399326032014</v>
      </c>
      <c r="M2019" s="66"/>
      <c r="N2019" s="52">
        <v>15</v>
      </c>
      <c r="O2019" s="53">
        <v>1.2636899747262005</v>
      </c>
    </row>
    <row r="2020" spans="1:15" x14ac:dyDescent="0.25">
      <c r="A2020" s="50" t="s">
        <v>4050</v>
      </c>
      <c r="B2020" s="71" t="s">
        <v>4000</v>
      </c>
      <c r="C2020" s="51" t="s">
        <v>4001</v>
      </c>
      <c r="D2020" s="52">
        <v>5064</v>
      </c>
      <c r="E2020" s="52">
        <v>123</v>
      </c>
      <c r="F2020" s="53">
        <v>2.4289099526066349</v>
      </c>
      <c r="G2020" s="61"/>
      <c r="H2020" s="52">
        <v>774</v>
      </c>
      <c r="I2020" s="53">
        <v>15.28436018957346</v>
      </c>
      <c r="J2020" s="61"/>
      <c r="K2020" s="52">
        <v>106</v>
      </c>
      <c r="L2020" s="53">
        <v>2.0932069510268563</v>
      </c>
      <c r="M2020" s="66"/>
      <c r="N2020" s="52">
        <v>120</v>
      </c>
      <c r="O2020" s="53">
        <v>2.3696682464454977</v>
      </c>
    </row>
    <row r="2021" spans="1:15" x14ac:dyDescent="0.25">
      <c r="A2021" s="50" t="s">
        <v>4050</v>
      </c>
      <c r="B2021" s="71" t="s">
        <v>4002</v>
      </c>
      <c r="C2021" s="51" t="s">
        <v>165</v>
      </c>
      <c r="D2021" s="52">
        <v>7760</v>
      </c>
      <c r="E2021" s="52">
        <v>504</v>
      </c>
      <c r="F2021" s="53">
        <v>6.4948453608247423</v>
      </c>
      <c r="G2021" s="61"/>
      <c r="H2021" s="52">
        <v>4591</v>
      </c>
      <c r="I2021" s="53">
        <v>59.162371134020617</v>
      </c>
      <c r="J2021" s="61"/>
      <c r="K2021" s="52">
        <v>126</v>
      </c>
      <c r="L2021" s="53">
        <v>1.6237113402061856</v>
      </c>
      <c r="M2021" s="66"/>
      <c r="N2021" s="52">
        <v>666</v>
      </c>
      <c r="O2021" s="53">
        <v>8.5824742268041234</v>
      </c>
    </row>
    <row r="2022" spans="1:15" x14ac:dyDescent="0.25">
      <c r="A2022" s="50" t="s">
        <v>4050</v>
      </c>
      <c r="B2022" s="71" t="s">
        <v>4003</v>
      </c>
      <c r="C2022" s="51" t="s">
        <v>4004</v>
      </c>
      <c r="D2022" s="52">
        <v>5437</v>
      </c>
      <c r="E2022" s="52">
        <v>197</v>
      </c>
      <c r="F2022" s="53">
        <v>3.6233216847526211</v>
      </c>
      <c r="G2022" s="61"/>
      <c r="H2022" s="52">
        <v>3010</v>
      </c>
      <c r="I2022" s="53">
        <v>55.361412543682178</v>
      </c>
      <c r="J2022" s="61"/>
      <c r="K2022" s="52">
        <v>240</v>
      </c>
      <c r="L2022" s="53">
        <v>4.414199006805223</v>
      </c>
      <c r="M2022" s="66"/>
      <c r="N2022" s="52">
        <v>393</v>
      </c>
      <c r="O2022" s="53">
        <v>7.2282508736435531</v>
      </c>
    </row>
    <row r="2023" spans="1:15" x14ac:dyDescent="0.25">
      <c r="A2023" s="50" t="s">
        <v>4050</v>
      </c>
      <c r="B2023" s="71" t="s">
        <v>4005</v>
      </c>
      <c r="C2023" s="51" t="s">
        <v>167</v>
      </c>
      <c r="D2023" s="52">
        <v>2862</v>
      </c>
      <c r="E2023" s="52">
        <v>21</v>
      </c>
      <c r="F2023" s="53">
        <v>0.7337526205450734</v>
      </c>
      <c r="G2023" s="61"/>
      <c r="H2023" s="52">
        <v>749</v>
      </c>
      <c r="I2023" s="53">
        <v>26.170510132774282</v>
      </c>
      <c r="J2023" s="61"/>
      <c r="K2023" s="52">
        <v>46</v>
      </c>
      <c r="L2023" s="53">
        <v>1.6072676450034939</v>
      </c>
      <c r="M2023" s="66"/>
      <c r="N2023" s="52">
        <v>58</v>
      </c>
      <c r="O2023" s="53">
        <v>2.0265548567435361</v>
      </c>
    </row>
    <row r="2024" spans="1:15" x14ac:dyDescent="0.25">
      <c r="A2024" s="50" t="s">
        <v>4050</v>
      </c>
      <c r="B2024" s="71" t="s">
        <v>4006</v>
      </c>
      <c r="C2024" s="51" t="s">
        <v>4007</v>
      </c>
      <c r="D2024" s="52">
        <v>5619</v>
      </c>
      <c r="E2024" s="52">
        <v>605</v>
      </c>
      <c r="F2024" s="53">
        <v>10.767040398647445</v>
      </c>
      <c r="G2024" s="61"/>
      <c r="H2024" s="52">
        <v>2969</v>
      </c>
      <c r="I2024" s="53">
        <v>52.838583377825238</v>
      </c>
      <c r="J2024" s="61"/>
      <c r="K2024" s="52">
        <v>275</v>
      </c>
      <c r="L2024" s="53">
        <v>4.8941092721124759</v>
      </c>
      <c r="M2024" s="66"/>
      <c r="N2024" s="52">
        <v>457</v>
      </c>
      <c r="O2024" s="53">
        <v>8.133119772201459</v>
      </c>
    </row>
    <row r="2025" spans="1:15" x14ac:dyDescent="0.25">
      <c r="A2025" s="50" t="s">
        <v>4050</v>
      </c>
      <c r="B2025" s="71" t="s">
        <v>4008</v>
      </c>
      <c r="C2025" s="51" t="s">
        <v>4009</v>
      </c>
      <c r="D2025" s="52">
        <v>820</v>
      </c>
      <c r="E2025" s="52">
        <v>66</v>
      </c>
      <c r="F2025" s="53">
        <v>8.0487804878048781</v>
      </c>
      <c r="G2025" s="61"/>
      <c r="H2025" s="52">
        <v>592</v>
      </c>
      <c r="I2025" s="53">
        <v>72.195121951219505</v>
      </c>
      <c r="J2025" s="61"/>
      <c r="K2025" s="52">
        <v>80</v>
      </c>
      <c r="L2025" s="53">
        <v>9.7560975609756095</v>
      </c>
      <c r="M2025" s="66"/>
      <c r="N2025" s="52">
        <v>47</v>
      </c>
      <c r="O2025" s="53">
        <v>5.7317073170731705</v>
      </c>
    </row>
    <row r="2026" spans="1:15" x14ac:dyDescent="0.25">
      <c r="A2026" s="50" t="s">
        <v>4050</v>
      </c>
      <c r="B2026" s="71" t="s">
        <v>4010</v>
      </c>
      <c r="C2026" s="51" t="s">
        <v>4011</v>
      </c>
      <c r="D2026" s="52">
        <v>35395</v>
      </c>
      <c r="E2026" s="52">
        <v>262</v>
      </c>
      <c r="F2026" s="53">
        <v>0.74021754485096769</v>
      </c>
      <c r="G2026" s="61"/>
      <c r="H2026" s="52">
        <v>6483</v>
      </c>
      <c r="I2026" s="53">
        <v>18.316146348354287</v>
      </c>
      <c r="J2026" s="61"/>
      <c r="K2026" s="52">
        <v>210</v>
      </c>
      <c r="L2026" s="53">
        <v>0.59330413900268397</v>
      </c>
      <c r="M2026" s="66"/>
      <c r="N2026" s="52">
        <v>1748</v>
      </c>
      <c r="O2026" s="53">
        <v>4.9385506427461507</v>
      </c>
    </row>
    <row r="2027" spans="1:15" x14ac:dyDescent="0.25">
      <c r="A2027" s="50" t="s">
        <v>4050</v>
      </c>
      <c r="B2027" s="71" t="s">
        <v>4012</v>
      </c>
      <c r="C2027" s="51" t="s">
        <v>173</v>
      </c>
      <c r="D2027" s="52">
        <v>171802</v>
      </c>
      <c r="E2027" s="52">
        <v>7288</v>
      </c>
      <c r="F2027" s="53">
        <v>4.2420926415292026</v>
      </c>
      <c r="G2027" s="61"/>
      <c r="H2027" s="52">
        <v>17121</v>
      </c>
      <c r="I2027" s="53">
        <v>9.9655417282685885</v>
      </c>
      <c r="J2027" s="61"/>
      <c r="K2027" s="52">
        <v>3821</v>
      </c>
      <c r="L2027" s="53">
        <v>2.2240718967183151</v>
      </c>
      <c r="M2027" s="66"/>
      <c r="N2027" s="52">
        <v>5416</v>
      </c>
      <c r="O2027" s="53">
        <v>3.1524662111034796</v>
      </c>
    </row>
    <row r="2028" spans="1:15" x14ac:dyDescent="0.25">
      <c r="A2028" s="50" t="s">
        <v>4050</v>
      </c>
      <c r="B2028" s="71" t="s">
        <v>4013</v>
      </c>
      <c r="C2028" s="51" t="s">
        <v>4014</v>
      </c>
      <c r="D2028" s="52">
        <v>1393</v>
      </c>
      <c r="E2028" s="52">
        <v>429</v>
      </c>
      <c r="F2028" s="53">
        <v>30.79684134960517</v>
      </c>
      <c r="G2028" s="61"/>
      <c r="H2028" s="52">
        <v>847</v>
      </c>
      <c r="I2028" s="53">
        <v>60.804020100502512</v>
      </c>
      <c r="J2028" s="61"/>
      <c r="K2028" s="52">
        <v>98</v>
      </c>
      <c r="L2028" s="53">
        <v>7.0351758793969852</v>
      </c>
      <c r="M2028" s="66"/>
      <c r="N2028" s="52">
        <v>62</v>
      </c>
      <c r="O2028" s="53">
        <v>4.4508255563531947</v>
      </c>
    </row>
    <row r="2029" spans="1:15" x14ac:dyDescent="0.25">
      <c r="A2029" s="50" t="s">
        <v>4050</v>
      </c>
      <c r="B2029" s="71" t="s">
        <v>4015</v>
      </c>
      <c r="C2029" s="51" t="s">
        <v>4016</v>
      </c>
      <c r="D2029" s="52">
        <v>1454</v>
      </c>
      <c r="E2029" s="72" t="s">
        <v>23</v>
      </c>
      <c r="F2029" s="81" t="s">
        <v>23</v>
      </c>
      <c r="G2029" s="94"/>
      <c r="H2029" s="52">
        <v>20</v>
      </c>
      <c r="I2029" s="53">
        <v>1.3755158184319121</v>
      </c>
      <c r="J2029" s="61"/>
      <c r="K2029" s="72" t="s">
        <v>23</v>
      </c>
      <c r="L2029" s="81" t="s">
        <v>23</v>
      </c>
      <c r="M2029" s="66"/>
      <c r="N2029" s="52">
        <v>10</v>
      </c>
      <c r="O2029" s="53">
        <v>0.68775790921595603</v>
      </c>
    </row>
    <row r="2030" spans="1:15" x14ac:dyDescent="0.25">
      <c r="A2030" s="50" t="s">
        <v>4050</v>
      </c>
      <c r="B2030" s="71" t="s">
        <v>4017</v>
      </c>
      <c r="C2030" s="51" t="s">
        <v>4018</v>
      </c>
      <c r="D2030" s="52">
        <v>8907</v>
      </c>
      <c r="E2030" s="52">
        <v>41</v>
      </c>
      <c r="F2030" s="53">
        <v>0.46031211406758726</v>
      </c>
      <c r="G2030" s="61"/>
      <c r="H2030" s="52">
        <v>195</v>
      </c>
      <c r="I2030" s="53">
        <v>2.1892893230043784</v>
      </c>
      <c r="J2030" s="61"/>
      <c r="K2030" s="52">
        <v>55</v>
      </c>
      <c r="L2030" s="53">
        <v>0.61749186033456827</v>
      </c>
      <c r="M2030" s="66"/>
      <c r="N2030" s="52">
        <v>91</v>
      </c>
      <c r="O2030" s="53">
        <v>1.0216683507353768</v>
      </c>
    </row>
    <row r="2031" spans="1:15" x14ac:dyDescent="0.25">
      <c r="A2031" s="50" t="s">
        <v>4050</v>
      </c>
      <c r="B2031" s="71" t="s">
        <v>4019</v>
      </c>
      <c r="C2031" s="51" t="s">
        <v>4020</v>
      </c>
      <c r="D2031" s="52">
        <v>1292</v>
      </c>
      <c r="E2031" s="52">
        <v>408</v>
      </c>
      <c r="F2031" s="53">
        <v>31.578947368421051</v>
      </c>
      <c r="G2031" s="61"/>
      <c r="H2031" s="52">
        <v>1171</v>
      </c>
      <c r="I2031" s="53">
        <v>90.634674922600624</v>
      </c>
      <c r="J2031" s="61"/>
      <c r="K2031" s="52">
        <v>144</v>
      </c>
      <c r="L2031" s="53">
        <v>11.145510835913313</v>
      </c>
      <c r="M2031" s="66"/>
      <c r="N2031" s="52">
        <v>134</v>
      </c>
      <c r="O2031" s="53">
        <v>10.371517027863778</v>
      </c>
    </row>
    <row r="2032" spans="1:15" x14ac:dyDescent="0.25">
      <c r="A2032" s="50" t="s">
        <v>4050</v>
      </c>
      <c r="B2032" s="71" t="s">
        <v>4021</v>
      </c>
      <c r="C2032" s="51" t="s">
        <v>4022</v>
      </c>
      <c r="D2032" s="52">
        <v>133147</v>
      </c>
      <c r="E2032" s="52">
        <v>1610</v>
      </c>
      <c r="F2032" s="53">
        <v>1.2091898428053205</v>
      </c>
      <c r="G2032" s="61"/>
      <c r="H2032" s="52">
        <v>3492</v>
      </c>
      <c r="I2032" s="53">
        <v>2.6226651745814777</v>
      </c>
      <c r="J2032" s="61"/>
      <c r="K2032" s="52">
        <v>1668</v>
      </c>
      <c r="L2032" s="53">
        <v>1.2527507191299843</v>
      </c>
      <c r="M2032" s="66"/>
      <c r="N2032" s="52">
        <v>3326</v>
      </c>
      <c r="O2032" s="53">
        <v>2.4979909423419229</v>
      </c>
    </row>
    <row r="2033" spans="1:15" x14ac:dyDescent="0.25">
      <c r="A2033" s="50" t="s">
        <v>4050</v>
      </c>
      <c r="B2033" s="71" t="s">
        <v>4023</v>
      </c>
      <c r="C2033" s="51" t="s">
        <v>4024</v>
      </c>
      <c r="D2033" s="52">
        <v>1213</v>
      </c>
      <c r="E2033" s="52">
        <v>85</v>
      </c>
      <c r="F2033" s="53">
        <v>7.0074196207749377</v>
      </c>
      <c r="G2033" s="61"/>
      <c r="H2033" s="52">
        <v>216</v>
      </c>
      <c r="I2033" s="53">
        <v>17.807089859851608</v>
      </c>
      <c r="J2033" s="61"/>
      <c r="K2033" s="52">
        <v>33</v>
      </c>
      <c r="L2033" s="53">
        <v>2.720527617477329</v>
      </c>
      <c r="M2033" s="66"/>
      <c r="N2033" s="52">
        <v>97</v>
      </c>
      <c r="O2033" s="53">
        <v>7.9967023907666945</v>
      </c>
    </row>
    <row r="2034" spans="1:15" x14ac:dyDescent="0.25">
      <c r="A2034" s="50" t="s">
        <v>4050</v>
      </c>
      <c r="B2034" s="71" t="s">
        <v>4025</v>
      </c>
      <c r="C2034" s="51" t="s">
        <v>185</v>
      </c>
      <c r="D2034" s="52">
        <v>4213</v>
      </c>
      <c r="E2034" s="52">
        <v>373</v>
      </c>
      <c r="F2034" s="53">
        <v>8.8535485402326142</v>
      </c>
      <c r="G2034" s="61"/>
      <c r="H2034" s="52">
        <v>2038</v>
      </c>
      <c r="I2034" s="53">
        <v>48.374080227866131</v>
      </c>
      <c r="J2034" s="61"/>
      <c r="K2034" s="52">
        <v>164</v>
      </c>
      <c r="L2034" s="53">
        <v>3.8927130310942322</v>
      </c>
      <c r="M2034" s="66"/>
      <c r="N2034" s="52">
        <v>454</v>
      </c>
      <c r="O2034" s="53">
        <v>10.776169000712082</v>
      </c>
    </row>
    <row r="2035" spans="1:15" x14ac:dyDescent="0.25">
      <c r="A2035" s="50" t="s">
        <v>4050</v>
      </c>
      <c r="B2035" s="71" t="s">
        <v>4026</v>
      </c>
      <c r="C2035" s="51" t="s">
        <v>4027</v>
      </c>
      <c r="D2035" s="52">
        <v>4717</v>
      </c>
      <c r="E2035" s="52">
        <v>63</v>
      </c>
      <c r="F2035" s="53">
        <v>1.3355946576213695</v>
      </c>
      <c r="G2035" s="61"/>
      <c r="H2035" s="52">
        <v>1745</v>
      </c>
      <c r="I2035" s="53">
        <v>36.993852024591902</v>
      </c>
      <c r="J2035" s="61"/>
      <c r="K2035" s="52">
        <v>46</v>
      </c>
      <c r="L2035" s="53">
        <v>0.97519609921560313</v>
      </c>
      <c r="M2035" s="66"/>
      <c r="N2035" s="52">
        <v>277</v>
      </c>
      <c r="O2035" s="53">
        <v>5.8723765104939583</v>
      </c>
    </row>
    <row r="2036" spans="1:15" x14ac:dyDescent="0.25">
      <c r="A2036" s="50" t="s">
        <v>4050</v>
      </c>
      <c r="B2036" s="71" t="s">
        <v>4028</v>
      </c>
      <c r="C2036" s="51" t="s">
        <v>4029</v>
      </c>
      <c r="D2036" s="52">
        <v>624</v>
      </c>
      <c r="E2036" s="52">
        <v>41</v>
      </c>
      <c r="F2036" s="53">
        <v>6.5705128205128203</v>
      </c>
      <c r="G2036" s="61"/>
      <c r="H2036" s="52">
        <v>365</v>
      </c>
      <c r="I2036" s="53">
        <v>58.493589743589745</v>
      </c>
      <c r="J2036" s="61"/>
      <c r="K2036" s="52">
        <v>34</v>
      </c>
      <c r="L2036" s="53">
        <v>5.4487179487179489</v>
      </c>
      <c r="M2036" s="66"/>
      <c r="N2036" s="52">
        <v>12</v>
      </c>
      <c r="O2036" s="53">
        <v>1.9230769230769231</v>
      </c>
    </row>
    <row r="2037" spans="1:15" x14ac:dyDescent="0.25">
      <c r="A2037" s="50" t="s">
        <v>4050</v>
      </c>
      <c r="B2037" s="71" t="s">
        <v>4030</v>
      </c>
      <c r="C2037" s="51" t="s">
        <v>4031</v>
      </c>
      <c r="D2037" s="52">
        <v>197649</v>
      </c>
      <c r="E2037" s="52">
        <v>4248</v>
      </c>
      <c r="F2037" s="53">
        <v>2.1492646054369109</v>
      </c>
      <c r="G2037" s="61"/>
      <c r="H2037" s="52">
        <v>11832</v>
      </c>
      <c r="I2037" s="53">
        <v>5.9863697767254074</v>
      </c>
      <c r="J2037" s="61"/>
      <c r="K2037" s="52">
        <v>1964</v>
      </c>
      <c r="L2037" s="53">
        <v>0.99368071682629311</v>
      </c>
      <c r="M2037" s="66"/>
      <c r="N2037" s="52">
        <v>5839</v>
      </c>
      <c r="O2037" s="53">
        <v>2.9542269376521006</v>
      </c>
    </row>
    <row r="2038" spans="1:15" x14ac:dyDescent="0.25">
      <c r="A2038" s="50" t="s">
        <v>4050</v>
      </c>
      <c r="B2038" s="71" t="s">
        <v>4032</v>
      </c>
      <c r="C2038" s="51" t="s">
        <v>4033</v>
      </c>
      <c r="D2038" s="52">
        <v>43373</v>
      </c>
      <c r="E2038" s="52">
        <v>1989</v>
      </c>
      <c r="F2038" s="53">
        <v>4.5858022271920316</v>
      </c>
      <c r="G2038" s="61"/>
      <c r="H2038" s="52">
        <v>7194</v>
      </c>
      <c r="I2038" s="53">
        <v>16.58635556682729</v>
      </c>
      <c r="J2038" s="61"/>
      <c r="K2038" s="52">
        <v>998</v>
      </c>
      <c r="L2038" s="53">
        <v>2.3009706499435132</v>
      </c>
      <c r="M2038" s="66"/>
      <c r="N2038" s="52">
        <v>1349</v>
      </c>
      <c r="O2038" s="53">
        <v>3.1102298665068129</v>
      </c>
    </row>
    <row r="2039" spans="1:15" x14ac:dyDescent="0.25">
      <c r="A2039" s="50" t="s">
        <v>4050</v>
      </c>
      <c r="B2039" s="71" t="s">
        <v>4034</v>
      </c>
      <c r="C2039" s="51" t="s">
        <v>4035</v>
      </c>
      <c r="D2039" s="52">
        <v>2876</v>
      </c>
      <c r="E2039" s="52">
        <v>433</v>
      </c>
      <c r="F2039" s="53">
        <v>15.055632823365785</v>
      </c>
      <c r="G2039" s="61"/>
      <c r="H2039" s="52">
        <v>1935</v>
      </c>
      <c r="I2039" s="53">
        <v>67.280945757997216</v>
      </c>
      <c r="J2039" s="61"/>
      <c r="K2039" s="52">
        <v>296</v>
      </c>
      <c r="L2039" s="53">
        <v>10.292072322670375</v>
      </c>
      <c r="M2039" s="66"/>
      <c r="N2039" s="52">
        <v>262</v>
      </c>
      <c r="O2039" s="53">
        <v>9.1098748261474274</v>
      </c>
    </row>
    <row r="2040" spans="1:15" x14ac:dyDescent="0.25">
      <c r="A2040" s="50" t="s">
        <v>4050</v>
      </c>
      <c r="B2040" s="71" t="s">
        <v>4036</v>
      </c>
      <c r="C2040" s="51" t="s">
        <v>395</v>
      </c>
      <c r="D2040" s="52">
        <v>20790</v>
      </c>
      <c r="E2040" s="52">
        <v>783</v>
      </c>
      <c r="F2040" s="53">
        <v>3.7662337662337664</v>
      </c>
      <c r="G2040" s="61"/>
      <c r="H2040" s="52">
        <v>12916</v>
      </c>
      <c r="I2040" s="53">
        <v>62.126022126022129</v>
      </c>
      <c r="J2040" s="61"/>
      <c r="K2040" s="52">
        <v>576</v>
      </c>
      <c r="L2040" s="53">
        <v>2.7705627705627704</v>
      </c>
      <c r="M2040" s="66"/>
      <c r="N2040" s="52">
        <v>1044</v>
      </c>
      <c r="O2040" s="53">
        <v>5.0216450216450212</v>
      </c>
    </row>
    <row r="2041" spans="1:15" x14ac:dyDescent="0.25">
      <c r="A2041" s="50" t="s">
        <v>4050</v>
      </c>
      <c r="B2041" s="71" t="s">
        <v>4037</v>
      </c>
      <c r="C2041" s="51" t="s">
        <v>2615</v>
      </c>
      <c r="D2041" s="52">
        <v>391</v>
      </c>
      <c r="E2041" s="52">
        <v>247</v>
      </c>
      <c r="F2041" s="53">
        <v>63.171355498721226</v>
      </c>
      <c r="G2041" s="61"/>
      <c r="H2041" s="52">
        <v>385</v>
      </c>
      <c r="I2041" s="53">
        <v>98.465473145780052</v>
      </c>
      <c r="J2041" s="61"/>
      <c r="K2041" s="52">
        <v>88</v>
      </c>
      <c r="L2041" s="53">
        <v>22.506393861892583</v>
      </c>
      <c r="M2041" s="66"/>
      <c r="N2041" s="52">
        <v>33</v>
      </c>
      <c r="O2041" s="53">
        <v>8.4398976982097178</v>
      </c>
    </row>
    <row r="2042" spans="1:15" x14ac:dyDescent="0.25">
      <c r="A2042" s="50" t="s">
        <v>4050</v>
      </c>
      <c r="B2042" s="71" t="s">
        <v>4038</v>
      </c>
      <c r="C2042" s="51" t="s">
        <v>4039</v>
      </c>
      <c r="D2042" s="52">
        <v>8734</v>
      </c>
      <c r="E2042" s="52">
        <v>1173</v>
      </c>
      <c r="F2042" s="53">
        <v>13.430272498282573</v>
      </c>
      <c r="G2042" s="61"/>
      <c r="H2042" s="52">
        <v>3305</v>
      </c>
      <c r="I2042" s="53">
        <v>37.840622853217312</v>
      </c>
      <c r="J2042" s="61"/>
      <c r="K2042" s="52">
        <v>544</v>
      </c>
      <c r="L2042" s="53">
        <v>6.2285321731165562</v>
      </c>
      <c r="M2042" s="66"/>
      <c r="N2042" s="52">
        <v>350</v>
      </c>
      <c r="O2042" s="53">
        <v>4.0073276849095487</v>
      </c>
    </row>
    <row r="2043" spans="1:15" x14ac:dyDescent="0.25">
      <c r="A2043" s="50" t="s">
        <v>4050</v>
      </c>
      <c r="B2043" s="71" t="s">
        <v>4040</v>
      </c>
      <c r="C2043" s="51" t="s">
        <v>4041</v>
      </c>
      <c r="D2043" s="52">
        <v>82379</v>
      </c>
      <c r="E2043" s="52">
        <v>203</v>
      </c>
      <c r="F2043" s="53">
        <v>0.24642202503065103</v>
      </c>
      <c r="G2043" s="61"/>
      <c r="H2043" s="52">
        <v>1040</v>
      </c>
      <c r="I2043" s="53">
        <v>1.2624576651816604</v>
      </c>
      <c r="J2043" s="61"/>
      <c r="K2043" s="52">
        <v>222</v>
      </c>
      <c r="L2043" s="53">
        <v>0.26948615545223903</v>
      </c>
      <c r="M2043" s="66"/>
      <c r="N2043" s="52">
        <v>999</v>
      </c>
      <c r="O2043" s="53">
        <v>1.2126876995350757</v>
      </c>
    </row>
    <row r="2044" spans="1:15" x14ac:dyDescent="0.25">
      <c r="A2044" s="50" t="s">
        <v>4050</v>
      </c>
      <c r="B2044" s="71" t="s">
        <v>4042</v>
      </c>
      <c r="C2044" s="51" t="s">
        <v>4043</v>
      </c>
      <c r="D2044" s="52">
        <v>10343</v>
      </c>
      <c r="E2044" s="52">
        <v>2479</v>
      </c>
      <c r="F2044" s="53">
        <v>23.967900995842598</v>
      </c>
      <c r="G2044" s="61"/>
      <c r="H2044" s="52">
        <v>6470</v>
      </c>
      <c r="I2044" s="53">
        <v>62.554384607947405</v>
      </c>
      <c r="J2044" s="61"/>
      <c r="K2044" s="52">
        <v>560</v>
      </c>
      <c r="L2044" s="53">
        <v>5.4142898578748913</v>
      </c>
      <c r="M2044" s="66"/>
      <c r="N2044" s="52">
        <v>919</v>
      </c>
      <c r="O2044" s="53">
        <v>8.885236391762545</v>
      </c>
    </row>
    <row r="2045" spans="1:15" x14ac:dyDescent="0.25">
      <c r="A2045" s="50" t="s">
        <v>4050</v>
      </c>
      <c r="B2045" s="50" t="s">
        <v>4044</v>
      </c>
      <c r="C2045" s="51" t="s">
        <v>4045</v>
      </c>
      <c r="D2045" s="52">
        <v>22200</v>
      </c>
      <c r="E2045" s="52">
        <v>824</v>
      </c>
      <c r="F2045" s="53">
        <v>3.7117117117117115</v>
      </c>
      <c r="G2045" s="61"/>
      <c r="H2045" s="52">
        <v>3312</v>
      </c>
      <c r="I2045" s="53">
        <v>14.918918918918919</v>
      </c>
      <c r="J2045" s="61"/>
      <c r="K2045" s="52">
        <v>388</v>
      </c>
      <c r="L2045" s="53">
        <v>1.7477477477477477</v>
      </c>
      <c r="M2045" s="66"/>
      <c r="N2045" s="52">
        <v>490</v>
      </c>
      <c r="O2045" s="53">
        <v>2.2072072072072073</v>
      </c>
    </row>
    <row r="2046" spans="1:15" x14ac:dyDescent="0.25">
      <c r="A2046" s="50" t="s">
        <v>4050</v>
      </c>
      <c r="B2046" s="71" t="s">
        <v>4046</v>
      </c>
      <c r="C2046" s="71" t="s">
        <v>793</v>
      </c>
      <c r="D2046" s="52">
        <v>104754</v>
      </c>
      <c r="E2046" s="52">
        <v>1826</v>
      </c>
      <c r="F2046" s="53">
        <v>1.7431315271970522</v>
      </c>
      <c r="G2046" s="61"/>
      <c r="H2046" s="52">
        <v>5521</v>
      </c>
      <c r="I2046" s="53">
        <v>5.2704431334364319</v>
      </c>
      <c r="J2046" s="61"/>
      <c r="K2046" s="52">
        <v>1670</v>
      </c>
      <c r="L2046" s="53">
        <v>1.5942111995723314</v>
      </c>
      <c r="M2046" s="66"/>
      <c r="N2046" s="52">
        <v>5611</v>
      </c>
      <c r="O2046" s="53">
        <v>5.3563587070660788</v>
      </c>
    </row>
    <row r="2047" spans="1:15" x14ac:dyDescent="0.25">
      <c r="A2047" s="50" t="s">
        <v>4050</v>
      </c>
      <c r="B2047" s="71" t="s">
        <v>4047</v>
      </c>
      <c r="C2047" s="71" t="s">
        <v>795</v>
      </c>
      <c r="D2047" s="52">
        <v>1974</v>
      </c>
      <c r="E2047" s="52">
        <v>116</v>
      </c>
      <c r="F2047" s="53">
        <v>5.8763931104356635</v>
      </c>
      <c r="G2047" s="61"/>
      <c r="H2047" s="52">
        <v>1316</v>
      </c>
      <c r="I2047" s="53">
        <v>66.666666666666671</v>
      </c>
      <c r="J2047" s="61"/>
      <c r="K2047" s="52">
        <v>98</v>
      </c>
      <c r="L2047" s="53">
        <v>4.9645390070921982</v>
      </c>
      <c r="M2047" s="66"/>
      <c r="N2047" s="52">
        <v>126</v>
      </c>
      <c r="O2047" s="53">
        <v>6.3829787234042552</v>
      </c>
    </row>
    <row r="2048" spans="1:15" x14ac:dyDescent="0.25">
      <c r="A2048" s="50" t="s">
        <v>4050</v>
      </c>
      <c r="B2048" s="71" t="s">
        <v>4048</v>
      </c>
      <c r="C2048" s="71" t="s">
        <v>4049</v>
      </c>
      <c r="D2048" s="52">
        <v>7286</v>
      </c>
      <c r="E2048" s="52">
        <v>410</v>
      </c>
      <c r="F2048" s="53">
        <v>5.6272303046939331</v>
      </c>
      <c r="G2048" s="61"/>
      <c r="H2048" s="52">
        <v>2631</v>
      </c>
      <c r="I2048" s="53">
        <v>36.110348613779848</v>
      </c>
      <c r="J2048" s="61"/>
      <c r="K2048" s="52">
        <v>171</v>
      </c>
      <c r="L2048" s="53">
        <v>2.3469667856162504</v>
      </c>
      <c r="M2048" s="66"/>
      <c r="N2048" s="52">
        <v>333</v>
      </c>
      <c r="O2048" s="53">
        <v>4.5704090035684874</v>
      </c>
    </row>
    <row r="2049" spans="1:15" x14ac:dyDescent="0.25">
      <c r="A2049" s="56" t="s">
        <v>4050</v>
      </c>
      <c r="B2049" s="68" t="s">
        <v>4050</v>
      </c>
      <c r="C2049" s="68" t="s">
        <v>4051</v>
      </c>
      <c r="D2049" s="58">
        <v>1078430</v>
      </c>
      <c r="E2049" s="58">
        <v>33141</v>
      </c>
      <c r="F2049" s="59">
        <v>3.0730784566453084</v>
      </c>
      <c r="G2049" s="64"/>
      <c r="H2049" s="58">
        <v>140019</v>
      </c>
      <c r="I2049" s="59">
        <v>12.983596524577395</v>
      </c>
      <c r="J2049" s="64"/>
      <c r="K2049" s="58">
        <v>18018</v>
      </c>
      <c r="L2049" s="59">
        <v>1.6707621264245245</v>
      </c>
      <c r="M2049" s="68"/>
      <c r="N2049" s="58">
        <v>38635</v>
      </c>
      <c r="O2049" s="59">
        <v>3.5825227413925798</v>
      </c>
    </row>
    <row r="2050" spans="1:15" x14ac:dyDescent="0.25">
      <c r="A2050" s="76" t="s">
        <v>4167</v>
      </c>
      <c r="B2050" s="51" t="s">
        <v>4052</v>
      </c>
      <c r="C2050" s="105" t="s">
        <v>4053</v>
      </c>
      <c r="D2050" s="52">
        <v>3421</v>
      </c>
      <c r="E2050" s="52">
        <v>10</v>
      </c>
      <c r="F2050" s="53">
        <v>0.29231218941829873</v>
      </c>
      <c r="G2050" s="61"/>
      <c r="H2050" s="52">
        <v>132</v>
      </c>
      <c r="I2050" s="181">
        <v>3.8585209003215435</v>
      </c>
      <c r="J2050" s="88"/>
      <c r="K2050" s="52">
        <v>34</v>
      </c>
      <c r="L2050" s="81">
        <v>0.99386144402221577</v>
      </c>
      <c r="M2050" s="66"/>
      <c r="N2050" s="52">
        <v>54</v>
      </c>
      <c r="O2050" s="53">
        <v>1.5784858228588132</v>
      </c>
    </row>
    <row r="2051" spans="1:15" x14ac:dyDescent="0.25">
      <c r="A2051" s="76" t="s">
        <v>4167</v>
      </c>
      <c r="B2051" s="51" t="s">
        <v>4054</v>
      </c>
      <c r="C2051" s="105" t="s">
        <v>4055</v>
      </c>
      <c r="D2051" s="52">
        <v>4470</v>
      </c>
      <c r="E2051" s="52">
        <v>24</v>
      </c>
      <c r="F2051" s="53">
        <v>0.53691275167785235</v>
      </c>
      <c r="G2051" s="61"/>
      <c r="H2051" s="52">
        <v>142</v>
      </c>
      <c r="I2051" s="181">
        <v>3.1767337807606264</v>
      </c>
      <c r="J2051" s="88"/>
      <c r="K2051" s="52">
        <v>23</v>
      </c>
      <c r="L2051" s="81">
        <v>0.5145413870246085</v>
      </c>
      <c r="M2051" s="66"/>
      <c r="N2051" s="52">
        <v>79</v>
      </c>
      <c r="O2051" s="53">
        <v>1.767337807606264</v>
      </c>
    </row>
    <row r="2052" spans="1:15" x14ac:dyDescent="0.25">
      <c r="A2052" s="76" t="s">
        <v>4167</v>
      </c>
      <c r="B2052" s="51" t="s">
        <v>4056</v>
      </c>
      <c r="C2052" s="105" t="s">
        <v>4057</v>
      </c>
      <c r="D2052" s="52">
        <v>2345</v>
      </c>
      <c r="E2052" s="52">
        <v>14</v>
      </c>
      <c r="F2052" s="53">
        <v>0.59701492537313428</v>
      </c>
      <c r="G2052" s="61"/>
      <c r="H2052" s="52">
        <v>385</v>
      </c>
      <c r="I2052" s="181">
        <v>16.417910447761194</v>
      </c>
      <c r="J2052" s="88"/>
      <c r="K2052" s="52">
        <v>59</v>
      </c>
      <c r="L2052" s="81">
        <v>2.5159914712153517</v>
      </c>
      <c r="M2052" s="66"/>
      <c r="N2052" s="52">
        <v>118</v>
      </c>
      <c r="O2052" s="53">
        <v>5.0319829424307034</v>
      </c>
    </row>
    <row r="2053" spans="1:15" x14ac:dyDescent="0.25">
      <c r="A2053" s="76" t="s">
        <v>4167</v>
      </c>
      <c r="B2053" s="51" t="s">
        <v>4058</v>
      </c>
      <c r="C2053" s="105" t="s">
        <v>4059</v>
      </c>
      <c r="D2053" s="52">
        <v>6141</v>
      </c>
      <c r="E2053" s="52">
        <v>138</v>
      </c>
      <c r="F2053" s="53">
        <v>2.2471910112359552</v>
      </c>
      <c r="G2053" s="61"/>
      <c r="H2053" s="52">
        <v>1651</v>
      </c>
      <c r="I2053" s="181">
        <v>26.884872170656244</v>
      </c>
      <c r="J2053" s="88"/>
      <c r="K2053" s="52">
        <v>120</v>
      </c>
      <c r="L2053" s="81">
        <v>1.9540791402051783</v>
      </c>
      <c r="M2053" s="66"/>
      <c r="N2053" s="52">
        <v>265</v>
      </c>
      <c r="O2053" s="53">
        <v>4.3152581012864353</v>
      </c>
    </row>
    <row r="2054" spans="1:15" x14ac:dyDescent="0.25">
      <c r="A2054" s="76" t="s">
        <v>4167</v>
      </c>
      <c r="B2054" s="51" t="s">
        <v>4060</v>
      </c>
      <c r="C2054" s="105" t="s">
        <v>4061</v>
      </c>
      <c r="D2054" s="52">
        <v>25743</v>
      </c>
      <c r="E2054" s="52">
        <v>73</v>
      </c>
      <c r="F2054" s="53">
        <v>0.28357223322845043</v>
      </c>
      <c r="G2054" s="61"/>
      <c r="H2054" s="52">
        <v>372</v>
      </c>
      <c r="I2054" s="181">
        <v>1.4450530241230626</v>
      </c>
      <c r="J2054" s="88"/>
      <c r="K2054" s="52">
        <v>81</v>
      </c>
      <c r="L2054" s="81">
        <v>0.31464864234937651</v>
      </c>
      <c r="M2054" s="66"/>
      <c r="N2054" s="52">
        <v>309</v>
      </c>
      <c r="O2054" s="53">
        <v>1.2003263022957698</v>
      </c>
    </row>
    <row r="2055" spans="1:15" x14ac:dyDescent="0.25">
      <c r="A2055" s="50" t="s">
        <v>4167</v>
      </c>
      <c r="B2055" s="71" t="s">
        <v>4062</v>
      </c>
      <c r="C2055" s="105" t="s">
        <v>4063</v>
      </c>
      <c r="D2055" s="52">
        <v>17005</v>
      </c>
      <c r="E2055" s="52">
        <v>203</v>
      </c>
      <c r="F2055" s="53">
        <v>1.1937665392531609</v>
      </c>
      <c r="G2055" s="61"/>
      <c r="H2055" s="52">
        <v>366</v>
      </c>
      <c r="I2055" s="181">
        <v>2.1523081446633343</v>
      </c>
      <c r="J2055" s="88"/>
      <c r="K2055" s="52">
        <v>160</v>
      </c>
      <c r="L2055" s="81">
        <v>0.94089973537194938</v>
      </c>
      <c r="M2055" s="66"/>
      <c r="N2055" s="52">
        <v>629</v>
      </c>
      <c r="O2055" s="53">
        <v>3.698912084680976</v>
      </c>
    </row>
    <row r="2056" spans="1:15" x14ac:dyDescent="0.25">
      <c r="A2056" s="50" t="s">
        <v>4167</v>
      </c>
      <c r="B2056" s="71" t="s">
        <v>4064</v>
      </c>
      <c r="C2056" s="105" t="s">
        <v>4065</v>
      </c>
      <c r="D2056" s="52">
        <v>6458</v>
      </c>
      <c r="E2056" s="52">
        <v>130</v>
      </c>
      <c r="F2056" s="53">
        <v>2.0130071229482813</v>
      </c>
      <c r="G2056" s="61"/>
      <c r="H2056" s="52">
        <v>1881</v>
      </c>
      <c r="I2056" s="181">
        <v>29.126664602043977</v>
      </c>
      <c r="J2056" s="88"/>
      <c r="K2056" s="52">
        <v>168</v>
      </c>
      <c r="L2056" s="81">
        <v>2.6014245896562405</v>
      </c>
      <c r="M2056" s="66"/>
      <c r="N2056" s="52">
        <v>248</v>
      </c>
      <c r="O2056" s="53">
        <v>3.8401982037782596</v>
      </c>
    </row>
    <row r="2057" spans="1:15" x14ac:dyDescent="0.25">
      <c r="A2057" s="50" t="s">
        <v>4167</v>
      </c>
      <c r="B2057" s="71" t="s">
        <v>4066</v>
      </c>
      <c r="C2057" s="105" t="s">
        <v>4067</v>
      </c>
      <c r="D2057" s="52">
        <v>5506</v>
      </c>
      <c r="E2057" s="52">
        <v>47</v>
      </c>
      <c r="F2057" s="53">
        <v>0.85361423901198696</v>
      </c>
      <c r="G2057" s="61"/>
      <c r="H2057" s="52">
        <v>549</v>
      </c>
      <c r="I2057" s="181">
        <v>9.9709407918634216</v>
      </c>
      <c r="J2057" s="88"/>
      <c r="K2057" s="52">
        <v>62</v>
      </c>
      <c r="L2057" s="81">
        <v>1.1260443152924082</v>
      </c>
      <c r="M2057" s="66"/>
      <c r="N2057" s="52">
        <v>101</v>
      </c>
      <c r="O2057" s="53">
        <v>1.8343625136215038</v>
      </c>
    </row>
    <row r="2058" spans="1:15" x14ac:dyDescent="0.25">
      <c r="A2058" s="50" t="s">
        <v>4167</v>
      </c>
      <c r="B2058" s="71" t="s">
        <v>4068</v>
      </c>
      <c r="C2058" s="105" t="s">
        <v>4069</v>
      </c>
      <c r="D2058" s="52">
        <v>1872</v>
      </c>
      <c r="E2058" s="52">
        <v>7</v>
      </c>
      <c r="F2058" s="53">
        <v>0.37393162393162394</v>
      </c>
      <c r="G2058" s="61"/>
      <c r="H2058" s="52">
        <v>393</v>
      </c>
      <c r="I2058" s="181">
        <v>20.993589743589745</v>
      </c>
      <c r="J2058" s="88"/>
      <c r="K2058" s="52">
        <v>32</v>
      </c>
      <c r="L2058" s="81">
        <v>1.7094017094017093</v>
      </c>
      <c r="M2058" s="66"/>
      <c r="N2058" s="52">
        <v>62</v>
      </c>
      <c r="O2058" s="53">
        <v>3.3119658119658117</v>
      </c>
    </row>
    <row r="2059" spans="1:15" x14ac:dyDescent="0.25">
      <c r="A2059" s="50" t="s">
        <v>4167</v>
      </c>
      <c r="B2059" s="71" t="s">
        <v>4070</v>
      </c>
      <c r="C2059" s="105" t="s">
        <v>4071</v>
      </c>
      <c r="D2059" s="52">
        <v>23184</v>
      </c>
      <c r="E2059" s="52">
        <v>113</v>
      </c>
      <c r="F2059" s="53">
        <v>0.48740510697032435</v>
      </c>
      <c r="G2059" s="61"/>
      <c r="H2059" s="52">
        <v>729</v>
      </c>
      <c r="I2059" s="181">
        <v>3.1444099378881987</v>
      </c>
      <c r="J2059" s="88"/>
      <c r="K2059" s="52">
        <v>133</v>
      </c>
      <c r="L2059" s="81">
        <v>0.57367149758454106</v>
      </c>
      <c r="M2059" s="66"/>
      <c r="N2059" s="52">
        <v>677</v>
      </c>
      <c r="O2059" s="53">
        <v>2.9201173222912353</v>
      </c>
    </row>
    <row r="2060" spans="1:15" x14ac:dyDescent="0.25">
      <c r="A2060" s="50" t="s">
        <v>4167</v>
      </c>
      <c r="B2060" s="71" t="s">
        <v>4072</v>
      </c>
      <c r="C2060" s="105" t="s">
        <v>4073</v>
      </c>
      <c r="D2060" s="52">
        <v>1635</v>
      </c>
      <c r="E2060" s="52">
        <v>41</v>
      </c>
      <c r="F2060" s="53">
        <v>2.5076452599388381</v>
      </c>
      <c r="G2060" s="61"/>
      <c r="H2060" s="52">
        <v>79</v>
      </c>
      <c r="I2060" s="181">
        <v>4.8318042813455655</v>
      </c>
      <c r="J2060" s="88"/>
      <c r="K2060" s="52">
        <v>64</v>
      </c>
      <c r="L2060" s="81">
        <v>3.9143730886850152</v>
      </c>
      <c r="M2060" s="66"/>
      <c r="N2060" s="52">
        <v>33</v>
      </c>
      <c r="O2060" s="53">
        <v>2.0183486238532109</v>
      </c>
    </row>
    <row r="2061" spans="1:15" x14ac:dyDescent="0.25">
      <c r="A2061" s="50" t="s">
        <v>4167</v>
      </c>
      <c r="B2061" s="71" t="s">
        <v>4074</v>
      </c>
      <c r="C2061" s="105" t="s">
        <v>4075</v>
      </c>
      <c r="D2061" s="52">
        <v>3199</v>
      </c>
      <c r="E2061" s="52">
        <v>26</v>
      </c>
      <c r="F2061" s="53">
        <v>0.81275398562050638</v>
      </c>
      <c r="G2061" s="61"/>
      <c r="H2061" s="52">
        <v>241</v>
      </c>
      <c r="I2061" s="181">
        <v>7.5336042513285406</v>
      </c>
      <c r="J2061" s="88"/>
      <c r="K2061" s="52">
        <v>39</v>
      </c>
      <c r="L2061" s="81">
        <v>1.2191309784307596</v>
      </c>
      <c r="M2061" s="66"/>
      <c r="N2061" s="52">
        <v>222</v>
      </c>
      <c r="O2061" s="53">
        <v>6.9396686464520165</v>
      </c>
    </row>
    <row r="2062" spans="1:15" x14ac:dyDescent="0.25">
      <c r="A2062" s="50" t="s">
        <v>4167</v>
      </c>
      <c r="B2062" s="71" t="s">
        <v>4076</v>
      </c>
      <c r="C2062" s="105" t="s">
        <v>4077</v>
      </c>
      <c r="D2062" s="52">
        <v>33406</v>
      </c>
      <c r="E2062" s="52">
        <v>331</v>
      </c>
      <c r="F2062" s="53">
        <v>0.99083996886786807</v>
      </c>
      <c r="G2062" s="61"/>
      <c r="H2062" s="52">
        <v>1887</v>
      </c>
      <c r="I2062" s="181">
        <v>5.6486858648147038</v>
      </c>
      <c r="J2062" s="88"/>
      <c r="K2062" s="52">
        <v>384</v>
      </c>
      <c r="L2062" s="81">
        <v>1.1494941028557744</v>
      </c>
      <c r="M2062" s="66"/>
      <c r="N2062" s="52">
        <v>931</v>
      </c>
      <c r="O2062" s="53">
        <v>2.7869245045800155</v>
      </c>
    </row>
    <row r="2063" spans="1:15" x14ac:dyDescent="0.25">
      <c r="A2063" s="50" t="s">
        <v>4167</v>
      </c>
      <c r="B2063" s="71" t="s">
        <v>4078</v>
      </c>
      <c r="C2063" s="105" t="s">
        <v>4079</v>
      </c>
      <c r="D2063" s="52">
        <v>5103</v>
      </c>
      <c r="E2063" s="52">
        <v>36</v>
      </c>
      <c r="F2063" s="53">
        <v>0.70546737213403876</v>
      </c>
      <c r="G2063" s="61"/>
      <c r="H2063" s="52">
        <v>343</v>
      </c>
      <c r="I2063" s="181">
        <v>6.7215363511659811</v>
      </c>
      <c r="J2063" s="88"/>
      <c r="K2063" s="52">
        <v>82</v>
      </c>
      <c r="L2063" s="81">
        <v>1.6068979031941995</v>
      </c>
      <c r="M2063" s="66"/>
      <c r="N2063" s="52">
        <v>167</v>
      </c>
      <c r="O2063" s="53">
        <v>3.2725847540662354</v>
      </c>
    </row>
    <row r="2064" spans="1:15" x14ac:dyDescent="0.25">
      <c r="A2064" s="50" t="s">
        <v>4167</v>
      </c>
      <c r="B2064" s="71" t="s">
        <v>4080</v>
      </c>
      <c r="C2064" s="105" t="s">
        <v>4081</v>
      </c>
      <c r="D2064" s="52">
        <v>12544</v>
      </c>
      <c r="E2064" s="52">
        <v>546</v>
      </c>
      <c r="F2064" s="53">
        <v>4.3526785714285712</v>
      </c>
      <c r="G2064" s="61"/>
      <c r="H2064" s="52">
        <v>546</v>
      </c>
      <c r="I2064" s="181">
        <v>4.3526785714285712</v>
      </c>
      <c r="J2064" s="88"/>
      <c r="K2064" s="52">
        <v>87</v>
      </c>
      <c r="L2064" s="81">
        <v>0.69355867346938771</v>
      </c>
      <c r="M2064" s="66"/>
      <c r="N2064" s="52">
        <v>454</v>
      </c>
      <c r="O2064" s="53">
        <v>3.6192602040816326</v>
      </c>
    </row>
    <row r="2065" spans="1:15" x14ac:dyDescent="0.25">
      <c r="A2065" s="50" t="s">
        <v>4167</v>
      </c>
      <c r="B2065" s="71" t="s">
        <v>4082</v>
      </c>
      <c r="C2065" s="105" t="s">
        <v>4083</v>
      </c>
      <c r="D2065" s="52">
        <v>2245</v>
      </c>
      <c r="E2065" s="52">
        <v>40</v>
      </c>
      <c r="F2065" s="53">
        <v>1.7817371937639199</v>
      </c>
      <c r="G2065" s="61"/>
      <c r="H2065" s="52">
        <v>62</v>
      </c>
      <c r="I2065" s="181">
        <v>2.7616926503340755</v>
      </c>
      <c r="J2065" s="88"/>
      <c r="K2065" s="52">
        <v>12</v>
      </c>
      <c r="L2065" s="81">
        <v>0.534521158129176</v>
      </c>
      <c r="M2065" s="66"/>
      <c r="N2065" s="52">
        <v>126</v>
      </c>
      <c r="O2065" s="53">
        <v>5.6124721603563472</v>
      </c>
    </row>
    <row r="2066" spans="1:15" x14ac:dyDescent="0.25">
      <c r="A2066" s="50" t="s">
        <v>4167</v>
      </c>
      <c r="B2066" s="71" t="s">
        <v>4084</v>
      </c>
      <c r="C2066" s="105" t="s">
        <v>4085</v>
      </c>
      <c r="D2066" s="52">
        <v>3556</v>
      </c>
      <c r="E2066" s="52">
        <v>10</v>
      </c>
      <c r="F2066" s="53">
        <v>0.28121484814398201</v>
      </c>
      <c r="G2066" s="61"/>
      <c r="H2066" s="52">
        <v>79</v>
      </c>
      <c r="I2066" s="181">
        <v>2.2215973003374576</v>
      </c>
      <c r="J2066" s="88"/>
      <c r="K2066" s="52">
        <v>8</v>
      </c>
      <c r="L2066" s="81">
        <v>0.2249718785151856</v>
      </c>
      <c r="M2066" s="66"/>
      <c r="N2066" s="52">
        <v>329</v>
      </c>
      <c r="O2066" s="53">
        <v>9.2519685039370074</v>
      </c>
    </row>
    <row r="2067" spans="1:15" x14ac:dyDescent="0.25">
      <c r="A2067" s="50" t="s">
        <v>4167</v>
      </c>
      <c r="B2067" s="71" t="s">
        <v>4086</v>
      </c>
      <c r="C2067" s="105" t="s">
        <v>4087</v>
      </c>
      <c r="D2067" s="52">
        <v>12575</v>
      </c>
      <c r="E2067" s="52">
        <v>18</v>
      </c>
      <c r="F2067" s="53">
        <v>0.14314115308151093</v>
      </c>
      <c r="G2067" s="61"/>
      <c r="H2067" s="52">
        <v>910</v>
      </c>
      <c r="I2067" s="181">
        <v>7.2365805168986084</v>
      </c>
      <c r="J2067" s="88"/>
      <c r="K2067" s="52">
        <v>82</v>
      </c>
      <c r="L2067" s="81">
        <v>0.65208747514910537</v>
      </c>
      <c r="M2067" s="66"/>
      <c r="N2067" s="52">
        <v>728</v>
      </c>
      <c r="O2067" s="53">
        <v>5.7892644135188869</v>
      </c>
    </row>
    <row r="2068" spans="1:15" x14ac:dyDescent="0.25">
      <c r="A2068" s="50" t="s">
        <v>4167</v>
      </c>
      <c r="B2068" s="71" t="s">
        <v>4088</v>
      </c>
      <c r="C2068" s="105" t="s">
        <v>4089</v>
      </c>
      <c r="D2068" s="52">
        <v>6997</v>
      </c>
      <c r="E2068" s="52">
        <v>111</v>
      </c>
      <c r="F2068" s="53">
        <v>1.5863941689295413</v>
      </c>
      <c r="G2068" s="61"/>
      <c r="H2068" s="52">
        <v>292</v>
      </c>
      <c r="I2068" s="181">
        <v>4.1732170930398746</v>
      </c>
      <c r="J2068" s="88"/>
      <c r="K2068" s="52">
        <v>61</v>
      </c>
      <c r="L2068" s="81">
        <v>0.87180220094326144</v>
      </c>
      <c r="M2068" s="66"/>
      <c r="N2068" s="52">
        <v>455</v>
      </c>
      <c r="O2068" s="53">
        <v>6.5027869086751462</v>
      </c>
    </row>
    <row r="2069" spans="1:15" x14ac:dyDescent="0.25">
      <c r="A2069" s="50" t="s">
        <v>4167</v>
      </c>
      <c r="B2069" s="71" t="s">
        <v>4090</v>
      </c>
      <c r="C2069" s="105" t="s">
        <v>4091</v>
      </c>
      <c r="D2069" s="52">
        <v>3196</v>
      </c>
      <c r="E2069" s="52">
        <v>46</v>
      </c>
      <c r="F2069" s="53">
        <v>1.4392991239048811</v>
      </c>
      <c r="G2069" s="61"/>
      <c r="H2069" s="52">
        <v>110</v>
      </c>
      <c r="I2069" s="181">
        <v>3.4418022528160201</v>
      </c>
      <c r="J2069" s="88"/>
      <c r="K2069" s="52">
        <v>30</v>
      </c>
      <c r="L2069" s="81">
        <v>0.93867334167709637</v>
      </c>
      <c r="M2069" s="66"/>
      <c r="N2069" s="52">
        <v>182</v>
      </c>
      <c r="O2069" s="53">
        <v>5.6946182728410513</v>
      </c>
    </row>
    <row r="2070" spans="1:15" x14ac:dyDescent="0.25">
      <c r="A2070" s="50" t="s">
        <v>4167</v>
      </c>
      <c r="B2070" s="71" t="s">
        <v>4092</v>
      </c>
      <c r="C2070" s="105" t="s">
        <v>4093</v>
      </c>
      <c r="D2070" s="52">
        <v>6116</v>
      </c>
      <c r="E2070" s="52">
        <v>21</v>
      </c>
      <c r="F2070" s="53">
        <v>0.3433616742969261</v>
      </c>
      <c r="G2070" s="61"/>
      <c r="H2070" s="52">
        <v>111</v>
      </c>
      <c r="I2070" s="181">
        <v>1.8149117069980378</v>
      </c>
      <c r="J2070" s="88"/>
      <c r="K2070" s="52">
        <v>40</v>
      </c>
      <c r="L2070" s="81">
        <v>0.65402223675604976</v>
      </c>
      <c r="M2070" s="66"/>
      <c r="N2070" s="52">
        <v>199</v>
      </c>
      <c r="O2070" s="53">
        <v>3.2537606278613471</v>
      </c>
    </row>
    <row r="2071" spans="1:15" x14ac:dyDescent="0.25">
      <c r="A2071" s="50" t="s">
        <v>4167</v>
      </c>
      <c r="B2071" s="71" t="s">
        <v>4094</v>
      </c>
      <c r="C2071" s="105" t="s">
        <v>4095</v>
      </c>
      <c r="D2071" s="52">
        <v>2243</v>
      </c>
      <c r="E2071" s="72" t="s">
        <v>23</v>
      </c>
      <c r="F2071" s="81" t="s">
        <v>23</v>
      </c>
      <c r="G2071" s="94"/>
      <c r="H2071" s="52">
        <v>41</v>
      </c>
      <c r="I2071" s="181">
        <v>1.8279090503789568</v>
      </c>
      <c r="J2071" s="88"/>
      <c r="K2071" s="52">
        <v>7</v>
      </c>
      <c r="L2071" s="81">
        <v>0.3120820329915292</v>
      </c>
      <c r="M2071" s="66"/>
      <c r="N2071" s="52">
        <v>51</v>
      </c>
      <c r="O2071" s="53">
        <v>2.2737405260811414</v>
      </c>
    </row>
    <row r="2072" spans="1:15" x14ac:dyDescent="0.25">
      <c r="A2072" s="50" t="s">
        <v>4167</v>
      </c>
      <c r="B2072" s="71" t="s">
        <v>4096</v>
      </c>
      <c r="C2072" s="105" t="s">
        <v>4097</v>
      </c>
      <c r="D2072" s="52">
        <v>8798</v>
      </c>
      <c r="E2072" s="52">
        <v>391</v>
      </c>
      <c r="F2072" s="53">
        <v>4.4441918617867699</v>
      </c>
      <c r="G2072" s="61"/>
      <c r="H2072" s="52">
        <v>687</v>
      </c>
      <c r="I2072" s="181">
        <v>7.8085928620140939</v>
      </c>
      <c r="J2072" s="88"/>
      <c r="K2072" s="52">
        <v>104</v>
      </c>
      <c r="L2072" s="81">
        <v>1.1820868379177085</v>
      </c>
      <c r="M2072" s="66"/>
      <c r="N2072" s="52">
        <v>491</v>
      </c>
      <c r="O2072" s="53">
        <v>5.5808138213230283</v>
      </c>
    </row>
    <row r="2073" spans="1:15" x14ac:dyDescent="0.25">
      <c r="A2073" s="50" t="s">
        <v>4167</v>
      </c>
      <c r="B2073" s="71" t="s">
        <v>4098</v>
      </c>
      <c r="C2073" s="105" t="s">
        <v>4099</v>
      </c>
      <c r="D2073" s="52">
        <v>8637</v>
      </c>
      <c r="E2073" s="52">
        <v>251</v>
      </c>
      <c r="F2073" s="53">
        <v>2.9061016556674772</v>
      </c>
      <c r="G2073" s="61"/>
      <c r="H2073" s="52">
        <v>693</v>
      </c>
      <c r="I2073" s="181">
        <v>8.0236193122612018</v>
      </c>
      <c r="J2073" s="88"/>
      <c r="K2073" s="52">
        <v>91</v>
      </c>
      <c r="L2073" s="81">
        <v>1.0536065763575315</v>
      </c>
      <c r="M2073" s="66"/>
      <c r="N2073" s="52">
        <v>464</v>
      </c>
      <c r="O2073" s="53">
        <v>5.3722357299988426</v>
      </c>
    </row>
    <row r="2074" spans="1:15" x14ac:dyDescent="0.25">
      <c r="A2074" s="50" t="s">
        <v>4167</v>
      </c>
      <c r="B2074" s="71" t="s">
        <v>4100</v>
      </c>
      <c r="C2074" s="105" t="s">
        <v>4101</v>
      </c>
      <c r="D2074" s="52">
        <v>28626</v>
      </c>
      <c r="E2074" s="52">
        <v>996</v>
      </c>
      <c r="F2074" s="53">
        <v>3.4793544330329071</v>
      </c>
      <c r="G2074" s="61"/>
      <c r="H2074" s="52">
        <v>1630</v>
      </c>
      <c r="I2074" s="181">
        <v>5.694124222734577</v>
      </c>
      <c r="J2074" s="88"/>
      <c r="K2074" s="52">
        <v>447</v>
      </c>
      <c r="L2074" s="81">
        <v>1.5615175015719975</v>
      </c>
      <c r="M2074" s="66"/>
      <c r="N2074" s="52">
        <v>1827</v>
      </c>
      <c r="O2074" s="53">
        <v>6.3823097883043385</v>
      </c>
    </row>
    <row r="2075" spans="1:15" x14ac:dyDescent="0.25">
      <c r="A2075" s="50" t="s">
        <v>4167</v>
      </c>
      <c r="B2075" s="71" t="s">
        <v>4102</v>
      </c>
      <c r="C2075" s="105" t="s">
        <v>4103</v>
      </c>
      <c r="D2075" s="52">
        <v>6575</v>
      </c>
      <c r="E2075" s="52">
        <v>22</v>
      </c>
      <c r="F2075" s="53">
        <v>0.33460076045627374</v>
      </c>
      <c r="G2075" s="61"/>
      <c r="H2075" s="52">
        <v>568</v>
      </c>
      <c r="I2075" s="181">
        <v>8.6387832699619764</v>
      </c>
      <c r="J2075" s="88"/>
      <c r="K2075" s="52">
        <v>68</v>
      </c>
      <c r="L2075" s="81">
        <v>1.0342205323193916</v>
      </c>
      <c r="M2075" s="66"/>
      <c r="N2075" s="52">
        <v>204</v>
      </c>
      <c r="O2075" s="53">
        <v>3.1026615969581748</v>
      </c>
    </row>
    <row r="2076" spans="1:15" x14ac:dyDescent="0.25">
      <c r="A2076" s="50" t="s">
        <v>4167</v>
      </c>
      <c r="B2076" s="71" t="s">
        <v>4104</v>
      </c>
      <c r="C2076" s="105" t="s">
        <v>1547</v>
      </c>
      <c r="D2076" s="52">
        <v>4351</v>
      </c>
      <c r="E2076" s="52">
        <v>42</v>
      </c>
      <c r="F2076" s="53">
        <v>0.96529533440588366</v>
      </c>
      <c r="G2076" s="61"/>
      <c r="H2076" s="52">
        <v>129</v>
      </c>
      <c r="I2076" s="181">
        <v>2.9648356699609284</v>
      </c>
      <c r="J2076" s="88"/>
      <c r="K2076" s="52">
        <v>30</v>
      </c>
      <c r="L2076" s="81">
        <v>0.68949666743277405</v>
      </c>
      <c r="M2076" s="66"/>
      <c r="N2076" s="52">
        <v>298</v>
      </c>
      <c r="O2076" s="53">
        <v>6.8490002298322228</v>
      </c>
    </row>
    <row r="2077" spans="1:15" x14ac:dyDescent="0.25">
      <c r="A2077" s="50" t="s">
        <v>4167</v>
      </c>
      <c r="B2077" s="71" t="s">
        <v>4105</v>
      </c>
      <c r="C2077" s="105" t="s">
        <v>4106</v>
      </c>
      <c r="D2077" s="52">
        <v>8369</v>
      </c>
      <c r="E2077" s="52">
        <v>23</v>
      </c>
      <c r="F2077" s="53">
        <v>0.27482375433146133</v>
      </c>
      <c r="G2077" s="61"/>
      <c r="H2077" s="52">
        <v>486</v>
      </c>
      <c r="I2077" s="181">
        <v>5.8071454176126176</v>
      </c>
      <c r="J2077" s="88"/>
      <c r="K2077" s="52">
        <v>116</v>
      </c>
      <c r="L2077" s="81">
        <v>1.3860676305412833</v>
      </c>
      <c r="M2077" s="66"/>
      <c r="N2077" s="52">
        <v>495</v>
      </c>
      <c r="O2077" s="53">
        <v>5.9146851475684068</v>
      </c>
    </row>
    <row r="2078" spans="1:15" x14ac:dyDescent="0.25">
      <c r="A2078" s="50" t="s">
        <v>4167</v>
      </c>
      <c r="B2078" s="71" t="s">
        <v>4107</v>
      </c>
      <c r="C2078" s="105" t="s">
        <v>4108</v>
      </c>
      <c r="D2078" s="52">
        <v>3791</v>
      </c>
      <c r="E2078" s="52">
        <v>143</v>
      </c>
      <c r="F2078" s="53">
        <v>3.7720917963597995</v>
      </c>
      <c r="G2078" s="61"/>
      <c r="H2078" s="52">
        <v>111</v>
      </c>
      <c r="I2078" s="181">
        <v>2.9279873384331312</v>
      </c>
      <c r="J2078" s="88"/>
      <c r="K2078" s="52">
        <v>35</v>
      </c>
      <c r="L2078" s="81">
        <v>0.92323925085729364</v>
      </c>
      <c r="M2078" s="66"/>
      <c r="N2078" s="52">
        <v>200</v>
      </c>
      <c r="O2078" s="53">
        <v>5.275652862041678</v>
      </c>
    </row>
    <row r="2079" spans="1:15" x14ac:dyDescent="0.25">
      <c r="A2079" s="50" t="s">
        <v>4167</v>
      </c>
      <c r="B2079" s="71" t="s">
        <v>4109</v>
      </c>
      <c r="C2079" s="105" t="s">
        <v>4110</v>
      </c>
      <c r="D2079" s="52">
        <v>5656</v>
      </c>
      <c r="E2079" s="52">
        <v>98</v>
      </c>
      <c r="F2079" s="53">
        <v>1.7326732673267327</v>
      </c>
      <c r="G2079" s="61"/>
      <c r="H2079" s="52">
        <v>389</v>
      </c>
      <c r="I2079" s="181">
        <v>6.8776520509193775</v>
      </c>
      <c r="J2079" s="88"/>
      <c r="K2079" s="52">
        <v>175</v>
      </c>
      <c r="L2079" s="81">
        <v>3.0940594059405941</v>
      </c>
      <c r="M2079" s="66"/>
      <c r="N2079" s="52">
        <v>285</v>
      </c>
      <c r="O2079" s="53">
        <v>5.0388967468175387</v>
      </c>
    </row>
    <row r="2080" spans="1:15" x14ac:dyDescent="0.25">
      <c r="A2080" s="50" t="s">
        <v>4167</v>
      </c>
      <c r="B2080" s="71" t="s">
        <v>4111</v>
      </c>
      <c r="C2080" s="105" t="s">
        <v>4112</v>
      </c>
      <c r="D2080" s="52">
        <v>11040</v>
      </c>
      <c r="E2080" s="52">
        <v>122</v>
      </c>
      <c r="F2080" s="53">
        <v>1.105072463768116</v>
      </c>
      <c r="G2080" s="61"/>
      <c r="H2080" s="52">
        <v>810</v>
      </c>
      <c r="I2080" s="181">
        <v>7.3369565217391308</v>
      </c>
      <c r="J2080" s="88"/>
      <c r="K2080" s="52">
        <v>155</v>
      </c>
      <c r="L2080" s="81">
        <v>1.4039855072463767</v>
      </c>
      <c r="M2080" s="66"/>
      <c r="N2080" s="52">
        <v>283</v>
      </c>
      <c r="O2080" s="53">
        <v>2.5634057971014492</v>
      </c>
    </row>
    <row r="2081" spans="1:15" x14ac:dyDescent="0.25">
      <c r="A2081" s="50" t="s">
        <v>4167</v>
      </c>
      <c r="B2081" s="71" t="s">
        <v>4113</v>
      </c>
      <c r="C2081" s="105" t="s">
        <v>4114</v>
      </c>
      <c r="D2081" s="52">
        <v>4342</v>
      </c>
      <c r="E2081" s="52">
        <v>113</v>
      </c>
      <c r="F2081" s="53">
        <v>2.602487333026255</v>
      </c>
      <c r="G2081" s="61"/>
      <c r="H2081" s="52">
        <v>323</v>
      </c>
      <c r="I2081" s="181">
        <v>7.4389682174113307</v>
      </c>
      <c r="J2081" s="88"/>
      <c r="K2081" s="52">
        <v>80</v>
      </c>
      <c r="L2081" s="81">
        <v>1.8424689083371719</v>
      </c>
      <c r="M2081" s="66"/>
      <c r="N2081" s="52">
        <v>171</v>
      </c>
      <c r="O2081" s="53">
        <v>3.9382772915707047</v>
      </c>
    </row>
    <row r="2082" spans="1:15" x14ac:dyDescent="0.25">
      <c r="A2082" s="50" t="s">
        <v>4167</v>
      </c>
      <c r="B2082" s="71" t="s">
        <v>4115</v>
      </c>
      <c r="C2082" s="105" t="s">
        <v>4116</v>
      </c>
      <c r="D2082" s="52">
        <v>28601</v>
      </c>
      <c r="E2082" s="52">
        <v>177</v>
      </c>
      <c r="F2082" s="53">
        <v>0.61885948043774697</v>
      </c>
      <c r="G2082" s="61"/>
      <c r="H2082" s="52">
        <v>491</v>
      </c>
      <c r="I2082" s="181">
        <v>1.7167231914968009</v>
      </c>
      <c r="J2082" s="88"/>
      <c r="K2082" s="52">
        <v>162</v>
      </c>
      <c r="L2082" s="81">
        <v>0.56641376175658198</v>
      </c>
      <c r="M2082" s="66"/>
      <c r="N2082" s="52">
        <v>490</v>
      </c>
      <c r="O2082" s="53">
        <v>1.7132268102513899</v>
      </c>
    </row>
    <row r="2083" spans="1:15" x14ac:dyDescent="0.25">
      <c r="A2083" s="50" t="s">
        <v>4167</v>
      </c>
      <c r="B2083" s="71" t="s">
        <v>4117</v>
      </c>
      <c r="C2083" s="105" t="s">
        <v>3543</v>
      </c>
      <c r="D2083" s="52">
        <v>15717</v>
      </c>
      <c r="E2083" s="52">
        <v>198</v>
      </c>
      <c r="F2083" s="53">
        <v>1.2597824012216072</v>
      </c>
      <c r="G2083" s="61"/>
      <c r="H2083" s="52">
        <v>1681</v>
      </c>
      <c r="I2083" s="181">
        <v>10.695425335623847</v>
      </c>
      <c r="J2083" s="88"/>
      <c r="K2083" s="52">
        <v>184</v>
      </c>
      <c r="L2083" s="81">
        <v>1.1707068779029077</v>
      </c>
      <c r="M2083" s="66"/>
      <c r="N2083" s="52">
        <v>691</v>
      </c>
      <c r="O2083" s="53">
        <v>4.3965133295158108</v>
      </c>
    </row>
    <row r="2084" spans="1:15" x14ac:dyDescent="0.25">
      <c r="A2084" s="50" t="s">
        <v>4167</v>
      </c>
      <c r="B2084" s="71" t="s">
        <v>4118</v>
      </c>
      <c r="C2084" s="105" t="s">
        <v>4119</v>
      </c>
      <c r="D2084" s="52">
        <v>2136</v>
      </c>
      <c r="E2084" s="72" t="s">
        <v>23</v>
      </c>
      <c r="F2084" s="81" t="s">
        <v>23</v>
      </c>
      <c r="G2084" s="94"/>
      <c r="H2084" s="52">
        <v>204</v>
      </c>
      <c r="I2084" s="181">
        <v>9.5505617977528097</v>
      </c>
      <c r="J2084" s="88"/>
      <c r="K2084" s="52">
        <v>35</v>
      </c>
      <c r="L2084" s="81">
        <v>1.6385767790262171</v>
      </c>
      <c r="M2084" s="66"/>
      <c r="N2084" s="52">
        <v>41</v>
      </c>
      <c r="O2084" s="53">
        <v>1.9194756554307115</v>
      </c>
    </row>
    <row r="2085" spans="1:15" x14ac:dyDescent="0.25">
      <c r="A2085" s="50" t="s">
        <v>4167</v>
      </c>
      <c r="B2085" s="71" t="s">
        <v>4120</v>
      </c>
      <c r="C2085" s="105" t="s">
        <v>4121</v>
      </c>
      <c r="D2085" s="52">
        <v>7032</v>
      </c>
      <c r="E2085" s="52">
        <v>125</v>
      </c>
      <c r="F2085" s="53">
        <v>1.7775881683731514</v>
      </c>
      <c r="G2085" s="61"/>
      <c r="H2085" s="52">
        <v>235</v>
      </c>
      <c r="I2085" s="181">
        <v>3.3418657565415244</v>
      </c>
      <c r="J2085" s="88"/>
      <c r="K2085" s="52">
        <v>36</v>
      </c>
      <c r="L2085" s="81">
        <v>0.51194539249146753</v>
      </c>
      <c r="M2085" s="66"/>
      <c r="N2085" s="52">
        <v>191</v>
      </c>
      <c r="O2085" s="53">
        <v>2.716154721274175</v>
      </c>
    </row>
    <row r="2086" spans="1:15" x14ac:dyDescent="0.25">
      <c r="A2086" s="50" t="s">
        <v>4167</v>
      </c>
      <c r="B2086" s="71" t="s">
        <v>4122</v>
      </c>
      <c r="C2086" s="105" t="s">
        <v>4123</v>
      </c>
      <c r="D2086" s="52">
        <v>3291</v>
      </c>
      <c r="E2086" s="52">
        <v>411</v>
      </c>
      <c r="F2086" s="53">
        <v>12.488605287146765</v>
      </c>
      <c r="G2086" s="61"/>
      <c r="H2086" s="52">
        <v>265</v>
      </c>
      <c r="I2086" s="181">
        <v>8.0522637496201757</v>
      </c>
      <c r="J2086" s="88"/>
      <c r="K2086" s="52">
        <v>61</v>
      </c>
      <c r="L2086" s="81">
        <v>1.8535399574597387</v>
      </c>
      <c r="M2086" s="66"/>
      <c r="N2086" s="52">
        <v>139</v>
      </c>
      <c r="O2086" s="53">
        <v>4.2236402309328476</v>
      </c>
    </row>
    <row r="2087" spans="1:15" x14ac:dyDescent="0.25">
      <c r="A2087" s="50" t="s">
        <v>4167</v>
      </c>
      <c r="B2087" s="71" t="s">
        <v>4124</v>
      </c>
      <c r="C2087" s="105" t="s">
        <v>4125</v>
      </c>
      <c r="D2087" s="52">
        <v>5601</v>
      </c>
      <c r="E2087" s="52">
        <v>672</v>
      </c>
      <c r="F2087" s="53">
        <v>11.997857525441885</v>
      </c>
      <c r="G2087" s="61"/>
      <c r="H2087" s="52">
        <v>455</v>
      </c>
      <c r="I2087" s="181">
        <v>8.1235493661846103</v>
      </c>
      <c r="J2087" s="88"/>
      <c r="K2087" s="52">
        <v>120</v>
      </c>
      <c r="L2087" s="81">
        <v>2.1424745581146225</v>
      </c>
      <c r="M2087" s="66"/>
      <c r="N2087" s="52">
        <v>174</v>
      </c>
      <c r="O2087" s="53">
        <v>3.1065881092662027</v>
      </c>
    </row>
    <row r="2088" spans="1:15" x14ac:dyDescent="0.25">
      <c r="A2088" s="50" t="s">
        <v>4167</v>
      </c>
      <c r="B2088" s="71" t="s">
        <v>4126</v>
      </c>
      <c r="C2088" s="105" t="s">
        <v>4127</v>
      </c>
      <c r="D2088" s="52">
        <v>8594</v>
      </c>
      <c r="E2088" s="52">
        <v>36</v>
      </c>
      <c r="F2088" s="53">
        <v>0.4188969048173144</v>
      </c>
      <c r="G2088" s="61"/>
      <c r="H2088" s="52">
        <v>877</v>
      </c>
      <c r="I2088" s="181">
        <v>10.204794042355131</v>
      </c>
      <c r="J2088" s="88"/>
      <c r="K2088" s="52">
        <v>166</v>
      </c>
      <c r="L2088" s="81">
        <v>1.931580172213172</v>
      </c>
      <c r="M2088" s="66"/>
      <c r="N2088" s="52">
        <v>361</v>
      </c>
      <c r="O2088" s="53">
        <v>4.2006050733069582</v>
      </c>
    </row>
    <row r="2089" spans="1:15" x14ac:dyDescent="0.25">
      <c r="A2089" s="50" t="s">
        <v>4167</v>
      </c>
      <c r="B2089" s="50" t="s">
        <v>4128</v>
      </c>
      <c r="C2089" s="105" t="s">
        <v>4129</v>
      </c>
      <c r="D2089" s="52">
        <v>3619</v>
      </c>
      <c r="E2089" s="52">
        <v>11</v>
      </c>
      <c r="F2089" s="53">
        <v>0.303951367781155</v>
      </c>
      <c r="G2089" s="61"/>
      <c r="H2089" s="52">
        <v>458</v>
      </c>
      <c r="I2089" s="181">
        <v>12.655429676706273</v>
      </c>
      <c r="J2089" s="88"/>
      <c r="K2089" s="52">
        <v>59</v>
      </c>
      <c r="L2089" s="81">
        <v>1.6302846090080132</v>
      </c>
      <c r="M2089" s="66"/>
      <c r="N2089" s="52">
        <v>184</v>
      </c>
      <c r="O2089" s="53">
        <v>5.0842774247029565</v>
      </c>
    </row>
    <row r="2090" spans="1:15" x14ac:dyDescent="0.25">
      <c r="A2090" s="50" t="s">
        <v>4167</v>
      </c>
      <c r="B2090" s="71" t="s">
        <v>4130</v>
      </c>
      <c r="C2090" s="105" t="s">
        <v>4131</v>
      </c>
      <c r="D2090" s="52">
        <v>9942</v>
      </c>
      <c r="E2090" s="52">
        <v>78</v>
      </c>
      <c r="F2090" s="53">
        <v>0.78455039227519618</v>
      </c>
      <c r="G2090" s="61"/>
      <c r="H2090" s="52">
        <v>316</v>
      </c>
      <c r="I2090" s="181">
        <v>3.1784349225507946</v>
      </c>
      <c r="J2090" s="88"/>
      <c r="K2090" s="52">
        <v>101</v>
      </c>
      <c r="L2090" s="81">
        <v>1.0158921746127541</v>
      </c>
      <c r="M2090" s="66"/>
      <c r="N2090" s="52">
        <v>409</v>
      </c>
      <c r="O2090" s="53">
        <v>4.1138603902635289</v>
      </c>
    </row>
    <row r="2091" spans="1:15" x14ac:dyDescent="0.25">
      <c r="A2091" s="50" t="s">
        <v>4167</v>
      </c>
      <c r="B2091" s="71" t="s">
        <v>4132</v>
      </c>
      <c r="C2091" s="105" t="s">
        <v>4133</v>
      </c>
      <c r="D2091" s="52">
        <v>4067</v>
      </c>
      <c r="E2091" s="52">
        <v>108</v>
      </c>
      <c r="F2091" s="53">
        <v>2.6555200393410376</v>
      </c>
      <c r="G2091" s="61"/>
      <c r="H2091" s="52">
        <v>64</v>
      </c>
      <c r="I2091" s="181">
        <v>1.573641504794689</v>
      </c>
      <c r="J2091" s="88"/>
      <c r="K2091" s="52">
        <v>44</v>
      </c>
      <c r="L2091" s="81">
        <v>1.0818785345463486</v>
      </c>
      <c r="M2091" s="66"/>
      <c r="N2091" s="52">
        <v>126</v>
      </c>
      <c r="O2091" s="53">
        <v>3.0981067125645438</v>
      </c>
    </row>
    <row r="2092" spans="1:15" x14ac:dyDescent="0.25">
      <c r="A2092" s="50" t="s">
        <v>4167</v>
      </c>
      <c r="B2092" s="71" t="s">
        <v>4134</v>
      </c>
      <c r="C2092" s="105" t="s">
        <v>4135</v>
      </c>
      <c r="D2092" s="52">
        <v>11985</v>
      </c>
      <c r="E2092" s="52">
        <v>58</v>
      </c>
      <c r="F2092" s="53">
        <v>0.48393825615352526</v>
      </c>
      <c r="G2092" s="61"/>
      <c r="H2092" s="52">
        <v>290</v>
      </c>
      <c r="I2092" s="181">
        <v>2.4196912807676263</v>
      </c>
      <c r="J2092" s="88"/>
      <c r="K2092" s="52">
        <v>86</v>
      </c>
      <c r="L2092" s="81">
        <v>0.71756362119315809</v>
      </c>
      <c r="M2092" s="66"/>
      <c r="N2092" s="52">
        <v>228</v>
      </c>
      <c r="O2092" s="53">
        <v>1.902377972465582</v>
      </c>
    </row>
    <row r="2093" spans="1:15" x14ac:dyDescent="0.25">
      <c r="A2093" s="50" t="s">
        <v>4167</v>
      </c>
      <c r="B2093" s="71" t="s">
        <v>4136</v>
      </c>
      <c r="C2093" s="105" t="s">
        <v>4137</v>
      </c>
      <c r="D2093" s="52">
        <v>13923</v>
      </c>
      <c r="E2093" s="52">
        <v>195</v>
      </c>
      <c r="F2093" s="53">
        <v>1.4005602240896358</v>
      </c>
      <c r="G2093" s="61"/>
      <c r="H2093" s="52">
        <v>417</v>
      </c>
      <c r="I2093" s="181">
        <v>2.9950441715147598</v>
      </c>
      <c r="J2093" s="88"/>
      <c r="K2093" s="52">
        <v>137</v>
      </c>
      <c r="L2093" s="81">
        <v>0.98398333692451334</v>
      </c>
      <c r="M2093" s="66"/>
      <c r="N2093" s="52">
        <v>561</v>
      </c>
      <c r="O2093" s="53">
        <v>4.0293040293040292</v>
      </c>
    </row>
    <row r="2094" spans="1:15" x14ac:dyDescent="0.25">
      <c r="A2094" s="50" t="s">
        <v>4167</v>
      </c>
      <c r="B2094" s="71" t="s">
        <v>4138</v>
      </c>
      <c r="C2094" s="105" t="s">
        <v>627</v>
      </c>
      <c r="D2094" s="52">
        <v>2282</v>
      </c>
      <c r="E2094" s="72" t="s">
        <v>23</v>
      </c>
      <c r="F2094" s="81" t="s">
        <v>23</v>
      </c>
      <c r="G2094" s="94"/>
      <c r="H2094" s="52">
        <v>29</v>
      </c>
      <c r="I2094" s="181">
        <v>1.270815074496056</v>
      </c>
      <c r="J2094" s="88"/>
      <c r="K2094" s="52">
        <v>13</v>
      </c>
      <c r="L2094" s="81">
        <v>0.56967572304995617</v>
      </c>
      <c r="M2094" s="66"/>
      <c r="N2094" s="52">
        <v>52</v>
      </c>
      <c r="O2094" s="53">
        <v>2.2787028921998247</v>
      </c>
    </row>
    <row r="2095" spans="1:15" x14ac:dyDescent="0.25">
      <c r="A2095" s="50" t="s">
        <v>4167</v>
      </c>
      <c r="B2095" s="50" t="s">
        <v>4139</v>
      </c>
      <c r="C2095" s="105" t="s">
        <v>1004</v>
      </c>
      <c r="D2095" s="52">
        <v>1684</v>
      </c>
      <c r="E2095" s="52">
        <v>8</v>
      </c>
      <c r="F2095" s="53">
        <v>0.47505938242280282</v>
      </c>
      <c r="G2095" s="61"/>
      <c r="H2095" s="52">
        <v>49</v>
      </c>
      <c r="I2095" s="181">
        <v>2.9097387173396676</v>
      </c>
      <c r="J2095" s="88"/>
      <c r="K2095" s="52">
        <v>3</v>
      </c>
      <c r="L2095" s="81">
        <v>0.17814726840855108</v>
      </c>
      <c r="M2095" s="66"/>
      <c r="N2095" s="52">
        <v>40</v>
      </c>
      <c r="O2095" s="53">
        <v>2.3752969121140142</v>
      </c>
    </row>
    <row r="2096" spans="1:15" x14ac:dyDescent="0.25">
      <c r="A2096" s="50" t="s">
        <v>4167</v>
      </c>
      <c r="B2096" s="50" t="s">
        <v>4140</v>
      </c>
      <c r="C2096" s="105" t="s">
        <v>1721</v>
      </c>
      <c r="D2096" s="52">
        <v>1133</v>
      </c>
      <c r="E2096" s="72" t="s">
        <v>23</v>
      </c>
      <c r="F2096" s="81" t="s">
        <v>23</v>
      </c>
      <c r="G2096" s="94"/>
      <c r="H2096" s="52">
        <v>61</v>
      </c>
      <c r="I2096" s="181">
        <v>5.3839364518976174</v>
      </c>
      <c r="J2096" s="88"/>
      <c r="K2096" s="52">
        <v>5</v>
      </c>
      <c r="L2096" s="81">
        <v>0.44130626654898497</v>
      </c>
      <c r="M2096" s="66"/>
      <c r="N2096" s="52">
        <v>14</v>
      </c>
      <c r="O2096" s="53">
        <v>1.235657546337158</v>
      </c>
    </row>
    <row r="2097" spans="1:15" x14ac:dyDescent="0.25">
      <c r="A2097" s="50" t="s">
        <v>4167</v>
      </c>
      <c r="B2097" s="50" t="s">
        <v>4141</v>
      </c>
      <c r="C2097" s="105" t="s">
        <v>4142</v>
      </c>
      <c r="D2097" s="52">
        <v>6985</v>
      </c>
      <c r="E2097" s="52">
        <v>54</v>
      </c>
      <c r="F2097" s="53">
        <v>0.77308518253400138</v>
      </c>
      <c r="G2097" s="61"/>
      <c r="H2097" s="52">
        <v>632</v>
      </c>
      <c r="I2097" s="181">
        <v>9.0479599141016465</v>
      </c>
      <c r="J2097" s="88"/>
      <c r="K2097" s="52">
        <v>111</v>
      </c>
      <c r="L2097" s="81">
        <v>1.5891195418754474</v>
      </c>
      <c r="M2097" s="66"/>
      <c r="N2097" s="52">
        <v>294</v>
      </c>
      <c r="O2097" s="53">
        <v>4.2090193271295631</v>
      </c>
    </row>
    <row r="2098" spans="1:15" x14ac:dyDescent="0.25">
      <c r="A2098" s="50" t="s">
        <v>4167</v>
      </c>
      <c r="B2098" s="50" t="s">
        <v>4143</v>
      </c>
      <c r="C2098" s="105" t="s">
        <v>4144</v>
      </c>
      <c r="D2098" s="52">
        <v>1658</v>
      </c>
      <c r="E2098" s="52">
        <v>8</v>
      </c>
      <c r="F2098" s="53">
        <v>0.4825090470446321</v>
      </c>
      <c r="G2098" s="61"/>
      <c r="H2098" s="52">
        <v>60</v>
      </c>
      <c r="I2098" s="181">
        <v>3.6188178528347406</v>
      </c>
      <c r="J2098" s="88"/>
      <c r="K2098" s="52">
        <v>15</v>
      </c>
      <c r="L2098" s="81">
        <v>0.90470446320868514</v>
      </c>
      <c r="M2098" s="66"/>
      <c r="N2098" s="52">
        <v>45</v>
      </c>
      <c r="O2098" s="53">
        <v>2.7141133896260556</v>
      </c>
    </row>
    <row r="2099" spans="1:15" x14ac:dyDescent="0.25">
      <c r="A2099" s="50" t="s">
        <v>4167</v>
      </c>
      <c r="B2099" s="50" t="s">
        <v>4145</v>
      </c>
      <c r="C2099" s="105" t="s">
        <v>4146</v>
      </c>
      <c r="D2099" s="52">
        <v>3712</v>
      </c>
      <c r="E2099" s="52">
        <v>7</v>
      </c>
      <c r="F2099" s="53">
        <v>0.18857758620689655</v>
      </c>
      <c r="G2099" s="61"/>
      <c r="H2099" s="52">
        <v>191</v>
      </c>
      <c r="I2099" s="181">
        <v>5.1454741379310347</v>
      </c>
      <c r="J2099" s="88"/>
      <c r="K2099" s="52">
        <v>34</v>
      </c>
      <c r="L2099" s="81">
        <v>0.91594827586206895</v>
      </c>
      <c r="M2099" s="66"/>
      <c r="N2099" s="52">
        <v>236</v>
      </c>
      <c r="O2099" s="53">
        <v>6.3577586206896548</v>
      </c>
    </row>
    <row r="2100" spans="1:15" x14ac:dyDescent="0.25">
      <c r="A2100" s="50" t="s">
        <v>4167</v>
      </c>
      <c r="B2100" s="50" t="s">
        <v>4147</v>
      </c>
      <c r="C2100" s="105" t="s">
        <v>4148</v>
      </c>
      <c r="D2100" s="52">
        <v>1177</v>
      </c>
      <c r="E2100" s="52">
        <v>52</v>
      </c>
      <c r="F2100" s="53">
        <v>4.4180118946474085</v>
      </c>
      <c r="G2100" s="61"/>
      <c r="H2100" s="52">
        <v>73</v>
      </c>
      <c r="I2100" s="181">
        <v>6.2022090059473234</v>
      </c>
      <c r="J2100" s="88"/>
      <c r="K2100" s="52">
        <v>36</v>
      </c>
      <c r="L2100" s="81">
        <v>3.058623619371283</v>
      </c>
      <c r="M2100" s="66"/>
      <c r="N2100" s="52">
        <v>59</v>
      </c>
      <c r="O2100" s="53">
        <v>5.0127442650807135</v>
      </c>
    </row>
    <row r="2101" spans="1:15" x14ac:dyDescent="0.25">
      <c r="A2101" s="50" t="s">
        <v>4167</v>
      </c>
      <c r="B2101" s="50" t="s">
        <v>4149</v>
      </c>
      <c r="C2101" s="105" t="s">
        <v>4150</v>
      </c>
      <c r="D2101" s="52">
        <v>2151</v>
      </c>
      <c r="E2101" s="72" t="s">
        <v>23</v>
      </c>
      <c r="F2101" s="81" t="s">
        <v>23</v>
      </c>
      <c r="G2101" s="94"/>
      <c r="H2101" s="52">
        <v>403</v>
      </c>
      <c r="I2101" s="181">
        <v>18.735471873547187</v>
      </c>
      <c r="J2101" s="88"/>
      <c r="K2101" s="52">
        <v>40</v>
      </c>
      <c r="L2101" s="81">
        <v>1.8596001859600186</v>
      </c>
      <c r="M2101" s="66"/>
      <c r="N2101" s="52">
        <v>60</v>
      </c>
      <c r="O2101" s="53">
        <v>2.7894002789400281</v>
      </c>
    </row>
    <row r="2102" spans="1:15" x14ac:dyDescent="0.25">
      <c r="A2102" s="50" t="s">
        <v>4167</v>
      </c>
      <c r="B2102" s="50" t="s">
        <v>4151</v>
      </c>
      <c r="C2102" s="105" t="s">
        <v>4152</v>
      </c>
      <c r="D2102" s="52">
        <v>2476</v>
      </c>
      <c r="E2102" s="52">
        <v>150</v>
      </c>
      <c r="F2102" s="53">
        <v>6.0581583198707589</v>
      </c>
      <c r="G2102" s="61"/>
      <c r="H2102" s="52">
        <v>206</v>
      </c>
      <c r="I2102" s="181">
        <v>8.3198707592891754</v>
      </c>
      <c r="J2102" s="88"/>
      <c r="K2102" s="52">
        <v>81</v>
      </c>
      <c r="L2102" s="81">
        <v>3.2714054927302101</v>
      </c>
      <c r="M2102" s="66"/>
      <c r="N2102" s="52">
        <v>105</v>
      </c>
      <c r="O2102" s="53">
        <v>4.2407108239095317</v>
      </c>
    </row>
    <row r="2103" spans="1:15" x14ac:dyDescent="0.25">
      <c r="A2103" s="50" t="s">
        <v>4167</v>
      </c>
      <c r="B2103" s="50" t="s">
        <v>4153</v>
      </c>
      <c r="C2103" s="105" t="s">
        <v>4154</v>
      </c>
      <c r="D2103" s="52">
        <v>1716</v>
      </c>
      <c r="E2103" s="52">
        <v>9</v>
      </c>
      <c r="F2103" s="53">
        <v>0.52447552447552448</v>
      </c>
      <c r="G2103" s="61"/>
      <c r="H2103" s="52">
        <v>19</v>
      </c>
      <c r="I2103" s="181">
        <v>1.1072261072261071</v>
      </c>
      <c r="J2103" s="88"/>
      <c r="K2103" s="52">
        <v>7</v>
      </c>
      <c r="L2103" s="81">
        <v>0.40792540792540793</v>
      </c>
      <c r="M2103" s="66"/>
      <c r="N2103" s="52">
        <v>14</v>
      </c>
      <c r="O2103" s="53">
        <v>0.81585081585081587</v>
      </c>
    </row>
    <row r="2104" spans="1:15" x14ac:dyDescent="0.25">
      <c r="A2104" s="50" t="s">
        <v>4167</v>
      </c>
      <c r="B2104" s="50" t="s">
        <v>4155</v>
      </c>
      <c r="C2104" s="105" t="s">
        <v>4156</v>
      </c>
      <c r="D2104" s="52">
        <v>1035</v>
      </c>
      <c r="E2104" s="52">
        <v>18</v>
      </c>
      <c r="F2104" s="53">
        <v>1.7391304347826086</v>
      </c>
      <c r="G2104" s="61"/>
      <c r="H2104" s="52">
        <v>74</v>
      </c>
      <c r="I2104" s="181">
        <v>7.14975845410628</v>
      </c>
      <c r="J2104" s="88"/>
      <c r="K2104" s="52">
        <v>15</v>
      </c>
      <c r="L2104" s="81">
        <v>1.4492753623188406</v>
      </c>
      <c r="M2104" s="66"/>
      <c r="N2104" s="52">
        <v>34</v>
      </c>
      <c r="O2104" s="53">
        <v>3.2850241545893719</v>
      </c>
    </row>
    <row r="2105" spans="1:15" x14ac:dyDescent="0.25">
      <c r="A2105" s="50" t="s">
        <v>4167</v>
      </c>
      <c r="B2105" s="50" t="s">
        <v>4157</v>
      </c>
      <c r="C2105" s="105" t="s">
        <v>4158</v>
      </c>
      <c r="D2105" s="52">
        <v>2328</v>
      </c>
      <c r="E2105" s="52">
        <v>139</v>
      </c>
      <c r="F2105" s="53">
        <v>5.970790378006873</v>
      </c>
      <c r="G2105" s="61"/>
      <c r="H2105" s="52">
        <v>192</v>
      </c>
      <c r="I2105" s="181">
        <v>8.2474226804123703</v>
      </c>
      <c r="J2105" s="88"/>
      <c r="K2105" s="52">
        <v>46</v>
      </c>
      <c r="L2105" s="81">
        <v>1.9759450171821307</v>
      </c>
      <c r="M2105" s="66"/>
      <c r="N2105" s="52">
        <v>153</v>
      </c>
      <c r="O2105" s="53">
        <v>6.572164948453608</v>
      </c>
    </row>
    <row r="2106" spans="1:15" x14ac:dyDescent="0.25">
      <c r="A2106" s="50" t="s">
        <v>4167</v>
      </c>
      <c r="B2106" s="50" t="s">
        <v>4159</v>
      </c>
      <c r="C2106" s="105" t="s">
        <v>4160</v>
      </c>
      <c r="D2106" s="52">
        <v>1622</v>
      </c>
      <c r="E2106" s="52">
        <v>12</v>
      </c>
      <c r="F2106" s="53">
        <v>0.73982737361282369</v>
      </c>
      <c r="G2106" s="61"/>
      <c r="H2106" s="52">
        <v>105</v>
      </c>
      <c r="I2106" s="181">
        <v>6.4734895191122073</v>
      </c>
      <c r="J2106" s="88"/>
      <c r="K2106" s="52">
        <v>17</v>
      </c>
      <c r="L2106" s="81">
        <v>1.0480887792848335</v>
      </c>
      <c r="M2106" s="66"/>
      <c r="N2106" s="52">
        <v>72</v>
      </c>
      <c r="O2106" s="53">
        <v>4.4389642416769419</v>
      </c>
    </row>
    <row r="2107" spans="1:15" x14ac:dyDescent="0.25">
      <c r="A2107" s="50" t="s">
        <v>4167</v>
      </c>
      <c r="B2107" s="50" t="s">
        <v>4161</v>
      </c>
      <c r="C2107" s="105" t="s">
        <v>4162</v>
      </c>
      <c r="D2107" s="52">
        <v>2860</v>
      </c>
      <c r="E2107" s="52">
        <v>11</v>
      </c>
      <c r="F2107" s="53">
        <v>0.38461538461538464</v>
      </c>
      <c r="G2107" s="61"/>
      <c r="H2107" s="52">
        <v>140</v>
      </c>
      <c r="I2107" s="181">
        <v>4.895104895104895</v>
      </c>
      <c r="J2107" s="88"/>
      <c r="K2107" s="52">
        <v>50</v>
      </c>
      <c r="L2107" s="81">
        <v>1.7482517482517483</v>
      </c>
      <c r="M2107" s="66"/>
      <c r="N2107" s="52">
        <v>168</v>
      </c>
      <c r="O2107" s="53">
        <v>5.8741258741258742</v>
      </c>
    </row>
    <row r="2108" spans="1:15" x14ac:dyDescent="0.25">
      <c r="A2108" s="50" t="s">
        <v>4167</v>
      </c>
      <c r="B2108" s="50" t="s">
        <v>4163</v>
      </c>
      <c r="C2108" s="105" t="s">
        <v>4164</v>
      </c>
      <c r="D2108" s="52">
        <v>2559</v>
      </c>
      <c r="E2108" s="52">
        <v>7</v>
      </c>
      <c r="F2108" s="53">
        <v>0.27354435326299337</v>
      </c>
      <c r="G2108" s="61"/>
      <c r="H2108" s="52">
        <v>98</v>
      </c>
      <c r="I2108" s="181">
        <v>3.8296209456819068</v>
      </c>
      <c r="J2108" s="88"/>
      <c r="K2108" s="52">
        <v>33</v>
      </c>
      <c r="L2108" s="81">
        <v>1.2895662368112544</v>
      </c>
      <c r="M2108" s="66"/>
      <c r="N2108" s="52">
        <v>130</v>
      </c>
      <c r="O2108" s="53">
        <v>5.0801094177413049</v>
      </c>
    </row>
    <row r="2109" spans="1:15" x14ac:dyDescent="0.25">
      <c r="A2109" s="50" t="s">
        <v>4167</v>
      </c>
      <c r="B2109" s="50" t="s">
        <v>4165</v>
      </c>
      <c r="C2109" s="105" t="s">
        <v>4166</v>
      </c>
      <c r="D2109" s="52">
        <v>1749</v>
      </c>
      <c r="E2109" s="52">
        <v>89</v>
      </c>
      <c r="F2109" s="53">
        <v>5.0886220697541455</v>
      </c>
      <c r="G2109" s="61"/>
      <c r="H2109" s="52">
        <v>88</v>
      </c>
      <c r="I2109" s="181">
        <v>5.0314465408805029</v>
      </c>
      <c r="J2109" s="88"/>
      <c r="K2109" s="52">
        <v>46</v>
      </c>
      <c r="L2109" s="81">
        <v>2.6300743281875358</v>
      </c>
      <c r="M2109" s="66"/>
      <c r="N2109" s="52">
        <v>77</v>
      </c>
      <c r="O2109" s="53">
        <v>4.4025157232704402</v>
      </c>
    </row>
    <row r="2110" spans="1:15" x14ac:dyDescent="0.25">
      <c r="A2110" s="56" t="s">
        <v>4167</v>
      </c>
      <c r="B2110" s="56" t="s">
        <v>4167</v>
      </c>
      <c r="C2110" s="106" t="s">
        <v>4116</v>
      </c>
      <c r="D2110" s="58">
        <v>430780</v>
      </c>
      <c r="E2110" s="58">
        <v>6819</v>
      </c>
      <c r="F2110" s="59">
        <v>1.5829425692929104</v>
      </c>
      <c r="G2110" s="64"/>
      <c r="H2110" s="58">
        <v>25300</v>
      </c>
      <c r="I2110" s="182">
        <v>5.8730674590278102</v>
      </c>
      <c r="J2110" s="64"/>
      <c r="K2110" s="58">
        <v>4812</v>
      </c>
      <c r="L2110" s="87">
        <v>1.1170435024838665</v>
      </c>
      <c r="M2110" s="68"/>
      <c r="N2110" s="58">
        <v>16285</v>
      </c>
      <c r="O2110" s="59">
        <v>3.7803519197734343</v>
      </c>
    </row>
    <row r="2111" spans="1:15" x14ac:dyDescent="0.25">
      <c r="A2111" s="76" t="s">
        <v>4572</v>
      </c>
      <c r="B2111" s="51" t="s">
        <v>4168</v>
      </c>
      <c r="C2111" s="105" t="s">
        <v>3181</v>
      </c>
      <c r="D2111" s="52">
        <v>3257</v>
      </c>
      <c r="E2111" s="52">
        <v>169</v>
      </c>
      <c r="F2111" s="53">
        <v>5.1888240712311946</v>
      </c>
      <c r="G2111" s="61"/>
      <c r="H2111" s="52">
        <v>423</v>
      </c>
      <c r="I2111" s="53">
        <v>12.987411728584586</v>
      </c>
      <c r="J2111" s="61"/>
      <c r="K2111" s="52">
        <v>120</v>
      </c>
      <c r="L2111" s="53">
        <v>3.6843721215842802</v>
      </c>
      <c r="M2111" s="66"/>
      <c r="N2111" s="52">
        <v>465</v>
      </c>
      <c r="O2111" s="53">
        <v>14.276941971139085</v>
      </c>
    </row>
    <row r="2112" spans="1:15" x14ac:dyDescent="0.25">
      <c r="A2112" s="76" t="s">
        <v>4572</v>
      </c>
      <c r="B2112" s="51" t="s">
        <v>4169</v>
      </c>
      <c r="C2112" s="105" t="s">
        <v>964</v>
      </c>
      <c r="D2112" s="52">
        <v>1165</v>
      </c>
      <c r="E2112" s="52">
        <v>3</v>
      </c>
      <c r="F2112" s="53">
        <v>0.25751072961373389</v>
      </c>
      <c r="G2112" s="61"/>
      <c r="H2112" s="72" t="s">
        <v>23</v>
      </c>
      <c r="I2112" s="81" t="s">
        <v>23</v>
      </c>
      <c r="J2112" s="94"/>
      <c r="K2112" s="52">
        <v>5</v>
      </c>
      <c r="L2112" s="53">
        <v>0.42918454935622319</v>
      </c>
      <c r="M2112" s="66"/>
      <c r="N2112" s="52">
        <v>8</v>
      </c>
      <c r="O2112" s="53">
        <v>0.68669527896995708</v>
      </c>
    </row>
    <row r="2113" spans="1:15" x14ac:dyDescent="0.25">
      <c r="A2113" s="76" t="s">
        <v>4572</v>
      </c>
      <c r="B2113" s="51" t="s">
        <v>4170</v>
      </c>
      <c r="C2113" s="105" t="s">
        <v>4171</v>
      </c>
      <c r="D2113" s="52">
        <v>29050</v>
      </c>
      <c r="E2113" s="52">
        <v>6200</v>
      </c>
      <c r="F2113" s="53">
        <v>21.342512908777969</v>
      </c>
      <c r="G2113" s="61"/>
      <c r="H2113" s="52">
        <v>2602</v>
      </c>
      <c r="I2113" s="53">
        <v>8.9569707401032694</v>
      </c>
      <c r="J2113" s="61"/>
      <c r="K2113" s="52">
        <v>1039</v>
      </c>
      <c r="L2113" s="53">
        <v>3.576592082616179</v>
      </c>
      <c r="M2113" s="66"/>
      <c r="N2113" s="52">
        <v>4190</v>
      </c>
      <c r="O2113" s="53">
        <v>14.423407917383821</v>
      </c>
    </row>
    <row r="2114" spans="1:15" x14ac:dyDescent="0.25">
      <c r="A2114" s="76" t="s">
        <v>4572</v>
      </c>
      <c r="B2114" s="51" t="s">
        <v>4172</v>
      </c>
      <c r="C2114" s="105" t="s">
        <v>968</v>
      </c>
      <c r="D2114" s="52">
        <v>11957</v>
      </c>
      <c r="E2114" s="52">
        <v>358</v>
      </c>
      <c r="F2114" s="53">
        <v>2.9940620556995903</v>
      </c>
      <c r="G2114" s="61"/>
      <c r="H2114" s="52">
        <v>279</v>
      </c>
      <c r="I2114" s="53">
        <v>2.3333612110061051</v>
      </c>
      <c r="J2114" s="61"/>
      <c r="K2114" s="52">
        <v>76</v>
      </c>
      <c r="L2114" s="53">
        <v>0.63561093919879563</v>
      </c>
      <c r="M2114" s="66"/>
      <c r="N2114" s="52">
        <v>540</v>
      </c>
      <c r="O2114" s="53">
        <v>4.5161829890440748</v>
      </c>
    </row>
    <row r="2115" spans="1:15" x14ac:dyDescent="0.25">
      <c r="A2115" s="76" t="s">
        <v>4572</v>
      </c>
      <c r="B2115" s="51" t="s">
        <v>4173</v>
      </c>
      <c r="C2115" s="105" t="s">
        <v>4174</v>
      </c>
      <c r="D2115" s="52">
        <v>1616</v>
      </c>
      <c r="E2115" s="52">
        <v>444</v>
      </c>
      <c r="F2115" s="53">
        <v>27.475247524752476</v>
      </c>
      <c r="G2115" s="61"/>
      <c r="H2115" s="52">
        <v>201</v>
      </c>
      <c r="I2115" s="53">
        <v>12.438118811881187</v>
      </c>
      <c r="J2115" s="61"/>
      <c r="K2115" s="52">
        <v>31</v>
      </c>
      <c r="L2115" s="53">
        <v>1.9183168316831682</v>
      </c>
      <c r="M2115" s="66"/>
      <c r="N2115" s="52">
        <v>130</v>
      </c>
      <c r="O2115" s="53">
        <v>8.0445544554455441</v>
      </c>
    </row>
    <row r="2116" spans="1:15" x14ac:dyDescent="0.25">
      <c r="A2116" s="50" t="s">
        <v>4572</v>
      </c>
      <c r="B2116" s="71" t="s">
        <v>4175</v>
      </c>
      <c r="C2116" s="105" t="s">
        <v>4176</v>
      </c>
      <c r="D2116" s="52">
        <v>8672</v>
      </c>
      <c r="E2116" s="52">
        <v>2691</v>
      </c>
      <c r="F2116" s="53">
        <v>31.030904059040591</v>
      </c>
      <c r="G2116" s="61"/>
      <c r="H2116" s="52">
        <v>2623</v>
      </c>
      <c r="I2116" s="53">
        <v>30.246771217712176</v>
      </c>
      <c r="J2116" s="61"/>
      <c r="K2116" s="52">
        <v>520</v>
      </c>
      <c r="L2116" s="53">
        <v>5.9963099630996313</v>
      </c>
      <c r="M2116" s="66"/>
      <c r="N2116" s="52">
        <v>3176</v>
      </c>
      <c r="O2116" s="53">
        <v>36.623616236162363</v>
      </c>
    </row>
    <row r="2117" spans="1:15" x14ac:dyDescent="0.25">
      <c r="A2117" s="50" t="s">
        <v>4572</v>
      </c>
      <c r="B2117" s="71" t="s">
        <v>4177</v>
      </c>
      <c r="C2117" s="105" t="s">
        <v>4178</v>
      </c>
      <c r="D2117" s="52">
        <v>1962</v>
      </c>
      <c r="E2117" s="52">
        <v>226</v>
      </c>
      <c r="F2117" s="53">
        <v>11.518858307849133</v>
      </c>
      <c r="G2117" s="61"/>
      <c r="H2117" s="52">
        <v>721</v>
      </c>
      <c r="I2117" s="53">
        <v>36.748216106014269</v>
      </c>
      <c r="J2117" s="61"/>
      <c r="K2117" s="52">
        <v>69</v>
      </c>
      <c r="L2117" s="53">
        <v>3.5168195718654434</v>
      </c>
      <c r="M2117" s="66"/>
      <c r="N2117" s="52">
        <v>300</v>
      </c>
      <c r="O2117" s="53">
        <v>15.290519877675841</v>
      </c>
    </row>
    <row r="2118" spans="1:15" x14ac:dyDescent="0.25">
      <c r="A2118" s="50" t="s">
        <v>4572</v>
      </c>
      <c r="B2118" s="71" t="s">
        <v>4179</v>
      </c>
      <c r="C2118" s="105" t="s">
        <v>4180</v>
      </c>
      <c r="D2118" s="52">
        <v>4475</v>
      </c>
      <c r="E2118" s="52">
        <v>1166</v>
      </c>
      <c r="F2118" s="53">
        <v>26.05586592178771</v>
      </c>
      <c r="G2118" s="61"/>
      <c r="H2118" s="52">
        <v>3084</v>
      </c>
      <c r="I2118" s="53">
        <v>68.916201117318437</v>
      </c>
      <c r="J2118" s="61"/>
      <c r="K2118" s="52">
        <v>240</v>
      </c>
      <c r="L2118" s="53">
        <v>5.3631284916201114</v>
      </c>
      <c r="M2118" s="66"/>
      <c r="N2118" s="52">
        <v>163</v>
      </c>
      <c r="O2118" s="53">
        <v>3.6424581005586592</v>
      </c>
    </row>
    <row r="2119" spans="1:15" x14ac:dyDescent="0.25">
      <c r="A2119" s="50" t="s">
        <v>4572</v>
      </c>
      <c r="B2119" s="71" t="s">
        <v>4181</v>
      </c>
      <c r="C2119" s="105" t="s">
        <v>4182</v>
      </c>
      <c r="D2119" s="52">
        <v>8733</v>
      </c>
      <c r="E2119" s="52">
        <v>406</v>
      </c>
      <c r="F2119" s="53">
        <v>4.6490324058170156</v>
      </c>
      <c r="G2119" s="61"/>
      <c r="H2119" s="52">
        <v>226</v>
      </c>
      <c r="I2119" s="53">
        <v>2.5878850337799153</v>
      </c>
      <c r="J2119" s="61"/>
      <c r="K2119" s="52">
        <v>63</v>
      </c>
      <c r="L2119" s="53">
        <v>0.72140158021298528</v>
      </c>
      <c r="M2119" s="66"/>
      <c r="N2119" s="52">
        <v>371</v>
      </c>
      <c r="O2119" s="53">
        <v>4.2482537501431352</v>
      </c>
    </row>
    <row r="2120" spans="1:15" x14ac:dyDescent="0.25">
      <c r="A2120" s="50" t="s">
        <v>4572</v>
      </c>
      <c r="B2120" s="71" t="s">
        <v>4183</v>
      </c>
      <c r="C2120" s="105" t="s">
        <v>4184</v>
      </c>
      <c r="D2120" s="52">
        <v>26552</v>
      </c>
      <c r="E2120" s="52">
        <v>8056</v>
      </c>
      <c r="F2120" s="53">
        <v>30.34046399517927</v>
      </c>
      <c r="G2120" s="61"/>
      <c r="H2120" s="52">
        <v>8447</v>
      </c>
      <c r="I2120" s="53">
        <v>31.813046098222355</v>
      </c>
      <c r="J2120" s="61"/>
      <c r="K2120" s="52">
        <v>907</v>
      </c>
      <c r="L2120" s="53">
        <v>3.4159385357035252</v>
      </c>
      <c r="M2120" s="66"/>
      <c r="N2120" s="52">
        <v>5814</v>
      </c>
      <c r="O2120" s="53">
        <v>21.896655619162399</v>
      </c>
    </row>
    <row r="2121" spans="1:15" x14ac:dyDescent="0.25">
      <c r="A2121" s="50" t="s">
        <v>4572</v>
      </c>
      <c r="B2121" s="71" t="s">
        <v>4185</v>
      </c>
      <c r="C2121" s="105" t="s">
        <v>4186</v>
      </c>
      <c r="D2121" s="52">
        <v>15520</v>
      </c>
      <c r="E2121" s="52">
        <v>3652</v>
      </c>
      <c r="F2121" s="53">
        <v>23.530927835051546</v>
      </c>
      <c r="G2121" s="61"/>
      <c r="H2121" s="52">
        <v>771</v>
      </c>
      <c r="I2121" s="53">
        <v>4.9677835051546388</v>
      </c>
      <c r="J2121" s="61"/>
      <c r="K2121" s="52">
        <v>400</v>
      </c>
      <c r="L2121" s="53">
        <v>2.5773195876288661</v>
      </c>
      <c r="M2121" s="66"/>
      <c r="N2121" s="52">
        <v>819</v>
      </c>
      <c r="O2121" s="53">
        <v>5.2770618556701034</v>
      </c>
    </row>
    <row r="2122" spans="1:15" x14ac:dyDescent="0.25">
      <c r="A2122" s="50" t="s">
        <v>4572</v>
      </c>
      <c r="B2122" s="71" t="s">
        <v>4187</v>
      </c>
      <c r="C2122" s="105" t="s">
        <v>4188</v>
      </c>
      <c r="D2122" s="52">
        <v>2138</v>
      </c>
      <c r="E2122" s="52">
        <v>1333</v>
      </c>
      <c r="F2122" s="53">
        <v>62.34798877455566</v>
      </c>
      <c r="G2122" s="61"/>
      <c r="H2122" s="52">
        <v>341</v>
      </c>
      <c r="I2122" s="53">
        <v>15.949485500467727</v>
      </c>
      <c r="J2122" s="61"/>
      <c r="K2122" s="52">
        <v>26</v>
      </c>
      <c r="L2122" s="53">
        <v>1.2160898035547241</v>
      </c>
      <c r="M2122" s="66"/>
      <c r="N2122" s="52">
        <v>115</v>
      </c>
      <c r="O2122" s="53">
        <v>5.3788587464920488</v>
      </c>
    </row>
    <row r="2123" spans="1:15" x14ac:dyDescent="0.25">
      <c r="A2123" s="50" t="s">
        <v>4572</v>
      </c>
      <c r="B2123" s="71" t="s">
        <v>4189</v>
      </c>
      <c r="C2123" s="105" t="s">
        <v>4190</v>
      </c>
      <c r="D2123" s="52">
        <v>8588</v>
      </c>
      <c r="E2123" s="52">
        <v>1293</v>
      </c>
      <c r="F2123" s="53">
        <v>15.055891942244992</v>
      </c>
      <c r="G2123" s="61"/>
      <c r="H2123" s="52">
        <v>2019</v>
      </c>
      <c r="I2123" s="53">
        <v>23.509548206800186</v>
      </c>
      <c r="J2123" s="61"/>
      <c r="K2123" s="52">
        <v>241</v>
      </c>
      <c r="L2123" s="53">
        <v>2.8062412668840242</v>
      </c>
      <c r="M2123" s="66"/>
      <c r="N2123" s="52">
        <v>673</v>
      </c>
      <c r="O2123" s="53">
        <v>7.8365160689333955</v>
      </c>
    </row>
    <row r="2124" spans="1:15" x14ac:dyDescent="0.25">
      <c r="A2124" s="50" t="s">
        <v>4572</v>
      </c>
      <c r="B2124" s="71" t="s">
        <v>4191</v>
      </c>
      <c r="C2124" s="105" t="s">
        <v>4192</v>
      </c>
      <c r="D2124" s="52">
        <v>13801</v>
      </c>
      <c r="E2124" s="52">
        <v>3591</v>
      </c>
      <c r="F2124" s="53">
        <v>26.019853633794654</v>
      </c>
      <c r="G2124" s="61"/>
      <c r="H2124" s="52">
        <v>1156</v>
      </c>
      <c r="I2124" s="53">
        <v>8.3762046228534164</v>
      </c>
      <c r="J2124" s="61"/>
      <c r="K2124" s="52">
        <v>306</v>
      </c>
      <c r="L2124" s="53">
        <v>2.2172306354611986</v>
      </c>
      <c r="M2124" s="66"/>
      <c r="N2124" s="52">
        <v>1988</v>
      </c>
      <c r="O2124" s="53">
        <v>14.404753278747917</v>
      </c>
    </row>
    <row r="2125" spans="1:15" x14ac:dyDescent="0.25">
      <c r="A2125" s="50" t="s">
        <v>4572</v>
      </c>
      <c r="B2125" s="71" t="s">
        <v>4193</v>
      </c>
      <c r="C2125" s="105" t="s">
        <v>4194</v>
      </c>
      <c r="D2125" s="52">
        <v>10538</v>
      </c>
      <c r="E2125" s="52">
        <v>1186</v>
      </c>
      <c r="F2125" s="53">
        <v>11.254507496678686</v>
      </c>
      <c r="G2125" s="61"/>
      <c r="H2125" s="52">
        <v>941</v>
      </c>
      <c r="I2125" s="53">
        <v>8.9295881571455684</v>
      </c>
      <c r="J2125" s="61"/>
      <c r="K2125" s="52">
        <v>597</v>
      </c>
      <c r="L2125" s="53">
        <v>5.6652116151072311</v>
      </c>
      <c r="M2125" s="66"/>
      <c r="N2125" s="52">
        <v>1190</v>
      </c>
      <c r="O2125" s="53">
        <v>11.292465363446574</v>
      </c>
    </row>
    <row r="2126" spans="1:15" x14ac:dyDescent="0.25">
      <c r="A2126" s="50" t="s">
        <v>4572</v>
      </c>
      <c r="B2126" s="71" t="s">
        <v>4195</v>
      </c>
      <c r="C2126" s="105" t="s">
        <v>4196</v>
      </c>
      <c r="D2126" s="52">
        <v>7891</v>
      </c>
      <c r="E2126" s="52">
        <v>77</v>
      </c>
      <c r="F2126" s="53">
        <v>0.97579520973260681</v>
      </c>
      <c r="G2126" s="61"/>
      <c r="H2126" s="52">
        <v>409</v>
      </c>
      <c r="I2126" s="53">
        <v>5.1831200101381318</v>
      </c>
      <c r="J2126" s="61"/>
      <c r="K2126" s="52">
        <v>26</v>
      </c>
      <c r="L2126" s="53">
        <v>0.32948929159802304</v>
      </c>
      <c r="M2126" s="66"/>
      <c r="N2126" s="52">
        <v>472</v>
      </c>
      <c r="O2126" s="53">
        <v>5.9814979090102645</v>
      </c>
    </row>
    <row r="2127" spans="1:15" x14ac:dyDescent="0.25">
      <c r="A2127" s="50" t="s">
        <v>4572</v>
      </c>
      <c r="B2127" s="71" t="s">
        <v>4197</v>
      </c>
      <c r="C2127" s="105" t="s">
        <v>4198</v>
      </c>
      <c r="D2127" s="52">
        <v>1237</v>
      </c>
      <c r="E2127" s="52">
        <v>172</v>
      </c>
      <c r="F2127" s="53">
        <v>13.904607922392886</v>
      </c>
      <c r="G2127" s="61"/>
      <c r="H2127" s="52">
        <v>83</v>
      </c>
      <c r="I2127" s="53">
        <v>6.7097817299919162</v>
      </c>
      <c r="J2127" s="61"/>
      <c r="K2127" s="52">
        <v>17</v>
      </c>
      <c r="L2127" s="53">
        <v>1.3742926434923202</v>
      </c>
      <c r="M2127" s="66"/>
      <c r="N2127" s="52">
        <v>116</v>
      </c>
      <c r="O2127" s="53">
        <v>9.3775262732417133</v>
      </c>
    </row>
    <row r="2128" spans="1:15" x14ac:dyDescent="0.25">
      <c r="A2128" s="50" t="s">
        <v>4572</v>
      </c>
      <c r="B2128" s="71" t="s">
        <v>4199</v>
      </c>
      <c r="C2128" s="105" t="s">
        <v>1637</v>
      </c>
      <c r="D2128" s="52">
        <v>771</v>
      </c>
      <c r="E2128" s="52">
        <v>258</v>
      </c>
      <c r="F2128" s="53">
        <v>33.463035019455255</v>
      </c>
      <c r="G2128" s="61"/>
      <c r="H2128" s="52">
        <v>329</v>
      </c>
      <c r="I2128" s="53">
        <v>42.671854734111541</v>
      </c>
      <c r="J2128" s="61"/>
      <c r="K2128" s="52">
        <v>31</v>
      </c>
      <c r="L2128" s="53">
        <v>4.0207522697795071</v>
      </c>
      <c r="M2128" s="66"/>
      <c r="N2128" s="52">
        <v>93</v>
      </c>
      <c r="O2128" s="53">
        <v>12.062256809338521</v>
      </c>
    </row>
    <row r="2129" spans="1:15" x14ac:dyDescent="0.25">
      <c r="A2129" s="50" t="s">
        <v>4572</v>
      </c>
      <c r="B2129" s="71" t="s">
        <v>4200</v>
      </c>
      <c r="C2129" s="105" t="s">
        <v>4201</v>
      </c>
      <c r="D2129" s="52">
        <v>2896</v>
      </c>
      <c r="E2129" s="52">
        <v>784</v>
      </c>
      <c r="F2129" s="53">
        <v>27.071823204419889</v>
      </c>
      <c r="G2129" s="61"/>
      <c r="H2129" s="52">
        <v>2680</v>
      </c>
      <c r="I2129" s="53">
        <v>92.541436464088392</v>
      </c>
      <c r="J2129" s="61"/>
      <c r="K2129" s="52">
        <v>58</v>
      </c>
      <c r="L2129" s="53">
        <v>2.0027624309392267</v>
      </c>
      <c r="M2129" s="66"/>
      <c r="N2129" s="52">
        <v>888</v>
      </c>
      <c r="O2129" s="53">
        <v>30.662983425414364</v>
      </c>
    </row>
    <row r="2130" spans="1:15" x14ac:dyDescent="0.25">
      <c r="A2130" s="50" t="s">
        <v>4572</v>
      </c>
      <c r="B2130" s="71" t="s">
        <v>4202</v>
      </c>
      <c r="C2130" s="105" t="s">
        <v>4203</v>
      </c>
      <c r="D2130" s="52">
        <v>4412</v>
      </c>
      <c r="E2130" s="52">
        <v>1896</v>
      </c>
      <c r="F2130" s="53">
        <v>42.973708068902994</v>
      </c>
      <c r="G2130" s="61"/>
      <c r="H2130" s="52">
        <v>3114</v>
      </c>
      <c r="I2130" s="53">
        <v>70.580235720761564</v>
      </c>
      <c r="J2130" s="61"/>
      <c r="K2130" s="52">
        <v>55</v>
      </c>
      <c r="L2130" s="53">
        <v>1.2466001813236627</v>
      </c>
      <c r="M2130" s="66"/>
      <c r="N2130" s="52">
        <v>1143</v>
      </c>
      <c r="O2130" s="53">
        <v>25.906618313689936</v>
      </c>
    </row>
    <row r="2131" spans="1:15" x14ac:dyDescent="0.25">
      <c r="A2131" s="50" t="s">
        <v>4572</v>
      </c>
      <c r="B2131" s="71" t="s">
        <v>4204</v>
      </c>
      <c r="C2131" s="105" t="s">
        <v>1157</v>
      </c>
      <c r="D2131" s="52">
        <v>7483</v>
      </c>
      <c r="E2131" s="52">
        <v>1682</v>
      </c>
      <c r="F2131" s="53">
        <v>22.477615929440063</v>
      </c>
      <c r="G2131" s="61"/>
      <c r="H2131" s="52">
        <v>1263</v>
      </c>
      <c r="I2131" s="53">
        <v>16.878257383402378</v>
      </c>
      <c r="J2131" s="61"/>
      <c r="K2131" s="52">
        <v>121</v>
      </c>
      <c r="L2131" s="53">
        <v>1.6169985300013363</v>
      </c>
      <c r="M2131" s="66"/>
      <c r="N2131" s="52">
        <v>946</v>
      </c>
      <c r="O2131" s="53">
        <v>12.641988507283175</v>
      </c>
    </row>
    <row r="2132" spans="1:15" x14ac:dyDescent="0.25">
      <c r="A2132" s="50" t="s">
        <v>4572</v>
      </c>
      <c r="B2132" s="71" t="s">
        <v>4205</v>
      </c>
      <c r="C2132" s="105" t="s">
        <v>4206</v>
      </c>
      <c r="D2132" s="52">
        <v>8016</v>
      </c>
      <c r="E2132" s="52">
        <v>778</v>
      </c>
      <c r="F2132" s="53">
        <v>9.7055888223552902</v>
      </c>
      <c r="G2132" s="61"/>
      <c r="H2132" s="52">
        <v>1679</v>
      </c>
      <c r="I2132" s="53">
        <v>20.94560878243513</v>
      </c>
      <c r="J2132" s="61"/>
      <c r="K2132" s="52">
        <v>384</v>
      </c>
      <c r="L2132" s="53">
        <v>4.7904191616766463</v>
      </c>
      <c r="M2132" s="66"/>
      <c r="N2132" s="52">
        <v>2367</v>
      </c>
      <c r="O2132" s="53">
        <v>29.528443113772454</v>
      </c>
    </row>
    <row r="2133" spans="1:15" x14ac:dyDescent="0.25">
      <c r="A2133" s="50" t="s">
        <v>4572</v>
      </c>
      <c r="B2133" s="71" t="s">
        <v>4207</v>
      </c>
      <c r="C2133" s="105" t="s">
        <v>4208</v>
      </c>
      <c r="D2133" s="52">
        <v>19746</v>
      </c>
      <c r="E2133" s="52">
        <v>3108</v>
      </c>
      <c r="F2133" s="53">
        <v>15.739896687936797</v>
      </c>
      <c r="G2133" s="61"/>
      <c r="H2133" s="52">
        <v>3986</v>
      </c>
      <c r="I2133" s="53">
        <v>20.186366859110706</v>
      </c>
      <c r="J2133" s="61"/>
      <c r="K2133" s="52">
        <v>1050</v>
      </c>
      <c r="L2133" s="53">
        <v>5.3175326648435126</v>
      </c>
      <c r="M2133" s="66"/>
      <c r="N2133" s="52">
        <v>947</v>
      </c>
      <c r="O2133" s="53">
        <v>4.7959080320064826</v>
      </c>
    </row>
    <row r="2134" spans="1:15" x14ac:dyDescent="0.25">
      <c r="A2134" s="50" t="s">
        <v>4572</v>
      </c>
      <c r="B2134" s="71" t="s">
        <v>4209</v>
      </c>
      <c r="C2134" s="105" t="s">
        <v>4210</v>
      </c>
      <c r="D2134" s="52">
        <v>5847</v>
      </c>
      <c r="E2134" s="52">
        <v>280</v>
      </c>
      <c r="F2134" s="53">
        <v>4.7887805712331106</v>
      </c>
      <c r="G2134" s="61"/>
      <c r="H2134" s="52">
        <v>1504</v>
      </c>
      <c r="I2134" s="53">
        <v>25.722592782623568</v>
      </c>
      <c r="J2134" s="61"/>
      <c r="K2134" s="52">
        <v>321</v>
      </c>
      <c r="L2134" s="53">
        <v>5.4899948691636737</v>
      </c>
      <c r="M2134" s="66"/>
      <c r="N2134" s="52">
        <v>1517</v>
      </c>
      <c r="O2134" s="53">
        <v>25.94492902343082</v>
      </c>
    </row>
    <row r="2135" spans="1:15" x14ac:dyDescent="0.25">
      <c r="A2135" s="50" t="s">
        <v>4572</v>
      </c>
      <c r="B2135" s="71" t="s">
        <v>4211</v>
      </c>
      <c r="C2135" s="105" t="s">
        <v>4212</v>
      </c>
      <c r="D2135" s="52">
        <v>11968</v>
      </c>
      <c r="E2135" s="52">
        <v>249</v>
      </c>
      <c r="F2135" s="53">
        <v>2.080548128342246</v>
      </c>
      <c r="G2135" s="61"/>
      <c r="H2135" s="52">
        <v>2887</v>
      </c>
      <c r="I2135" s="53">
        <v>24.122660427807485</v>
      </c>
      <c r="J2135" s="61"/>
      <c r="K2135" s="52">
        <v>364</v>
      </c>
      <c r="L2135" s="53">
        <v>3.0414438502673797</v>
      </c>
      <c r="M2135" s="66"/>
      <c r="N2135" s="52">
        <v>806</v>
      </c>
      <c r="O2135" s="53">
        <v>6.7346256684491976</v>
      </c>
    </row>
    <row r="2136" spans="1:15" x14ac:dyDescent="0.25">
      <c r="A2136" s="50" t="s">
        <v>4572</v>
      </c>
      <c r="B2136" s="71" t="s">
        <v>4213</v>
      </c>
      <c r="C2136" s="105" t="s">
        <v>4214</v>
      </c>
      <c r="D2136" s="52">
        <v>7449</v>
      </c>
      <c r="E2136" s="52">
        <v>173</v>
      </c>
      <c r="F2136" s="53">
        <v>2.3224593905222179</v>
      </c>
      <c r="G2136" s="61"/>
      <c r="H2136" s="52">
        <v>213</v>
      </c>
      <c r="I2136" s="53">
        <v>2.8594442207007651</v>
      </c>
      <c r="J2136" s="61"/>
      <c r="K2136" s="52">
        <v>31</v>
      </c>
      <c r="L2136" s="53">
        <v>0.41616324338837429</v>
      </c>
      <c r="M2136" s="66"/>
      <c r="N2136" s="52">
        <v>105</v>
      </c>
      <c r="O2136" s="53">
        <v>1.4095851792186871</v>
      </c>
    </row>
    <row r="2137" spans="1:15" x14ac:dyDescent="0.25">
      <c r="A2137" s="50" t="s">
        <v>4572</v>
      </c>
      <c r="B2137" s="71" t="s">
        <v>4215</v>
      </c>
      <c r="C2137" s="105" t="s">
        <v>627</v>
      </c>
      <c r="D2137" s="52">
        <v>7003</v>
      </c>
      <c r="E2137" s="52">
        <v>2508</v>
      </c>
      <c r="F2137" s="53">
        <v>35.813222904469512</v>
      </c>
      <c r="G2137" s="61"/>
      <c r="H2137" s="52">
        <v>5587</v>
      </c>
      <c r="I2137" s="53">
        <v>79.78009424532344</v>
      </c>
      <c r="J2137" s="61"/>
      <c r="K2137" s="52">
        <v>687</v>
      </c>
      <c r="L2137" s="53">
        <v>9.810081393688419</v>
      </c>
      <c r="M2137" s="66"/>
      <c r="N2137" s="52">
        <v>376</v>
      </c>
      <c r="O2137" s="53">
        <v>5.3691275167785237</v>
      </c>
    </row>
    <row r="2138" spans="1:15" x14ac:dyDescent="0.25">
      <c r="A2138" s="50" t="s">
        <v>4572</v>
      </c>
      <c r="B2138" s="71" t="s">
        <v>4216</v>
      </c>
      <c r="C2138" s="105" t="s">
        <v>4217</v>
      </c>
      <c r="D2138" s="52">
        <v>35383</v>
      </c>
      <c r="E2138" s="52">
        <v>607</v>
      </c>
      <c r="F2138" s="53">
        <v>1.7155130995110646</v>
      </c>
      <c r="G2138" s="61"/>
      <c r="H2138" s="52">
        <v>131</v>
      </c>
      <c r="I2138" s="53">
        <v>0.37023429330469432</v>
      </c>
      <c r="J2138" s="61"/>
      <c r="K2138" s="52">
        <v>57</v>
      </c>
      <c r="L2138" s="53">
        <v>0.16109431082723341</v>
      </c>
      <c r="M2138" s="66"/>
      <c r="N2138" s="52">
        <v>888</v>
      </c>
      <c r="O2138" s="53">
        <v>2.5096797897295313</v>
      </c>
    </row>
    <row r="2139" spans="1:15" x14ac:dyDescent="0.25">
      <c r="A2139" s="50" t="s">
        <v>4572</v>
      </c>
      <c r="B2139" s="71" t="s">
        <v>4218</v>
      </c>
      <c r="C2139" s="105" t="s">
        <v>4219</v>
      </c>
      <c r="D2139" s="52">
        <v>6477</v>
      </c>
      <c r="E2139" s="52">
        <v>1471</v>
      </c>
      <c r="F2139" s="53">
        <v>22.711131696773197</v>
      </c>
      <c r="G2139" s="61"/>
      <c r="H2139" s="52">
        <v>5150</v>
      </c>
      <c r="I2139" s="53">
        <v>79.512119808553336</v>
      </c>
      <c r="J2139" s="61"/>
      <c r="K2139" s="52">
        <v>404</v>
      </c>
      <c r="L2139" s="53">
        <v>6.2374556121661264</v>
      </c>
      <c r="M2139" s="66"/>
      <c r="N2139" s="52">
        <v>800</v>
      </c>
      <c r="O2139" s="53">
        <v>12.351397251814111</v>
      </c>
    </row>
    <row r="2140" spans="1:15" x14ac:dyDescent="0.25">
      <c r="A2140" s="50" t="s">
        <v>4572</v>
      </c>
      <c r="B2140" s="71" t="s">
        <v>4220</v>
      </c>
      <c r="C2140" s="105" t="s">
        <v>4221</v>
      </c>
      <c r="D2140" s="52">
        <v>13795</v>
      </c>
      <c r="E2140" s="52">
        <v>2508</v>
      </c>
      <c r="F2140" s="53">
        <v>18.180500181225081</v>
      </c>
      <c r="G2140" s="61"/>
      <c r="H2140" s="52">
        <v>2429</v>
      </c>
      <c r="I2140" s="53">
        <v>17.607828923523016</v>
      </c>
      <c r="J2140" s="61"/>
      <c r="K2140" s="52">
        <v>128</v>
      </c>
      <c r="L2140" s="53">
        <v>0.92787241754258787</v>
      </c>
      <c r="M2140" s="66"/>
      <c r="N2140" s="52">
        <v>3323</v>
      </c>
      <c r="O2140" s="53">
        <v>24.088437839797027</v>
      </c>
    </row>
    <row r="2141" spans="1:15" x14ac:dyDescent="0.25">
      <c r="A2141" s="50" t="s">
        <v>4572</v>
      </c>
      <c r="B2141" s="71" t="s">
        <v>4222</v>
      </c>
      <c r="C2141" s="105" t="s">
        <v>4223</v>
      </c>
      <c r="D2141" s="52">
        <v>6033</v>
      </c>
      <c r="E2141" s="52">
        <v>489</v>
      </c>
      <c r="F2141" s="53">
        <v>8.105420188960716</v>
      </c>
      <c r="G2141" s="61"/>
      <c r="H2141" s="52">
        <v>2254</v>
      </c>
      <c r="I2141" s="53">
        <v>37.361180175700312</v>
      </c>
      <c r="J2141" s="61"/>
      <c r="K2141" s="52">
        <v>207</v>
      </c>
      <c r="L2141" s="53">
        <v>3.4311287916459472</v>
      </c>
      <c r="M2141" s="66"/>
      <c r="N2141" s="52">
        <v>272</v>
      </c>
      <c r="O2141" s="53">
        <v>4.5085363832255929</v>
      </c>
    </row>
    <row r="2142" spans="1:15" x14ac:dyDescent="0.25">
      <c r="A2142" s="50" t="s">
        <v>4572</v>
      </c>
      <c r="B2142" s="71" t="s">
        <v>4224</v>
      </c>
      <c r="C2142" s="105" t="s">
        <v>4225</v>
      </c>
      <c r="D2142" s="52">
        <v>17734</v>
      </c>
      <c r="E2142" s="52">
        <v>1113</v>
      </c>
      <c r="F2142" s="53">
        <v>6.2760798466223076</v>
      </c>
      <c r="G2142" s="61"/>
      <c r="H2142" s="52">
        <v>3720</v>
      </c>
      <c r="I2142" s="53">
        <v>20.976655012969438</v>
      </c>
      <c r="J2142" s="61"/>
      <c r="K2142" s="52">
        <v>646</v>
      </c>
      <c r="L2142" s="53">
        <v>3.6427201984887785</v>
      </c>
      <c r="M2142" s="66"/>
      <c r="N2142" s="52">
        <v>3623</v>
      </c>
      <c r="O2142" s="53">
        <v>20.429683094620504</v>
      </c>
    </row>
    <row r="2143" spans="1:15" x14ac:dyDescent="0.25">
      <c r="A2143" s="50" t="s">
        <v>4572</v>
      </c>
      <c r="B2143" s="71" t="s">
        <v>4226</v>
      </c>
      <c r="C2143" s="105" t="s">
        <v>4227</v>
      </c>
      <c r="D2143" s="52">
        <v>8675</v>
      </c>
      <c r="E2143" s="52">
        <v>3721</v>
      </c>
      <c r="F2143" s="53">
        <v>42.893371757925074</v>
      </c>
      <c r="G2143" s="61"/>
      <c r="H2143" s="52">
        <v>4795</v>
      </c>
      <c r="I2143" s="53">
        <v>55.273775216138326</v>
      </c>
      <c r="J2143" s="61"/>
      <c r="K2143" s="52">
        <v>317</v>
      </c>
      <c r="L2143" s="53">
        <v>3.6541786743515852</v>
      </c>
      <c r="M2143" s="66"/>
      <c r="N2143" s="52">
        <v>2267</v>
      </c>
      <c r="O2143" s="53">
        <v>26.13256484149856</v>
      </c>
    </row>
    <row r="2144" spans="1:15" x14ac:dyDescent="0.25">
      <c r="A2144" s="50" t="s">
        <v>4572</v>
      </c>
      <c r="B2144" s="71" t="s">
        <v>4228</v>
      </c>
      <c r="C2144" s="105" t="s">
        <v>4229</v>
      </c>
      <c r="D2144" s="52">
        <v>7745</v>
      </c>
      <c r="E2144" s="52">
        <v>147</v>
      </c>
      <c r="F2144" s="53">
        <v>1.8979987088444157</v>
      </c>
      <c r="G2144" s="61"/>
      <c r="H2144" s="52">
        <v>580</v>
      </c>
      <c r="I2144" s="53">
        <v>7.4887023886378312</v>
      </c>
      <c r="J2144" s="61"/>
      <c r="K2144" s="52">
        <v>51</v>
      </c>
      <c r="L2144" s="53">
        <v>0.65848934796642999</v>
      </c>
      <c r="M2144" s="66"/>
      <c r="N2144" s="52">
        <v>969</v>
      </c>
      <c r="O2144" s="53">
        <v>12.511297611362169</v>
      </c>
    </row>
    <row r="2145" spans="1:15" x14ac:dyDescent="0.25">
      <c r="A2145" s="50" t="s">
        <v>4572</v>
      </c>
      <c r="B2145" s="71" t="s">
        <v>4230</v>
      </c>
      <c r="C2145" s="105" t="s">
        <v>4231</v>
      </c>
      <c r="D2145" s="52">
        <v>4434</v>
      </c>
      <c r="E2145" s="52">
        <v>365</v>
      </c>
      <c r="F2145" s="53">
        <v>8.2318448353631037</v>
      </c>
      <c r="G2145" s="61"/>
      <c r="H2145" s="52">
        <v>1068</v>
      </c>
      <c r="I2145" s="53">
        <v>24.086603518267928</v>
      </c>
      <c r="J2145" s="61"/>
      <c r="K2145" s="52">
        <v>323</v>
      </c>
      <c r="L2145" s="53">
        <v>7.2846188543076229</v>
      </c>
      <c r="M2145" s="66"/>
      <c r="N2145" s="52">
        <v>1986</v>
      </c>
      <c r="O2145" s="53">
        <v>44.790257104194858</v>
      </c>
    </row>
    <row r="2146" spans="1:15" x14ac:dyDescent="0.25">
      <c r="A2146" s="50" t="s">
        <v>4572</v>
      </c>
      <c r="B2146" s="71" t="s">
        <v>4232</v>
      </c>
      <c r="C2146" s="105" t="s">
        <v>4233</v>
      </c>
      <c r="D2146" s="52">
        <v>3881</v>
      </c>
      <c r="E2146" s="52">
        <v>192</v>
      </c>
      <c r="F2146" s="53">
        <v>4.9471785622262301</v>
      </c>
      <c r="G2146" s="61"/>
      <c r="H2146" s="52">
        <v>152</v>
      </c>
      <c r="I2146" s="53">
        <v>3.9165163617624326</v>
      </c>
      <c r="J2146" s="61"/>
      <c r="K2146" s="52">
        <v>237</v>
      </c>
      <c r="L2146" s="53">
        <v>6.1066735377480033</v>
      </c>
      <c r="M2146" s="66"/>
      <c r="N2146" s="52">
        <v>396</v>
      </c>
      <c r="O2146" s="53">
        <v>10.2035557845916</v>
      </c>
    </row>
    <row r="2147" spans="1:15" x14ac:dyDescent="0.25">
      <c r="A2147" s="50" t="s">
        <v>4572</v>
      </c>
      <c r="B2147" s="71" t="s">
        <v>4234</v>
      </c>
      <c r="C2147" s="105" t="s">
        <v>4235</v>
      </c>
      <c r="D2147" s="52">
        <v>3363</v>
      </c>
      <c r="E2147" s="52">
        <v>294</v>
      </c>
      <c r="F2147" s="53">
        <v>8.7421944692239073</v>
      </c>
      <c r="G2147" s="61"/>
      <c r="H2147" s="52">
        <v>2018</v>
      </c>
      <c r="I2147" s="53">
        <v>60.005947071067496</v>
      </c>
      <c r="J2147" s="61"/>
      <c r="K2147" s="52">
        <v>228</v>
      </c>
      <c r="L2147" s="53">
        <v>6.7796610169491522</v>
      </c>
      <c r="M2147" s="66"/>
      <c r="N2147" s="52">
        <v>173</v>
      </c>
      <c r="O2147" s="53">
        <v>5.1442164733868569</v>
      </c>
    </row>
    <row r="2148" spans="1:15" x14ac:dyDescent="0.25">
      <c r="A2148" s="50" t="s">
        <v>4572</v>
      </c>
      <c r="B2148" s="71" t="s">
        <v>4236</v>
      </c>
      <c r="C2148" s="105" t="s">
        <v>3237</v>
      </c>
      <c r="D2148" s="52">
        <v>27070</v>
      </c>
      <c r="E2148" s="52">
        <v>571</v>
      </c>
      <c r="F2148" s="53">
        <v>2.1093461396379758</v>
      </c>
      <c r="G2148" s="61"/>
      <c r="H2148" s="52">
        <v>440</v>
      </c>
      <c r="I2148" s="53">
        <v>1.625415589213151</v>
      </c>
      <c r="J2148" s="61"/>
      <c r="K2148" s="52">
        <v>341</v>
      </c>
      <c r="L2148" s="53">
        <v>1.259697081640192</v>
      </c>
      <c r="M2148" s="66"/>
      <c r="N2148" s="52">
        <v>1938</v>
      </c>
      <c r="O2148" s="53">
        <v>7.1592168452161067</v>
      </c>
    </row>
    <row r="2149" spans="1:15" x14ac:dyDescent="0.25">
      <c r="A2149" s="50" t="s">
        <v>4572</v>
      </c>
      <c r="B2149" s="71" t="s">
        <v>4237</v>
      </c>
      <c r="C2149" s="105" t="s">
        <v>4238</v>
      </c>
      <c r="D2149" s="52">
        <v>91116</v>
      </c>
      <c r="E2149" s="52">
        <v>5880</v>
      </c>
      <c r="F2149" s="53">
        <v>6.4533122612932967</v>
      </c>
      <c r="G2149" s="61"/>
      <c r="H2149" s="52">
        <v>996</v>
      </c>
      <c r="I2149" s="53">
        <v>1.0931120769129461</v>
      </c>
      <c r="J2149" s="61"/>
      <c r="K2149" s="52">
        <v>800</v>
      </c>
      <c r="L2149" s="53">
        <v>0.87800166820316961</v>
      </c>
      <c r="M2149" s="66"/>
      <c r="N2149" s="52">
        <v>2923</v>
      </c>
      <c r="O2149" s="53">
        <v>3.2079985951973309</v>
      </c>
    </row>
    <row r="2150" spans="1:15" x14ac:dyDescent="0.25">
      <c r="A2150" s="50" t="s">
        <v>4572</v>
      </c>
      <c r="B2150" s="50" t="s">
        <v>4239</v>
      </c>
      <c r="C2150" s="105" t="s">
        <v>4240</v>
      </c>
      <c r="D2150" s="52">
        <v>16005</v>
      </c>
      <c r="E2150" s="52">
        <v>1856</v>
      </c>
      <c r="F2150" s="53">
        <v>11.596376132458607</v>
      </c>
      <c r="G2150" s="61"/>
      <c r="H2150" s="52">
        <v>1768</v>
      </c>
      <c r="I2150" s="53">
        <v>11.046547953764449</v>
      </c>
      <c r="J2150" s="61"/>
      <c r="K2150" s="52">
        <v>389</v>
      </c>
      <c r="L2150" s="53">
        <v>2.4304904717275853</v>
      </c>
      <c r="M2150" s="66"/>
      <c r="N2150" s="52">
        <v>2980</v>
      </c>
      <c r="O2150" s="53">
        <v>18.619181505779444</v>
      </c>
    </row>
    <row r="2151" spans="1:15" x14ac:dyDescent="0.25">
      <c r="A2151" s="50" t="s">
        <v>4572</v>
      </c>
      <c r="B2151" s="71" t="s">
        <v>4241</v>
      </c>
      <c r="C2151" s="105" t="s">
        <v>4242</v>
      </c>
      <c r="D2151" s="52">
        <v>842</v>
      </c>
      <c r="E2151" s="52">
        <v>96</v>
      </c>
      <c r="F2151" s="53">
        <v>11.401425178147269</v>
      </c>
      <c r="G2151" s="61"/>
      <c r="H2151" s="52">
        <v>272</v>
      </c>
      <c r="I2151" s="53">
        <v>32.304038004750595</v>
      </c>
      <c r="J2151" s="61"/>
      <c r="K2151" s="52">
        <v>28</v>
      </c>
      <c r="L2151" s="53">
        <v>3.3254156769596199</v>
      </c>
      <c r="M2151" s="66"/>
      <c r="N2151" s="52">
        <v>180</v>
      </c>
      <c r="O2151" s="53">
        <v>21.377672209026127</v>
      </c>
    </row>
    <row r="2152" spans="1:15" x14ac:dyDescent="0.25">
      <c r="A2152" s="50" t="s">
        <v>4572</v>
      </c>
      <c r="B2152" s="71" t="s">
        <v>4243</v>
      </c>
      <c r="C2152" s="105" t="s">
        <v>4244</v>
      </c>
      <c r="D2152" s="52">
        <v>2158</v>
      </c>
      <c r="E2152" s="52">
        <v>620</v>
      </c>
      <c r="F2152" s="53">
        <v>28.730305838739575</v>
      </c>
      <c r="G2152" s="61"/>
      <c r="H2152" s="52">
        <v>424</v>
      </c>
      <c r="I2152" s="53">
        <v>19.647822057460612</v>
      </c>
      <c r="J2152" s="61"/>
      <c r="K2152" s="52">
        <v>113</v>
      </c>
      <c r="L2152" s="53">
        <v>5.2363299351251156</v>
      </c>
      <c r="M2152" s="66"/>
      <c r="N2152" s="52">
        <v>75</v>
      </c>
      <c r="O2152" s="53">
        <v>3.4754402224281744</v>
      </c>
    </row>
    <row r="2153" spans="1:15" x14ac:dyDescent="0.25">
      <c r="A2153" s="50" t="s">
        <v>4572</v>
      </c>
      <c r="B2153" s="71" t="s">
        <v>4245</v>
      </c>
      <c r="C2153" s="105" t="s">
        <v>4246</v>
      </c>
      <c r="D2153" s="52">
        <v>7011</v>
      </c>
      <c r="E2153" s="52">
        <v>1706</v>
      </c>
      <c r="F2153" s="53">
        <v>24.333190700328057</v>
      </c>
      <c r="G2153" s="61"/>
      <c r="H2153" s="52">
        <v>1830</v>
      </c>
      <c r="I2153" s="53">
        <v>26.101839965768079</v>
      </c>
      <c r="J2153" s="61"/>
      <c r="K2153" s="52">
        <v>251</v>
      </c>
      <c r="L2153" s="53">
        <v>3.5800884324632718</v>
      </c>
      <c r="M2153" s="66"/>
      <c r="N2153" s="52">
        <v>299</v>
      </c>
      <c r="O2153" s="53">
        <v>4.2647268577948934</v>
      </c>
    </row>
    <row r="2154" spans="1:15" x14ac:dyDescent="0.25">
      <c r="A2154" s="50" t="s">
        <v>4572</v>
      </c>
      <c r="B2154" s="71" t="s">
        <v>4247</v>
      </c>
      <c r="C2154" s="105" t="s">
        <v>4248</v>
      </c>
      <c r="D2154" s="52">
        <v>61654</v>
      </c>
      <c r="E2154" s="52">
        <v>5903</v>
      </c>
      <c r="F2154" s="53">
        <v>9.5743990657540472</v>
      </c>
      <c r="G2154" s="61"/>
      <c r="H2154" s="52">
        <v>2356</v>
      </c>
      <c r="I2154" s="53">
        <v>3.8213254614461349</v>
      </c>
      <c r="J2154" s="61"/>
      <c r="K2154" s="52">
        <v>464</v>
      </c>
      <c r="L2154" s="53">
        <v>0.75258701787394167</v>
      </c>
      <c r="M2154" s="66"/>
      <c r="N2154" s="52">
        <v>3616</v>
      </c>
      <c r="O2154" s="53">
        <v>5.8649884841210627</v>
      </c>
    </row>
    <row r="2155" spans="1:15" x14ac:dyDescent="0.25">
      <c r="A2155" s="50" t="s">
        <v>4572</v>
      </c>
      <c r="B2155" s="71" t="s">
        <v>4249</v>
      </c>
      <c r="C2155" s="105" t="s">
        <v>4250</v>
      </c>
      <c r="D2155" s="52">
        <v>17179</v>
      </c>
      <c r="E2155" s="52">
        <v>2311</v>
      </c>
      <c r="F2155" s="53">
        <v>13.452471040223529</v>
      </c>
      <c r="G2155" s="61"/>
      <c r="H2155" s="52">
        <v>1198</v>
      </c>
      <c r="I2155" s="53">
        <v>6.973630595494499</v>
      </c>
      <c r="J2155" s="61"/>
      <c r="K2155" s="52">
        <v>192</v>
      </c>
      <c r="L2155" s="53">
        <v>1.117643634670237</v>
      </c>
      <c r="M2155" s="66"/>
      <c r="N2155" s="52">
        <v>943</v>
      </c>
      <c r="O2155" s="53">
        <v>5.4892601431980905</v>
      </c>
    </row>
    <row r="2156" spans="1:15" x14ac:dyDescent="0.25">
      <c r="A2156" s="50" t="s">
        <v>4572</v>
      </c>
      <c r="B2156" s="50" t="s">
        <v>4251</v>
      </c>
      <c r="C2156" s="105" t="s">
        <v>4252</v>
      </c>
      <c r="D2156" s="52">
        <v>5711</v>
      </c>
      <c r="E2156" s="52">
        <v>40</v>
      </c>
      <c r="F2156" s="53">
        <v>0.70040273157065314</v>
      </c>
      <c r="G2156" s="61"/>
      <c r="H2156" s="52">
        <v>820</v>
      </c>
      <c r="I2156" s="53">
        <v>14.358255997198389</v>
      </c>
      <c r="J2156" s="61"/>
      <c r="K2156" s="52">
        <v>239</v>
      </c>
      <c r="L2156" s="53">
        <v>4.184906321134652</v>
      </c>
      <c r="M2156" s="66"/>
      <c r="N2156" s="52">
        <v>1028</v>
      </c>
      <c r="O2156" s="53">
        <v>18.000350201365784</v>
      </c>
    </row>
    <row r="2157" spans="1:15" x14ac:dyDescent="0.25">
      <c r="A2157" s="50" t="s">
        <v>4572</v>
      </c>
      <c r="B2157" s="50" t="s">
        <v>4253</v>
      </c>
      <c r="C2157" s="105" t="s">
        <v>4254</v>
      </c>
      <c r="D2157" s="52">
        <v>24173</v>
      </c>
      <c r="E2157" s="52">
        <v>3433</v>
      </c>
      <c r="F2157" s="53">
        <v>14.201795391552558</v>
      </c>
      <c r="G2157" s="61"/>
      <c r="H2157" s="52">
        <v>7463</v>
      </c>
      <c r="I2157" s="53">
        <v>30.873288379597071</v>
      </c>
      <c r="J2157" s="61"/>
      <c r="K2157" s="52">
        <v>950</v>
      </c>
      <c r="L2157" s="53">
        <v>3.930004550531585</v>
      </c>
      <c r="M2157" s="66"/>
      <c r="N2157" s="52">
        <v>8405</v>
      </c>
      <c r="O2157" s="53">
        <v>34.770198154966288</v>
      </c>
    </row>
    <row r="2158" spans="1:15" x14ac:dyDescent="0.25">
      <c r="A2158" s="50" t="s">
        <v>4572</v>
      </c>
      <c r="B2158" s="50" t="s">
        <v>4255</v>
      </c>
      <c r="C2158" s="105" t="s">
        <v>4256</v>
      </c>
      <c r="D2158" s="52">
        <v>38755</v>
      </c>
      <c r="E2158" s="52">
        <v>9798</v>
      </c>
      <c r="F2158" s="53">
        <v>25.281899109792285</v>
      </c>
      <c r="G2158" s="61"/>
      <c r="H2158" s="52">
        <v>849</v>
      </c>
      <c r="I2158" s="53">
        <v>2.1906850728938201</v>
      </c>
      <c r="J2158" s="61"/>
      <c r="K2158" s="52">
        <v>626</v>
      </c>
      <c r="L2158" s="53">
        <v>1.6152754483292477</v>
      </c>
      <c r="M2158" s="66"/>
      <c r="N2158" s="52">
        <v>1946</v>
      </c>
      <c r="O2158" s="53">
        <v>5.0212875757966717</v>
      </c>
    </row>
    <row r="2159" spans="1:15" x14ac:dyDescent="0.25">
      <c r="A2159" s="50" t="s">
        <v>4572</v>
      </c>
      <c r="B2159" s="50" t="s">
        <v>4257</v>
      </c>
      <c r="C2159" s="105" t="s">
        <v>4258</v>
      </c>
      <c r="D2159" s="52">
        <v>6505</v>
      </c>
      <c r="E2159" s="52">
        <v>786</v>
      </c>
      <c r="F2159" s="53">
        <v>12.083013066871636</v>
      </c>
      <c r="G2159" s="61"/>
      <c r="H2159" s="52">
        <v>933</v>
      </c>
      <c r="I2159" s="53">
        <v>14.342813220599538</v>
      </c>
      <c r="J2159" s="61"/>
      <c r="K2159" s="52">
        <v>120</v>
      </c>
      <c r="L2159" s="53">
        <v>1.8447348193697155</v>
      </c>
      <c r="M2159" s="66"/>
      <c r="N2159" s="52">
        <v>936</v>
      </c>
      <c r="O2159" s="53">
        <v>14.388931591083782</v>
      </c>
    </row>
    <row r="2160" spans="1:15" x14ac:dyDescent="0.25">
      <c r="A2160" s="50" t="s">
        <v>4572</v>
      </c>
      <c r="B2160" s="50" t="s">
        <v>4259</v>
      </c>
      <c r="C2160" s="105" t="s">
        <v>4260</v>
      </c>
      <c r="D2160" s="52">
        <v>6328</v>
      </c>
      <c r="E2160" s="52">
        <v>3642</v>
      </c>
      <c r="F2160" s="53">
        <v>57.553729456384325</v>
      </c>
      <c r="G2160" s="61"/>
      <c r="H2160" s="52">
        <v>2959</v>
      </c>
      <c r="I2160" s="53">
        <v>46.760429835651074</v>
      </c>
      <c r="J2160" s="61"/>
      <c r="K2160" s="52">
        <v>706</v>
      </c>
      <c r="L2160" s="53">
        <v>11.156763590391909</v>
      </c>
      <c r="M2160" s="66"/>
      <c r="N2160" s="52">
        <v>997</v>
      </c>
      <c r="O2160" s="53">
        <v>15.755372945638433</v>
      </c>
    </row>
    <row r="2161" spans="1:15" x14ac:dyDescent="0.25">
      <c r="A2161" s="50" t="s">
        <v>4572</v>
      </c>
      <c r="B2161" s="50" t="s">
        <v>4261</v>
      </c>
      <c r="C2161" s="105" t="s">
        <v>4262</v>
      </c>
      <c r="D2161" s="52">
        <v>8502</v>
      </c>
      <c r="E2161" s="52">
        <v>2159</v>
      </c>
      <c r="F2161" s="53">
        <v>25.394024935309339</v>
      </c>
      <c r="G2161" s="61"/>
      <c r="H2161" s="52">
        <v>1716</v>
      </c>
      <c r="I2161" s="53">
        <v>20.183486238532112</v>
      </c>
      <c r="J2161" s="61"/>
      <c r="K2161" s="52">
        <v>367</v>
      </c>
      <c r="L2161" s="53">
        <v>4.3166313808515646</v>
      </c>
      <c r="M2161" s="66"/>
      <c r="N2161" s="52">
        <v>933</v>
      </c>
      <c r="O2161" s="53">
        <v>10.973888496824276</v>
      </c>
    </row>
    <row r="2162" spans="1:15" x14ac:dyDescent="0.25">
      <c r="A2162" s="50" t="s">
        <v>4572</v>
      </c>
      <c r="B2162" s="50" t="s">
        <v>4263</v>
      </c>
      <c r="C2162" s="105" t="s">
        <v>4264</v>
      </c>
      <c r="D2162" s="52">
        <v>4126</v>
      </c>
      <c r="E2162" s="52">
        <v>129</v>
      </c>
      <c r="F2162" s="53">
        <v>3.1265147842947165</v>
      </c>
      <c r="G2162" s="61"/>
      <c r="H2162" s="52">
        <v>457</v>
      </c>
      <c r="I2162" s="53">
        <v>11.076102762966553</v>
      </c>
      <c r="J2162" s="61"/>
      <c r="K2162" s="52">
        <v>142</v>
      </c>
      <c r="L2162" s="53">
        <v>3.4415899175957345</v>
      </c>
      <c r="M2162" s="66"/>
      <c r="N2162" s="52">
        <v>981</v>
      </c>
      <c r="O2162" s="53">
        <v>23.776054289869123</v>
      </c>
    </row>
    <row r="2163" spans="1:15" x14ac:dyDescent="0.25">
      <c r="A2163" s="50" t="s">
        <v>4572</v>
      </c>
      <c r="B2163" s="50" t="s">
        <v>4265</v>
      </c>
      <c r="C2163" s="105" t="s">
        <v>4266</v>
      </c>
      <c r="D2163" s="52">
        <v>9078</v>
      </c>
      <c r="E2163" s="52">
        <v>2525</v>
      </c>
      <c r="F2163" s="53">
        <v>27.814496585150913</v>
      </c>
      <c r="G2163" s="61"/>
      <c r="H2163" s="52">
        <v>477</v>
      </c>
      <c r="I2163" s="53">
        <v>5.2544613350958365</v>
      </c>
      <c r="J2163" s="61"/>
      <c r="K2163" s="52">
        <v>206</v>
      </c>
      <c r="L2163" s="53">
        <v>2.2692222956598371</v>
      </c>
      <c r="M2163" s="66"/>
      <c r="N2163" s="52">
        <v>568</v>
      </c>
      <c r="O2163" s="53">
        <v>6.2568847763824627</v>
      </c>
    </row>
    <row r="2164" spans="1:15" x14ac:dyDescent="0.25">
      <c r="A2164" s="50" t="s">
        <v>4572</v>
      </c>
      <c r="B2164" s="50" t="s">
        <v>4267</v>
      </c>
      <c r="C2164" s="105" t="s">
        <v>4268</v>
      </c>
      <c r="D2164" s="52">
        <v>3521</v>
      </c>
      <c r="E2164" s="52">
        <v>642</v>
      </c>
      <c r="F2164" s="53">
        <v>18.233456404430559</v>
      </c>
      <c r="G2164" s="61"/>
      <c r="H2164" s="52">
        <v>316</v>
      </c>
      <c r="I2164" s="53">
        <v>8.9747230900312402</v>
      </c>
      <c r="J2164" s="61"/>
      <c r="K2164" s="52">
        <v>65</v>
      </c>
      <c r="L2164" s="53">
        <v>1.8460664583925022</v>
      </c>
      <c r="M2164" s="66"/>
      <c r="N2164" s="52">
        <v>165</v>
      </c>
      <c r="O2164" s="53">
        <v>4.6861687020732745</v>
      </c>
    </row>
    <row r="2165" spans="1:15" x14ac:dyDescent="0.25">
      <c r="A2165" s="50" t="s">
        <v>4572</v>
      </c>
      <c r="B2165" s="50" t="s">
        <v>4269</v>
      </c>
      <c r="C2165" s="105" t="s">
        <v>4270</v>
      </c>
      <c r="D2165" s="52">
        <v>4478</v>
      </c>
      <c r="E2165" s="52">
        <v>2008</v>
      </c>
      <c r="F2165" s="53">
        <v>44.841447074586867</v>
      </c>
      <c r="G2165" s="61"/>
      <c r="H2165" s="52">
        <v>1707</v>
      </c>
      <c r="I2165" s="53">
        <v>38.119696292987939</v>
      </c>
      <c r="J2165" s="61"/>
      <c r="K2165" s="52">
        <v>248</v>
      </c>
      <c r="L2165" s="53">
        <v>5.5381866904868247</v>
      </c>
      <c r="M2165" s="66"/>
      <c r="N2165" s="52">
        <v>1382</v>
      </c>
      <c r="O2165" s="53">
        <v>30.861991960696738</v>
      </c>
    </row>
    <row r="2166" spans="1:15" x14ac:dyDescent="0.25">
      <c r="A2166" s="50" t="s">
        <v>4572</v>
      </c>
      <c r="B2166" s="50" t="s">
        <v>4271</v>
      </c>
      <c r="C2166" s="105" t="s">
        <v>4272</v>
      </c>
      <c r="D2166" s="52">
        <v>2784</v>
      </c>
      <c r="E2166" s="52">
        <v>1864</v>
      </c>
      <c r="F2166" s="53">
        <v>66.954022988505741</v>
      </c>
      <c r="G2166" s="61"/>
      <c r="H2166" s="52">
        <v>1320</v>
      </c>
      <c r="I2166" s="53">
        <v>47.413793103448278</v>
      </c>
      <c r="J2166" s="61"/>
      <c r="K2166" s="52">
        <v>141</v>
      </c>
      <c r="L2166" s="53">
        <v>5.0646551724137927</v>
      </c>
      <c r="M2166" s="66"/>
      <c r="N2166" s="52">
        <v>239</v>
      </c>
      <c r="O2166" s="53">
        <v>8.5847701149425291</v>
      </c>
    </row>
    <row r="2167" spans="1:15" x14ac:dyDescent="0.25">
      <c r="A2167" s="50" t="s">
        <v>4572</v>
      </c>
      <c r="B2167" s="50" t="s">
        <v>4273</v>
      </c>
      <c r="C2167" s="105" t="s">
        <v>4274</v>
      </c>
      <c r="D2167" s="52">
        <v>5746</v>
      </c>
      <c r="E2167" s="52">
        <v>1070</v>
      </c>
      <c r="F2167" s="53">
        <v>18.621649843369301</v>
      </c>
      <c r="G2167" s="61"/>
      <c r="H2167" s="52">
        <v>1606</v>
      </c>
      <c r="I2167" s="53">
        <v>27.949878176122521</v>
      </c>
      <c r="J2167" s="61"/>
      <c r="K2167" s="52">
        <v>313</v>
      </c>
      <c r="L2167" s="53">
        <v>5.4472676644622346</v>
      </c>
      <c r="M2167" s="66"/>
      <c r="N2167" s="52">
        <v>272</v>
      </c>
      <c r="O2167" s="53">
        <v>4.7337278106508878</v>
      </c>
    </row>
    <row r="2168" spans="1:15" x14ac:dyDescent="0.25">
      <c r="A2168" s="50" t="s">
        <v>4572</v>
      </c>
      <c r="B2168" s="50" t="s">
        <v>4275</v>
      </c>
      <c r="C2168" s="105" t="s">
        <v>4276</v>
      </c>
      <c r="D2168" s="52">
        <v>19027</v>
      </c>
      <c r="E2168" s="52">
        <v>7368</v>
      </c>
      <c r="F2168" s="53">
        <v>38.723918641929892</v>
      </c>
      <c r="G2168" s="61"/>
      <c r="H2168" s="52">
        <v>14883</v>
      </c>
      <c r="I2168" s="53">
        <v>78.22042360855626</v>
      </c>
      <c r="J2168" s="61"/>
      <c r="K2168" s="52">
        <v>960</v>
      </c>
      <c r="L2168" s="53">
        <v>5.0454617123035685</v>
      </c>
      <c r="M2168" s="66"/>
      <c r="N2168" s="52">
        <v>8000</v>
      </c>
      <c r="O2168" s="53">
        <v>42.045514269196403</v>
      </c>
    </row>
    <row r="2169" spans="1:15" x14ac:dyDescent="0.25">
      <c r="A2169" s="50" t="s">
        <v>4572</v>
      </c>
      <c r="B2169" s="50" t="s">
        <v>4277</v>
      </c>
      <c r="C2169" s="105" t="s">
        <v>4278</v>
      </c>
      <c r="D2169" s="52">
        <v>4843</v>
      </c>
      <c r="E2169" s="52">
        <v>1185</v>
      </c>
      <c r="F2169" s="53">
        <v>24.468304769770803</v>
      </c>
      <c r="G2169" s="61"/>
      <c r="H2169" s="52">
        <v>393</v>
      </c>
      <c r="I2169" s="53">
        <v>8.114804873012595</v>
      </c>
      <c r="J2169" s="61"/>
      <c r="K2169" s="52">
        <v>176</v>
      </c>
      <c r="L2169" s="53">
        <v>3.6341110881684906</v>
      </c>
      <c r="M2169" s="66"/>
      <c r="N2169" s="52">
        <v>561</v>
      </c>
      <c r="O2169" s="53">
        <v>11.583729093537064</v>
      </c>
    </row>
    <row r="2170" spans="1:15" x14ac:dyDescent="0.25">
      <c r="A2170" s="50" t="s">
        <v>4572</v>
      </c>
      <c r="B2170" s="50" t="s">
        <v>4279</v>
      </c>
      <c r="C2170" s="105" t="s">
        <v>4280</v>
      </c>
      <c r="D2170" s="52">
        <v>5779</v>
      </c>
      <c r="E2170" s="52">
        <v>1526</v>
      </c>
      <c r="F2170" s="53">
        <v>26.405952586952761</v>
      </c>
      <c r="G2170" s="61"/>
      <c r="H2170" s="52">
        <v>3454</v>
      </c>
      <c r="I2170" s="53">
        <v>59.768125973351793</v>
      </c>
      <c r="J2170" s="61"/>
      <c r="K2170" s="52">
        <v>349</v>
      </c>
      <c r="L2170" s="53">
        <v>6.0391071119570858</v>
      </c>
      <c r="M2170" s="66"/>
      <c r="N2170" s="52">
        <v>1641</v>
      </c>
      <c r="O2170" s="53">
        <v>28.395916248485896</v>
      </c>
    </row>
    <row r="2171" spans="1:15" x14ac:dyDescent="0.25">
      <c r="A2171" s="50" t="s">
        <v>4572</v>
      </c>
      <c r="B2171" s="50" t="s">
        <v>4281</v>
      </c>
      <c r="C2171" s="105" t="s">
        <v>4282</v>
      </c>
      <c r="D2171" s="52">
        <v>31651</v>
      </c>
      <c r="E2171" s="52">
        <v>17541</v>
      </c>
      <c r="F2171" s="53">
        <v>55.420049919433822</v>
      </c>
      <c r="G2171" s="61"/>
      <c r="H2171" s="52">
        <v>5454</v>
      </c>
      <c r="I2171" s="53">
        <v>17.23168304318979</v>
      </c>
      <c r="J2171" s="61"/>
      <c r="K2171" s="52">
        <v>5188</v>
      </c>
      <c r="L2171" s="53">
        <v>16.391267258538434</v>
      </c>
      <c r="M2171" s="66"/>
      <c r="N2171" s="52">
        <v>8785</v>
      </c>
      <c r="O2171" s="53">
        <v>27.755837098353922</v>
      </c>
    </row>
    <row r="2172" spans="1:15" x14ac:dyDescent="0.25">
      <c r="A2172" s="50" t="s">
        <v>4572</v>
      </c>
      <c r="B2172" s="50" t="s">
        <v>4283</v>
      </c>
      <c r="C2172" s="105" t="s">
        <v>4284</v>
      </c>
      <c r="D2172" s="52">
        <v>7121</v>
      </c>
      <c r="E2172" s="52">
        <v>684</v>
      </c>
      <c r="F2172" s="53">
        <v>9.6053925010532222</v>
      </c>
      <c r="G2172" s="61"/>
      <c r="H2172" s="52">
        <v>1361</v>
      </c>
      <c r="I2172" s="53">
        <v>19.112484201657072</v>
      </c>
      <c r="J2172" s="61"/>
      <c r="K2172" s="52">
        <v>241</v>
      </c>
      <c r="L2172" s="53">
        <v>3.3843561297570566</v>
      </c>
      <c r="M2172" s="66"/>
      <c r="N2172" s="52">
        <v>1437</v>
      </c>
      <c r="O2172" s="53">
        <v>20.179750035107428</v>
      </c>
    </row>
    <row r="2173" spans="1:15" x14ac:dyDescent="0.25">
      <c r="A2173" s="50" t="s">
        <v>4572</v>
      </c>
      <c r="B2173" s="50" t="s">
        <v>4285</v>
      </c>
      <c r="C2173" s="105" t="s">
        <v>4286</v>
      </c>
      <c r="D2173" s="52">
        <v>5710</v>
      </c>
      <c r="E2173" s="52">
        <v>544</v>
      </c>
      <c r="F2173" s="53">
        <v>9.527145359019265</v>
      </c>
      <c r="G2173" s="61"/>
      <c r="H2173" s="52">
        <v>3862</v>
      </c>
      <c r="I2173" s="53">
        <v>67.635726795096318</v>
      </c>
      <c r="J2173" s="61"/>
      <c r="K2173" s="52">
        <v>426</v>
      </c>
      <c r="L2173" s="53">
        <v>7.4605954465849385</v>
      </c>
      <c r="M2173" s="66"/>
      <c r="N2173" s="52">
        <v>3145</v>
      </c>
      <c r="O2173" s="53">
        <v>55.078809106830121</v>
      </c>
    </row>
    <row r="2174" spans="1:15" x14ac:dyDescent="0.25">
      <c r="A2174" s="50" t="s">
        <v>4572</v>
      </c>
      <c r="B2174" s="50" t="s">
        <v>4287</v>
      </c>
      <c r="C2174" s="105" t="s">
        <v>4288</v>
      </c>
      <c r="D2174" s="52">
        <v>1600</v>
      </c>
      <c r="E2174" s="52">
        <v>446</v>
      </c>
      <c r="F2174" s="53">
        <v>27.875</v>
      </c>
      <c r="G2174" s="61"/>
      <c r="H2174" s="52">
        <v>296</v>
      </c>
      <c r="I2174" s="53">
        <v>18.5</v>
      </c>
      <c r="J2174" s="61"/>
      <c r="K2174" s="52">
        <v>102</v>
      </c>
      <c r="L2174" s="53">
        <v>6.375</v>
      </c>
      <c r="M2174" s="66"/>
      <c r="N2174" s="52">
        <v>120</v>
      </c>
      <c r="O2174" s="53">
        <v>7.5</v>
      </c>
    </row>
    <row r="2175" spans="1:15" x14ac:dyDescent="0.25">
      <c r="A2175" s="50" t="s">
        <v>4572</v>
      </c>
      <c r="B2175" s="50" t="s">
        <v>4289</v>
      </c>
      <c r="C2175" s="105" t="s">
        <v>1004</v>
      </c>
      <c r="D2175" s="52">
        <v>20210</v>
      </c>
      <c r="E2175" s="52">
        <v>269</v>
      </c>
      <c r="F2175" s="53">
        <v>1.3310242454230579</v>
      </c>
      <c r="G2175" s="61"/>
      <c r="H2175" s="52">
        <v>826</v>
      </c>
      <c r="I2175" s="53">
        <v>4.0870856011875309</v>
      </c>
      <c r="J2175" s="61"/>
      <c r="K2175" s="52">
        <v>347</v>
      </c>
      <c r="L2175" s="53">
        <v>1.7169717961405244</v>
      </c>
      <c r="M2175" s="66"/>
      <c r="N2175" s="52">
        <v>1233</v>
      </c>
      <c r="O2175" s="53">
        <v>6.1009401286491833</v>
      </c>
    </row>
    <row r="2176" spans="1:15" x14ac:dyDescent="0.25">
      <c r="A2176" s="50" t="s">
        <v>4572</v>
      </c>
      <c r="B2176" s="50" t="s">
        <v>4290</v>
      </c>
      <c r="C2176" s="105" t="s">
        <v>4291</v>
      </c>
      <c r="D2176" s="52">
        <v>9664</v>
      </c>
      <c r="E2176" s="52">
        <v>4729</v>
      </c>
      <c r="F2176" s="53">
        <v>48.934188741721854</v>
      </c>
      <c r="G2176" s="61"/>
      <c r="H2176" s="52">
        <v>5545</v>
      </c>
      <c r="I2176" s="53">
        <v>57.377897350993379</v>
      </c>
      <c r="J2176" s="61"/>
      <c r="K2176" s="52">
        <v>554</v>
      </c>
      <c r="L2176" s="53">
        <v>5.7326158940397347</v>
      </c>
      <c r="M2176" s="66"/>
      <c r="N2176" s="52">
        <v>396</v>
      </c>
      <c r="O2176" s="53">
        <v>4.0976821192052979</v>
      </c>
    </row>
    <row r="2177" spans="1:15" x14ac:dyDescent="0.25">
      <c r="A2177" s="50" t="s">
        <v>4572</v>
      </c>
      <c r="B2177" s="50" t="s">
        <v>4292</v>
      </c>
      <c r="C2177" s="105" t="s">
        <v>4293</v>
      </c>
      <c r="D2177" s="52">
        <v>8595</v>
      </c>
      <c r="E2177" s="52">
        <v>1952</v>
      </c>
      <c r="F2177" s="53">
        <v>22.7108784176847</v>
      </c>
      <c r="G2177" s="61"/>
      <c r="H2177" s="52">
        <v>1895</v>
      </c>
      <c r="I2177" s="53">
        <v>22.047702152414196</v>
      </c>
      <c r="J2177" s="61"/>
      <c r="K2177" s="52">
        <v>438</v>
      </c>
      <c r="L2177" s="53">
        <v>5.0959860383944156</v>
      </c>
      <c r="M2177" s="66"/>
      <c r="N2177" s="52">
        <v>352</v>
      </c>
      <c r="O2177" s="53">
        <v>4.0954043048283886</v>
      </c>
    </row>
    <row r="2178" spans="1:15" x14ac:dyDescent="0.25">
      <c r="A2178" s="50" t="s">
        <v>4572</v>
      </c>
      <c r="B2178" s="50" t="s">
        <v>4294</v>
      </c>
      <c r="C2178" s="105" t="s">
        <v>4295</v>
      </c>
      <c r="D2178" s="52">
        <v>19167</v>
      </c>
      <c r="E2178" s="52">
        <v>960</v>
      </c>
      <c r="F2178" s="53">
        <v>5.0086085459383316</v>
      </c>
      <c r="G2178" s="61"/>
      <c r="H2178" s="52">
        <v>328</v>
      </c>
      <c r="I2178" s="53">
        <v>1.7112745865289298</v>
      </c>
      <c r="J2178" s="61"/>
      <c r="K2178" s="52">
        <v>168</v>
      </c>
      <c r="L2178" s="53">
        <v>0.87650649553920801</v>
      </c>
      <c r="M2178" s="66"/>
      <c r="N2178" s="52">
        <v>1344</v>
      </c>
      <c r="O2178" s="53">
        <v>7.0120519643136641</v>
      </c>
    </row>
    <row r="2179" spans="1:15" x14ac:dyDescent="0.25">
      <c r="A2179" s="50" t="s">
        <v>4572</v>
      </c>
      <c r="B2179" s="50" t="s">
        <v>4296</v>
      </c>
      <c r="C2179" s="105" t="s">
        <v>4297</v>
      </c>
      <c r="D2179" s="52">
        <v>7676</v>
      </c>
      <c r="E2179" s="52">
        <v>2738</v>
      </c>
      <c r="F2179" s="53">
        <v>35.6696195935383</v>
      </c>
      <c r="G2179" s="61"/>
      <c r="H2179" s="52">
        <v>1725</v>
      </c>
      <c r="I2179" s="53">
        <v>22.47264200104221</v>
      </c>
      <c r="J2179" s="61"/>
      <c r="K2179" s="52">
        <v>250</v>
      </c>
      <c r="L2179" s="53">
        <v>3.2569046378322044</v>
      </c>
      <c r="M2179" s="66"/>
      <c r="N2179" s="52">
        <v>1315</v>
      </c>
      <c r="O2179" s="53">
        <v>17.131318394997393</v>
      </c>
    </row>
    <row r="2180" spans="1:15" x14ac:dyDescent="0.25">
      <c r="A2180" s="50" t="s">
        <v>4572</v>
      </c>
      <c r="B2180" s="50" t="s">
        <v>4298</v>
      </c>
      <c r="C2180" s="105" t="s">
        <v>4299</v>
      </c>
      <c r="D2180" s="52">
        <v>7317</v>
      </c>
      <c r="E2180" s="52">
        <v>5106</v>
      </c>
      <c r="F2180" s="53">
        <v>69.782697826978264</v>
      </c>
      <c r="G2180" s="61"/>
      <c r="H2180" s="52">
        <v>2525</v>
      </c>
      <c r="I2180" s="53">
        <v>34.508678420117533</v>
      </c>
      <c r="J2180" s="61"/>
      <c r="K2180" s="52">
        <v>428</v>
      </c>
      <c r="L2180" s="53">
        <v>5.8493918272516057</v>
      </c>
      <c r="M2180" s="66"/>
      <c r="N2180" s="52">
        <v>1391</v>
      </c>
      <c r="O2180" s="53">
        <v>19.01052343856772</v>
      </c>
    </row>
    <row r="2181" spans="1:15" x14ac:dyDescent="0.25">
      <c r="A2181" s="50" t="s">
        <v>4572</v>
      </c>
      <c r="B2181" s="50" t="s">
        <v>4300</v>
      </c>
      <c r="C2181" s="105" t="s">
        <v>4301</v>
      </c>
      <c r="D2181" s="52">
        <v>20703</v>
      </c>
      <c r="E2181" s="52">
        <v>943</v>
      </c>
      <c r="F2181" s="53">
        <v>4.5548954257837027</v>
      </c>
      <c r="G2181" s="61"/>
      <c r="H2181" s="52">
        <v>1737</v>
      </c>
      <c r="I2181" s="53">
        <v>8.3900883929865238</v>
      </c>
      <c r="J2181" s="61"/>
      <c r="K2181" s="52">
        <v>580</v>
      </c>
      <c r="L2181" s="53">
        <v>2.8015263488383324</v>
      </c>
      <c r="M2181" s="66"/>
      <c r="N2181" s="52">
        <v>5446</v>
      </c>
      <c r="O2181" s="53">
        <v>26.305366372023379</v>
      </c>
    </row>
    <row r="2182" spans="1:15" x14ac:dyDescent="0.25">
      <c r="A2182" s="50" t="s">
        <v>4572</v>
      </c>
      <c r="B2182" s="50" t="s">
        <v>4302</v>
      </c>
      <c r="C2182" s="105" t="s">
        <v>4303</v>
      </c>
      <c r="D2182" s="52">
        <v>8416</v>
      </c>
      <c r="E2182" s="52">
        <v>1940</v>
      </c>
      <c r="F2182" s="53">
        <v>23.051330798479089</v>
      </c>
      <c r="G2182" s="61"/>
      <c r="H2182" s="52">
        <v>4090</v>
      </c>
      <c r="I2182" s="53">
        <v>48.597908745247146</v>
      </c>
      <c r="J2182" s="61"/>
      <c r="K2182" s="52">
        <v>1195</v>
      </c>
      <c r="L2182" s="53">
        <v>14.199144486692015</v>
      </c>
      <c r="M2182" s="66"/>
      <c r="N2182" s="52">
        <v>1257</v>
      </c>
      <c r="O2182" s="53">
        <v>14.935836501901141</v>
      </c>
    </row>
    <row r="2183" spans="1:15" x14ac:dyDescent="0.25">
      <c r="A2183" s="50" t="s">
        <v>4572</v>
      </c>
      <c r="B2183" s="50" t="s">
        <v>4304</v>
      </c>
      <c r="C2183" s="105" t="s">
        <v>4305</v>
      </c>
      <c r="D2183" s="52">
        <v>15689</v>
      </c>
      <c r="E2183" s="52">
        <v>2505</v>
      </c>
      <c r="F2183" s="53">
        <v>15.96660080311046</v>
      </c>
      <c r="G2183" s="61"/>
      <c r="H2183" s="52">
        <v>6382</v>
      </c>
      <c r="I2183" s="53">
        <v>40.678182165848682</v>
      </c>
      <c r="J2183" s="61"/>
      <c r="K2183" s="52">
        <v>614</v>
      </c>
      <c r="L2183" s="53">
        <v>3.9135700172095098</v>
      </c>
      <c r="M2183" s="66"/>
      <c r="N2183" s="52">
        <v>6419</v>
      </c>
      <c r="O2183" s="53">
        <v>40.91401618968704</v>
      </c>
    </row>
    <row r="2184" spans="1:15" x14ac:dyDescent="0.25">
      <c r="A2184" s="50" t="s">
        <v>4572</v>
      </c>
      <c r="B2184" s="50" t="s">
        <v>4306</v>
      </c>
      <c r="C2184" s="105" t="s">
        <v>4307</v>
      </c>
      <c r="D2184" s="52">
        <v>2309</v>
      </c>
      <c r="E2184" s="52">
        <v>46</v>
      </c>
      <c r="F2184" s="53">
        <v>1.9922044174967519</v>
      </c>
      <c r="G2184" s="61"/>
      <c r="H2184" s="52">
        <v>93</v>
      </c>
      <c r="I2184" s="53">
        <v>4.027717626678216</v>
      </c>
      <c r="J2184" s="61"/>
      <c r="K2184" s="52">
        <v>32</v>
      </c>
      <c r="L2184" s="53">
        <v>1.3858813339107838</v>
      </c>
      <c r="M2184" s="66"/>
      <c r="N2184" s="52">
        <v>203</v>
      </c>
      <c r="O2184" s="53">
        <v>8.7916847119965347</v>
      </c>
    </row>
    <row r="2185" spans="1:15" x14ac:dyDescent="0.25">
      <c r="A2185" s="50" t="s">
        <v>4572</v>
      </c>
      <c r="B2185" s="50" t="s">
        <v>4308</v>
      </c>
      <c r="C2185" s="105" t="s">
        <v>4309</v>
      </c>
      <c r="D2185" s="52">
        <v>5656</v>
      </c>
      <c r="E2185" s="52">
        <v>3270</v>
      </c>
      <c r="F2185" s="53">
        <v>57.814710042432814</v>
      </c>
      <c r="G2185" s="61"/>
      <c r="H2185" s="52">
        <v>590</v>
      </c>
      <c r="I2185" s="53">
        <v>10.431400282885431</v>
      </c>
      <c r="J2185" s="61"/>
      <c r="K2185" s="52">
        <v>148</v>
      </c>
      <c r="L2185" s="53">
        <v>2.6166902404526167</v>
      </c>
      <c r="M2185" s="66"/>
      <c r="N2185" s="52">
        <v>714</v>
      </c>
      <c r="O2185" s="53">
        <v>12.623762376237623</v>
      </c>
    </row>
    <row r="2186" spans="1:15" x14ac:dyDescent="0.25">
      <c r="A2186" s="50" t="s">
        <v>4572</v>
      </c>
      <c r="B2186" s="50" t="s">
        <v>4310</v>
      </c>
      <c r="C2186" s="105" t="s">
        <v>4311</v>
      </c>
      <c r="D2186" s="52">
        <v>5980</v>
      </c>
      <c r="E2186" s="52">
        <v>4203</v>
      </c>
      <c r="F2186" s="53">
        <v>70.284280936454849</v>
      </c>
      <c r="G2186" s="61"/>
      <c r="H2186" s="52">
        <v>4174</v>
      </c>
      <c r="I2186" s="53">
        <v>69.799331103678924</v>
      </c>
      <c r="J2186" s="61"/>
      <c r="K2186" s="52">
        <v>296</v>
      </c>
      <c r="L2186" s="53">
        <v>4.9498327759197327</v>
      </c>
      <c r="M2186" s="66"/>
      <c r="N2186" s="52">
        <v>1118</v>
      </c>
      <c r="O2186" s="53">
        <v>18.695652173913043</v>
      </c>
    </row>
    <row r="2187" spans="1:15" x14ac:dyDescent="0.25">
      <c r="A2187" s="50" t="s">
        <v>4572</v>
      </c>
      <c r="B2187" s="50" t="s">
        <v>4312</v>
      </c>
      <c r="C2187" s="105" t="s">
        <v>4313</v>
      </c>
      <c r="D2187" s="52">
        <v>14916</v>
      </c>
      <c r="E2187" s="52">
        <v>2334</v>
      </c>
      <c r="F2187" s="53">
        <v>15.647626709573613</v>
      </c>
      <c r="G2187" s="61"/>
      <c r="H2187" s="52">
        <v>870</v>
      </c>
      <c r="I2187" s="53">
        <v>5.8326629123089297</v>
      </c>
      <c r="J2187" s="61"/>
      <c r="K2187" s="52">
        <v>513</v>
      </c>
      <c r="L2187" s="53">
        <v>3.4392598551890585</v>
      </c>
      <c r="M2187" s="66"/>
      <c r="N2187" s="52">
        <v>1533</v>
      </c>
      <c r="O2187" s="53">
        <v>10.277554304102976</v>
      </c>
    </row>
    <row r="2188" spans="1:15" x14ac:dyDescent="0.25">
      <c r="A2188" s="50" t="s">
        <v>4572</v>
      </c>
      <c r="B2188" s="50" t="s">
        <v>4314</v>
      </c>
      <c r="C2188" s="105" t="s">
        <v>4315</v>
      </c>
      <c r="D2188" s="52">
        <v>4745</v>
      </c>
      <c r="E2188" s="52">
        <v>1129</v>
      </c>
      <c r="F2188" s="53">
        <v>23.793466807165437</v>
      </c>
      <c r="G2188" s="61"/>
      <c r="H2188" s="52">
        <v>3608</v>
      </c>
      <c r="I2188" s="53">
        <v>76.037934668071657</v>
      </c>
      <c r="J2188" s="61"/>
      <c r="K2188" s="52">
        <v>292</v>
      </c>
      <c r="L2188" s="53">
        <v>6.1538461538461542</v>
      </c>
      <c r="M2188" s="66"/>
      <c r="N2188" s="52">
        <v>2903</v>
      </c>
      <c r="O2188" s="53">
        <v>61.180189673340358</v>
      </c>
    </row>
    <row r="2189" spans="1:15" x14ac:dyDescent="0.25">
      <c r="A2189" s="50" t="s">
        <v>4572</v>
      </c>
      <c r="B2189" s="50" t="s">
        <v>4316</v>
      </c>
      <c r="C2189" s="105" t="s">
        <v>4317</v>
      </c>
      <c r="D2189" s="52">
        <v>4179</v>
      </c>
      <c r="E2189" s="52">
        <v>113</v>
      </c>
      <c r="F2189" s="53">
        <v>2.7039961713328546</v>
      </c>
      <c r="G2189" s="61"/>
      <c r="H2189" s="52">
        <v>810</v>
      </c>
      <c r="I2189" s="53">
        <v>19.382627422828428</v>
      </c>
      <c r="J2189" s="61"/>
      <c r="K2189" s="52">
        <v>117</v>
      </c>
      <c r="L2189" s="53">
        <v>2.7997128499641062</v>
      </c>
      <c r="M2189" s="66"/>
      <c r="N2189" s="52">
        <v>205</v>
      </c>
      <c r="O2189" s="53">
        <v>4.905479779851639</v>
      </c>
    </row>
    <row r="2190" spans="1:15" x14ac:dyDescent="0.25">
      <c r="A2190" s="50" t="s">
        <v>4572</v>
      </c>
      <c r="B2190" s="50" t="s">
        <v>4318</v>
      </c>
      <c r="C2190" s="105" t="s">
        <v>4319</v>
      </c>
      <c r="D2190" s="52">
        <v>8615</v>
      </c>
      <c r="E2190" s="52">
        <v>1600</v>
      </c>
      <c r="F2190" s="53">
        <v>18.57225769007545</v>
      </c>
      <c r="G2190" s="61"/>
      <c r="H2190" s="52">
        <v>2260</v>
      </c>
      <c r="I2190" s="53">
        <v>26.233313987231572</v>
      </c>
      <c r="J2190" s="61"/>
      <c r="K2190" s="52">
        <v>219</v>
      </c>
      <c r="L2190" s="53">
        <v>2.542077771329077</v>
      </c>
      <c r="M2190" s="66"/>
      <c r="N2190" s="52">
        <v>3338</v>
      </c>
      <c r="O2190" s="53">
        <v>38.746372605919909</v>
      </c>
    </row>
    <row r="2191" spans="1:15" x14ac:dyDescent="0.25">
      <c r="A2191" s="50" t="s">
        <v>4572</v>
      </c>
      <c r="B2191" s="50" t="s">
        <v>4320</v>
      </c>
      <c r="C2191" s="105" t="s">
        <v>4321</v>
      </c>
      <c r="D2191" s="52">
        <v>7606</v>
      </c>
      <c r="E2191" s="52">
        <v>1232</v>
      </c>
      <c r="F2191" s="53">
        <v>16.197738627399421</v>
      </c>
      <c r="G2191" s="61"/>
      <c r="H2191" s="52">
        <v>557</v>
      </c>
      <c r="I2191" s="53">
        <v>7.3231659216408103</v>
      </c>
      <c r="J2191" s="61"/>
      <c r="K2191" s="52">
        <v>394</v>
      </c>
      <c r="L2191" s="53">
        <v>5.1801209571391009</v>
      </c>
      <c r="M2191" s="66"/>
      <c r="N2191" s="52">
        <v>1644</v>
      </c>
      <c r="O2191" s="53">
        <v>21.614514856692086</v>
      </c>
    </row>
    <row r="2192" spans="1:15" x14ac:dyDescent="0.25">
      <c r="A2192" s="50" t="s">
        <v>4572</v>
      </c>
      <c r="B2192" s="50" t="s">
        <v>4322</v>
      </c>
      <c r="C2192" s="105" t="s">
        <v>4323</v>
      </c>
      <c r="D2192" s="52">
        <v>5104</v>
      </c>
      <c r="E2192" s="52">
        <v>2400</v>
      </c>
      <c r="F2192" s="53">
        <v>47.021943573667713</v>
      </c>
      <c r="G2192" s="61"/>
      <c r="H2192" s="52">
        <v>170</v>
      </c>
      <c r="I2192" s="53">
        <v>3.330721003134796</v>
      </c>
      <c r="J2192" s="61"/>
      <c r="K2192" s="52">
        <v>80</v>
      </c>
      <c r="L2192" s="53">
        <v>1.567398119122257</v>
      </c>
      <c r="M2192" s="66"/>
      <c r="N2192" s="52">
        <v>287</v>
      </c>
      <c r="O2192" s="53">
        <v>5.6230407523510975</v>
      </c>
    </row>
    <row r="2193" spans="1:15" x14ac:dyDescent="0.25">
      <c r="A2193" s="50" t="s">
        <v>4572</v>
      </c>
      <c r="B2193" s="50" t="s">
        <v>4324</v>
      </c>
      <c r="C2193" s="105" t="s">
        <v>4325</v>
      </c>
      <c r="D2193" s="52">
        <v>19448</v>
      </c>
      <c r="E2193" s="52">
        <v>9514</v>
      </c>
      <c r="F2193" s="53">
        <v>48.920197449609212</v>
      </c>
      <c r="G2193" s="61"/>
      <c r="H2193" s="52">
        <v>16642</v>
      </c>
      <c r="I2193" s="53">
        <v>85.571781160016457</v>
      </c>
      <c r="J2193" s="61"/>
      <c r="K2193" s="52">
        <v>860</v>
      </c>
      <c r="L2193" s="53">
        <v>4.4220485396955986</v>
      </c>
      <c r="M2193" s="66"/>
      <c r="N2193" s="52">
        <v>9705</v>
      </c>
      <c r="O2193" s="53">
        <v>49.902303578774166</v>
      </c>
    </row>
    <row r="2194" spans="1:15" x14ac:dyDescent="0.25">
      <c r="A2194" s="50" t="s">
        <v>4572</v>
      </c>
      <c r="B2194" s="50" t="s">
        <v>4326</v>
      </c>
      <c r="C2194" s="105" t="s">
        <v>4327</v>
      </c>
      <c r="D2194" s="52">
        <v>1744</v>
      </c>
      <c r="E2194" s="52">
        <v>625</v>
      </c>
      <c r="F2194" s="53">
        <v>35.837155963302749</v>
      </c>
      <c r="G2194" s="61"/>
      <c r="H2194" s="52">
        <v>141</v>
      </c>
      <c r="I2194" s="53">
        <v>8.0848623853211006</v>
      </c>
      <c r="J2194" s="61"/>
      <c r="K2194" s="52">
        <v>48</v>
      </c>
      <c r="L2194" s="53">
        <v>2.7522935779816513</v>
      </c>
      <c r="M2194" s="66"/>
      <c r="N2194" s="52">
        <v>88</v>
      </c>
      <c r="O2194" s="53">
        <v>5.0458715596330279</v>
      </c>
    </row>
    <row r="2195" spans="1:15" x14ac:dyDescent="0.25">
      <c r="A2195" s="50" t="s">
        <v>4572</v>
      </c>
      <c r="B2195" s="50" t="s">
        <v>4328</v>
      </c>
      <c r="C2195" s="105" t="s">
        <v>4329</v>
      </c>
      <c r="D2195" s="52">
        <v>22031</v>
      </c>
      <c r="E2195" s="52">
        <v>1156</v>
      </c>
      <c r="F2195" s="53">
        <v>5.2471517407289729</v>
      </c>
      <c r="G2195" s="61"/>
      <c r="H2195" s="52">
        <v>1026</v>
      </c>
      <c r="I2195" s="53">
        <v>4.6570741228269261</v>
      </c>
      <c r="J2195" s="61"/>
      <c r="K2195" s="52">
        <v>411</v>
      </c>
      <c r="L2195" s="53">
        <v>1.8655530842903183</v>
      </c>
      <c r="M2195" s="66"/>
      <c r="N2195" s="52">
        <v>3474</v>
      </c>
      <c r="O2195" s="53">
        <v>15.768689573782398</v>
      </c>
    </row>
    <row r="2196" spans="1:15" x14ac:dyDescent="0.25">
      <c r="A2196" s="50" t="s">
        <v>4572</v>
      </c>
      <c r="B2196" s="50" t="s">
        <v>4330</v>
      </c>
      <c r="C2196" s="105" t="s">
        <v>4331</v>
      </c>
      <c r="D2196" s="52">
        <v>18040</v>
      </c>
      <c r="E2196" s="52">
        <v>1260</v>
      </c>
      <c r="F2196" s="53">
        <v>6.9844789356984478</v>
      </c>
      <c r="G2196" s="61"/>
      <c r="H2196" s="52">
        <v>5128</v>
      </c>
      <c r="I2196" s="53">
        <v>28.425720620842572</v>
      </c>
      <c r="J2196" s="61"/>
      <c r="K2196" s="52">
        <v>415</v>
      </c>
      <c r="L2196" s="53">
        <v>2.3004434589800442</v>
      </c>
      <c r="M2196" s="66"/>
      <c r="N2196" s="52">
        <v>4261</v>
      </c>
      <c r="O2196" s="53">
        <v>23.619733924611975</v>
      </c>
    </row>
    <row r="2197" spans="1:15" x14ac:dyDescent="0.25">
      <c r="A2197" s="50" t="s">
        <v>4572</v>
      </c>
      <c r="B2197" s="50" t="s">
        <v>4332</v>
      </c>
      <c r="C2197" s="105" t="s">
        <v>4333</v>
      </c>
      <c r="D2197" s="52">
        <v>131762</v>
      </c>
      <c r="E2197" s="52">
        <v>1004</v>
      </c>
      <c r="F2197" s="53">
        <v>0.76197993351649185</v>
      </c>
      <c r="G2197" s="61"/>
      <c r="H2197" s="52">
        <v>1616</v>
      </c>
      <c r="I2197" s="53">
        <v>1.2264537575325207</v>
      </c>
      <c r="J2197" s="61"/>
      <c r="K2197" s="52">
        <v>895</v>
      </c>
      <c r="L2197" s="53">
        <v>0.67925502041559782</v>
      </c>
      <c r="M2197" s="66"/>
      <c r="N2197" s="52">
        <v>4647</v>
      </c>
      <c r="O2197" s="53">
        <v>3.5268134970628862</v>
      </c>
    </row>
    <row r="2198" spans="1:15" x14ac:dyDescent="0.25">
      <c r="A2198" s="50" t="s">
        <v>4572</v>
      </c>
      <c r="B2198" s="50" t="s">
        <v>4334</v>
      </c>
      <c r="C2198" s="105" t="s">
        <v>4335</v>
      </c>
      <c r="D2198" s="52">
        <v>1430</v>
      </c>
      <c r="E2198" s="52">
        <v>43</v>
      </c>
      <c r="F2198" s="53">
        <v>3.0069930069930071</v>
      </c>
      <c r="G2198" s="61"/>
      <c r="H2198" s="52">
        <v>20</v>
      </c>
      <c r="I2198" s="53">
        <v>1.3986013986013985</v>
      </c>
      <c r="J2198" s="61"/>
      <c r="K2198" s="52">
        <v>20</v>
      </c>
      <c r="L2198" s="53">
        <v>1.3986013986013985</v>
      </c>
      <c r="M2198" s="66"/>
      <c r="N2198" s="52">
        <v>200</v>
      </c>
      <c r="O2198" s="53">
        <v>13.986013986013987</v>
      </c>
    </row>
    <row r="2199" spans="1:15" x14ac:dyDescent="0.25">
      <c r="A2199" s="50" t="s">
        <v>4572</v>
      </c>
      <c r="B2199" s="50" t="s">
        <v>4336</v>
      </c>
      <c r="C2199" s="105" t="s">
        <v>4337</v>
      </c>
      <c r="D2199" s="52">
        <v>12535</v>
      </c>
      <c r="E2199" s="52">
        <v>6079</v>
      </c>
      <c r="F2199" s="53">
        <v>48.496210610291186</v>
      </c>
      <c r="G2199" s="61"/>
      <c r="H2199" s="52">
        <v>417</v>
      </c>
      <c r="I2199" s="53">
        <v>3.3266852812126047</v>
      </c>
      <c r="J2199" s="61"/>
      <c r="K2199" s="52">
        <v>424</v>
      </c>
      <c r="L2199" s="53">
        <v>3.3825289190267251</v>
      </c>
      <c r="M2199" s="66"/>
      <c r="N2199" s="52">
        <v>765</v>
      </c>
      <c r="O2199" s="53">
        <v>6.1029118468288788</v>
      </c>
    </row>
    <row r="2200" spans="1:15" x14ac:dyDescent="0.25">
      <c r="A2200" s="50" t="s">
        <v>4572</v>
      </c>
      <c r="B2200" s="50" t="s">
        <v>4338</v>
      </c>
      <c r="C2200" s="105" t="s">
        <v>4339</v>
      </c>
      <c r="D2200" s="52">
        <v>3291</v>
      </c>
      <c r="E2200" s="52">
        <v>1286</v>
      </c>
      <c r="F2200" s="53">
        <v>39.076268611364327</v>
      </c>
      <c r="G2200" s="61"/>
      <c r="H2200" s="52">
        <v>212</v>
      </c>
      <c r="I2200" s="53">
        <v>6.4418109996961412</v>
      </c>
      <c r="J2200" s="61"/>
      <c r="K2200" s="52">
        <v>56</v>
      </c>
      <c r="L2200" s="53">
        <v>1.7016104527499241</v>
      </c>
      <c r="M2200" s="66"/>
      <c r="N2200" s="52">
        <v>292</v>
      </c>
      <c r="O2200" s="53">
        <v>8.8726830750531747</v>
      </c>
    </row>
    <row r="2201" spans="1:15" x14ac:dyDescent="0.25">
      <c r="A2201" s="50" t="s">
        <v>4572</v>
      </c>
      <c r="B2201" s="50" t="s">
        <v>4340</v>
      </c>
      <c r="C2201" s="105" t="s">
        <v>4341</v>
      </c>
      <c r="D2201" s="52">
        <v>10620</v>
      </c>
      <c r="E2201" s="52">
        <v>4842</v>
      </c>
      <c r="F2201" s="53">
        <v>45.593220338983052</v>
      </c>
      <c r="G2201" s="61"/>
      <c r="H2201" s="52">
        <v>1622</v>
      </c>
      <c r="I2201" s="53">
        <v>15.273069679849341</v>
      </c>
      <c r="J2201" s="61"/>
      <c r="K2201" s="52">
        <v>429</v>
      </c>
      <c r="L2201" s="53">
        <v>4.0395480225988702</v>
      </c>
      <c r="M2201" s="66"/>
      <c r="N2201" s="52">
        <v>1656</v>
      </c>
      <c r="O2201" s="53">
        <v>15.59322033898305</v>
      </c>
    </row>
    <row r="2202" spans="1:15" x14ac:dyDescent="0.25">
      <c r="A2202" s="50" t="s">
        <v>4572</v>
      </c>
      <c r="B2202" s="50" t="s">
        <v>4342</v>
      </c>
      <c r="C2202" s="105" t="s">
        <v>4343</v>
      </c>
      <c r="D2202" s="52">
        <v>12769</v>
      </c>
      <c r="E2202" s="52">
        <v>353</v>
      </c>
      <c r="F2202" s="53">
        <v>2.7645077923094994</v>
      </c>
      <c r="G2202" s="61"/>
      <c r="H2202" s="52">
        <v>1016</v>
      </c>
      <c r="I2202" s="53">
        <v>7.9567703030777661</v>
      </c>
      <c r="J2202" s="61"/>
      <c r="K2202" s="52">
        <v>341</v>
      </c>
      <c r="L2202" s="53">
        <v>2.6705301903046439</v>
      </c>
      <c r="M2202" s="66"/>
      <c r="N2202" s="52">
        <v>2357</v>
      </c>
      <c r="O2202" s="53">
        <v>18.45876732712037</v>
      </c>
    </row>
    <row r="2203" spans="1:15" x14ac:dyDescent="0.25">
      <c r="A2203" s="50" t="s">
        <v>4572</v>
      </c>
      <c r="B2203" s="50" t="s">
        <v>4344</v>
      </c>
      <c r="C2203" s="105" t="s">
        <v>1466</v>
      </c>
      <c r="D2203" s="52">
        <v>5330</v>
      </c>
      <c r="E2203" s="52">
        <v>392</v>
      </c>
      <c r="F2203" s="53">
        <v>7.3545966228893054</v>
      </c>
      <c r="G2203" s="61"/>
      <c r="H2203" s="52">
        <v>134</v>
      </c>
      <c r="I2203" s="53">
        <v>2.5140712945590993</v>
      </c>
      <c r="J2203" s="61"/>
      <c r="K2203" s="52">
        <v>102</v>
      </c>
      <c r="L2203" s="53">
        <v>1.9136960600375235</v>
      </c>
      <c r="M2203" s="66"/>
      <c r="N2203" s="52">
        <v>275</v>
      </c>
      <c r="O2203" s="53">
        <v>5.1594746716697939</v>
      </c>
    </row>
    <row r="2204" spans="1:15" x14ac:dyDescent="0.25">
      <c r="A2204" s="50" t="s">
        <v>4572</v>
      </c>
      <c r="B2204" s="50" t="s">
        <v>4345</v>
      </c>
      <c r="C2204" s="105" t="s">
        <v>4346</v>
      </c>
      <c r="D2204" s="52">
        <v>13180</v>
      </c>
      <c r="E2204" s="52">
        <v>1151</v>
      </c>
      <c r="F2204" s="53">
        <v>8.7329286798179062</v>
      </c>
      <c r="G2204" s="61"/>
      <c r="H2204" s="52">
        <v>1114</v>
      </c>
      <c r="I2204" s="53">
        <v>8.4522003034901374</v>
      </c>
      <c r="J2204" s="61"/>
      <c r="K2204" s="52">
        <v>348</v>
      </c>
      <c r="L2204" s="53">
        <v>2.6403641881638849</v>
      </c>
      <c r="M2204" s="66"/>
      <c r="N2204" s="52">
        <v>1213</v>
      </c>
      <c r="O2204" s="53">
        <v>9.2033383915022764</v>
      </c>
    </row>
    <row r="2205" spans="1:15" x14ac:dyDescent="0.25">
      <c r="A2205" s="50" t="s">
        <v>4572</v>
      </c>
      <c r="B2205" s="50" t="s">
        <v>4347</v>
      </c>
      <c r="C2205" s="105" t="s">
        <v>4348</v>
      </c>
      <c r="D2205" s="52">
        <v>5965</v>
      </c>
      <c r="E2205" s="52">
        <v>449</v>
      </c>
      <c r="F2205" s="53">
        <v>7.5272422464375524</v>
      </c>
      <c r="G2205" s="61"/>
      <c r="H2205" s="52">
        <v>825</v>
      </c>
      <c r="I2205" s="53">
        <v>13.830678960603521</v>
      </c>
      <c r="J2205" s="61"/>
      <c r="K2205" s="52">
        <v>170</v>
      </c>
      <c r="L2205" s="53">
        <v>2.8499580888516345</v>
      </c>
      <c r="M2205" s="66"/>
      <c r="N2205" s="52">
        <v>1527</v>
      </c>
      <c r="O2205" s="53">
        <v>25.599329421626152</v>
      </c>
    </row>
    <row r="2206" spans="1:15" x14ac:dyDescent="0.25">
      <c r="A2206" s="50" t="s">
        <v>4572</v>
      </c>
      <c r="B2206" s="50" t="s">
        <v>4349</v>
      </c>
      <c r="C2206" s="105" t="s">
        <v>4350</v>
      </c>
      <c r="D2206" s="52">
        <v>440</v>
      </c>
      <c r="E2206" s="52">
        <v>50</v>
      </c>
      <c r="F2206" s="53">
        <v>11.363636363636363</v>
      </c>
      <c r="G2206" s="61"/>
      <c r="H2206" s="52">
        <v>32</v>
      </c>
      <c r="I2206" s="53">
        <v>7.2727272727272725</v>
      </c>
      <c r="J2206" s="61"/>
      <c r="K2206" s="52">
        <v>11</v>
      </c>
      <c r="L2206" s="53">
        <v>2.5</v>
      </c>
      <c r="M2206" s="66"/>
      <c r="N2206" s="52">
        <v>24</v>
      </c>
      <c r="O2206" s="53">
        <v>5.4545454545454541</v>
      </c>
    </row>
    <row r="2207" spans="1:15" x14ac:dyDescent="0.25">
      <c r="A2207" s="50" t="s">
        <v>4572</v>
      </c>
      <c r="B2207" s="50" t="s">
        <v>4351</v>
      </c>
      <c r="C2207" s="105" t="s">
        <v>4352</v>
      </c>
      <c r="D2207" s="52">
        <v>5697</v>
      </c>
      <c r="E2207" s="52">
        <v>394</v>
      </c>
      <c r="F2207" s="53">
        <v>6.9159206599964893</v>
      </c>
      <c r="G2207" s="61"/>
      <c r="H2207" s="52">
        <v>131</v>
      </c>
      <c r="I2207" s="53">
        <v>2.2994558539582237</v>
      </c>
      <c r="J2207" s="61"/>
      <c r="K2207" s="52">
        <v>105</v>
      </c>
      <c r="L2207" s="53">
        <v>1.8430753027909426</v>
      </c>
      <c r="M2207" s="66"/>
      <c r="N2207" s="52">
        <v>146</v>
      </c>
      <c r="O2207" s="53">
        <v>2.5627523257855009</v>
      </c>
    </row>
    <row r="2208" spans="1:15" x14ac:dyDescent="0.25">
      <c r="A2208" s="50" t="s">
        <v>4572</v>
      </c>
      <c r="B2208" s="50" t="s">
        <v>4353</v>
      </c>
      <c r="C2208" s="105" t="s">
        <v>1237</v>
      </c>
      <c r="D2208" s="52">
        <v>1308</v>
      </c>
      <c r="E2208" s="52">
        <v>12</v>
      </c>
      <c r="F2208" s="53">
        <v>0.91743119266055051</v>
      </c>
      <c r="G2208" s="61"/>
      <c r="H2208" s="52">
        <v>223</v>
      </c>
      <c r="I2208" s="53">
        <v>17.048929663608561</v>
      </c>
      <c r="J2208" s="61"/>
      <c r="K2208" s="52">
        <v>13</v>
      </c>
      <c r="L2208" s="53">
        <v>0.99388379204892963</v>
      </c>
      <c r="M2208" s="66"/>
      <c r="N2208" s="52">
        <v>86</v>
      </c>
      <c r="O2208" s="53">
        <v>6.574923547400612</v>
      </c>
    </row>
    <row r="2209" spans="1:15" x14ac:dyDescent="0.25">
      <c r="A2209" s="50" t="s">
        <v>4572</v>
      </c>
      <c r="B2209" s="50" t="s">
        <v>4354</v>
      </c>
      <c r="C2209" s="105" t="s">
        <v>4355</v>
      </c>
      <c r="D2209" s="52">
        <v>7009</v>
      </c>
      <c r="E2209" s="52">
        <v>1622</v>
      </c>
      <c r="F2209" s="53">
        <v>23.141674989299471</v>
      </c>
      <c r="G2209" s="61"/>
      <c r="H2209" s="52">
        <v>2330</v>
      </c>
      <c r="I2209" s="53">
        <v>33.242973320017121</v>
      </c>
      <c r="J2209" s="61"/>
      <c r="K2209" s="52">
        <v>300</v>
      </c>
      <c r="L2209" s="53">
        <v>4.2802111570837491</v>
      </c>
      <c r="M2209" s="66"/>
      <c r="N2209" s="52">
        <v>1384</v>
      </c>
      <c r="O2209" s="53">
        <v>19.746040804679698</v>
      </c>
    </row>
    <row r="2210" spans="1:15" x14ac:dyDescent="0.25">
      <c r="A2210" s="50" t="s">
        <v>4572</v>
      </c>
      <c r="B2210" s="50" t="s">
        <v>4356</v>
      </c>
      <c r="C2210" s="105" t="s">
        <v>4357</v>
      </c>
      <c r="D2210" s="52">
        <v>7085</v>
      </c>
      <c r="E2210" s="52">
        <v>631</v>
      </c>
      <c r="F2210" s="53">
        <v>8.9061397318278051</v>
      </c>
      <c r="G2210" s="61"/>
      <c r="H2210" s="52">
        <v>775</v>
      </c>
      <c r="I2210" s="53">
        <v>10.938602681721948</v>
      </c>
      <c r="J2210" s="61"/>
      <c r="K2210" s="52">
        <v>84</v>
      </c>
      <c r="L2210" s="53">
        <v>1.1856033874382499</v>
      </c>
      <c r="M2210" s="66"/>
      <c r="N2210" s="52">
        <v>695</v>
      </c>
      <c r="O2210" s="53">
        <v>9.809456598447424</v>
      </c>
    </row>
    <row r="2211" spans="1:15" x14ac:dyDescent="0.25">
      <c r="A2211" s="50" t="s">
        <v>4572</v>
      </c>
      <c r="B2211" s="50" t="s">
        <v>4358</v>
      </c>
      <c r="C2211" s="105" t="s">
        <v>4359</v>
      </c>
      <c r="D2211" s="52">
        <v>13702</v>
      </c>
      <c r="E2211" s="52">
        <v>1208</v>
      </c>
      <c r="F2211" s="53">
        <v>8.8162312071230478</v>
      </c>
      <c r="G2211" s="61"/>
      <c r="H2211" s="52">
        <v>4551</v>
      </c>
      <c r="I2211" s="53">
        <v>33.214129324186253</v>
      </c>
      <c r="J2211" s="61"/>
      <c r="K2211" s="52">
        <v>423</v>
      </c>
      <c r="L2211" s="53">
        <v>3.0871405634213982</v>
      </c>
      <c r="M2211" s="66"/>
      <c r="N2211" s="52">
        <v>2321</v>
      </c>
      <c r="O2211" s="53">
        <v>16.939132973288572</v>
      </c>
    </row>
    <row r="2212" spans="1:15" x14ac:dyDescent="0.25">
      <c r="A2212" s="50" t="s">
        <v>4572</v>
      </c>
      <c r="B2212" s="50" t="s">
        <v>4360</v>
      </c>
      <c r="C2212" s="105" t="s">
        <v>4361</v>
      </c>
      <c r="D2212" s="52">
        <v>34677</v>
      </c>
      <c r="E2212" s="52">
        <v>7722</v>
      </c>
      <c r="F2212" s="53">
        <v>22.268362315079159</v>
      </c>
      <c r="G2212" s="61"/>
      <c r="H2212" s="52">
        <v>2501</v>
      </c>
      <c r="I2212" s="53">
        <v>7.2122732646999452</v>
      </c>
      <c r="J2212" s="61"/>
      <c r="K2212" s="52">
        <v>778</v>
      </c>
      <c r="L2212" s="53">
        <v>2.2435620151685556</v>
      </c>
      <c r="M2212" s="66"/>
      <c r="N2212" s="52">
        <v>5741</v>
      </c>
      <c r="O2212" s="53">
        <v>16.555642068229663</v>
      </c>
    </row>
    <row r="2213" spans="1:15" x14ac:dyDescent="0.25">
      <c r="A2213" s="50" t="s">
        <v>4572</v>
      </c>
      <c r="B2213" s="50" t="s">
        <v>4362</v>
      </c>
      <c r="C2213" s="105" t="s">
        <v>4363</v>
      </c>
      <c r="D2213" s="52">
        <v>5490</v>
      </c>
      <c r="E2213" s="52">
        <v>2353</v>
      </c>
      <c r="F2213" s="53">
        <v>42.85974499089253</v>
      </c>
      <c r="G2213" s="61"/>
      <c r="H2213" s="52">
        <v>2242</v>
      </c>
      <c r="I2213" s="53">
        <v>40.837887067395265</v>
      </c>
      <c r="J2213" s="61"/>
      <c r="K2213" s="52">
        <v>759</v>
      </c>
      <c r="L2213" s="53">
        <v>13.825136612021858</v>
      </c>
      <c r="M2213" s="66"/>
      <c r="N2213" s="52">
        <v>1054</v>
      </c>
      <c r="O2213" s="53">
        <v>19.198542805100182</v>
      </c>
    </row>
    <row r="2214" spans="1:15" x14ac:dyDescent="0.25">
      <c r="A2214" s="50" t="s">
        <v>4572</v>
      </c>
      <c r="B2214" s="50" t="s">
        <v>4364</v>
      </c>
      <c r="C2214" s="105" t="s">
        <v>4365</v>
      </c>
      <c r="D2214" s="52">
        <v>7132</v>
      </c>
      <c r="E2214" s="52">
        <v>1045</v>
      </c>
      <c r="F2214" s="53">
        <v>14.652271452607964</v>
      </c>
      <c r="G2214" s="61"/>
      <c r="H2214" s="52">
        <v>3156</v>
      </c>
      <c r="I2214" s="53">
        <v>44.251261918115539</v>
      </c>
      <c r="J2214" s="61"/>
      <c r="K2214" s="52">
        <v>354</v>
      </c>
      <c r="L2214" s="53">
        <v>4.9635445877734155</v>
      </c>
      <c r="M2214" s="66"/>
      <c r="N2214" s="52">
        <v>921</v>
      </c>
      <c r="O2214" s="53">
        <v>12.913628715647784</v>
      </c>
    </row>
    <row r="2215" spans="1:15" x14ac:dyDescent="0.25">
      <c r="A2215" s="50" t="s">
        <v>4572</v>
      </c>
      <c r="B2215" s="50" t="s">
        <v>4366</v>
      </c>
      <c r="C2215" s="105" t="s">
        <v>4367</v>
      </c>
      <c r="D2215" s="52">
        <v>18500</v>
      </c>
      <c r="E2215" s="52">
        <v>5171</v>
      </c>
      <c r="F2215" s="53">
        <v>27.951351351351352</v>
      </c>
      <c r="G2215" s="61"/>
      <c r="H2215" s="52">
        <v>451</v>
      </c>
      <c r="I2215" s="53">
        <v>2.4378378378378378</v>
      </c>
      <c r="J2215" s="61"/>
      <c r="K2215" s="52">
        <v>178</v>
      </c>
      <c r="L2215" s="53">
        <v>0.96216216216216222</v>
      </c>
      <c r="M2215" s="66"/>
      <c r="N2215" s="52">
        <v>967</v>
      </c>
      <c r="O2215" s="53">
        <v>5.2270270270270274</v>
      </c>
    </row>
    <row r="2216" spans="1:15" x14ac:dyDescent="0.25">
      <c r="A2216" s="50" t="s">
        <v>4572</v>
      </c>
      <c r="B2216" s="50" t="s">
        <v>4368</v>
      </c>
      <c r="C2216" s="105" t="s">
        <v>4369</v>
      </c>
      <c r="D2216" s="52">
        <v>1823</v>
      </c>
      <c r="E2216" s="52">
        <v>32</v>
      </c>
      <c r="F2216" s="53">
        <v>1.7553483269336259</v>
      </c>
      <c r="G2216" s="61"/>
      <c r="H2216" s="52">
        <v>214</v>
      </c>
      <c r="I2216" s="53">
        <v>11.738891936368622</v>
      </c>
      <c r="J2216" s="61"/>
      <c r="K2216" s="52">
        <v>54</v>
      </c>
      <c r="L2216" s="53">
        <v>2.9621503017004938</v>
      </c>
      <c r="M2216" s="66"/>
      <c r="N2216" s="52">
        <v>138</v>
      </c>
      <c r="O2216" s="53">
        <v>7.5699396599012614</v>
      </c>
    </row>
    <row r="2217" spans="1:15" x14ac:dyDescent="0.25">
      <c r="A2217" s="50" t="s">
        <v>4572</v>
      </c>
      <c r="B2217" s="50" t="s">
        <v>4370</v>
      </c>
      <c r="C2217" s="105" t="s">
        <v>4371</v>
      </c>
      <c r="D2217" s="52">
        <v>1399</v>
      </c>
      <c r="E2217" s="52">
        <v>296</v>
      </c>
      <c r="F2217" s="53">
        <v>21.15796997855611</v>
      </c>
      <c r="G2217" s="61"/>
      <c r="H2217" s="52">
        <v>503</v>
      </c>
      <c r="I2217" s="53">
        <v>35.9542530378842</v>
      </c>
      <c r="J2217" s="61"/>
      <c r="K2217" s="52">
        <v>96</v>
      </c>
      <c r="L2217" s="53">
        <v>6.8620443173695493</v>
      </c>
      <c r="M2217" s="66"/>
      <c r="N2217" s="52">
        <v>107</v>
      </c>
      <c r="O2217" s="53">
        <v>7.6483202287348107</v>
      </c>
    </row>
    <row r="2218" spans="1:15" x14ac:dyDescent="0.25">
      <c r="A2218" s="50" t="s">
        <v>4572</v>
      </c>
      <c r="B2218" s="50" t="s">
        <v>4372</v>
      </c>
      <c r="C2218" s="105" t="s">
        <v>233</v>
      </c>
      <c r="D2218" s="52">
        <v>50599</v>
      </c>
      <c r="E2218" s="52">
        <v>18609</v>
      </c>
      <c r="F2218" s="53">
        <v>36.777406668115972</v>
      </c>
      <c r="G2218" s="61"/>
      <c r="H2218" s="52">
        <v>4138</v>
      </c>
      <c r="I2218" s="53">
        <v>8.1780272337397975</v>
      </c>
      <c r="J2218" s="61"/>
      <c r="K2218" s="52">
        <v>2208</v>
      </c>
      <c r="L2218" s="53">
        <v>4.3637226032135024</v>
      </c>
      <c r="M2218" s="66"/>
      <c r="N2218" s="52">
        <v>5992</v>
      </c>
      <c r="O2218" s="53">
        <v>11.842131267416352</v>
      </c>
    </row>
    <row r="2219" spans="1:15" x14ac:dyDescent="0.25">
      <c r="A2219" s="50" t="s">
        <v>4572</v>
      </c>
      <c r="B2219" s="50" t="s">
        <v>4373</v>
      </c>
      <c r="C2219" s="105" t="s">
        <v>4374</v>
      </c>
      <c r="D2219" s="52">
        <v>22117</v>
      </c>
      <c r="E2219" s="52">
        <v>5081</v>
      </c>
      <c r="F2219" s="53">
        <v>22.973278473572364</v>
      </c>
      <c r="G2219" s="61"/>
      <c r="H2219" s="52">
        <v>1351</v>
      </c>
      <c r="I2219" s="53">
        <v>6.1084233847266809</v>
      </c>
      <c r="J2219" s="61"/>
      <c r="K2219" s="52">
        <v>651</v>
      </c>
      <c r="L2219" s="53">
        <v>2.9434371750237376</v>
      </c>
      <c r="M2219" s="66"/>
      <c r="N2219" s="52">
        <v>4598</v>
      </c>
      <c r="O2219" s="53">
        <v>20.789437988877335</v>
      </c>
    </row>
    <row r="2220" spans="1:15" x14ac:dyDescent="0.25">
      <c r="A2220" s="50" t="s">
        <v>4572</v>
      </c>
      <c r="B2220" s="50" t="s">
        <v>4375</v>
      </c>
      <c r="C2220" s="105" t="s">
        <v>4376</v>
      </c>
      <c r="D2220" s="52">
        <v>4921</v>
      </c>
      <c r="E2220" s="52">
        <v>2207</v>
      </c>
      <c r="F2220" s="53">
        <v>44.848608006502744</v>
      </c>
      <c r="G2220" s="61"/>
      <c r="H2220" s="52">
        <v>4273</v>
      </c>
      <c r="I2220" s="53">
        <v>86.83194472668157</v>
      </c>
      <c r="J2220" s="61"/>
      <c r="K2220" s="52">
        <v>586</v>
      </c>
      <c r="L2220" s="53">
        <v>11.908148750254014</v>
      </c>
      <c r="M2220" s="66"/>
      <c r="N2220" s="52">
        <v>2387</v>
      </c>
      <c r="O2220" s="53">
        <v>48.506401137980085</v>
      </c>
    </row>
    <row r="2221" spans="1:15" x14ac:dyDescent="0.25">
      <c r="A2221" s="50" t="s">
        <v>4572</v>
      </c>
      <c r="B2221" s="50" t="s">
        <v>4377</v>
      </c>
      <c r="C2221" s="105" t="s">
        <v>4378</v>
      </c>
      <c r="D2221" s="52">
        <v>5676</v>
      </c>
      <c r="E2221" s="52">
        <v>1850</v>
      </c>
      <c r="F2221" s="53">
        <v>32.593375616631434</v>
      </c>
      <c r="G2221" s="61"/>
      <c r="H2221" s="52">
        <v>296</v>
      </c>
      <c r="I2221" s="53">
        <v>5.214940098661029</v>
      </c>
      <c r="J2221" s="61"/>
      <c r="K2221" s="52">
        <v>247</v>
      </c>
      <c r="L2221" s="53">
        <v>4.3516560958421424</v>
      </c>
      <c r="M2221" s="66"/>
      <c r="N2221" s="52">
        <v>504</v>
      </c>
      <c r="O2221" s="53">
        <v>8.8794926004228323</v>
      </c>
    </row>
    <row r="2222" spans="1:15" x14ac:dyDescent="0.25">
      <c r="A2222" s="50" t="s">
        <v>4572</v>
      </c>
      <c r="B2222" s="50" t="s">
        <v>4379</v>
      </c>
      <c r="C2222" s="105" t="s">
        <v>4380</v>
      </c>
      <c r="D2222" s="52">
        <v>6906</v>
      </c>
      <c r="E2222" s="52">
        <v>208</v>
      </c>
      <c r="F2222" s="53">
        <v>3.0118737329858094</v>
      </c>
      <c r="G2222" s="61"/>
      <c r="H2222" s="52">
        <v>113</v>
      </c>
      <c r="I2222" s="53">
        <v>1.6362583260932522</v>
      </c>
      <c r="J2222" s="61"/>
      <c r="K2222" s="52">
        <v>98</v>
      </c>
      <c r="L2222" s="53">
        <v>1.4190558934260065</v>
      </c>
      <c r="M2222" s="66"/>
      <c r="N2222" s="52">
        <v>235</v>
      </c>
      <c r="O2222" s="53">
        <v>3.4028381117868518</v>
      </c>
    </row>
    <row r="2223" spans="1:15" x14ac:dyDescent="0.25">
      <c r="A2223" s="50" t="s">
        <v>4572</v>
      </c>
      <c r="B2223" s="50" t="s">
        <v>4381</v>
      </c>
      <c r="C2223" s="105" t="s">
        <v>4382</v>
      </c>
      <c r="D2223" s="52">
        <v>1760</v>
      </c>
      <c r="E2223" s="52">
        <v>242</v>
      </c>
      <c r="F2223" s="53">
        <v>13.75</v>
      </c>
      <c r="G2223" s="61"/>
      <c r="H2223" s="52">
        <v>503</v>
      </c>
      <c r="I2223" s="53">
        <v>28.579545454545453</v>
      </c>
      <c r="J2223" s="61"/>
      <c r="K2223" s="52">
        <v>28</v>
      </c>
      <c r="L2223" s="53">
        <v>1.5909090909090908</v>
      </c>
      <c r="M2223" s="66"/>
      <c r="N2223" s="52">
        <v>537</v>
      </c>
      <c r="O2223" s="53">
        <v>30.511363636363637</v>
      </c>
    </row>
    <row r="2224" spans="1:15" x14ac:dyDescent="0.25">
      <c r="A2224" s="50" t="s">
        <v>4572</v>
      </c>
      <c r="B2224" s="50" t="s">
        <v>4383</v>
      </c>
      <c r="C2224" s="105" t="s">
        <v>4384</v>
      </c>
      <c r="D2224" s="52">
        <v>3183</v>
      </c>
      <c r="E2224" s="52">
        <v>1374</v>
      </c>
      <c r="F2224" s="53">
        <v>43.166823751178136</v>
      </c>
      <c r="G2224" s="61"/>
      <c r="H2224" s="52">
        <v>413</v>
      </c>
      <c r="I2224" s="53">
        <v>12.975180647188187</v>
      </c>
      <c r="J2224" s="61"/>
      <c r="K2224" s="52">
        <v>168</v>
      </c>
      <c r="L2224" s="53">
        <v>5.2780395852968898</v>
      </c>
      <c r="M2224" s="66"/>
      <c r="N2224" s="52">
        <v>437</v>
      </c>
      <c r="O2224" s="53">
        <v>13.7291863022306</v>
      </c>
    </row>
    <row r="2225" spans="1:15" x14ac:dyDescent="0.25">
      <c r="A2225" s="50" t="s">
        <v>4572</v>
      </c>
      <c r="B2225" s="50" t="s">
        <v>4385</v>
      </c>
      <c r="C2225" s="105" t="s">
        <v>3888</v>
      </c>
      <c r="D2225" s="52">
        <v>11391</v>
      </c>
      <c r="E2225" s="52">
        <v>293</v>
      </c>
      <c r="F2225" s="53">
        <v>2.5722061276446317</v>
      </c>
      <c r="G2225" s="61"/>
      <c r="H2225" s="52">
        <v>1282</v>
      </c>
      <c r="I2225" s="53">
        <v>11.254499166008252</v>
      </c>
      <c r="J2225" s="61"/>
      <c r="K2225" s="52">
        <v>166</v>
      </c>
      <c r="L2225" s="53">
        <v>1.4572908436484944</v>
      </c>
      <c r="M2225" s="66"/>
      <c r="N2225" s="52">
        <v>1062</v>
      </c>
      <c r="O2225" s="53">
        <v>9.3231498551488023</v>
      </c>
    </row>
    <row r="2226" spans="1:15" x14ac:dyDescent="0.25">
      <c r="A2226" s="50" t="s">
        <v>4572</v>
      </c>
      <c r="B2226" s="50" t="s">
        <v>4386</v>
      </c>
      <c r="C2226" s="105" t="s">
        <v>4387</v>
      </c>
      <c r="D2226" s="52">
        <v>5094</v>
      </c>
      <c r="E2226" s="52">
        <v>2487</v>
      </c>
      <c r="F2226" s="53">
        <v>48.822143698468786</v>
      </c>
      <c r="G2226" s="61"/>
      <c r="H2226" s="52">
        <v>130</v>
      </c>
      <c r="I2226" s="53">
        <v>2.5520219866509621</v>
      </c>
      <c r="J2226" s="61"/>
      <c r="K2226" s="52">
        <v>185</v>
      </c>
      <c r="L2226" s="53">
        <v>3.6317235963879075</v>
      </c>
      <c r="M2226" s="66"/>
      <c r="N2226" s="52">
        <v>362</v>
      </c>
      <c r="O2226" s="53">
        <v>7.1063996859049858</v>
      </c>
    </row>
    <row r="2227" spans="1:15" x14ac:dyDescent="0.25">
      <c r="A2227" s="50" t="s">
        <v>4572</v>
      </c>
      <c r="B2227" s="50" t="s">
        <v>4388</v>
      </c>
      <c r="C2227" s="105" t="s">
        <v>4389</v>
      </c>
      <c r="D2227" s="52">
        <v>8041</v>
      </c>
      <c r="E2227" s="52">
        <v>432</v>
      </c>
      <c r="F2227" s="53">
        <v>5.3724661111802012</v>
      </c>
      <c r="G2227" s="61"/>
      <c r="H2227" s="52">
        <v>1448</v>
      </c>
      <c r="I2227" s="53">
        <v>18.007710483770676</v>
      </c>
      <c r="J2227" s="61"/>
      <c r="K2227" s="52">
        <v>233</v>
      </c>
      <c r="L2227" s="53">
        <v>2.8976495460763587</v>
      </c>
      <c r="M2227" s="66"/>
      <c r="N2227" s="52">
        <v>1754</v>
      </c>
      <c r="O2227" s="53">
        <v>21.813207312523318</v>
      </c>
    </row>
    <row r="2228" spans="1:15" x14ac:dyDescent="0.25">
      <c r="A2228" s="50" t="s">
        <v>4572</v>
      </c>
      <c r="B2228" s="50" t="s">
        <v>4390</v>
      </c>
      <c r="C2228" s="105" t="s">
        <v>4391</v>
      </c>
      <c r="D2228" s="52">
        <v>33195</v>
      </c>
      <c r="E2228" s="52">
        <v>115</v>
      </c>
      <c r="F2228" s="53">
        <v>0.3464377165235728</v>
      </c>
      <c r="G2228" s="61"/>
      <c r="H2228" s="52">
        <v>163</v>
      </c>
      <c r="I2228" s="53">
        <v>0.4910378068986293</v>
      </c>
      <c r="J2228" s="61"/>
      <c r="K2228" s="52">
        <v>131</v>
      </c>
      <c r="L2228" s="53">
        <v>0.39463774664859164</v>
      </c>
      <c r="M2228" s="66"/>
      <c r="N2228" s="52">
        <v>549</v>
      </c>
      <c r="O2228" s="53">
        <v>1.6538635336647085</v>
      </c>
    </row>
    <row r="2229" spans="1:15" x14ac:dyDescent="0.25">
      <c r="A2229" s="50" t="s">
        <v>4572</v>
      </c>
      <c r="B2229" s="50" t="s">
        <v>4392</v>
      </c>
      <c r="C2229" s="105" t="s">
        <v>4393</v>
      </c>
      <c r="D2229" s="52">
        <v>1661</v>
      </c>
      <c r="E2229" s="52">
        <v>262</v>
      </c>
      <c r="F2229" s="53">
        <v>15.773630343166767</v>
      </c>
      <c r="G2229" s="61"/>
      <c r="H2229" s="52">
        <v>124</v>
      </c>
      <c r="I2229" s="53">
        <v>7.4653822998193862</v>
      </c>
      <c r="J2229" s="61"/>
      <c r="K2229" s="52">
        <v>27</v>
      </c>
      <c r="L2229" s="53">
        <v>1.6255267910897051</v>
      </c>
      <c r="M2229" s="66"/>
      <c r="N2229" s="52">
        <v>95</v>
      </c>
      <c r="O2229" s="53">
        <v>5.7194461167971102</v>
      </c>
    </row>
    <row r="2230" spans="1:15" x14ac:dyDescent="0.25">
      <c r="A2230" s="50" t="s">
        <v>4572</v>
      </c>
      <c r="B2230" s="50" t="s">
        <v>4394</v>
      </c>
      <c r="C2230" s="105" t="s">
        <v>4395</v>
      </c>
      <c r="D2230" s="52">
        <v>5243</v>
      </c>
      <c r="E2230" s="52">
        <v>3348</v>
      </c>
      <c r="F2230" s="53">
        <v>63.856570665649436</v>
      </c>
      <c r="G2230" s="61"/>
      <c r="H2230" s="52">
        <v>942</v>
      </c>
      <c r="I2230" s="53">
        <v>17.96681289338165</v>
      </c>
      <c r="J2230" s="61"/>
      <c r="K2230" s="52">
        <v>99</v>
      </c>
      <c r="L2230" s="53">
        <v>1.8882319282853328</v>
      </c>
      <c r="M2230" s="66"/>
      <c r="N2230" s="52">
        <v>961</v>
      </c>
      <c r="O2230" s="53">
        <v>18.329200839214192</v>
      </c>
    </row>
    <row r="2231" spans="1:15" x14ac:dyDescent="0.25">
      <c r="A2231" s="50" t="s">
        <v>4572</v>
      </c>
      <c r="B2231" s="50" t="s">
        <v>4396</v>
      </c>
      <c r="C2231" s="105" t="s">
        <v>4397</v>
      </c>
      <c r="D2231" s="52">
        <v>7463</v>
      </c>
      <c r="E2231" s="52">
        <v>2964</v>
      </c>
      <c r="F2231" s="53">
        <v>39.715931930858901</v>
      </c>
      <c r="G2231" s="61"/>
      <c r="H2231" s="52">
        <v>3174</v>
      </c>
      <c r="I2231" s="53">
        <v>42.529813747822594</v>
      </c>
      <c r="J2231" s="61"/>
      <c r="K2231" s="52">
        <v>916</v>
      </c>
      <c r="L2231" s="53">
        <v>12.273884496851132</v>
      </c>
      <c r="M2231" s="66"/>
      <c r="N2231" s="52">
        <v>2136</v>
      </c>
      <c r="O2231" s="53">
        <v>28.621197909687794</v>
      </c>
    </row>
    <row r="2232" spans="1:15" x14ac:dyDescent="0.25">
      <c r="A2232" s="50" t="s">
        <v>4572</v>
      </c>
      <c r="B2232" s="50" t="s">
        <v>4398</v>
      </c>
      <c r="C2232" s="105" t="s">
        <v>4399</v>
      </c>
      <c r="D2232" s="52">
        <v>6025</v>
      </c>
      <c r="E2232" s="52">
        <v>716</v>
      </c>
      <c r="F2232" s="53">
        <v>11.883817427385893</v>
      </c>
      <c r="G2232" s="61"/>
      <c r="H2232" s="52">
        <v>1971</v>
      </c>
      <c r="I2232" s="53">
        <v>32.713692946058089</v>
      </c>
      <c r="J2232" s="61"/>
      <c r="K2232" s="52">
        <v>304</v>
      </c>
      <c r="L2232" s="53">
        <v>5.0456431535269708</v>
      </c>
      <c r="M2232" s="66"/>
      <c r="N2232" s="52">
        <v>466</v>
      </c>
      <c r="O2232" s="53">
        <v>7.7344398340248963</v>
      </c>
    </row>
    <row r="2233" spans="1:15" x14ac:dyDescent="0.25">
      <c r="A2233" s="50" t="s">
        <v>4572</v>
      </c>
      <c r="B2233" s="50" t="s">
        <v>4400</v>
      </c>
      <c r="C2233" s="105" t="s">
        <v>4401</v>
      </c>
      <c r="D2233" s="52">
        <v>33081</v>
      </c>
      <c r="E2233" s="52">
        <v>5654</v>
      </c>
      <c r="F2233" s="53">
        <v>17.091381759922616</v>
      </c>
      <c r="G2233" s="61"/>
      <c r="H2233" s="52">
        <v>11330</v>
      </c>
      <c r="I2233" s="53">
        <v>34.249266950817692</v>
      </c>
      <c r="J2233" s="61"/>
      <c r="K2233" s="52">
        <v>1520</v>
      </c>
      <c r="L2233" s="53">
        <v>4.5947825035518877</v>
      </c>
      <c r="M2233" s="66"/>
      <c r="N2233" s="52">
        <v>4076</v>
      </c>
      <c r="O2233" s="53">
        <v>12.321272029261509</v>
      </c>
    </row>
    <row r="2234" spans="1:15" x14ac:dyDescent="0.25">
      <c r="A2234" s="50" t="s">
        <v>4572</v>
      </c>
      <c r="B2234" s="50" t="s">
        <v>4402</v>
      </c>
      <c r="C2234" s="105" t="s">
        <v>4403</v>
      </c>
      <c r="D2234" s="52">
        <v>53783</v>
      </c>
      <c r="E2234" s="52">
        <v>31106</v>
      </c>
      <c r="F2234" s="53">
        <v>57.836119219827829</v>
      </c>
      <c r="G2234" s="61"/>
      <c r="H2234" s="52">
        <v>20039</v>
      </c>
      <c r="I2234" s="53">
        <v>37.258985181191086</v>
      </c>
      <c r="J2234" s="61"/>
      <c r="K2234" s="52">
        <v>1994</v>
      </c>
      <c r="L2234" s="53">
        <v>3.7074912146960934</v>
      </c>
      <c r="M2234" s="66"/>
      <c r="N2234" s="52">
        <v>16581</v>
      </c>
      <c r="O2234" s="53">
        <v>30.829444248182512</v>
      </c>
    </row>
    <row r="2235" spans="1:15" x14ac:dyDescent="0.25">
      <c r="A2235" s="50" t="s">
        <v>4572</v>
      </c>
      <c r="B2235" s="50" t="s">
        <v>4404</v>
      </c>
      <c r="C2235" s="105" t="s">
        <v>4405</v>
      </c>
      <c r="D2235" s="52">
        <v>10090</v>
      </c>
      <c r="E2235" s="52">
        <v>1754</v>
      </c>
      <c r="F2235" s="53">
        <v>17.383548067393459</v>
      </c>
      <c r="G2235" s="61"/>
      <c r="H2235" s="52">
        <v>1402</v>
      </c>
      <c r="I2235" s="53">
        <v>13.894945490584737</v>
      </c>
      <c r="J2235" s="61"/>
      <c r="K2235" s="52">
        <v>167</v>
      </c>
      <c r="L2235" s="53">
        <v>1.6551040634291379</v>
      </c>
      <c r="M2235" s="66"/>
      <c r="N2235" s="52">
        <v>1026</v>
      </c>
      <c r="O2235" s="53">
        <v>10.168483647175421</v>
      </c>
    </row>
    <row r="2236" spans="1:15" x14ac:dyDescent="0.25">
      <c r="A2236" s="50" t="s">
        <v>4572</v>
      </c>
      <c r="B2236" s="50" t="s">
        <v>4406</v>
      </c>
      <c r="C2236" s="105" t="s">
        <v>4407</v>
      </c>
      <c r="D2236" s="52">
        <v>9908</v>
      </c>
      <c r="E2236" s="52">
        <v>340</v>
      </c>
      <c r="F2236" s="53">
        <v>3.4315704481227289</v>
      </c>
      <c r="G2236" s="61"/>
      <c r="H2236" s="52">
        <v>1044</v>
      </c>
      <c r="I2236" s="53">
        <v>10.536939846588615</v>
      </c>
      <c r="J2236" s="61"/>
      <c r="K2236" s="52">
        <v>145</v>
      </c>
      <c r="L2236" s="53">
        <v>1.4634638675817522</v>
      </c>
      <c r="M2236" s="66"/>
      <c r="N2236" s="52">
        <v>855</v>
      </c>
      <c r="O2236" s="53">
        <v>8.6293903916027457</v>
      </c>
    </row>
    <row r="2237" spans="1:15" x14ac:dyDescent="0.25">
      <c r="A2237" s="50" t="s">
        <v>4572</v>
      </c>
      <c r="B2237" s="50" t="s">
        <v>4408</v>
      </c>
      <c r="C2237" s="105" t="s">
        <v>4409</v>
      </c>
      <c r="D2237" s="52">
        <v>12677</v>
      </c>
      <c r="E2237" s="52">
        <v>1250</v>
      </c>
      <c r="F2237" s="53">
        <v>9.8603770608188057</v>
      </c>
      <c r="G2237" s="61"/>
      <c r="H2237" s="52">
        <v>8970</v>
      </c>
      <c r="I2237" s="53">
        <v>70.758065788435744</v>
      </c>
      <c r="J2237" s="61"/>
      <c r="K2237" s="52">
        <v>716</v>
      </c>
      <c r="L2237" s="53">
        <v>5.6480239804370118</v>
      </c>
      <c r="M2237" s="66"/>
      <c r="N2237" s="52">
        <v>1468</v>
      </c>
      <c r="O2237" s="53">
        <v>11.580026820225605</v>
      </c>
    </row>
    <row r="2238" spans="1:15" x14ac:dyDescent="0.25">
      <c r="A2238" s="50" t="s">
        <v>4572</v>
      </c>
      <c r="B2238" s="50" t="s">
        <v>4410</v>
      </c>
      <c r="C2238" s="105" t="s">
        <v>4411</v>
      </c>
      <c r="D2238" s="52">
        <v>26945</v>
      </c>
      <c r="E2238" s="52">
        <v>485</v>
      </c>
      <c r="F2238" s="53">
        <v>1.7999628873631472</v>
      </c>
      <c r="G2238" s="61"/>
      <c r="H2238" s="52">
        <v>3904</v>
      </c>
      <c r="I2238" s="53">
        <v>14.488773427352013</v>
      </c>
      <c r="J2238" s="61"/>
      <c r="K2238" s="52">
        <v>364</v>
      </c>
      <c r="L2238" s="53">
        <v>1.3508999814436815</v>
      </c>
      <c r="M2238" s="66"/>
      <c r="N2238" s="52">
        <v>1467</v>
      </c>
      <c r="O2238" s="53">
        <v>5.4444238263128595</v>
      </c>
    </row>
    <row r="2239" spans="1:15" x14ac:dyDescent="0.25">
      <c r="A2239" s="50" t="s">
        <v>4572</v>
      </c>
      <c r="B2239" s="50" t="s">
        <v>4412</v>
      </c>
      <c r="C2239" s="105" t="s">
        <v>4413</v>
      </c>
      <c r="D2239" s="52">
        <v>6786</v>
      </c>
      <c r="E2239" s="52">
        <v>1386</v>
      </c>
      <c r="F2239" s="53">
        <v>20.424403183023873</v>
      </c>
      <c r="G2239" s="61"/>
      <c r="H2239" s="52">
        <v>3610</v>
      </c>
      <c r="I2239" s="53">
        <v>53.197760094311818</v>
      </c>
      <c r="J2239" s="61"/>
      <c r="K2239" s="52">
        <v>412</v>
      </c>
      <c r="L2239" s="53">
        <v>6.0713233127026234</v>
      </c>
      <c r="M2239" s="66"/>
      <c r="N2239" s="52">
        <v>2042</v>
      </c>
      <c r="O2239" s="53">
        <v>30.091364574123194</v>
      </c>
    </row>
    <row r="2240" spans="1:15" x14ac:dyDescent="0.25">
      <c r="A2240" s="50" t="s">
        <v>4572</v>
      </c>
      <c r="B2240" s="50" t="s">
        <v>4414</v>
      </c>
      <c r="C2240" s="105" t="s">
        <v>4415</v>
      </c>
      <c r="D2240" s="52">
        <v>15214</v>
      </c>
      <c r="E2240" s="52">
        <v>5950</v>
      </c>
      <c r="F2240" s="53">
        <v>39.10871565663205</v>
      </c>
      <c r="G2240" s="61"/>
      <c r="H2240" s="52">
        <v>3127</v>
      </c>
      <c r="I2240" s="53">
        <v>20.553437623241752</v>
      </c>
      <c r="J2240" s="61"/>
      <c r="K2240" s="52">
        <v>543</v>
      </c>
      <c r="L2240" s="53">
        <v>3.5690811095044039</v>
      </c>
      <c r="M2240" s="66"/>
      <c r="N2240" s="52">
        <v>2528</v>
      </c>
      <c r="O2240" s="53">
        <v>16.616274484027869</v>
      </c>
    </row>
    <row r="2241" spans="1:15" x14ac:dyDescent="0.25">
      <c r="A2241" s="50" t="s">
        <v>4572</v>
      </c>
      <c r="B2241" s="50" t="s">
        <v>4416</v>
      </c>
      <c r="C2241" s="105" t="s">
        <v>4417</v>
      </c>
      <c r="D2241" s="52">
        <v>55200</v>
      </c>
      <c r="E2241" s="52">
        <v>8162</v>
      </c>
      <c r="F2241" s="53">
        <v>14.786231884057971</v>
      </c>
      <c r="G2241" s="61"/>
      <c r="H2241" s="52">
        <v>1468</v>
      </c>
      <c r="I2241" s="53">
        <v>2.6594202898550723</v>
      </c>
      <c r="J2241" s="61"/>
      <c r="K2241" s="52">
        <v>739</v>
      </c>
      <c r="L2241" s="53">
        <v>1.338768115942029</v>
      </c>
      <c r="M2241" s="66"/>
      <c r="N2241" s="52">
        <v>4359</v>
      </c>
      <c r="O2241" s="53">
        <v>7.8967391304347823</v>
      </c>
    </row>
    <row r="2242" spans="1:15" x14ac:dyDescent="0.25">
      <c r="A2242" s="50" t="s">
        <v>4572</v>
      </c>
      <c r="B2242" s="50" t="s">
        <v>4418</v>
      </c>
      <c r="C2242" s="105" t="s">
        <v>4419</v>
      </c>
      <c r="D2242" s="52">
        <v>7155</v>
      </c>
      <c r="E2242" s="52">
        <v>1246</v>
      </c>
      <c r="F2242" s="53">
        <v>17.414395527603073</v>
      </c>
      <c r="G2242" s="61"/>
      <c r="H2242" s="52">
        <v>1617</v>
      </c>
      <c r="I2242" s="53">
        <v>22.59958071278826</v>
      </c>
      <c r="J2242" s="61"/>
      <c r="K2242" s="52">
        <v>147</v>
      </c>
      <c r="L2242" s="53">
        <v>2.0545073375262053</v>
      </c>
      <c r="M2242" s="66"/>
      <c r="N2242" s="52">
        <v>590</v>
      </c>
      <c r="O2242" s="53">
        <v>8.2459818308874908</v>
      </c>
    </row>
    <row r="2243" spans="1:15" x14ac:dyDescent="0.25">
      <c r="A2243" s="50" t="s">
        <v>4572</v>
      </c>
      <c r="B2243" s="50" t="s">
        <v>4420</v>
      </c>
      <c r="C2243" s="105" t="s">
        <v>4421</v>
      </c>
      <c r="D2243" s="52">
        <v>18947</v>
      </c>
      <c r="E2243" s="52">
        <v>3881</v>
      </c>
      <c r="F2243" s="53">
        <v>20.483453844935873</v>
      </c>
      <c r="G2243" s="61"/>
      <c r="H2243" s="52">
        <v>5623</v>
      </c>
      <c r="I2243" s="53">
        <v>29.677521507362645</v>
      </c>
      <c r="J2243" s="61"/>
      <c r="K2243" s="52">
        <v>369</v>
      </c>
      <c r="L2243" s="53">
        <v>1.9475378687918932</v>
      </c>
      <c r="M2243" s="66"/>
      <c r="N2243" s="52">
        <v>1721</v>
      </c>
      <c r="O2243" s="53">
        <v>9.0832321739589386</v>
      </c>
    </row>
    <row r="2244" spans="1:15" x14ac:dyDescent="0.25">
      <c r="A2244" s="50" t="s">
        <v>4572</v>
      </c>
      <c r="B2244" s="50" t="s">
        <v>4422</v>
      </c>
      <c r="C2244" s="105" t="s">
        <v>4423</v>
      </c>
      <c r="D2244" s="52">
        <v>6810</v>
      </c>
      <c r="E2244" s="52">
        <v>112</v>
      </c>
      <c r="F2244" s="53">
        <v>1.6446402349486049</v>
      </c>
      <c r="G2244" s="61"/>
      <c r="H2244" s="52">
        <v>538</v>
      </c>
      <c r="I2244" s="53">
        <v>7.9001468428781205</v>
      </c>
      <c r="J2244" s="61"/>
      <c r="K2244" s="52">
        <v>86</v>
      </c>
      <c r="L2244" s="53">
        <v>1.262848751835536</v>
      </c>
      <c r="M2244" s="66"/>
      <c r="N2244" s="52">
        <v>625</v>
      </c>
      <c r="O2244" s="53">
        <v>9.1776798825256982</v>
      </c>
    </row>
    <row r="2245" spans="1:15" x14ac:dyDescent="0.25">
      <c r="A2245" s="50" t="s">
        <v>4572</v>
      </c>
      <c r="B2245" s="50" t="s">
        <v>4424</v>
      </c>
      <c r="C2245" s="105" t="s">
        <v>4425</v>
      </c>
      <c r="D2245" s="52">
        <v>8246</v>
      </c>
      <c r="E2245" s="52">
        <v>2448</v>
      </c>
      <c r="F2245" s="53">
        <v>29.687121028377394</v>
      </c>
      <c r="G2245" s="61"/>
      <c r="H2245" s="52">
        <v>1220</v>
      </c>
      <c r="I2245" s="53">
        <v>14.795052146495271</v>
      </c>
      <c r="J2245" s="61"/>
      <c r="K2245" s="52">
        <v>692</v>
      </c>
      <c r="L2245" s="53">
        <v>8.391947610962891</v>
      </c>
      <c r="M2245" s="66"/>
      <c r="N2245" s="52">
        <v>3269</v>
      </c>
      <c r="O2245" s="53">
        <v>39.643463497453311</v>
      </c>
    </row>
    <row r="2246" spans="1:15" x14ac:dyDescent="0.25">
      <c r="A2246" s="50" t="s">
        <v>4572</v>
      </c>
      <c r="B2246" s="50" t="s">
        <v>4426</v>
      </c>
      <c r="C2246" s="105" t="s">
        <v>4427</v>
      </c>
      <c r="D2246" s="52">
        <v>2675</v>
      </c>
      <c r="E2246" s="52">
        <v>54</v>
      </c>
      <c r="F2246" s="53">
        <v>2.0186915887850465</v>
      </c>
      <c r="G2246" s="61"/>
      <c r="H2246" s="52">
        <v>97</v>
      </c>
      <c r="I2246" s="53">
        <v>3.6261682242990654</v>
      </c>
      <c r="J2246" s="61"/>
      <c r="K2246" s="52">
        <v>18</v>
      </c>
      <c r="L2246" s="53">
        <v>0.67289719626168221</v>
      </c>
      <c r="M2246" s="66"/>
      <c r="N2246" s="52">
        <v>150</v>
      </c>
      <c r="O2246" s="53">
        <v>5.6074766355140184</v>
      </c>
    </row>
    <row r="2247" spans="1:15" x14ac:dyDescent="0.25">
      <c r="A2247" s="50" t="s">
        <v>4572</v>
      </c>
      <c r="B2247" s="50" t="s">
        <v>4428</v>
      </c>
      <c r="C2247" s="105" t="s">
        <v>1765</v>
      </c>
      <c r="D2247" s="52">
        <v>2482</v>
      </c>
      <c r="E2247" s="52">
        <v>1052</v>
      </c>
      <c r="F2247" s="53">
        <v>42.385173247381147</v>
      </c>
      <c r="G2247" s="61"/>
      <c r="H2247" s="52">
        <v>1991</v>
      </c>
      <c r="I2247" s="53">
        <v>80.217566478646248</v>
      </c>
      <c r="J2247" s="61"/>
      <c r="K2247" s="52">
        <v>182</v>
      </c>
      <c r="L2247" s="53">
        <v>7.3327961321514907</v>
      </c>
      <c r="M2247" s="66"/>
      <c r="N2247" s="52">
        <v>529</v>
      </c>
      <c r="O2247" s="53">
        <v>21.313456889605156</v>
      </c>
    </row>
    <row r="2248" spans="1:15" x14ac:dyDescent="0.25">
      <c r="A2248" s="50" t="s">
        <v>4572</v>
      </c>
      <c r="B2248" s="50" t="s">
        <v>4429</v>
      </c>
      <c r="C2248" s="105" t="s">
        <v>4430</v>
      </c>
      <c r="D2248" s="52">
        <v>11818</v>
      </c>
      <c r="E2248" s="52">
        <v>79</v>
      </c>
      <c r="F2248" s="53">
        <v>0.66847182264342531</v>
      </c>
      <c r="G2248" s="61"/>
      <c r="H2248" s="52">
        <v>149</v>
      </c>
      <c r="I2248" s="53">
        <v>1.2607886275173463</v>
      </c>
      <c r="J2248" s="61"/>
      <c r="K2248" s="52">
        <v>57</v>
      </c>
      <c r="L2248" s="53">
        <v>0.48231511254019294</v>
      </c>
      <c r="M2248" s="66"/>
      <c r="N2248" s="52">
        <v>283</v>
      </c>
      <c r="O2248" s="53">
        <v>2.3946522254188527</v>
      </c>
    </row>
    <row r="2249" spans="1:15" x14ac:dyDescent="0.25">
      <c r="A2249" s="50" t="s">
        <v>4572</v>
      </c>
      <c r="B2249" s="50" t="s">
        <v>4431</v>
      </c>
      <c r="C2249" s="105" t="s">
        <v>4432</v>
      </c>
      <c r="D2249" s="52">
        <v>1752</v>
      </c>
      <c r="E2249" s="52">
        <v>375</v>
      </c>
      <c r="F2249" s="53">
        <v>21.404109589041095</v>
      </c>
      <c r="G2249" s="61"/>
      <c r="H2249" s="52">
        <v>188</v>
      </c>
      <c r="I2249" s="53">
        <v>10.730593607305936</v>
      </c>
      <c r="J2249" s="61"/>
      <c r="K2249" s="52">
        <v>59</v>
      </c>
      <c r="L2249" s="53">
        <v>3.3675799086757991</v>
      </c>
      <c r="M2249" s="66"/>
      <c r="N2249" s="52">
        <v>77</v>
      </c>
      <c r="O2249" s="53">
        <v>4.3949771689497714</v>
      </c>
    </row>
    <row r="2250" spans="1:15" x14ac:dyDescent="0.25">
      <c r="A2250" s="50" t="s">
        <v>4572</v>
      </c>
      <c r="B2250" s="50" t="s">
        <v>4433</v>
      </c>
      <c r="C2250" s="105" t="s">
        <v>4434</v>
      </c>
      <c r="D2250" s="52">
        <v>1143</v>
      </c>
      <c r="E2250" s="52">
        <v>207</v>
      </c>
      <c r="F2250" s="53">
        <v>18.110236220472441</v>
      </c>
      <c r="G2250" s="61"/>
      <c r="H2250" s="52">
        <v>299</v>
      </c>
      <c r="I2250" s="53">
        <v>26.15923009623797</v>
      </c>
      <c r="J2250" s="61"/>
      <c r="K2250" s="52">
        <v>36</v>
      </c>
      <c r="L2250" s="53">
        <v>3.1496062992125986</v>
      </c>
      <c r="M2250" s="66"/>
      <c r="N2250" s="52">
        <v>174</v>
      </c>
      <c r="O2250" s="53">
        <v>15.223097112860893</v>
      </c>
    </row>
    <row r="2251" spans="1:15" x14ac:dyDescent="0.25">
      <c r="A2251" s="50" t="s">
        <v>4572</v>
      </c>
      <c r="B2251" s="50" t="s">
        <v>4435</v>
      </c>
      <c r="C2251" s="105" t="s">
        <v>4436</v>
      </c>
      <c r="D2251" s="52">
        <v>56796</v>
      </c>
      <c r="E2251" s="52">
        <v>2791</v>
      </c>
      <c r="F2251" s="53">
        <v>4.9140784562293121</v>
      </c>
      <c r="G2251" s="61"/>
      <c r="H2251" s="52">
        <v>18502</v>
      </c>
      <c r="I2251" s="53">
        <v>32.576237763222764</v>
      </c>
      <c r="J2251" s="61"/>
      <c r="K2251" s="52">
        <v>2224</v>
      </c>
      <c r="L2251" s="53">
        <v>3.915768716106768</v>
      </c>
      <c r="M2251" s="66"/>
      <c r="N2251" s="52">
        <v>17893</v>
      </c>
      <c r="O2251" s="53">
        <v>31.503979153461511</v>
      </c>
    </row>
    <row r="2252" spans="1:15" x14ac:dyDescent="0.25">
      <c r="A2252" s="50" t="s">
        <v>4572</v>
      </c>
      <c r="B2252" s="50" t="s">
        <v>4437</v>
      </c>
      <c r="C2252" s="105" t="s">
        <v>4438</v>
      </c>
      <c r="D2252" s="52">
        <v>12208</v>
      </c>
      <c r="E2252" s="52">
        <v>4990</v>
      </c>
      <c r="F2252" s="53">
        <v>40.874836173001313</v>
      </c>
      <c r="G2252" s="61"/>
      <c r="H2252" s="52">
        <v>2014</v>
      </c>
      <c r="I2252" s="53">
        <v>16.497378768020969</v>
      </c>
      <c r="J2252" s="61"/>
      <c r="K2252" s="52">
        <v>534</v>
      </c>
      <c r="L2252" s="53">
        <v>4.3741808650065535</v>
      </c>
      <c r="M2252" s="66"/>
      <c r="N2252" s="52">
        <v>2081</v>
      </c>
      <c r="O2252" s="53">
        <v>17.046199213630405</v>
      </c>
    </row>
    <row r="2253" spans="1:15" x14ac:dyDescent="0.25">
      <c r="A2253" s="50" t="s">
        <v>4572</v>
      </c>
      <c r="B2253" s="50" t="s">
        <v>4439</v>
      </c>
      <c r="C2253" s="105" t="s">
        <v>4440</v>
      </c>
      <c r="D2253" s="52">
        <v>19485</v>
      </c>
      <c r="E2253" s="52">
        <v>2528</v>
      </c>
      <c r="F2253" s="53">
        <v>12.974082627662304</v>
      </c>
      <c r="G2253" s="61"/>
      <c r="H2253" s="52">
        <v>4050</v>
      </c>
      <c r="I2253" s="53">
        <v>20.785219399538107</v>
      </c>
      <c r="J2253" s="61"/>
      <c r="K2253" s="52">
        <v>1263</v>
      </c>
      <c r="L2253" s="53">
        <v>6.4819091608929948</v>
      </c>
      <c r="M2253" s="66"/>
      <c r="N2253" s="52">
        <v>3335</v>
      </c>
      <c r="O2253" s="53">
        <v>17.115730048755452</v>
      </c>
    </row>
    <row r="2254" spans="1:15" x14ac:dyDescent="0.25">
      <c r="A2254" s="50" t="s">
        <v>4572</v>
      </c>
      <c r="B2254" s="50" t="s">
        <v>4441</v>
      </c>
      <c r="C2254" s="105" t="s">
        <v>4442</v>
      </c>
      <c r="D2254" s="52">
        <v>12164</v>
      </c>
      <c r="E2254" s="52">
        <v>3844</v>
      </c>
      <c r="F2254" s="53">
        <v>31.601446892469582</v>
      </c>
      <c r="G2254" s="61"/>
      <c r="H2254" s="52">
        <v>950</v>
      </c>
      <c r="I2254" s="53">
        <v>7.8099309437684976</v>
      </c>
      <c r="J2254" s="61"/>
      <c r="K2254" s="52">
        <v>613</v>
      </c>
      <c r="L2254" s="53">
        <v>5.0394607037158829</v>
      </c>
      <c r="M2254" s="66"/>
      <c r="N2254" s="52">
        <v>1963</v>
      </c>
      <c r="O2254" s="53">
        <v>16.137783623807959</v>
      </c>
    </row>
    <row r="2255" spans="1:15" x14ac:dyDescent="0.25">
      <c r="A2255" s="50" t="s">
        <v>4572</v>
      </c>
      <c r="B2255" s="50" t="s">
        <v>4443</v>
      </c>
      <c r="C2255" s="105" t="s">
        <v>4444</v>
      </c>
      <c r="D2255" s="52">
        <v>5080</v>
      </c>
      <c r="E2255" s="52">
        <v>1271</v>
      </c>
      <c r="F2255" s="53">
        <v>25.019685039370078</v>
      </c>
      <c r="G2255" s="61"/>
      <c r="H2255" s="52">
        <v>135</v>
      </c>
      <c r="I2255" s="53">
        <v>2.6574803149606301</v>
      </c>
      <c r="J2255" s="61"/>
      <c r="K2255" s="52">
        <v>161</v>
      </c>
      <c r="L2255" s="53">
        <v>3.1692913385826773</v>
      </c>
      <c r="M2255" s="66"/>
      <c r="N2255" s="52">
        <v>415</v>
      </c>
      <c r="O2255" s="53">
        <v>8.1692913385826778</v>
      </c>
    </row>
    <row r="2256" spans="1:15" x14ac:dyDescent="0.25">
      <c r="A2256" s="50" t="s">
        <v>4572</v>
      </c>
      <c r="B2256" s="50" t="s">
        <v>4445</v>
      </c>
      <c r="C2256" s="105" t="s">
        <v>4446</v>
      </c>
      <c r="D2256" s="52">
        <v>1439</v>
      </c>
      <c r="E2256" s="52">
        <v>50</v>
      </c>
      <c r="F2256" s="53">
        <v>3.4746351633078527</v>
      </c>
      <c r="G2256" s="61"/>
      <c r="H2256" s="52">
        <v>205</v>
      </c>
      <c r="I2256" s="53">
        <v>14.246004169562196</v>
      </c>
      <c r="J2256" s="61"/>
      <c r="K2256" s="52">
        <v>59</v>
      </c>
      <c r="L2256" s="53">
        <v>4.1000694927032661</v>
      </c>
      <c r="M2256" s="66"/>
      <c r="N2256" s="52">
        <v>335</v>
      </c>
      <c r="O2256" s="53">
        <v>23.280055594162611</v>
      </c>
    </row>
    <row r="2257" spans="1:15" x14ac:dyDescent="0.25">
      <c r="A2257" s="50" t="s">
        <v>4572</v>
      </c>
      <c r="B2257" s="50" t="s">
        <v>4447</v>
      </c>
      <c r="C2257" s="105" t="s">
        <v>4448</v>
      </c>
      <c r="D2257" s="52">
        <v>9672</v>
      </c>
      <c r="E2257" s="52">
        <v>594</v>
      </c>
      <c r="F2257" s="53">
        <v>6.1414392059553347</v>
      </c>
      <c r="G2257" s="61"/>
      <c r="H2257" s="52">
        <v>9021</v>
      </c>
      <c r="I2257" s="53">
        <v>93.269230769230774</v>
      </c>
      <c r="J2257" s="61"/>
      <c r="K2257" s="52">
        <v>74</v>
      </c>
      <c r="L2257" s="53">
        <v>0.76509511993382961</v>
      </c>
      <c r="M2257" s="66"/>
      <c r="N2257" s="52">
        <v>4263</v>
      </c>
      <c r="O2257" s="53">
        <v>44.075682382133998</v>
      </c>
    </row>
    <row r="2258" spans="1:15" x14ac:dyDescent="0.25">
      <c r="A2258" s="50" t="s">
        <v>4572</v>
      </c>
      <c r="B2258" s="50" t="s">
        <v>4449</v>
      </c>
      <c r="C2258" s="105" t="s">
        <v>4450</v>
      </c>
      <c r="D2258" s="52">
        <v>8709</v>
      </c>
      <c r="E2258" s="52">
        <v>523</v>
      </c>
      <c r="F2258" s="53">
        <v>6.0052818922953266</v>
      </c>
      <c r="G2258" s="61"/>
      <c r="H2258" s="52">
        <v>1038</v>
      </c>
      <c r="I2258" s="53">
        <v>11.918704788150189</v>
      </c>
      <c r="J2258" s="61"/>
      <c r="K2258" s="52">
        <v>181</v>
      </c>
      <c r="L2258" s="53">
        <v>2.0783097944654956</v>
      </c>
      <c r="M2258" s="66"/>
      <c r="N2258" s="52">
        <v>1028</v>
      </c>
      <c r="O2258" s="53">
        <v>11.80388104259961</v>
      </c>
    </row>
    <row r="2259" spans="1:15" x14ac:dyDescent="0.25">
      <c r="A2259" s="50" t="s">
        <v>4572</v>
      </c>
      <c r="B2259" s="50" t="s">
        <v>4451</v>
      </c>
      <c r="C2259" s="105" t="s">
        <v>4452</v>
      </c>
      <c r="D2259" s="52">
        <v>14910</v>
      </c>
      <c r="E2259" s="52">
        <v>652</v>
      </c>
      <c r="F2259" s="53">
        <v>4.3729040912139503</v>
      </c>
      <c r="G2259" s="61"/>
      <c r="H2259" s="52">
        <v>8634</v>
      </c>
      <c r="I2259" s="53">
        <v>57.907444668008047</v>
      </c>
      <c r="J2259" s="61"/>
      <c r="K2259" s="52">
        <v>1146</v>
      </c>
      <c r="L2259" s="53">
        <v>7.6861167002012074</v>
      </c>
      <c r="M2259" s="66"/>
      <c r="N2259" s="52">
        <v>4136</v>
      </c>
      <c r="O2259" s="53">
        <v>27.739771965124078</v>
      </c>
    </row>
    <row r="2260" spans="1:15" x14ac:dyDescent="0.25">
      <c r="A2260" s="50" t="s">
        <v>4572</v>
      </c>
      <c r="B2260" s="50" t="s">
        <v>4453</v>
      </c>
      <c r="C2260" s="105" t="s">
        <v>4454</v>
      </c>
      <c r="D2260" s="52">
        <v>3918</v>
      </c>
      <c r="E2260" s="52">
        <v>1239</v>
      </c>
      <c r="F2260" s="53">
        <v>31.623277182235835</v>
      </c>
      <c r="G2260" s="61"/>
      <c r="H2260" s="52">
        <v>1252</v>
      </c>
      <c r="I2260" s="53">
        <v>31.95507912200102</v>
      </c>
      <c r="J2260" s="61"/>
      <c r="K2260" s="52">
        <v>232</v>
      </c>
      <c r="L2260" s="53">
        <v>5.9213884635017866</v>
      </c>
      <c r="M2260" s="66"/>
      <c r="N2260" s="52">
        <v>1117</v>
      </c>
      <c r="O2260" s="53">
        <v>28.509443593670241</v>
      </c>
    </row>
    <row r="2261" spans="1:15" x14ac:dyDescent="0.25">
      <c r="A2261" s="50" t="s">
        <v>4572</v>
      </c>
      <c r="B2261" s="50" t="s">
        <v>4455</v>
      </c>
      <c r="C2261" s="105" t="s">
        <v>4456</v>
      </c>
      <c r="D2261" s="52">
        <v>7823</v>
      </c>
      <c r="E2261" s="52">
        <v>4986</v>
      </c>
      <c r="F2261" s="53">
        <v>63.7351399718778</v>
      </c>
      <c r="G2261" s="61"/>
      <c r="H2261" s="52">
        <v>3711</v>
      </c>
      <c r="I2261" s="53">
        <v>47.437044612041419</v>
      </c>
      <c r="J2261" s="61"/>
      <c r="K2261" s="52">
        <v>384</v>
      </c>
      <c r="L2261" s="53">
        <v>4.9086028377860158</v>
      </c>
      <c r="M2261" s="66"/>
      <c r="N2261" s="52">
        <v>1331</v>
      </c>
      <c r="O2261" s="53">
        <v>17.013933273680173</v>
      </c>
    </row>
    <row r="2262" spans="1:15" x14ac:dyDescent="0.25">
      <c r="A2262" s="50" t="s">
        <v>4572</v>
      </c>
      <c r="B2262" s="50" t="s">
        <v>4457</v>
      </c>
      <c r="C2262" s="105" t="s">
        <v>4458</v>
      </c>
      <c r="D2262" s="52">
        <v>3813</v>
      </c>
      <c r="E2262" s="52">
        <v>1856</v>
      </c>
      <c r="F2262" s="53">
        <v>48.675583530028845</v>
      </c>
      <c r="G2262" s="61"/>
      <c r="H2262" s="52">
        <v>1586</v>
      </c>
      <c r="I2262" s="53">
        <v>41.594544977707841</v>
      </c>
      <c r="J2262" s="61"/>
      <c r="K2262" s="52">
        <v>454</v>
      </c>
      <c r="L2262" s="53">
        <v>11.906635195384212</v>
      </c>
      <c r="M2262" s="66"/>
      <c r="N2262" s="52">
        <v>424</v>
      </c>
      <c r="O2262" s="53">
        <v>11.11985313401521</v>
      </c>
    </row>
    <row r="2263" spans="1:15" x14ac:dyDescent="0.25">
      <c r="A2263" s="50" t="s">
        <v>4572</v>
      </c>
      <c r="B2263" s="50" t="s">
        <v>4459</v>
      </c>
      <c r="C2263" s="105" t="s">
        <v>4460</v>
      </c>
      <c r="D2263" s="52">
        <v>1919</v>
      </c>
      <c r="E2263" s="52">
        <v>164</v>
      </c>
      <c r="F2263" s="53">
        <v>8.5461177696717048</v>
      </c>
      <c r="G2263" s="61"/>
      <c r="H2263" s="52">
        <v>892</v>
      </c>
      <c r="I2263" s="53">
        <v>46.482542991141223</v>
      </c>
      <c r="J2263" s="61"/>
      <c r="K2263" s="52">
        <v>70</v>
      </c>
      <c r="L2263" s="53">
        <v>3.6477331943720688</v>
      </c>
      <c r="M2263" s="66"/>
      <c r="N2263" s="52">
        <v>573</v>
      </c>
      <c r="O2263" s="53">
        <v>29.85930171964565</v>
      </c>
    </row>
    <row r="2264" spans="1:15" x14ac:dyDescent="0.25">
      <c r="A2264" s="50" t="s">
        <v>4572</v>
      </c>
      <c r="B2264" s="50" t="s">
        <v>4461</v>
      </c>
      <c r="C2264" s="105" t="s">
        <v>4462</v>
      </c>
      <c r="D2264" s="52">
        <v>4433</v>
      </c>
      <c r="E2264" s="52">
        <v>1454</v>
      </c>
      <c r="F2264" s="53">
        <v>32.799458605910218</v>
      </c>
      <c r="G2264" s="61"/>
      <c r="H2264" s="52">
        <v>2821</v>
      </c>
      <c r="I2264" s="53">
        <v>63.636363636363633</v>
      </c>
      <c r="J2264" s="61"/>
      <c r="K2264" s="52">
        <v>223</v>
      </c>
      <c r="L2264" s="53">
        <v>5.0304534175501914</v>
      </c>
      <c r="M2264" s="66"/>
      <c r="N2264" s="52">
        <v>1546</v>
      </c>
      <c r="O2264" s="53">
        <v>34.874802616738101</v>
      </c>
    </row>
    <row r="2265" spans="1:15" x14ac:dyDescent="0.25">
      <c r="A2265" s="50" t="s">
        <v>4572</v>
      </c>
      <c r="B2265" s="50" t="s">
        <v>4463</v>
      </c>
      <c r="C2265" s="105" t="s">
        <v>4464</v>
      </c>
      <c r="D2265" s="52">
        <v>42131</v>
      </c>
      <c r="E2265" s="52">
        <v>28786</v>
      </c>
      <c r="F2265" s="53">
        <v>68.324986352092282</v>
      </c>
      <c r="G2265" s="61"/>
      <c r="H2265" s="52">
        <v>31928</v>
      </c>
      <c r="I2265" s="53">
        <v>75.782677838171423</v>
      </c>
      <c r="J2265" s="61"/>
      <c r="K2265" s="52">
        <v>7525</v>
      </c>
      <c r="L2265" s="53">
        <v>17.8609574897344</v>
      </c>
      <c r="M2265" s="66"/>
      <c r="N2265" s="52">
        <v>6174</v>
      </c>
      <c r="O2265" s="53">
        <v>14.654292563670456</v>
      </c>
    </row>
    <row r="2266" spans="1:15" x14ac:dyDescent="0.25">
      <c r="A2266" s="50" t="s">
        <v>4572</v>
      </c>
      <c r="B2266" s="50" t="s">
        <v>4465</v>
      </c>
      <c r="C2266" s="105" t="s">
        <v>4466</v>
      </c>
      <c r="D2266" s="52">
        <v>2521</v>
      </c>
      <c r="E2266" s="52">
        <v>643</v>
      </c>
      <c r="F2266" s="53">
        <v>25.505751685838952</v>
      </c>
      <c r="G2266" s="61"/>
      <c r="H2266" s="52">
        <v>1052</v>
      </c>
      <c r="I2266" s="53">
        <v>41.72947243157477</v>
      </c>
      <c r="J2266" s="61"/>
      <c r="K2266" s="52">
        <v>141</v>
      </c>
      <c r="L2266" s="53">
        <v>5.5930186433954781</v>
      </c>
      <c r="M2266" s="66"/>
      <c r="N2266" s="52">
        <v>158</v>
      </c>
      <c r="O2266" s="53">
        <v>6.2673542245140821</v>
      </c>
    </row>
    <row r="2267" spans="1:15" x14ac:dyDescent="0.25">
      <c r="A2267" s="50" t="s">
        <v>4572</v>
      </c>
      <c r="B2267" s="50" t="s">
        <v>4467</v>
      </c>
      <c r="C2267" s="105" t="s">
        <v>4468</v>
      </c>
      <c r="D2267" s="52">
        <v>6564</v>
      </c>
      <c r="E2267" s="52">
        <v>3700</v>
      </c>
      <c r="F2267" s="53">
        <v>56.368068251066425</v>
      </c>
      <c r="G2267" s="61"/>
      <c r="H2267" s="52">
        <v>3095</v>
      </c>
      <c r="I2267" s="53">
        <v>47.15112736136502</v>
      </c>
      <c r="J2267" s="61"/>
      <c r="K2267" s="52">
        <v>190</v>
      </c>
      <c r="L2267" s="53">
        <v>2.894576477757465</v>
      </c>
      <c r="M2267" s="66"/>
      <c r="N2267" s="52">
        <v>2257</v>
      </c>
      <c r="O2267" s="53">
        <v>34.38452163315052</v>
      </c>
    </row>
    <row r="2268" spans="1:15" x14ac:dyDescent="0.25">
      <c r="A2268" s="50" t="s">
        <v>4572</v>
      </c>
      <c r="B2268" s="50" t="s">
        <v>4469</v>
      </c>
      <c r="C2268" s="105" t="s">
        <v>4470</v>
      </c>
      <c r="D2268" s="52">
        <v>8516</v>
      </c>
      <c r="E2268" s="52">
        <v>5827</v>
      </c>
      <c r="F2268" s="53">
        <v>68.424142790042268</v>
      </c>
      <c r="G2268" s="61"/>
      <c r="H2268" s="52">
        <v>2613</v>
      </c>
      <c r="I2268" s="53">
        <v>30.683419445749177</v>
      </c>
      <c r="J2268" s="61"/>
      <c r="K2268" s="52">
        <v>543</v>
      </c>
      <c r="L2268" s="53">
        <v>6.376232973226867</v>
      </c>
      <c r="M2268" s="66"/>
      <c r="N2268" s="52">
        <v>1232</v>
      </c>
      <c r="O2268" s="53">
        <v>14.466885861906999</v>
      </c>
    </row>
    <row r="2269" spans="1:15" x14ac:dyDescent="0.25">
      <c r="A2269" s="50" t="s">
        <v>4572</v>
      </c>
      <c r="B2269" s="50" t="s">
        <v>4471</v>
      </c>
      <c r="C2269" s="105" t="s">
        <v>4472</v>
      </c>
      <c r="D2269" s="52">
        <v>11575</v>
      </c>
      <c r="E2269" s="52">
        <v>6682</v>
      </c>
      <c r="F2269" s="53">
        <v>57.727861771058315</v>
      </c>
      <c r="G2269" s="61"/>
      <c r="H2269" s="52">
        <v>11224</v>
      </c>
      <c r="I2269" s="53">
        <v>96.967602591792655</v>
      </c>
      <c r="J2269" s="61"/>
      <c r="K2269" s="52">
        <v>450</v>
      </c>
      <c r="L2269" s="53">
        <v>3.8876889848812093</v>
      </c>
      <c r="M2269" s="66"/>
      <c r="N2269" s="52">
        <v>4623</v>
      </c>
      <c r="O2269" s="53">
        <v>39.939524838012957</v>
      </c>
    </row>
    <row r="2270" spans="1:15" x14ac:dyDescent="0.25">
      <c r="A2270" s="50" t="s">
        <v>4572</v>
      </c>
      <c r="B2270" s="50" t="s">
        <v>4473</v>
      </c>
      <c r="C2270" s="105" t="s">
        <v>4474</v>
      </c>
      <c r="D2270" s="52">
        <v>36792</v>
      </c>
      <c r="E2270" s="52">
        <v>19838</v>
      </c>
      <c r="F2270" s="53">
        <v>53.919330289193304</v>
      </c>
      <c r="G2270" s="61"/>
      <c r="H2270" s="52">
        <v>17500</v>
      </c>
      <c r="I2270" s="53">
        <v>47.564687975646876</v>
      </c>
      <c r="J2270" s="61"/>
      <c r="K2270" s="52">
        <v>1073</v>
      </c>
      <c r="L2270" s="53">
        <v>2.9163948684496628</v>
      </c>
      <c r="M2270" s="66"/>
      <c r="N2270" s="52">
        <v>12463</v>
      </c>
      <c r="O2270" s="53">
        <v>33.874211785170687</v>
      </c>
    </row>
    <row r="2271" spans="1:15" x14ac:dyDescent="0.25">
      <c r="A2271" s="50" t="s">
        <v>4572</v>
      </c>
      <c r="B2271" s="50" t="s">
        <v>4475</v>
      </c>
      <c r="C2271" s="105" t="s">
        <v>4476</v>
      </c>
      <c r="D2271" s="52">
        <v>12982</v>
      </c>
      <c r="E2271" s="52">
        <v>2608</v>
      </c>
      <c r="F2271" s="53">
        <v>20.089354490833461</v>
      </c>
      <c r="G2271" s="61"/>
      <c r="H2271" s="52">
        <v>5042</v>
      </c>
      <c r="I2271" s="53">
        <v>38.838391619164994</v>
      </c>
      <c r="J2271" s="61"/>
      <c r="K2271" s="52">
        <v>1136</v>
      </c>
      <c r="L2271" s="53">
        <v>8.7505777230010793</v>
      </c>
      <c r="M2271" s="66"/>
      <c r="N2271" s="52">
        <v>4178</v>
      </c>
      <c r="O2271" s="53">
        <v>32.183022646741641</v>
      </c>
    </row>
    <row r="2272" spans="1:15" x14ac:dyDescent="0.25">
      <c r="A2272" s="50" t="s">
        <v>4572</v>
      </c>
      <c r="B2272" s="50" t="s">
        <v>4477</v>
      </c>
      <c r="C2272" s="105" t="s">
        <v>4478</v>
      </c>
      <c r="D2272" s="52">
        <v>2313</v>
      </c>
      <c r="E2272" s="52">
        <v>390</v>
      </c>
      <c r="F2272" s="53">
        <v>16.861219195849547</v>
      </c>
      <c r="G2272" s="61"/>
      <c r="H2272" s="52">
        <v>556</v>
      </c>
      <c r="I2272" s="53">
        <v>24.038045827929096</v>
      </c>
      <c r="J2272" s="61"/>
      <c r="K2272" s="52">
        <v>158</v>
      </c>
      <c r="L2272" s="53">
        <v>6.8309554690877645</v>
      </c>
      <c r="M2272" s="66"/>
      <c r="N2272" s="52">
        <v>86</v>
      </c>
      <c r="O2272" s="53">
        <v>3.7181150021616949</v>
      </c>
    </row>
    <row r="2273" spans="1:15" x14ac:dyDescent="0.25">
      <c r="A2273" s="50" t="s">
        <v>4572</v>
      </c>
      <c r="B2273" s="50" t="s">
        <v>4479</v>
      </c>
      <c r="C2273" s="105" t="s">
        <v>4480</v>
      </c>
      <c r="D2273" s="52">
        <v>2216</v>
      </c>
      <c r="E2273" s="52">
        <v>304</v>
      </c>
      <c r="F2273" s="53">
        <v>13.71841155234657</v>
      </c>
      <c r="G2273" s="61"/>
      <c r="H2273" s="52">
        <v>444</v>
      </c>
      <c r="I2273" s="53">
        <v>20.036101083032491</v>
      </c>
      <c r="J2273" s="61"/>
      <c r="K2273" s="52">
        <v>218</v>
      </c>
      <c r="L2273" s="53">
        <v>9.8375451263537901</v>
      </c>
      <c r="M2273" s="66"/>
      <c r="N2273" s="52">
        <v>230</v>
      </c>
      <c r="O2273" s="53">
        <v>10.379061371841155</v>
      </c>
    </row>
    <row r="2274" spans="1:15" x14ac:dyDescent="0.25">
      <c r="A2274" s="50" t="s">
        <v>4572</v>
      </c>
      <c r="B2274" s="50" t="s">
        <v>4481</v>
      </c>
      <c r="C2274" s="105" t="s">
        <v>4482</v>
      </c>
      <c r="D2274" s="52">
        <v>5548</v>
      </c>
      <c r="E2274" s="52">
        <v>20</v>
      </c>
      <c r="F2274" s="53">
        <v>0.36049026676279738</v>
      </c>
      <c r="G2274" s="61"/>
      <c r="H2274" s="52">
        <v>187</v>
      </c>
      <c r="I2274" s="53">
        <v>3.3705839942321556</v>
      </c>
      <c r="J2274" s="61"/>
      <c r="K2274" s="52">
        <v>62</v>
      </c>
      <c r="L2274" s="53">
        <v>1.117519826964672</v>
      </c>
      <c r="M2274" s="66"/>
      <c r="N2274" s="52">
        <v>1071</v>
      </c>
      <c r="O2274" s="53">
        <v>19.3042537851478</v>
      </c>
    </row>
    <row r="2275" spans="1:15" x14ac:dyDescent="0.25">
      <c r="A2275" s="50" t="s">
        <v>4572</v>
      </c>
      <c r="B2275" s="50" t="s">
        <v>4483</v>
      </c>
      <c r="C2275" s="105" t="s">
        <v>4484</v>
      </c>
      <c r="D2275" s="52">
        <v>3168</v>
      </c>
      <c r="E2275" s="52">
        <v>2325</v>
      </c>
      <c r="F2275" s="53">
        <v>73.390151515151516</v>
      </c>
      <c r="G2275" s="61"/>
      <c r="H2275" s="52">
        <v>1485</v>
      </c>
      <c r="I2275" s="53">
        <v>46.875</v>
      </c>
      <c r="J2275" s="61"/>
      <c r="K2275" s="52">
        <v>176</v>
      </c>
      <c r="L2275" s="53">
        <v>5.5555555555555554</v>
      </c>
      <c r="M2275" s="66"/>
      <c r="N2275" s="52">
        <v>367</v>
      </c>
      <c r="O2275" s="53">
        <v>11.58459595959596</v>
      </c>
    </row>
    <row r="2276" spans="1:15" x14ac:dyDescent="0.25">
      <c r="A2276" s="50" t="s">
        <v>4572</v>
      </c>
      <c r="B2276" s="50" t="s">
        <v>4485</v>
      </c>
      <c r="C2276" s="105" t="s">
        <v>4486</v>
      </c>
      <c r="D2276" s="52">
        <v>3001</v>
      </c>
      <c r="E2276" s="52">
        <v>67</v>
      </c>
      <c r="F2276" s="53">
        <v>2.2325891369543487</v>
      </c>
      <c r="G2276" s="61"/>
      <c r="H2276" s="52">
        <v>66</v>
      </c>
      <c r="I2276" s="53">
        <v>2.1992669110296568</v>
      </c>
      <c r="J2276" s="61"/>
      <c r="K2276" s="52">
        <v>30</v>
      </c>
      <c r="L2276" s="53">
        <v>0.99966677774075308</v>
      </c>
      <c r="M2276" s="66"/>
      <c r="N2276" s="52">
        <v>168</v>
      </c>
      <c r="O2276" s="53">
        <v>5.5981339553482172</v>
      </c>
    </row>
    <row r="2277" spans="1:15" x14ac:dyDescent="0.25">
      <c r="A2277" s="50" t="s">
        <v>4572</v>
      </c>
      <c r="B2277" s="50" t="s">
        <v>4487</v>
      </c>
      <c r="C2277" s="105" t="s">
        <v>3503</v>
      </c>
      <c r="D2277" s="52">
        <v>5158</v>
      </c>
      <c r="E2277" s="52">
        <v>433</v>
      </c>
      <c r="F2277" s="53">
        <v>8.394726638231873</v>
      </c>
      <c r="G2277" s="61"/>
      <c r="H2277" s="52">
        <v>2088</v>
      </c>
      <c r="I2277" s="53">
        <v>40.480806514152775</v>
      </c>
      <c r="J2277" s="61"/>
      <c r="K2277" s="52">
        <v>323</v>
      </c>
      <c r="L2277" s="53">
        <v>6.2621170996510278</v>
      </c>
      <c r="M2277" s="66"/>
      <c r="N2277" s="52">
        <v>2705</v>
      </c>
      <c r="O2277" s="53">
        <v>52.442807289647149</v>
      </c>
    </row>
    <row r="2278" spans="1:15" x14ac:dyDescent="0.25">
      <c r="A2278" s="50" t="s">
        <v>4572</v>
      </c>
      <c r="B2278" s="50" t="s">
        <v>4488</v>
      </c>
      <c r="C2278" s="105" t="s">
        <v>1313</v>
      </c>
      <c r="D2278" s="52">
        <v>6722</v>
      </c>
      <c r="E2278" s="52">
        <v>1896</v>
      </c>
      <c r="F2278" s="53">
        <v>28.205891103838145</v>
      </c>
      <c r="G2278" s="61"/>
      <c r="H2278" s="52">
        <v>4743</v>
      </c>
      <c r="I2278" s="53">
        <v>70.559357334126744</v>
      </c>
      <c r="J2278" s="61"/>
      <c r="K2278" s="52">
        <v>453</v>
      </c>
      <c r="L2278" s="53">
        <v>6.7390657542398094</v>
      </c>
      <c r="M2278" s="66"/>
      <c r="N2278" s="52">
        <v>1759</v>
      </c>
      <c r="O2278" s="53">
        <v>26.167807200238023</v>
      </c>
    </row>
    <row r="2279" spans="1:15" x14ac:dyDescent="0.25">
      <c r="A2279" s="50" t="s">
        <v>4572</v>
      </c>
      <c r="B2279" s="50" t="s">
        <v>4489</v>
      </c>
      <c r="C2279" s="105" t="s">
        <v>4490</v>
      </c>
      <c r="D2279" s="52">
        <v>8166</v>
      </c>
      <c r="E2279" s="52">
        <v>3156</v>
      </c>
      <c r="F2279" s="53">
        <v>38.64805290227774</v>
      </c>
      <c r="G2279" s="61"/>
      <c r="H2279" s="52">
        <v>956</v>
      </c>
      <c r="I2279" s="53">
        <v>11.707078128826844</v>
      </c>
      <c r="J2279" s="61"/>
      <c r="K2279" s="52">
        <v>121</v>
      </c>
      <c r="L2279" s="53">
        <v>1.4817536125397992</v>
      </c>
      <c r="M2279" s="66"/>
      <c r="N2279" s="52">
        <v>803</v>
      </c>
      <c r="O2279" s="53">
        <v>9.8334557923095769</v>
      </c>
    </row>
    <row r="2280" spans="1:15" x14ac:dyDescent="0.25">
      <c r="A2280" s="50" t="s">
        <v>4572</v>
      </c>
      <c r="B2280" s="50" t="s">
        <v>4491</v>
      </c>
      <c r="C2280" s="105" t="s">
        <v>4492</v>
      </c>
      <c r="D2280" s="52">
        <v>5048</v>
      </c>
      <c r="E2280" s="52">
        <v>3100</v>
      </c>
      <c r="F2280" s="53">
        <v>61.410459587955629</v>
      </c>
      <c r="G2280" s="61"/>
      <c r="H2280" s="52">
        <v>4082</v>
      </c>
      <c r="I2280" s="53">
        <v>80.863708399366089</v>
      </c>
      <c r="J2280" s="61"/>
      <c r="K2280" s="52">
        <v>587</v>
      </c>
      <c r="L2280" s="53">
        <v>11.628367670364501</v>
      </c>
      <c r="M2280" s="66"/>
      <c r="N2280" s="52">
        <v>937</v>
      </c>
      <c r="O2280" s="53">
        <v>18.561806656101425</v>
      </c>
    </row>
    <row r="2281" spans="1:15" x14ac:dyDescent="0.25">
      <c r="A2281" s="50" t="s">
        <v>4572</v>
      </c>
      <c r="B2281" s="50" t="s">
        <v>4493</v>
      </c>
      <c r="C2281" s="105" t="s">
        <v>4494</v>
      </c>
      <c r="D2281" s="52">
        <v>2240</v>
      </c>
      <c r="E2281" s="52">
        <v>286</v>
      </c>
      <c r="F2281" s="53">
        <v>12.767857142857142</v>
      </c>
      <c r="G2281" s="61"/>
      <c r="H2281" s="52">
        <v>1233</v>
      </c>
      <c r="I2281" s="53">
        <v>55.044642857142854</v>
      </c>
      <c r="J2281" s="61"/>
      <c r="K2281" s="52">
        <v>187</v>
      </c>
      <c r="L2281" s="53">
        <v>8.3482142857142865</v>
      </c>
      <c r="M2281" s="66"/>
      <c r="N2281" s="52">
        <v>272</v>
      </c>
      <c r="O2281" s="53">
        <v>12.142857142857142</v>
      </c>
    </row>
    <row r="2282" spans="1:15" x14ac:dyDescent="0.25">
      <c r="A2282" s="50" t="s">
        <v>4572</v>
      </c>
      <c r="B2282" s="50" t="s">
        <v>4495</v>
      </c>
      <c r="C2282" s="105" t="s">
        <v>4496</v>
      </c>
      <c r="D2282" s="52">
        <v>7353</v>
      </c>
      <c r="E2282" s="52">
        <v>4836</v>
      </c>
      <c r="F2282" s="53">
        <v>65.769073847409217</v>
      </c>
      <c r="G2282" s="61"/>
      <c r="H2282" s="52">
        <v>754</v>
      </c>
      <c r="I2282" s="53">
        <v>10.254317965456277</v>
      </c>
      <c r="J2282" s="61"/>
      <c r="K2282" s="52">
        <v>539</v>
      </c>
      <c r="L2282" s="53">
        <v>7.330341357269142</v>
      </c>
      <c r="M2282" s="66"/>
      <c r="N2282" s="52">
        <v>1058</v>
      </c>
      <c r="O2282" s="53">
        <v>14.388684890520876</v>
      </c>
    </row>
    <row r="2283" spans="1:15" x14ac:dyDescent="0.25">
      <c r="A2283" s="50" t="s">
        <v>4572</v>
      </c>
      <c r="B2283" s="50" t="s">
        <v>4497</v>
      </c>
      <c r="C2283" s="105" t="s">
        <v>4498</v>
      </c>
      <c r="D2283" s="52">
        <v>20402</v>
      </c>
      <c r="E2283" s="52">
        <v>13955</v>
      </c>
      <c r="F2283" s="53">
        <v>68.40015684736791</v>
      </c>
      <c r="G2283" s="61"/>
      <c r="H2283" s="52">
        <v>9323</v>
      </c>
      <c r="I2283" s="53">
        <v>45.696500343103615</v>
      </c>
      <c r="J2283" s="61"/>
      <c r="K2283" s="52">
        <v>1503</v>
      </c>
      <c r="L2283" s="53">
        <v>7.3669248112930106</v>
      </c>
      <c r="M2283" s="66"/>
      <c r="N2283" s="52">
        <v>1363</v>
      </c>
      <c r="O2283" s="53">
        <v>6.6807175767081661</v>
      </c>
    </row>
    <row r="2284" spans="1:15" x14ac:dyDescent="0.25">
      <c r="A2284" s="50" t="s">
        <v>4572</v>
      </c>
      <c r="B2284" s="50" t="s">
        <v>4499</v>
      </c>
      <c r="C2284" s="105" t="s">
        <v>787</v>
      </c>
      <c r="D2284" s="52">
        <v>30458</v>
      </c>
      <c r="E2284" s="52">
        <v>7490</v>
      </c>
      <c r="F2284" s="53">
        <v>24.591240396611727</v>
      </c>
      <c r="G2284" s="61"/>
      <c r="H2284" s="52">
        <v>2021</v>
      </c>
      <c r="I2284" s="53">
        <v>6.6353667345196667</v>
      </c>
      <c r="J2284" s="61"/>
      <c r="K2284" s="52">
        <v>656</v>
      </c>
      <c r="L2284" s="53">
        <v>2.1537855407446318</v>
      </c>
      <c r="M2284" s="66"/>
      <c r="N2284" s="52">
        <v>5053</v>
      </c>
      <c r="O2284" s="53">
        <v>16.590058441132051</v>
      </c>
    </row>
    <row r="2285" spans="1:15" x14ac:dyDescent="0.25">
      <c r="A2285" s="50" t="s">
        <v>4572</v>
      </c>
      <c r="B2285" s="50" t="s">
        <v>4500</v>
      </c>
      <c r="C2285" s="105" t="s">
        <v>4501</v>
      </c>
      <c r="D2285" s="52">
        <v>31459</v>
      </c>
      <c r="E2285" s="52">
        <v>23985</v>
      </c>
      <c r="F2285" s="53">
        <v>76.242092882799838</v>
      </c>
      <c r="G2285" s="61"/>
      <c r="H2285" s="52">
        <v>11253</v>
      </c>
      <c r="I2285" s="53">
        <v>35.770367780285454</v>
      </c>
      <c r="J2285" s="61"/>
      <c r="K2285" s="52">
        <v>1390</v>
      </c>
      <c r="L2285" s="53">
        <v>4.418449410343622</v>
      </c>
      <c r="M2285" s="66"/>
      <c r="N2285" s="52">
        <v>8387</v>
      </c>
      <c r="O2285" s="53">
        <v>26.66009726946184</v>
      </c>
    </row>
    <row r="2286" spans="1:15" x14ac:dyDescent="0.25">
      <c r="A2286" s="50" t="s">
        <v>4572</v>
      </c>
      <c r="B2286" s="50" t="s">
        <v>4502</v>
      </c>
      <c r="C2286" s="105" t="s">
        <v>4503</v>
      </c>
      <c r="D2286" s="52">
        <v>1545</v>
      </c>
      <c r="E2286" s="52">
        <v>394</v>
      </c>
      <c r="F2286" s="53">
        <v>25.501618122977348</v>
      </c>
      <c r="G2286" s="61"/>
      <c r="H2286" s="52">
        <v>172</v>
      </c>
      <c r="I2286" s="53">
        <v>11.132686084142394</v>
      </c>
      <c r="J2286" s="61"/>
      <c r="K2286" s="52">
        <v>62</v>
      </c>
      <c r="L2286" s="53">
        <v>4.0129449838187705</v>
      </c>
      <c r="M2286" s="66"/>
      <c r="N2286" s="52">
        <v>190</v>
      </c>
      <c r="O2286" s="53">
        <v>12.297734627831716</v>
      </c>
    </row>
    <row r="2287" spans="1:15" x14ac:dyDescent="0.25">
      <c r="A2287" s="50" t="s">
        <v>4572</v>
      </c>
      <c r="B2287" s="50" t="s">
        <v>4504</v>
      </c>
      <c r="C2287" s="105" t="s">
        <v>4505</v>
      </c>
      <c r="D2287" s="52">
        <v>4521</v>
      </c>
      <c r="E2287" s="52">
        <v>868</v>
      </c>
      <c r="F2287" s="53">
        <v>19.199292191992921</v>
      </c>
      <c r="G2287" s="61"/>
      <c r="H2287" s="52">
        <v>1308</v>
      </c>
      <c r="I2287" s="53">
        <v>28.931652289316524</v>
      </c>
      <c r="J2287" s="61"/>
      <c r="K2287" s="52">
        <v>122</v>
      </c>
      <c r="L2287" s="53">
        <v>2.6985180269851803</v>
      </c>
      <c r="M2287" s="66"/>
      <c r="N2287" s="52">
        <v>249</v>
      </c>
      <c r="O2287" s="53">
        <v>5.5076310550763106</v>
      </c>
    </row>
    <row r="2288" spans="1:15" x14ac:dyDescent="0.25">
      <c r="A2288" s="50" t="s">
        <v>4572</v>
      </c>
      <c r="B2288" s="50" t="s">
        <v>4506</v>
      </c>
      <c r="C2288" s="105" t="s">
        <v>4507</v>
      </c>
      <c r="D2288" s="52">
        <v>3823</v>
      </c>
      <c r="E2288" s="52">
        <v>1358</v>
      </c>
      <c r="F2288" s="53">
        <v>35.521841485744183</v>
      </c>
      <c r="G2288" s="61"/>
      <c r="H2288" s="52">
        <v>526</v>
      </c>
      <c r="I2288" s="53">
        <v>13.758828145435523</v>
      </c>
      <c r="J2288" s="61"/>
      <c r="K2288" s="52">
        <v>166</v>
      </c>
      <c r="L2288" s="53">
        <v>4.3421396808788906</v>
      </c>
      <c r="M2288" s="66"/>
      <c r="N2288" s="52">
        <v>358</v>
      </c>
      <c r="O2288" s="53">
        <v>9.3643735286424281</v>
      </c>
    </row>
    <row r="2289" spans="1:15" x14ac:dyDescent="0.25">
      <c r="A2289" s="50" t="s">
        <v>4572</v>
      </c>
      <c r="B2289" s="50" t="s">
        <v>4508</v>
      </c>
      <c r="C2289" s="105" t="s">
        <v>4509</v>
      </c>
      <c r="D2289" s="52">
        <v>1453</v>
      </c>
      <c r="E2289" s="52">
        <v>113</v>
      </c>
      <c r="F2289" s="53">
        <v>7.7770130763936685</v>
      </c>
      <c r="G2289" s="61"/>
      <c r="H2289" s="52">
        <v>215</v>
      </c>
      <c r="I2289" s="53">
        <v>14.796971782518927</v>
      </c>
      <c r="J2289" s="61"/>
      <c r="K2289" s="52">
        <v>75</v>
      </c>
      <c r="L2289" s="53">
        <v>5.1617343427391607</v>
      </c>
      <c r="M2289" s="66"/>
      <c r="N2289" s="52">
        <v>49</v>
      </c>
      <c r="O2289" s="53">
        <v>3.3723331039229181</v>
      </c>
    </row>
    <row r="2290" spans="1:15" x14ac:dyDescent="0.25">
      <c r="A2290" s="50" t="s">
        <v>4572</v>
      </c>
      <c r="B2290" s="50" t="s">
        <v>4510</v>
      </c>
      <c r="C2290" s="105" t="s">
        <v>4511</v>
      </c>
      <c r="D2290" s="52">
        <v>4648</v>
      </c>
      <c r="E2290" s="52">
        <v>1941</v>
      </c>
      <c r="F2290" s="53">
        <v>41.759896729776251</v>
      </c>
      <c r="G2290" s="61"/>
      <c r="H2290" s="52">
        <v>3844</v>
      </c>
      <c r="I2290" s="53">
        <v>82.702237521514633</v>
      </c>
      <c r="J2290" s="61"/>
      <c r="K2290" s="52">
        <v>847</v>
      </c>
      <c r="L2290" s="53">
        <v>18.222891566265059</v>
      </c>
      <c r="M2290" s="66"/>
      <c r="N2290" s="52">
        <v>616</v>
      </c>
      <c r="O2290" s="53">
        <v>13.253012048192771</v>
      </c>
    </row>
    <row r="2291" spans="1:15" x14ac:dyDescent="0.25">
      <c r="A2291" s="50" t="s">
        <v>4572</v>
      </c>
      <c r="B2291" s="50" t="s">
        <v>4512</v>
      </c>
      <c r="C2291" s="105" t="s">
        <v>4513</v>
      </c>
      <c r="D2291" s="52">
        <v>11540</v>
      </c>
      <c r="E2291" s="52">
        <v>5136</v>
      </c>
      <c r="F2291" s="53">
        <v>44.506065857885616</v>
      </c>
      <c r="G2291" s="61"/>
      <c r="H2291" s="52">
        <v>1045</v>
      </c>
      <c r="I2291" s="53">
        <v>9.0554592720970533</v>
      </c>
      <c r="J2291" s="61"/>
      <c r="K2291" s="52">
        <v>292</v>
      </c>
      <c r="L2291" s="53">
        <v>2.5303292894280762</v>
      </c>
      <c r="M2291" s="66"/>
      <c r="N2291" s="52">
        <v>1541</v>
      </c>
      <c r="O2291" s="53">
        <v>13.353552859618718</v>
      </c>
    </row>
    <row r="2292" spans="1:15" x14ac:dyDescent="0.25">
      <c r="A2292" s="50" t="s">
        <v>4572</v>
      </c>
      <c r="B2292" s="50" t="s">
        <v>4514</v>
      </c>
      <c r="C2292" s="105" t="s">
        <v>4515</v>
      </c>
      <c r="D2292" s="52">
        <v>6438</v>
      </c>
      <c r="E2292" s="52">
        <v>314</v>
      </c>
      <c r="F2292" s="53">
        <v>4.877291084187636</v>
      </c>
      <c r="G2292" s="61"/>
      <c r="H2292" s="52">
        <v>297</v>
      </c>
      <c r="I2292" s="53">
        <v>4.6132339235787514</v>
      </c>
      <c r="J2292" s="61"/>
      <c r="K2292" s="52">
        <v>83</v>
      </c>
      <c r="L2292" s="53">
        <v>1.289220254737496</v>
      </c>
      <c r="M2292" s="66"/>
      <c r="N2292" s="52">
        <v>849</v>
      </c>
      <c r="O2292" s="53">
        <v>13.187325256290773</v>
      </c>
    </row>
    <row r="2293" spans="1:15" x14ac:dyDescent="0.25">
      <c r="A2293" s="50" t="s">
        <v>4572</v>
      </c>
      <c r="B2293" s="50" t="s">
        <v>4516</v>
      </c>
      <c r="C2293" s="105" t="s">
        <v>4517</v>
      </c>
      <c r="D2293" s="52">
        <v>21487</v>
      </c>
      <c r="E2293" s="52">
        <v>1583</v>
      </c>
      <c r="F2293" s="53">
        <v>7.3672453111183502</v>
      </c>
      <c r="G2293" s="61"/>
      <c r="H2293" s="52">
        <v>1085</v>
      </c>
      <c r="I2293" s="53">
        <v>5.0495648531670314</v>
      </c>
      <c r="J2293" s="61"/>
      <c r="K2293" s="52">
        <v>343</v>
      </c>
      <c r="L2293" s="53">
        <v>1.5963140503560291</v>
      </c>
      <c r="M2293" s="66"/>
      <c r="N2293" s="52">
        <v>4180</v>
      </c>
      <c r="O2293" s="53">
        <v>19.453623120956859</v>
      </c>
    </row>
    <row r="2294" spans="1:15" x14ac:dyDescent="0.25">
      <c r="A2294" s="50" t="s">
        <v>4572</v>
      </c>
      <c r="B2294" s="50" t="s">
        <v>4518</v>
      </c>
      <c r="C2294" s="105" t="s">
        <v>4519</v>
      </c>
      <c r="D2294" s="52">
        <v>3344</v>
      </c>
      <c r="E2294" s="52">
        <v>262</v>
      </c>
      <c r="F2294" s="53">
        <v>7.8349282296650715</v>
      </c>
      <c r="G2294" s="61"/>
      <c r="H2294" s="52">
        <v>2291</v>
      </c>
      <c r="I2294" s="53">
        <v>68.510765550239228</v>
      </c>
      <c r="J2294" s="61"/>
      <c r="K2294" s="52">
        <v>130</v>
      </c>
      <c r="L2294" s="53">
        <v>3.8875598086124401</v>
      </c>
      <c r="M2294" s="66"/>
      <c r="N2294" s="52">
        <v>1259</v>
      </c>
      <c r="O2294" s="53">
        <v>37.649521531100476</v>
      </c>
    </row>
    <row r="2295" spans="1:15" x14ac:dyDescent="0.25">
      <c r="A2295" s="50" t="s">
        <v>4572</v>
      </c>
      <c r="B2295" s="50" t="s">
        <v>4520</v>
      </c>
      <c r="C2295" s="105" t="s">
        <v>4521</v>
      </c>
      <c r="D2295" s="52">
        <v>2012</v>
      </c>
      <c r="E2295" s="52">
        <v>219</v>
      </c>
      <c r="F2295" s="53">
        <v>10.884691848906561</v>
      </c>
      <c r="G2295" s="61"/>
      <c r="H2295" s="52">
        <v>211</v>
      </c>
      <c r="I2295" s="53">
        <v>10.487077534791252</v>
      </c>
      <c r="J2295" s="61"/>
      <c r="K2295" s="52">
        <v>59</v>
      </c>
      <c r="L2295" s="53">
        <v>2.9324055666003974</v>
      </c>
      <c r="M2295" s="66"/>
      <c r="N2295" s="52">
        <v>463</v>
      </c>
      <c r="O2295" s="53">
        <v>23.01192842942346</v>
      </c>
    </row>
    <row r="2296" spans="1:15" x14ac:dyDescent="0.25">
      <c r="A2296" s="50" t="s">
        <v>4572</v>
      </c>
      <c r="B2296" s="50" t="s">
        <v>4522</v>
      </c>
      <c r="C2296" s="105" t="s">
        <v>1325</v>
      </c>
      <c r="D2296" s="52">
        <v>2180</v>
      </c>
      <c r="E2296" s="52">
        <v>12</v>
      </c>
      <c r="F2296" s="53">
        <v>0.55045871559633031</v>
      </c>
      <c r="G2296" s="61"/>
      <c r="H2296" s="52">
        <v>126</v>
      </c>
      <c r="I2296" s="53">
        <v>5.7798165137614683</v>
      </c>
      <c r="J2296" s="61"/>
      <c r="K2296" s="52">
        <v>60</v>
      </c>
      <c r="L2296" s="53">
        <v>2.7522935779816513</v>
      </c>
      <c r="M2296" s="66"/>
      <c r="N2296" s="52">
        <v>103</v>
      </c>
      <c r="O2296" s="53">
        <v>4.7247706422018352</v>
      </c>
    </row>
    <row r="2297" spans="1:15" x14ac:dyDescent="0.25">
      <c r="A2297" s="50" t="s">
        <v>4572</v>
      </c>
      <c r="B2297" s="50" t="s">
        <v>4523</v>
      </c>
      <c r="C2297" s="105" t="s">
        <v>4524</v>
      </c>
      <c r="D2297" s="52">
        <v>2531</v>
      </c>
      <c r="E2297" s="52">
        <v>279</v>
      </c>
      <c r="F2297" s="53">
        <v>11.023310944290794</v>
      </c>
      <c r="G2297" s="61"/>
      <c r="H2297" s="52">
        <v>1017</v>
      </c>
      <c r="I2297" s="53">
        <v>40.181746345318054</v>
      </c>
      <c r="J2297" s="61"/>
      <c r="K2297" s="52">
        <v>73</v>
      </c>
      <c r="L2297" s="53">
        <v>2.8842354800474119</v>
      </c>
      <c r="M2297" s="66"/>
      <c r="N2297" s="52">
        <v>380</v>
      </c>
      <c r="O2297" s="53">
        <v>15.0138285262742</v>
      </c>
    </row>
    <row r="2298" spans="1:15" x14ac:dyDescent="0.25">
      <c r="A2298" s="50" t="s">
        <v>4572</v>
      </c>
      <c r="B2298" s="50" t="s">
        <v>4525</v>
      </c>
      <c r="C2298" s="105" t="s">
        <v>4526</v>
      </c>
      <c r="D2298" s="52">
        <v>5995</v>
      </c>
      <c r="E2298" s="52">
        <v>468</v>
      </c>
      <c r="F2298" s="53">
        <v>7.8065054211843199</v>
      </c>
      <c r="G2298" s="61"/>
      <c r="H2298" s="52">
        <v>562</v>
      </c>
      <c r="I2298" s="53">
        <v>9.3744787322768968</v>
      </c>
      <c r="J2298" s="61"/>
      <c r="K2298" s="52">
        <v>221</v>
      </c>
      <c r="L2298" s="53">
        <v>3.6864053377814847</v>
      </c>
      <c r="M2298" s="66"/>
      <c r="N2298" s="52">
        <v>1354</v>
      </c>
      <c r="O2298" s="53">
        <v>22.585487906588824</v>
      </c>
    </row>
    <row r="2299" spans="1:15" x14ac:dyDescent="0.25">
      <c r="A2299" s="50" t="s">
        <v>4572</v>
      </c>
      <c r="B2299" s="50" t="s">
        <v>4527</v>
      </c>
      <c r="C2299" s="105" t="s">
        <v>1340</v>
      </c>
      <c r="D2299" s="52">
        <v>44724</v>
      </c>
      <c r="E2299" s="52">
        <v>15999</v>
      </c>
      <c r="F2299" s="53">
        <v>35.772739468741612</v>
      </c>
      <c r="G2299" s="61"/>
      <c r="H2299" s="52">
        <v>11705</v>
      </c>
      <c r="I2299" s="53">
        <v>26.171630444504068</v>
      </c>
      <c r="J2299" s="61"/>
      <c r="K2299" s="52">
        <v>1032</v>
      </c>
      <c r="L2299" s="53">
        <v>2.3074859136034345</v>
      </c>
      <c r="M2299" s="66"/>
      <c r="N2299" s="52">
        <v>6010</v>
      </c>
      <c r="O2299" s="53">
        <v>13.437975136392094</v>
      </c>
    </row>
    <row r="2300" spans="1:15" x14ac:dyDescent="0.25">
      <c r="A2300" s="50" t="s">
        <v>4572</v>
      </c>
      <c r="B2300" s="50" t="s">
        <v>4528</v>
      </c>
      <c r="C2300" s="105" t="s">
        <v>4529</v>
      </c>
      <c r="D2300" s="52">
        <v>563</v>
      </c>
      <c r="E2300" s="52">
        <v>303</v>
      </c>
      <c r="F2300" s="53">
        <v>53.818827708703374</v>
      </c>
      <c r="G2300" s="61"/>
      <c r="H2300" s="52">
        <v>42</v>
      </c>
      <c r="I2300" s="53">
        <v>7.4600355239786857</v>
      </c>
      <c r="J2300" s="61"/>
      <c r="K2300" s="52">
        <v>7</v>
      </c>
      <c r="L2300" s="53">
        <v>1.2433392539964476</v>
      </c>
      <c r="M2300" s="66"/>
      <c r="N2300" s="52">
        <v>36</v>
      </c>
      <c r="O2300" s="53">
        <v>6.3943161634103021</v>
      </c>
    </row>
    <row r="2301" spans="1:15" x14ac:dyDescent="0.25">
      <c r="A2301" s="50" t="s">
        <v>4572</v>
      </c>
      <c r="B2301" s="50" t="s">
        <v>4530</v>
      </c>
      <c r="C2301" s="105" t="s">
        <v>4531</v>
      </c>
      <c r="D2301" s="52">
        <v>8150</v>
      </c>
      <c r="E2301" s="52">
        <v>256</v>
      </c>
      <c r="F2301" s="53">
        <v>3.1411042944785277</v>
      </c>
      <c r="G2301" s="61"/>
      <c r="H2301" s="52">
        <v>185</v>
      </c>
      <c r="I2301" s="53">
        <v>2.2699386503067487</v>
      </c>
      <c r="J2301" s="61"/>
      <c r="K2301" s="52">
        <v>22</v>
      </c>
      <c r="L2301" s="53">
        <v>0.26993865030674846</v>
      </c>
      <c r="M2301" s="66"/>
      <c r="N2301" s="52">
        <v>223</v>
      </c>
      <c r="O2301" s="53">
        <v>2.7361963190184051</v>
      </c>
    </row>
    <row r="2302" spans="1:15" x14ac:dyDescent="0.25">
      <c r="A2302" s="50" t="s">
        <v>4572</v>
      </c>
      <c r="B2302" s="50" t="s">
        <v>4532</v>
      </c>
      <c r="C2302" s="105" t="s">
        <v>4533</v>
      </c>
      <c r="D2302" s="52">
        <v>6444</v>
      </c>
      <c r="E2302" s="52">
        <v>484</v>
      </c>
      <c r="F2302" s="53">
        <v>7.5108628181253883</v>
      </c>
      <c r="G2302" s="61"/>
      <c r="H2302" s="52">
        <v>346</v>
      </c>
      <c r="I2302" s="53">
        <v>5.3693358162631908</v>
      </c>
      <c r="J2302" s="61"/>
      <c r="K2302" s="52">
        <v>176</v>
      </c>
      <c r="L2302" s="53">
        <v>2.7312228429546863</v>
      </c>
      <c r="M2302" s="66"/>
      <c r="N2302" s="52">
        <v>300</v>
      </c>
      <c r="O2302" s="53">
        <v>4.655493482309125</v>
      </c>
    </row>
    <row r="2303" spans="1:15" x14ac:dyDescent="0.25">
      <c r="A2303" s="50" t="s">
        <v>4572</v>
      </c>
      <c r="B2303" s="50" t="s">
        <v>4534</v>
      </c>
      <c r="C2303" s="105" t="s">
        <v>4535</v>
      </c>
      <c r="D2303" s="52">
        <v>152382</v>
      </c>
      <c r="E2303" s="52">
        <v>5361</v>
      </c>
      <c r="F2303" s="53">
        <v>3.518132062842068</v>
      </c>
      <c r="G2303" s="61"/>
      <c r="H2303" s="52">
        <v>2275</v>
      </c>
      <c r="I2303" s="53">
        <v>1.4929584859104095</v>
      </c>
      <c r="J2303" s="61"/>
      <c r="K2303" s="52">
        <v>594</v>
      </c>
      <c r="L2303" s="53">
        <v>0.3898098200574871</v>
      </c>
      <c r="M2303" s="66"/>
      <c r="N2303" s="52">
        <v>6906</v>
      </c>
      <c r="O2303" s="53">
        <v>4.5320313422845215</v>
      </c>
    </row>
    <row r="2304" spans="1:15" x14ac:dyDescent="0.25">
      <c r="A2304" s="50" t="s">
        <v>4572</v>
      </c>
      <c r="B2304" s="50" t="s">
        <v>4536</v>
      </c>
      <c r="C2304" s="105" t="s">
        <v>4537</v>
      </c>
      <c r="D2304" s="52">
        <v>4937</v>
      </c>
      <c r="E2304" s="52">
        <v>84</v>
      </c>
      <c r="F2304" s="53">
        <v>1.7014381203159814</v>
      </c>
      <c r="G2304" s="61"/>
      <c r="H2304" s="52">
        <v>827</v>
      </c>
      <c r="I2304" s="53">
        <v>16.751063398825199</v>
      </c>
      <c r="J2304" s="61"/>
      <c r="K2304" s="52">
        <v>141</v>
      </c>
      <c r="L2304" s="53">
        <v>2.8559854162446832</v>
      </c>
      <c r="M2304" s="66"/>
      <c r="N2304" s="52">
        <v>494</v>
      </c>
      <c r="O2304" s="53">
        <v>10.006076564715414</v>
      </c>
    </row>
    <row r="2305" spans="1:15" x14ac:dyDescent="0.25">
      <c r="A2305" s="50" t="s">
        <v>4572</v>
      </c>
      <c r="B2305" s="50" t="s">
        <v>4538</v>
      </c>
      <c r="C2305" s="105" t="s">
        <v>4539</v>
      </c>
      <c r="D2305" s="52">
        <v>2336</v>
      </c>
      <c r="E2305" s="52">
        <v>192</v>
      </c>
      <c r="F2305" s="53">
        <v>8.2191780821917817</v>
      </c>
      <c r="G2305" s="61"/>
      <c r="H2305" s="52">
        <v>2121</v>
      </c>
      <c r="I2305" s="53">
        <v>90.796232876712324</v>
      </c>
      <c r="J2305" s="61"/>
      <c r="K2305" s="52">
        <v>146</v>
      </c>
      <c r="L2305" s="53">
        <v>6.25</v>
      </c>
      <c r="M2305" s="66"/>
      <c r="N2305" s="52">
        <v>901</v>
      </c>
      <c r="O2305" s="53">
        <v>38.570205479452056</v>
      </c>
    </row>
    <row r="2306" spans="1:15" x14ac:dyDescent="0.25">
      <c r="A2306" s="50" t="s">
        <v>4572</v>
      </c>
      <c r="B2306" s="50" t="s">
        <v>4540</v>
      </c>
      <c r="C2306" s="105" t="s">
        <v>4541</v>
      </c>
      <c r="D2306" s="52">
        <v>5669</v>
      </c>
      <c r="E2306" s="52">
        <v>1089</v>
      </c>
      <c r="F2306" s="53">
        <v>19.209737167048861</v>
      </c>
      <c r="G2306" s="61"/>
      <c r="H2306" s="52">
        <v>505</v>
      </c>
      <c r="I2306" s="53">
        <v>8.9080966660786736</v>
      </c>
      <c r="J2306" s="61"/>
      <c r="K2306" s="52">
        <v>89</v>
      </c>
      <c r="L2306" s="53">
        <v>1.5699417886752514</v>
      </c>
      <c r="M2306" s="66"/>
      <c r="N2306" s="52">
        <v>343</v>
      </c>
      <c r="O2306" s="53">
        <v>6.0504498147821488</v>
      </c>
    </row>
    <row r="2307" spans="1:15" x14ac:dyDescent="0.25">
      <c r="A2307" s="50" t="s">
        <v>4572</v>
      </c>
      <c r="B2307" s="50" t="s">
        <v>4542</v>
      </c>
      <c r="C2307" s="105" t="s">
        <v>4543</v>
      </c>
      <c r="D2307" s="52">
        <v>4121</v>
      </c>
      <c r="E2307" s="52">
        <v>1496</v>
      </c>
      <c r="F2307" s="53">
        <v>36.301868478524632</v>
      </c>
      <c r="G2307" s="61"/>
      <c r="H2307" s="52">
        <v>445</v>
      </c>
      <c r="I2307" s="53">
        <v>10.798349915069158</v>
      </c>
      <c r="J2307" s="61"/>
      <c r="K2307" s="52">
        <v>162</v>
      </c>
      <c r="L2307" s="53">
        <v>3.9310846881824801</v>
      </c>
      <c r="M2307" s="66"/>
      <c r="N2307" s="52">
        <v>909</v>
      </c>
      <c r="O2307" s="53">
        <v>22.057752972579472</v>
      </c>
    </row>
    <row r="2308" spans="1:15" x14ac:dyDescent="0.25">
      <c r="A2308" s="50" t="s">
        <v>4572</v>
      </c>
      <c r="B2308" s="50" t="s">
        <v>4544</v>
      </c>
      <c r="C2308" s="105" t="s">
        <v>1604</v>
      </c>
      <c r="D2308" s="52">
        <v>2693</v>
      </c>
      <c r="E2308" s="52">
        <v>1081</v>
      </c>
      <c r="F2308" s="53">
        <v>40.141106572595618</v>
      </c>
      <c r="G2308" s="61"/>
      <c r="H2308" s="52">
        <v>1103</v>
      </c>
      <c r="I2308" s="53">
        <v>40.958039361307094</v>
      </c>
      <c r="J2308" s="61"/>
      <c r="K2308" s="52">
        <v>548</v>
      </c>
      <c r="L2308" s="53">
        <v>20.349053100631266</v>
      </c>
      <c r="M2308" s="66"/>
      <c r="N2308" s="52">
        <v>231</v>
      </c>
      <c r="O2308" s="53">
        <v>8.5777942814704797</v>
      </c>
    </row>
    <row r="2309" spans="1:15" x14ac:dyDescent="0.25">
      <c r="A2309" s="50" t="s">
        <v>4572</v>
      </c>
      <c r="B2309" s="50" t="s">
        <v>4545</v>
      </c>
      <c r="C2309" s="105" t="s">
        <v>215</v>
      </c>
      <c r="D2309" s="52">
        <v>4401</v>
      </c>
      <c r="E2309" s="52">
        <v>904</v>
      </c>
      <c r="F2309" s="53">
        <v>20.540786184957962</v>
      </c>
      <c r="G2309" s="61"/>
      <c r="H2309" s="52">
        <v>405</v>
      </c>
      <c r="I2309" s="53">
        <v>9.2024539877300615</v>
      </c>
      <c r="J2309" s="61"/>
      <c r="K2309" s="52">
        <v>126</v>
      </c>
      <c r="L2309" s="53">
        <v>2.8629856850715747</v>
      </c>
      <c r="M2309" s="66"/>
      <c r="N2309" s="52">
        <v>923</v>
      </c>
      <c r="O2309" s="53">
        <v>20.972506248579869</v>
      </c>
    </row>
    <row r="2310" spans="1:15" x14ac:dyDescent="0.25">
      <c r="A2310" s="50" t="s">
        <v>4572</v>
      </c>
      <c r="B2310" s="50" t="s">
        <v>4546</v>
      </c>
      <c r="C2310" s="105" t="s">
        <v>4547</v>
      </c>
      <c r="D2310" s="52">
        <v>4094</v>
      </c>
      <c r="E2310" s="52">
        <v>818</v>
      </c>
      <c r="F2310" s="53">
        <v>19.980459208597949</v>
      </c>
      <c r="G2310" s="61"/>
      <c r="H2310" s="52">
        <v>788</v>
      </c>
      <c r="I2310" s="53">
        <v>19.247679531021006</v>
      </c>
      <c r="J2310" s="61"/>
      <c r="K2310" s="52">
        <v>112</v>
      </c>
      <c r="L2310" s="53">
        <v>2.7357107962872496</v>
      </c>
      <c r="M2310" s="66"/>
      <c r="N2310" s="52">
        <v>504</v>
      </c>
      <c r="O2310" s="53">
        <v>12.310698583292623</v>
      </c>
    </row>
    <row r="2311" spans="1:15" x14ac:dyDescent="0.25">
      <c r="A2311" s="50" t="s">
        <v>4572</v>
      </c>
      <c r="B2311" s="50" t="s">
        <v>4548</v>
      </c>
      <c r="C2311" s="105" t="s">
        <v>4549</v>
      </c>
      <c r="D2311" s="52">
        <v>16871</v>
      </c>
      <c r="E2311" s="52">
        <v>6414</v>
      </c>
      <c r="F2311" s="53">
        <v>38.017900539387114</v>
      </c>
      <c r="G2311" s="61"/>
      <c r="H2311" s="52">
        <v>9855</v>
      </c>
      <c r="I2311" s="53">
        <v>58.413846245035863</v>
      </c>
      <c r="J2311" s="61"/>
      <c r="K2311" s="52">
        <v>1402</v>
      </c>
      <c r="L2311" s="53">
        <v>8.3101179538853653</v>
      </c>
      <c r="M2311" s="66"/>
      <c r="N2311" s="52">
        <v>2057</v>
      </c>
      <c r="O2311" s="53">
        <v>12.192519708375318</v>
      </c>
    </row>
    <row r="2312" spans="1:15" x14ac:dyDescent="0.25">
      <c r="A2312" s="50" t="s">
        <v>4572</v>
      </c>
      <c r="B2312" s="50" t="s">
        <v>4550</v>
      </c>
      <c r="C2312" s="105" t="s">
        <v>4551</v>
      </c>
      <c r="D2312" s="52">
        <v>6284</v>
      </c>
      <c r="E2312" s="52">
        <v>2369</v>
      </c>
      <c r="F2312" s="53">
        <v>37.698917886696371</v>
      </c>
      <c r="G2312" s="61"/>
      <c r="H2312" s="52">
        <v>5135</v>
      </c>
      <c r="I2312" s="53">
        <v>81.715467854869516</v>
      </c>
      <c r="J2312" s="61"/>
      <c r="K2312" s="52">
        <v>1041</v>
      </c>
      <c r="L2312" s="53">
        <v>16.565881604073837</v>
      </c>
      <c r="M2312" s="66"/>
      <c r="N2312" s="52">
        <v>1081</v>
      </c>
      <c r="O2312" s="53">
        <v>17.202418841502229</v>
      </c>
    </row>
    <row r="2313" spans="1:15" x14ac:dyDescent="0.25">
      <c r="A2313" s="50" t="s">
        <v>4572</v>
      </c>
      <c r="B2313" s="50" t="s">
        <v>4552</v>
      </c>
      <c r="C2313" s="105" t="s">
        <v>4553</v>
      </c>
      <c r="D2313" s="52">
        <v>5612</v>
      </c>
      <c r="E2313" s="52">
        <v>3043</v>
      </c>
      <c r="F2313" s="53">
        <v>54.223093371347112</v>
      </c>
      <c r="G2313" s="61"/>
      <c r="H2313" s="52">
        <v>2239</v>
      </c>
      <c r="I2313" s="53">
        <v>39.896650035637919</v>
      </c>
      <c r="J2313" s="61"/>
      <c r="K2313" s="52">
        <v>1224</v>
      </c>
      <c r="L2313" s="53">
        <v>21.810406272273699</v>
      </c>
      <c r="M2313" s="66"/>
      <c r="N2313" s="52">
        <v>926</v>
      </c>
      <c r="O2313" s="53">
        <v>16.500356379187455</v>
      </c>
    </row>
    <row r="2314" spans="1:15" x14ac:dyDescent="0.25">
      <c r="A2314" s="50" t="s">
        <v>4572</v>
      </c>
      <c r="B2314" s="50" t="s">
        <v>4554</v>
      </c>
      <c r="C2314" s="105" t="s">
        <v>4555</v>
      </c>
      <c r="D2314" s="52">
        <v>15074</v>
      </c>
      <c r="E2314" s="52">
        <v>7439</v>
      </c>
      <c r="F2314" s="53">
        <v>49.349873955154571</v>
      </c>
      <c r="G2314" s="61"/>
      <c r="H2314" s="52">
        <v>431</v>
      </c>
      <c r="I2314" s="53">
        <v>2.859227809473265</v>
      </c>
      <c r="J2314" s="61"/>
      <c r="K2314" s="52">
        <v>295</v>
      </c>
      <c r="L2314" s="53">
        <v>1.9570120737694043</v>
      </c>
      <c r="M2314" s="66"/>
      <c r="N2314" s="52">
        <v>943</v>
      </c>
      <c r="O2314" s="53">
        <v>6.2558046968289771</v>
      </c>
    </row>
    <row r="2315" spans="1:15" x14ac:dyDescent="0.25">
      <c r="A2315" s="50" t="s">
        <v>4572</v>
      </c>
      <c r="B2315" s="50" t="s">
        <v>4556</v>
      </c>
      <c r="C2315" s="105" t="s">
        <v>4557</v>
      </c>
      <c r="D2315" s="52">
        <v>6305</v>
      </c>
      <c r="E2315" s="52">
        <v>366</v>
      </c>
      <c r="F2315" s="53">
        <v>5.8049167327517841</v>
      </c>
      <c r="G2315" s="61"/>
      <c r="H2315" s="52">
        <v>2591</v>
      </c>
      <c r="I2315" s="53">
        <v>41.094369547977799</v>
      </c>
      <c r="J2315" s="61"/>
      <c r="K2315" s="52">
        <v>217</v>
      </c>
      <c r="L2315" s="53">
        <v>3.4417129262490089</v>
      </c>
      <c r="M2315" s="66"/>
      <c r="N2315" s="52">
        <v>824</v>
      </c>
      <c r="O2315" s="53">
        <v>13.068992862807296</v>
      </c>
    </row>
    <row r="2316" spans="1:15" x14ac:dyDescent="0.25">
      <c r="A2316" s="50" t="s">
        <v>4572</v>
      </c>
      <c r="B2316" s="50" t="s">
        <v>4558</v>
      </c>
      <c r="C2316" s="105" t="s">
        <v>4559</v>
      </c>
      <c r="D2316" s="52">
        <v>8041</v>
      </c>
      <c r="E2316" s="52">
        <v>662</v>
      </c>
      <c r="F2316" s="53">
        <v>8.2328068648178085</v>
      </c>
      <c r="G2316" s="61"/>
      <c r="H2316" s="52">
        <v>49</v>
      </c>
      <c r="I2316" s="53">
        <v>0.60937694316627289</v>
      </c>
      <c r="J2316" s="61"/>
      <c r="K2316" s="52">
        <v>94</v>
      </c>
      <c r="L2316" s="53">
        <v>1.1690088297475438</v>
      </c>
      <c r="M2316" s="66"/>
      <c r="N2316" s="52">
        <v>222</v>
      </c>
      <c r="O2316" s="53">
        <v>2.7608506404676034</v>
      </c>
    </row>
    <row r="2317" spans="1:15" x14ac:dyDescent="0.25">
      <c r="A2317" s="50" t="s">
        <v>4572</v>
      </c>
      <c r="B2317" s="50" t="s">
        <v>4560</v>
      </c>
      <c r="C2317" s="105" t="s">
        <v>4561</v>
      </c>
      <c r="D2317" s="52">
        <v>15537</v>
      </c>
      <c r="E2317" s="52">
        <v>6763</v>
      </c>
      <c r="F2317" s="53">
        <v>43.528351676642849</v>
      </c>
      <c r="G2317" s="61"/>
      <c r="H2317" s="52">
        <v>1649</v>
      </c>
      <c r="I2317" s="53">
        <v>10.613374525326639</v>
      </c>
      <c r="J2317" s="61"/>
      <c r="K2317" s="52">
        <v>238</v>
      </c>
      <c r="L2317" s="53">
        <v>1.5318272510780717</v>
      </c>
      <c r="M2317" s="66"/>
      <c r="N2317" s="52">
        <v>2467</v>
      </c>
      <c r="O2317" s="53">
        <v>15.878226169788247</v>
      </c>
    </row>
    <row r="2318" spans="1:15" x14ac:dyDescent="0.25">
      <c r="A2318" s="50" t="s">
        <v>4572</v>
      </c>
      <c r="B2318" s="50" t="s">
        <v>4562</v>
      </c>
      <c r="C2318" s="105" t="s">
        <v>4563</v>
      </c>
      <c r="D2318" s="52">
        <v>6446</v>
      </c>
      <c r="E2318" s="52">
        <v>1716</v>
      </c>
      <c r="F2318" s="53">
        <v>26.621160409556314</v>
      </c>
      <c r="G2318" s="61"/>
      <c r="H2318" s="52">
        <v>310</v>
      </c>
      <c r="I2318" s="53">
        <v>4.8091839900713618</v>
      </c>
      <c r="J2318" s="61"/>
      <c r="K2318" s="52">
        <v>47</v>
      </c>
      <c r="L2318" s="53">
        <v>0.72913434688178713</v>
      </c>
      <c r="M2318" s="66"/>
      <c r="N2318" s="52">
        <v>314</v>
      </c>
      <c r="O2318" s="53">
        <v>4.8712379770400247</v>
      </c>
    </row>
    <row r="2319" spans="1:15" x14ac:dyDescent="0.25">
      <c r="A2319" s="50" t="s">
        <v>4572</v>
      </c>
      <c r="B2319" s="50" t="s">
        <v>4564</v>
      </c>
      <c r="C2319" s="105" t="s">
        <v>4565</v>
      </c>
      <c r="D2319" s="52">
        <v>5753</v>
      </c>
      <c r="E2319" s="52">
        <v>55</v>
      </c>
      <c r="F2319" s="53">
        <v>0.95602294455066916</v>
      </c>
      <c r="G2319" s="61"/>
      <c r="H2319" s="52">
        <v>1415</v>
      </c>
      <c r="I2319" s="53">
        <v>24.595863027985398</v>
      </c>
      <c r="J2319" s="61"/>
      <c r="K2319" s="52">
        <v>185</v>
      </c>
      <c r="L2319" s="53">
        <v>3.215713540761342</v>
      </c>
      <c r="M2319" s="66"/>
      <c r="N2319" s="52">
        <v>745</v>
      </c>
      <c r="O2319" s="53">
        <v>12.949765339822701</v>
      </c>
    </row>
    <row r="2320" spans="1:15" x14ac:dyDescent="0.25">
      <c r="A2320" s="50" t="s">
        <v>4572</v>
      </c>
      <c r="B2320" s="50" t="s">
        <v>4566</v>
      </c>
      <c r="C2320" s="105" t="s">
        <v>4567</v>
      </c>
      <c r="D2320" s="52">
        <v>11990</v>
      </c>
      <c r="E2320" s="52">
        <v>3088</v>
      </c>
      <c r="F2320" s="53">
        <v>25.754795663052544</v>
      </c>
      <c r="G2320" s="61"/>
      <c r="H2320" s="52">
        <v>3324</v>
      </c>
      <c r="I2320" s="53">
        <v>27.723102585487908</v>
      </c>
      <c r="J2320" s="61"/>
      <c r="K2320" s="52">
        <v>855</v>
      </c>
      <c r="L2320" s="53">
        <v>7.1309424520433691</v>
      </c>
      <c r="M2320" s="66"/>
      <c r="N2320" s="52">
        <v>4159</v>
      </c>
      <c r="O2320" s="53">
        <v>34.687239366138449</v>
      </c>
    </row>
    <row r="2321" spans="1:15" x14ac:dyDescent="0.25">
      <c r="A2321" s="50" t="s">
        <v>4572</v>
      </c>
      <c r="B2321" s="50" t="s">
        <v>4568</v>
      </c>
      <c r="C2321" s="105" t="s">
        <v>4569</v>
      </c>
      <c r="D2321" s="52">
        <v>9273</v>
      </c>
      <c r="E2321" s="52">
        <v>3044</v>
      </c>
      <c r="F2321" s="53">
        <v>32.826485495524643</v>
      </c>
      <c r="G2321" s="61"/>
      <c r="H2321" s="52">
        <v>752</v>
      </c>
      <c r="I2321" s="53">
        <v>8.1095654049390706</v>
      </c>
      <c r="J2321" s="61"/>
      <c r="K2321" s="52">
        <v>111</v>
      </c>
      <c r="L2321" s="53">
        <v>1.1970236169524426</v>
      </c>
      <c r="M2321" s="66"/>
      <c r="N2321" s="52">
        <v>1138</v>
      </c>
      <c r="O2321" s="53">
        <v>12.272188072899816</v>
      </c>
    </row>
    <row r="2322" spans="1:15" x14ac:dyDescent="0.25">
      <c r="A2322" s="50" t="s">
        <v>4572</v>
      </c>
      <c r="B2322" s="50" t="s">
        <v>4570</v>
      </c>
      <c r="C2322" s="105" t="s">
        <v>4571</v>
      </c>
      <c r="D2322" s="52">
        <v>5170</v>
      </c>
      <c r="E2322" s="52">
        <v>3477</v>
      </c>
      <c r="F2322" s="53">
        <v>67.253384912959376</v>
      </c>
      <c r="G2322" s="61"/>
      <c r="H2322" s="52">
        <v>1816</v>
      </c>
      <c r="I2322" s="53">
        <v>35.125725338491293</v>
      </c>
      <c r="J2322" s="61"/>
      <c r="K2322" s="52">
        <v>180</v>
      </c>
      <c r="L2322" s="53">
        <v>3.4816247582205029</v>
      </c>
      <c r="M2322" s="66"/>
      <c r="N2322" s="52">
        <v>712</v>
      </c>
      <c r="O2322" s="53">
        <v>13.771760154738878</v>
      </c>
    </row>
    <row r="2323" spans="1:15" x14ac:dyDescent="0.25">
      <c r="A2323" s="56" t="s">
        <v>4572</v>
      </c>
      <c r="B2323" s="56" t="s">
        <v>4572</v>
      </c>
      <c r="C2323" s="106" t="s">
        <v>4573</v>
      </c>
      <c r="D2323" s="58">
        <v>2596766</v>
      </c>
      <c r="E2323" s="58">
        <v>558586</v>
      </c>
      <c r="F2323" s="59">
        <v>21.510833090082048</v>
      </c>
      <c r="G2323" s="64"/>
      <c r="H2323" s="58">
        <v>531087</v>
      </c>
      <c r="I2323" s="59">
        <v>20.451862046869067</v>
      </c>
      <c r="J2323" s="64"/>
      <c r="K2323" s="58">
        <v>89814</v>
      </c>
      <c r="L2323" s="59">
        <v>3.4586866895207344</v>
      </c>
      <c r="M2323" s="68"/>
      <c r="N2323" s="58">
        <v>378690</v>
      </c>
      <c r="O2323" s="59">
        <v>14.583139181582014</v>
      </c>
    </row>
    <row r="2324" spans="1:15" x14ac:dyDescent="0.25">
      <c r="A2324" s="76" t="s">
        <v>4783</v>
      </c>
      <c r="B2324" s="51" t="s">
        <v>4574</v>
      </c>
      <c r="C2324" s="51" t="s">
        <v>4575</v>
      </c>
      <c r="D2324" s="52">
        <v>2280</v>
      </c>
      <c r="E2324" s="52">
        <v>16</v>
      </c>
      <c r="F2324" s="53">
        <v>0.70175438596491224</v>
      </c>
      <c r="G2324" s="61"/>
      <c r="H2324" s="52">
        <v>1447</v>
      </c>
      <c r="I2324" s="53">
        <v>63.464912280701753</v>
      </c>
      <c r="J2324" s="61"/>
      <c r="K2324" s="52">
        <v>48</v>
      </c>
      <c r="L2324" s="53">
        <v>2.1052631578947367</v>
      </c>
      <c r="M2324" s="66"/>
      <c r="N2324" s="52">
        <v>74</v>
      </c>
      <c r="O2324" s="53">
        <v>3.2456140350877192</v>
      </c>
    </row>
    <row r="2325" spans="1:15" x14ac:dyDescent="0.25">
      <c r="A2325" s="76" t="s">
        <v>4783</v>
      </c>
      <c r="B2325" s="51" t="s">
        <v>4576</v>
      </c>
      <c r="C2325" s="51" t="s">
        <v>4577</v>
      </c>
      <c r="D2325" s="52">
        <v>5170</v>
      </c>
      <c r="E2325" s="52">
        <v>7</v>
      </c>
      <c r="F2325" s="53">
        <v>0.13539651837524178</v>
      </c>
      <c r="G2325" s="61"/>
      <c r="H2325" s="52">
        <v>1928</v>
      </c>
      <c r="I2325" s="53">
        <v>37.292069632495163</v>
      </c>
      <c r="J2325" s="61"/>
      <c r="K2325" s="52">
        <v>77</v>
      </c>
      <c r="L2325" s="53">
        <v>1.4893617021276595</v>
      </c>
      <c r="M2325" s="66"/>
      <c r="N2325" s="52">
        <v>117</v>
      </c>
      <c r="O2325" s="53">
        <v>2.263056092843327</v>
      </c>
    </row>
    <row r="2326" spans="1:15" x14ac:dyDescent="0.25">
      <c r="A2326" s="76" t="s">
        <v>4783</v>
      </c>
      <c r="B2326" s="51" t="s">
        <v>4578</v>
      </c>
      <c r="C2326" s="51" t="s">
        <v>4579</v>
      </c>
      <c r="D2326" s="52">
        <v>4088</v>
      </c>
      <c r="E2326" s="52">
        <v>25</v>
      </c>
      <c r="F2326" s="53">
        <v>0.61154598825831707</v>
      </c>
      <c r="G2326" s="61"/>
      <c r="H2326" s="52">
        <v>811</v>
      </c>
      <c r="I2326" s="53">
        <v>19.838551859099805</v>
      </c>
      <c r="J2326" s="61"/>
      <c r="K2326" s="52">
        <v>62</v>
      </c>
      <c r="L2326" s="53">
        <v>1.5166340508806262</v>
      </c>
      <c r="M2326" s="66"/>
      <c r="N2326" s="52">
        <v>261</v>
      </c>
      <c r="O2326" s="53">
        <v>6.3845401174168295</v>
      </c>
    </row>
    <row r="2327" spans="1:15" x14ac:dyDescent="0.25">
      <c r="A2327" s="76" t="s">
        <v>4783</v>
      </c>
      <c r="B2327" s="51" t="s">
        <v>4580</v>
      </c>
      <c r="C2327" s="51" t="s">
        <v>4581</v>
      </c>
      <c r="D2327" s="52">
        <v>1745</v>
      </c>
      <c r="E2327" s="52">
        <v>81</v>
      </c>
      <c r="F2327" s="53">
        <v>4.6418338108882518</v>
      </c>
      <c r="G2327" s="61"/>
      <c r="H2327" s="52">
        <v>529</v>
      </c>
      <c r="I2327" s="53">
        <v>30.315186246418339</v>
      </c>
      <c r="J2327" s="61"/>
      <c r="K2327" s="52">
        <v>5</v>
      </c>
      <c r="L2327" s="53">
        <v>0.28653295128939826</v>
      </c>
      <c r="M2327" s="66"/>
      <c r="N2327" s="52">
        <v>30</v>
      </c>
      <c r="O2327" s="53">
        <v>1.7191977077363896</v>
      </c>
    </row>
    <row r="2328" spans="1:15" x14ac:dyDescent="0.25">
      <c r="A2328" s="76" t="s">
        <v>4783</v>
      </c>
      <c r="B2328" s="51" t="s">
        <v>4582</v>
      </c>
      <c r="C2328" s="51" t="s">
        <v>4583</v>
      </c>
      <c r="D2328" s="52">
        <v>649</v>
      </c>
      <c r="E2328" s="52">
        <v>16</v>
      </c>
      <c r="F2328" s="53">
        <v>2.4653312788906008</v>
      </c>
      <c r="G2328" s="61"/>
      <c r="H2328" s="52">
        <v>258</v>
      </c>
      <c r="I2328" s="53">
        <v>39.753466872110941</v>
      </c>
      <c r="J2328" s="61"/>
      <c r="K2328" s="52">
        <v>8</v>
      </c>
      <c r="L2328" s="53">
        <v>1.2326656394453004</v>
      </c>
      <c r="M2328" s="66"/>
      <c r="N2328" s="52">
        <v>21</v>
      </c>
      <c r="O2328" s="53">
        <v>3.2357473035439139</v>
      </c>
    </row>
    <row r="2329" spans="1:15" x14ac:dyDescent="0.25">
      <c r="A2329" s="50" t="s">
        <v>4783</v>
      </c>
      <c r="B2329" s="71" t="s">
        <v>4584</v>
      </c>
      <c r="C2329" s="51" t="s">
        <v>4585</v>
      </c>
      <c r="D2329" s="52">
        <v>3041</v>
      </c>
      <c r="E2329" s="52">
        <v>95</v>
      </c>
      <c r="F2329" s="53">
        <v>3.1239723775073989</v>
      </c>
      <c r="G2329" s="61"/>
      <c r="H2329" s="52">
        <v>892</v>
      </c>
      <c r="I2329" s="53">
        <v>29.332456428806314</v>
      </c>
      <c r="J2329" s="61"/>
      <c r="K2329" s="52">
        <v>105</v>
      </c>
      <c r="L2329" s="53">
        <v>3.4528115751397568</v>
      </c>
      <c r="M2329" s="66"/>
      <c r="N2329" s="52">
        <v>45</v>
      </c>
      <c r="O2329" s="53">
        <v>1.47977638934561</v>
      </c>
    </row>
    <row r="2330" spans="1:15" x14ac:dyDescent="0.25">
      <c r="A2330" s="50" t="s">
        <v>4783</v>
      </c>
      <c r="B2330" s="71" t="s">
        <v>4586</v>
      </c>
      <c r="C2330" s="51" t="s">
        <v>4587</v>
      </c>
      <c r="D2330" s="52">
        <v>2190</v>
      </c>
      <c r="E2330" s="52">
        <v>27</v>
      </c>
      <c r="F2330" s="53">
        <v>1.2328767123287672</v>
      </c>
      <c r="G2330" s="61"/>
      <c r="H2330" s="52">
        <v>847</v>
      </c>
      <c r="I2330" s="53">
        <v>38.675799086757991</v>
      </c>
      <c r="J2330" s="61"/>
      <c r="K2330" s="52">
        <v>16</v>
      </c>
      <c r="L2330" s="53">
        <v>0.73059360730593603</v>
      </c>
      <c r="M2330" s="66"/>
      <c r="N2330" s="52">
        <v>14</v>
      </c>
      <c r="O2330" s="53">
        <v>0.63926940639269403</v>
      </c>
    </row>
    <row r="2331" spans="1:15" x14ac:dyDescent="0.25">
      <c r="A2331" s="50" t="s">
        <v>4783</v>
      </c>
      <c r="B2331" s="71" t="s">
        <v>4588</v>
      </c>
      <c r="C2331" s="51" t="s">
        <v>4589</v>
      </c>
      <c r="D2331" s="52">
        <v>1366</v>
      </c>
      <c r="E2331" s="52">
        <v>6</v>
      </c>
      <c r="F2331" s="53">
        <v>0.43923865300146414</v>
      </c>
      <c r="G2331" s="61"/>
      <c r="H2331" s="52">
        <v>278</v>
      </c>
      <c r="I2331" s="53">
        <v>20.351390922401173</v>
      </c>
      <c r="J2331" s="61"/>
      <c r="K2331" s="52">
        <v>36</v>
      </c>
      <c r="L2331" s="53">
        <v>2.6354319180087846</v>
      </c>
      <c r="M2331" s="66"/>
      <c r="N2331" s="52">
        <v>37</v>
      </c>
      <c r="O2331" s="53">
        <v>2.7086383601756956</v>
      </c>
    </row>
    <row r="2332" spans="1:15" x14ac:dyDescent="0.25">
      <c r="A2332" s="50" t="s">
        <v>4783</v>
      </c>
      <c r="B2332" s="71" t="s">
        <v>4590</v>
      </c>
      <c r="C2332" s="51" t="s">
        <v>4591</v>
      </c>
      <c r="D2332" s="52">
        <v>1419</v>
      </c>
      <c r="E2332" s="52">
        <v>66</v>
      </c>
      <c r="F2332" s="53">
        <v>4.6511627906976747</v>
      </c>
      <c r="G2332" s="61"/>
      <c r="H2332" s="52">
        <v>512</v>
      </c>
      <c r="I2332" s="53">
        <v>36.081747709654685</v>
      </c>
      <c r="J2332" s="61"/>
      <c r="K2332" s="52">
        <v>12</v>
      </c>
      <c r="L2332" s="53">
        <v>0.84566596194503174</v>
      </c>
      <c r="M2332" s="66"/>
      <c r="N2332" s="52">
        <v>29</v>
      </c>
      <c r="O2332" s="53">
        <v>2.0436927413671602</v>
      </c>
    </row>
    <row r="2333" spans="1:15" x14ac:dyDescent="0.25">
      <c r="A2333" s="50" t="s">
        <v>4783</v>
      </c>
      <c r="B2333" s="71" t="s">
        <v>4592</v>
      </c>
      <c r="C2333" s="51" t="s">
        <v>4593</v>
      </c>
      <c r="D2333" s="52">
        <v>1018</v>
      </c>
      <c r="E2333" s="52">
        <v>12</v>
      </c>
      <c r="F2333" s="53">
        <v>1.1787819253438114</v>
      </c>
      <c r="G2333" s="61"/>
      <c r="H2333" s="52">
        <v>670</v>
      </c>
      <c r="I2333" s="53">
        <v>65.815324165029466</v>
      </c>
      <c r="J2333" s="61"/>
      <c r="K2333" s="52">
        <v>59</v>
      </c>
      <c r="L2333" s="53">
        <v>5.7956777996070725</v>
      </c>
      <c r="M2333" s="66"/>
      <c r="N2333" s="52">
        <v>50</v>
      </c>
      <c r="O2333" s="53">
        <v>4.9115913555992146</v>
      </c>
    </row>
    <row r="2334" spans="1:15" x14ac:dyDescent="0.25">
      <c r="A2334" s="50" t="s">
        <v>4783</v>
      </c>
      <c r="B2334" s="71" t="s">
        <v>4594</v>
      </c>
      <c r="C2334" s="51" t="s">
        <v>4595</v>
      </c>
      <c r="D2334" s="52">
        <v>2502</v>
      </c>
      <c r="E2334" s="52">
        <v>31</v>
      </c>
      <c r="F2334" s="53">
        <v>1.2390087929656275</v>
      </c>
      <c r="G2334" s="61"/>
      <c r="H2334" s="52">
        <v>644</v>
      </c>
      <c r="I2334" s="53">
        <v>25.739408473221424</v>
      </c>
      <c r="J2334" s="61"/>
      <c r="K2334" s="52">
        <v>100</v>
      </c>
      <c r="L2334" s="53">
        <v>3.9968025579536373</v>
      </c>
      <c r="M2334" s="66"/>
      <c r="N2334" s="52">
        <v>250</v>
      </c>
      <c r="O2334" s="53">
        <v>9.9920063948840934</v>
      </c>
    </row>
    <row r="2335" spans="1:15" x14ac:dyDescent="0.25">
      <c r="A2335" s="50" t="s">
        <v>4783</v>
      </c>
      <c r="B2335" s="71" t="s">
        <v>4596</v>
      </c>
      <c r="C2335" s="51" t="s">
        <v>4597</v>
      </c>
      <c r="D2335" s="52">
        <v>1155</v>
      </c>
      <c r="E2335" s="52">
        <v>2</v>
      </c>
      <c r="F2335" s="53">
        <v>0.17316017316017315</v>
      </c>
      <c r="G2335" s="61"/>
      <c r="H2335" s="52">
        <v>286</v>
      </c>
      <c r="I2335" s="53">
        <v>24.761904761904763</v>
      </c>
      <c r="J2335" s="61"/>
      <c r="K2335" s="52">
        <v>38</v>
      </c>
      <c r="L2335" s="53">
        <v>3.2900432900432901</v>
      </c>
      <c r="M2335" s="66"/>
      <c r="N2335" s="52">
        <v>17</v>
      </c>
      <c r="O2335" s="53">
        <v>1.4718614718614718</v>
      </c>
    </row>
    <row r="2336" spans="1:15" x14ac:dyDescent="0.25">
      <c r="A2336" s="50" t="s">
        <v>4783</v>
      </c>
      <c r="B2336" s="71" t="s">
        <v>4598</v>
      </c>
      <c r="C2336" s="51" t="s">
        <v>4599</v>
      </c>
      <c r="D2336" s="52">
        <v>2826</v>
      </c>
      <c r="E2336" s="52">
        <v>206</v>
      </c>
      <c r="F2336" s="53">
        <v>7.2894550601556967</v>
      </c>
      <c r="G2336" s="61"/>
      <c r="H2336" s="52">
        <v>376</v>
      </c>
      <c r="I2336" s="53">
        <v>13.305024769992922</v>
      </c>
      <c r="J2336" s="61"/>
      <c r="K2336" s="52">
        <v>17</v>
      </c>
      <c r="L2336" s="53">
        <v>0.60155697098372263</v>
      </c>
      <c r="M2336" s="66"/>
      <c r="N2336" s="52">
        <v>15</v>
      </c>
      <c r="O2336" s="53">
        <v>0.53078556263269638</v>
      </c>
    </row>
    <row r="2337" spans="1:15" x14ac:dyDescent="0.25">
      <c r="A2337" s="50" t="s">
        <v>4783</v>
      </c>
      <c r="B2337" s="71" t="s">
        <v>4600</v>
      </c>
      <c r="C2337" s="51" t="s">
        <v>4601</v>
      </c>
      <c r="D2337" s="52">
        <v>580</v>
      </c>
      <c r="E2337" s="52">
        <v>9</v>
      </c>
      <c r="F2337" s="53">
        <v>1.5517241379310345</v>
      </c>
      <c r="G2337" s="61"/>
      <c r="H2337" s="52">
        <v>172</v>
      </c>
      <c r="I2337" s="53">
        <v>29.655172413793103</v>
      </c>
      <c r="J2337" s="61"/>
      <c r="K2337" s="52">
        <v>18</v>
      </c>
      <c r="L2337" s="53">
        <v>3.103448275862069</v>
      </c>
      <c r="M2337" s="66"/>
      <c r="N2337" s="52">
        <v>36</v>
      </c>
      <c r="O2337" s="53">
        <v>6.2068965517241379</v>
      </c>
    </row>
    <row r="2338" spans="1:15" x14ac:dyDescent="0.25">
      <c r="A2338" s="50" t="s">
        <v>4783</v>
      </c>
      <c r="B2338" s="71" t="s">
        <v>4602</v>
      </c>
      <c r="C2338" s="51" t="s">
        <v>4603</v>
      </c>
      <c r="D2338" s="52">
        <v>1756</v>
      </c>
      <c r="E2338" s="52">
        <v>34</v>
      </c>
      <c r="F2338" s="53">
        <v>1.9362186788154898</v>
      </c>
      <c r="G2338" s="61"/>
      <c r="H2338" s="52">
        <v>1109</v>
      </c>
      <c r="I2338" s="53">
        <v>63.154897494305239</v>
      </c>
      <c r="J2338" s="61"/>
      <c r="K2338" s="52">
        <v>23</v>
      </c>
      <c r="L2338" s="53">
        <v>1.3097949886104783</v>
      </c>
      <c r="M2338" s="66"/>
      <c r="N2338" s="52">
        <v>48</v>
      </c>
      <c r="O2338" s="53">
        <v>2.7334851936218678</v>
      </c>
    </row>
    <row r="2339" spans="1:15" x14ac:dyDescent="0.25">
      <c r="A2339" s="50" t="s">
        <v>4783</v>
      </c>
      <c r="B2339" s="71" t="s">
        <v>4604</v>
      </c>
      <c r="C2339" s="51" t="s">
        <v>4605</v>
      </c>
      <c r="D2339" s="52">
        <v>1168</v>
      </c>
      <c r="E2339" s="52">
        <v>6</v>
      </c>
      <c r="F2339" s="53">
        <v>0.51369863013698636</v>
      </c>
      <c r="G2339" s="61"/>
      <c r="H2339" s="52">
        <v>393</v>
      </c>
      <c r="I2339" s="53">
        <v>33.647260273972606</v>
      </c>
      <c r="J2339" s="61"/>
      <c r="K2339" s="52">
        <v>32</v>
      </c>
      <c r="L2339" s="53">
        <v>2.7397260273972601</v>
      </c>
      <c r="M2339" s="66"/>
      <c r="N2339" s="52">
        <v>23</v>
      </c>
      <c r="O2339" s="53">
        <v>1.9691780821917808</v>
      </c>
    </row>
    <row r="2340" spans="1:15" x14ac:dyDescent="0.25">
      <c r="A2340" s="50" t="s">
        <v>4783</v>
      </c>
      <c r="B2340" s="71" t="s">
        <v>4606</v>
      </c>
      <c r="C2340" s="51" t="s">
        <v>4607</v>
      </c>
      <c r="D2340" s="52">
        <v>1778</v>
      </c>
      <c r="E2340" s="52">
        <v>20</v>
      </c>
      <c r="F2340" s="53">
        <v>1.124859392575928</v>
      </c>
      <c r="G2340" s="61"/>
      <c r="H2340" s="52">
        <v>1114</v>
      </c>
      <c r="I2340" s="53">
        <v>62.65466816647919</v>
      </c>
      <c r="J2340" s="61"/>
      <c r="K2340" s="52">
        <v>103</v>
      </c>
      <c r="L2340" s="53">
        <v>5.7930258717660292</v>
      </c>
      <c r="M2340" s="66"/>
      <c r="N2340" s="52">
        <v>66</v>
      </c>
      <c r="O2340" s="53">
        <v>3.7120359955005626</v>
      </c>
    </row>
    <row r="2341" spans="1:15" x14ac:dyDescent="0.25">
      <c r="A2341" s="50" t="s">
        <v>4783</v>
      </c>
      <c r="B2341" s="71" t="s">
        <v>4608</v>
      </c>
      <c r="C2341" s="51" t="s">
        <v>4609</v>
      </c>
      <c r="D2341" s="52">
        <v>1046</v>
      </c>
      <c r="E2341" s="52">
        <v>18</v>
      </c>
      <c r="F2341" s="53">
        <v>1.7208413001912046</v>
      </c>
      <c r="G2341" s="61"/>
      <c r="H2341" s="52">
        <v>543</v>
      </c>
      <c r="I2341" s="53">
        <v>51.912045889101336</v>
      </c>
      <c r="J2341" s="61"/>
      <c r="K2341" s="52">
        <v>6</v>
      </c>
      <c r="L2341" s="53">
        <v>0.57361376673040154</v>
      </c>
      <c r="M2341" s="66"/>
      <c r="N2341" s="52">
        <v>7</v>
      </c>
      <c r="O2341" s="53">
        <v>0.6692160611854685</v>
      </c>
    </row>
    <row r="2342" spans="1:15" x14ac:dyDescent="0.25">
      <c r="A2342" s="50" t="s">
        <v>4783</v>
      </c>
      <c r="B2342" s="71" t="s">
        <v>4610</v>
      </c>
      <c r="C2342" s="51" t="s">
        <v>4611</v>
      </c>
      <c r="D2342" s="52">
        <v>15661</v>
      </c>
      <c r="E2342" s="52">
        <v>326</v>
      </c>
      <c r="F2342" s="53">
        <v>2.0816039844198966</v>
      </c>
      <c r="G2342" s="61"/>
      <c r="H2342" s="52">
        <v>9732</v>
      </c>
      <c r="I2342" s="53">
        <v>62.141625694400105</v>
      </c>
      <c r="J2342" s="61"/>
      <c r="K2342" s="52">
        <v>1254</v>
      </c>
      <c r="L2342" s="53">
        <v>8.0071515228912578</v>
      </c>
      <c r="M2342" s="66"/>
      <c r="N2342" s="52">
        <v>623</v>
      </c>
      <c r="O2342" s="53">
        <v>3.9780346082625631</v>
      </c>
    </row>
    <row r="2343" spans="1:15" x14ac:dyDescent="0.25">
      <c r="A2343" s="50" t="s">
        <v>4783</v>
      </c>
      <c r="B2343" s="71" t="s">
        <v>4612</v>
      </c>
      <c r="C2343" s="51" t="s">
        <v>4613</v>
      </c>
      <c r="D2343" s="52">
        <v>1316</v>
      </c>
      <c r="E2343" s="52">
        <v>11</v>
      </c>
      <c r="F2343" s="53">
        <v>0.83586626139817632</v>
      </c>
      <c r="G2343" s="61"/>
      <c r="H2343" s="52">
        <v>352</v>
      </c>
      <c r="I2343" s="53">
        <v>26.747720364741642</v>
      </c>
      <c r="J2343" s="61"/>
      <c r="K2343" s="52">
        <v>12</v>
      </c>
      <c r="L2343" s="53">
        <v>0.91185410334346506</v>
      </c>
      <c r="M2343" s="66"/>
      <c r="N2343" s="52">
        <v>20</v>
      </c>
      <c r="O2343" s="53">
        <v>1.5197568389057752</v>
      </c>
    </row>
    <row r="2344" spans="1:15" x14ac:dyDescent="0.25">
      <c r="A2344" s="50" t="s">
        <v>4783</v>
      </c>
      <c r="B2344" s="71" t="s">
        <v>4614</v>
      </c>
      <c r="C2344" s="51" t="s">
        <v>4615</v>
      </c>
      <c r="D2344" s="52">
        <v>3390</v>
      </c>
      <c r="E2344" s="52">
        <v>70</v>
      </c>
      <c r="F2344" s="53">
        <v>2.0648967551622417</v>
      </c>
      <c r="G2344" s="61"/>
      <c r="H2344" s="52">
        <v>1747</v>
      </c>
      <c r="I2344" s="53">
        <v>51.533923303834811</v>
      </c>
      <c r="J2344" s="61"/>
      <c r="K2344" s="52">
        <v>295</v>
      </c>
      <c r="L2344" s="53">
        <v>8.7020648967551626</v>
      </c>
      <c r="M2344" s="66"/>
      <c r="N2344" s="52">
        <v>179</v>
      </c>
      <c r="O2344" s="53">
        <v>5.28023598820059</v>
      </c>
    </row>
    <row r="2345" spans="1:15" x14ac:dyDescent="0.25">
      <c r="A2345" s="50" t="s">
        <v>4783</v>
      </c>
      <c r="B2345" s="71" t="s">
        <v>4616</v>
      </c>
      <c r="C2345" s="51" t="s">
        <v>4617</v>
      </c>
      <c r="D2345" s="52">
        <v>1802</v>
      </c>
      <c r="E2345" s="52">
        <v>16</v>
      </c>
      <c r="F2345" s="53">
        <v>0.88790233074361824</v>
      </c>
      <c r="G2345" s="61"/>
      <c r="H2345" s="52">
        <v>1186</v>
      </c>
      <c r="I2345" s="53">
        <v>65.815760266370702</v>
      </c>
      <c r="J2345" s="61"/>
      <c r="K2345" s="52">
        <v>207</v>
      </c>
      <c r="L2345" s="53">
        <v>11.48723640399556</v>
      </c>
      <c r="M2345" s="66"/>
      <c r="N2345" s="52">
        <v>48</v>
      </c>
      <c r="O2345" s="53">
        <v>2.6637069922308547</v>
      </c>
    </row>
    <row r="2346" spans="1:15" x14ac:dyDescent="0.25">
      <c r="A2346" s="50" t="s">
        <v>4783</v>
      </c>
      <c r="B2346" s="71" t="s">
        <v>4618</v>
      </c>
      <c r="C2346" s="51" t="s">
        <v>4619</v>
      </c>
      <c r="D2346" s="52">
        <v>1445</v>
      </c>
      <c r="E2346" s="52">
        <v>16</v>
      </c>
      <c r="F2346" s="53">
        <v>1.1072664359861593</v>
      </c>
      <c r="G2346" s="61"/>
      <c r="H2346" s="52">
        <v>620</v>
      </c>
      <c r="I2346" s="53">
        <v>42.906574394463668</v>
      </c>
      <c r="J2346" s="61"/>
      <c r="K2346" s="52">
        <v>5</v>
      </c>
      <c r="L2346" s="53">
        <v>0.34602076124567471</v>
      </c>
      <c r="M2346" s="66"/>
      <c r="N2346" s="52">
        <v>15</v>
      </c>
      <c r="O2346" s="53">
        <v>1.0380622837370241</v>
      </c>
    </row>
    <row r="2347" spans="1:15" x14ac:dyDescent="0.25">
      <c r="A2347" s="50" t="s">
        <v>4783</v>
      </c>
      <c r="B2347" s="71" t="s">
        <v>4620</v>
      </c>
      <c r="C2347" s="51" t="s">
        <v>4621</v>
      </c>
      <c r="D2347" s="52">
        <v>1120</v>
      </c>
      <c r="E2347" s="52">
        <v>3</v>
      </c>
      <c r="F2347" s="53">
        <v>0.26785714285714285</v>
      </c>
      <c r="G2347" s="61"/>
      <c r="H2347" s="52">
        <v>539</v>
      </c>
      <c r="I2347" s="53">
        <v>48.125</v>
      </c>
      <c r="J2347" s="61"/>
      <c r="K2347" s="52">
        <v>10</v>
      </c>
      <c r="L2347" s="53">
        <v>0.8928571428571429</v>
      </c>
      <c r="M2347" s="66"/>
      <c r="N2347" s="52">
        <v>24</v>
      </c>
      <c r="O2347" s="53">
        <v>2.1428571428571428</v>
      </c>
    </row>
    <row r="2348" spans="1:15" x14ac:dyDescent="0.25">
      <c r="A2348" s="50" t="s">
        <v>4783</v>
      </c>
      <c r="B2348" s="71" t="s">
        <v>4622</v>
      </c>
      <c r="C2348" s="51" t="s">
        <v>4623</v>
      </c>
      <c r="D2348" s="52">
        <v>1819</v>
      </c>
      <c r="E2348" s="72" t="s">
        <v>23</v>
      </c>
      <c r="F2348" s="81" t="s">
        <v>23</v>
      </c>
      <c r="G2348" s="94"/>
      <c r="H2348" s="52">
        <v>492</v>
      </c>
      <c r="I2348" s="53">
        <v>27.047828477185266</v>
      </c>
      <c r="J2348" s="61"/>
      <c r="K2348" s="52">
        <v>24</v>
      </c>
      <c r="L2348" s="53">
        <v>1.3194062671797691</v>
      </c>
      <c r="M2348" s="66"/>
      <c r="N2348" s="52">
        <v>76</v>
      </c>
      <c r="O2348" s="53">
        <v>4.1781198460692686</v>
      </c>
    </row>
    <row r="2349" spans="1:15" x14ac:dyDescent="0.25">
      <c r="A2349" s="50" t="s">
        <v>4783</v>
      </c>
      <c r="B2349" s="71" t="s">
        <v>4624</v>
      </c>
      <c r="C2349" s="51" t="s">
        <v>4625</v>
      </c>
      <c r="D2349" s="52">
        <v>1024</v>
      </c>
      <c r="E2349" s="52">
        <v>167</v>
      </c>
      <c r="F2349" s="53">
        <v>16.30859375</v>
      </c>
      <c r="G2349" s="61"/>
      <c r="H2349" s="52">
        <v>148</v>
      </c>
      <c r="I2349" s="53">
        <v>14.453125</v>
      </c>
      <c r="J2349" s="61"/>
      <c r="K2349" s="52">
        <v>7</v>
      </c>
      <c r="L2349" s="53">
        <v>0.68359375</v>
      </c>
      <c r="M2349" s="66"/>
      <c r="N2349" s="52">
        <v>7</v>
      </c>
      <c r="O2349" s="53">
        <v>0.68359375</v>
      </c>
    </row>
    <row r="2350" spans="1:15" x14ac:dyDescent="0.25">
      <c r="A2350" s="50" t="s">
        <v>4783</v>
      </c>
      <c r="B2350" s="71" t="s">
        <v>4626</v>
      </c>
      <c r="C2350" s="51" t="s">
        <v>4627</v>
      </c>
      <c r="D2350" s="52">
        <v>2428</v>
      </c>
      <c r="E2350" s="52">
        <v>462</v>
      </c>
      <c r="F2350" s="53">
        <v>19.028006589785832</v>
      </c>
      <c r="G2350" s="61"/>
      <c r="H2350" s="52">
        <v>491</v>
      </c>
      <c r="I2350" s="53">
        <v>20.222405271828666</v>
      </c>
      <c r="J2350" s="61"/>
      <c r="K2350" s="52">
        <v>38</v>
      </c>
      <c r="L2350" s="53">
        <v>1.5650741350906097</v>
      </c>
      <c r="M2350" s="66"/>
      <c r="N2350" s="52">
        <v>14</v>
      </c>
      <c r="O2350" s="53">
        <v>0.57660626029654038</v>
      </c>
    </row>
    <row r="2351" spans="1:15" x14ac:dyDescent="0.25">
      <c r="A2351" s="50" t="s">
        <v>4783</v>
      </c>
      <c r="B2351" s="71" t="s">
        <v>4628</v>
      </c>
      <c r="C2351" s="51" t="s">
        <v>4629</v>
      </c>
      <c r="D2351" s="52">
        <v>828</v>
      </c>
      <c r="E2351" s="52">
        <v>24</v>
      </c>
      <c r="F2351" s="53">
        <v>2.8985507246376812</v>
      </c>
      <c r="G2351" s="61"/>
      <c r="H2351" s="52">
        <v>55</v>
      </c>
      <c r="I2351" s="53">
        <v>6.6425120772946862</v>
      </c>
      <c r="J2351" s="61"/>
      <c r="K2351" s="52">
        <v>21</v>
      </c>
      <c r="L2351" s="53">
        <v>2.5362318840579712</v>
      </c>
      <c r="M2351" s="66"/>
      <c r="N2351" s="72" t="s">
        <v>23</v>
      </c>
      <c r="O2351" s="81" t="s">
        <v>23</v>
      </c>
    </row>
    <row r="2352" spans="1:15" x14ac:dyDescent="0.25">
      <c r="A2352" s="50" t="s">
        <v>4783</v>
      </c>
      <c r="B2352" s="71" t="s">
        <v>4630</v>
      </c>
      <c r="C2352" s="51" t="s">
        <v>4631</v>
      </c>
      <c r="D2352" s="52">
        <v>1860</v>
      </c>
      <c r="E2352" s="52">
        <v>111</v>
      </c>
      <c r="F2352" s="53">
        <v>5.967741935483871</v>
      </c>
      <c r="G2352" s="61"/>
      <c r="H2352" s="52">
        <v>461</v>
      </c>
      <c r="I2352" s="53">
        <v>24.78494623655914</v>
      </c>
      <c r="J2352" s="61"/>
      <c r="K2352" s="52">
        <v>15</v>
      </c>
      <c r="L2352" s="53">
        <v>0.80645161290322576</v>
      </c>
      <c r="M2352" s="66"/>
      <c r="N2352" s="52">
        <v>16</v>
      </c>
      <c r="O2352" s="53">
        <v>0.86021505376344087</v>
      </c>
    </row>
    <row r="2353" spans="1:15" x14ac:dyDescent="0.25">
      <c r="A2353" s="50" t="s">
        <v>4783</v>
      </c>
      <c r="B2353" s="71" t="s">
        <v>4632</v>
      </c>
      <c r="C2353" s="51" t="s">
        <v>4633</v>
      </c>
      <c r="D2353" s="52">
        <v>1323</v>
      </c>
      <c r="E2353" s="52">
        <v>5</v>
      </c>
      <c r="F2353" s="53">
        <v>0.3779289493575208</v>
      </c>
      <c r="G2353" s="61"/>
      <c r="H2353" s="52">
        <v>658</v>
      </c>
      <c r="I2353" s="53">
        <v>49.735449735449734</v>
      </c>
      <c r="J2353" s="61"/>
      <c r="K2353" s="52">
        <v>76</v>
      </c>
      <c r="L2353" s="53">
        <v>5.744520030234316</v>
      </c>
      <c r="M2353" s="66"/>
      <c r="N2353" s="52">
        <v>124</v>
      </c>
      <c r="O2353" s="53">
        <v>9.3726379440665148</v>
      </c>
    </row>
    <row r="2354" spans="1:15" x14ac:dyDescent="0.25">
      <c r="A2354" s="50" t="s">
        <v>4783</v>
      </c>
      <c r="B2354" s="71" t="s">
        <v>4634</v>
      </c>
      <c r="C2354" s="51" t="s">
        <v>4635</v>
      </c>
      <c r="D2354" s="52">
        <v>876</v>
      </c>
      <c r="E2354" s="52">
        <v>36</v>
      </c>
      <c r="F2354" s="53">
        <v>4.1095890410958908</v>
      </c>
      <c r="G2354" s="61"/>
      <c r="H2354" s="52">
        <v>473</v>
      </c>
      <c r="I2354" s="53">
        <v>53.99543378995434</v>
      </c>
      <c r="J2354" s="61"/>
      <c r="K2354" s="52">
        <v>27</v>
      </c>
      <c r="L2354" s="53">
        <v>3.0821917808219177</v>
      </c>
      <c r="M2354" s="66"/>
      <c r="N2354" s="52">
        <v>26</v>
      </c>
      <c r="O2354" s="53">
        <v>2.9680365296803655</v>
      </c>
    </row>
    <row r="2355" spans="1:15" x14ac:dyDescent="0.25">
      <c r="A2355" s="50" t="s">
        <v>4783</v>
      </c>
      <c r="B2355" s="71" t="s">
        <v>4636</v>
      </c>
      <c r="C2355" s="51" t="s">
        <v>4637</v>
      </c>
      <c r="D2355" s="52">
        <v>6431</v>
      </c>
      <c r="E2355" s="52">
        <v>49</v>
      </c>
      <c r="F2355" s="53">
        <v>0.76193438034520289</v>
      </c>
      <c r="G2355" s="61"/>
      <c r="H2355" s="52">
        <v>2929</v>
      </c>
      <c r="I2355" s="53">
        <v>45.545016327165293</v>
      </c>
      <c r="J2355" s="61"/>
      <c r="K2355" s="52">
        <v>519</v>
      </c>
      <c r="L2355" s="53">
        <v>8.070284559166538</v>
      </c>
      <c r="M2355" s="66"/>
      <c r="N2355" s="52">
        <v>798</v>
      </c>
      <c r="O2355" s="53">
        <v>12.408645622764734</v>
      </c>
    </row>
    <row r="2356" spans="1:15" x14ac:dyDescent="0.25">
      <c r="A2356" s="50" t="s">
        <v>4783</v>
      </c>
      <c r="B2356" s="71" t="s">
        <v>4638</v>
      </c>
      <c r="C2356" s="51" t="s">
        <v>4639</v>
      </c>
      <c r="D2356" s="52">
        <v>6627</v>
      </c>
      <c r="E2356" s="52">
        <v>620</v>
      </c>
      <c r="F2356" s="53">
        <v>9.3556662139731408</v>
      </c>
      <c r="G2356" s="61"/>
      <c r="H2356" s="52">
        <v>3788</v>
      </c>
      <c r="I2356" s="53">
        <v>57.160102610532668</v>
      </c>
      <c r="J2356" s="61"/>
      <c r="K2356" s="52">
        <v>83</v>
      </c>
      <c r="L2356" s="53">
        <v>1.2524520899351139</v>
      </c>
      <c r="M2356" s="66"/>
      <c r="N2356" s="52">
        <v>307</v>
      </c>
      <c r="O2356" s="53">
        <v>4.6325637543383129</v>
      </c>
    </row>
    <row r="2357" spans="1:15" x14ac:dyDescent="0.25">
      <c r="A2357" s="50" t="s">
        <v>4783</v>
      </c>
      <c r="B2357" s="71" t="s">
        <v>4640</v>
      </c>
      <c r="C2357" s="51" t="s">
        <v>4641</v>
      </c>
      <c r="D2357" s="52">
        <v>2112</v>
      </c>
      <c r="E2357" s="52">
        <v>5</v>
      </c>
      <c r="F2357" s="53">
        <v>0.23674242424242425</v>
      </c>
      <c r="G2357" s="61"/>
      <c r="H2357" s="52">
        <v>1127</v>
      </c>
      <c r="I2357" s="53">
        <v>53.361742424242422</v>
      </c>
      <c r="J2357" s="61"/>
      <c r="K2357" s="52">
        <v>19</v>
      </c>
      <c r="L2357" s="53">
        <v>0.89962121212121215</v>
      </c>
      <c r="M2357" s="66"/>
      <c r="N2357" s="52">
        <v>100</v>
      </c>
      <c r="O2357" s="53">
        <v>4.7348484848484844</v>
      </c>
    </row>
    <row r="2358" spans="1:15" x14ac:dyDescent="0.25">
      <c r="A2358" s="50" t="s">
        <v>4783</v>
      </c>
      <c r="B2358" s="71" t="s">
        <v>4642</v>
      </c>
      <c r="C2358" s="51" t="s">
        <v>4643</v>
      </c>
      <c r="D2358" s="52">
        <v>1930</v>
      </c>
      <c r="E2358" s="52">
        <v>1</v>
      </c>
      <c r="F2358" s="53">
        <v>5.181347150259067E-2</v>
      </c>
      <c r="G2358" s="61"/>
      <c r="H2358" s="52">
        <v>916</v>
      </c>
      <c r="I2358" s="53">
        <v>47.461139896373055</v>
      </c>
      <c r="J2358" s="61"/>
      <c r="K2358" s="52">
        <v>23</v>
      </c>
      <c r="L2358" s="53">
        <v>1.1917098445595855</v>
      </c>
      <c r="M2358" s="66"/>
      <c r="N2358" s="52">
        <v>100</v>
      </c>
      <c r="O2358" s="53">
        <v>5.1813471502590671</v>
      </c>
    </row>
    <row r="2359" spans="1:15" x14ac:dyDescent="0.25">
      <c r="A2359" s="50" t="s">
        <v>4783</v>
      </c>
      <c r="B2359" s="71" t="s">
        <v>4644</v>
      </c>
      <c r="C2359" s="51" t="s">
        <v>4645</v>
      </c>
      <c r="D2359" s="52">
        <v>2520</v>
      </c>
      <c r="E2359" s="52">
        <v>64</v>
      </c>
      <c r="F2359" s="53">
        <v>2.5396825396825395</v>
      </c>
      <c r="G2359" s="61"/>
      <c r="H2359" s="52">
        <v>1362</v>
      </c>
      <c r="I2359" s="53">
        <v>54.047619047619051</v>
      </c>
      <c r="J2359" s="61"/>
      <c r="K2359" s="52">
        <v>35</v>
      </c>
      <c r="L2359" s="53">
        <v>1.3888888888888888</v>
      </c>
      <c r="M2359" s="66"/>
      <c r="N2359" s="52">
        <v>127</v>
      </c>
      <c r="O2359" s="53">
        <v>5.0396825396825395</v>
      </c>
    </row>
    <row r="2360" spans="1:15" x14ac:dyDescent="0.25">
      <c r="A2360" s="50" t="s">
        <v>4783</v>
      </c>
      <c r="B2360" s="71" t="s">
        <v>4646</v>
      </c>
      <c r="C2360" s="51" t="s">
        <v>4647</v>
      </c>
      <c r="D2360" s="52">
        <v>1634</v>
      </c>
      <c r="E2360" s="52">
        <v>4</v>
      </c>
      <c r="F2360" s="53">
        <v>0.24479804161566707</v>
      </c>
      <c r="G2360" s="61"/>
      <c r="H2360" s="52">
        <v>949</v>
      </c>
      <c r="I2360" s="53">
        <v>58.07833537331701</v>
      </c>
      <c r="J2360" s="61"/>
      <c r="K2360" s="52">
        <v>41</v>
      </c>
      <c r="L2360" s="53">
        <v>2.5091799265605874</v>
      </c>
      <c r="M2360" s="66"/>
      <c r="N2360" s="52">
        <v>59</v>
      </c>
      <c r="O2360" s="53">
        <v>3.6107711138310892</v>
      </c>
    </row>
    <row r="2361" spans="1:15" x14ac:dyDescent="0.25">
      <c r="A2361" s="50" t="s">
        <v>4783</v>
      </c>
      <c r="B2361" s="71" t="s">
        <v>4648</v>
      </c>
      <c r="C2361" s="51" t="s">
        <v>4649</v>
      </c>
      <c r="D2361" s="52">
        <v>10957</v>
      </c>
      <c r="E2361" s="52">
        <v>1253</v>
      </c>
      <c r="F2361" s="53">
        <v>11.435611937574153</v>
      </c>
      <c r="G2361" s="61"/>
      <c r="H2361" s="52">
        <v>4670</v>
      </c>
      <c r="I2361" s="53">
        <v>42.621155425755227</v>
      </c>
      <c r="J2361" s="61"/>
      <c r="K2361" s="52">
        <v>106</v>
      </c>
      <c r="L2361" s="53">
        <v>0.96741808889294512</v>
      </c>
      <c r="M2361" s="66"/>
      <c r="N2361" s="52">
        <v>244</v>
      </c>
      <c r="O2361" s="53">
        <v>2.2268869216026284</v>
      </c>
    </row>
    <row r="2362" spans="1:15" x14ac:dyDescent="0.25">
      <c r="A2362" s="50" t="s">
        <v>4783</v>
      </c>
      <c r="B2362" s="71" t="s">
        <v>4650</v>
      </c>
      <c r="C2362" s="51" t="s">
        <v>4651</v>
      </c>
      <c r="D2362" s="52">
        <v>1323</v>
      </c>
      <c r="E2362" s="52">
        <v>53</v>
      </c>
      <c r="F2362" s="53">
        <v>4.0060468631897201</v>
      </c>
      <c r="G2362" s="61"/>
      <c r="H2362" s="52">
        <v>382</v>
      </c>
      <c r="I2362" s="53">
        <v>28.873771730914587</v>
      </c>
      <c r="J2362" s="61"/>
      <c r="K2362" s="52">
        <v>3</v>
      </c>
      <c r="L2362" s="53">
        <v>0.22675736961451248</v>
      </c>
      <c r="M2362" s="66"/>
      <c r="N2362" s="52">
        <v>12</v>
      </c>
      <c r="O2362" s="53">
        <v>0.90702947845804993</v>
      </c>
    </row>
    <row r="2363" spans="1:15" x14ac:dyDescent="0.25">
      <c r="A2363" s="50" t="s">
        <v>4783</v>
      </c>
      <c r="B2363" s="50" t="s">
        <v>4652</v>
      </c>
      <c r="C2363" s="51" t="s">
        <v>4653</v>
      </c>
      <c r="D2363" s="52">
        <v>8941</v>
      </c>
      <c r="E2363" s="52">
        <v>46</v>
      </c>
      <c r="F2363" s="53">
        <v>0.51448383849681245</v>
      </c>
      <c r="G2363" s="61"/>
      <c r="H2363" s="52">
        <v>1839</v>
      </c>
      <c r="I2363" s="53">
        <v>20.568169108600827</v>
      </c>
      <c r="J2363" s="61"/>
      <c r="K2363" s="52">
        <v>106</v>
      </c>
      <c r="L2363" s="53">
        <v>1.1855497147970027</v>
      </c>
      <c r="M2363" s="66"/>
      <c r="N2363" s="52">
        <v>184</v>
      </c>
      <c r="O2363" s="53">
        <v>2.0579353539872498</v>
      </c>
    </row>
    <row r="2364" spans="1:15" x14ac:dyDescent="0.25">
      <c r="A2364" s="50" t="s">
        <v>4783</v>
      </c>
      <c r="B2364" s="71" t="s">
        <v>4654</v>
      </c>
      <c r="C2364" s="71" t="s">
        <v>4655</v>
      </c>
      <c r="D2364" s="52">
        <v>28902</v>
      </c>
      <c r="E2364" s="52">
        <v>903</v>
      </c>
      <c r="F2364" s="53">
        <v>3.124351255968445</v>
      </c>
      <c r="G2364" s="61"/>
      <c r="H2364" s="52">
        <v>4258</v>
      </c>
      <c r="I2364" s="53">
        <v>14.732544460590962</v>
      </c>
      <c r="J2364" s="61"/>
      <c r="K2364" s="52">
        <v>332</v>
      </c>
      <c r="L2364" s="53">
        <v>1.1487094318732267</v>
      </c>
      <c r="M2364" s="66"/>
      <c r="N2364" s="52">
        <v>572</v>
      </c>
      <c r="O2364" s="53">
        <v>1.9791017922635112</v>
      </c>
    </row>
    <row r="2365" spans="1:15" x14ac:dyDescent="0.25">
      <c r="A2365" s="50" t="s">
        <v>4783</v>
      </c>
      <c r="B2365" s="71" t="s">
        <v>4656</v>
      </c>
      <c r="C2365" s="71" t="s">
        <v>4657</v>
      </c>
      <c r="D2365" s="52">
        <v>2051</v>
      </c>
      <c r="E2365" s="52">
        <v>19</v>
      </c>
      <c r="F2365" s="53">
        <v>0.92637737688932231</v>
      </c>
      <c r="G2365" s="61"/>
      <c r="H2365" s="52">
        <v>812</v>
      </c>
      <c r="I2365" s="53">
        <v>39.590443686006829</v>
      </c>
      <c r="J2365" s="61"/>
      <c r="K2365" s="52">
        <v>41</v>
      </c>
      <c r="L2365" s="53">
        <v>1.9990248659190639</v>
      </c>
      <c r="M2365" s="66"/>
      <c r="N2365" s="52">
        <v>31</v>
      </c>
      <c r="O2365" s="53">
        <v>1.5114578254509996</v>
      </c>
    </row>
    <row r="2366" spans="1:15" x14ac:dyDescent="0.25">
      <c r="A2366" s="50" t="s">
        <v>4783</v>
      </c>
      <c r="B2366" s="71" t="s">
        <v>4658</v>
      </c>
      <c r="C2366" s="71" t="s">
        <v>4659</v>
      </c>
      <c r="D2366" s="52">
        <v>1105</v>
      </c>
      <c r="E2366" s="52">
        <v>9</v>
      </c>
      <c r="F2366" s="53">
        <v>0.81447963800904977</v>
      </c>
      <c r="G2366" s="61"/>
      <c r="H2366" s="52">
        <v>655</v>
      </c>
      <c r="I2366" s="53">
        <v>59.276018099547514</v>
      </c>
      <c r="J2366" s="61"/>
      <c r="K2366" s="52">
        <v>66</v>
      </c>
      <c r="L2366" s="53">
        <v>5.9728506787330318</v>
      </c>
      <c r="M2366" s="66"/>
      <c r="N2366" s="52">
        <v>72</v>
      </c>
      <c r="O2366" s="53">
        <v>6.5158371040723981</v>
      </c>
    </row>
    <row r="2367" spans="1:15" x14ac:dyDescent="0.25">
      <c r="A2367" s="50" t="s">
        <v>4783</v>
      </c>
      <c r="B2367" s="71" t="s">
        <v>4660</v>
      </c>
      <c r="C2367" s="71" t="s">
        <v>4661</v>
      </c>
      <c r="D2367" s="52">
        <v>2466</v>
      </c>
      <c r="E2367" s="52">
        <v>123</v>
      </c>
      <c r="F2367" s="53">
        <v>4.9878345498783458</v>
      </c>
      <c r="G2367" s="61"/>
      <c r="H2367" s="52">
        <v>1472</v>
      </c>
      <c r="I2367" s="53">
        <v>59.691808596918086</v>
      </c>
      <c r="J2367" s="61"/>
      <c r="K2367" s="52">
        <v>16</v>
      </c>
      <c r="L2367" s="53">
        <v>0.64882400648824001</v>
      </c>
      <c r="M2367" s="66"/>
      <c r="N2367" s="52">
        <v>14</v>
      </c>
      <c r="O2367" s="53">
        <v>0.56772100567721007</v>
      </c>
    </row>
    <row r="2368" spans="1:15" x14ac:dyDescent="0.25">
      <c r="A2368" s="50" t="s">
        <v>4783</v>
      </c>
      <c r="B2368" s="71" t="s">
        <v>4662</v>
      </c>
      <c r="C2368" s="71" t="s">
        <v>4663</v>
      </c>
      <c r="D2368" s="52">
        <v>751</v>
      </c>
      <c r="E2368" s="52">
        <v>88</v>
      </c>
      <c r="F2368" s="53">
        <v>11.717709720372836</v>
      </c>
      <c r="G2368" s="61"/>
      <c r="H2368" s="52">
        <v>330</v>
      </c>
      <c r="I2368" s="53">
        <v>43.941411451398139</v>
      </c>
      <c r="J2368" s="61"/>
      <c r="K2368" s="52">
        <v>11</v>
      </c>
      <c r="L2368" s="53">
        <v>1.4647137150466045</v>
      </c>
      <c r="M2368" s="66"/>
      <c r="N2368" s="52">
        <v>25</v>
      </c>
      <c r="O2368" s="53">
        <v>3.3288948069241013</v>
      </c>
    </row>
    <row r="2369" spans="1:15" x14ac:dyDescent="0.25">
      <c r="A2369" s="50" t="s">
        <v>4783</v>
      </c>
      <c r="B2369" s="50" t="s">
        <v>4664</v>
      </c>
      <c r="C2369" s="71" t="s">
        <v>4665</v>
      </c>
      <c r="D2369" s="52">
        <v>1027</v>
      </c>
      <c r="E2369" s="52">
        <v>33</v>
      </c>
      <c r="F2369" s="53">
        <v>3.2132424537487827</v>
      </c>
      <c r="G2369" s="61"/>
      <c r="H2369" s="52">
        <v>323</v>
      </c>
      <c r="I2369" s="53">
        <v>31.450827653359298</v>
      </c>
      <c r="J2369" s="61"/>
      <c r="K2369" s="52">
        <v>6</v>
      </c>
      <c r="L2369" s="53">
        <v>0.58422590068159685</v>
      </c>
      <c r="M2369" s="66"/>
      <c r="N2369" s="52">
        <v>36</v>
      </c>
      <c r="O2369" s="53">
        <v>3.5053554040895811</v>
      </c>
    </row>
    <row r="2370" spans="1:15" x14ac:dyDescent="0.25">
      <c r="A2370" s="50" t="s">
        <v>4783</v>
      </c>
      <c r="B2370" s="50" t="s">
        <v>4666</v>
      </c>
      <c r="C2370" s="51" t="s">
        <v>4667</v>
      </c>
      <c r="D2370" s="52">
        <v>1799</v>
      </c>
      <c r="E2370" s="52">
        <v>48</v>
      </c>
      <c r="F2370" s="53">
        <v>2.668148971650917</v>
      </c>
      <c r="G2370" s="61"/>
      <c r="H2370" s="52">
        <v>612</v>
      </c>
      <c r="I2370" s="53">
        <v>34.018899388549194</v>
      </c>
      <c r="J2370" s="61"/>
      <c r="K2370" s="52">
        <v>36</v>
      </c>
      <c r="L2370" s="53">
        <v>2.0011117287381879</v>
      </c>
      <c r="M2370" s="66"/>
      <c r="N2370" s="52">
        <v>75</v>
      </c>
      <c r="O2370" s="53">
        <v>4.1689827682045584</v>
      </c>
    </row>
    <row r="2371" spans="1:15" x14ac:dyDescent="0.25">
      <c r="A2371" s="50" t="s">
        <v>4783</v>
      </c>
      <c r="B2371" s="50" t="s">
        <v>4668</v>
      </c>
      <c r="C2371" s="51" t="s">
        <v>4669</v>
      </c>
      <c r="D2371" s="52">
        <v>7814</v>
      </c>
      <c r="E2371" s="52">
        <v>224</v>
      </c>
      <c r="F2371" s="53">
        <v>2.866649603276171</v>
      </c>
      <c r="G2371" s="61"/>
      <c r="H2371" s="52">
        <v>3303</v>
      </c>
      <c r="I2371" s="53">
        <v>42.270284105451751</v>
      </c>
      <c r="J2371" s="61"/>
      <c r="K2371" s="52">
        <v>140</v>
      </c>
      <c r="L2371" s="53">
        <v>1.7916560020476069</v>
      </c>
      <c r="M2371" s="66"/>
      <c r="N2371" s="52">
        <v>510</v>
      </c>
      <c r="O2371" s="53">
        <v>6.5267468646019964</v>
      </c>
    </row>
    <row r="2372" spans="1:15" x14ac:dyDescent="0.25">
      <c r="A2372" s="50" t="s">
        <v>4783</v>
      </c>
      <c r="B2372" s="50" t="s">
        <v>4670</v>
      </c>
      <c r="C2372" s="51" t="s">
        <v>4671</v>
      </c>
      <c r="D2372" s="52">
        <v>1509</v>
      </c>
      <c r="E2372" s="52">
        <v>11</v>
      </c>
      <c r="F2372" s="53">
        <v>0.72895957587806492</v>
      </c>
      <c r="G2372" s="61"/>
      <c r="H2372" s="52">
        <v>1305</v>
      </c>
      <c r="I2372" s="53">
        <v>86.48111332007953</v>
      </c>
      <c r="J2372" s="61"/>
      <c r="K2372" s="52">
        <v>48</v>
      </c>
      <c r="L2372" s="53">
        <v>3.1809145129224654</v>
      </c>
      <c r="M2372" s="66"/>
      <c r="N2372" s="52">
        <v>48</v>
      </c>
      <c r="O2372" s="53">
        <v>3.1809145129224654</v>
      </c>
    </row>
    <row r="2373" spans="1:15" x14ac:dyDescent="0.25">
      <c r="A2373" s="50" t="s">
        <v>4783</v>
      </c>
      <c r="B2373" s="50" t="s">
        <v>4672</v>
      </c>
      <c r="C2373" s="51" t="s">
        <v>4673</v>
      </c>
      <c r="D2373" s="52">
        <v>242559</v>
      </c>
      <c r="E2373" s="52">
        <v>3703</v>
      </c>
      <c r="F2373" s="53">
        <v>1.5266388796127952</v>
      </c>
      <c r="G2373" s="61"/>
      <c r="H2373" s="52">
        <v>14403</v>
      </c>
      <c r="I2373" s="53">
        <v>5.9379367494094222</v>
      </c>
      <c r="J2373" s="61"/>
      <c r="K2373" s="52">
        <v>1817</v>
      </c>
      <c r="L2373" s="53">
        <v>0.7490960962075206</v>
      </c>
      <c r="M2373" s="66"/>
      <c r="N2373" s="52">
        <v>2186</v>
      </c>
      <c r="O2373" s="53">
        <v>0.90122403209116131</v>
      </c>
    </row>
    <row r="2374" spans="1:15" x14ac:dyDescent="0.25">
      <c r="A2374" s="50" t="s">
        <v>4783</v>
      </c>
      <c r="B2374" s="50" t="s">
        <v>4674</v>
      </c>
      <c r="C2374" s="51" t="s">
        <v>4675</v>
      </c>
      <c r="D2374" s="52">
        <v>943</v>
      </c>
      <c r="E2374" s="52">
        <v>23</v>
      </c>
      <c r="F2374" s="53">
        <v>2.4390243902439024</v>
      </c>
      <c r="G2374" s="61"/>
      <c r="H2374" s="52">
        <v>185</v>
      </c>
      <c r="I2374" s="53">
        <v>19.618239660657476</v>
      </c>
      <c r="J2374" s="61"/>
      <c r="K2374" s="52">
        <v>18</v>
      </c>
      <c r="L2374" s="53">
        <v>1.9088016967126193</v>
      </c>
      <c r="M2374" s="66"/>
      <c r="N2374" s="52">
        <v>9</v>
      </c>
      <c r="O2374" s="53">
        <v>0.95440084835630967</v>
      </c>
    </row>
    <row r="2375" spans="1:15" x14ac:dyDescent="0.25">
      <c r="A2375" s="50" t="s">
        <v>4783</v>
      </c>
      <c r="B2375" s="50" t="s">
        <v>4676</v>
      </c>
      <c r="C2375" s="51" t="s">
        <v>4677</v>
      </c>
      <c r="D2375" s="52">
        <v>11382</v>
      </c>
      <c r="E2375" s="52">
        <v>429</v>
      </c>
      <c r="F2375" s="53">
        <v>3.7691091196626254</v>
      </c>
      <c r="G2375" s="61"/>
      <c r="H2375" s="52">
        <v>3657</v>
      </c>
      <c r="I2375" s="53">
        <v>32.129678439641538</v>
      </c>
      <c r="J2375" s="61"/>
      <c r="K2375" s="52">
        <v>141</v>
      </c>
      <c r="L2375" s="53">
        <v>1.2387981022667369</v>
      </c>
      <c r="M2375" s="66"/>
      <c r="N2375" s="52">
        <v>285</v>
      </c>
      <c r="O2375" s="53">
        <v>2.5039536109646812</v>
      </c>
    </row>
    <row r="2376" spans="1:15" x14ac:dyDescent="0.25">
      <c r="A2376" s="50" t="s">
        <v>4783</v>
      </c>
      <c r="B2376" s="50" t="s">
        <v>4678</v>
      </c>
      <c r="C2376" s="51" t="s">
        <v>4679</v>
      </c>
      <c r="D2376" s="52">
        <v>4124</v>
      </c>
      <c r="E2376" s="52">
        <v>10</v>
      </c>
      <c r="F2376" s="53">
        <v>0.24248302618816683</v>
      </c>
      <c r="G2376" s="61"/>
      <c r="H2376" s="52">
        <v>930</v>
      </c>
      <c r="I2376" s="53">
        <v>22.550921435499514</v>
      </c>
      <c r="J2376" s="61"/>
      <c r="K2376" s="52">
        <v>49</v>
      </c>
      <c r="L2376" s="53">
        <v>1.1881668283220175</v>
      </c>
      <c r="M2376" s="66"/>
      <c r="N2376" s="52">
        <v>105</v>
      </c>
      <c r="O2376" s="53">
        <v>2.5460717749757515</v>
      </c>
    </row>
    <row r="2377" spans="1:15" x14ac:dyDescent="0.25">
      <c r="A2377" s="50" t="s">
        <v>4783</v>
      </c>
      <c r="B2377" s="50" t="s">
        <v>4680</v>
      </c>
      <c r="C2377" s="51" t="s">
        <v>4681</v>
      </c>
      <c r="D2377" s="52">
        <v>837</v>
      </c>
      <c r="E2377" s="52">
        <v>9</v>
      </c>
      <c r="F2377" s="53">
        <v>1.075268817204301</v>
      </c>
      <c r="G2377" s="61"/>
      <c r="H2377" s="52">
        <v>269</v>
      </c>
      <c r="I2377" s="53">
        <v>32.138590203106332</v>
      </c>
      <c r="J2377" s="61"/>
      <c r="K2377" s="52">
        <v>8</v>
      </c>
      <c r="L2377" s="53">
        <v>0.95579450418160095</v>
      </c>
      <c r="M2377" s="66"/>
      <c r="N2377" s="52">
        <v>26</v>
      </c>
      <c r="O2377" s="53">
        <v>3.106332138590203</v>
      </c>
    </row>
    <row r="2378" spans="1:15" x14ac:dyDescent="0.25">
      <c r="A2378" s="50" t="s">
        <v>4783</v>
      </c>
      <c r="B2378" s="50" t="s">
        <v>4682</v>
      </c>
      <c r="C2378" s="51" t="s">
        <v>4683</v>
      </c>
      <c r="D2378" s="52">
        <v>2239</v>
      </c>
      <c r="E2378" s="52">
        <v>1</v>
      </c>
      <c r="F2378" s="53">
        <v>4.4662795891022775E-2</v>
      </c>
      <c r="G2378" s="61"/>
      <c r="H2378" s="52">
        <v>1124</v>
      </c>
      <c r="I2378" s="53">
        <v>50.200982581509599</v>
      </c>
      <c r="J2378" s="61"/>
      <c r="K2378" s="52">
        <v>40</v>
      </c>
      <c r="L2378" s="53">
        <v>1.7865118356409111</v>
      </c>
      <c r="M2378" s="66"/>
      <c r="N2378" s="52">
        <v>104</v>
      </c>
      <c r="O2378" s="53">
        <v>4.6449307726663687</v>
      </c>
    </row>
    <row r="2379" spans="1:15" x14ac:dyDescent="0.25">
      <c r="A2379" s="50" t="s">
        <v>4783</v>
      </c>
      <c r="B2379" s="50" t="s">
        <v>4684</v>
      </c>
      <c r="C2379" s="51" t="s">
        <v>4685</v>
      </c>
      <c r="D2379" s="52">
        <v>11425</v>
      </c>
      <c r="E2379" s="52">
        <v>252</v>
      </c>
      <c r="F2379" s="53">
        <v>2.2056892778993435</v>
      </c>
      <c r="G2379" s="61"/>
      <c r="H2379" s="52">
        <v>2728</v>
      </c>
      <c r="I2379" s="53">
        <v>23.877461706783368</v>
      </c>
      <c r="J2379" s="61"/>
      <c r="K2379" s="52">
        <v>397</v>
      </c>
      <c r="L2379" s="53">
        <v>3.4748358862144419</v>
      </c>
      <c r="M2379" s="66"/>
      <c r="N2379" s="52">
        <v>726</v>
      </c>
      <c r="O2379" s="53">
        <v>6.3544857768052516</v>
      </c>
    </row>
    <row r="2380" spans="1:15" x14ac:dyDescent="0.25">
      <c r="A2380" s="50" t="s">
        <v>4783</v>
      </c>
      <c r="B2380" s="50" t="s">
        <v>4686</v>
      </c>
      <c r="C2380" s="51" t="s">
        <v>4687</v>
      </c>
      <c r="D2380" s="52">
        <v>2511</v>
      </c>
      <c r="E2380" s="52">
        <v>50</v>
      </c>
      <c r="F2380" s="53">
        <v>1.9912385503783354</v>
      </c>
      <c r="G2380" s="61"/>
      <c r="H2380" s="52">
        <v>601</v>
      </c>
      <c r="I2380" s="53">
        <v>23.93468737554759</v>
      </c>
      <c r="J2380" s="61"/>
      <c r="K2380" s="52">
        <v>104</v>
      </c>
      <c r="L2380" s="53">
        <v>4.1417761847869379</v>
      </c>
      <c r="M2380" s="66"/>
      <c r="N2380" s="52">
        <v>131</v>
      </c>
      <c r="O2380" s="53">
        <v>5.2170450019912389</v>
      </c>
    </row>
    <row r="2381" spans="1:15" x14ac:dyDescent="0.25">
      <c r="A2381" s="50" t="s">
        <v>4783</v>
      </c>
      <c r="B2381" s="50" t="s">
        <v>4688</v>
      </c>
      <c r="C2381" s="51" t="s">
        <v>4689</v>
      </c>
      <c r="D2381" s="52">
        <v>9799</v>
      </c>
      <c r="E2381" s="52">
        <v>56</v>
      </c>
      <c r="F2381" s="53">
        <v>0.57148688641698131</v>
      </c>
      <c r="G2381" s="61"/>
      <c r="H2381" s="52">
        <v>2777</v>
      </c>
      <c r="I2381" s="53">
        <v>28.339626492499235</v>
      </c>
      <c r="J2381" s="61"/>
      <c r="K2381" s="52">
        <v>561</v>
      </c>
      <c r="L2381" s="53">
        <v>5.7250739871415455</v>
      </c>
      <c r="M2381" s="66"/>
      <c r="N2381" s="52">
        <v>1320</v>
      </c>
      <c r="O2381" s="53">
        <v>13.470762322685989</v>
      </c>
    </row>
    <row r="2382" spans="1:15" x14ac:dyDescent="0.25">
      <c r="A2382" s="50" t="s">
        <v>4783</v>
      </c>
      <c r="B2382" s="50" t="s">
        <v>4690</v>
      </c>
      <c r="C2382" s="51" t="s">
        <v>191</v>
      </c>
      <c r="D2382" s="52">
        <v>17564</v>
      </c>
      <c r="E2382" s="52">
        <v>152</v>
      </c>
      <c r="F2382" s="53">
        <v>0.86540651332270557</v>
      </c>
      <c r="G2382" s="61"/>
      <c r="H2382" s="52">
        <v>414</v>
      </c>
      <c r="I2382" s="53">
        <v>2.3570940560236848</v>
      </c>
      <c r="J2382" s="61"/>
      <c r="K2382" s="52">
        <v>122</v>
      </c>
      <c r="L2382" s="53">
        <v>0.69460259621954001</v>
      </c>
      <c r="M2382" s="66"/>
      <c r="N2382" s="52">
        <v>215</v>
      </c>
      <c r="O2382" s="53">
        <v>1.2240947392393533</v>
      </c>
    </row>
    <row r="2383" spans="1:15" x14ac:dyDescent="0.25">
      <c r="A2383" s="50" t="s">
        <v>4783</v>
      </c>
      <c r="B2383" s="50" t="s">
        <v>4691</v>
      </c>
      <c r="C2383" s="51" t="s">
        <v>3658</v>
      </c>
      <c r="D2383" s="52">
        <v>308</v>
      </c>
      <c r="E2383" s="72" t="s">
        <v>23</v>
      </c>
      <c r="F2383" s="81" t="s">
        <v>23</v>
      </c>
      <c r="G2383" s="94"/>
      <c r="H2383" s="52">
        <v>78</v>
      </c>
      <c r="I2383" s="53">
        <v>25.324675324675326</v>
      </c>
      <c r="J2383" s="61"/>
      <c r="K2383" s="52">
        <v>11</v>
      </c>
      <c r="L2383" s="53">
        <v>3.5714285714285716</v>
      </c>
      <c r="M2383" s="66"/>
      <c r="N2383" s="52">
        <v>21</v>
      </c>
      <c r="O2383" s="53">
        <v>6.8181818181818183</v>
      </c>
    </row>
    <row r="2384" spans="1:15" x14ac:dyDescent="0.25">
      <c r="A2384" s="50" t="s">
        <v>4783</v>
      </c>
      <c r="B2384" s="50" t="s">
        <v>4692</v>
      </c>
      <c r="C2384" s="51" t="s">
        <v>4693</v>
      </c>
      <c r="D2384" s="52">
        <v>1090</v>
      </c>
      <c r="E2384" s="52">
        <v>14</v>
      </c>
      <c r="F2384" s="53">
        <v>1.2844036697247707</v>
      </c>
      <c r="G2384" s="61"/>
      <c r="H2384" s="52">
        <v>50</v>
      </c>
      <c r="I2384" s="53">
        <v>4.5871559633027523</v>
      </c>
      <c r="J2384" s="61"/>
      <c r="K2384" s="52">
        <v>15</v>
      </c>
      <c r="L2384" s="53">
        <v>1.3761467889908257</v>
      </c>
      <c r="M2384" s="66"/>
      <c r="N2384" s="52">
        <v>24</v>
      </c>
      <c r="O2384" s="53">
        <v>2.2018348623853212</v>
      </c>
    </row>
    <row r="2385" spans="1:15" x14ac:dyDescent="0.25">
      <c r="A2385" s="50" t="s">
        <v>4783</v>
      </c>
      <c r="B2385" s="50" t="s">
        <v>4694</v>
      </c>
      <c r="C2385" s="51" t="s">
        <v>4695</v>
      </c>
      <c r="D2385" s="52">
        <v>1572</v>
      </c>
      <c r="E2385" s="72" t="s">
        <v>23</v>
      </c>
      <c r="F2385" s="81" t="s">
        <v>23</v>
      </c>
      <c r="G2385" s="94"/>
      <c r="H2385" s="52">
        <v>521</v>
      </c>
      <c r="I2385" s="53">
        <v>33.142493638676847</v>
      </c>
      <c r="J2385" s="61"/>
      <c r="K2385" s="52">
        <v>31</v>
      </c>
      <c r="L2385" s="53">
        <v>1.9720101781170483</v>
      </c>
      <c r="M2385" s="66"/>
      <c r="N2385" s="52">
        <v>39</v>
      </c>
      <c r="O2385" s="53">
        <v>2.4809160305343512</v>
      </c>
    </row>
    <row r="2386" spans="1:15" x14ac:dyDescent="0.25">
      <c r="A2386" s="50" t="s">
        <v>4783</v>
      </c>
      <c r="B2386" s="50" t="s">
        <v>4696</v>
      </c>
      <c r="C2386" s="51" t="s">
        <v>4697</v>
      </c>
      <c r="D2386" s="52">
        <v>1725</v>
      </c>
      <c r="E2386" s="52">
        <v>66</v>
      </c>
      <c r="F2386" s="53">
        <v>3.8260869565217392</v>
      </c>
      <c r="G2386" s="61"/>
      <c r="H2386" s="52">
        <v>975</v>
      </c>
      <c r="I2386" s="53">
        <v>56.521739130434781</v>
      </c>
      <c r="J2386" s="61"/>
      <c r="K2386" s="52">
        <v>27</v>
      </c>
      <c r="L2386" s="53">
        <v>1.5652173913043479</v>
      </c>
      <c r="M2386" s="66"/>
      <c r="N2386" s="52">
        <v>85</v>
      </c>
      <c r="O2386" s="53">
        <v>4.9275362318840576</v>
      </c>
    </row>
    <row r="2387" spans="1:15" x14ac:dyDescent="0.25">
      <c r="A2387" s="50" t="s">
        <v>4783</v>
      </c>
      <c r="B2387" s="50" t="s">
        <v>4698</v>
      </c>
      <c r="C2387" s="51" t="s">
        <v>4699</v>
      </c>
      <c r="D2387" s="52">
        <v>492</v>
      </c>
      <c r="E2387" s="72" t="s">
        <v>23</v>
      </c>
      <c r="F2387" s="81" t="s">
        <v>23</v>
      </c>
      <c r="G2387" s="94"/>
      <c r="H2387" s="52">
        <v>172</v>
      </c>
      <c r="I2387" s="53">
        <v>34.959349593495936</v>
      </c>
      <c r="J2387" s="61"/>
      <c r="K2387" s="52">
        <v>2</v>
      </c>
      <c r="L2387" s="53">
        <v>0.4065040650406504</v>
      </c>
      <c r="M2387" s="66"/>
      <c r="N2387" s="52">
        <v>2</v>
      </c>
      <c r="O2387" s="53">
        <v>0.4065040650406504</v>
      </c>
    </row>
    <row r="2388" spans="1:15" x14ac:dyDescent="0.25">
      <c r="A2388" s="50" t="s">
        <v>4783</v>
      </c>
      <c r="B2388" s="50" t="s">
        <v>4700</v>
      </c>
      <c r="C2388" s="51" t="s">
        <v>767</v>
      </c>
      <c r="D2388" s="52">
        <v>599</v>
      </c>
      <c r="E2388" s="52">
        <v>4</v>
      </c>
      <c r="F2388" s="53">
        <v>0.667779632721202</v>
      </c>
      <c r="G2388" s="61"/>
      <c r="H2388" s="52">
        <v>7</v>
      </c>
      <c r="I2388" s="53">
        <v>1.1686143572621035</v>
      </c>
      <c r="J2388" s="61"/>
      <c r="K2388" s="52">
        <v>2</v>
      </c>
      <c r="L2388" s="53">
        <v>0.333889816360601</v>
      </c>
      <c r="M2388" s="66"/>
      <c r="N2388" s="52">
        <v>8</v>
      </c>
      <c r="O2388" s="53">
        <v>1.335559265442404</v>
      </c>
    </row>
    <row r="2389" spans="1:15" x14ac:dyDescent="0.25">
      <c r="A2389" s="50" t="s">
        <v>4783</v>
      </c>
      <c r="B2389" s="50" t="s">
        <v>4701</v>
      </c>
      <c r="C2389" s="51" t="s">
        <v>4702</v>
      </c>
      <c r="D2389" s="52">
        <v>1463</v>
      </c>
      <c r="E2389" s="52">
        <v>3</v>
      </c>
      <c r="F2389" s="53">
        <v>0.20505809979494191</v>
      </c>
      <c r="G2389" s="61"/>
      <c r="H2389" s="52">
        <v>480</v>
      </c>
      <c r="I2389" s="53">
        <v>32.809295967190707</v>
      </c>
      <c r="J2389" s="61"/>
      <c r="K2389" s="52">
        <v>20</v>
      </c>
      <c r="L2389" s="53">
        <v>1.367053998632946</v>
      </c>
      <c r="M2389" s="66"/>
      <c r="N2389" s="52">
        <v>20</v>
      </c>
      <c r="O2389" s="53">
        <v>1.367053998632946</v>
      </c>
    </row>
    <row r="2390" spans="1:15" x14ac:dyDescent="0.25">
      <c r="A2390" s="50" t="s">
        <v>4783</v>
      </c>
      <c r="B2390" s="50" t="s">
        <v>4703</v>
      </c>
      <c r="C2390" s="51" t="s">
        <v>4704</v>
      </c>
      <c r="D2390" s="52">
        <v>3117</v>
      </c>
      <c r="E2390" s="52">
        <v>347</v>
      </c>
      <c r="F2390" s="53">
        <v>11.132499197946744</v>
      </c>
      <c r="G2390" s="61"/>
      <c r="H2390" s="52">
        <v>1499</v>
      </c>
      <c r="I2390" s="53">
        <v>48.091113249919793</v>
      </c>
      <c r="J2390" s="61"/>
      <c r="K2390" s="52">
        <v>56</v>
      </c>
      <c r="L2390" s="53">
        <v>1.7965992941931344</v>
      </c>
      <c r="M2390" s="66"/>
      <c r="N2390" s="52">
        <v>63</v>
      </c>
      <c r="O2390" s="53">
        <v>2.0211742059672764</v>
      </c>
    </row>
    <row r="2391" spans="1:15" x14ac:dyDescent="0.25">
      <c r="A2391" s="50" t="s">
        <v>4783</v>
      </c>
      <c r="B2391" s="50" t="s">
        <v>4705</v>
      </c>
      <c r="C2391" s="51" t="s">
        <v>4706</v>
      </c>
      <c r="D2391" s="52">
        <v>950</v>
      </c>
      <c r="E2391" s="52">
        <v>42</v>
      </c>
      <c r="F2391" s="53">
        <v>4.4210526315789478</v>
      </c>
      <c r="G2391" s="61"/>
      <c r="H2391" s="52">
        <v>202</v>
      </c>
      <c r="I2391" s="53">
        <v>21.263157894736842</v>
      </c>
      <c r="J2391" s="61"/>
      <c r="K2391" s="52">
        <v>8</v>
      </c>
      <c r="L2391" s="53">
        <v>0.84210526315789469</v>
      </c>
      <c r="M2391" s="66"/>
      <c r="N2391" s="52">
        <v>21</v>
      </c>
      <c r="O2391" s="53">
        <v>2.2105263157894739</v>
      </c>
    </row>
    <row r="2392" spans="1:15" x14ac:dyDescent="0.25">
      <c r="A2392" s="50" t="s">
        <v>4783</v>
      </c>
      <c r="B2392" s="50" t="s">
        <v>4707</v>
      </c>
      <c r="C2392" s="51" t="s">
        <v>4708</v>
      </c>
      <c r="D2392" s="52">
        <v>3298</v>
      </c>
      <c r="E2392" s="52">
        <v>177</v>
      </c>
      <c r="F2392" s="53">
        <v>5.366889023650697</v>
      </c>
      <c r="G2392" s="61"/>
      <c r="H2392" s="52">
        <v>1742</v>
      </c>
      <c r="I2392" s="53">
        <v>52.819890842935109</v>
      </c>
      <c r="J2392" s="61"/>
      <c r="K2392" s="52">
        <v>65</v>
      </c>
      <c r="L2392" s="53">
        <v>1.9708914493632506</v>
      </c>
      <c r="M2392" s="66"/>
      <c r="N2392" s="52">
        <v>207</v>
      </c>
      <c r="O2392" s="53">
        <v>6.2765312310491206</v>
      </c>
    </row>
    <row r="2393" spans="1:15" x14ac:dyDescent="0.25">
      <c r="A2393" s="50" t="s">
        <v>4783</v>
      </c>
      <c r="B2393" s="50" t="s">
        <v>4709</v>
      </c>
      <c r="C2393" s="51" t="s">
        <v>4710</v>
      </c>
      <c r="D2393" s="52">
        <v>1332</v>
      </c>
      <c r="E2393" s="52">
        <v>31</v>
      </c>
      <c r="F2393" s="53">
        <v>2.3273273273273274</v>
      </c>
      <c r="G2393" s="61"/>
      <c r="H2393" s="52">
        <v>342</v>
      </c>
      <c r="I2393" s="53">
        <v>25.675675675675677</v>
      </c>
      <c r="J2393" s="61"/>
      <c r="K2393" s="52">
        <v>56</v>
      </c>
      <c r="L2393" s="53">
        <v>4.2042042042042045</v>
      </c>
      <c r="M2393" s="66"/>
      <c r="N2393" s="52">
        <v>56</v>
      </c>
      <c r="O2393" s="53">
        <v>4.2042042042042045</v>
      </c>
    </row>
    <row r="2394" spans="1:15" x14ac:dyDescent="0.25">
      <c r="A2394" s="50" t="s">
        <v>4783</v>
      </c>
      <c r="B2394" s="50" t="s">
        <v>4711</v>
      </c>
      <c r="C2394" s="51" t="s">
        <v>4712</v>
      </c>
      <c r="D2394" s="52">
        <v>620</v>
      </c>
      <c r="E2394" s="52">
        <v>2</v>
      </c>
      <c r="F2394" s="53">
        <v>0.32258064516129031</v>
      </c>
      <c r="G2394" s="61"/>
      <c r="H2394" s="52">
        <v>169</v>
      </c>
      <c r="I2394" s="53">
        <v>27.258064516129032</v>
      </c>
      <c r="J2394" s="61"/>
      <c r="K2394" s="52">
        <v>12</v>
      </c>
      <c r="L2394" s="53">
        <v>1.935483870967742</v>
      </c>
      <c r="M2394" s="66"/>
      <c r="N2394" s="52">
        <v>21</v>
      </c>
      <c r="O2394" s="53">
        <v>3.3870967741935485</v>
      </c>
    </row>
    <row r="2395" spans="1:15" x14ac:dyDescent="0.25">
      <c r="A2395" s="50" t="s">
        <v>4783</v>
      </c>
      <c r="B2395" s="50" t="s">
        <v>4713</v>
      </c>
      <c r="C2395" s="51" t="s">
        <v>4714</v>
      </c>
      <c r="D2395" s="52">
        <v>515</v>
      </c>
      <c r="E2395" s="72" t="s">
        <v>23</v>
      </c>
      <c r="F2395" s="81" t="s">
        <v>23</v>
      </c>
      <c r="G2395" s="94"/>
      <c r="H2395" s="52">
        <v>173</v>
      </c>
      <c r="I2395" s="53">
        <v>33.592233009708735</v>
      </c>
      <c r="J2395" s="61"/>
      <c r="K2395" s="52">
        <v>2</v>
      </c>
      <c r="L2395" s="53">
        <v>0.38834951456310679</v>
      </c>
      <c r="M2395" s="66"/>
      <c r="N2395" s="52">
        <v>3</v>
      </c>
      <c r="O2395" s="53">
        <v>0.58252427184466016</v>
      </c>
    </row>
    <row r="2396" spans="1:15" x14ac:dyDescent="0.25">
      <c r="A2396" s="50" t="s">
        <v>4783</v>
      </c>
      <c r="B2396" s="50" t="s">
        <v>4715</v>
      </c>
      <c r="C2396" s="51" t="s">
        <v>4716</v>
      </c>
      <c r="D2396" s="52">
        <v>2248</v>
      </c>
      <c r="E2396" s="52">
        <v>98</v>
      </c>
      <c r="F2396" s="53">
        <v>4.3594306049822062</v>
      </c>
      <c r="G2396" s="61"/>
      <c r="H2396" s="52">
        <v>1571</v>
      </c>
      <c r="I2396" s="53">
        <v>69.884341637010678</v>
      </c>
      <c r="J2396" s="61"/>
      <c r="K2396" s="52">
        <v>174</v>
      </c>
      <c r="L2396" s="53">
        <v>7.7402135231316729</v>
      </c>
      <c r="M2396" s="66"/>
      <c r="N2396" s="52">
        <v>97</v>
      </c>
      <c r="O2396" s="53">
        <v>4.314946619217082</v>
      </c>
    </row>
    <row r="2397" spans="1:15" x14ac:dyDescent="0.25">
      <c r="A2397" s="50" t="s">
        <v>4783</v>
      </c>
      <c r="B2397" s="50" t="s">
        <v>4717</v>
      </c>
      <c r="C2397" s="51" t="s">
        <v>4718</v>
      </c>
      <c r="D2397" s="52">
        <v>1060</v>
      </c>
      <c r="E2397" s="52">
        <v>2</v>
      </c>
      <c r="F2397" s="53">
        <v>0.18867924528301888</v>
      </c>
      <c r="G2397" s="61"/>
      <c r="H2397" s="52">
        <v>339</v>
      </c>
      <c r="I2397" s="53">
        <v>31.981132075471699</v>
      </c>
      <c r="J2397" s="61"/>
      <c r="K2397" s="52">
        <v>6</v>
      </c>
      <c r="L2397" s="53">
        <v>0.56603773584905659</v>
      </c>
      <c r="M2397" s="66"/>
      <c r="N2397" s="52">
        <v>13</v>
      </c>
      <c r="O2397" s="53">
        <v>1.2264150943396226</v>
      </c>
    </row>
    <row r="2398" spans="1:15" x14ac:dyDescent="0.25">
      <c r="A2398" s="50" t="s">
        <v>4783</v>
      </c>
      <c r="B2398" s="50" t="s">
        <v>4719</v>
      </c>
      <c r="C2398" s="51" t="s">
        <v>4720</v>
      </c>
      <c r="D2398" s="52">
        <v>2445</v>
      </c>
      <c r="E2398" s="52">
        <v>51</v>
      </c>
      <c r="F2398" s="53">
        <v>2.0858895705521472</v>
      </c>
      <c r="G2398" s="61"/>
      <c r="H2398" s="52">
        <v>1584</v>
      </c>
      <c r="I2398" s="53">
        <v>64.785276073619627</v>
      </c>
      <c r="J2398" s="61"/>
      <c r="K2398" s="52">
        <v>80</v>
      </c>
      <c r="L2398" s="53">
        <v>3.2719836400817996</v>
      </c>
      <c r="M2398" s="66"/>
      <c r="N2398" s="52">
        <v>130</v>
      </c>
      <c r="O2398" s="53">
        <v>5.3169734151329244</v>
      </c>
    </row>
    <row r="2399" spans="1:15" x14ac:dyDescent="0.25">
      <c r="A2399" s="50" t="s">
        <v>4783</v>
      </c>
      <c r="B2399" s="50" t="s">
        <v>4721</v>
      </c>
      <c r="C2399" s="51" t="s">
        <v>4722</v>
      </c>
      <c r="D2399" s="52">
        <v>5641</v>
      </c>
      <c r="E2399" s="52">
        <v>88</v>
      </c>
      <c r="F2399" s="53">
        <v>1.5600070909413224</v>
      </c>
      <c r="G2399" s="61"/>
      <c r="H2399" s="52">
        <v>3109</v>
      </c>
      <c r="I2399" s="53">
        <v>55.114341428824673</v>
      </c>
      <c r="J2399" s="61"/>
      <c r="K2399" s="52">
        <v>178</v>
      </c>
      <c r="L2399" s="53">
        <v>3.1554688884949478</v>
      </c>
      <c r="M2399" s="66"/>
      <c r="N2399" s="52">
        <v>232</v>
      </c>
      <c r="O2399" s="53">
        <v>4.1127459670271227</v>
      </c>
    </row>
    <row r="2400" spans="1:15" x14ac:dyDescent="0.25">
      <c r="A2400" s="50" t="s">
        <v>4783</v>
      </c>
      <c r="B2400" s="50" t="s">
        <v>4723</v>
      </c>
      <c r="C2400" s="51" t="s">
        <v>4724</v>
      </c>
      <c r="D2400" s="52">
        <v>908</v>
      </c>
      <c r="E2400" s="52">
        <v>14</v>
      </c>
      <c r="F2400" s="53">
        <v>1.5418502202643172</v>
      </c>
      <c r="G2400" s="61"/>
      <c r="H2400" s="52">
        <v>449</v>
      </c>
      <c r="I2400" s="53">
        <v>49.44933920704846</v>
      </c>
      <c r="J2400" s="61"/>
      <c r="K2400" s="52">
        <v>18</v>
      </c>
      <c r="L2400" s="53">
        <v>1.9823788546255507</v>
      </c>
      <c r="M2400" s="66"/>
      <c r="N2400" s="52">
        <v>18</v>
      </c>
      <c r="O2400" s="53">
        <v>1.9823788546255507</v>
      </c>
    </row>
    <row r="2401" spans="1:15" x14ac:dyDescent="0.25">
      <c r="A2401" s="50" t="s">
        <v>4783</v>
      </c>
      <c r="B2401" s="50" t="s">
        <v>4725</v>
      </c>
      <c r="C2401" s="51" t="s">
        <v>4726</v>
      </c>
      <c r="D2401" s="52">
        <v>1164</v>
      </c>
      <c r="E2401" s="52">
        <v>33</v>
      </c>
      <c r="F2401" s="53">
        <v>2.8350515463917527</v>
      </c>
      <c r="G2401" s="61"/>
      <c r="H2401" s="52">
        <v>494</v>
      </c>
      <c r="I2401" s="53">
        <v>42.439862542955325</v>
      </c>
      <c r="J2401" s="61"/>
      <c r="K2401" s="52">
        <v>10</v>
      </c>
      <c r="L2401" s="53">
        <v>0.85910652920962194</v>
      </c>
      <c r="M2401" s="66"/>
      <c r="N2401" s="52">
        <v>27</v>
      </c>
      <c r="O2401" s="53">
        <v>2.3195876288659796</v>
      </c>
    </row>
    <row r="2402" spans="1:15" x14ac:dyDescent="0.25">
      <c r="A2402" s="50" t="s">
        <v>4783</v>
      </c>
      <c r="B2402" s="50" t="s">
        <v>4727</v>
      </c>
      <c r="C2402" s="51" t="s">
        <v>4728</v>
      </c>
      <c r="D2402" s="52">
        <v>15202</v>
      </c>
      <c r="E2402" s="52">
        <v>196</v>
      </c>
      <c r="F2402" s="53">
        <v>1.2893040389422445</v>
      </c>
      <c r="G2402" s="61"/>
      <c r="H2402" s="52">
        <v>4537</v>
      </c>
      <c r="I2402" s="53">
        <v>29.844757268780423</v>
      </c>
      <c r="J2402" s="61"/>
      <c r="K2402" s="52">
        <v>559</v>
      </c>
      <c r="L2402" s="53">
        <v>3.6771477437179318</v>
      </c>
      <c r="M2402" s="66"/>
      <c r="N2402" s="52">
        <v>1040</v>
      </c>
      <c r="O2402" s="53">
        <v>6.8412051045915012</v>
      </c>
    </row>
    <row r="2403" spans="1:15" x14ac:dyDescent="0.25">
      <c r="A2403" s="50" t="s">
        <v>4783</v>
      </c>
      <c r="B2403" s="50" t="s">
        <v>4729</v>
      </c>
      <c r="C2403" s="51" t="s">
        <v>4730</v>
      </c>
      <c r="D2403" s="52">
        <v>3575</v>
      </c>
      <c r="E2403" s="52">
        <v>14</v>
      </c>
      <c r="F2403" s="53">
        <v>0.39160839160839161</v>
      </c>
      <c r="G2403" s="61"/>
      <c r="H2403" s="52">
        <v>1679</v>
      </c>
      <c r="I2403" s="53">
        <v>46.965034965034967</v>
      </c>
      <c r="J2403" s="61"/>
      <c r="K2403" s="52">
        <v>30</v>
      </c>
      <c r="L2403" s="53">
        <v>0.83916083916083917</v>
      </c>
      <c r="M2403" s="66"/>
      <c r="N2403" s="52">
        <v>73</v>
      </c>
      <c r="O2403" s="53">
        <v>2.0419580419580421</v>
      </c>
    </row>
    <row r="2404" spans="1:15" x14ac:dyDescent="0.25">
      <c r="A2404" s="50" t="s">
        <v>4783</v>
      </c>
      <c r="B2404" s="50" t="s">
        <v>4731</v>
      </c>
      <c r="C2404" s="51" t="s">
        <v>4732</v>
      </c>
      <c r="D2404" s="52">
        <v>1234</v>
      </c>
      <c r="E2404" s="52">
        <v>6</v>
      </c>
      <c r="F2404" s="53">
        <v>0.48622366288492708</v>
      </c>
      <c r="G2404" s="61"/>
      <c r="H2404" s="52">
        <v>356</v>
      </c>
      <c r="I2404" s="53">
        <v>28.849270664505674</v>
      </c>
      <c r="J2404" s="61"/>
      <c r="K2404" s="52">
        <v>39</v>
      </c>
      <c r="L2404" s="53">
        <v>3.1604538087520258</v>
      </c>
      <c r="M2404" s="66"/>
      <c r="N2404" s="52">
        <v>69</v>
      </c>
      <c r="O2404" s="53">
        <v>5.5915721231766611</v>
      </c>
    </row>
    <row r="2405" spans="1:15" x14ac:dyDescent="0.25">
      <c r="A2405" s="50" t="s">
        <v>4783</v>
      </c>
      <c r="B2405" s="50" t="s">
        <v>4733</v>
      </c>
      <c r="C2405" s="51" t="s">
        <v>4734</v>
      </c>
      <c r="D2405" s="52">
        <v>989</v>
      </c>
      <c r="E2405" s="52">
        <v>193</v>
      </c>
      <c r="F2405" s="53">
        <v>19.514661274014156</v>
      </c>
      <c r="G2405" s="61"/>
      <c r="H2405" s="52">
        <v>217</v>
      </c>
      <c r="I2405" s="53">
        <v>21.941354903943378</v>
      </c>
      <c r="J2405" s="61"/>
      <c r="K2405" s="52">
        <v>10</v>
      </c>
      <c r="L2405" s="53">
        <v>1.0111223458038423</v>
      </c>
      <c r="M2405" s="66"/>
      <c r="N2405" s="52">
        <v>7</v>
      </c>
      <c r="O2405" s="53">
        <v>0.70778564206268957</v>
      </c>
    </row>
    <row r="2406" spans="1:15" x14ac:dyDescent="0.25">
      <c r="A2406" s="50" t="s">
        <v>4783</v>
      </c>
      <c r="B2406" s="50" t="s">
        <v>4735</v>
      </c>
      <c r="C2406" s="51" t="s">
        <v>4736</v>
      </c>
      <c r="D2406" s="52">
        <v>560</v>
      </c>
      <c r="E2406" s="52">
        <v>25</v>
      </c>
      <c r="F2406" s="53">
        <v>4.4642857142857144</v>
      </c>
      <c r="G2406" s="61"/>
      <c r="H2406" s="52">
        <v>12</v>
      </c>
      <c r="I2406" s="53">
        <v>2.1428571428571428</v>
      </c>
      <c r="J2406" s="61"/>
      <c r="K2406" s="52">
        <v>4</v>
      </c>
      <c r="L2406" s="53">
        <v>0.7142857142857143</v>
      </c>
      <c r="M2406" s="66"/>
      <c r="N2406" s="52">
        <v>13</v>
      </c>
      <c r="O2406" s="53">
        <v>2.3214285714285716</v>
      </c>
    </row>
    <row r="2407" spans="1:15" x14ac:dyDescent="0.25">
      <c r="A2407" s="50" t="s">
        <v>4783</v>
      </c>
      <c r="B2407" s="50" t="s">
        <v>4737</v>
      </c>
      <c r="C2407" s="51" t="s">
        <v>4738</v>
      </c>
      <c r="D2407" s="52">
        <v>2271</v>
      </c>
      <c r="E2407" s="52">
        <v>78</v>
      </c>
      <c r="F2407" s="53">
        <v>3.4346103038309117</v>
      </c>
      <c r="G2407" s="61"/>
      <c r="H2407" s="52">
        <v>1123</v>
      </c>
      <c r="I2407" s="53">
        <v>49.449581682078382</v>
      </c>
      <c r="J2407" s="61"/>
      <c r="K2407" s="52">
        <v>36</v>
      </c>
      <c r="L2407" s="53">
        <v>1.5852047556142668</v>
      </c>
      <c r="M2407" s="66"/>
      <c r="N2407" s="52">
        <v>77</v>
      </c>
      <c r="O2407" s="53">
        <v>3.3905768383971817</v>
      </c>
    </row>
    <row r="2408" spans="1:15" x14ac:dyDescent="0.25">
      <c r="A2408" s="50" t="s">
        <v>4783</v>
      </c>
      <c r="B2408" s="50" t="s">
        <v>4739</v>
      </c>
      <c r="C2408" s="51" t="s">
        <v>4740</v>
      </c>
      <c r="D2408" s="52">
        <v>5872</v>
      </c>
      <c r="E2408" s="52">
        <v>61</v>
      </c>
      <c r="F2408" s="53">
        <v>1.0388283378746594</v>
      </c>
      <c r="G2408" s="61"/>
      <c r="H2408" s="52">
        <v>2267</v>
      </c>
      <c r="I2408" s="53">
        <v>38.606948228882835</v>
      </c>
      <c r="J2408" s="61"/>
      <c r="K2408" s="52">
        <v>241</v>
      </c>
      <c r="L2408" s="53">
        <v>4.1042234332425069</v>
      </c>
      <c r="M2408" s="66"/>
      <c r="N2408" s="52">
        <v>407</v>
      </c>
      <c r="O2408" s="53">
        <v>6.9311989100817435</v>
      </c>
    </row>
    <row r="2409" spans="1:15" x14ac:dyDescent="0.25">
      <c r="A2409" s="50" t="s">
        <v>4783</v>
      </c>
      <c r="B2409" s="50" t="s">
        <v>4741</v>
      </c>
      <c r="C2409" s="51" t="s">
        <v>4742</v>
      </c>
      <c r="D2409" s="52">
        <v>673</v>
      </c>
      <c r="E2409" s="52">
        <v>71</v>
      </c>
      <c r="F2409" s="53">
        <v>10.549777117384844</v>
      </c>
      <c r="G2409" s="61"/>
      <c r="H2409" s="52">
        <v>312</v>
      </c>
      <c r="I2409" s="53">
        <v>46.359583952451707</v>
      </c>
      <c r="J2409" s="61"/>
      <c r="K2409" s="52">
        <v>15</v>
      </c>
      <c r="L2409" s="53">
        <v>2.2288261515601784</v>
      </c>
      <c r="M2409" s="66"/>
      <c r="N2409" s="52">
        <v>6</v>
      </c>
      <c r="O2409" s="53">
        <v>0.89153046062407137</v>
      </c>
    </row>
    <row r="2410" spans="1:15" x14ac:dyDescent="0.25">
      <c r="A2410" s="50" t="s">
        <v>4783</v>
      </c>
      <c r="B2410" s="50" t="s">
        <v>4743</v>
      </c>
      <c r="C2410" s="51" t="s">
        <v>4744</v>
      </c>
      <c r="D2410" s="52">
        <v>1733</v>
      </c>
      <c r="E2410" s="52">
        <v>264</v>
      </c>
      <c r="F2410" s="53">
        <v>15.233698788228505</v>
      </c>
      <c r="G2410" s="61"/>
      <c r="H2410" s="52">
        <v>1046</v>
      </c>
      <c r="I2410" s="53">
        <v>60.357761107905368</v>
      </c>
      <c r="J2410" s="61"/>
      <c r="K2410" s="52">
        <v>33</v>
      </c>
      <c r="L2410" s="53">
        <v>1.9042123485285631</v>
      </c>
      <c r="M2410" s="66"/>
      <c r="N2410" s="52">
        <v>26</v>
      </c>
      <c r="O2410" s="53">
        <v>1.5002885170225044</v>
      </c>
    </row>
    <row r="2411" spans="1:15" x14ac:dyDescent="0.25">
      <c r="A2411" s="50" t="s">
        <v>4783</v>
      </c>
      <c r="B2411" s="50" t="s">
        <v>4745</v>
      </c>
      <c r="C2411" s="51" t="s">
        <v>4746</v>
      </c>
      <c r="D2411" s="52">
        <v>629</v>
      </c>
      <c r="E2411" s="52">
        <v>60</v>
      </c>
      <c r="F2411" s="53">
        <v>9.5389507154213042</v>
      </c>
      <c r="G2411" s="61"/>
      <c r="H2411" s="52">
        <v>95</v>
      </c>
      <c r="I2411" s="53">
        <v>15.103338632750397</v>
      </c>
      <c r="J2411" s="61"/>
      <c r="K2411" s="52">
        <v>11</v>
      </c>
      <c r="L2411" s="53">
        <v>1.7488076311605723</v>
      </c>
      <c r="M2411" s="66"/>
      <c r="N2411" s="52">
        <v>19</v>
      </c>
      <c r="O2411" s="53">
        <v>3.0206677265500796</v>
      </c>
    </row>
    <row r="2412" spans="1:15" x14ac:dyDescent="0.25">
      <c r="A2412" s="50" t="s">
        <v>4783</v>
      </c>
      <c r="B2412" s="50" t="s">
        <v>4747</v>
      </c>
      <c r="C2412" s="51" t="s">
        <v>4748</v>
      </c>
      <c r="D2412" s="52">
        <v>13123</v>
      </c>
      <c r="E2412" s="52">
        <v>61</v>
      </c>
      <c r="F2412" s="53">
        <v>0.46483273641697781</v>
      </c>
      <c r="G2412" s="61"/>
      <c r="H2412" s="52">
        <v>2596</v>
      </c>
      <c r="I2412" s="53">
        <v>19.782062028499581</v>
      </c>
      <c r="J2412" s="61"/>
      <c r="K2412" s="52">
        <v>184</v>
      </c>
      <c r="L2412" s="53">
        <v>1.4021184180446544</v>
      </c>
      <c r="M2412" s="66"/>
      <c r="N2412" s="52">
        <v>774</v>
      </c>
      <c r="O2412" s="53">
        <v>5.8980416063400138</v>
      </c>
    </row>
    <row r="2413" spans="1:15" x14ac:dyDescent="0.25">
      <c r="A2413" s="50" t="s">
        <v>4783</v>
      </c>
      <c r="B2413" s="50" t="s">
        <v>4749</v>
      </c>
      <c r="C2413" s="51" t="s">
        <v>4750</v>
      </c>
      <c r="D2413" s="52">
        <v>2419</v>
      </c>
      <c r="E2413" s="52">
        <v>6</v>
      </c>
      <c r="F2413" s="53">
        <v>0.24803637866887143</v>
      </c>
      <c r="G2413" s="61"/>
      <c r="H2413" s="52">
        <v>1227</v>
      </c>
      <c r="I2413" s="53">
        <v>50.723439437784208</v>
      </c>
      <c r="J2413" s="61"/>
      <c r="K2413" s="52">
        <v>28</v>
      </c>
      <c r="L2413" s="53">
        <v>1.1575031004547334</v>
      </c>
      <c r="M2413" s="66"/>
      <c r="N2413" s="52">
        <v>37</v>
      </c>
      <c r="O2413" s="53">
        <v>1.5295576684580405</v>
      </c>
    </row>
    <row r="2414" spans="1:15" x14ac:dyDescent="0.25">
      <c r="A2414" s="50" t="s">
        <v>4783</v>
      </c>
      <c r="B2414" s="50" t="s">
        <v>4751</v>
      </c>
      <c r="C2414" s="51" t="s">
        <v>4752</v>
      </c>
      <c r="D2414" s="52">
        <v>4387</v>
      </c>
      <c r="E2414" s="52">
        <v>58</v>
      </c>
      <c r="F2414" s="53">
        <v>1.3220879872350126</v>
      </c>
      <c r="G2414" s="61"/>
      <c r="H2414" s="52">
        <v>1826</v>
      </c>
      <c r="I2414" s="53">
        <v>41.622976977433325</v>
      </c>
      <c r="J2414" s="61"/>
      <c r="K2414" s="52">
        <v>141</v>
      </c>
      <c r="L2414" s="53">
        <v>3.2140414862092546</v>
      </c>
      <c r="M2414" s="66"/>
      <c r="N2414" s="52">
        <v>430</v>
      </c>
      <c r="O2414" s="53">
        <v>9.8016868019147481</v>
      </c>
    </row>
    <row r="2415" spans="1:15" x14ac:dyDescent="0.25">
      <c r="A2415" s="50" t="s">
        <v>4783</v>
      </c>
      <c r="B2415" s="50" t="s">
        <v>4753</v>
      </c>
      <c r="C2415" s="51" t="s">
        <v>4754</v>
      </c>
      <c r="D2415" s="52">
        <v>2873</v>
      </c>
      <c r="E2415" s="52">
        <v>14</v>
      </c>
      <c r="F2415" s="53">
        <v>0.4872955099199443</v>
      </c>
      <c r="G2415" s="61"/>
      <c r="H2415" s="52">
        <v>1817</v>
      </c>
      <c r="I2415" s="53">
        <v>63.243995823181343</v>
      </c>
      <c r="J2415" s="61"/>
      <c r="K2415" s="52">
        <v>271</v>
      </c>
      <c r="L2415" s="53">
        <v>9.4326487991646371</v>
      </c>
      <c r="M2415" s="66"/>
      <c r="N2415" s="52">
        <v>134</v>
      </c>
      <c r="O2415" s="53">
        <v>4.6641141663766099</v>
      </c>
    </row>
    <row r="2416" spans="1:15" x14ac:dyDescent="0.25">
      <c r="A2416" s="50" t="s">
        <v>4783</v>
      </c>
      <c r="B2416" s="50" t="s">
        <v>4755</v>
      </c>
      <c r="C2416" s="51" t="s">
        <v>4756</v>
      </c>
      <c r="D2416" s="52">
        <v>5213</v>
      </c>
      <c r="E2416" s="52">
        <v>28</v>
      </c>
      <c r="F2416" s="53">
        <v>0.53711874160751971</v>
      </c>
      <c r="G2416" s="61"/>
      <c r="H2416" s="52">
        <v>1685</v>
      </c>
      <c r="I2416" s="53">
        <v>32.32303855745252</v>
      </c>
      <c r="J2416" s="61"/>
      <c r="K2416" s="52">
        <v>39</v>
      </c>
      <c r="L2416" s="53">
        <v>0.74812967581047385</v>
      </c>
      <c r="M2416" s="66"/>
      <c r="N2416" s="52">
        <v>34</v>
      </c>
      <c r="O2416" s="53">
        <v>0.65221561480913104</v>
      </c>
    </row>
    <row r="2417" spans="1:15" x14ac:dyDescent="0.25">
      <c r="A2417" s="50" t="s">
        <v>4783</v>
      </c>
      <c r="B2417" s="50" t="s">
        <v>4757</v>
      </c>
      <c r="C2417" s="51" t="s">
        <v>4758</v>
      </c>
      <c r="D2417" s="52">
        <v>1927</v>
      </c>
      <c r="E2417" s="52">
        <v>18</v>
      </c>
      <c r="F2417" s="53">
        <v>0.93409444732745195</v>
      </c>
      <c r="G2417" s="61"/>
      <c r="H2417" s="52">
        <v>1082</v>
      </c>
      <c r="I2417" s="53">
        <v>56.149455111572394</v>
      </c>
      <c r="J2417" s="61"/>
      <c r="K2417" s="52">
        <v>63</v>
      </c>
      <c r="L2417" s="53">
        <v>3.269330565646082</v>
      </c>
      <c r="M2417" s="66"/>
      <c r="N2417" s="52">
        <v>33</v>
      </c>
      <c r="O2417" s="53">
        <v>1.7125064867669952</v>
      </c>
    </row>
    <row r="2418" spans="1:15" x14ac:dyDescent="0.25">
      <c r="A2418" s="50" t="s">
        <v>4783</v>
      </c>
      <c r="B2418" s="50" t="s">
        <v>4759</v>
      </c>
      <c r="C2418" s="51" t="s">
        <v>4760</v>
      </c>
      <c r="D2418" s="52">
        <v>1541</v>
      </c>
      <c r="E2418" s="52">
        <v>38</v>
      </c>
      <c r="F2418" s="53">
        <v>2.4659312134977287</v>
      </c>
      <c r="G2418" s="61"/>
      <c r="H2418" s="52">
        <v>641</v>
      </c>
      <c r="I2418" s="53">
        <v>41.596365996106421</v>
      </c>
      <c r="J2418" s="61"/>
      <c r="K2418" s="52">
        <v>6</v>
      </c>
      <c r="L2418" s="53">
        <v>0.38935756002595717</v>
      </c>
      <c r="M2418" s="66"/>
      <c r="N2418" s="52">
        <v>23</v>
      </c>
      <c r="O2418" s="53">
        <v>1.4925373134328359</v>
      </c>
    </row>
    <row r="2419" spans="1:15" x14ac:dyDescent="0.25">
      <c r="A2419" s="50" t="s">
        <v>4783</v>
      </c>
      <c r="B2419" s="50" t="s">
        <v>4761</v>
      </c>
      <c r="C2419" s="51" t="s">
        <v>4762</v>
      </c>
      <c r="D2419" s="52">
        <v>28249</v>
      </c>
      <c r="E2419" s="52">
        <v>626</v>
      </c>
      <c r="F2419" s="53">
        <v>2.216007646288364</v>
      </c>
      <c r="G2419" s="61"/>
      <c r="H2419" s="52">
        <v>9330</v>
      </c>
      <c r="I2419" s="53">
        <v>33.027717795320186</v>
      </c>
      <c r="J2419" s="61"/>
      <c r="K2419" s="52">
        <v>1006</v>
      </c>
      <c r="L2419" s="53">
        <v>3.5611880066551027</v>
      </c>
      <c r="M2419" s="66"/>
      <c r="N2419" s="52">
        <v>3017</v>
      </c>
      <c r="O2419" s="53">
        <v>10.680024071648553</v>
      </c>
    </row>
    <row r="2420" spans="1:15" x14ac:dyDescent="0.25">
      <c r="A2420" s="50" t="s">
        <v>4783</v>
      </c>
      <c r="B2420" s="50" t="s">
        <v>4763</v>
      </c>
      <c r="C2420" s="51" t="s">
        <v>4764</v>
      </c>
      <c r="D2420" s="52">
        <v>1181</v>
      </c>
      <c r="E2420" s="52">
        <v>28</v>
      </c>
      <c r="F2420" s="53">
        <v>2.3708721422523285</v>
      </c>
      <c r="G2420" s="61"/>
      <c r="H2420" s="52">
        <v>599</v>
      </c>
      <c r="I2420" s="53">
        <v>50.71972904318374</v>
      </c>
      <c r="J2420" s="61"/>
      <c r="K2420" s="52">
        <v>70</v>
      </c>
      <c r="L2420" s="53">
        <v>5.9271803556308216</v>
      </c>
      <c r="M2420" s="66"/>
      <c r="N2420" s="52">
        <v>60</v>
      </c>
      <c r="O2420" s="53">
        <v>5.0804403048264186</v>
      </c>
    </row>
    <row r="2421" spans="1:15" x14ac:dyDescent="0.25">
      <c r="A2421" s="50" t="s">
        <v>4783</v>
      </c>
      <c r="B2421" s="50" t="s">
        <v>4765</v>
      </c>
      <c r="C2421" s="51" t="s">
        <v>4766</v>
      </c>
      <c r="D2421" s="52">
        <v>5684</v>
      </c>
      <c r="E2421" s="52">
        <v>77</v>
      </c>
      <c r="F2421" s="53">
        <v>1.354679802955665</v>
      </c>
      <c r="G2421" s="61"/>
      <c r="H2421" s="52">
        <v>1718</v>
      </c>
      <c r="I2421" s="53">
        <v>30.225193525686137</v>
      </c>
      <c r="J2421" s="61"/>
      <c r="K2421" s="52">
        <v>181</v>
      </c>
      <c r="L2421" s="53">
        <v>3.1843771991555241</v>
      </c>
      <c r="M2421" s="66"/>
      <c r="N2421" s="52">
        <v>574</v>
      </c>
      <c r="O2421" s="53">
        <v>10.098522167487685</v>
      </c>
    </row>
    <row r="2422" spans="1:15" x14ac:dyDescent="0.25">
      <c r="A2422" s="50" t="s">
        <v>4783</v>
      </c>
      <c r="B2422" s="50" t="s">
        <v>4767</v>
      </c>
      <c r="C2422" s="51" t="s">
        <v>4768</v>
      </c>
      <c r="D2422" s="52">
        <v>1497</v>
      </c>
      <c r="E2422" s="72" t="s">
        <v>23</v>
      </c>
      <c r="F2422" s="81" t="s">
        <v>23</v>
      </c>
      <c r="G2422" s="94"/>
      <c r="H2422" s="52">
        <v>698</v>
      </c>
      <c r="I2422" s="53">
        <v>46.626586506346023</v>
      </c>
      <c r="J2422" s="61"/>
      <c r="K2422" s="52">
        <v>61</v>
      </c>
      <c r="L2422" s="53">
        <v>4.0748162992651968</v>
      </c>
      <c r="M2422" s="66"/>
      <c r="N2422" s="52">
        <v>111</v>
      </c>
      <c r="O2422" s="53">
        <v>7.4148296593186371</v>
      </c>
    </row>
    <row r="2423" spans="1:15" x14ac:dyDescent="0.25">
      <c r="A2423" s="50" t="s">
        <v>4783</v>
      </c>
      <c r="B2423" s="50" t="s">
        <v>4769</v>
      </c>
      <c r="C2423" s="51" t="s">
        <v>4770</v>
      </c>
      <c r="D2423" s="52">
        <v>1189</v>
      </c>
      <c r="E2423" s="52">
        <v>234</v>
      </c>
      <c r="F2423" s="53">
        <v>19.68040370058873</v>
      </c>
      <c r="G2423" s="61"/>
      <c r="H2423" s="52">
        <v>390</v>
      </c>
      <c r="I2423" s="53">
        <v>32.800672834314547</v>
      </c>
      <c r="J2423" s="61"/>
      <c r="K2423" s="52">
        <v>14</v>
      </c>
      <c r="L2423" s="53">
        <v>1.1774600504625736</v>
      </c>
      <c r="M2423" s="66"/>
      <c r="N2423" s="52">
        <v>9</v>
      </c>
      <c r="O2423" s="53">
        <v>0.7569386038687973</v>
      </c>
    </row>
    <row r="2424" spans="1:15" x14ac:dyDescent="0.25">
      <c r="A2424" s="50" t="s">
        <v>4783</v>
      </c>
      <c r="B2424" s="50" t="s">
        <v>4771</v>
      </c>
      <c r="C2424" s="51" t="s">
        <v>4772</v>
      </c>
      <c r="D2424" s="52">
        <v>17721</v>
      </c>
      <c r="E2424" s="52">
        <v>446</v>
      </c>
      <c r="F2424" s="53">
        <v>2.5167879916483269</v>
      </c>
      <c r="G2424" s="61"/>
      <c r="H2424" s="52">
        <v>4911</v>
      </c>
      <c r="I2424" s="53">
        <v>27.71288302014559</v>
      </c>
      <c r="J2424" s="61"/>
      <c r="K2424" s="52">
        <v>175</v>
      </c>
      <c r="L2424" s="53">
        <v>0.98752892048981433</v>
      </c>
      <c r="M2424" s="66"/>
      <c r="N2424" s="52">
        <v>228</v>
      </c>
      <c r="O2424" s="53">
        <v>1.2866091078381581</v>
      </c>
    </row>
    <row r="2425" spans="1:15" x14ac:dyDescent="0.25">
      <c r="A2425" s="50" t="s">
        <v>4783</v>
      </c>
      <c r="B2425" s="50" t="s">
        <v>4773</v>
      </c>
      <c r="C2425" s="51" t="s">
        <v>4774</v>
      </c>
      <c r="D2425" s="52">
        <v>27966</v>
      </c>
      <c r="E2425" s="52">
        <v>593</v>
      </c>
      <c r="F2425" s="53">
        <v>2.1204319530858902</v>
      </c>
      <c r="G2425" s="61"/>
      <c r="H2425" s="52">
        <v>8587</v>
      </c>
      <c r="I2425" s="53">
        <v>30.705141958091968</v>
      </c>
      <c r="J2425" s="61"/>
      <c r="K2425" s="52">
        <v>1272</v>
      </c>
      <c r="L2425" s="53">
        <v>4.5483801759279121</v>
      </c>
      <c r="M2425" s="66"/>
      <c r="N2425" s="52">
        <v>2649</v>
      </c>
      <c r="O2425" s="53">
        <v>9.4722162626045918</v>
      </c>
    </row>
    <row r="2426" spans="1:15" x14ac:dyDescent="0.25">
      <c r="A2426" s="50" t="s">
        <v>4783</v>
      </c>
      <c r="B2426" s="50" t="s">
        <v>4775</v>
      </c>
      <c r="C2426" s="51" t="s">
        <v>4776</v>
      </c>
      <c r="D2426" s="52">
        <v>1096</v>
      </c>
      <c r="E2426" s="52">
        <v>2</v>
      </c>
      <c r="F2426" s="53">
        <v>0.18248175182481752</v>
      </c>
      <c r="G2426" s="61"/>
      <c r="H2426" s="52">
        <v>663</v>
      </c>
      <c r="I2426" s="53">
        <v>60.492700729927009</v>
      </c>
      <c r="J2426" s="61"/>
      <c r="K2426" s="52">
        <v>10</v>
      </c>
      <c r="L2426" s="53">
        <v>0.91240875912408759</v>
      </c>
      <c r="M2426" s="66"/>
      <c r="N2426" s="52">
        <v>5</v>
      </c>
      <c r="O2426" s="53">
        <v>0.45620437956204379</v>
      </c>
    </row>
    <row r="2427" spans="1:15" x14ac:dyDescent="0.25">
      <c r="A2427" s="50" t="s">
        <v>4783</v>
      </c>
      <c r="B2427" s="50" t="s">
        <v>4777</v>
      </c>
      <c r="C2427" s="51" t="s">
        <v>4778</v>
      </c>
      <c r="D2427" s="52">
        <v>6302</v>
      </c>
      <c r="E2427" s="52">
        <v>156</v>
      </c>
      <c r="F2427" s="53">
        <v>2.4754046334496986</v>
      </c>
      <c r="G2427" s="61"/>
      <c r="H2427" s="52">
        <v>4496</v>
      </c>
      <c r="I2427" s="53">
        <v>71.342430974293876</v>
      </c>
      <c r="J2427" s="61"/>
      <c r="K2427" s="52">
        <v>630</v>
      </c>
      <c r="L2427" s="53">
        <v>9.9968264043160904</v>
      </c>
      <c r="M2427" s="66"/>
      <c r="N2427" s="52">
        <v>303</v>
      </c>
      <c r="O2427" s="53">
        <v>4.8079974611234526</v>
      </c>
    </row>
    <row r="2428" spans="1:15" x14ac:dyDescent="0.25">
      <c r="A2428" s="50" t="s">
        <v>4783</v>
      </c>
      <c r="B2428" s="50" t="s">
        <v>4779</v>
      </c>
      <c r="C2428" s="51" t="s">
        <v>4780</v>
      </c>
      <c r="D2428" s="52">
        <v>934</v>
      </c>
      <c r="E2428" s="52">
        <v>102</v>
      </c>
      <c r="F2428" s="53">
        <v>10.920770877944326</v>
      </c>
      <c r="G2428" s="61"/>
      <c r="H2428" s="52">
        <v>300</v>
      </c>
      <c r="I2428" s="53">
        <v>32.119914346895072</v>
      </c>
      <c r="J2428" s="61"/>
      <c r="K2428" s="52">
        <v>11</v>
      </c>
      <c r="L2428" s="53">
        <v>1.1777301927194861</v>
      </c>
      <c r="M2428" s="66"/>
      <c r="N2428" s="52">
        <v>7</v>
      </c>
      <c r="O2428" s="53">
        <v>0.74946466809421841</v>
      </c>
    </row>
    <row r="2429" spans="1:15" x14ac:dyDescent="0.25">
      <c r="A2429" s="50" t="s">
        <v>4783</v>
      </c>
      <c r="B2429" s="50" t="s">
        <v>4781</v>
      </c>
      <c r="C2429" s="51" t="s">
        <v>4782</v>
      </c>
      <c r="D2429" s="52">
        <v>678</v>
      </c>
      <c r="E2429" s="52">
        <v>46</v>
      </c>
      <c r="F2429" s="53">
        <v>6.7846607669616521</v>
      </c>
      <c r="G2429" s="61"/>
      <c r="H2429" s="52">
        <v>150</v>
      </c>
      <c r="I2429" s="53">
        <v>22.123893805309734</v>
      </c>
      <c r="J2429" s="61"/>
      <c r="K2429" s="52">
        <v>17</v>
      </c>
      <c r="L2429" s="53">
        <v>2.5073746312684366</v>
      </c>
      <c r="M2429" s="66"/>
      <c r="N2429" s="52">
        <v>9</v>
      </c>
      <c r="O2429" s="53">
        <v>1.3274336283185841</v>
      </c>
    </row>
    <row r="2430" spans="1:15" x14ac:dyDescent="0.25">
      <c r="A2430" s="56" t="s">
        <v>4783</v>
      </c>
      <c r="B2430" s="56" t="s">
        <v>4783</v>
      </c>
      <c r="C2430" s="57" t="s">
        <v>4784</v>
      </c>
      <c r="D2430" s="58">
        <v>651216</v>
      </c>
      <c r="E2430" s="58">
        <v>14635</v>
      </c>
      <c r="F2430" s="59">
        <v>2.2473342178324858</v>
      </c>
      <c r="G2430" s="64"/>
      <c r="H2430" s="58">
        <v>156199</v>
      </c>
      <c r="I2430" s="59">
        <v>23.985743593523502</v>
      </c>
      <c r="J2430" s="64"/>
      <c r="K2430" s="58">
        <v>13574</v>
      </c>
      <c r="L2430" s="59">
        <v>2.0844082454976536</v>
      </c>
      <c r="M2430" s="68"/>
      <c r="N2430" s="58">
        <v>21994</v>
      </c>
      <c r="O2430" s="59">
        <v>3.3773740202943419</v>
      </c>
    </row>
    <row r="2431" spans="1:15" x14ac:dyDescent="0.25">
      <c r="A2431" s="76" t="s">
        <v>4892</v>
      </c>
      <c r="B2431" s="51" t="s">
        <v>4785</v>
      </c>
      <c r="C2431" s="105" t="s">
        <v>4786</v>
      </c>
      <c r="D2431" s="52">
        <v>2193</v>
      </c>
      <c r="E2431" s="52">
        <v>93</v>
      </c>
      <c r="F2431" s="53">
        <v>4.2407660738714092</v>
      </c>
      <c r="G2431" s="61"/>
      <c r="H2431" s="52">
        <v>62</v>
      </c>
      <c r="I2431" s="53">
        <v>2.8271773825809392</v>
      </c>
      <c r="J2431" s="61"/>
      <c r="K2431" s="52">
        <v>32</v>
      </c>
      <c r="L2431" s="53">
        <v>1.459188326493388</v>
      </c>
      <c r="M2431" s="66"/>
      <c r="N2431" s="52">
        <v>70</v>
      </c>
      <c r="O2431" s="53">
        <v>3.1919744642042862</v>
      </c>
    </row>
    <row r="2432" spans="1:15" x14ac:dyDescent="0.25">
      <c r="A2432" s="76" t="s">
        <v>4892</v>
      </c>
      <c r="B2432" s="51" t="s">
        <v>4787</v>
      </c>
      <c r="C2432" s="105" t="s">
        <v>4788</v>
      </c>
      <c r="D2432" s="52">
        <v>1957</v>
      </c>
      <c r="E2432" s="52">
        <v>169</v>
      </c>
      <c r="F2432" s="53">
        <v>8.6356668369954015</v>
      </c>
      <c r="G2432" s="61"/>
      <c r="H2432" s="52">
        <v>340</v>
      </c>
      <c r="I2432" s="53">
        <v>17.373530914665302</v>
      </c>
      <c r="J2432" s="61"/>
      <c r="K2432" s="52">
        <v>31</v>
      </c>
      <c r="L2432" s="53">
        <v>1.5840572304547778</v>
      </c>
      <c r="M2432" s="66"/>
      <c r="N2432" s="52">
        <v>51</v>
      </c>
      <c r="O2432" s="53">
        <v>2.6060296371997955</v>
      </c>
    </row>
    <row r="2433" spans="1:15" x14ac:dyDescent="0.25">
      <c r="A2433" s="76" t="s">
        <v>4892</v>
      </c>
      <c r="B2433" s="51" t="s">
        <v>4789</v>
      </c>
      <c r="C2433" s="105" t="s">
        <v>4790</v>
      </c>
      <c r="D2433" s="52">
        <v>768</v>
      </c>
      <c r="E2433" s="52">
        <v>14</v>
      </c>
      <c r="F2433" s="53">
        <v>1.8229166666666667</v>
      </c>
      <c r="G2433" s="61"/>
      <c r="H2433" s="52">
        <v>72</v>
      </c>
      <c r="I2433" s="53">
        <v>9.375</v>
      </c>
      <c r="J2433" s="61"/>
      <c r="K2433" s="52">
        <v>14</v>
      </c>
      <c r="L2433" s="53">
        <v>1.8229166666666667</v>
      </c>
      <c r="M2433" s="66"/>
      <c r="N2433" s="52">
        <v>12</v>
      </c>
      <c r="O2433" s="53">
        <v>1.5625</v>
      </c>
    </row>
    <row r="2434" spans="1:15" x14ac:dyDescent="0.25">
      <c r="A2434" s="76" t="s">
        <v>4892</v>
      </c>
      <c r="B2434" s="51" t="s">
        <v>4791</v>
      </c>
      <c r="C2434" s="105" t="s">
        <v>627</v>
      </c>
      <c r="D2434" s="52">
        <v>1641</v>
      </c>
      <c r="E2434" s="52">
        <v>59</v>
      </c>
      <c r="F2434" s="53">
        <v>3.5953686776355882</v>
      </c>
      <c r="G2434" s="61"/>
      <c r="H2434" s="52">
        <v>118</v>
      </c>
      <c r="I2434" s="53">
        <v>7.1907373552711764</v>
      </c>
      <c r="J2434" s="61"/>
      <c r="K2434" s="52">
        <v>37</v>
      </c>
      <c r="L2434" s="53">
        <v>2.2547227300426571</v>
      </c>
      <c r="M2434" s="66"/>
      <c r="N2434" s="52">
        <v>35</v>
      </c>
      <c r="O2434" s="53">
        <v>2.1328458257160268</v>
      </c>
    </row>
    <row r="2435" spans="1:15" x14ac:dyDescent="0.25">
      <c r="A2435" s="76" t="s">
        <v>4892</v>
      </c>
      <c r="B2435" s="51" t="s">
        <v>4792</v>
      </c>
      <c r="C2435" s="105" t="s">
        <v>4793</v>
      </c>
      <c r="D2435" s="52">
        <v>15969</v>
      </c>
      <c r="E2435" s="52">
        <v>332</v>
      </c>
      <c r="F2435" s="53">
        <v>2.0790281169766422</v>
      </c>
      <c r="G2435" s="61"/>
      <c r="H2435" s="52">
        <v>791</v>
      </c>
      <c r="I2435" s="53">
        <v>4.9533471100256747</v>
      </c>
      <c r="J2435" s="61"/>
      <c r="K2435" s="52">
        <v>170</v>
      </c>
      <c r="L2435" s="53">
        <v>1.0645625900181601</v>
      </c>
      <c r="M2435" s="66"/>
      <c r="N2435" s="52">
        <v>322</v>
      </c>
      <c r="O2435" s="53">
        <v>2.0164067881520444</v>
      </c>
    </row>
    <row r="2436" spans="1:15" x14ac:dyDescent="0.25">
      <c r="A2436" s="50" t="s">
        <v>4892</v>
      </c>
      <c r="B2436" s="71" t="s">
        <v>4794</v>
      </c>
      <c r="C2436" s="105" t="s">
        <v>4795</v>
      </c>
      <c r="D2436" s="52">
        <v>2910</v>
      </c>
      <c r="E2436" s="52">
        <v>30</v>
      </c>
      <c r="F2436" s="53">
        <v>1.0309278350515463</v>
      </c>
      <c r="G2436" s="61"/>
      <c r="H2436" s="52">
        <v>674</v>
      </c>
      <c r="I2436" s="53">
        <v>23.161512027491408</v>
      </c>
      <c r="J2436" s="61"/>
      <c r="K2436" s="52">
        <v>40</v>
      </c>
      <c r="L2436" s="53">
        <v>1.3745704467353952</v>
      </c>
      <c r="M2436" s="66"/>
      <c r="N2436" s="52">
        <v>95</v>
      </c>
      <c r="O2436" s="53">
        <v>3.2646048109965635</v>
      </c>
    </row>
    <row r="2437" spans="1:15" x14ac:dyDescent="0.25">
      <c r="A2437" s="50" t="s">
        <v>4892</v>
      </c>
      <c r="B2437" s="71" t="s">
        <v>4796</v>
      </c>
      <c r="C2437" s="105" t="s">
        <v>4797</v>
      </c>
      <c r="D2437" s="52">
        <v>4305</v>
      </c>
      <c r="E2437" s="52">
        <v>407</v>
      </c>
      <c r="F2437" s="53">
        <v>9.4541231126596976</v>
      </c>
      <c r="G2437" s="61"/>
      <c r="H2437" s="52">
        <v>278</v>
      </c>
      <c r="I2437" s="53">
        <v>6.4576074332171896</v>
      </c>
      <c r="J2437" s="61"/>
      <c r="K2437" s="52">
        <v>76</v>
      </c>
      <c r="L2437" s="53">
        <v>1.7653890824622531</v>
      </c>
      <c r="M2437" s="66"/>
      <c r="N2437" s="52">
        <v>115</v>
      </c>
      <c r="O2437" s="53">
        <v>2.6713124274099882</v>
      </c>
    </row>
    <row r="2438" spans="1:15" x14ac:dyDescent="0.25">
      <c r="A2438" s="50" t="s">
        <v>4892</v>
      </c>
      <c r="B2438" s="71" t="s">
        <v>4798</v>
      </c>
      <c r="C2438" s="105" t="s">
        <v>227</v>
      </c>
      <c r="D2438" s="52">
        <v>4669</v>
      </c>
      <c r="E2438" s="52">
        <v>44</v>
      </c>
      <c r="F2438" s="53">
        <v>0.9423859498822017</v>
      </c>
      <c r="G2438" s="61"/>
      <c r="H2438" s="52">
        <v>374</v>
      </c>
      <c r="I2438" s="53">
        <v>8.0102805739987151</v>
      </c>
      <c r="J2438" s="61"/>
      <c r="K2438" s="52">
        <v>92</v>
      </c>
      <c r="L2438" s="53">
        <v>1.9704433497536946</v>
      </c>
      <c r="M2438" s="66"/>
      <c r="N2438" s="52">
        <v>549</v>
      </c>
      <c r="O2438" s="53">
        <v>11.758406511030199</v>
      </c>
    </row>
    <row r="2439" spans="1:15" x14ac:dyDescent="0.25">
      <c r="A2439" s="50" t="s">
        <v>4892</v>
      </c>
      <c r="B2439" s="71" t="s">
        <v>4799</v>
      </c>
      <c r="C2439" s="105" t="s">
        <v>4800</v>
      </c>
      <c r="D2439" s="52">
        <v>3657</v>
      </c>
      <c r="E2439" s="52">
        <v>200</v>
      </c>
      <c r="F2439" s="53">
        <v>5.4689636313918513</v>
      </c>
      <c r="G2439" s="61"/>
      <c r="H2439" s="52">
        <v>541</v>
      </c>
      <c r="I2439" s="53">
        <v>14.793546622914958</v>
      </c>
      <c r="J2439" s="61"/>
      <c r="K2439" s="52">
        <v>52</v>
      </c>
      <c r="L2439" s="53">
        <v>1.4219305441618812</v>
      </c>
      <c r="M2439" s="66"/>
      <c r="N2439" s="52">
        <v>177</v>
      </c>
      <c r="O2439" s="53">
        <v>4.8400328137817885</v>
      </c>
    </row>
    <row r="2440" spans="1:15" x14ac:dyDescent="0.25">
      <c r="A2440" s="50" t="s">
        <v>4892</v>
      </c>
      <c r="B2440" s="71" t="s">
        <v>4801</v>
      </c>
      <c r="C2440" s="105" t="s">
        <v>4802</v>
      </c>
      <c r="D2440" s="52">
        <v>79474</v>
      </c>
      <c r="E2440" s="52">
        <v>2724</v>
      </c>
      <c r="F2440" s="53">
        <v>3.4275360495256311</v>
      </c>
      <c r="G2440" s="61"/>
      <c r="H2440" s="52">
        <v>7918</v>
      </c>
      <c r="I2440" s="53">
        <v>9.9630067695095246</v>
      </c>
      <c r="J2440" s="61"/>
      <c r="K2440" s="52">
        <v>1000</v>
      </c>
      <c r="L2440" s="53">
        <v>1.2582731459345196</v>
      </c>
      <c r="M2440" s="66"/>
      <c r="N2440" s="52">
        <v>2424</v>
      </c>
      <c r="O2440" s="53">
        <v>3.050054105745275</v>
      </c>
    </row>
    <row r="2441" spans="1:15" x14ac:dyDescent="0.25">
      <c r="A2441" s="50" t="s">
        <v>4892</v>
      </c>
      <c r="B2441" s="71" t="s">
        <v>4803</v>
      </c>
      <c r="C2441" s="105" t="s">
        <v>4804</v>
      </c>
      <c r="D2441" s="52">
        <v>977</v>
      </c>
      <c r="E2441" s="52">
        <v>24</v>
      </c>
      <c r="F2441" s="53">
        <v>2.4564994882292734</v>
      </c>
      <c r="G2441" s="61"/>
      <c r="H2441" s="52">
        <v>20</v>
      </c>
      <c r="I2441" s="53">
        <v>2.0470829068577276</v>
      </c>
      <c r="J2441" s="61"/>
      <c r="K2441" s="52">
        <v>8</v>
      </c>
      <c r="L2441" s="53">
        <v>0.81883316274309115</v>
      </c>
      <c r="M2441" s="66"/>
      <c r="N2441" s="52">
        <v>35</v>
      </c>
      <c r="O2441" s="53">
        <v>3.5823950870010237</v>
      </c>
    </row>
    <row r="2442" spans="1:15" x14ac:dyDescent="0.25">
      <c r="A2442" s="50" t="s">
        <v>4892</v>
      </c>
      <c r="B2442" s="71" t="s">
        <v>4805</v>
      </c>
      <c r="C2442" s="105" t="s">
        <v>4806</v>
      </c>
      <c r="D2442" s="52">
        <v>3318</v>
      </c>
      <c r="E2442" s="52">
        <v>190</v>
      </c>
      <c r="F2442" s="53">
        <v>5.7263411693791442</v>
      </c>
      <c r="G2442" s="61"/>
      <c r="H2442" s="52">
        <v>1469</v>
      </c>
      <c r="I2442" s="53">
        <v>44.273658830620853</v>
      </c>
      <c r="J2442" s="61"/>
      <c r="K2442" s="52">
        <v>99</v>
      </c>
      <c r="L2442" s="53">
        <v>2.9837251356238697</v>
      </c>
      <c r="M2442" s="66"/>
      <c r="N2442" s="52">
        <v>114</v>
      </c>
      <c r="O2442" s="53">
        <v>3.4358047016274864</v>
      </c>
    </row>
    <row r="2443" spans="1:15" x14ac:dyDescent="0.25">
      <c r="A2443" s="50" t="s">
        <v>4892</v>
      </c>
      <c r="B2443" s="71" t="s">
        <v>4807</v>
      </c>
      <c r="C2443" s="105" t="s">
        <v>4808</v>
      </c>
      <c r="D2443" s="52">
        <v>2197</v>
      </c>
      <c r="E2443" s="52">
        <v>36</v>
      </c>
      <c r="F2443" s="53">
        <v>1.6385980883022304</v>
      </c>
      <c r="G2443" s="61"/>
      <c r="H2443" s="52">
        <v>100</v>
      </c>
      <c r="I2443" s="53">
        <v>4.5516613563950843</v>
      </c>
      <c r="J2443" s="61"/>
      <c r="K2443" s="52">
        <v>57</v>
      </c>
      <c r="L2443" s="53">
        <v>2.5944469731451978</v>
      </c>
      <c r="M2443" s="66"/>
      <c r="N2443" s="52">
        <v>59</v>
      </c>
      <c r="O2443" s="53">
        <v>2.6854802002730995</v>
      </c>
    </row>
    <row r="2444" spans="1:15" x14ac:dyDescent="0.25">
      <c r="A2444" s="50" t="s">
        <v>4892</v>
      </c>
      <c r="B2444" s="71" t="s">
        <v>4809</v>
      </c>
      <c r="C2444" s="105" t="s">
        <v>4810</v>
      </c>
      <c r="D2444" s="52">
        <v>7851</v>
      </c>
      <c r="E2444" s="52">
        <v>617</v>
      </c>
      <c r="F2444" s="53">
        <v>7.8588714813399569</v>
      </c>
      <c r="G2444" s="61"/>
      <c r="H2444" s="52">
        <v>1549</v>
      </c>
      <c r="I2444" s="53">
        <v>19.729970704368871</v>
      </c>
      <c r="J2444" s="61"/>
      <c r="K2444" s="52">
        <v>94</v>
      </c>
      <c r="L2444" s="53">
        <v>1.1972997070436886</v>
      </c>
      <c r="M2444" s="66"/>
      <c r="N2444" s="52">
        <v>255</v>
      </c>
      <c r="O2444" s="53">
        <v>3.2479938861291555</v>
      </c>
    </row>
    <row r="2445" spans="1:15" x14ac:dyDescent="0.25">
      <c r="A2445" s="50" t="s">
        <v>4892</v>
      </c>
      <c r="B2445" s="71" t="s">
        <v>4811</v>
      </c>
      <c r="C2445" s="105" t="s">
        <v>4812</v>
      </c>
      <c r="D2445" s="52">
        <v>433</v>
      </c>
      <c r="E2445" s="52">
        <v>18</v>
      </c>
      <c r="F2445" s="53">
        <v>4.1570438799076213</v>
      </c>
      <c r="G2445" s="61"/>
      <c r="H2445" s="52">
        <v>68</v>
      </c>
      <c r="I2445" s="53">
        <v>15.704387990762125</v>
      </c>
      <c r="J2445" s="61"/>
      <c r="K2445" s="52">
        <v>10</v>
      </c>
      <c r="L2445" s="53">
        <v>2.3094688221709005</v>
      </c>
      <c r="M2445" s="66"/>
      <c r="N2445" s="52">
        <v>7</v>
      </c>
      <c r="O2445" s="53">
        <v>1.6166281755196306</v>
      </c>
    </row>
    <row r="2446" spans="1:15" x14ac:dyDescent="0.25">
      <c r="A2446" s="50" t="s">
        <v>4892</v>
      </c>
      <c r="B2446" s="71" t="s">
        <v>4813</v>
      </c>
      <c r="C2446" s="105" t="s">
        <v>4814</v>
      </c>
      <c r="D2446" s="52">
        <v>8955</v>
      </c>
      <c r="E2446" s="52">
        <v>341</v>
      </c>
      <c r="F2446" s="53">
        <v>3.8079285315466218</v>
      </c>
      <c r="G2446" s="61"/>
      <c r="H2446" s="52">
        <v>1390</v>
      </c>
      <c r="I2446" s="53">
        <v>15.522054718034617</v>
      </c>
      <c r="J2446" s="61"/>
      <c r="K2446" s="52">
        <v>125</v>
      </c>
      <c r="L2446" s="53">
        <v>1.3958682300390843</v>
      </c>
      <c r="M2446" s="66"/>
      <c r="N2446" s="52">
        <v>355</v>
      </c>
      <c r="O2446" s="53">
        <v>3.9642657733109994</v>
      </c>
    </row>
    <row r="2447" spans="1:15" x14ac:dyDescent="0.25">
      <c r="A2447" s="50" t="s">
        <v>4892</v>
      </c>
      <c r="B2447" s="71" t="s">
        <v>4815</v>
      </c>
      <c r="C2447" s="105" t="s">
        <v>528</v>
      </c>
      <c r="D2447" s="52">
        <v>58380</v>
      </c>
      <c r="E2447" s="52">
        <v>909</v>
      </c>
      <c r="F2447" s="53">
        <v>1.5570400822199384</v>
      </c>
      <c r="G2447" s="61"/>
      <c r="H2447" s="52">
        <v>1455</v>
      </c>
      <c r="I2447" s="53">
        <v>2.4922918807810892</v>
      </c>
      <c r="J2447" s="61"/>
      <c r="K2447" s="52">
        <v>504</v>
      </c>
      <c r="L2447" s="53">
        <v>0.86330935251798557</v>
      </c>
      <c r="M2447" s="66"/>
      <c r="N2447" s="52">
        <v>1084</v>
      </c>
      <c r="O2447" s="53">
        <v>1.8568002740664611</v>
      </c>
    </row>
    <row r="2448" spans="1:15" x14ac:dyDescent="0.25">
      <c r="A2448" s="50" t="s">
        <v>4892</v>
      </c>
      <c r="B2448" s="71" t="s">
        <v>4816</v>
      </c>
      <c r="C2448" s="105" t="s">
        <v>4817</v>
      </c>
      <c r="D2448" s="52">
        <v>1411</v>
      </c>
      <c r="E2448" s="52">
        <v>77</v>
      </c>
      <c r="F2448" s="53">
        <v>5.4571226080793762</v>
      </c>
      <c r="G2448" s="61"/>
      <c r="H2448" s="52">
        <v>84</v>
      </c>
      <c r="I2448" s="53">
        <v>5.95322466335932</v>
      </c>
      <c r="J2448" s="61"/>
      <c r="K2448" s="52">
        <v>16</v>
      </c>
      <c r="L2448" s="53">
        <v>1.1339475549255846</v>
      </c>
      <c r="M2448" s="66"/>
      <c r="N2448" s="52">
        <v>43</v>
      </c>
      <c r="O2448" s="53">
        <v>3.047484053862509</v>
      </c>
    </row>
    <row r="2449" spans="1:15" x14ac:dyDescent="0.25">
      <c r="A2449" s="50" t="s">
        <v>4892</v>
      </c>
      <c r="B2449" s="71" t="s">
        <v>4818</v>
      </c>
      <c r="C2449" s="105" t="s">
        <v>4819</v>
      </c>
      <c r="D2449" s="52">
        <v>8515</v>
      </c>
      <c r="E2449" s="52">
        <v>332</v>
      </c>
      <c r="F2449" s="53">
        <v>3.8990017615971815</v>
      </c>
      <c r="G2449" s="61"/>
      <c r="H2449" s="52">
        <v>369</v>
      </c>
      <c r="I2449" s="53">
        <v>4.3335290663534938</v>
      </c>
      <c r="J2449" s="61"/>
      <c r="K2449" s="52">
        <v>60</v>
      </c>
      <c r="L2449" s="53">
        <v>0.70463887257780389</v>
      </c>
      <c r="M2449" s="66"/>
      <c r="N2449" s="52">
        <v>187</v>
      </c>
      <c r="O2449" s="53">
        <v>2.196124486200822</v>
      </c>
    </row>
    <row r="2450" spans="1:15" x14ac:dyDescent="0.25">
      <c r="A2450" s="50" t="s">
        <v>4892</v>
      </c>
      <c r="B2450" s="71" t="s">
        <v>4820</v>
      </c>
      <c r="C2450" s="105" t="s">
        <v>4821</v>
      </c>
      <c r="D2450" s="52">
        <v>18903</v>
      </c>
      <c r="E2450" s="52">
        <v>250</v>
      </c>
      <c r="F2450" s="53">
        <v>1.3225413955456806</v>
      </c>
      <c r="G2450" s="61"/>
      <c r="H2450" s="52">
        <v>697</v>
      </c>
      <c r="I2450" s="53">
        <v>3.6872454107813573</v>
      </c>
      <c r="J2450" s="61"/>
      <c r="K2450" s="52">
        <v>86</v>
      </c>
      <c r="L2450" s="53">
        <v>0.45495424006771412</v>
      </c>
      <c r="M2450" s="66"/>
      <c r="N2450" s="52">
        <v>326</v>
      </c>
      <c r="O2450" s="53">
        <v>1.7245939797915675</v>
      </c>
    </row>
    <row r="2451" spans="1:15" x14ac:dyDescent="0.25">
      <c r="A2451" s="50" t="s">
        <v>4892</v>
      </c>
      <c r="B2451" s="71" t="s">
        <v>4822</v>
      </c>
      <c r="C2451" s="105" t="s">
        <v>4823</v>
      </c>
      <c r="D2451" s="52">
        <v>1905</v>
      </c>
      <c r="E2451" s="52">
        <v>403</v>
      </c>
      <c r="F2451" s="53">
        <v>21.15485564304462</v>
      </c>
      <c r="G2451" s="61"/>
      <c r="H2451" s="52">
        <v>971</v>
      </c>
      <c r="I2451" s="53">
        <v>50.971128608923884</v>
      </c>
      <c r="J2451" s="61"/>
      <c r="K2451" s="52">
        <v>180</v>
      </c>
      <c r="L2451" s="53">
        <v>9.4488188976377945</v>
      </c>
      <c r="M2451" s="66"/>
      <c r="N2451" s="52">
        <v>236</v>
      </c>
      <c r="O2451" s="53">
        <v>12.388451443569554</v>
      </c>
    </row>
    <row r="2452" spans="1:15" x14ac:dyDescent="0.25">
      <c r="A2452" s="50" t="s">
        <v>4892</v>
      </c>
      <c r="B2452" s="71" t="s">
        <v>4824</v>
      </c>
      <c r="C2452" s="105" t="s">
        <v>4825</v>
      </c>
      <c r="D2452" s="52">
        <v>7726</v>
      </c>
      <c r="E2452" s="52">
        <v>84</v>
      </c>
      <c r="F2452" s="53">
        <v>1.0872378980067305</v>
      </c>
      <c r="G2452" s="61"/>
      <c r="H2452" s="52">
        <v>647</v>
      </c>
      <c r="I2452" s="53">
        <v>8.3743204763137467</v>
      </c>
      <c r="J2452" s="61"/>
      <c r="K2452" s="52">
        <v>83</v>
      </c>
      <c r="L2452" s="53">
        <v>1.0742945896971265</v>
      </c>
      <c r="M2452" s="66"/>
      <c r="N2452" s="52">
        <v>308</v>
      </c>
      <c r="O2452" s="53">
        <v>3.9865389593580121</v>
      </c>
    </row>
    <row r="2453" spans="1:15" x14ac:dyDescent="0.25">
      <c r="A2453" s="50" t="s">
        <v>4892</v>
      </c>
      <c r="B2453" s="71" t="s">
        <v>4826</v>
      </c>
      <c r="C2453" s="105" t="s">
        <v>4827</v>
      </c>
      <c r="D2453" s="52">
        <v>3938</v>
      </c>
      <c r="E2453" s="52">
        <v>102</v>
      </c>
      <c r="F2453" s="53">
        <v>2.590147282884713</v>
      </c>
      <c r="G2453" s="61"/>
      <c r="H2453" s="52">
        <v>16</v>
      </c>
      <c r="I2453" s="53">
        <v>0.40629761300152362</v>
      </c>
      <c r="J2453" s="61"/>
      <c r="K2453" s="52">
        <v>13</v>
      </c>
      <c r="L2453" s="53">
        <v>0.33011681056373793</v>
      </c>
      <c r="M2453" s="66"/>
      <c r="N2453" s="52">
        <v>117</v>
      </c>
      <c r="O2453" s="53">
        <v>2.9710512950736416</v>
      </c>
    </row>
    <row r="2454" spans="1:15" x14ac:dyDescent="0.25">
      <c r="A2454" s="50" t="s">
        <v>4892</v>
      </c>
      <c r="B2454" s="71" t="s">
        <v>4828</v>
      </c>
      <c r="C2454" s="105" t="s">
        <v>114</v>
      </c>
      <c r="D2454" s="52">
        <v>19738</v>
      </c>
      <c r="E2454" s="52">
        <v>1115</v>
      </c>
      <c r="F2454" s="53">
        <v>5.6490019252203867</v>
      </c>
      <c r="G2454" s="61"/>
      <c r="H2454" s="52">
        <v>1496</v>
      </c>
      <c r="I2454" s="53">
        <v>7.5792886817306719</v>
      </c>
      <c r="J2454" s="61"/>
      <c r="K2454" s="52">
        <v>286</v>
      </c>
      <c r="L2454" s="53">
        <v>1.4489816597426284</v>
      </c>
      <c r="M2454" s="66"/>
      <c r="N2454" s="52">
        <v>748</v>
      </c>
      <c r="O2454" s="53">
        <v>3.789644340865336</v>
      </c>
    </row>
    <row r="2455" spans="1:15" x14ac:dyDescent="0.25">
      <c r="A2455" s="50" t="s">
        <v>4892</v>
      </c>
      <c r="B2455" s="71" t="s">
        <v>4829</v>
      </c>
      <c r="C2455" s="105" t="s">
        <v>4830</v>
      </c>
      <c r="D2455" s="52">
        <v>4604</v>
      </c>
      <c r="E2455" s="52">
        <v>74</v>
      </c>
      <c r="F2455" s="53">
        <v>1.6072980017376195</v>
      </c>
      <c r="G2455" s="61"/>
      <c r="H2455" s="52">
        <v>311</v>
      </c>
      <c r="I2455" s="53">
        <v>6.7549956559513467</v>
      </c>
      <c r="J2455" s="61"/>
      <c r="K2455" s="52">
        <v>51</v>
      </c>
      <c r="L2455" s="53">
        <v>1.1077324066029539</v>
      </c>
      <c r="M2455" s="66"/>
      <c r="N2455" s="52">
        <v>334</v>
      </c>
      <c r="O2455" s="53">
        <v>7.2545612510860122</v>
      </c>
    </row>
    <row r="2456" spans="1:15" x14ac:dyDescent="0.25">
      <c r="A2456" s="50" t="s">
        <v>4892</v>
      </c>
      <c r="B2456" s="71" t="s">
        <v>4831</v>
      </c>
      <c r="C2456" s="105" t="s">
        <v>4832</v>
      </c>
      <c r="D2456" s="52">
        <v>6416</v>
      </c>
      <c r="E2456" s="52">
        <v>1932</v>
      </c>
      <c r="F2456" s="53">
        <v>30.112219451371573</v>
      </c>
      <c r="G2456" s="61"/>
      <c r="H2456" s="52">
        <v>2322</v>
      </c>
      <c r="I2456" s="53">
        <v>36.190773067331669</v>
      </c>
      <c r="J2456" s="61"/>
      <c r="K2456" s="52">
        <v>209</v>
      </c>
      <c r="L2456" s="53">
        <v>3.2574812967581046</v>
      </c>
      <c r="M2456" s="66"/>
      <c r="N2456" s="52">
        <v>457</v>
      </c>
      <c r="O2456" s="53">
        <v>7.122817955112219</v>
      </c>
    </row>
    <row r="2457" spans="1:15" x14ac:dyDescent="0.25">
      <c r="A2457" s="50" t="s">
        <v>4892</v>
      </c>
      <c r="B2457" s="71" t="s">
        <v>4833</v>
      </c>
      <c r="C2457" s="105" t="s">
        <v>1482</v>
      </c>
      <c r="D2457" s="52">
        <v>962</v>
      </c>
      <c r="E2457" s="52">
        <v>135</v>
      </c>
      <c r="F2457" s="53">
        <v>14.033264033264032</v>
      </c>
      <c r="G2457" s="61"/>
      <c r="H2457" s="52">
        <v>308</v>
      </c>
      <c r="I2457" s="53">
        <v>32.016632016632016</v>
      </c>
      <c r="J2457" s="61"/>
      <c r="K2457" s="52">
        <v>20</v>
      </c>
      <c r="L2457" s="53">
        <v>2.0790020790020791</v>
      </c>
      <c r="M2457" s="66"/>
      <c r="N2457" s="52">
        <v>18</v>
      </c>
      <c r="O2457" s="53">
        <v>1.8711018711018712</v>
      </c>
    </row>
    <row r="2458" spans="1:15" x14ac:dyDescent="0.25">
      <c r="A2458" s="50" t="s">
        <v>4892</v>
      </c>
      <c r="B2458" s="71" t="s">
        <v>4834</v>
      </c>
      <c r="C2458" s="105" t="s">
        <v>4835</v>
      </c>
      <c r="D2458" s="52">
        <v>928</v>
      </c>
      <c r="E2458" s="52">
        <v>144</v>
      </c>
      <c r="F2458" s="53">
        <v>15.517241379310345</v>
      </c>
      <c r="G2458" s="61"/>
      <c r="H2458" s="52">
        <v>180</v>
      </c>
      <c r="I2458" s="53">
        <v>19.396551724137932</v>
      </c>
      <c r="J2458" s="61"/>
      <c r="K2458" s="52">
        <v>10</v>
      </c>
      <c r="L2458" s="53">
        <v>1.0775862068965518</v>
      </c>
      <c r="M2458" s="66"/>
      <c r="N2458" s="52">
        <v>32</v>
      </c>
      <c r="O2458" s="53">
        <v>3.4482758620689653</v>
      </c>
    </row>
    <row r="2459" spans="1:15" x14ac:dyDescent="0.25">
      <c r="A2459" s="50" t="s">
        <v>4892</v>
      </c>
      <c r="B2459" s="71" t="s">
        <v>4836</v>
      </c>
      <c r="C2459" s="105" t="s">
        <v>4837</v>
      </c>
      <c r="D2459" s="52">
        <v>9172</v>
      </c>
      <c r="E2459" s="52">
        <v>674</v>
      </c>
      <c r="F2459" s="53">
        <v>7.3484518098560834</v>
      </c>
      <c r="G2459" s="61"/>
      <c r="H2459" s="52">
        <v>625</v>
      </c>
      <c r="I2459" s="53">
        <v>6.8142171827300482</v>
      </c>
      <c r="J2459" s="61"/>
      <c r="K2459" s="52">
        <v>93</v>
      </c>
      <c r="L2459" s="53">
        <v>1.0139555167902312</v>
      </c>
      <c r="M2459" s="66"/>
      <c r="N2459" s="52">
        <v>545</v>
      </c>
      <c r="O2459" s="53">
        <v>5.9419973833406017</v>
      </c>
    </row>
    <row r="2460" spans="1:15" x14ac:dyDescent="0.25">
      <c r="A2460" s="50" t="s">
        <v>4892</v>
      </c>
      <c r="B2460" s="71" t="s">
        <v>4838</v>
      </c>
      <c r="C2460" s="105" t="s">
        <v>4839</v>
      </c>
      <c r="D2460" s="52">
        <v>767</v>
      </c>
      <c r="E2460" s="52">
        <v>6</v>
      </c>
      <c r="F2460" s="53">
        <v>0.78226857887874834</v>
      </c>
      <c r="G2460" s="61"/>
      <c r="H2460" s="52">
        <v>16</v>
      </c>
      <c r="I2460" s="53">
        <v>2.0860495436766624</v>
      </c>
      <c r="J2460" s="61"/>
      <c r="K2460" s="52">
        <v>10</v>
      </c>
      <c r="L2460" s="53">
        <v>1.3037809647979139</v>
      </c>
      <c r="M2460" s="66"/>
      <c r="N2460" s="52">
        <v>3</v>
      </c>
      <c r="O2460" s="53">
        <v>0.39113428943937417</v>
      </c>
    </row>
    <row r="2461" spans="1:15" x14ac:dyDescent="0.25">
      <c r="A2461" s="50" t="s">
        <v>4892</v>
      </c>
      <c r="B2461" s="71" t="s">
        <v>4840</v>
      </c>
      <c r="C2461" s="105" t="s">
        <v>4841</v>
      </c>
      <c r="D2461" s="52">
        <v>2797</v>
      </c>
      <c r="E2461" s="52">
        <v>126</v>
      </c>
      <c r="F2461" s="53">
        <v>4.5048265999284949</v>
      </c>
      <c r="G2461" s="61"/>
      <c r="H2461" s="52">
        <v>371</v>
      </c>
      <c r="I2461" s="53">
        <v>13.264211655345013</v>
      </c>
      <c r="J2461" s="61"/>
      <c r="K2461" s="52">
        <v>53</v>
      </c>
      <c r="L2461" s="53">
        <v>1.8948873793350018</v>
      </c>
      <c r="M2461" s="66"/>
      <c r="N2461" s="52">
        <v>71</v>
      </c>
      <c r="O2461" s="53">
        <v>2.5384340364676441</v>
      </c>
    </row>
    <row r="2462" spans="1:15" x14ac:dyDescent="0.25">
      <c r="A2462" s="50" t="s">
        <v>4892</v>
      </c>
      <c r="B2462" s="71" t="s">
        <v>4842</v>
      </c>
      <c r="C2462" s="105" t="s">
        <v>177</v>
      </c>
      <c r="D2462" s="52">
        <v>4114</v>
      </c>
      <c r="E2462" s="52">
        <v>47</v>
      </c>
      <c r="F2462" s="53">
        <v>1.1424404472532814</v>
      </c>
      <c r="G2462" s="61"/>
      <c r="H2462" s="52">
        <v>115</v>
      </c>
      <c r="I2462" s="53">
        <v>2.7953330092367525</v>
      </c>
      <c r="J2462" s="61"/>
      <c r="K2462" s="52">
        <v>13</v>
      </c>
      <c r="L2462" s="53">
        <v>0.31599416626154592</v>
      </c>
      <c r="M2462" s="66"/>
      <c r="N2462" s="52">
        <v>37</v>
      </c>
      <c r="O2462" s="53">
        <v>0.89936801166747693</v>
      </c>
    </row>
    <row r="2463" spans="1:15" x14ac:dyDescent="0.25">
      <c r="A2463" s="50" t="s">
        <v>4892</v>
      </c>
      <c r="B2463" s="71" t="s">
        <v>4843</v>
      </c>
      <c r="C2463" s="105" t="s">
        <v>4844</v>
      </c>
      <c r="D2463" s="52">
        <v>1334</v>
      </c>
      <c r="E2463" s="52">
        <v>91</v>
      </c>
      <c r="F2463" s="53">
        <v>6.8215892053973013</v>
      </c>
      <c r="G2463" s="61"/>
      <c r="H2463" s="52">
        <v>58</v>
      </c>
      <c r="I2463" s="53">
        <v>4.3478260869565215</v>
      </c>
      <c r="J2463" s="61"/>
      <c r="K2463" s="52">
        <v>7</v>
      </c>
      <c r="L2463" s="53">
        <v>0.52473763118440775</v>
      </c>
      <c r="M2463" s="66"/>
      <c r="N2463" s="52">
        <v>46</v>
      </c>
      <c r="O2463" s="53">
        <v>3.4482758620689653</v>
      </c>
    </row>
    <row r="2464" spans="1:15" x14ac:dyDescent="0.25">
      <c r="A2464" s="50" t="s">
        <v>4892</v>
      </c>
      <c r="B2464" s="71" t="s">
        <v>4845</v>
      </c>
      <c r="C2464" s="105" t="s">
        <v>4846</v>
      </c>
      <c r="D2464" s="52">
        <v>9631</v>
      </c>
      <c r="E2464" s="52">
        <v>555</v>
      </c>
      <c r="F2464" s="53">
        <v>5.7626414702523103</v>
      </c>
      <c r="G2464" s="61"/>
      <c r="H2464" s="52">
        <v>548</v>
      </c>
      <c r="I2464" s="53">
        <v>5.6899595057626415</v>
      </c>
      <c r="J2464" s="61"/>
      <c r="K2464" s="52">
        <v>74</v>
      </c>
      <c r="L2464" s="53">
        <v>0.76835219603364135</v>
      </c>
      <c r="M2464" s="66"/>
      <c r="N2464" s="52">
        <v>255</v>
      </c>
      <c r="O2464" s="53">
        <v>2.6477001349807914</v>
      </c>
    </row>
    <row r="2465" spans="1:15" x14ac:dyDescent="0.25">
      <c r="A2465" s="50" t="s">
        <v>4892</v>
      </c>
      <c r="B2465" s="71" t="s">
        <v>4847</v>
      </c>
      <c r="C2465" s="105" t="s">
        <v>4848</v>
      </c>
      <c r="D2465" s="52">
        <v>6289</v>
      </c>
      <c r="E2465" s="52">
        <v>776</v>
      </c>
      <c r="F2465" s="53">
        <v>12.339004611225951</v>
      </c>
      <c r="G2465" s="61"/>
      <c r="H2465" s="52">
        <v>957</v>
      </c>
      <c r="I2465" s="53">
        <v>15.217045635236127</v>
      </c>
      <c r="J2465" s="61"/>
      <c r="K2465" s="52">
        <v>137</v>
      </c>
      <c r="L2465" s="53">
        <v>2.1784067419303548</v>
      </c>
      <c r="M2465" s="66"/>
      <c r="N2465" s="52">
        <v>260</v>
      </c>
      <c r="O2465" s="53">
        <v>4.1342025759262206</v>
      </c>
    </row>
    <row r="2466" spans="1:15" x14ac:dyDescent="0.25">
      <c r="A2466" s="50" t="s">
        <v>4892</v>
      </c>
      <c r="B2466" s="71" t="s">
        <v>4849</v>
      </c>
      <c r="C2466" s="105" t="s">
        <v>4850</v>
      </c>
      <c r="D2466" s="52">
        <v>16959</v>
      </c>
      <c r="E2466" s="52">
        <v>644</v>
      </c>
      <c r="F2466" s="53">
        <v>3.7973937142520198</v>
      </c>
      <c r="G2466" s="61"/>
      <c r="H2466" s="52">
        <v>1893</v>
      </c>
      <c r="I2466" s="53">
        <v>11.162214753228374</v>
      </c>
      <c r="J2466" s="61"/>
      <c r="K2466" s="52">
        <v>269</v>
      </c>
      <c r="L2466" s="53">
        <v>1.586178430331977</v>
      </c>
      <c r="M2466" s="66"/>
      <c r="N2466" s="52">
        <v>954</v>
      </c>
      <c r="O2466" s="53">
        <v>5.6253316822925878</v>
      </c>
    </row>
    <row r="2467" spans="1:15" x14ac:dyDescent="0.25">
      <c r="A2467" s="50" t="s">
        <v>4892</v>
      </c>
      <c r="B2467" s="71" t="s">
        <v>4851</v>
      </c>
      <c r="C2467" s="105" t="s">
        <v>4401</v>
      </c>
      <c r="D2467" s="52">
        <v>6517</v>
      </c>
      <c r="E2467" s="52">
        <v>434</v>
      </c>
      <c r="F2467" s="53">
        <v>6.6595059076262082</v>
      </c>
      <c r="G2467" s="61"/>
      <c r="H2467" s="52">
        <v>1205</v>
      </c>
      <c r="I2467" s="53">
        <v>18.490102808040511</v>
      </c>
      <c r="J2467" s="61"/>
      <c r="K2467" s="52">
        <v>113</v>
      </c>
      <c r="L2467" s="53">
        <v>1.7339266533681141</v>
      </c>
      <c r="M2467" s="66"/>
      <c r="N2467" s="52">
        <v>157</v>
      </c>
      <c r="O2467" s="53">
        <v>2.4090839343256101</v>
      </c>
    </row>
    <row r="2468" spans="1:15" x14ac:dyDescent="0.25">
      <c r="A2468" s="50" t="s">
        <v>4892</v>
      </c>
      <c r="B2468" s="71" t="s">
        <v>4852</v>
      </c>
      <c r="C2468" s="105" t="s">
        <v>4853</v>
      </c>
      <c r="D2468" s="52">
        <v>28054</v>
      </c>
      <c r="E2468" s="52">
        <v>7299</v>
      </c>
      <c r="F2468" s="53">
        <v>26.017680188208455</v>
      </c>
      <c r="G2468" s="61"/>
      <c r="H2468" s="52">
        <v>9454</v>
      </c>
      <c r="I2468" s="53">
        <v>33.699294218293289</v>
      </c>
      <c r="J2468" s="61"/>
      <c r="K2468" s="52">
        <v>780</v>
      </c>
      <c r="L2468" s="53">
        <v>2.7803521779425395</v>
      </c>
      <c r="M2468" s="66"/>
      <c r="N2468" s="52">
        <v>1227</v>
      </c>
      <c r="O2468" s="53">
        <v>4.3737078491480714</v>
      </c>
    </row>
    <row r="2469" spans="1:15" x14ac:dyDescent="0.25">
      <c r="A2469" s="50" t="s">
        <v>4892</v>
      </c>
      <c r="B2469" s="71" t="s">
        <v>4854</v>
      </c>
      <c r="C2469" s="105" t="s">
        <v>4855</v>
      </c>
      <c r="D2469" s="52">
        <v>22603</v>
      </c>
      <c r="E2469" s="52">
        <v>629</v>
      </c>
      <c r="F2469" s="53">
        <v>2.782816440295536</v>
      </c>
      <c r="G2469" s="61"/>
      <c r="H2469" s="52">
        <v>2491</v>
      </c>
      <c r="I2469" s="53">
        <v>11.020660974206963</v>
      </c>
      <c r="J2469" s="61"/>
      <c r="K2469" s="52">
        <v>135</v>
      </c>
      <c r="L2469" s="53">
        <v>0.59726584966597351</v>
      </c>
      <c r="M2469" s="66"/>
      <c r="N2469" s="52">
        <v>750</v>
      </c>
      <c r="O2469" s="53">
        <v>3.3181436092554084</v>
      </c>
    </row>
    <row r="2470" spans="1:15" x14ac:dyDescent="0.25">
      <c r="A2470" s="50" t="s">
        <v>4892</v>
      </c>
      <c r="B2470" s="50" t="s">
        <v>4856</v>
      </c>
      <c r="C2470" s="105" t="s">
        <v>4857</v>
      </c>
      <c r="D2470" s="52">
        <v>8526</v>
      </c>
      <c r="E2470" s="52">
        <v>373</v>
      </c>
      <c r="F2470" s="53">
        <v>4.3748533896317143</v>
      </c>
      <c r="G2470" s="61"/>
      <c r="H2470" s="52">
        <v>1573</v>
      </c>
      <c r="I2470" s="53">
        <v>18.449448745015246</v>
      </c>
      <c r="J2470" s="61"/>
      <c r="K2470" s="52">
        <v>133</v>
      </c>
      <c r="L2470" s="53">
        <v>1.5599343185550083</v>
      </c>
      <c r="M2470" s="66"/>
      <c r="N2470" s="52">
        <v>353</v>
      </c>
      <c r="O2470" s="53">
        <v>4.1402768003753225</v>
      </c>
    </row>
    <row r="2471" spans="1:15" x14ac:dyDescent="0.25">
      <c r="A2471" s="50" t="s">
        <v>4892</v>
      </c>
      <c r="B2471" s="71" t="s">
        <v>4858</v>
      </c>
      <c r="C2471" s="105" t="s">
        <v>4859</v>
      </c>
      <c r="D2471" s="52">
        <v>921</v>
      </c>
      <c r="E2471" s="52">
        <v>36</v>
      </c>
      <c r="F2471" s="53">
        <v>3.9087947882736156</v>
      </c>
      <c r="G2471" s="61"/>
      <c r="H2471" s="52">
        <v>117</v>
      </c>
      <c r="I2471" s="53">
        <v>12.703583061889251</v>
      </c>
      <c r="J2471" s="61"/>
      <c r="K2471" s="52">
        <v>45</v>
      </c>
      <c r="L2471" s="53">
        <v>4.8859934853420199</v>
      </c>
      <c r="M2471" s="66"/>
      <c r="N2471" s="52">
        <v>25</v>
      </c>
      <c r="O2471" s="53">
        <v>2.7144408251900107</v>
      </c>
    </row>
    <row r="2472" spans="1:15" x14ac:dyDescent="0.25">
      <c r="A2472" s="50" t="s">
        <v>4892</v>
      </c>
      <c r="B2472" s="71" t="s">
        <v>4860</v>
      </c>
      <c r="C2472" s="105" t="s">
        <v>4861</v>
      </c>
      <c r="D2472" s="52">
        <v>22313</v>
      </c>
      <c r="E2472" s="52">
        <v>1733</v>
      </c>
      <c r="F2472" s="53">
        <v>7.7667727333841254</v>
      </c>
      <c r="G2472" s="61"/>
      <c r="H2472" s="52">
        <v>3980</v>
      </c>
      <c r="I2472" s="53">
        <v>17.837135302290143</v>
      </c>
      <c r="J2472" s="61"/>
      <c r="K2472" s="52">
        <v>350</v>
      </c>
      <c r="L2472" s="53">
        <v>1.568592300452651</v>
      </c>
      <c r="M2472" s="66"/>
      <c r="N2472" s="52">
        <v>951</v>
      </c>
      <c r="O2472" s="53">
        <v>4.2620893649442033</v>
      </c>
    </row>
    <row r="2473" spans="1:15" x14ac:dyDescent="0.25">
      <c r="A2473" s="50" t="s">
        <v>4892</v>
      </c>
      <c r="B2473" s="71" t="s">
        <v>4862</v>
      </c>
      <c r="C2473" s="105" t="s">
        <v>4863</v>
      </c>
      <c r="D2473" s="52">
        <v>457</v>
      </c>
      <c r="E2473" s="52">
        <v>4</v>
      </c>
      <c r="F2473" s="53">
        <v>0.87527352297592997</v>
      </c>
      <c r="G2473" s="61"/>
      <c r="H2473" s="52">
        <v>105</v>
      </c>
      <c r="I2473" s="53">
        <v>22.975929978118163</v>
      </c>
      <c r="J2473" s="61"/>
      <c r="K2473" s="52">
        <v>6</v>
      </c>
      <c r="L2473" s="53">
        <v>1.3129102844638949</v>
      </c>
      <c r="M2473" s="66"/>
      <c r="N2473" s="52">
        <v>5</v>
      </c>
      <c r="O2473" s="53">
        <v>1.0940919037199124</v>
      </c>
    </row>
    <row r="2474" spans="1:15" x14ac:dyDescent="0.25">
      <c r="A2474" s="50" t="s">
        <v>4892</v>
      </c>
      <c r="B2474" s="71" t="s">
        <v>4864</v>
      </c>
      <c r="C2474" s="105" t="s">
        <v>3977</v>
      </c>
      <c r="D2474" s="52">
        <v>5928</v>
      </c>
      <c r="E2474" s="52">
        <v>281</v>
      </c>
      <c r="F2474" s="53">
        <v>4.740215924426451</v>
      </c>
      <c r="G2474" s="61"/>
      <c r="H2474" s="52">
        <v>438</v>
      </c>
      <c r="I2474" s="53">
        <v>7.3886639676113361</v>
      </c>
      <c r="J2474" s="61"/>
      <c r="K2474" s="52">
        <v>21</v>
      </c>
      <c r="L2474" s="53">
        <v>0.354251012145749</v>
      </c>
      <c r="M2474" s="66"/>
      <c r="N2474" s="52">
        <v>245</v>
      </c>
      <c r="O2474" s="53">
        <v>4.1329284750337383</v>
      </c>
    </row>
    <row r="2475" spans="1:15" x14ac:dyDescent="0.25">
      <c r="A2475" s="50" t="s">
        <v>4892</v>
      </c>
      <c r="B2475" s="71" t="s">
        <v>4865</v>
      </c>
      <c r="C2475" s="105" t="s">
        <v>4866</v>
      </c>
      <c r="D2475" s="52">
        <v>2774</v>
      </c>
      <c r="E2475" s="52">
        <v>100</v>
      </c>
      <c r="F2475" s="53">
        <v>3.6049026676279738</v>
      </c>
      <c r="G2475" s="61"/>
      <c r="H2475" s="52">
        <v>238</v>
      </c>
      <c r="I2475" s="53">
        <v>8.5796683489545789</v>
      </c>
      <c r="J2475" s="61"/>
      <c r="K2475" s="52">
        <v>41</v>
      </c>
      <c r="L2475" s="53">
        <v>1.4780100937274694</v>
      </c>
      <c r="M2475" s="66"/>
      <c r="N2475" s="52">
        <v>134</v>
      </c>
      <c r="O2475" s="53">
        <v>4.8305695746214852</v>
      </c>
    </row>
    <row r="2476" spans="1:15" x14ac:dyDescent="0.25">
      <c r="A2476" s="50" t="s">
        <v>4892</v>
      </c>
      <c r="B2476" s="50" t="s">
        <v>4867</v>
      </c>
      <c r="C2476" s="105" t="s">
        <v>4868</v>
      </c>
      <c r="D2476" s="52">
        <v>2017</v>
      </c>
      <c r="E2476" s="52">
        <v>46</v>
      </c>
      <c r="F2476" s="53">
        <v>2.2806147744174519</v>
      </c>
      <c r="G2476" s="61"/>
      <c r="H2476" s="52">
        <v>224</v>
      </c>
      <c r="I2476" s="53">
        <v>11.105602379771938</v>
      </c>
      <c r="J2476" s="61"/>
      <c r="K2476" s="52">
        <v>21</v>
      </c>
      <c r="L2476" s="53">
        <v>1.0411502231036192</v>
      </c>
      <c r="M2476" s="66"/>
      <c r="N2476" s="52">
        <v>38</v>
      </c>
      <c r="O2476" s="53">
        <v>1.8839861179970252</v>
      </c>
    </row>
    <row r="2477" spans="1:15" x14ac:dyDescent="0.25">
      <c r="A2477" s="50" t="s">
        <v>4892</v>
      </c>
      <c r="B2477" s="50" t="s">
        <v>4869</v>
      </c>
      <c r="C2477" s="105" t="s">
        <v>4870</v>
      </c>
      <c r="D2477" s="52">
        <v>1928</v>
      </c>
      <c r="E2477" s="52">
        <v>59</v>
      </c>
      <c r="F2477" s="53">
        <v>3.0601659751037342</v>
      </c>
      <c r="G2477" s="61"/>
      <c r="H2477" s="52">
        <v>94</v>
      </c>
      <c r="I2477" s="53">
        <v>4.8755186721991706</v>
      </c>
      <c r="J2477" s="61"/>
      <c r="K2477" s="52">
        <v>34</v>
      </c>
      <c r="L2477" s="53">
        <v>1.7634854771784232</v>
      </c>
      <c r="M2477" s="66"/>
      <c r="N2477" s="52">
        <v>72</v>
      </c>
      <c r="O2477" s="53">
        <v>3.7344398340248963</v>
      </c>
    </row>
    <row r="2478" spans="1:15" x14ac:dyDescent="0.25">
      <c r="A2478" s="50" t="s">
        <v>4892</v>
      </c>
      <c r="B2478" s="50" t="s">
        <v>4871</v>
      </c>
      <c r="C2478" s="105" t="s">
        <v>4872</v>
      </c>
      <c r="D2478" s="52">
        <v>9065</v>
      </c>
      <c r="E2478" s="52">
        <v>936</v>
      </c>
      <c r="F2478" s="53">
        <v>10.325427468284611</v>
      </c>
      <c r="G2478" s="61"/>
      <c r="H2478" s="52">
        <v>862</v>
      </c>
      <c r="I2478" s="53">
        <v>9.5091009376723665</v>
      </c>
      <c r="J2478" s="61"/>
      <c r="K2478" s="52">
        <v>201</v>
      </c>
      <c r="L2478" s="53">
        <v>2.2173193601765031</v>
      </c>
      <c r="M2478" s="66"/>
      <c r="N2478" s="52">
        <v>308</v>
      </c>
      <c r="O2478" s="53">
        <v>3.3976833976833976</v>
      </c>
    </row>
    <row r="2479" spans="1:15" x14ac:dyDescent="0.25">
      <c r="A2479" s="50" t="s">
        <v>4892</v>
      </c>
      <c r="B2479" s="50" t="s">
        <v>4873</v>
      </c>
      <c r="C2479" s="105" t="s">
        <v>4874</v>
      </c>
      <c r="D2479" s="52">
        <v>12196</v>
      </c>
      <c r="E2479" s="52">
        <v>2119</v>
      </c>
      <c r="F2479" s="53">
        <v>17.374549032469663</v>
      </c>
      <c r="G2479" s="61"/>
      <c r="H2479" s="52">
        <v>3359</v>
      </c>
      <c r="I2479" s="53">
        <v>27.54181698917678</v>
      </c>
      <c r="J2479" s="61"/>
      <c r="K2479" s="52">
        <v>1145</v>
      </c>
      <c r="L2479" s="53">
        <v>9.3883240406690724</v>
      </c>
      <c r="M2479" s="66"/>
      <c r="N2479" s="52">
        <v>788</v>
      </c>
      <c r="O2479" s="53">
        <v>6.4611347982945224</v>
      </c>
    </row>
    <row r="2480" spans="1:15" x14ac:dyDescent="0.25">
      <c r="A2480" s="50" t="s">
        <v>4892</v>
      </c>
      <c r="B2480" s="50" t="s">
        <v>4875</v>
      </c>
      <c r="C2480" s="105" t="s">
        <v>4876</v>
      </c>
      <c r="D2480" s="52">
        <v>3573</v>
      </c>
      <c r="E2480" s="52">
        <v>56</v>
      </c>
      <c r="F2480" s="53">
        <v>1.5673103834312903</v>
      </c>
      <c r="G2480" s="61"/>
      <c r="H2480" s="52">
        <v>182</v>
      </c>
      <c r="I2480" s="53">
        <v>5.0937587461516936</v>
      </c>
      <c r="J2480" s="61"/>
      <c r="K2480" s="52">
        <v>11</v>
      </c>
      <c r="L2480" s="53">
        <v>0.30786453960257487</v>
      </c>
      <c r="M2480" s="66"/>
      <c r="N2480" s="52">
        <v>57</v>
      </c>
      <c r="O2480" s="53">
        <v>1.595298068849706</v>
      </c>
    </row>
    <row r="2481" spans="1:15" x14ac:dyDescent="0.25">
      <c r="A2481" s="50" t="s">
        <v>4892</v>
      </c>
      <c r="B2481" s="50" t="s">
        <v>4877</v>
      </c>
      <c r="C2481" s="105" t="s">
        <v>4878</v>
      </c>
      <c r="D2481" s="52">
        <v>13021</v>
      </c>
      <c r="E2481" s="52">
        <v>696</v>
      </c>
      <c r="F2481" s="53">
        <v>5.3452115812917596</v>
      </c>
      <c r="G2481" s="61"/>
      <c r="H2481" s="52">
        <v>1955</v>
      </c>
      <c r="I2481" s="53">
        <v>15.014207818139928</v>
      </c>
      <c r="J2481" s="61"/>
      <c r="K2481" s="52">
        <v>281</v>
      </c>
      <c r="L2481" s="53">
        <v>2.1580523769295752</v>
      </c>
      <c r="M2481" s="66"/>
      <c r="N2481" s="52">
        <v>406</v>
      </c>
      <c r="O2481" s="53">
        <v>3.1180400890868598</v>
      </c>
    </row>
    <row r="2482" spans="1:15" x14ac:dyDescent="0.25">
      <c r="A2482" s="50" t="s">
        <v>4892</v>
      </c>
      <c r="B2482" s="50" t="s">
        <v>4879</v>
      </c>
      <c r="C2482" s="105" t="s">
        <v>4880</v>
      </c>
      <c r="D2482" s="52">
        <v>7294</v>
      </c>
      <c r="E2482" s="52">
        <v>701</v>
      </c>
      <c r="F2482" s="53">
        <v>9.6106388812722781</v>
      </c>
      <c r="G2482" s="61"/>
      <c r="H2482" s="52">
        <v>832</v>
      </c>
      <c r="I2482" s="53">
        <v>11.406635590896627</v>
      </c>
      <c r="J2482" s="61"/>
      <c r="K2482" s="52">
        <v>114</v>
      </c>
      <c r="L2482" s="53">
        <v>1.5629284343295859</v>
      </c>
      <c r="M2482" s="66"/>
      <c r="N2482" s="52">
        <v>287</v>
      </c>
      <c r="O2482" s="53">
        <v>3.9347408829174664</v>
      </c>
    </row>
    <row r="2483" spans="1:15" x14ac:dyDescent="0.25">
      <c r="A2483" s="50" t="s">
        <v>4892</v>
      </c>
      <c r="B2483" s="50" t="s">
        <v>4881</v>
      </c>
      <c r="C2483" s="105" t="s">
        <v>4882</v>
      </c>
      <c r="D2483" s="52">
        <v>5208</v>
      </c>
      <c r="E2483" s="52">
        <v>351</v>
      </c>
      <c r="F2483" s="53">
        <v>6.7396313364055302</v>
      </c>
      <c r="G2483" s="61"/>
      <c r="H2483" s="52">
        <v>675</v>
      </c>
      <c r="I2483" s="53">
        <v>12.960829493087557</v>
      </c>
      <c r="J2483" s="61"/>
      <c r="K2483" s="52">
        <v>122</v>
      </c>
      <c r="L2483" s="53">
        <v>2.3425499231950844</v>
      </c>
      <c r="M2483" s="66"/>
      <c r="N2483" s="52">
        <v>262</v>
      </c>
      <c r="O2483" s="53">
        <v>5.0307219662058369</v>
      </c>
    </row>
    <row r="2484" spans="1:15" x14ac:dyDescent="0.25">
      <c r="A2484" s="50" t="s">
        <v>4892</v>
      </c>
      <c r="B2484" s="50" t="s">
        <v>4883</v>
      </c>
      <c r="C2484" s="105" t="s">
        <v>1356</v>
      </c>
      <c r="D2484" s="52">
        <v>7618</v>
      </c>
      <c r="E2484" s="52">
        <v>497</v>
      </c>
      <c r="F2484" s="53">
        <v>6.5240220530322919</v>
      </c>
      <c r="G2484" s="61"/>
      <c r="H2484" s="52">
        <v>1698</v>
      </c>
      <c r="I2484" s="53">
        <v>22.289314780782359</v>
      </c>
      <c r="J2484" s="61"/>
      <c r="K2484" s="52">
        <v>174</v>
      </c>
      <c r="L2484" s="53">
        <v>2.2840640588080863</v>
      </c>
      <c r="M2484" s="66"/>
      <c r="N2484" s="52">
        <v>259</v>
      </c>
      <c r="O2484" s="53">
        <v>3.3998424783407719</v>
      </c>
    </row>
    <row r="2485" spans="1:15" x14ac:dyDescent="0.25">
      <c r="A2485" s="50" t="s">
        <v>4892</v>
      </c>
      <c r="B2485" s="50" t="s">
        <v>4884</v>
      </c>
      <c r="C2485" s="105" t="s">
        <v>4885</v>
      </c>
      <c r="D2485" s="52">
        <v>10108</v>
      </c>
      <c r="E2485" s="52">
        <v>286</v>
      </c>
      <c r="F2485" s="53">
        <v>2.8294420261179263</v>
      </c>
      <c r="G2485" s="61"/>
      <c r="H2485" s="52">
        <v>1014</v>
      </c>
      <c r="I2485" s="53">
        <v>10.031658092599921</v>
      </c>
      <c r="J2485" s="61"/>
      <c r="K2485" s="52">
        <v>79</v>
      </c>
      <c r="L2485" s="53">
        <v>0.78155916106054613</v>
      </c>
      <c r="M2485" s="66"/>
      <c r="N2485" s="52">
        <v>335</v>
      </c>
      <c r="O2485" s="53">
        <v>3.3142065690542144</v>
      </c>
    </row>
    <row r="2486" spans="1:15" x14ac:dyDescent="0.25">
      <c r="A2486" s="50" t="s">
        <v>4892</v>
      </c>
      <c r="B2486" s="50" t="s">
        <v>4886</v>
      </c>
      <c r="C2486" s="105" t="s">
        <v>4887</v>
      </c>
      <c r="D2486" s="52">
        <v>44201</v>
      </c>
      <c r="E2486" s="52">
        <v>521</v>
      </c>
      <c r="F2486" s="53">
        <v>1.1787063641094093</v>
      </c>
      <c r="G2486" s="61"/>
      <c r="H2486" s="52">
        <v>730</v>
      </c>
      <c r="I2486" s="53">
        <v>1.6515463451053143</v>
      </c>
      <c r="J2486" s="61"/>
      <c r="K2486" s="52">
        <v>326</v>
      </c>
      <c r="L2486" s="53">
        <v>0.73753987466346915</v>
      </c>
      <c r="M2486" s="66"/>
      <c r="N2486" s="52">
        <v>510</v>
      </c>
      <c r="O2486" s="53">
        <v>1.1538200493201511</v>
      </c>
    </row>
    <row r="2487" spans="1:15" x14ac:dyDescent="0.25">
      <c r="A2487" s="50" t="s">
        <v>4892</v>
      </c>
      <c r="B2487" s="50" t="s">
        <v>4888</v>
      </c>
      <c r="C2487" s="105" t="s">
        <v>4889</v>
      </c>
      <c r="D2487" s="52">
        <v>6874</v>
      </c>
      <c r="E2487" s="52">
        <v>363</v>
      </c>
      <c r="F2487" s="53">
        <v>5.280768111725342</v>
      </c>
      <c r="G2487" s="61"/>
      <c r="H2487" s="52">
        <v>1088</v>
      </c>
      <c r="I2487" s="53">
        <v>15.827756764620309</v>
      </c>
      <c r="J2487" s="61"/>
      <c r="K2487" s="52">
        <v>93</v>
      </c>
      <c r="L2487" s="53">
        <v>1.3529240616816991</v>
      </c>
      <c r="M2487" s="66"/>
      <c r="N2487" s="52">
        <v>159</v>
      </c>
      <c r="O2487" s="53">
        <v>2.3130637183590341</v>
      </c>
    </row>
    <row r="2488" spans="1:15" x14ac:dyDescent="0.25">
      <c r="A2488" s="50" t="s">
        <v>4892</v>
      </c>
      <c r="B2488" s="50" t="s">
        <v>4890</v>
      </c>
      <c r="C2488" s="105" t="s">
        <v>4891</v>
      </c>
      <c r="D2488" s="52">
        <v>965</v>
      </c>
      <c r="E2488" s="52">
        <v>77</v>
      </c>
      <c r="F2488" s="53">
        <v>7.9792746113989637</v>
      </c>
      <c r="G2488" s="61"/>
      <c r="H2488" s="52">
        <v>96</v>
      </c>
      <c r="I2488" s="53">
        <v>9.9481865284974091</v>
      </c>
      <c r="J2488" s="61"/>
      <c r="K2488" s="52">
        <v>17</v>
      </c>
      <c r="L2488" s="53">
        <v>1.7616580310880829</v>
      </c>
      <c r="M2488" s="66"/>
      <c r="N2488" s="52">
        <v>57</v>
      </c>
      <c r="O2488" s="53">
        <v>5.9067357512953365</v>
      </c>
    </row>
    <row r="2489" spans="1:15" x14ac:dyDescent="0.25">
      <c r="A2489" s="56" t="s">
        <v>4892</v>
      </c>
      <c r="B2489" s="56" t="s">
        <v>4892</v>
      </c>
      <c r="C2489" s="106" t="s">
        <v>4887</v>
      </c>
      <c r="D2489" s="58">
        <v>547924</v>
      </c>
      <c r="E2489" s="58">
        <v>31371</v>
      </c>
      <c r="F2489" s="59">
        <v>5.7254290741051674</v>
      </c>
      <c r="G2489" s="64"/>
      <c r="H2489" s="58">
        <v>61613</v>
      </c>
      <c r="I2489" s="59">
        <v>11.244807674056986</v>
      </c>
      <c r="J2489" s="64"/>
      <c r="K2489" s="58">
        <v>8353</v>
      </c>
      <c r="L2489" s="59">
        <v>1.5244814974339507</v>
      </c>
      <c r="M2489" s="68"/>
      <c r="N2489" s="58">
        <v>18121</v>
      </c>
      <c r="O2489" s="59">
        <v>3.307210489045926</v>
      </c>
    </row>
    <row r="2490" spans="1:15" x14ac:dyDescent="0.25">
      <c r="A2490" s="186"/>
      <c r="B2490" s="186"/>
      <c r="C2490" s="186" t="s">
        <v>4893</v>
      </c>
      <c r="D2490" s="187">
        <v>39180314</v>
      </c>
      <c r="E2490" s="187">
        <v>3967527</v>
      </c>
      <c r="F2490" s="188">
        <v>10.126327726725211</v>
      </c>
      <c r="G2490" s="192"/>
      <c r="H2490" s="187">
        <v>4700483</v>
      </c>
      <c r="I2490" s="188">
        <v>11.997052907743415</v>
      </c>
      <c r="J2490" s="193"/>
      <c r="K2490" s="187">
        <v>856198</v>
      </c>
      <c r="L2490" s="186">
        <v>2.1852760036583678</v>
      </c>
      <c r="M2490" s="193"/>
      <c r="N2490" s="187">
        <v>3031492</v>
      </c>
      <c r="O2490" s="188">
        <v>7.737283575624228</v>
      </c>
    </row>
  </sheetData>
  <sortState ref="B2:V12">
    <sortCondition ref="B2:B12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490"/>
  <sheetViews>
    <sheetView zoomScale="90" zoomScaleNormal="90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2" width="10.42578125" customWidth="1"/>
    <col min="3" max="3" width="47.42578125" bestFit="1" customWidth="1"/>
    <col min="4" max="4" width="14.28515625" customWidth="1"/>
    <col min="5" max="5" width="13.28515625" style="3" bestFit="1" customWidth="1"/>
    <col min="6" max="6" width="13.7109375" bestFit="1" customWidth="1"/>
    <col min="7" max="7" width="3.85546875" style="3" customWidth="1"/>
    <col min="8" max="8" width="10.140625" style="3" customWidth="1"/>
    <col min="9" max="9" width="10.140625" style="3" bestFit="1" customWidth="1"/>
    <col min="10" max="10" width="10.5703125" bestFit="1" customWidth="1"/>
    <col min="11" max="11" width="4.7109375" customWidth="1"/>
    <col min="12" max="12" width="11.140625" customWidth="1"/>
    <col min="13" max="14" width="12.7109375" customWidth="1"/>
    <col min="15" max="15" width="4.140625" customWidth="1"/>
    <col min="16" max="16" width="11" customWidth="1"/>
    <col min="17" max="18" width="12.42578125" customWidth="1"/>
    <col min="19" max="19" width="4.28515625" customWidth="1"/>
    <col min="20" max="20" width="11.140625" customWidth="1"/>
    <col min="21" max="21" width="14" customWidth="1"/>
    <col min="22" max="22" width="12.5703125" customWidth="1"/>
    <col min="23" max="23" width="4.140625" customWidth="1"/>
    <col min="24" max="24" width="14.7109375" customWidth="1"/>
    <col min="25" max="25" width="15.7109375" customWidth="1"/>
  </cols>
  <sheetData>
    <row r="1" spans="1:25" s="20" customFormat="1" ht="150" x14ac:dyDescent="0.25">
      <c r="A1" s="42" t="s">
        <v>27</v>
      </c>
      <c r="B1" s="42" t="s">
        <v>3637</v>
      </c>
      <c r="C1" s="43" t="s">
        <v>3638</v>
      </c>
      <c r="D1" s="42" t="s">
        <v>50</v>
      </c>
      <c r="E1" s="42" t="s">
        <v>51</v>
      </c>
      <c r="F1" s="42" t="s">
        <v>52</v>
      </c>
      <c r="G1" s="43"/>
      <c r="H1" s="42" t="s">
        <v>53</v>
      </c>
      <c r="I1" s="42" t="s">
        <v>54</v>
      </c>
      <c r="J1" s="42" t="s">
        <v>55</v>
      </c>
      <c r="K1" s="44"/>
      <c r="L1" s="42" t="s">
        <v>56</v>
      </c>
      <c r="M1" s="42" t="s">
        <v>57</v>
      </c>
      <c r="N1" s="42" t="s">
        <v>58</v>
      </c>
      <c r="O1" s="44"/>
      <c r="P1" s="42" t="s">
        <v>59</v>
      </c>
      <c r="Q1" s="42" t="s">
        <v>60</v>
      </c>
      <c r="R1" s="42" t="s">
        <v>61</v>
      </c>
      <c r="S1" s="45"/>
      <c r="T1" s="42" t="s">
        <v>62</v>
      </c>
      <c r="U1" s="42" t="s">
        <v>63</v>
      </c>
      <c r="V1" s="42" t="s">
        <v>64</v>
      </c>
      <c r="W1" s="45"/>
      <c r="X1" s="42" t="s">
        <v>65</v>
      </c>
      <c r="Y1" s="42" t="s">
        <v>66</v>
      </c>
    </row>
    <row r="2" spans="1:25" x14ac:dyDescent="0.25">
      <c r="A2" s="203" t="s">
        <v>0</v>
      </c>
      <c r="B2" s="6" t="s">
        <v>12</v>
      </c>
      <c r="C2" s="6" t="s">
        <v>1</v>
      </c>
      <c r="D2" s="2">
        <v>193229</v>
      </c>
      <c r="E2" s="2">
        <v>11174</v>
      </c>
      <c r="F2" s="37">
        <v>5.7827758773269027</v>
      </c>
      <c r="G2" s="32"/>
      <c r="H2" s="2">
        <v>3175</v>
      </c>
      <c r="I2" s="2">
        <v>1737</v>
      </c>
      <c r="J2" s="37">
        <v>54.708661417322837</v>
      </c>
      <c r="K2" s="30"/>
      <c r="L2" s="2">
        <v>98221</v>
      </c>
      <c r="M2" s="2">
        <v>2415</v>
      </c>
      <c r="N2" s="37">
        <v>2.4587410024332881</v>
      </c>
      <c r="O2" s="30"/>
      <c r="P2" s="2">
        <v>47148</v>
      </c>
      <c r="Q2" s="2">
        <v>3574</v>
      </c>
      <c r="R2" s="37">
        <v>7.5803851701026552</v>
      </c>
      <c r="S2" s="30"/>
      <c r="T2" s="2">
        <v>47860</v>
      </c>
      <c r="U2" s="2">
        <v>15454</v>
      </c>
      <c r="V2" s="37">
        <v>32.29001253656498</v>
      </c>
      <c r="W2" s="30"/>
      <c r="X2" s="2">
        <v>6181</v>
      </c>
      <c r="Y2" s="37">
        <v>12.914751358127873</v>
      </c>
    </row>
    <row r="3" spans="1:25" x14ac:dyDescent="0.25">
      <c r="A3" s="203" t="s">
        <v>0</v>
      </c>
      <c r="B3" s="6" t="s">
        <v>13</v>
      </c>
      <c r="C3" s="6" t="s">
        <v>2</v>
      </c>
      <c r="D3" s="2">
        <v>12957</v>
      </c>
      <c r="E3" s="2">
        <v>914</v>
      </c>
      <c r="F3" s="37">
        <v>7.0541020297908466</v>
      </c>
      <c r="G3" s="32"/>
      <c r="H3" s="2">
        <v>3521</v>
      </c>
      <c r="I3" s="2">
        <v>1806</v>
      </c>
      <c r="J3" s="37">
        <v>51.292246520874748</v>
      </c>
      <c r="K3" s="30"/>
      <c r="L3" s="2">
        <v>6758</v>
      </c>
      <c r="M3" s="2">
        <v>122</v>
      </c>
      <c r="N3" s="37">
        <v>1.8052678307191476</v>
      </c>
      <c r="O3" s="30"/>
      <c r="P3" s="2">
        <v>3070</v>
      </c>
      <c r="Q3" s="2">
        <v>235</v>
      </c>
      <c r="R3" s="37">
        <v>7.6547231270358305</v>
      </c>
      <c r="S3" s="30"/>
      <c r="T3" s="2">
        <v>3129</v>
      </c>
      <c r="U3" s="2">
        <v>1406</v>
      </c>
      <c r="V3" s="37">
        <v>44.934483860658361</v>
      </c>
      <c r="W3" s="30"/>
      <c r="X3" s="2">
        <v>528</v>
      </c>
      <c r="Y3" s="37">
        <v>16.874400767018216</v>
      </c>
    </row>
    <row r="4" spans="1:25" x14ac:dyDescent="0.25">
      <c r="A4" s="203" t="s">
        <v>0</v>
      </c>
      <c r="B4" s="6" t="s">
        <v>14</v>
      </c>
      <c r="C4" s="6" t="s">
        <v>3</v>
      </c>
      <c r="D4" s="2">
        <v>14496</v>
      </c>
      <c r="E4" s="2">
        <v>867</v>
      </c>
      <c r="F4" s="37">
        <v>5.9809602649006619</v>
      </c>
      <c r="G4" s="32"/>
      <c r="H4" s="2">
        <v>3561</v>
      </c>
      <c r="I4" s="2">
        <v>1935</v>
      </c>
      <c r="J4" s="37">
        <v>54.33866891322662</v>
      </c>
      <c r="K4" s="30"/>
      <c r="L4" s="2">
        <v>7190</v>
      </c>
      <c r="M4" s="2">
        <v>183</v>
      </c>
      <c r="N4" s="37">
        <v>2.545201668984701</v>
      </c>
      <c r="O4" s="30"/>
      <c r="P4" s="2">
        <v>3616</v>
      </c>
      <c r="Q4" s="2">
        <v>482</v>
      </c>
      <c r="R4" s="37">
        <v>13.329646017699115</v>
      </c>
      <c r="S4" s="30"/>
      <c r="T4" s="2">
        <v>3690</v>
      </c>
      <c r="U4" s="2">
        <v>1890</v>
      </c>
      <c r="V4" s="37">
        <v>51.219512195121951</v>
      </c>
      <c r="W4" s="30"/>
      <c r="X4" s="2">
        <v>894</v>
      </c>
      <c r="Y4" s="37">
        <v>24.227642276422763</v>
      </c>
    </row>
    <row r="5" spans="1:25" x14ac:dyDescent="0.25">
      <c r="A5" s="203" t="s">
        <v>0</v>
      </c>
      <c r="B5" s="6" t="s">
        <v>15</v>
      </c>
      <c r="C5" s="6" t="s">
        <v>4</v>
      </c>
      <c r="D5" s="2">
        <v>4326</v>
      </c>
      <c r="E5" s="2">
        <v>240</v>
      </c>
      <c r="F5" s="37">
        <v>5.547850208044383</v>
      </c>
      <c r="G5" s="32"/>
      <c r="H5" s="2">
        <v>47951</v>
      </c>
      <c r="I5" s="2">
        <v>23224</v>
      </c>
      <c r="J5" s="37">
        <v>48.432775124606366</v>
      </c>
      <c r="K5" s="30"/>
      <c r="L5" s="2">
        <v>2228</v>
      </c>
      <c r="M5" s="2">
        <v>44</v>
      </c>
      <c r="N5" s="37">
        <v>1.9748653500897666</v>
      </c>
      <c r="O5" s="30"/>
      <c r="P5" s="2">
        <v>1027</v>
      </c>
      <c r="Q5" s="2">
        <v>59</v>
      </c>
      <c r="R5" s="37">
        <v>5.744888023369036</v>
      </c>
      <c r="S5" s="30"/>
      <c r="T5" s="2">
        <v>1071</v>
      </c>
      <c r="U5" s="2">
        <v>392</v>
      </c>
      <c r="V5" s="37">
        <v>36.601307189542482</v>
      </c>
      <c r="W5" s="30"/>
      <c r="X5" s="2">
        <v>118</v>
      </c>
      <c r="Y5" s="37">
        <v>11.017740429505135</v>
      </c>
    </row>
    <row r="6" spans="1:25" x14ac:dyDescent="0.25">
      <c r="A6" s="203" t="s">
        <v>0</v>
      </c>
      <c r="B6" s="6" t="s">
        <v>16</v>
      </c>
      <c r="C6" s="6" t="s">
        <v>5</v>
      </c>
      <c r="D6" s="2">
        <v>27699</v>
      </c>
      <c r="E6" s="2">
        <v>1888</v>
      </c>
      <c r="F6" s="37">
        <v>6.8161305462291057</v>
      </c>
      <c r="G6" s="32"/>
      <c r="H6" s="2">
        <v>7377</v>
      </c>
      <c r="I6" s="2">
        <v>3739</v>
      </c>
      <c r="J6" s="37">
        <v>50.684560119289685</v>
      </c>
      <c r="K6" s="30"/>
      <c r="L6" s="2">
        <v>14835</v>
      </c>
      <c r="M6" s="2">
        <v>402</v>
      </c>
      <c r="N6" s="37">
        <v>2.7098078867542972</v>
      </c>
      <c r="O6" s="30"/>
      <c r="P6" s="2">
        <v>6490</v>
      </c>
      <c r="Q6" s="2">
        <v>646</v>
      </c>
      <c r="R6" s="37">
        <v>9.953775038520801</v>
      </c>
      <c r="S6" s="30"/>
      <c r="T6" s="2">
        <v>6374</v>
      </c>
      <c r="U6" s="2">
        <v>2667</v>
      </c>
      <c r="V6" s="37">
        <v>41.841857546281773</v>
      </c>
      <c r="W6" s="30"/>
      <c r="X6" s="2">
        <v>1263</v>
      </c>
      <c r="Y6" s="37">
        <v>19.814872921242547</v>
      </c>
    </row>
    <row r="7" spans="1:25" x14ac:dyDescent="0.25">
      <c r="A7" s="5" t="s">
        <v>0</v>
      </c>
      <c r="B7" t="s">
        <v>17</v>
      </c>
      <c r="C7" s="6" t="s">
        <v>6</v>
      </c>
      <c r="D7" s="2">
        <v>11564</v>
      </c>
      <c r="E7" s="2">
        <v>872</v>
      </c>
      <c r="F7" s="37">
        <v>7.540643375994466</v>
      </c>
      <c r="G7" s="32"/>
      <c r="H7" s="2">
        <v>1362</v>
      </c>
      <c r="I7" s="2">
        <v>684</v>
      </c>
      <c r="J7" s="37">
        <v>50.220264317180614</v>
      </c>
      <c r="K7" s="30"/>
      <c r="L7" s="2">
        <v>5953</v>
      </c>
      <c r="M7" s="2">
        <v>149</v>
      </c>
      <c r="N7" s="37">
        <v>2.5029396942717956</v>
      </c>
      <c r="O7" s="30"/>
      <c r="P7" s="2">
        <v>2753</v>
      </c>
      <c r="Q7" s="2">
        <v>233</v>
      </c>
      <c r="R7" s="37">
        <v>8.4634943697784237</v>
      </c>
      <c r="S7" s="30"/>
      <c r="T7" s="2">
        <v>2858</v>
      </c>
      <c r="U7" s="2">
        <v>963</v>
      </c>
      <c r="V7" s="37">
        <v>33.69489153254024</v>
      </c>
      <c r="W7" s="30"/>
      <c r="X7" s="2">
        <v>398</v>
      </c>
      <c r="Y7" s="37">
        <v>13.925822253324002</v>
      </c>
    </row>
    <row r="8" spans="1:25" x14ac:dyDescent="0.25">
      <c r="A8" s="5" t="s">
        <v>0</v>
      </c>
      <c r="B8" t="s">
        <v>18</v>
      </c>
      <c r="C8" s="6" t="s">
        <v>7</v>
      </c>
      <c r="D8" s="2">
        <v>13762</v>
      </c>
      <c r="E8" s="2">
        <v>871</v>
      </c>
      <c r="F8" s="37">
        <v>6.329021944484813</v>
      </c>
      <c r="G8" s="32"/>
      <c r="H8" s="2">
        <v>1033</v>
      </c>
      <c r="I8" s="2">
        <v>452</v>
      </c>
      <c r="J8" s="37">
        <v>43.756050338818973</v>
      </c>
      <c r="K8" s="30"/>
      <c r="L8" s="2">
        <v>6993</v>
      </c>
      <c r="M8" s="2">
        <v>129</v>
      </c>
      <c r="N8" s="37">
        <v>1.8447018447018446</v>
      </c>
      <c r="O8" s="30"/>
      <c r="P8" s="2">
        <v>3294</v>
      </c>
      <c r="Q8" s="2">
        <v>217</v>
      </c>
      <c r="R8" s="37">
        <v>6.587735276259866</v>
      </c>
      <c r="S8" s="30"/>
      <c r="T8" s="2">
        <v>3475</v>
      </c>
      <c r="U8" s="2">
        <v>1224</v>
      </c>
      <c r="V8" s="37">
        <v>35.223021582733814</v>
      </c>
      <c r="W8" s="30"/>
      <c r="X8" s="2">
        <v>467</v>
      </c>
      <c r="Y8" s="37">
        <v>13.438848920863309</v>
      </c>
    </row>
    <row r="9" spans="1:25" x14ac:dyDescent="0.25">
      <c r="A9" s="5" t="s">
        <v>0</v>
      </c>
      <c r="B9" t="s">
        <v>19</v>
      </c>
      <c r="C9" s="6" t="s">
        <v>8</v>
      </c>
      <c r="D9" s="2">
        <v>2445</v>
      </c>
      <c r="E9" s="2">
        <v>177</v>
      </c>
      <c r="F9" s="37">
        <v>7.2392638036809815</v>
      </c>
      <c r="G9" s="32"/>
      <c r="H9" s="2">
        <v>539</v>
      </c>
      <c r="I9" s="2">
        <v>231</v>
      </c>
      <c r="J9" s="37">
        <v>42.857142857142854</v>
      </c>
      <c r="K9" s="30"/>
      <c r="L9" s="2">
        <v>1203</v>
      </c>
      <c r="M9" s="2">
        <v>15</v>
      </c>
      <c r="N9" s="37">
        <v>1.2468827930174564</v>
      </c>
      <c r="O9" s="30"/>
      <c r="P9" s="2">
        <v>576</v>
      </c>
      <c r="Q9" s="2">
        <v>51</v>
      </c>
      <c r="R9" s="37">
        <v>8.8541666666666661</v>
      </c>
      <c r="S9" s="30"/>
      <c r="T9" s="2">
        <v>666</v>
      </c>
      <c r="U9" s="2">
        <v>279</v>
      </c>
      <c r="V9" s="37">
        <v>41.891891891891895</v>
      </c>
      <c r="W9" s="30"/>
      <c r="X9" s="2">
        <v>98</v>
      </c>
      <c r="Y9" s="37">
        <v>14.714714714714715</v>
      </c>
    </row>
    <row r="10" spans="1:25" x14ac:dyDescent="0.25">
      <c r="A10" s="5" t="s">
        <v>0</v>
      </c>
      <c r="B10" t="s">
        <v>20</v>
      </c>
      <c r="C10" s="6" t="s">
        <v>9</v>
      </c>
      <c r="D10" s="2">
        <v>5653</v>
      </c>
      <c r="E10" s="2">
        <v>458</v>
      </c>
      <c r="F10" s="37">
        <v>8.1018928002830357</v>
      </c>
      <c r="G10" s="32"/>
      <c r="H10" s="2">
        <v>2797</v>
      </c>
      <c r="I10" s="2">
        <v>1496</v>
      </c>
      <c r="J10" s="37">
        <v>53.485877726135143</v>
      </c>
      <c r="K10" s="30"/>
      <c r="L10" s="2">
        <v>2876</v>
      </c>
      <c r="M10" s="2">
        <v>60</v>
      </c>
      <c r="N10" s="37">
        <v>2.0862308762169679</v>
      </c>
      <c r="O10" s="30"/>
      <c r="P10" s="2">
        <v>1352</v>
      </c>
      <c r="Q10" s="2">
        <v>112</v>
      </c>
      <c r="R10" s="37">
        <v>8.2840236686390529</v>
      </c>
      <c r="S10" s="30"/>
      <c r="T10" s="2">
        <v>1425</v>
      </c>
      <c r="U10" s="2">
        <v>532</v>
      </c>
      <c r="V10" s="37">
        <v>37.333333333333336</v>
      </c>
      <c r="W10" s="30"/>
      <c r="X10" s="2">
        <v>225</v>
      </c>
      <c r="Y10" s="37">
        <v>15.789473684210526</v>
      </c>
    </row>
    <row r="11" spans="1:25" x14ac:dyDescent="0.25">
      <c r="A11" s="5" t="s">
        <v>0</v>
      </c>
      <c r="B11" t="s">
        <v>21</v>
      </c>
      <c r="C11" s="6" t="s">
        <v>10</v>
      </c>
      <c r="D11" s="2">
        <v>5317</v>
      </c>
      <c r="E11" s="2">
        <v>365</v>
      </c>
      <c r="F11" s="37">
        <v>6.8647733684408498</v>
      </c>
      <c r="G11" s="32"/>
      <c r="H11" s="2">
        <v>2840</v>
      </c>
      <c r="I11" s="2">
        <v>1550</v>
      </c>
      <c r="J11" s="37">
        <v>54.577464788732392</v>
      </c>
      <c r="K11" s="30"/>
      <c r="L11" s="2">
        <v>2638</v>
      </c>
      <c r="M11" s="2">
        <v>78</v>
      </c>
      <c r="N11" s="37">
        <v>2.9567854435178167</v>
      </c>
      <c r="O11" s="30"/>
      <c r="P11" s="2">
        <v>1279</v>
      </c>
      <c r="Q11" s="2">
        <v>111</v>
      </c>
      <c r="R11" s="37">
        <v>8.6786551993745107</v>
      </c>
      <c r="S11" s="30"/>
      <c r="T11" s="2">
        <v>1400</v>
      </c>
      <c r="U11" s="2">
        <v>623</v>
      </c>
      <c r="V11" s="37">
        <v>44.5</v>
      </c>
      <c r="W11" s="30"/>
      <c r="X11" s="2">
        <v>210</v>
      </c>
      <c r="Y11" s="37">
        <v>15</v>
      </c>
    </row>
    <row r="12" spans="1:25" x14ac:dyDescent="0.25">
      <c r="A12" s="203" t="s">
        <v>0</v>
      </c>
      <c r="B12" s="6" t="s">
        <v>22</v>
      </c>
      <c r="C12" s="6" t="s">
        <v>11</v>
      </c>
      <c r="D12" s="2">
        <v>10008</v>
      </c>
      <c r="E12" s="2">
        <v>782</v>
      </c>
      <c r="F12" s="37">
        <v>7.8137490007993602</v>
      </c>
      <c r="G12" s="32"/>
      <c r="H12" s="2">
        <v>1297</v>
      </c>
      <c r="I12" s="2">
        <v>809</v>
      </c>
      <c r="J12" s="37">
        <v>62.374710871241327</v>
      </c>
      <c r="K12" s="30"/>
      <c r="L12" s="2">
        <v>5453</v>
      </c>
      <c r="M12" s="2">
        <v>151</v>
      </c>
      <c r="N12" s="37">
        <v>2.7691179167430771</v>
      </c>
      <c r="O12" s="30"/>
      <c r="P12" s="2">
        <v>2347</v>
      </c>
      <c r="Q12" s="2">
        <v>221</v>
      </c>
      <c r="R12" s="37">
        <v>9.4162760971452926</v>
      </c>
      <c r="S12" s="30"/>
      <c r="T12" s="2">
        <v>2208</v>
      </c>
      <c r="U12" s="2">
        <v>1023</v>
      </c>
      <c r="V12" s="37">
        <v>46.331521739130437</v>
      </c>
      <c r="W12" s="30"/>
      <c r="X12" s="2">
        <v>416</v>
      </c>
      <c r="Y12" s="37">
        <v>18.840579710144926</v>
      </c>
    </row>
    <row r="13" spans="1:25" x14ac:dyDescent="0.25">
      <c r="A13" s="13" t="s">
        <v>0</v>
      </c>
      <c r="B13" s="13" t="s">
        <v>0</v>
      </c>
      <c r="C13" s="14" t="s">
        <v>1</v>
      </c>
      <c r="D13" s="16">
        <v>301456</v>
      </c>
      <c r="E13" s="16">
        <v>18608</v>
      </c>
      <c r="F13" s="36">
        <v>6.1727084549652353</v>
      </c>
      <c r="G13" s="12"/>
      <c r="H13" s="16">
        <v>75453</v>
      </c>
      <c r="I13" s="16">
        <v>37663</v>
      </c>
      <c r="J13" s="36">
        <v>49.91584164976873</v>
      </c>
      <c r="K13" s="11"/>
      <c r="L13" s="16">
        <v>154348</v>
      </c>
      <c r="M13" s="16">
        <v>3748</v>
      </c>
      <c r="N13" s="36">
        <v>2.4282789540518825</v>
      </c>
      <c r="O13" s="11"/>
      <c r="P13" s="16">
        <v>72952</v>
      </c>
      <c r="Q13" s="16">
        <v>5941</v>
      </c>
      <c r="R13" s="36">
        <v>8.1437109332163615</v>
      </c>
      <c r="S13" s="11"/>
      <c r="T13" s="16">
        <v>74156</v>
      </c>
      <c r="U13" s="16">
        <v>26453</v>
      </c>
      <c r="V13" s="36">
        <v>35.67209666109283</v>
      </c>
      <c r="W13" s="11"/>
      <c r="X13" s="16">
        <v>10798</v>
      </c>
      <c r="Y13" s="36">
        <v>14.561195317978315</v>
      </c>
    </row>
    <row r="14" spans="1:25" x14ac:dyDescent="0.25">
      <c r="A14" s="76" t="s">
        <v>103</v>
      </c>
      <c r="B14" s="51" t="s">
        <v>93</v>
      </c>
      <c r="C14" s="51" t="s">
        <v>94</v>
      </c>
      <c r="D14" s="52">
        <v>109722</v>
      </c>
      <c r="E14" s="52">
        <v>9971</v>
      </c>
      <c r="F14" s="53">
        <v>9.0875120759738248</v>
      </c>
      <c r="G14" s="54"/>
      <c r="H14" s="52">
        <v>26774</v>
      </c>
      <c r="I14" s="52">
        <v>13863</v>
      </c>
      <c r="J14" s="53">
        <v>51.777844177186822</v>
      </c>
      <c r="K14" s="66"/>
      <c r="L14" s="52">
        <v>54258</v>
      </c>
      <c r="M14" s="52">
        <v>2128</v>
      </c>
      <c r="N14" s="53">
        <v>3.9220022853772716</v>
      </c>
      <c r="O14" s="66"/>
      <c r="P14" s="52">
        <v>27432</v>
      </c>
      <c r="Q14" s="52">
        <v>2128</v>
      </c>
      <c r="R14" s="53">
        <v>7.7573636628754743</v>
      </c>
      <c r="S14" s="66"/>
      <c r="T14" s="52">
        <v>28032</v>
      </c>
      <c r="U14" s="52">
        <v>8711</v>
      </c>
      <c r="V14" s="53">
        <v>31.075199771689498</v>
      </c>
      <c r="W14" s="66"/>
      <c r="X14" s="52">
        <v>5138</v>
      </c>
      <c r="Y14" s="53">
        <v>18.329052511415526</v>
      </c>
    </row>
    <row r="15" spans="1:25" x14ac:dyDescent="0.25">
      <c r="A15" s="76" t="s">
        <v>103</v>
      </c>
      <c r="B15" s="51" t="s">
        <v>95</v>
      </c>
      <c r="C15" s="51" t="s">
        <v>96</v>
      </c>
      <c r="D15" s="52">
        <v>209037</v>
      </c>
      <c r="E15" s="52">
        <v>13435</v>
      </c>
      <c r="F15" s="53">
        <v>6.4270918545520646</v>
      </c>
      <c r="G15" s="54"/>
      <c r="H15" s="52">
        <v>51918</v>
      </c>
      <c r="I15" s="52">
        <v>25373</v>
      </c>
      <c r="J15" s="53">
        <v>48.871297045340732</v>
      </c>
      <c r="K15" s="66"/>
      <c r="L15" s="52">
        <v>105759</v>
      </c>
      <c r="M15" s="52">
        <v>2468</v>
      </c>
      <c r="N15" s="53">
        <v>2.3336075416749402</v>
      </c>
      <c r="O15" s="66"/>
      <c r="P15" s="52">
        <v>51784</v>
      </c>
      <c r="Q15" s="52">
        <v>2457</v>
      </c>
      <c r="R15" s="53">
        <v>4.7447087903599572</v>
      </c>
      <c r="S15" s="66"/>
      <c r="T15" s="52">
        <v>51494</v>
      </c>
      <c r="U15" s="52">
        <v>13036</v>
      </c>
      <c r="V15" s="53">
        <v>25.315570746106342</v>
      </c>
      <c r="W15" s="66"/>
      <c r="X15" s="52">
        <v>5475</v>
      </c>
      <c r="Y15" s="53">
        <v>10.632306676506001</v>
      </c>
    </row>
    <row r="16" spans="1:25" x14ac:dyDescent="0.25">
      <c r="A16" s="76" t="s">
        <v>103</v>
      </c>
      <c r="B16" s="51" t="s">
        <v>97</v>
      </c>
      <c r="C16" s="51" t="s">
        <v>98</v>
      </c>
      <c r="D16" s="52">
        <v>23758</v>
      </c>
      <c r="E16" s="52">
        <v>1694</v>
      </c>
      <c r="F16" s="53">
        <v>7.1302298173246905</v>
      </c>
      <c r="G16" s="54"/>
      <c r="H16" s="52">
        <v>5828</v>
      </c>
      <c r="I16" s="52">
        <v>2959</v>
      </c>
      <c r="J16" s="53">
        <v>50.772134522992452</v>
      </c>
      <c r="K16" s="66"/>
      <c r="L16" s="52">
        <v>11877</v>
      </c>
      <c r="M16" s="52">
        <v>236</v>
      </c>
      <c r="N16" s="53">
        <v>1.9870337627346972</v>
      </c>
      <c r="O16" s="66"/>
      <c r="P16" s="52">
        <v>5956</v>
      </c>
      <c r="Q16" s="52">
        <v>296</v>
      </c>
      <c r="R16" s="53">
        <v>4.9697783747481532</v>
      </c>
      <c r="S16" s="66"/>
      <c r="T16" s="52">
        <v>5925</v>
      </c>
      <c r="U16" s="52">
        <v>1639</v>
      </c>
      <c r="V16" s="53">
        <v>27.662447257383967</v>
      </c>
      <c r="W16" s="66"/>
      <c r="X16" s="52">
        <v>778</v>
      </c>
      <c r="Y16" s="53">
        <v>13.130801687763713</v>
      </c>
    </row>
    <row r="17" spans="1:25" x14ac:dyDescent="0.25">
      <c r="A17" s="76" t="s">
        <v>103</v>
      </c>
      <c r="B17" s="51" t="s">
        <v>99</v>
      </c>
      <c r="C17" s="51" t="s">
        <v>100</v>
      </c>
      <c r="D17" s="52">
        <v>364244</v>
      </c>
      <c r="E17" s="52">
        <v>26205</v>
      </c>
      <c r="F17" s="53">
        <v>7.1943532357430735</v>
      </c>
      <c r="G17" s="54"/>
      <c r="H17" s="52">
        <v>92437</v>
      </c>
      <c r="I17" s="52">
        <v>52356</v>
      </c>
      <c r="J17" s="53">
        <v>56.639657280093466</v>
      </c>
      <c r="K17" s="66"/>
      <c r="L17" s="52">
        <v>185429</v>
      </c>
      <c r="M17" s="52">
        <v>6277</v>
      </c>
      <c r="N17" s="53">
        <v>3.3851231468648377</v>
      </c>
      <c r="O17" s="66"/>
      <c r="P17" s="52">
        <v>90371</v>
      </c>
      <c r="Q17" s="52">
        <v>5639</v>
      </c>
      <c r="R17" s="53">
        <v>6.2398335749300111</v>
      </c>
      <c r="S17" s="66"/>
      <c r="T17" s="52">
        <v>88444</v>
      </c>
      <c r="U17" s="52">
        <v>24639</v>
      </c>
      <c r="V17" s="53">
        <v>27.858305820632264</v>
      </c>
      <c r="W17" s="66"/>
      <c r="X17" s="52">
        <v>11945</v>
      </c>
      <c r="Y17" s="53">
        <v>13.505721134277056</v>
      </c>
    </row>
    <row r="18" spans="1:25" x14ac:dyDescent="0.25">
      <c r="A18" s="76" t="s">
        <v>103</v>
      </c>
      <c r="B18" s="51" t="s">
        <v>101</v>
      </c>
      <c r="C18" s="51" t="s">
        <v>102</v>
      </c>
      <c r="D18" s="52">
        <v>21287</v>
      </c>
      <c r="E18" s="52">
        <v>1541</v>
      </c>
      <c r="F18" s="53">
        <v>7.2391600507351903</v>
      </c>
      <c r="G18" s="54"/>
      <c r="H18" s="52">
        <v>5254</v>
      </c>
      <c r="I18" s="52">
        <v>2695</v>
      </c>
      <c r="J18" s="53">
        <v>51.29425199847735</v>
      </c>
      <c r="K18" s="66"/>
      <c r="L18" s="52">
        <v>10617</v>
      </c>
      <c r="M18" s="52">
        <v>270</v>
      </c>
      <c r="N18" s="53">
        <v>2.5430912687199774</v>
      </c>
      <c r="O18" s="66"/>
      <c r="P18" s="52">
        <v>5400</v>
      </c>
      <c r="Q18" s="52">
        <v>282</v>
      </c>
      <c r="R18" s="53">
        <v>5.2222222222222223</v>
      </c>
      <c r="S18" s="66"/>
      <c r="T18" s="52">
        <v>5270</v>
      </c>
      <c r="U18" s="52">
        <v>1407</v>
      </c>
      <c r="V18" s="53">
        <v>26.698292220113853</v>
      </c>
      <c r="W18" s="66"/>
      <c r="X18" s="52">
        <v>659</v>
      </c>
      <c r="Y18" s="53">
        <v>12.504743833017077</v>
      </c>
    </row>
    <row r="19" spans="1:25" x14ac:dyDescent="0.25">
      <c r="A19" s="56" t="s">
        <v>103</v>
      </c>
      <c r="B19" s="56" t="s">
        <v>103</v>
      </c>
      <c r="C19" s="57" t="s">
        <v>104</v>
      </c>
      <c r="D19" s="58">
        <v>728048</v>
      </c>
      <c r="E19" s="58">
        <v>52846</v>
      </c>
      <c r="F19" s="59">
        <v>7.258587345889282</v>
      </c>
      <c r="G19" s="63"/>
      <c r="H19" s="58">
        <v>182211</v>
      </c>
      <c r="I19" s="58">
        <v>97246</v>
      </c>
      <c r="J19" s="59">
        <v>53.369994127687129</v>
      </c>
      <c r="K19" s="65"/>
      <c r="L19" s="58">
        <v>367940</v>
      </c>
      <c r="M19" s="58">
        <v>11379</v>
      </c>
      <c r="N19" s="59">
        <v>3.0926237973582649</v>
      </c>
      <c r="O19" s="67"/>
      <c r="P19" s="58">
        <v>180943</v>
      </c>
      <c r="Q19" s="58">
        <v>10802</v>
      </c>
      <c r="R19" s="59">
        <v>5.9698358046456619</v>
      </c>
      <c r="S19" s="65"/>
      <c r="T19" s="58">
        <v>179165</v>
      </c>
      <c r="U19" s="58">
        <v>49432</v>
      </c>
      <c r="V19" s="59">
        <v>27.590210141489688</v>
      </c>
      <c r="W19" s="65"/>
      <c r="X19" s="58">
        <v>23995</v>
      </c>
      <c r="Y19" s="59">
        <v>13.392682722629978</v>
      </c>
    </row>
    <row r="20" spans="1:25" x14ac:dyDescent="0.25">
      <c r="A20" s="76" t="s">
        <v>115</v>
      </c>
      <c r="B20" s="76" t="s">
        <v>105</v>
      </c>
      <c r="C20" s="51" t="s">
        <v>106</v>
      </c>
      <c r="D20" s="70">
        <v>16600</v>
      </c>
      <c r="E20" s="52">
        <v>1241</v>
      </c>
      <c r="F20" s="53">
        <v>7.475903614457831</v>
      </c>
      <c r="G20" s="61"/>
      <c r="H20" s="52">
        <v>3982</v>
      </c>
      <c r="I20" s="52">
        <v>1968</v>
      </c>
      <c r="J20" s="53">
        <v>49.42240080361627</v>
      </c>
      <c r="K20" s="66"/>
      <c r="L20" s="52">
        <v>8358</v>
      </c>
      <c r="M20" s="52">
        <v>218</v>
      </c>
      <c r="N20" s="53">
        <v>2.6082794927016031</v>
      </c>
      <c r="O20" s="66"/>
      <c r="P20" s="52">
        <v>4160</v>
      </c>
      <c r="Q20" s="52">
        <v>261</v>
      </c>
      <c r="R20" s="53">
        <v>6.2740384615384617</v>
      </c>
      <c r="S20" s="66"/>
      <c r="T20" s="52">
        <v>4082</v>
      </c>
      <c r="U20" s="52">
        <v>1025</v>
      </c>
      <c r="V20" s="53">
        <v>25.110240078392945</v>
      </c>
      <c r="W20" s="66"/>
      <c r="X20" s="52">
        <v>494</v>
      </c>
      <c r="Y20" s="53">
        <v>12.101910828025478</v>
      </c>
    </row>
    <row r="21" spans="1:25" x14ac:dyDescent="0.25">
      <c r="A21" s="76" t="s">
        <v>115</v>
      </c>
      <c r="B21" s="76" t="s">
        <v>107</v>
      </c>
      <c r="C21" s="51" t="s">
        <v>108</v>
      </c>
      <c r="D21" s="70">
        <v>14141</v>
      </c>
      <c r="E21" s="52">
        <v>1433</v>
      </c>
      <c r="F21" s="53">
        <v>10.133653914150344</v>
      </c>
      <c r="G21" s="61"/>
      <c r="H21" s="52">
        <v>3352</v>
      </c>
      <c r="I21" s="52">
        <v>1676</v>
      </c>
      <c r="J21" s="53">
        <v>50</v>
      </c>
      <c r="K21" s="66"/>
      <c r="L21" s="52">
        <v>7040</v>
      </c>
      <c r="M21" s="52">
        <v>338</v>
      </c>
      <c r="N21" s="53">
        <v>4.8011363636363633</v>
      </c>
      <c r="O21" s="66"/>
      <c r="P21" s="52">
        <v>3477</v>
      </c>
      <c r="Q21" s="52">
        <v>337</v>
      </c>
      <c r="R21" s="53">
        <v>9.6922634454989929</v>
      </c>
      <c r="S21" s="66"/>
      <c r="T21" s="52">
        <v>3624</v>
      </c>
      <c r="U21" s="52">
        <v>1285</v>
      </c>
      <c r="V21" s="53">
        <v>35.458057395143484</v>
      </c>
      <c r="W21" s="66"/>
      <c r="X21" s="52">
        <v>850</v>
      </c>
      <c r="Y21" s="53">
        <v>23.454746136865342</v>
      </c>
    </row>
    <row r="22" spans="1:25" x14ac:dyDescent="0.25">
      <c r="A22" s="76" t="s">
        <v>115</v>
      </c>
      <c r="B22" s="76" t="s">
        <v>109</v>
      </c>
      <c r="C22" s="51" t="s">
        <v>110</v>
      </c>
      <c r="D22" s="70">
        <v>52746</v>
      </c>
      <c r="E22" s="52">
        <v>3689</v>
      </c>
      <c r="F22" s="53">
        <v>6.993895271679369</v>
      </c>
      <c r="G22" s="61"/>
      <c r="H22" s="52">
        <v>12662</v>
      </c>
      <c r="I22" s="52">
        <v>5525</v>
      </c>
      <c r="J22" s="53">
        <v>43.634496919917865</v>
      </c>
      <c r="K22" s="66"/>
      <c r="L22" s="52">
        <v>26239</v>
      </c>
      <c r="M22" s="52">
        <v>518</v>
      </c>
      <c r="N22" s="53">
        <v>1.974160600632646</v>
      </c>
      <c r="O22" s="66"/>
      <c r="P22" s="52">
        <v>12800</v>
      </c>
      <c r="Q22" s="52">
        <v>583</v>
      </c>
      <c r="R22" s="53">
        <v>4.5546875</v>
      </c>
      <c r="S22" s="66"/>
      <c r="T22" s="52">
        <v>13707</v>
      </c>
      <c r="U22" s="52">
        <v>3217</v>
      </c>
      <c r="V22" s="53">
        <v>23.469759976654263</v>
      </c>
      <c r="W22" s="66"/>
      <c r="X22" s="52">
        <v>1370</v>
      </c>
      <c r="Y22" s="53">
        <v>9.9948931203034945</v>
      </c>
    </row>
    <row r="23" spans="1:25" x14ac:dyDescent="0.25">
      <c r="A23" s="76" t="s">
        <v>115</v>
      </c>
      <c r="B23" s="76" t="s">
        <v>111</v>
      </c>
      <c r="C23" s="51" t="s">
        <v>112</v>
      </c>
      <c r="D23" s="70">
        <v>53482</v>
      </c>
      <c r="E23" s="52">
        <v>4425</v>
      </c>
      <c r="F23" s="53">
        <v>8.273811749747578</v>
      </c>
      <c r="G23" s="61"/>
      <c r="H23" s="52">
        <v>15350</v>
      </c>
      <c r="I23" s="52">
        <v>7827</v>
      </c>
      <c r="J23" s="53">
        <v>50.990228013029316</v>
      </c>
      <c r="K23" s="66"/>
      <c r="L23" s="52">
        <v>28596</v>
      </c>
      <c r="M23" s="52">
        <v>663</v>
      </c>
      <c r="N23" s="53">
        <v>2.3185060847671002</v>
      </c>
      <c r="O23" s="66"/>
      <c r="P23" s="52">
        <v>12492</v>
      </c>
      <c r="Q23" s="52">
        <v>830</v>
      </c>
      <c r="R23" s="53">
        <v>6.6442523214857507</v>
      </c>
      <c r="S23" s="66"/>
      <c r="T23" s="52">
        <v>12394</v>
      </c>
      <c r="U23" s="52">
        <v>3760</v>
      </c>
      <c r="V23" s="53">
        <v>30.337259964498951</v>
      </c>
      <c r="W23" s="66"/>
      <c r="X23" s="52">
        <v>1926</v>
      </c>
      <c r="Y23" s="53">
        <v>15.539777311602387</v>
      </c>
    </row>
    <row r="24" spans="1:25" x14ac:dyDescent="0.25">
      <c r="A24" s="76" t="s">
        <v>115</v>
      </c>
      <c r="B24" s="76" t="s">
        <v>113</v>
      </c>
      <c r="C24" s="51" t="s">
        <v>114</v>
      </c>
      <c r="D24" s="70">
        <v>3575</v>
      </c>
      <c r="E24" s="52">
        <v>311</v>
      </c>
      <c r="F24" s="53">
        <v>8.6993006993007</v>
      </c>
      <c r="G24" s="61"/>
      <c r="H24" s="52">
        <v>909</v>
      </c>
      <c r="I24" s="52">
        <v>460</v>
      </c>
      <c r="J24" s="53">
        <v>50.605060506050606</v>
      </c>
      <c r="K24" s="66"/>
      <c r="L24" s="52">
        <v>1802</v>
      </c>
      <c r="M24" s="52">
        <v>43</v>
      </c>
      <c r="N24" s="53">
        <v>2.3862375138734739</v>
      </c>
      <c r="O24" s="66"/>
      <c r="P24" s="52">
        <v>865</v>
      </c>
      <c r="Q24" s="52">
        <v>60</v>
      </c>
      <c r="R24" s="53">
        <v>6.9364161849710984</v>
      </c>
      <c r="S24" s="66"/>
      <c r="T24" s="52">
        <v>908</v>
      </c>
      <c r="U24" s="52">
        <v>268</v>
      </c>
      <c r="V24" s="53">
        <v>29.515418502202643</v>
      </c>
      <c r="W24" s="66"/>
      <c r="X24" s="52">
        <v>120</v>
      </c>
      <c r="Y24" s="53">
        <v>13.215859030837004</v>
      </c>
    </row>
    <row r="25" spans="1:25" x14ac:dyDescent="0.25">
      <c r="A25" s="56" t="s">
        <v>115</v>
      </c>
      <c r="B25" s="56" t="s">
        <v>115</v>
      </c>
      <c r="C25" s="57" t="s">
        <v>116</v>
      </c>
      <c r="D25" s="75">
        <v>140544</v>
      </c>
      <c r="E25" s="58">
        <v>11099</v>
      </c>
      <c r="F25" s="59">
        <v>7.8971709927140257</v>
      </c>
      <c r="G25" s="64"/>
      <c r="H25" s="58">
        <v>36255</v>
      </c>
      <c r="I25" s="58">
        <v>17456</v>
      </c>
      <c r="J25" s="59">
        <v>48.147841677010071</v>
      </c>
      <c r="K25" s="68"/>
      <c r="L25" s="58">
        <v>72035</v>
      </c>
      <c r="M25" s="58">
        <v>1780</v>
      </c>
      <c r="N25" s="59">
        <v>2.4710210314430485</v>
      </c>
      <c r="O25" s="68"/>
      <c r="P25" s="58">
        <v>33794</v>
      </c>
      <c r="Q25" s="58">
        <v>2071</v>
      </c>
      <c r="R25" s="59">
        <v>6.1283068000236725</v>
      </c>
      <c r="S25" s="68"/>
      <c r="T25" s="58">
        <v>34715</v>
      </c>
      <c r="U25" s="58">
        <v>9555</v>
      </c>
      <c r="V25" s="59">
        <v>27.524125018003744</v>
      </c>
      <c r="W25" s="68"/>
      <c r="X25" s="58">
        <v>4760</v>
      </c>
      <c r="Y25" s="59">
        <v>13.711652023620912</v>
      </c>
    </row>
    <row r="26" spans="1:25" x14ac:dyDescent="0.25">
      <c r="A26" s="76" t="s">
        <v>139</v>
      </c>
      <c r="B26" s="51" t="s">
        <v>117</v>
      </c>
      <c r="C26" s="51" t="s">
        <v>118</v>
      </c>
      <c r="D26" s="70">
        <v>12180</v>
      </c>
      <c r="E26" s="52">
        <v>1175</v>
      </c>
      <c r="F26" s="53">
        <v>9.6469622331691305</v>
      </c>
      <c r="G26" s="61"/>
      <c r="H26" s="52">
        <v>2903</v>
      </c>
      <c r="I26" s="52">
        <v>974</v>
      </c>
      <c r="J26" s="53">
        <v>33.551498449879432</v>
      </c>
      <c r="K26" s="66"/>
      <c r="L26" s="52">
        <v>5898</v>
      </c>
      <c r="M26" s="52">
        <v>104</v>
      </c>
      <c r="N26" s="53">
        <v>1.7633095964733807</v>
      </c>
      <c r="O26" s="66"/>
      <c r="P26" s="52">
        <v>2920</v>
      </c>
      <c r="Q26" s="52">
        <v>134</v>
      </c>
      <c r="R26" s="53">
        <v>4.5890410958904111</v>
      </c>
      <c r="S26" s="66"/>
      <c r="T26" s="52">
        <v>3362</v>
      </c>
      <c r="U26" s="52">
        <v>845</v>
      </c>
      <c r="V26" s="53">
        <v>25.133848899464603</v>
      </c>
      <c r="W26" s="66"/>
      <c r="X26" s="52">
        <v>396</v>
      </c>
      <c r="Y26" s="53">
        <v>11.778703152885187</v>
      </c>
    </row>
    <row r="27" spans="1:25" x14ac:dyDescent="0.25">
      <c r="A27" s="76" t="s">
        <v>139</v>
      </c>
      <c r="B27" s="51" t="s">
        <v>119</v>
      </c>
      <c r="C27" s="51" t="s">
        <v>120</v>
      </c>
      <c r="D27" s="70">
        <v>54938</v>
      </c>
      <c r="E27" s="52">
        <v>3972</v>
      </c>
      <c r="F27" s="53">
        <v>7.2299683279333067</v>
      </c>
      <c r="G27" s="61"/>
      <c r="H27" s="52">
        <v>12896</v>
      </c>
      <c r="I27" s="52">
        <v>4555</v>
      </c>
      <c r="J27" s="53">
        <v>35.321029776674941</v>
      </c>
      <c r="K27" s="66"/>
      <c r="L27" s="52">
        <v>26742</v>
      </c>
      <c r="M27" s="52">
        <v>492</v>
      </c>
      <c r="N27" s="53">
        <v>1.8398025577742876</v>
      </c>
      <c r="O27" s="66"/>
      <c r="P27" s="52">
        <v>13725</v>
      </c>
      <c r="Q27" s="52">
        <v>658</v>
      </c>
      <c r="R27" s="53">
        <v>4.7941712204007283</v>
      </c>
      <c r="S27" s="66"/>
      <c r="T27" s="52">
        <v>14471</v>
      </c>
      <c r="U27" s="52">
        <v>3163</v>
      </c>
      <c r="V27" s="53">
        <v>21.857508119687651</v>
      </c>
      <c r="W27" s="66"/>
      <c r="X27" s="52">
        <v>1493</v>
      </c>
      <c r="Y27" s="53">
        <v>10.317186096330593</v>
      </c>
    </row>
    <row r="28" spans="1:25" s="9" customFormat="1" x14ac:dyDescent="0.25">
      <c r="A28" s="76" t="s">
        <v>139</v>
      </c>
      <c r="B28" s="51" t="s">
        <v>121</v>
      </c>
      <c r="C28" s="51" t="s">
        <v>122</v>
      </c>
      <c r="D28" s="70">
        <v>49702</v>
      </c>
      <c r="E28" s="52">
        <v>4486</v>
      </c>
      <c r="F28" s="53">
        <v>9.0257937306345823</v>
      </c>
      <c r="G28" s="61"/>
      <c r="H28" s="52">
        <v>12581</v>
      </c>
      <c r="I28" s="52">
        <v>5332</v>
      </c>
      <c r="J28" s="53">
        <v>42.381368730625546</v>
      </c>
      <c r="K28" s="66"/>
      <c r="L28" s="52">
        <v>24561</v>
      </c>
      <c r="M28" s="52">
        <v>922</v>
      </c>
      <c r="N28" s="53">
        <v>3.7539188143805218</v>
      </c>
      <c r="O28" s="66"/>
      <c r="P28" s="52">
        <v>12347</v>
      </c>
      <c r="Q28" s="52">
        <v>1040</v>
      </c>
      <c r="R28" s="53">
        <v>8.4230987284360577</v>
      </c>
      <c r="S28" s="66"/>
      <c r="T28" s="52">
        <v>12794</v>
      </c>
      <c r="U28" s="52">
        <v>4118</v>
      </c>
      <c r="V28" s="53">
        <v>32.186962638736908</v>
      </c>
      <c r="W28" s="66"/>
      <c r="X28" s="52">
        <v>2320</v>
      </c>
      <c r="Y28" s="53">
        <v>18.133500078161639</v>
      </c>
    </row>
    <row r="29" spans="1:25" x14ac:dyDescent="0.25">
      <c r="A29" s="76" t="s">
        <v>139</v>
      </c>
      <c r="B29" s="51" t="s">
        <v>123</v>
      </c>
      <c r="C29" s="51" t="s">
        <v>124</v>
      </c>
      <c r="D29" s="70">
        <v>21242</v>
      </c>
      <c r="E29" s="52">
        <v>2363</v>
      </c>
      <c r="F29" s="53">
        <v>11.124187929573486</v>
      </c>
      <c r="G29" s="61"/>
      <c r="H29" s="52">
        <v>4869</v>
      </c>
      <c r="I29" s="52">
        <v>2058</v>
      </c>
      <c r="J29" s="53">
        <v>42.267406038200861</v>
      </c>
      <c r="K29" s="66"/>
      <c r="L29" s="52">
        <v>10257</v>
      </c>
      <c r="M29" s="52">
        <v>317</v>
      </c>
      <c r="N29" s="53">
        <v>3.0905722920932046</v>
      </c>
      <c r="O29" s="66"/>
      <c r="P29" s="52">
        <v>5460</v>
      </c>
      <c r="Q29" s="52">
        <v>557</v>
      </c>
      <c r="R29" s="53">
        <v>10.201465201465201</v>
      </c>
      <c r="S29" s="66"/>
      <c r="T29" s="52">
        <v>5525</v>
      </c>
      <c r="U29" s="52">
        <v>2093</v>
      </c>
      <c r="V29" s="53">
        <v>37.882352941176471</v>
      </c>
      <c r="W29" s="66"/>
      <c r="X29" s="52">
        <v>1109</v>
      </c>
      <c r="Y29" s="53">
        <v>20.072398190045249</v>
      </c>
    </row>
    <row r="30" spans="1:25" x14ac:dyDescent="0.25">
      <c r="A30" s="76" t="s">
        <v>139</v>
      </c>
      <c r="B30" s="51" t="s">
        <v>125</v>
      </c>
      <c r="C30" s="51" t="s">
        <v>126</v>
      </c>
      <c r="D30" s="70">
        <v>6403</v>
      </c>
      <c r="E30" s="52">
        <v>672</v>
      </c>
      <c r="F30" s="53">
        <v>10.495080431047946</v>
      </c>
      <c r="G30" s="61"/>
      <c r="H30" s="52">
        <v>1642</v>
      </c>
      <c r="I30" s="52">
        <v>628</v>
      </c>
      <c r="J30" s="53">
        <v>38.246041412911083</v>
      </c>
      <c r="K30" s="66"/>
      <c r="L30" s="52">
        <v>3154</v>
      </c>
      <c r="M30" s="52">
        <v>63</v>
      </c>
      <c r="N30" s="53">
        <v>1.9974635383639823</v>
      </c>
      <c r="O30" s="66"/>
      <c r="P30" s="52">
        <v>1595</v>
      </c>
      <c r="Q30" s="52">
        <v>149</v>
      </c>
      <c r="R30" s="53">
        <v>9.3416927899686524</v>
      </c>
      <c r="S30" s="66"/>
      <c r="T30" s="52">
        <v>1654</v>
      </c>
      <c r="U30" s="52">
        <v>395</v>
      </c>
      <c r="V30" s="53">
        <v>23.881499395405079</v>
      </c>
      <c r="W30" s="66"/>
      <c r="X30" s="52">
        <v>209</v>
      </c>
      <c r="Y30" s="53">
        <v>12.636033857315599</v>
      </c>
    </row>
    <row r="31" spans="1:25" x14ac:dyDescent="0.25">
      <c r="A31" s="50" t="s">
        <v>139</v>
      </c>
      <c r="B31" s="71" t="s">
        <v>127</v>
      </c>
      <c r="C31" s="51" t="s">
        <v>128</v>
      </c>
      <c r="D31" s="70">
        <v>10322</v>
      </c>
      <c r="E31" s="52">
        <v>1342</v>
      </c>
      <c r="F31" s="53">
        <v>13.001356326293354</v>
      </c>
      <c r="G31" s="61"/>
      <c r="H31" s="52">
        <v>2577</v>
      </c>
      <c r="I31" s="52">
        <v>1176</v>
      </c>
      <c r="J31" s="53">
        <v>45.634458672875439</v>
      </c>
      <c r="K31" s="66"/>
      <c r="L31" s="52">
        <v>5083</v>
      </c>
      <c r="M31" s="52">
        <v>233</v>
      </c>
      <c r="N31" s="53">
        <v>4.5839071414518981</v>
      </c>
      <c r="O31" s="66"/>
      <c r="P31" s="52">
        <v>2583</v>
      </c>
      <c r="Q31" s="52">
        <v>526</v>
      </c>
      <c r="R31" s="53">
        <v>20.363917924893535</v>
      </c>
      <c r="S31" s="66"/>
      <c r="T31" s="52">
        <v>2656</v>
      </c>
      <c r="U31" s="52">
        <v>1168</v>
      </c>
      <c r="V31" s="53">
        <v>43.975903614457835</v>
      </c>
      <c r="W31" s="66"/>
      <c r="X31" s="52">
        <v>811</v>
      </c>
      <c r="Y31" s="53">
        <v>30.534638554216869</v>
      </c>
    </row>
    <row r="32" spans="1:25" x14ac:dyDescent="0.25">
      <c r="A32" s="50" t="s">
        <v>139</v>
      </c>
      <c r="B32" s="71" t="s">
        <v>129</v>
      </c>
      <c r="C32" s="51" t="s">
        <v>130</v>
      </c>
      <c r="D32" s="70">
        <v>2056</v>
      </c>
      <c r="E32" s="52">
        <v>260</v>
      </c>
      <c r="F32" s="53">
        <v>12.645914396887159</v>
      </c>
      <c r="G32" s="61"/>
      <c r="H32" s="52">
        <v>525</v>
      </c>
      <c r="I32" s="52">
        <v>195</v>
      </c>
      <c r="J32" s="53">
        <v>37.142857142857146</v>
      </c>
      <c r="K32" s="66"/>
      <c r="L32" s="52">
        <v>962</v>
      </c>
      <c r="M32" s="52">
        <v>34</v>
      </c>
      <c r="N32" s="53">
        <v>3.5343035343035343</v>
      </c>
      <c r="O32" s="66"/>
      <c r="P32" s="52">
        <v>531</v>
      </c>
      <c r="Q32" s="52">
        <v>60</v>
      </c>
      <c r="R32" s="53">
        <v>11.299435028248588</v>
      </c>
      <c r="S32" s="66"/>
      <c r="T32" s="52">
        <v>563</v>
      </c>
      <c r="U32" s="52">
        <v>195</v>
      </c>
      <c r="V32" s="53">
        <v>34.635879218472468</v>
      </c>
      <c r="W32" s="66"/>
      <c r="X32" s="52">
        <v>120</v>
      </c>
      <c r="Y32" s="53">
        <v>21.314387211367674</v>
      </c>
    </row>
    <row r="33" spans="1:25" x14ac:dyDescent="0.25">
      <c r="A33" s="50" t="s">
        <v>139</v>
      </c>
      <c r="B33" s="71" t="s">
        <v>131</v>
      </c>
      <c r="C33" s="51" t="s">
        <v>132</v>
      </c>
      <c r="D33" s="70">
        <v>2079</v>
      </c>
      <c r="E33" s="52">
        <v>231</v>
      </c>
      <c r="F33" s="53">
        <v>11.111111111111111</v>
      </c>
      <c r="G33" s="61"/>
      <c r="H33" s="52">
        <v>603</v>
      </c>
      <c r="I33" s="52">
        <v>292</v>
      </c>
      <c r="J33" s="53">
        <v>48.424543946932005</v>
      </c>
      <c r="K33" s="66"/>
      <c r="L33" s="52">
        <v>1044</v>
      </c>
      <c r="M33" s="52">
        <v>18</v>
      </c>
      <c r="N33" s="53">
        <v>1.7241379310344827</v>
      </c>
      <c r="O33" s="66"/>
      <c r="P33" s="52">
        <v>500</v>
      </c>
      <c r="Q33" s="52">
        <v>36</v>
      </c>
      <c r="R33" s="53">
        <v>7.2</v>
      </c>
      <c r="S33" s="66"/>
      <c r="T33" s="52">
        <v>535</v>
      </c>
      <c r="U33" s="52">
        <v>160</v>
      </c>
      <c r="V33" s="53">
        <v>29.906542056074766</v>
      </c>
      <c r="W33" s="66"/>
      <c r="X33" s="52">
        <v>70</v>
      </c>
      <c r="Y33" s="53">
        <v>13.084112149532711</v>
      </c>
    </row>
    <row r="34" spans="1:25" x14ac:dyDescent="0.25">
      <c r="A34" s="50" t="s">
        <v>139</v>
      </c>
      <c r="B34" s="71" t="s">
        <v>133</v>
      </c>
      <c r="C34" s="51" t="s">
        <v>134</v>
      </c>
      <c r="D34" s="70">
        <v>15261</v>
      </c>
      <c r="E34" s="52">
        <v>1632</v>
      </c>
      <c r="F34" s="53">
        <v>10.693925692942795</v>
      </c>
      <c r="G34" s="61"/>
      <c r="H34" s="52">
        <v>3454</v>
      </c>
      <c r="I34" s="52">
        <v>1655</v>
      </c>
      <c r="J34" s="53">
        <v>47.915460335842504</v>
      </c>
      <c r="K34" s="66"/>
      <c r="L34" s="52">
        <v>7298</v>
      </c>
      <c r="M34" s="52">
        <v>271</v>
      </c>
      <c r="N34" s="53">
        <v>3.7133461222252673</v>
      </c>
      <c r="O34" s="66"/>
      <c r="P34" s="52">
        <v>3887</v>
      </c>
      <c r="Q34" s="52">
        <v>335</v>
      </c>
      <c r="R34" s="53">
        <v>8.6184718291741707</v>
      </c>
      <c r="S34" s="66"/>
      <c r="T34" s="52">
        <v>4076</v>
      </c>
      <c r="U34" s="52">
        <v>1503</v>
      </c>
      <c r="V34" s="53">
        <v>36.874386653581944</v>
      </c>
      <c r="W34" s="66"/>
      <c r="X34" s="52">
        <v>811</v>
      </c>
      <c r="Y34" s="53">
        <v>19.896957801766437</v>
      </c>
    </row>
    <row r="35" spans="1:25" x14ac:dyDescent="0.25">
      <c r="A35" s="50" t="s">
        <v>139</v>
      </c>
      <c r="B35" s="71" t="s">
        <v>135</v>
      </c>
      <c r="C35" s="51" t="s">
        <v>136</v>
      </c>
      <c r="D35" s="70">
        <v>8790</v>
      </c>
      <c r="E35" s="52">
        <v>1321</v>
      </c>
      <c r="F35" s="53">
        <v>15.02844141069397</v>
      </c>
      <c r="G35" s="61"/>
      <c r="H35" s="52">
        <v>2029</v>
      </c>
      <c r="I35" s="52">
        <v>561</v>
      </c>
      <c r="J35" s="53">
        <v>27.649088220798422</v>
      </c>
      <c r="K35" s="66"/>
      <c r="L35" s="52">
        <v>4328</v>
      </c>
      <c r="M35" s="52">
        <v>106</v>
      </c>
      <c r="N35" s="53">
        <v>2.4491682070240297</v>
      </c>
      <c r="O35" s="66"/>
      <c r="P35" s="52">
        <v>2288</v>
      </c>
      <c r="Q35" s="52">
        <v>213</v>
      </c>
      <c r="R35" s="53">
        <v>9.30944055944056</v>
      </c>
      <c r="S35" s="66"/>
      <c r="T35" s="52">
        <v>2174</v>
      </c>
      <c r="U35" s="52">
        <v>979</v>
      </c>
      <c r="V35" s="53">
        <v>45.032198712051517</v>
      </c>
      <c r="W35" s="66"/>
      <c r="X35" s="52">
        <v>394</v>
      </c>
      <c r="Y35" s="53">
        <v>18.123275068997241</v>
      </c>
    </row>
    <row r="36" spans="1:25" x14ac:dyDescent="0.25">
      <c r="A36" s="50" t="s">
        <v>139</v>
      </c>
      <c r="B36" s="71" t="s">
        <v>137</v>
      </c>
      <c r="C36" s="51" t="s">
        <v>138</v>
      </c>
      <c r="D36" s="70">
        <v>12109</v>
      </c>
      <c r="E36" s="52">
        <v>1961</v>
      </c>
      <c r="F36" s="53">
        <v>16.194566025270461</v>
      </c>
      <c r="G36" s="61"/>
      <c r="H36" s="52">
        <v>2757</v>
      </c>
      <c r="I36" s="52">
        <v>1241</v>
      </c>
      <c r="J36" s="53">
        <v>45.012694958287994</v>
      </c>
      <c r="K36" s="66"/>
      <c r="L36" s="52">
        <v>5809</v>
      </c>
      <c r="M36" s="52">
        <v>279</v>
      </c>
      <c r="N36" s="53">
        <v>4.8028920640385611</v>
      </c>
      <c r="O36" s="66"/>
      <c r="P36" s="52">
        <v>3193</v>
      </c>
      <c r="Q36" s="52">
        <v>361</v>
      </c>
      <c r="R36" s="53">
        <v>11.305981835264641</v>
      </c>
      <c r="S36" s="66"/>
      <c r="T36" s="52">
        <v>3107</v>
      </c>
      <c r="U36" s="52">
        <v>1285</v>
      </c>
      <c r="V36" s="53">
        <v>41.358223366591567</v>
      </c>
      <c r="W36" s="66"/>
      <c r="X36" s="52">
        <v>674</v>
      </c>
      <c r="Y36" s="53">
        <v>21.69295140006437</v>
      </c>
    </row>
    <row r="37" spans="1:25" x14ac:dyDescent="0.25">
      <c r="A37" s="56" t="s">
        <v>139</v>
      </c>
      <c r="B37" s="68" t="s">
        <v>139</v>
      </c>
      <c r="C37" s="57" t="s">
        <v>120</v>
      </c>
      <c r="D37" s="58">
        <v>195082</v>
      </c>
      <c r="E37" s="58">
        <v>19415</v>
      </c>
      <c r="F37" s="59">
        <v>9.9522252181134085</v>
      </c>
      <c r="G37" s="68"/>
      <c r="H37" s="58">
        <v>46836</v>
      </c>
      <c r="I37" s="58">
        <v>18667</v>
      </c>
      <c r="J37" s="59">
        <v>39.856093603211207</v>
      </c>
      <c r="K37" s="68"/>
      <c r="L37" s="58">
        <v>95136</v>
      </c>
      <c r="M37" s="58">
        <v>2839</v>
      </c>
      <c r="N37" s="59">
        <v>2.9841490077362933</v>
      </c>
      <c r="O37" s="68"/>
      <c r="P37" s="58">
        <v>49029</v>
      </c>
      <c r="Q37" s="58">
        <v>4069</v>
      </c>
      <c r="R37" s="59">
        <v>8.2991698790511741</v>
      </c>
      <c r="S37" s="68"/>
      <c r="T37" s="58">
        <v>50917</v>
      </c>
      <c r="U37" s="58">
        <v>15904</v>
      </c>
      <c r="V37" s="59">
        <v>31.23514739674372</v>
      </c>
      <c r="W37" s="68"/>
      <c r="X37" s="58">
        <v>8407</v>
      </c>
      <c r="Y37" s="59">
        <v>16.511184869493491</v>
      </c>
    </row>
    <row r="38" spans="1:25" x14ac:dyDescent="0.25">
      <c r="A38" s="76" t="s">
        <v>216</v>
      </c>
      <c r="B38" s="51" t="s">
        <v>140</v>
      </c>
      <c r="C38" s="51" t="s">
        <v>141</v>
      </c>
      <c r="D38" s="70">
        <v>214</v>
      </c>
      <c r="E38" s="52">
        <v>13</v>
      </c>
      <c r="F38" s="53">
        <v>6.0747663551401869</v>
      </c>
      <c r="G38" s="88"/>
      <c r="H38" s="52">
        <v>43</v>
      </c>
      <c r="I38" s="52">
        <v>9</v>
      </c>
      <c r="J38" s="53">
        <v>20.930232558139537</v>
      </c>
      <c r="K38" s="88"/>
      <c r="L38" s="52">
        <v>99</v>
      </c>
      <c r="M38" s="52">
        <v>5</v>
      </c>
      <c r="N38" s="53">
        <v>5.0505050505050502</v>
      </c>
      <c r="O38" s="89"/>
      <c r="P38" s="52">
        <v>61</v>
      </c>
      <c r="Q38" s="52">
        <v>8</v>
      </c>
      <c r="R38" s="53">
        <v>13.114754098360656</v>
      </c>
      <c r="S38" s="89"/>
      <c r="T38" s="52">
        <v>54</v>
      </c>
      <c r="U38" s="52">
        <v>14</v>
      </c>
      <c r="V38" s="53">
        <v>25.925925925925927</v>
      </c>
      <c r="W38" s="89"/>
      <c r="X38" s="52">
        <v>4</v>
      </c>
      <c r="Y38" s="53">
        <v>7.4074074074074074</v>
      </c>
    </row>
    <row r="39" spans="1:25" x14ac:dyDescent="0.25">
      <c r="A39" s="76" t="s">
        <v>216</v>
      </c>
      <c r="B39" s="51" t="s">
        <v>142</v>
      </c>
      <c r="C39" s="51" t="s">
        <v>143</v>
      </c>
      <c r="D39" s="70">
        <v>35388</v>
      </c>
      <c r="E39" s="52">
        <v>2629</v>
      </c>
      <c r="F39" s="53">
        <v>7.4290720018085228</v>
      </c>
      <c r="G39" s="88"/>
      <c r="H39" s="52">
        <v>8799</v>
      </c>
      <c r="I39" s="52">
        <v>4229</v>
      </c>
      <c r="J39" s="53">
        <v>48.062279804523243</v>
      </c>
      <c r="K39" s="88"/>
      <c r="L39" s="52">
        <v>18657</v>
      </c>
      <c r="M39" s="52">
        <v>465</v>
      </c>
      <c r="N39" s="53">
        <v>2.4923621160958351</v>
      </c>
      <c r="O39" s="89"/>
      <c r="P39" s="52">
        <v>8479</v>
      </c>
      <c r="Q39" s="52">
        <v>612</v>
      </c>
      <c r="R39" s="53">
        <v>7.2178322915438144</v>
      </c>
      <c r="S39" s="89"/>
      <c r="T39" s="52">
        <v>8252</v>
      </c>
      <c r="U39" s="52">
        <v>2962</v>
      </c>
      <c r="V39" s="53">
        <v>35.894328647600581</v>
      </c>
      <c r="W39" s="89"/>
      <c r="X39" s="52">
        <v>1372</v>
      </c>
      <c r="Y39" s="53">
        <v>16.626272418807563</v>
      </c>
    </row>
    <row r="40" spans="1:25" x14ac:dyDescent="0.25">
      <c r="A40" s="76" t="s">
        <v>216</v>
      </c>
      <c r="B40" s="51" t="s">
        <v>144</v>
      </c>
      <c r="C40" s="51" t="s">
        <v>145</v>
      </c>
      <c r="D40" s="70">
        <v>5412</v>
      </c>
      <c r="E40" s="52">
        <v>272</v>
      </c>
      <c r="F40" s="53">
        <v>5.0258684405025864</v>
      </c>
      <c r="G40" s="88"/>
      <c r="H40" s="52">
        <v>1260</v>
      </c>
      <c r="I40" s="52">
        <v>528</v>
      </c>
      <c r="J40" s="53">
        <v>41.904761904761905</v>
      </c>
      <c r="K40" s="88"/>
      <c r="L40" s="52">
        <v>2609</v>
      </c>
      <c r="M40" s="52">
        <v>41</v>
      </c>
      <c r="N40" s="53">
        <v>1.5714833269451898</v>
      </c>
      <c r="O40" s="89"/>
      <c r="P40" s="52">
        <v>1395</v>
      </c>
      <c r="Q40" s="52">
        <v>103</v>
      </c>
      <c r="R40" s="53">
        <v>7.3835125448028673</v>
      </c>
      <c r="S40" s="89"/>
      <c r="T40" s="52">
        <v>1408</v>
      </c>
      <c r="U40" s="52">
        <v>489</v>
      </c>
      <c r="V40" s="53">
        <v>34.730113636363633</v>
      </c>
      <c r="W40" s="89"/>
      <c r="X40" s="52">
        <v>212</v>
      </c>
      <c r="Y40" s="53">
        <v>15.056818181818182</v>
      </c>
    </row>
    <row r="41" spans="1:25" x14ac:dyDescent="0.25">
      <c r="A41" s="76" t="s">
        <v>216</v>
      </c>
      <c r="B41" s="51" t="s">
        <v>146</v>
      </c>
      <c r="C41" s="51" t="s">
        <v>147</v>
      </c>
      <c r="D41" s="70">
        <v>5593</v>
      </c>
      <c r="E41" s="52">
        <v>309</v>
      </c>
      <c r="F41" s="53">
        <v>5.5247630967280532</v>
      </c>
      <c r="G41" s="88"/>
      <c r="H41" s="52">
        <v>1266</v>
      </c>
      <c r="I41" s="52">
        <v>540</v>
      </c>
      <c r="J41" s="53">
        <v>42.654028436018955</v>
      </c>
      <c r="K41" s="88"/>
      <c r="L41" s="52">
        <v>2760</v>
      </c>
      <c r="M41" s="52">
        <v>65</v>
      </c>
      <c r="N41" s="53">
        <v>2.3550724637681157</v>
      </c>
      <c r="O41" s="89"/>
      <c r="P41" s="52">
        <v>1362</v>
      </c>
      <c r="Q41" s="52">
        <v>135</v>
      </c>
      <c r="R41" s="53">
        <v>9.9118942731277535</v>
      </c>
      <c r="S41" s="89"/>
      <c r="T41" s="52">
        <v>1471</v>
      </c>
      <c r="U41" s="52">
        <v>594</v>
      </c>
      <c r="V41" s="53">
        <v>40.380693405846365</v>
      </c>
      <c r="W41" s="89"/>
      <c r="X41" s="52">
        <v>299</v>
      </c>
      <c r="Y41" s="53">
        <v>20.326308633582595</v>
      </c>
    </row>
    <row r="42" spans="1:25" x14ac:dyDescent="0.25">
      <c r="A42" s="76" t="s">
        <v>216</v>
      </c>
      <c r="B42" s="51" t="s">
        <v>148</v>
      </c>
      <c r="C42" s="51" t="s">
        <v>149</v>
      </c>
      <c r="D42" s="70">
        <v>403</v>
      </c>
      <c r="E42" s="52">
        <v>23</v>
      </c>
      <c r="F42" s="53">
        <v>5.7071960297766751</v>
      </c>
      <c r="G42" s="88"/>
      <c r="H42" s="52">
        <v>114</v>
      </c>
      <c r="I42" s="52">
        <v>68</v>
      </c>
      <c r="J42" s="53">
        <v>59.649122807017541</v>
      </c>
      <c r="K42" s="88"/>
      <c r="L42" s="52">
        <v>207</v>
      </c>
      <c r="M42" s="52">
        <v>3</v>
      </c>
      <c r="N42" s="53">
        <v>1.4492753623188406</v>
      </c>
      <c r="O42" s="89"/>
      <c r="P42" s="52">
        <v>91</v>
      </c>
      <c r="Q42" s="52">
        <v>7</v>
      </c>
      <c r="R42" s="53">
        <v>7.6923076923076925</v>
      </c>
      <c r="S42" s="89"/>
      <c r="T42" s="52">
        <v>105</v>
      </c>
      <c r="U42" s="52">
        <v>28</v>
      </c>
      <c r="V42" s="53">
        <v>26.666666666666668</v>
      </c>
      <c r="W42" s="89"/>
      <c r="X42" s="52">
        <v>14</v>
      </c>
      <c r="Y42" s="53">
        <v>13.333333333333334</v>
      </c>
    </row>
    <row r="43" spans="1:25" x14ac:dyDescent="0.25">
      <c r="A43" s="50" t="s">
        <v>216</v>
      </c>
      <c r="B43" s="71" t="s">
        <v>150</v>
      </c>
      <c r="C43" s="51" t="s">
        <v>151</v>
      </c>
      <c r="D43" s="70">
        <v>6126</v>
      </c>
      <c r="E43" s="52">
        <v>327</v>
      </c>
      <c r="F43" s="53">
        <v>5.3379040156709108</v>
      </c>
      <c r="G43" s="88"/>
      <c r="H43" s="52">
        <v>1435</v>
      </c>
      <c r="I43" s="52">
        <v>647</v>
      </c>
      <c r="J43" s="53">
        <v>45.087108013937282</v>
      </c>
      <c r="K43" s="88"/>
      <c r="L43" s="52">
        <v>3127</v>
      </c>
      <c r="M43" s="52">
        <v>48</v>
      </c>
      <c r="N43" s="53">
        <v>1.5350175887432043</v>
      </c>
      <c r="O43" s="89"/>
      <c r="P43" s="52">
        <v>1486</v>
      </c>
      <c r="Q43" s="52">
        <v>112</v>
      </c>
      <c r="R43" s="53">
        <v>7.5370121130551819</v>
      </c>
      <c r="S43" s="89"/>
      <c r="T43" s="52">
        <v>1513</v>
      </c>
      <c r="U43" s="52">
        <v>401</v>
      </c>
      <c r="V43" s="53">
        <v>26.503635161929939</v>
      </c>
      <c r="W43" s="89"/>
      <c r="X43" s="52">
        <v>132</v>
      </c>
      <c r="Y43" s="53">
        <v>8.7243886318572379</v>
      </c>
    </row>
    <row r="44" spans="1:25" x14ac:dyDescent="0.25">
      <c r="A44" s="50" t="s">
        <v>216</v>
      </c>
      <c r="B44" s="71" t="s">
        <v>152</v>
      </c>
      <c r="C44" s="51" t="s">
        <v>153</v>
      </c>
      <c r="D44" s="70">
        <v>3283</v>
      </c>
      <c r="E44" s="52">
        <v>257</v>
      </c>
      <c r="F44" s="53">
        <v>7.8282059092293634</v>
      </c>
      <c r="G44" s="88"/>
      <c r="H44" s="52">
        <v>736</v>
      </c>
      <c r="I44" s="52">
        <v>283</v>
      </c>
      <c r="J44" s="53">
        <v>38.451086956521742</v>
      </c>
      <c r="K44" s="88"/>
      <c r="L44" s="52">
        <v>1680</v>
      </c>
      <c r="M44" s="52">
        <v>40</v>
      </c>
      <c r="N44" s="53">
        <v>2.3809523809523809</v>
      </c>
      <c r="O44" s="89"/>
      <c r="P44" s="52">
        <v>820</v>
      </c>
      <c r="Q44" s="52">
        <v>63</v>
      </c>
      <c r="R44" s="53">
        <v>7.6829268292682924</v>
      </c>
      <c r="S44" s="89"/>
      <c r="T44" s="52">
        <v>783</v>
      </c>
      <c r="U44" s="52">
        <v>286</v>
      </c>
      <c r="V44" s="53">
        <v>36.526181353767562</v>
      </c>
      <c r="W44" s="89"/>
      <c r="X44" s="52">
        <v>139</v>
      </c>
      <c r="Y44" s="53">
        <v>17.752234993614305</v>
      </c>
    </row>
    <row r="45" spans="1:25" x14ac:dyDescent="0.25">
      <c r="A45" s="50" t="s">
        <v>216</v>
      </c>
      <c r="B45" s="71" t="s">
        <v>154</v>
      </c>
      <c r="C45" s="51" t="s">
        <v>155</v>
      </c>
      <c r="D45" s="70">
        <v>654</v>
      </c>
      <c r="E45" s="52">
        <v>40</v>
      </c>
      <c r="F45" s="53">
        <v>6.1162079510703364</v>
      </c>
      <c r="G45" s="88"/>
      <c r="H45" s="52">
        <v>157</v>
      </c>
      <c r="I45" s="52">
        <v>70</v>
      </c>
      <c r="J45" s="53">
        <v>44.585987261146499</v>
      </c>
      <c r="K45" s="88"/>
      <c r="L45" s="52">
        <v>327</v>
      </c>
      <c r="M45" s="52">
        <v>4</v>
      </c>
      <c r="N45" s="53">
        <v>1.2232415902140672</v>
      </c>
      <c r="O45" s="89"/>
      <c r="P45" s="52">
        <v>160</v>
      </c>
      <c r="Q45" s="52">
        <v>11</v>
      </c>
      <c r="R45" s="53">
        <v>6.875</v>
      </c>
      <c r="S45" s="89"/>
      <c r="T45" s="52">
        <v>167</v>
      </c>
      <c r="U45" s="52">
        <v>71</v>
      </c>
      <c r="V45" s="53">
        <v>42.514970059880241</v>
      </c>
      <c r="W45" s="89"/>
      <c r="X45" s="52">
        <v>33</v>
      </c>
      <c r="Y45" s="53">
        <v>19.760479041916167</v>
      </c>
    </row>
    <row r="46" spans="1:25" x14ac:dyDescent="0.25">
      <c r="A46" s="50" t="s">
        <v>216</v>
      </c>
      <c r="B46" s="71" t="s">
        <v>156</v>
      </c>
      <c r="C46" s="51" t="s">
        <v>157</v>
      </c>
      <c r="D46" s="70">
        <v>14126</v>
      </c>
      <c r="E46" s="52">
        <v>1024</v>
      </c>
      <c r="F46" s="53">
        <v>7.2490443154466941</v>
      </c>
      <c r="G46" s="88"/>
      <c r="H46" s="52">
        <v>3342</v>
      </c>
      <c r="I46" s="52">
        <v>1603</v>
      </c>
      <c r="J46" s="53">
        <v>47.965290245362056</v>
      </c>
      <c r="K46" s="88"/>
      <c r="L46" s="52">
        <v>7169</v>
      </c>
      <c r="M46" s="52">
        <v>127</v>
      </c>
      <c r="N46" s="53">
        <v>1.7715162505230855</v>
      </c>
      <c r="O46" s="89"/>
      <c r="P46" s="52">
        <v>3612</v>
      </c>
      <c r="Q46" s="52">
        <v>293</v>
      </c>
      <c r="R46" s="53">
        <v>8.1118493909191578</v>
      </c>
      <c r="S46" s="89"/>
      <c r="T46" s="52">
        <v>3345</v>
      </c>
      <c r="U46" s="52">
        <v>1131</v>
      </c>
      <c r="V46" s="53">
        <v>33.811659192825111</v>
      </c>
      <c r="W46" s="89"/>
      <c r="X46" s="52">
        <v>434</v>
      </c>
      <c r="Y46" s="53">
        <v>12.974588938714499</v>
      </c>
    </row>
    <row r="47" spans="1:25" x14ac:dyDescent="0.25">
      <c r="A47" s="50" t="s">
        <v>216</v>
      </c>
      <c r="B47" s="71" t="s">
        <v>158</v>
      </c>
      <c r="C47" s="51" t="s">
        <v>159</v>
      </c>
      <c r="D47" s="70">
        <v>17769</v>
      </c>
      <c r="E47" s="52">
        <v>997</v>
      </c>
      <c r="F47" s="53">
        <v>5.610895379593674</v>
      </c>
      <c r="G47" s="88"/>
      <c r="H47" s="52">
        <v>4439</v>
      </c>
      <c r="I47" s="52">
        <v>2143</v>
      </c>
      <c r="J47" s="53">
        <v>48.276638882631225</v>
      </c>
      <c r="K47" s="88"/>
      <c r="L47" s="52">
        <v>9072</v>
      </c>
      <c r="M47" s="52">
        <v>167</v>
      </c>
      <c r="N47" s="53">
        <v>1.8408289241622575</v>
      </c>
      <c r="O47" s="89"/>
      <c r="P47" s="52">
        <v>4380</v>
      </c>
      <c r="Q47" s="52">
        <v>296</v>
      </c>
      <c r="R47" s="53">
        <v>6.7579908675799087</v>
      </c>
      <c r="S47" s="89"/>
      <c r="T47" s="52">
        <v>4317</v>
      </c>
      <c r="U47" s="52">
        <v>1422</v>
      </c>
      <c r="V47" s="53">
        <v>32.939541348158443</v>
      </c>
      <c r="W47" s="89"/>
      <c r="X47" s="52">
        <v>453</v>
      </c>
      <c r="Y47" s="53">
        <v>10.493398193189716</v>
      </c>
    </row>
    <row r="48" spans="1:25" x14ac:dyDescent="0.25">
      <c r="A48" s="50" t="s">
        <v>216</v>
      </c>
      <c r="B48" s="71" t="s">
        <v>160</v>
      </c>
      <c r="C48" s="51" t="s">
        <v>161</v>
      </c>
      <c r="D48" s="70">
        <v>2820</v>
      </c>
      <c r="E48" s="52">
        <v>243</v>
      </c>
      <c r="F48" s="53">
        <v>8.6170212765957448</v>
      </c>
      <c r="G48" s="88"/>
      <c r="H48" s="52">
        <v>666</v>
      </c>
      <c r="I48" s="52">
        <v>308</v>
      </c>
      <c r="J48" s="53">
        <v>46.246246246246244</v>
      </c>
      <c r="K48" s="88"/>
      <c r="L48" s="52">
        <v>1387</v>
      </c>
      <c r="M48" s="52">
        <v>38</v>
      </c>
      <c r="N48" s="53">
        <v>2.7397260273972601</v>
      </c>
      <c r="O48" s="89"/>
      <c r="P48" s="52">
        <v>700</v>
      </c>
      <c r="Q48" s="52">
        <v>73</v>
      </c>
      <c r="R48" s="53">
        <v>10.428571428571429</v>
      </c>
      <c r="S48" s="89"/>
      <c r="T48" s="52">
        <v>733</v>
      </c>
      <c r="U48" s="52">
        <v>285</v>
      </c>
      <c r="V48" s="53">
        <v>38.881309686221009</v>
      </c>
      <c r="W48" s="89"/>
      <c r="X48" s="52">
        <v>136</v>
      </c>
      <c r="Y48" s="53">
        <v>18.553888130968623</v>
      </c>
    </row>
    <row r="49" spans="1:25" x14ac:dyDescent="0.25">
      <c r="A49" s="50" t="s">
        <v>216</v>
      </c>
      <c r="B49" s="71" t="s">
        <v>162</v>
      </c>
      <c r="C49" s="51" t="s">
        <v>163</v>
      </c>
      <c r="D49" s="70">
        <v>472</v>
      </c>
      <c r="E49" s="52">
        <v>48</v>
      </c>
      <c r="F49" s="53">
        <v>10.169491525423728</v>
      </c>
      <c r="G49" s="88"/>
      <c r="H49" s="52">
        <v>110</v>
      </c>
      <c r="I49" s="52">
        <v>57</v>
      </c>
      <c r="J49" s="53">
        <v>51.81818181818182</v>
      </c>
      <c r="K49" s="88"/>
      <c r="L49" s="52">
        <v>249</v>
      </c>
      <c r="M49" s="52">
        <v>15</v>
      </c>
      <c r="N49" s="53">
        <v>6.024096385542169</v>
      </c>
      <c r="O49" s="89"/>
      <c r="P49" s="52">
        <v>110</v>
      </c>
      <c r="Q49" s="52">
        <v>15</v>
      </c>
      <c r="R49" s="53">
        <v>13.636363636363637</v>
      </c>
      <c r="S49" s="89"/>
      <c r="T49" s="52">
        <v>113</v>
      </c>
      <c r="U49" s="52">
        <v>38</v>
      </c>
      <c r="V49" s="53">
        <v>33.628318584070797</v>
      </c>
      <c r="W49" s="89"/>
      <c r="X49" s="52">
        <v>26</v>
      </c>
      <c r="Y49" s="53">
        <v>23.008849557522122</v>
      </c>
    </row>
    <row r="50" spans="1:25" x14ac:dyDescent="0.25">
      <c r="A50" s="50" t="s">
        <v>216</v>
      </c>
      <c r="B50" s="71" t="s">
        <v>164</v>
      </c>
      <c r="C50" s="51" t="s">
        <v>165</v>
      </c>
      <c r="D50" s="70">
        <v>423</v>
      </c>
      <c r="E50" s="52">
        <v>51</v>
      </c>
      <c r="F50" s="53">
        <v>12.056737588652481</v>
      </c>
      <c r="G50" s="88"/>
      <c r="H50" s="52">
        <v>128</v>
      </c>
      <c r="I50" s="52">
        <v>61</v>
      </c>
      <c r="J50" s="53">
        <v>47.65625</v>
      </c>
      <c r="K50" s="88"/>
      <c r="L50" s="52">
        <v>231</v>
      </c>
      <c r="M50" s="52">
        <v>5</v>
      </c>
      <c r="N50" s="53">
        <v>2.1645021645021645</v>
      </c>
      <c r="O50" s="89"/>
      <c r="P50" s="52">
        <v>98</v>
      </c>
      <c r="Q50" s="52">
        <v>10</v>
      </c>
      <c r="R50" s="53">
        <v>10.204081632653061</v>
      </c>
      <c r="S50" s="89"/>
      <c r="T50" s="52">
        <v>94</v>
      </c>
      <c r="U50" s="52">
        <v>41</v>
      </c>
      <c r="V50" s="53">
        <v>43.617021276595743</v>
      </c>
      <c r="W50" s="89"/>
      <c r="X50" s="52">
        <v>22</v>
      </c>
      <c r="Y50" s="53">
        <v>23.404255319148938</v>
      </c>
    </row>
    <row r="51" spans="1:25" x14ac:dyDescent="0.25">
      <c r="A51" s="50" t="s">
        <v>216</v>
      </c>
      <c r="B51" s="71" t="s">
        <v>166</v>
      </c>
      <c r="C51" s="51" t="s">
        <v>167</v>
      </c>
      <c r="D51" s="70">
        <v>2516</v>
      </c>
      <c r="E51" s="52">
        <v>171</v>
      </c>
      <c r="F51" s="53">
        <v>6.7965023847376784</v>
      </c>
      <c r="G51" s="88"/>
      <c r="H51" s="52">
        <v>555</v>
      </c>
      <c r="I51" s="52">
        <v>228</v>
      </c>
      <c r="J51" s="53">
        <v>41.081081081081081</v>
      </c>
      <c r="K51" s="88"/>
      <c r="L51" s="52">
        <v>1239</v>
      </c>
      <c r="M51" s="52">
        <v>37</v>
      </c>
      <c r="N51" s="53">
        <v>2.9862792574656982</v>
      </c>
      <c r="O51" s="89"/>
      <c r="P51" s="52">
        <v>630</v>
      </c>
      <c r="Q51" s="52">
        <v>70</v>
      </c>
      <c r="R51" s="53">
        <v>11.111111111111111</v>
      </c>
      <c r="S51" s="89"/>
      <c r="T51" s="52">
        <v>647</v>
      </c>
      <c r="U51" s="52">
        <v>255</v>
      </c>
      <c r="V51" s="53">
        <v>39.412673879443588</v>
      </c>
      <c r="W51" s="89"/>
      <c r="X51" s="52">
        <v>132</v>
      </c>
      <c r="Y51" s="53">
        <v>20.401854714064914</v>
      </c>
    </row>
    <row r="52" spans="1:25" x14ac:dyDescent="0.25">
      <c r="A52" s="50" t="s">
        <v>216</v>
      </c>
      <c r="B52" s="71" t="s">
        <v>168</v>
      </c>
      <c r="C52" s="51" t="s">
        <v>169</v>
      </c>
      <c r="D52" s="70">
        <v>385</v>
      </c>
      <c r="E52" s="52">
        <v>13</v>
      </c>
      <c r="F52" s="53">
        <v>3.3766233766233764</v>
      </c>
      <c r="G52" s="88"/>
      <c r="H52" s="52">
        <v>97</v>
      </c>
      <c r="I52" s="52">
        <v>45</v>
      </c>
      <c r="J52" s="53">
        <v>46.391752577319586</v>
      </c>
      <c r="K52" s="88"/>
      <c r="L52" s="52">
        <v>165</v>
      </c>
      <c r="M52" s="52">
        <v>3</v>
      </c>
      <c r="N52" s="53">
        <v>1.8181818181818181</v>
      </c>
      <c r="O52" s="89"/>
      <c r="P52" s="52">
        <v>109</v>
      </c>
      <c r="Q52" s="52">
        <v>12</v>
      </c>
      <c r="R52" s="53">
        <v>11.009174311926605</v>
      </c>
      <c r="S52" s="89"/>
      <c r="T52" s="52">
        <v>111</v>
      </c>
      <c r="U52" s="52">
        <v>48</v>
      </c>
      <c r="V52" s="53">
        <v>43.243243243243242</v>
      </c>
      <c r="W52" s="89"/>
      <c r="X52" s="52">
        <v>21</v>
      </c>
      <c r="Y52" s="53">
        <v>18.918918918918919</v>
      </c>
    </row>
    <row r="53" spans="1:25" x14ac:dyDescent="0.25">
      <c r="A53" s="50" t="s">
        <v>216</v>
      </c>
      <c r="B53" s="71" t="s">
        <v>170</v>
      </c>
      <c r="C53" s="51" t="s">
        <v>171</v>
      </c>
      <c r="D53" s="70">
        <v>412</v>
      </c>
      <c r="E53" s="52">
        <v>17</v>
      </c>
      <c r="F53" s="53">
        <v>4.1262135922330101</v>
      </c>
      <c r="G53" s="88"/>
      <c r="H53" s="52">
        <v>89</v>
      </c>
      <c r="I53" s="52">
        <v>49</v>
      </c>
      <c r="J53" s="53">
        <v>55.056179775280896</v>
      </c>
      <c r="K53" s="88"/>
      <c r="L53" s="52">
        <v>199</v>
      </c>
      <c r="M53" s="52">
        <v>7</v>
      </c>
      <c r="N53" s="53">
        <v>3.5175879396984926</v>
      </c>
      <c r="O53" s="89"/>
      <c r="P53" s="52">
        <v>113</v>
      </c>
      <c r="Q53" s="52">
        <v>3</v>
      </c>
      <c r="R53" s="53">
        <v>2.6548672566371683</v>
      </c>
      <c r="S53" s="89"/>
      <c r="T53" s="52">
        <v>100</v>
      </c>
      <c r="U53" s="52">
        <v>14</v>
      </c>
      <c r="V53" s="53">
        <v>14</v>
      </c>
      <c r="W53" s="89"/>
      <c r="X53" s="52">
        <v>8</v>
      </c>
      <c r="Y53" s="53">
        <v>8</v>
      </c>
    </row>
    <row r="54" spans="1:25" x14ac:dyDescent="0.25">
      <c r="A54" s="50" t="s">
        <v>216</v>
      </c>
      <c r="B54" s="71" t="s">
        <v>172</v>
      </c>
      <c r="C54" s="51" t="s">
        <v>173</v>
      </c>
      <c r="D54" s="70">
        <v>27322</v>
      </c>
      <c r="E54" s="52">
        <v>2279</v>
      </c>
      <c r="F54" s="53">
        <v>8.3412634506990706</v>
      </c>
      <c r="G54" s="88"/>
      <c r="H54" s="52">
        <v>6653</v>
      </c>
      <c r="I54" s="52">
        <v>3130</v>
      </c>
      <c r="J54" s="53">
        <v>47.04644521268601</v>
      </c>
      <c r="K54" s="88"/>
      <c r="L54" s="52">
        <v>13998</v>
      </c>
      <c r="M54" s="52">
        <v>332</v>
      </c>
      <c r="N54" s="53">
        <v>2.3717673953421916</v>
      </c>
      <c r="O54" s="89"/>
      <c r="P54" s="52">
        <v>6767</v>
      </c>
      <c r="Q54" s="52">
        <v>729</v>
      </c>
      <c r="R54" s="53">
        <v>10.772868331609279</v>
      </c>
      <c r="S54" s="89"/>
      <c r="T54" s="52">
        <v>6557</v>
      </c>
      <c r="U54" s="52">
        <v>2620</v>
      </c>
      <c r="V54" s="53">
        <v>39.957297544608814</v>
      </c>
      <c r="W54" s="89"/>
      <c r="X54" s="52">
        <v>1017</v>
      </c>
      <c r="Y54" s="53">
        <v>15.510141833155407</v>
      </c>
    </row>
    <row r="55" spans="1:25" x14ac:dyDescent="0.25">
      <c r="A55" s="50" t="s">
        <v>216</v>
      </c>
      <c r="B55" s="71" t="s">
        <v>174</v>
      </c>
      <c r="C55" s="51" t="s">
        <v>175</v>
      </c>
      <c r="D55" s="70">
        <v>48584</v>
      </c>
      <c r="E55" s="52">
        <v>2127</v>
      </c>
      <c r="F55" s="53">
        <v>4.3779845216532189</v>
      </c>
      <c r="G55" s="88"/>
      <c r="H55" s="52">
        <v>11707</v>
      </c>
      <c r="I55" s="52">
        <v>4710</v>
      </c>
      <c r="J55" s="53">
        <v>40.232339625864867</v>
      </c>
      <c r="K55" s="88"/>
      <c r="L55" s="52">
        <v>24185</v>
      </c>
      <c r="M55" s="52">
        <v>499</v>
      </c>
      <c r="N55" s="53">
        <v>2.0632623526979534</v>
      </c>
      <c r="O55" s="89"/>
      <c r="P55" s="52">
        <v>11992</v>
      </c>
      <c r="Q55" s="52">
        <v>712</v>
      </c>
      <c r="R55" s="53">
        <v>5.9372915276851232</v>
      </c>
      <c r="S55" s="89"/>
      <c r="T55" s="52">
        <v>12407</v>
      </c>
      <c r="U55" s="52">
        <v>3221</v>
      </c>
      <c r="V55" s="53">
        <v>25.961150963165956</v>
      </c>
      <c r="W55" s="89"/>
      <c r="X55" s="52">
        <v>1177</v>
      </c>
      <c r="Y55" s="53">
        <v>9.4865801563633436</v>
      </c>
    </row>
    <row r="56" spans="1:25" x14ac:dyDescent="0.25">
      <c r="A56" s="50" t="s">
        <v>216</v>
      </c>
      <c r="B56" s="71" t="s">
        <v>176</v>
      </c>
      <c r="C56" s="51" t="s">
        <v>177</v>
      </c>
      <c r="D56" s="70">
        <v>2121</v>
      </c>
      <c r="E56" s="52">
        <v>106</v>
      </c>
      <c r="F56" s="53">
        <v>4.9976426214049976</v>
      </c>
      <c r="G56" s="88"/>
      <c r="H56" s="52">
        <v>473</v>
      </c>
      <c r="I56" s="52">
        <v>174</v>
      </c>
      <c r="J56" s="53">
        <v>36.786469344608882</v>
      </c>
      <c r="K56" s="88"/>
      <c r="L56" s="52">
        <v>1081</v>
      </c>
      <c r="M56" s="52">
        <v>21</v>
      </c>
      <c r="N56" s="53">
        <v>1.9426456984273821</v>
      </c>
      <c r="O56" s="89"/>
      <c r="P56" s="52">
        <v>541</v>
      </c>
      <c r="Q56" s="52">
        <v>38</v>
      </c>
      <c r="R56" s="53">
        <v>7.0240295748613679</v>
      </c>
      <c r="S56" s="89"/>
      <c r="T56" s="52">
        <v>499</v>
      </c>
      <c r="U56" s="52">
        <v>178</v>
      </c>
      <c r="V56" s="53">
        <v>35.671342685370739</v>
      </c>
      <c r="W56" s="89"/>
      <c r="X56" s="52">
        <v>71</v>
      </c>
      <c r="Y56" s="53">
        <v>14.228456913827655</v>
      </c>
    </row>
    <row r="57" spans="1:25" x14ac:dyDescent="0.25">
      <c r="A57" s="50" t="s">
        <v>216</v>
      </c>
      <c r="B57" s="71" t="s">
        <v>178</v>
      </c>
      <c r="C57" s="51" t="s">
        <v>179</v>
      </c>
      <c r="D57" s="70">
        <v>15999</v>
      </c>
      <c r="E57" s="52">
        <v>828</v>
      </c>
      <c r="F57" s="53">
        <v>5.1753234577161074</v>
      </c>
      <c r="G57" s="88"/>
      <c r="H57" s="52">
        <v>3861</v>
      </c>
      <c r="I57" s="52">
        <v>1320</v>
      </c>
      <c r="J57" s="53">
        <v>34.188034188034187</v>
      </c>
      <c r="K57" s="88"/>
      <c r="L57" s="52">
        <v>8007</v>
      </c>
      <c r="M57" s="52">
        <v>201</v>
      </c>
      <c r="N57" s="53">
        <v>2.5103034844511054</v>
      </c>
      <c r="O57" s="89"/>
      <c r="P57" s="52">
        <v>4010</v>
      </c>
      <c r="Q57" s="52">
        <v>403</v>
      </c>
      <c r="R57" s="53">
        <v>10.049875311720697</v>
      </c>
      <c r="S57" s="89"/>
      <c r="T57" s="52">
        <v>3982</v>
      </c>
      <c r="U57" s="52">
        <v>1501</v>
      </c>
      <c r="V57" s="53">
        <v>37.694625816172774</v>
      </c>
      <c r="W57" s="89"/>
      <c r="X57" s="52">
        <v>699</v>
      </c>
      <c r="Y57" s="53">
        <v>17.553992968357608</v>
      </c>
    </row>
    <row r="58" spans="1:25" x14ac:dyDescent="0.25">
      <c r="A58" s="50" t="s">
        <v>216</v>
      </c>
      <c r="B58" s="71" t="s">
        <v>180</v>
      </c>
      <c r="C58" s="51" t="s">
        <v>181</v>
      </c>
      <c r="D58" s="70">
        <v>1382</v>
      </c>
      <c r="E58" s="52">
        <v>89</v>
      </c>
      <c r="F58" s="53">
        <v>6.4399421128798844</v>
      </c>
      <c r="G58" s="88"/>
      <c r="H58" s="52">
        <v>343</v>
      </c>
      <c r="I58" s="52">
        <v>150</v>
      </c>
      <c r="J58" s="53">
        <v>43.731778425655975</v>
      </c>
      <c r="K58" s="88"/>
      <c r="L58" s="52">
        <v>675</v>
      </c>
      <c r="M58" s="52">
        <v>13</v>
      </c>
      <c r="N58" s="53">
        <v>1.9259259259259258</v>
      </c>
      <c r="O58" s="89"/>
      <c r="P58" s="52">
        <v>330</v>
      </c>
      <c r="Q58" s="52">
        <v>25</v>
      </c>
      <c r="R58" s="53">
        <v>7.5757575757575761</v>
      </c>
      <c r="S58" s="89"/>
      <c r="T58" s="52">
        <v>377</v>
      </c>
      <c r="U58" s="52">
        <v>85</v>
      </c>
      <c r="V58" s="53">
        <v>22.546419098143236</v>
      </c>
      <c r="W58" s="89"/>
      <c r="X58" s="52">
        <v>24</v>
      </c>
      <c r="Y58" s="53">
        <v>6.3660477453580899</v>
      </c>
    </row>
    <row r="59" spans="1:25" x14ac:dyDescent="0.25">
      <c r="A59" s="50" t="s">
        <v>216</v>
      </c>
      <c r="B59" s="71" t="s">
        <v>182</v>
      </c>
      <c r="C59" s="51" t="s">
        <v>183</v>
      </c>
      <c r="D59" s="70">
        <v>7444</v>
      </c>
      <c r="E59" s="52">
        <v>484</v>
      </c>
      <c r="F59" s="53">
        <v>6.5018807092960778</v>
      </c>
      <c r="G59" s="88"/>
      <c r="H59" s="52">
        <v>1790</v>
      </c>
      <c r="I59" s="52">
        <v>876</v>
      </c>
      <c r="J59" s="53">
        <v>48.938547486033521</v>
      </c>
      <c r="K59" s="88"/>
      <c r="L59" s="52">
        <v>3716</v>
      </c>
      <c r="M59" s="52">
        <v>88</v>
      </c>
      <c r="N59" s="53">
        <v>2.3681377825618943</v>
      </c>
      <c r="O59" s="89"/>
      <c r="P59" s="52">
        <v>1878</v>
      </c>
      <c r="Q59" s="52">
        <v>180</v>
      </c>
      <c r="R59" s="53">
        <v>9.5846645367412133</v>
      </c>
      <c r="S59" s="89"/>
      <c r="T59" s="52">
        <v>1850</v>
      </c>
      <c r="U59" s="52">
        <v>756</v>
      </c>
      <c r="V59" s="53">
        <v>40.864864864864863</v>
      </c>
      <c r="W59" s="89"/>
      <c r="X59" s="52">
        <v>295</v>
      </c>
      <c r="Y59" s="53">
        <v>15.945945945945946</v>
      </c>
    </row>
    <row r="60" spans="1:25" x14ac:dyDescent="0.25">
      <c r="A60" s="50" t="s">
        <v>216</v>
      </c>
      <c r="B60" s="71" t="s">
        <v>184</v>
      </c>
      <c r="C60" s="51" t="s">
        <v>185</v>
      </c>
      <c r="D60" s="70">
        <v>2877</v>
      </c>
      <c r="E60" s="52">
        <v>244</v>
      </c>
      <c r="F60" s="53">
        <v>8.4810566562391383</v>
      </c>
      <c r="G60" s="88"/>
      <c r="H60" s="52">
        <v>667</v>
      </c>
      <c r="I60" s="52">
        <v>323</v>
      </c>
      <c r="J60" s="53">
        <v>48.425787106446776</v>
      </c>
      <c r="K60" s="88"/>
      <c r="L60" s="52">
        <v>1424</v>
      </c>
      <c r="M60" s="52">
        <v>42</v>
      </c>
      <c r="N60" s="53">
        <v>2.9494382022471912</v>
      </c>
      <c r="O60" s="89"/>
      <c r="P60" s="52">
        <v>732</v>
      </c>
      <c r="Q60" s="52">
        <v>83</v>
      </c>
      <c r="R60" s="53">
        <v>11.33879781420765</v>
      </c>
      <c r="S60" s="89"/>
      <c r="T60" s="52">
        <v>721</v>
      </c>
      <c r="U60" s="52">
        <v>316</v>
      </c>
      <c r="V60" s="53">
        <v>43.828016643550626</v>
      </c>
      <c r="W60" s="89"/>
      <c r="X60" s="52">
        <v>180</v>
      </c>
      <c r="Y60" s="53">
        <v>24.965325936199722</v>
      </c>
    </row>
    <row r="61" spans="1:25" x14ac:dyDescent="0.25">
      <c r="A61" s="50" t="s">
        <v>216</v>
      </c>
      <c r="B61" s="71" t="s">
        <v>186</v>
      </c>
      <c r="C61" s="51" t="s">
        <v>187</v>
      </c>
      <c r="D61" s="70">
        <v>11397</v>
      </c>
      <c r="E61" s="52">
        <v>788</v>
      </c>
      <c r="F61" s="53">
        <v>6.9141002018074929</v>
      </c>
      <c r="G61" s="88"/>
      <c r="H61" s="52">
        <v>2436</v>
      </c>
      <c r="I61" s="52">
        <v>932</v>
      </c>
      <c r="J61" s="53">
        <v>38.259441707717571</v>
      </c>
      <c r="K61" s="88"/>
      <c r="L61" s="52">
        <v>5436</v>
      </c>
      <c r="M61" s="52">
        <v>108</v>
      </c>
      <c r="N61" s="53">
        <v>1.9867549668874172</v>
      </c>
      <c r="O61" s="89"/>
      <c r="P61" s="52">
        <v>2947</v>
      </c>
      <c r="Q61" s="52">
        <v>195</v>
      </c>
      <c r="R61" s="53">
        <v>6.6168985408890393</v>
      </c>
      <c r="S61" s="89"/>
      <c r="T61" s="52">
        <v>3014</v>
      </c>
      <c r="U61" s="52">
        <v>890</v>
      </c>
      <c r="V61" s="53">
        <v>29.528865295288654</v>
      </c>
      <c r="W61" s="89"/>
      <c r="X61" s="52">
        <v>351</v>
      </c>
      <c r="Y61" s="53">
        <v>11.645653616456537</v>
      </c>
    </row>
    <row r="62" spans="1:25" x14ac:dyDescent="0.25">
      <c r="A62" s="50" t="s">
        <v>216</v>
      </c>
      <c r="B62" s="71" t="s">
        <v>188</v>
      </c>
      <c r="C62" s="51" t="s">
        <v>189</v>
      </c>
      <c r="D62" s="70">
        <v>37372</v>
      </c>
      <c r="E62" s="52">
        <v>2542</v>
      </c>
      <c r="F62" s="53">
        <v>6.8018837632452103</v>
      </c>
      <c r="G62" s="88"/>
      <c r="H62" s="52">
        <v>9468</v>
      </c>
      <c r="I62" s="52">
        <v>4374</v>
      </c>
      <c r="J62" s="53">
        <v>46.197718631178709</v>
      </c>
      <c r="K62" s="88"/>
      <c r="L62" s="52">
        <v>19081</v>
      </c>
      <c r="M62" s="52">
        <v>468</v>
      </c>
      <c r="N62" s="53">
        <v>2.4527016403752424</v>
      </c>
      <c r="O62" s="89"/>
      <c r="P62" s="52">
        <v>9089</v>
      </c>
      <c r="Q62" s="52">
        <v>820</v>
      </c>
      <c r="R62" s="53">
        <v>9.0218945978655523</v>
      </c>
      <c r="S62" s="89"/>
      <c r="T62" s="52">
        <v>9202</v>
      </c>
      <c r="U62" s="52">
        <v>3573</v>
      </c>
      <c r="V62" s="53">
        <v>38.828515540099978</v>
      </c>
      <c r="W62" s="89"/>
      <c r="X62" s="52">
        <v>1510</v>
      </c>
      <c r="Y62" s="53">
        <v>16.409476200825907</v>
      </c>
    </row>
    <row r="63" spans="1:25" x14ac:dyDescent="0.25">
      <c r="A63" s="50" t="s">
        <v>216</v>
      </c>
      <c r="B63" s="71" t="s">
        <v>190</v>
      </c>
      <c r="C63" s="51" t="s">
        <v>191</v>
      </c>
      <c r="D63" s="70">
        <v>873</v>
      </c>
      <c r="E63" s="52">
        <v>42</v>
      </c>
      <c r="F63" s="53">
        <v>4.8109965635738829</v>
      </c>
      <c r="G63" s="88"/>
      <c r="H63" s="52">
        <v>193</v>
      </c>
      <c r="I63" s="52">
        <v>74</v>
      </c>
      <c r="J63" s="53">
        <v>38.3419689119171</v>
      </c>
      <c r="K63" s="88"/>
      <c r="L63" s="52">
        <v>414</v>
      </c>
      <c r="M63" s="52">
        <v>15</v>
      </c>
      <c r="N63" s="53">
        <v>3.6231884057971016</v>
      </c>
      <c r="O63" s="89"/>
      <c r="P63" s="52">
        <v>222</v>
      </c>
      <c r="Q63" s="52">
        <v>25</v>
      </c>
      <c r="R63" s="53">
        <v>11.261261261261261</v>
      </c>
      <c r="S63" s="89"/>
      <c r="T63" s="52">
        <v>237</v>
      </c>
      <c r="U63" s="52">
        <v>92</v>
      </c>
      <c r="V63" s="53">
        <v>38.81856540084388</v>
      </c>
      <c r="W63" s="89"/>
      <c r="X63" s="52">
        <v>39</v>
      </c>
      <c r="Y63" s="53">
        <v>16.455696202531644</v>
      </c>
    </row>
    <row r="64" spans="1:25" x14ac:dyDescent="0.25">
      <c r="A64" s="50" t="s">
        <v>216</v>
      </c>
      <c r="B64" s="71" t="s">
        <v>192</v>
      </c>
      <c r="C64" s="51" t="s">
        <v>193</v>
      </c>
      <c r="D64" s="70">
        <v>18455</v>
      </c>
      <c r="E64" s="52">
        <v>1202</v>
      </c>
      <c r="F64" s="53">
        <v>6.5131400704416151</v>
      </c>
      <c r="G64" s="88"/>
      <c r="H64" s="52">
        <v>5032</v>
      </c>
      <c r="I64" s="52">
        <v>2208</v>
      </c>
      <c r="J64" s="53">
        <v>43.879173290937999</v>
      </c>
      <c r="K64" s="88"/>
      <c r="L64" s="52">
        <v>9787</v>
      </c>
      <c r="M64" s="52">
        <v>198</v>
      </c>
      <c r="N64" s="53">
        <v>2.0230918565443958</v>
      </c>
      <c r="O64" s="89"/>
      <c r="P64" s="52">
        <v>4294</v>
      </c>
      <c r="Q64" s="52">
        <v>331</v>
      </c>
      <c r="R64" s="53">
        <v>7.7084303679552866</v>
      </c>
      <c r="S64" s="89"/>
      <c r="T64" s="52">
        <v>4374</v>
      </c>
      <c r="U64" s="52">
        <v>1743</v>
      </c>
      <c r="V64" s="53">
        <v>39.849108367626883</v>
      </c>
      <c r="W64" s="89"/>
      <c r="X64" s="52">
        <v>552</v>
      </c>
      <c r="Y64" s="53">
        <v>12.62002743484225</v>
      </c>
    </row>
    <row r="65" spans="1:25" x14ac:dyDescent="0.25">
      <c r="A65" s="50" t="s">
        <v>216</v>
      </c>
      <c r="B65" s="71" t="s">
        <v>194</v>
      </c>
      <c r="C65" s="51" t="s">
        <v>195</v>
      </c>
      <c r="D65" s="70">
        <v>13838</v>
      </c>
      <c r="E65" s="52">
        <v>689</v>
      </c>
      <c r="F65" s="53">
        <v>4.9790432143373318</v>
      </c>
      <c r="G65" s="88"/>
      <c r="H65" s="52">
        <v>3379</v>
      </c>
      <c r="I65" s="52">
        <v>1263</v>
      </c>
      <c r="J65" s="53">
        <v>37.377922462266945</v>
      </c>
      <c r="K65" s="88"/>
      <c r="L65" s="52">
        <v>6930</v>
      </c>
      <c r="M65" s="52">
        <v>115</v>
      </c>
      <c r="N65" s="53">
        <v>1.6594516594516595</v>
      </c>
      <c r="O65" s="89"/>
      <c r="P65" s="52">
        <v>3454</v>
      </c>
      <c r="Q65" s="52">
        <v>219</v>
      </c>
      <c r="R65" s="53">
        <v>6.340474811812391</v>
      </c>
      <c r="S65" s="89"/>
      <c r="T65" s="52">
        <v>3454</v>
      </c>
      <c r="U65" s="52">
        <v>1143</v>
      </c>
      <c r="V65" s="53">
        <v>33.092067168500293</v>
      </c>
      <c r="W65" s="89"/>
      <c r="X65" s="52">
        <v>438</v>
      </c>
      <c r="Y65" s="53">
        <v>12.680949623624782</v>
      </c>
    </row>
    <row r="66" spans="1:25" x14ac:dyDescent="0.25">
      <c r="A66" s="50" t="s">
        <v>216</v>
      </c>
      <c r="B66" s="71" t="s">
        <v>196</v>
      </c>
      <c r="C66" s="51" t="s">
        <v>197</v>
      </c>
      <c r="D66" s="70">
        <v>519</v>
      </c>
      <c r="E66" s="52">
        <v>34</v>
      </c>
      <c r="F66" s="53">
        <v>6.5510597302504818</v>
      </c>
      <c r="G66" s="88"/>
      <c r="H66" s="52">
        <v>123</v>
      </c>
      <c r="I66" s="52">
        <v>55</v>
      </c>
      <c r="J66" s="53">
        <v>44.715447154471548</v>
      </c>
      <c r="K66" s="88"/>
      <c r="L66" s="52">
        <v>281</v>
      </c>
      <c r="M66" s="52">
        <v>10</v>
      </c>
      <c r="N66" s="53">
        <v>3.5587188612099645</v>
      </c>
      <c r="O66" s="89"/>
      <c r="P66" s="52">
        <v>111</v>
      </c>
      <c r="Q66" s="52">
        <v>7</v>
      </c>
      <c r="R66" s="53">
        <v>6.3063063063063067</v>
      </c>
      <c r="S66" s="89"/>
      <c r="T66" s="52">
        <v>127</v>
      </c>
      <c r="U66" s="52">
        <v>42</v>
      </c>
      <c r="V66" s="53">
        <v>33.070866141732282</v>
      </c>
      <c r="W66" s="89"/>
      <c r="X66" s="52">
        <v>24</v>
      </c>
      <c r="Y66" s="53">
        <v>18.897637795275589</v>
      </c>
    </row>
    <row r="67" spans="1:25" x14ac:dyDescent="0.25">
      <c r="A67" s="50" t="s">
        <v>216</v>
      </c>
      <c r="B67" s="71" t="s">
        <v>198</v>
      </c>
      <c r="C67" s="51" t="s">
        <v>199</v>
      </c>
      <c r="D67" s="70">
        <v>168123</v>
      </c>
      <c r="E67" s="52">
        <v>8655</v>
      </c>
      <c r="F67" s="53">
        <v>5.1480166306811084</v>
      </c>
      <c r="G67" s="88"/>
      <c r="H67" s="52">
        <v>42078</v>
      </c>
      <c r="I67" s="52">
        <v>16815</v>
      </c>
      <c r="J67" s="53">
        <v>39.961500071296165</v>
      </c>
      <c r="K67" s="88"/>
      <c r="L67" s="52">
        <v>85646</v>
      </c>
      <c r="M67" s="52">
        <v>1483</v>
      </c>
      <c r="N67" s="53">
        <v>1.7315461317516287</v>
      </c>
      <c r="O67" s="89"/>
      <c r="P67" s="52">
        <v>39989</v>
      </c>
      <c r="Q67" s="52">
        <v>2134</v>
      </c>
      <c r="R67" s="53">
        <v>5.3364675285703571</v>
      </c>
      <c r="S67" s="89"/>
      <c r="T67" s="52">
        <v>42488</v>
      </c>
      <c r="U67" s="52">
        <v>12664</v>
      </c>
      <c r="V67" s="53">
        <v>29.806062888344943</v>
      </c>
      <c r="W67" s="89"/>
      <c r="X67" s="52">
        <v>4212</v>
      </c>
      <c r="Y67" s="53">
        <v>9.9133873093579368</v>
      </c>
    </row>
    <row r="68" spans="1:25" x14ac:dyDescent="0.25">
      <c r="A68" s="50" t="s">
        <v>216</v>
      </c>
      <c r="B68" s="71" t="s">
        <v>200</v>
      </c>
      <c r="C68" s="51" t="s">
        <v>201</v>
      </c>
      <c r="D68" s="70">
        <v>4750</v>
      </c>
      <c r="E68" s="52">
        <v>217</v>
      </c>
      <c r="F68" s="53">
        <v>4.5684210526315789</v>
      </c>
      <c r="G68" s="88"/>
      <c r="H68" s="52">
        <v>1186</v>
      </c>
      <c r="I68" s="52">
        <v>475</v>
      </c>
      <c r="J68" s="53">
        <v>40.050590219224283</v>
      </c>
      <c r="K68" s="88"/>
      <c r="L68" s="52">
        <v>2419</v>
      </c>
      <c r="M68" s="52">
        <v>36</v>
      </c>
      <c r="N68" s="53">
        <v>1.4882182720132286</v>
      </c>
      <c r="O68" s="89"/>
      <c r="P68" s="52">
        <v>1106</v>
      </c>
      <c r="Q68" s="52">
        <v>77</v>
      </c>
      <c r="R68" s="53">
        <v>6.962025316455696</v>
      </c>
      <c r="S68" s="89"/>
      <c r="T68" s="52">
        <v>1225</v>
      </c>
      <c r="U68" s="52">
        <v>272</v>
      </c>
      <c r="V68" s="53">
        <v>22.204081632653061</v>
      </c>
      <c r="W68" s="89"/>
      <c r="X68" s="52">
        <v>118</v>
      </c>
      <c r="Y68" s="53">
        <v>9.6326530612244898</v>
      </c>
    </row>
    <row r="69" spans="1:25" x14ac:dyDescent="0.25">
      <c r="A69" s="50" t="s">
        <v>216</v>
      </c>
      <c r="B69" s="71" t="s">
        <v>202</v>
      </c>
      <c r="C69" s="51" t="s">
        <v>203</v>
      </c>
      <c r="D69" s="70">
        <v>9012</v>
      </c>
      <c r="E69" s="52">
        <v>497</v>
      </c>
      <c r="F69" s="53">
        <v>5.5148690634709281</v>
      </c>
      <c r="G69" s="88"/>
      <c r="H69" s="52">
        <v>2034</v>
      </c>
      <c r="I69" s="52">
        <v>755</v>
      </c>
      <c r="J69" s="53">
        <v>37.11897738446411</v>
      </c>
      <c r="K69" s="88"/>
      <c r="L69" s="52">
        <v>4528</v>
      </c>
      <c r="M69" s="52">
        <v>88</v>
      </c>
      <c r="N69" s="53">
        <v>1.9434628975265018</v>
      </c>
      <c r="O69" s="89"/>
      <c r="P69" s="52">
        <v>2185</v>
      </c>
      <c r="Q69" s="52">
        <v>135</v>
      </c>
      <c r="R69" s="53">
        <v>6.1784897025171626</v>
      </c>
      <c r="S69" s="89"/>
      <c r="T69" s="52">
        <v>2299</v>
      </c>
      <c r="U69" s="52">
        <v>720</v>
      </c>
      <c r="V69" s="53">
        <v>31.3179643323184</v>
      </c>
      <c r="W69" s="89"/>
      <c r="X69" s="52">
        <v>298</v>
      </c>
      <c r="Y69" s="53">
        <v>12.962157459765116</v>
      </c>
    </row>
    <row r="70" spans="1:25" x14ac:dyDescent="0.25">
      <c r="A70" s="50" t="s">
        <v>216</v>
      </c>
      <c r="B70" s="71" t="s">
        <v>204</v>
      </c>
      <c r="C70" s="51" t="s">
        <v>205</v>
      </c>
      <c r="D70" s="70">
        <v>25816</v>
      </c>
      <c r="E70" s="52">
        <v>2033</v>
      </c>
      <c r="F70" s="53">
        <v>7.8749612643321969</v>
      </c>
      <c r="G70" s="88"/>
      <c r="H70" s="52">
        <v>6289</v>
      </c>
      <c r="I70" s="52">
        <v>3021</v>
      </c>
      <c r="J70" s="53">
        <v>48.036253776435046</v>
      </c>
      <c r="K70" s="88"/>
      <c r="L70" s="52">
        <v>13034</v>
      </c>
      <c r="M70" s="52">
        <v>270</v>
      </c>
      <c r="N70" s="53">
        <v>2.0715052938468621</v>
      </c>
      <c r="O70" s="89"/>
      <c r="P70" s="52">
        <v>6535</v>
      </c>
      <c r="Q70" s="52">
        <v>553</v>
      </c>
      <c r="R70" s="53">
        <v>8.4621270084162212</v>
      </c>
      <c r="S70" s="89"/>
      <c r="T70" s="52">
        <v>6247</v>
      </c>
      <c r="U70" s="52">
        <v>2326</v>
      </c>
      <c r="V70" s="53">
        <v>37.233872258684166</v>
      </c>
      <c r="W70" s="89"/>
      <c r="X70" s="52">
        <v>944</v>
      </c>
      <c r="Y70" s="53">
        <v>15.111253401632784</v>
      </c>
    </row>
    <row r="71" spans="1:25" x14ac:dyDescent="0.25">
      <c r="A71" s="50" t="s">
        <v>216</v>
      </c>
      <c r="B71" s="71" t="s">
        <v>206</v>
      </c>
      <c r="C71" s="51" t="s">
        <v>207</v>
      </c>
      <c r="D71" s="70">
        <v>1593</v>
      </c>
      <c r="E71" s="52">
        <v>119</v>
      </c>
      <c r="F71" s="53">
        <v>7.4701820464532327</v>
      </c>
      <c r="G71" s="88"/>
      <c r="H71" s="52">
        <v>390</v>
      </c>
      <c r="I71" s="52">
        <v>120</v>
      </c>
      <c r="J71" s="53">
        <v>30.76923076923077</v>
      </c>
      <c r="K71" s="88"/>
      <c r="L71" s="52">
        <v>797</v>
      </c>
      <c r="M71" s="52">
        <v>15</v>
      </c>
      <c r="N71" s="53">
        <v>1.8820577164366374</v>
      </c>
      <c r="O71" s="89"/>
      <c r="P71" s="52">
        <v>431</v>
      </c>
      <c r="Q71" s="52">
        <v>38</v>
      </c>
      <c r="R71" s="53">
        <v>8.8167053364269137</v>
      </c>
      <c r="S71" s="89"/>
      <c r="T71" s="52">
        <v>365</v>
      </c>
      <c r="U71" s="52">
        <v>113</v>
      </c>
      <c r="V71" s="53">
        <v>30.958904109589042</v>
      </c>
      <c r="W71" s="89"/>
      <c r="X71" s="52">
        <v>60</v>
      </c>
      <c r="Y71" s="53">
        <v>16.438356164383563</v>
      </c>
    </row>
    <row r="72" spans="1:25" x14ac:dyDescent="0.25">
      <c r="A72" s="50" t="s">
        <v>216</v>
      </c>
      <c r="B72" s="71" t="s">
        <v>208</v>
      </c>
      <c r="C72" s="51" t="s">
        <v>209</v>
      </c>
      <c r="D72" s="70">
        <v>143775</v>
      </c>
      <c r="E72" s="52">
        <v>8183</v>
      </c>
      <c r="F72" s="53">
        <v>5.6915319074943485</v>
      </c>
      <c r="G72" s="88"/>
      <c r="H72" s="52">
        <v>34709</v>
      </c>
      <c r="I72" s="52">
        <v>14119</v>
      </c>
      <c r="J72" s="53">
        <v>40.67821026246795</v>
      </c>
      <c r="K72" s="88"/>
      <c r="L72" s="52">
        <v>72699</v>
      </c>
      <c r="M72" s="52">
        <v>1690</v>
      </c>
      <c r="N72" s="53">
        <v>2.3246537091294242</v>
      </c>
      <c r="O72" s="89"/>
      <c r="P72" s="52">
        <v>35575</v>
      </c>
      <c r="Q72" s="52">
        <v>2507</v>
      </c>
      <c r="R72" s="53">
        <v>7.047083626141954</v>
      </c>
      <c r="S72" s="89"/>
      <c r="T72" s="52">
        <v>35501</v>
      </c>
      <c r="U72" s="52">
        <v>10444</v>
      </c>
      <c r="V72" s="53">
        <v>29.418889608743417</v>
      </c>
      <c r="W72" s="89"/>
      <c r="X72" s="52">
        <v>4105</v>
      </c>
      <c r="Y72" s="53">
        <v>11.563054561843328</v>
      </c>
    </row>
    <row r="73" spans="1:25" x14ac:dyDescent="0.25">
      <c r="A73" s="50" t="s">
        <v>216</v>
      </c>
      <c r="B73" s="71" t="s">
        <v>210</v>
      </c>
      <c r="C73" s="51" t="s">
        <v>211</v>
      </c>
      <c r="D73" s="70">
        <v>5509</v>
      </c>
      <c r="E73" s="52">
        <v>472</v>
      </c>
      <c r="F73" s="53">
        <v>8.5677981484842984</v>
      </c>
      <c r="G73" s="88"/>
      <c r="H73" s="52">
        <v>1424</v>
      </c>
      <c r="I73" s="52">
        <v>727</v>
      </c>
      <c r="J73" s="53">
        <v>51.053370786516851</v>
      </c>
      <c r="K73" s="88"/>
      <c r="L73" s="52">
        <v>2846</v>
      </c>
      <c r="M73" s="52">
        <v>83</v>
      </c>
      <c r="N73" s="53">
        <v>2.9163738580463807</v>
      </c>
      <c r="O73" s="89"/>
      <c r="P73" s="52">
        <v>1362</v>
      </c>
      <c r="Q73" s="52">
        <v>149</v>
      </c>
      <c r="R73" s="53">
        <v>10.939794419970632</v>
      </c>
      <c r="S73" s="89"/>
      <c r="T73" s="52">
        <v>1301</v>
      </c>
      <c r="U73" s="52">
        <v>546</v>
      </c>
      <c r="V73" s="53">
        <v>41.96771714066103</v>
      </c>
      <c r="W73" s="89"/>
      <c r="X73" s="52">
        <v>280</v>
      </c>
      <c r="Y73" s="53">
        <v>21.521906225980015</v>
      </c>
    </row>
    <row r="74" spans="1:25" x14ac:dyDescent="0.25">
      <c r="A74" s="50" t="s">
        <v>216</v>
      </c>
      <c r="B74" s="71" t="s">
        <v>212</v>
      </c>
      <c r="C74" s="51" t="s">
        <v>213</v>
      </c>
      <c r="D74" s="70">
        <v>1552</v>
      </c>
      <c r="E74" s="52">
        <v>89</v>
      </c>
      <c r="F74" s="53">
        <v>5.7345360824742269</v>
      </c>
      <c r="G74" s="88"/>
      <c r="H74" s="52">
        <v>347</v>
      </c>
      <c r="I74" s="52">
        <v>149</v>
      </c>
      <c r="J74" s="53">
        <v>42.939481268011527</v>
      </c>
      <c r="K74" s="88"/>
      <c r="L74" s="52">
        <v>789</v>
      </c>
      <c r="M74" s="52">
        <v>23</v>
      </c>
      <c r="N74" s="53">
        <v>2.915082382762991</v>
      </c>
      <c r="O74" s="89"/>
      <c r="P74" s="52">
        <v>382</v>
      </c>
      <c r="Q74" s="52">
        <v>38</v>
      </c>
      <c r="R74" s="53">
        <v>9.9476439790575917</v>
      </c>
      <c r="S74" s="89"/>
      <c r="T74" s="52">
        <v>381</v>
      </c>
      <c r="U74" s="52">
        <v>135</v>
      </c>
      <c r="V74" s="53">
        <v>35.433070866141733</v>
      </c>
      <c r="W74" s="89"/>
      <c r="X74" s="52">
        <v>55</v>
      </c>
      <c r="Y74" s="53">
        <v>14.435695538057743</v>
      </c>
    </row>
    <row r="75" spans="1:25" x14ac:dyDescent="0.25">
      <c r="A75" s="50" t="s">
        <v>216</v>
      </c>
      <c r="B75" s="71" t="s">
        <v>214</v>
      </c>
      <c r="C75" s="51" t="s">
        <v>215</v>
      </c>
      <c r="D75" s="70">
        <v>2990</v>
      </c>
      <c r="E75" s="52">
        <v>171</v>
      </c>
      <c r="F75" s="53">
        <v>5.7190635451505019</v>
      </c>
      <c r="G75" s="88"/>
      <c r="H75" s="52">
        <v>752</v>
      </c>
      <c r="I75" s="52">
        <v>267</v>
      </c>
      <c r="J75" s="53">
        <v>35.505319148936174</v>
      </c>
      <c r="K75" s="88"/>
      <c r="L75" s="52">
        <v>1479</v>
      </c>
      <c r="M75" s="52">
        <v>32</v>
      </c>
      <c r="N75" s="53">
        <v>2.1636240703177823</v>
      </c>
      <c r="O75" s="89"/>
      <c r="P75" s="52">
        <v>720</v>
      </c>
      <c r="Q75" s="52">
        <v>66</v>
      </c>
      <c r="R75" s="53">
        <v>9.1666666666666661</v>
      </c>
      <c r="S75" s="89"/>
      <c r="T75" s="52">
        <v>791</v>
      </c>
      <c r="U75" s="52">
        <v>296</v>
      </c>
      <c r="V75" s="53">
        <v>37.420986093552465</v>
      </c>
      <c r="W75" s="89"/>
      <c r="X75" s="52">
        <v>164</v>
      </c>
      <c r="Y75" s="53">
        <v>20.733249051833123</v>
      </c>
    </row>
    <row r="76" spans="1:25" x14ac:dyDescent="0.25">
      <c r="A76" s="56" t="s">
        <v>216</v>
      </c>
      <c r="B76" s="68" t="s">
        <v>216</v>
      </c>
      <c r="C76" s="57" t="s">
        <v>217</v>
      </c>
      <c r="D76" s="58">
        <v>647299</v>
      </c>
      <c r="E76" s="58">
        <v>38324</v>
      </c>
      <c r="F76" s="59">
        <v>5.9206023800438441</v>
      </c>
      <c r="G76" s="68"/>
      <c r="H76" s="58">
        <v>158570</v>
      </c>
      <c r="I76" s="58">
        <v>66905</v>
      </c>
      <c r="J76" s="59">
        <v>42.192722456959075</v>
      </c>
      <c r="K76" s="68"/>
      <c r="L76" s="58">
        <v>328429</v>
      </c>
      <c r="M76" s="58">
        <v>6900</v>
      </c>
      <c r="N76" s="59">
        <v>2.1009106991160951</v>
      </c>
      <c r="O76" s="68"/>
      <c r="P76" s="58">
        <v>158258</v>
      </c>
      <c r="Q76" s="58">
        <v>11287</v>
      </c>
      <c r="R76" s="59">
        <v>7.1320249213309914</v>
      </c>
      <c r="S76" s="68"/>
      <c r="T76" s="58">
        <v>160612</v>
      </c>
      <c r="U76" s="58">
        <v>51755</v>
      </c>
      <c r="V76" s="59">
        <v>32.223619654820311</v>
      </c>
      <c r="W76" s="68"/>
      <c r="X76" s="58">
        <v>20050</v>
      </c>
      <c r="Y76" s="59">
        <v>12.483500610166114</v>
      </c>
    </row>
    <row r="77" spans="1:25" x14ac:dyDescent="0.25">
      <c r="A77" s="76" t="s">
        <v>238</v>
      </c>
      <c r="B77" s="51" t="s">
        <v>218</v>
      </c>
      <c r="C77" s="51" t="s">
        <v>219</v>
      </c>
      <c r="D77" s="70">
        <v>6880</v>
      </c>
      <c r="E77" s="52">
        <v>899</v>
      </c>
      <c r="F77" s="53">
        <v>13.06686046511628</v>
      </c>
      <c r="G77" s="61"/>
      <c r="H77" s="52">
        <v>1695</v>
      </c>
      <c r="I77" s="52">
        <v>827</v>
      </c>
      <c r="J77" s="53">
        <v>48.790560471976399</v>
      </c>
      <c r="K77" s="66"/>
      <c r="L77" s="52">
        <v>3357</v>
      </c>
      <c r="M77" s="52">
        <v>200</v>
      </c>
      <c r="N77" s="53">
        <v>5.9577003276735176</v>
      </c>
      <c r="O77" s="66"/>
      <c r="P77" s="52">
        <v>1762</v>
      </c>
      <c r="Q77" s="52">
        <v>244</v>
      </c>
      <c r="R77" s="53">
        <v>13.847900113507379</v>
      </c>
      <c r="S77" s="66"/>
      <c r="T77" s="52">
        <v>1761</v>
      </c>
      <c r="U77" s="52">
        <v>819</v>
      </c>
      <c r="V77" s="53">
        <v>46.507666098807498</v>
      </c>
      <c r="W77" s="66"/>
      <c r="X77" s="52">
        <v>522</v>
      </c>
      <c r="Y77" s="97">
        <v>29.642248722316864</v>
      </c>
    </row>
    <row r="78" spans="1:25" x14ac:dyDescent="0.25">
      <c r="A78" s="76" t="s">
        <v>238</v>
      </c>
      <c r="B78" s="51" t="s">
        <v>220</v>
      </c>
      <c r="C78" s="51" t="s">
        <v>221</v>
      </c>
      <c r="D78" s="70">
        <v>30061</v>
      </c>
      <c r="E78" s="52">
        <v>2271</v>
      </c>
      <c r="F78" s="53">
        <v>7.5546389009015007</v>
      </c>
      <c r="G78" s="61"/>
      <c r="H78" s="52">
        <v>7161</v>
      </c>
      <c r="I78" s="52">
        <v>2895</v>
      </c>
      <c r="J78" s="53">
        <v>40.427314620863008</v>
      </c>
      <c r="K78" s="66"/>
      <c r="L78" s="52">
        <v>14738</v>
      </c>
      <c r="M78" s="52">
        <v>300</v>
      </c>
      <c r="N78" s="53">
        <v>2.0355543493011266</v>
      </c>
      <c r="O78" s="66"/>
      <c r="P78" s="52">
        <v>7395</v>
      </c>
      <c r="Q78" s="52">
        <v>462</v>
      </c>
      <c r="R78" s="53">
        <v>6.2474645030425959</v>
      </c>
      <c r="S78" s="66"/>
      <c r="T78" s="52">
        <v>7928</v>
      </c>
      <c r="U78" s="52">
        <v>1853</v>
      </c>
      <c r="V78" s="53">
        <v>23.372855701311806</v>
      </c>
      <c r="W78" s="66"/>
      <c r="X78" s="52">
        <v>910</v>
      </c>
      <c r="Y78" s="97">
        <v>11.478304742684157</v>
      </c>
    </row>
    <row r="79" spans="1:25" x14ac:dyDescent="0.25">
      <c r="A79" s="76" t="s">
        <v>238</v>
      </c>
      <c r="B79" s="51" t="s">
        <v>222</v>
      </c>
      <c r="C79" s="51" t="s">
        <v>223</v>
      </c>
      <c r="D79" s="70">
        <v>4811</v>
      </c>
      <c r="E79" s="52">
        <v>409</v>
      </c>
      <c r="F79" s="53">
        <v>8.5013510704635209</v>
      </c>
      <c r="G79" s="61"/>
      <c r="H79" s="52">
        <v>1097</v>
      </c>
      <c r="I79" s="52">
        <v>481</v>
      </c>
      <c r="J79" s="53">
        <v>43.846855059252505</v>
      </c>
      <c r="K79" s="66"/>
      <c r="L79" s="52">
        <v>2375</v>
      </c>
      <c r="M79" s="52">
        <v>25</v>
      </c>
      <c r="N79" s="53">
        <v>1.0526315789473684</v>
      </c>
      <c r="O79" s="66"/>
      <c r="P79" s="52">
        <v>1155</v>
      </c>
      <c r="Q79" s="52">
        <v>122</v>
      </c>
      <c r="R79" s="53">
        <v>10.562770562770563</v>
      </c>
      <c r="S79" s="66"/>
      <c r="T79" s="52">
        <v>1281</v>
      </c>
      <c r="U79" s="52">
        <v>433</v>
      </c>
      <c r="V79" s="53">
        <v>33.801717408274783</v>
      </c>
      <c r="W79" s="66"/>
      <c r="X79" s="52">
        <v>199</v>
      </c>
      <c r="Y79" s="97">
        <v>15.534738485558158</v>
      </c>
    </row>
    <row r="80" spans="1:25" x14ac:dyDescent="0.25">
      <c r="A80" s="76" t="s">
        <v>238</v>
      </c>
      <c r="B80" s="51" t="s">
        <v>224</v>
      </c>
      <c r="C80" s="51" t="s">
        <v>225</v>
      </c>
      <c r="D80" s="70">
        <v>4589</v>
      </c>
      <c r="E80" s="52">
        <v>503</v>
      </c>
      <c r="F80" s="53">
        <v>10.960993680540422</v>
      </c>
      <c r="G80" s="61"/>
      <c r="H80" s="52">
        <v>1076</v>
      </c>
      <c r="I80" s="52">
        <v>464</v>
      </c>
      <c r="J80" s="53">
        <v>43.122676579925653</v>
      </c>
      <c r="K80" s="66"/>
      <c r="L80" s="52">
        <v>2244</v>
      </c>
      <c r="M80" s="52">
        <v>77</v>
      </c>
      <c r="N80" s="53">
        <v>3.4313725490196076</v>
      </c>
      <c r="O80" s="66"/>
      <c r="P80" s="52">
        <v>1121</v>
      </c>
      <c r="Q80" s="52">
        <v>114</v>
      </c>
      <c r="R80" s="53">
        <v>10.169491525423728</v>
      </c>
      <c r="S80" s="66"/>
      <c r="T80" s="52">
        <v>1224</v>
      </c>
      <c r="U80" s="52">
        <v>430</v>
      </c>
      <c r="V80" s="53">
        <v>35.130718954248366</v>
      </c>
      <c r="W80" s="66"/>
      <c r="X80" s="52">
        <v>234</v>
      </c>
      <c r="Y80" s="97">
        <v>19.117647058823529</v>
      </c>
    </row>
    <row r="81" spans="1:25" x14ac:dyDescent="0.25">
      <c r="A81" s="76" t="s">
        <v>238</v>
      </c>
      <c r="B81" s="51" t="s">
        <v>226</v>
      </c>
      <c r="C81" s="51" t="s">
        <v>227</v>
      </c>
      <c r="D81" s="70">
        <v>5874</v>
      </c>
      <c r="E81" s="52">
        <v>523</v>
      </c>
      <c r="F81" s="53">
        <v>8.9036431733060954</v>
      </c>
      <c r="G81" s="61"/>
      <c r="H81" s="52">
        <v>1407</v>
      </c>
      <c r="I81" s="52">
        <v>584</v>
      </c>
      <c r="J81" s="53">
        <v>41.506751954513149</v>
      </c>
      <c r="K81" s="66"/>
      <c r="L81" s="52">
        <v>2938</v>
      </c>
      <c r="M81" s="52">
        <v>40</v>
      </c>
      <c r="N81" s="53">
        <v>1.3614703880190606</v>
      </c>
      <c r="O81" s="66"/>
      <c r="P81" s="52">
        <v>1410</v>
      </c>
      <c r="Q81" s="52">
        <v>104</v>
      </c>
      <c r="R81" s="53">
        <v>7.375886524822695</v>
      </c>
      <c r="S81" s="66"/>
      <c r="T81" s="52">
        <v>1526</v>
      </c>
      <c r="U81" s="52">
        <v>418</v>
      </c>
      <c r="V81" s="53">
        <v>27.391874180865006</v>
      </c>
      <c r="W81" s="66"/>
      <c r="X81" s="52">
        <v>203</v>
      </c>
      <c r="Y81" s="97">
        <v>13.302752293577981</v>
      </c>
    </row>
    <row r="82" spans="1:25" x14ac:dyDescent="0.25">
      <c r="A82" s="50" t="s">
        <v>238</v>
      </c>
      <c r="B82" s="71" t="s">
        <v>228</v>
      </c>
      <c r="C82" s="51" t="s">
        <v>229</v>
      </c>
      <c r="D82" s="70">
        <v>1218</v>
      </c>
      <c r="E82" s="52">
        <v>114</v>
      </c>
      <c r="F82" s="53">
        <v>9.3596059113300498</v>
      </c>
      <c r="G82" s="61"/>
      <c r="H82" s="52">
        <v>249</v>
      </c>
      <c r="I82" s="52">
        <v>102</v>
      </c>
      <c r="J82" s="53">
        <v>40.963855421686745</v>
      </c>
      <c r="K82" s="66"/>
      <c r="L82" s="52">
        <v>580</v>
      </c>
      <c r="M82" s="52">
        <v>11</v>
      </c>
      <c r="N82" s="53">
        <v>1.896551724137931</v>
      </c>
      <c r="O82" s="66"/>
      <c r="P82" s="52">
        <v>317</v>
      </c>
      <c r="Q82" s="52">
        <v>19</v>
      </c>
      <c r="R82" s="53">
        <v>5.9936908517350158</v>
      </c>
      <c r="S82" s="66"/>
      <c r="T82" s="52">
        <v>321</v>
      </c>
      <c r="U82" s="52">
        <v>96</v>
      </c>
      <c r="V82" s="53">
        <v>29.906542056074766</v>
      </c>
      <c r="W82" s="66"/>
      <c r="X82" s="52">
        <v>50</v>
      </c>
      <c r="Y82" s="97">
        <v>15.576323987538942</v>
      </c>
    </row>
    <row r="83" spans="1:25" x14ac:dyDescent="0.25">
      <c r="A83" s="50" t="s">
        <v>238</v>
      </c>
      <c r="B83" s="71" t="s">
        <v>230</v>
      </c>
      <c r="C83" s="51" t="s">
        <v>231</v>
      </c>
      <c r="D83" s="70">
        <v>36185</v>
      </c>
      <c r="E83" s="52">
        <v>2864</v>
      </c>
      <c r="F83" s="53">
        <v>7.9148818571231176</v>
      </c>
      <c r="G83" s="61"/>
      <c r="H83" s="52">
        <v>9395</v>
      </c>
      <c r="I83" s="52">
        <v>4152</v>
      </c>
      <c r="J83" s="53">
        <v>44.193720063863758</v>
      </c>
      <c r="K83" s="66"/>
      <c r="L83" s="52">
        <v>18437</v>
      </c>
      <c r="M83" s="52">
        <v>486</v>
      </c>
      <c r="N83" s="53">
        <v>2.636003688235613</v>
      </c>
      <c r="O83" s="66"/>
      <c r="P83" s="52">
        <v>8539</v>
      </c>
      <c r="Q83" s="52">
        <v>636</v>
      </c>
      <c r="R83" s="53">
        <v>7.4481789436702188</v>
      </c>
      <c r="S83" s="66"/>
      <c r="T83" s="52">
        <v>9209</v>
      </c>
      <c r="U83" s="52">
        <v>2642</v>
      </c>
      <c r="V83" s="53">
        <v>28.689325659680748</v>
      </c>
      <c r="W83" s="66"/>
      <c r="X83" s="52">
        <v>1334</v>
      </c>
      <c r="Y83" s="97">
        <v>14.485829080247584</v>
      </c>
    </row>
    <row r="84" spans="1:25" x14ac:dyDescent="0.25">
      <c r="A84" s="50" t="s">
        <v>238</v>
      </c>
      <c r="B84" s="71" t="s">
        <v>232</v>
      </c>
      <c r="C84" s="51" t="s">
        <v>233</v>
      </c>
      <c r="D84" s="70">
        <v>1970</v>
      </c>
      <c r="E84" s="52">
        <v>169</v>
      </c>
      <c r="F84" s="53">
        <v>8.5786802030456855</v>
      </c>
      <c r="G84" s="61"/>
      <c r="H84" s="52">
        <v>444</v>
      </c>
      <c r="I84" s="52">
        <v>226</v>
      </c>
      <c r="J84" s="53">
        <v>50.900900900900901</v>
      </c>
      <c r="K84" s="66"/>
      <c r="L84" s="52">
        <v>958</v>
      </c>
      <c r="M84" s="52">
        <v>23</v>
      </c>
      <c r="N84" s="53">
        <v>2.4008350730688934</v>
      </c>
      <c r="O84" s="66"/>
      <c r="P84" s="52">
        <v>454</v>
      </c>
      <c r="Q84" s="52">
        <v>32</v>
      </c>
      <c r="R84" s="53">
        <v>7.0484581497797354</v>
      </c>
      <c r="S84" s="66"/>
      <c r="T84" s="52">
        <v>558</v>
      </c>
      <c r="U84" s="52">
        <v>157</v>
      </c>
      <c r="V84" s="53">
        <v>28.136200716845877</v>
      </c>
      <c r="W84" s="66"/>
      <c r="X84" s="52">
        <v>63</v>
      </c>
      <c r="Y84" s="97">
        <v>11.290322580645162</v>
      </c>
    </row>
    <row r="85" spans="1:25" x14ac:dyDescent="0.25">
      <c r="A85" s="50" t="s">
        <v>238</v>
      </c>
      <c r="B85" s="71" t="s">
        <v>234</v>
      </c>
      <c r="C85" s="51" t="s">
        <v>235</v>
      </c>
      <c r="D85" s="70">
        <v>26883</v>
      </c>
      <c r="E85" s="52">
        <v>3279</v>
      </c>
      <c r="F85" s="53">
        <v>12.197299408548153</v>
      </c>
      <c r="G85" s="61"/>
      <c r="H85" s="52">
        <v>6943</v>
      </c>
      <c r="I85" s="52">
        <v>3418</v>
      </c>
      <c r="J85" s="53">
        <v>49.229439723462477</v>
      </c>
      <c r="K85" s="66"/>
      <c r="L85" s="52">
        <v>13229</v>
      </c>
      <c r="M85" s="52">
        <v>965</v>
      </c>
      <c r="N85" s="53">
        <v>7.2945800891979742</v>
      </c>
      <c r="O85" s="66"/>
      <c r="P85" s="52">
        <v>6833</v>
      </c>
      <c r="Q85" s="52">
        <v>1051</v>
      </c>
      <c r="R85" s="53">
        <v>15.381238109176058</v>
      </c>
      <c r="S85" s="66"/>
      <c r="T85" s="52">
        <v>6821</v>
      </c>
      <c r="U85" s="52">
        <v>2951</v>
      </c>
      <c r="V85" s="53">
        <v>43.263451106875827</v>
      </c>
      <c r="W85" s="66"/>
      <c r="X85" s="52">
        <v>1878</v>
      </c>
      <c r="Y85" s="97">
        <v>27.53261985046181</v>
      </c>
    </row>
    <row r="86" spans="1:25" x14ac:dyDescent="0.25">
      <c r="A86" s="50" t="s">
        <v>238</v>
      </c>
      <c r="B86" s="71" t="s">
        <v>236</v>
      </c>
      <c r="C86" s="51" t="s">
        <v>237</v>
      </c>
      <c r="D86" s="70">
        <v>26311</v>
      </c>
      <c r="E86" s="52">
        <v>1734</v>
      </c>
      <c r="F86" s="53">
        <v>6.5903994527003915</v>
      </c>
      <c r="G86" s="61"/>
      <c r="H86" s="52">
        <v>6439</v>
      </c>
      <c r="I86" s="52">
        <v>2539</v>
      </c>
      <c r="J86" s="53">
        <v>39.431588756018016</v>
      </c>
      <c r="K86" s="66"/>
      <c r="L86" s="52">
        <v>13032</v>
      </c>
      <c r="M86" s="52">
        <v>244</v>
      </c>
      <c r="N86" s="53">
        <v>1.8723143032535299</v>
      </c>
      <c r="O86" s="66"/>
      <c r="P86" s="52">
        <v>6366</v>
      </c>
      <c r="Q86" s="52">
        <v>277</v>
      </c>
      <c r="R86" s="53">
        <v>4.3512409676405905</v>
      </c>
      <c r="S86" s="66"/>
      <c r="T86" s="52">
        <v>6913</v>
      </c>
      <c r="U86" s="52">
        <v>1300</v>
      </c>
      <c r="V86" s="53">
        <v>18.805149717922752</v>
      </c>
      <c r="W86" s="66"/>
      <c r="X86" s="52">
        <v>518</v>
      </c>
      <c r="Y86" s="97">
        <v>7.4931288876030671</v>
      </c>
    </row>
    <row r="87" spans="1:25" x14ac:dyDescent="0.25">
      <c r="A87" s="210" t="s">
        <v>238</v>
      </c>
      <c r="B87" s="98" t="s">
        <v>238</v>
      </c>
      <c r="C87" s="99" t="s">
        <v>221</v>
      </c>
      <c r="D87" s="100">
        <v>144782</v>
      </c>
      <c r="E87" s="100">
        <v>12765</v>
      </c>
      <c r="F87" s="59">
        <v>8.8167037338895717</v>
      </c>
      <c r="G87" s="98"/>
      <c r="H87" s="100">
        <v>35906</v>
      </c>
      <c r="I87" s="100">
        <v>15688</v>
      </c>
      <c r="J87" s="59">
        <v>43.691862084331312</v>
      </c>
      <c r="K87" s="98"/>
      <c r="L87" s="100">
        <v>71888</v>
      </c>
      <c r="M87" s="100">
        <v>2371</v>
      </c>
      <c r="N87" s="59">
        <v>3.2981860672156689</v>
      </c>
      <c r="O87" s="98"/>
      <c r="P87" s="100">
        <v>35352</v>
      </c>
      <c r="Q87" s="100">
        <v>3061</v>
      </c>
      <c r="R87" s="59">
        <v>8.6586331749264538</v>
      </c>
      <c r="S87" s="98"/>
      <c r="T87" s="100">
        <v>37542</v>
      </c>
      <c r="U87" s="100">
        <v>11099</v>
      </c>
      <c r="V87" s="59">
        <v>29.56422140535933</v>
      </c>
      <c r="W87" s="98"/>
      <c r="X87" s="100">
        <v>5911</v>
      </c>
      <c r="Y87" s="101">
        <v>15.74503223056843</v>
      </c>
    </row>
    <row r="88" spans="1:25" x14ac:dyDescent="0.25">
      <c r="A88" s="76" t="s">
        <v>474</v>
      </c>
      <c r="B88" s="51" t="s">
        <v>239</v>
      </c>
      <c r="C88" s="51" t="s">
        <v>240</v>
      </c>
      <c r="D88" s="52">
        <v>4961</v>
      </c>
      <c r="E88" s="52">
        <v>567</v>
      </c>
      <c r="F88" s="53">
        <v>11.429147349324733</v>
      </c>
      <c r="G88" s="54"/>
      <c r="H88" s="52">
        <v>1189</v>
      </c>
      <c r="I88" s="52">
        <v>465</v>
      </c>
      <c r="J88" s="53">
        <v>39.108494533221197</v>
      </c>
      <c r="K88" s="66"/>
      <c r="L88" s="52">
        <v>2377</v>
      </c>
      <c r="M88" s="52">
        <v>118</v>
      </c>
      <c r="N88" s="53">
        <v>4.9642406394615062</v>
      </c>
      <c r="O88" s="66"/>
      <c r="P88" s="52">
        <v>1236</v>
      </c>
      <c r="Q88" s="52">
        <v>164</v>
      </c>
      <c r="R88" s="53">
        <v>13.268608414239482</v>
      </c>
      <c r="S88" s="66"/>
      <c r="T88" s="52">
        <v>1348</v>
      </c>
      <c r="U88" s="52">
        <v>484</v>
      </c>
      <c r="V88" s="53">
        <v>35.905044510385757</v>
      </c>
      <c r="W88" s="66"/>
      <c r="X88" s="52">
        <v>336</v>
      </c>
      <c r="Y88" s="53">
        <v>24.925816023738872</v>
      </c>
    </row>
    <row r="89" spans="1:25" x14ac:dyDescent="0.25">
      <c r="A89" s="76" t="s">
        <v>474</v>
      </c>
      <c r="B89" s="51" t="s">
        <v>241</v>
      </c>
      <c r="C89" s="51" t="s">
        <v>242</v>
      </c>
      <c r="D89" s="52">
        <v>7306</v>
      </c>
      <c r="E89" s="52">
        <v>1144</v>
      </c>
      <c r="F89" s="53">
        <v>15.658362989323843</v>
      </c>
      <c r="G89" s="54"/>
      <c r="H89" s="52">
        <v>1768</v>
      </c>
      <c r="I89" s="52">
        <v>684</v>
      </c>
      <c r="J89" s="53">
        <v>38.687782805429862</v>
      </c>
      <c r="K89" s="66"/>
      <c r="L89" s="52">
        <v>3627</v>
      </c>
      <c r="M89" s="52">
        <v>261</v>
      </c>
      <c r="N89" s="53">
        <v>7.1960297766749379</v>
      </c>
      <c r="O89" s="66"/>
      <c r="P89" s="52">
        <v>1835</v>
      </c>
      <c r="Q89" s="52">
        <v>285</v>
      </c>
      <c r="R89" s="53">
        <v>15.531335149863761</v>
      </c>
      <c r="S89" s="66"/>
      <c r="T89" s="52">
        <v>1844</v>
      </c>
      <c r="U89" s="52">
        <v>752</v>
      </c>
      <c r="V89" s="53">
        <v>40.780911062906725</v>
      </c>
      <c r="W89" s="66"/>
      <c r="X89" s="52">
        <v>511</v>
      </c>
      <c r="Y89" s="53">
        <v>27.711496746203906</v>
      </c>
    </row>
    <row r="90" spans="1:25" x14ac:dyDescent="0.25">
      <c r="A90" s="76" t="s">
        <v>474</v>
      </c>
      <c r="B90" s="51" t="s">
        <v>243</v>
      </c>
      <c r="C90" s="51" t="s">
        <v>244</v>
      </c>
      <c r="D90" s="52">
        <v>7255</v>
      </c>
      <c r="E90" s="52">
        <v>1017</v>
      </c>
      <c r="F90" s="53">
        <v>14.017918676774638</v>
      </c>
      <c r="G90" s="54"/>
      <c r="H90" s="52">
        <v>1669</v>
      </c>
      <c r="I90" s="52">
        <v>615</v>
      </c>
      <c r="J90" s="53">
        <v>36.848412222887958</v>
      </c>
      <c r="K90" s="66"/>
      <c r="L90" s="52">
        <v>3325</v>
      </c>
      <c r="M90" s="52">
        <v>175</v>
      </c>
      <c r="N90" s="53">
        <v>5.2631578947368425</v>
      </c>
      <c r="O90" s="66"/>
      <c r="P90" s="52">
        <v>1918</v>
      </c>
      <c r="Q90" s="52">
        <v>226</v>
      </c>
      <c r="R90" s="53">
        <v>11.78310740354536</v>
      </c>
      <c r="S90" s="66"/>
      <c r="T90" s="52">
        <v>2012</v>
      </c>
      <c r="U90" s="52">
        <v>723</v>
      </c>
      <c r="V90" s="53">
        <v>35.934393638170974</v>
      </c>
      <c r="W90" s="66"/>
      <c r="X90" s="52">
        <v>476</v>
      </c>
      <c r="Y90" s="53">
        <v>23.658051689860834</v>
      </c>
    </row>
    <row r="91" spans="1:25" x14ac:dyDescent="0.25">
      <c r="A91" s="76" t="s">
        <v>474</v>
      </c>
      <c r="B91" s="51" t="s">
        <v>245</v>
      </c>
      <c r="C91" s="51" t="s">
        <v>246</v>
      </c>
      <c r="D91" s="52">
        <v>8580</v>
      </c>
      <c r="E91" s="52">
        <v>2216</v>
      </c>
      <c r="F91" s="53">
        <v>25.827505827505828</v>
      </c>
      <c r="G91" s="54"/>
      <c r="H91" s="52">
        <v>2218</v>
      </c>
      <c r="I91" s="52">
        <v>1036</v>
      </c>
      <c r="J91" s="53">
        <v>46.70874661857529</v>
      </c>
      <c r="K91" s="66"/>
      <c r="L91" s="52">
        <v>4429</v>
      </c>
      <c r="M91" s="52">
        <v>344</v>
      </c>
      <c r="N91" s="53">
        <v>7.766990291262136</v>
      </c>
      <c r="O91" s="66"/>
      <c r="P91" s="52">
        <v>2150</v>
      </c>
      <c r="Q91" s="52">
        <v>356</v>
      </c>
      <c r="R91" s="53">
        <v>16.558139534883722</v>
      </c>
      <c r="S91" s="66"/>
      <c r="T91" s="52">
        <v>2001</v>
      </c>
      <c r="U91" s="52">
        <v>1007</v>
      </c>
      <c r="V91" s="53">
        <v>50.324837581209394</v>
      </c>
      <c r="W91" s="66"/>
      <c r="X91" s="52">
        <v>776</v>
      </c>
      <c r="Y91" s="53">
        <v>38.780609695152421</v>
      </c>
    </row>
    <row r="92" spans="1:25" x14ac:dyDescent="0.25">
      <c r="A92" s="76" t="s">
        <v>474</v>
      </c>
      <c r="B92" s="51" t="s">
        <v>247</v>
      </c>
      <c r="C92" s="51" t="s">
        <v>248</v>
      </c>
      <c r="D92" s="52">
        <v>6900</v>
      </c>
      <c r="E92" s="52">
        <v>1508</v>
      </c>
      <c r="F92" s="53">
        <v>21.855072463768117</v>
      </c>
      <c r="G92" s="54"/>
      <c r="H92" s="52">
        <v>1626</v>
      </c>
      <c r="I92" s="52">
        <v>627</v>
      </c>
      <c r="J92" s="53">
        <v>38.56088560885609</v>
      </c>
      <c r="K92" s="66"/>
      <c r="L92" s="52">
        <v>3484</v>
      </c>
      <c r="M92" s="52">
        <v>208</v>
      </c>
      <c r="N92" s="53">
        <v>5.9701492537313436</v>
      </c>
      <c r="O92" s="66"/>
      <c r="P92" s="52">
        <v>1778</v>
      </c>
      <c r="Q92" s="52">
        <v>276</v>
      </c>
      <c r="R92" s="53">
        <v>15.523059617547807</v>
      </c>
      <c r="S92" s="66"/>
      <c r="T92" s="52">
        <v>1638</v>
      </c>
      <c r="U92" s="52">
        <v>792</v>
      </c>
      <c r="V92" s="53">
        <v>48.35164835164835</v>
      </c>
      <c r="W92" s="66"/>
      <c r="X92" s="52">
        <v>564</v>
      </c>
      <c r="Y92" s="53">
        <v>34.432234432234431</v>
      </c>
    </row>
    <row r="93" spans="1:25" x14ac:dyDescent="0.25">
      <c r="A93" s="76" t="s">
        <v>474</v>
      </c>
      <c r="B93" s="51" t="s">
        <v>249</v>
      </c>
      <c r="C93" s="51" t="s">
        <v>250</v>
      </c>
      <c r="D93" s="52">
        <v>8617</v>
      </c>
      <c r="E93" s="52">
        <v>1462</v>
      </c>
      <c r="F93" s="53">
        <v>16.96646164558431</v>
      </c>
      <c r="G93" s="54"/>
      <c r="H93" s="52">
        <v>2108</v>
      </c>
      <c r="I93" s="52">
        <v>1126</v>
      </c>
      <c r="J93" s="53">
        <v>53.415559772296014</v>
      </c>
      <c r="K93" s="66"/>
      <c r="L93" s="52">
        <v>4303</v>
      </c>
      <c r="M93" s="52">
        <v>226</v>
      </c>
      <c r="N93" s="53">
        <v>5.2521496630257962</v>
      </c>
      <c r="O93" s="66"/>
      <c r="P93" s="52">
        <v>2235</v>
      </c>
      <c r="Q93" s="52">
        <v>334</v>
      </c>
      <c r="R93" s="53">
        <v>14.94407158836689</v>
      </c>
      <c r="S93" s="66"/>
      <c r="T93" s="52">
        <v>2079</v>
      </c>
      <c r="U93" s="52">
        <v>932</v>
      </c>
      <c r="V93" s="53">
        <v>44.829244829244828</v>
      </c>
      <c r="W93" s="66"/>
      <c r="X93" s="52">
        <v>614</v>
      </c>
      <c r="Y93" s="53">
        <v>29.533429533429533</v>
      </c>
    </row>
    <row r="94" spans="1:25" x14ac:dyDescent="0.25">
      <c r="A94" s="76" t="s">
        <v>474</v>
      </c>
      <c r="B94" s="51" t="s">
        <v>251</v>
      </c>
      <c r="C94" s="51" t="s">
        <v>252</v>
      </c>
      <c r="D94" s="52">
        <v>2503</v>
      </c>
      <c r="E94" s="52">
        <v>520</v>
      </c>
      <c r="F94" s="53">
        <v>20.77506991610068</v>
      </c>
      <c r="G94" s="54"/>
      <c r="H94" s="52">
        <v>699</v>
      </c>
      <c r="I94" s="52">
        <v>349</v>
      </c>
      <c r="J94" s="53">
        <v>49.928469241773961</v>
      </c>
      <c r="K94" s="66"/>
      <c r="L94" s="52">
        <v>1314</v>
      </c>
      <c r="M94" s="52">
        <v>67</v>
      </c>
      <c r="N94" s="53">
        <v>5.0989345509893456</v>
      </c>
      <c r="O94" s="66"/>
      <c r="P94" s="52">
        <v>591</v>
      </c>
      <c r="Q94" s="52">
        <v>138</v>
      </c>
      <c r="R94" s="53">
        <v>23.350253807106601</v>
      </c>
      <c r="S94" s="66"/>
      <c r="T94" s="52">
        <v>598</v>
      </c>
      <c r="U94" s="52">
        <v>389</v>
      </c>
      <c r="V94" s="53">
        <v>65.050167224080269</v>
      </c>
      <c r="W94" s="66"/>
      <c r="X94" s="52">
        <v>332</v>
      </c>
      <c r="Y94" s="53">
        <v>55.518394648829428</v>
      </c>
    </row>
    <row r="95" spans="1:25" x14ac:dyDescent="0.25">
      <c r="A95" s="76" t="s">
        <v>474</v>
      </c>
      <c r="B95" s="51" t="s">
        <v>253</v>
      </c>
      <c r="C95" s="51" t="s">
        <v>254</v>
      </c>
      <c r="D95" s="52">
        <v>7936</v>
      </c>
      <c r="E95" s="52">
        <v>1348</v>
      </c>
      <c r="F95" s="53">
        <v>16.985887096774192</v>
      </c>
      <c r="G95" s="54"/>
      <c r="H95" s="52">
        <v>1858</v>
      </c>
      <c r="I95" s="52">
        <v>1148</v>
      </c>
      <c r="J95" s="53">
        <v>61.786867599569426</v>
      </c>
      <c r="K95" s="66"/>
      <c r="L95" s="52">
        <v>3918</v>
      </c>
      <c r="M95" s="52">
        <v>346</v>
      </c>
      <c r="N95" s="53">
        <v>8.8310362429811136</v>
      </c>
      <c r="O95" s="66"/>
      <c r="P95" s="52">
        <v>2092</v>
      </c>
      <c r="Q95" s="52">
        <v>350</v>
      </c>
      <c r="R95" s="53">
        <v>16.730401529636712</v>
      </c>
      <c r="S95" s="66"/>
      <c r="T95" s="52">
        <v>1926</v>
      </c>
      <c r="U95" s="52">
        <v>848</v>
      </c>
      <c r="V95" s="53">
        <v>44.029075804776738</v>
      </c>
      <c r="W95" s="66"/>
      <c r="X95" s="52">
        <v>522</v>
      </c>
      <c r="Y95" s="53">
        <v>27.102803738317757</v>
      </c>
    </row>
    <row r="96" spans="1:25" x14ac:dyDescent="0.25">
      <c r="A96" s="76" t="s">
        <v>474</v>
      </c>
      <c r="B96" s="51" t="s">
        <v>255</v>
      </c>
      <c r="C96" s="51" t="s">
        <v>256</v>
      </c>
      <c r="D96" s="52">
        <v>9732</v>
      </c>
      <c r="E96" s="52">
        <v>1101</v>
      </c>
      <c r="F96" s="53">
        <v>11.313193588162761</v>
      </c>
      <c r="G96" s="54"/>
      <c r="H96" s="52">
        <v>2360</v>
      </c>
      <c r="I96" s="52">
        <v>836</v>
      </c>
      <c r="J96" s="53">
        <v>35.423728813559322</v>
      </c>
      <c r="K96" s="66"/>
      <c r="L96" s="52">
        <v>4718</v>
      </c>
      <c r="M96" s="52">
        <v>206</v>
      </c>
      <c r="N96" s="53">
        <v>4.3662568885120816</v>
      </c>
      <c r="O96" s="66"/>
      <c r="P96" s="52">
        <v>2476</v>
      </c>
      <c r="Q96" s="52">
        <v>204</v>
      </c>
      <c r="R96" s="53">
        <v>8.2390953150242332</v>
      </c>
      <c r="S96" s="66"/>
      <c r="T96" s="52">
        <v>2538</v>
      </c>
      <c r="U96" s="52">
        <v>668</v>
      </c>
      <c r="V96" s="53">
        <v>26.31993695823483</v>
      </c>
      <c r="W96" s="66"/>
      <c r="X96" s="52">
        <v>419</v>
      </c>
      <c r="Y96" s="53">
        <v>16.509062253743103</v>
      </c>
    </row>
    <row r="97" spans="1:25" x14ac:dyDescent="0.25">
      <c r="A97" s="76" t="s">
        <v>474</v>
      </c>
      <c r="B97" s="51" t="s">
        <v>257</v>
      </c>
      <c r="C97" s="51" t="s">
        <v>258</v>
      </c>
      <c r="D97" s="52">
        <v>2374</v>
      </c>
      <c r="E97" s="52">
        <v>353</v>
      </c>
      <c r="F97" s="53">
        <v>14.869418702611625</v>
      </c>
      <c r="G97" s="54"/>
      <c r="H97" s="52">
        <v>597</v>
      </c>
      <c r="I97" s="52">
        <v>325</v>
      </c>
      <c r="J97" s="53">
        <v>54.438860971524285</v>
      </c>
      <c r="K97" s="66"/>
      <c r="L97" s="52">
        <v>1169</v>
      </c>
      <c r="M97" s="52">
        <v>44</v>
      </c>
      <c r="N97" s="53">
        <v>3.7639007698887936</v>
      </c>
      <c r="O97" s="66"/>
      <c r="P97" s="52">
        <v>623</v>
      </c>
      <c r="Q97" s="52">
        <v>86</v>
      </c>
      <c r="R97" s="53">
        <v>13.804173354735152</v>
      </c>
      <c r="S97" s="66"/>
      <c r="T97" s="52">
        <v>582</v>
      </c>
      <c r="U97" s="52">
        <v>290</v>
      </c>
      <c r="V97" s="53">
        <v>49.828178694158076</v>
      </c>
      <c r="W97" s="66"/>
      <c r="X97" s="52">
        <v>177</v>
      </c>
      <c r="Y97" s="53">
        <v>30.412371134020617</v>
      </c>
    </row>
    <row r="98" spans="1:25" x14ac:dyDescent="0.25">
      <c r="A98" s="76" t="s">
        <v>474</v>
      </c>
      <c r="B98" s="51" t="s">
        <v>259</v>
      </c>
      <c r="C98" s="51" t="s">
        <v>260</v>
      </c>
      <c r="D98" s="52">
        <v>5741</v>
      </c>
      <c r="E98" s="52">
        <v>926</v>
      </c>
      <c r="F98" s="53">
        <v>16.129594147361086</v>
      </c>
      <c r="G98" s="54"/>
      <c r="H98" s="52">
        <v>1435</v>
      </c>
      <c r="I98" s="52">
        <v>675</v>
      </c>
      <c r="J98" s="53">
        <v>47.038327526132406</v>
      </c>
      <c r="K98" s="66"/>
      <c r="L98" s="52">
        <v>2934</v>
      </c>
      <c r="M98" s="52">
        <v>122</v>
      </c>
      <c r="N98" s="53">
        <v>4.1581458759372874</v>
      </c>
      <c r="O98" s="66"/>
      <c r="P98" s="52">
        <v>1462</v>
      </c>
      <c r="Q98" s="52">
        <v>121</v>
      </c>
      <c r="R98" s="53">
        <v>8.2763337893296853</v>
      </c>
      <c r="S98" s="66"/>
      <c r="T98" s="52">
        <v>1345</v>
      </c>
      <c r="U98" s="52">
        <v>594</v>
      </c>
      <c r="V98" s="53">
        <v>44.163568773234203</v>
      </c>
      <c r="W98" s="66"/>
      <c r="X98" s="52">
        <v>331</v>
      </c>
      <c r="Y98" s="53">
        <v>24.609665427509295</v>
      </c>
    </row>
    <row r="99" spans="1:25" x14ac:dyDescent="0.25">
      <c r="A99" s="76" t="s">
        <v>474</v>
      </c>
      <c r="B99" s="51" t="s">
        <v>261</v>
      </c>
      <c r="C99" s="51" t="s">
        <v>262</v>
      </c>
      <c r="D99" s="52">
        <v>11639</v>
      </c>
      <c r="E99" s="52">
        <v>2270</v>
      </c>
      <c r="F99" s="53">
        <v>19.503393762350719</v>
      </c>
      <c r="G99" s="54"/>
      <c r="H99" s="52">
        <v>3029</v>
      </c>
      <c r="I99" s="52">
        <v>1595</v>
      </c>
      <c r="J99" s="53">
        <v>52.657642786398149</v>
      </c>
      <c r="K99" s="66"/>
      <c r="L99" s="52">
        <v>5912</v>
      </c>
      <c r="M99" s="52">
        <v>746</v>
      </c>
      <c r="N99" s="53">
        <v>12.618403247631935</v>
      </c>
      <c r="O99" s="66"/>
      <c r="P99" s="52">
        <v>2791</v>
      </c>
      <c r="Q99" s="52">
        <v>669</v>
      </c>
      <c r="R99" s="53">
        <v>23.969903260480116</v>
      </c>
      <c r="S99" s="66"/>
      <c r="T99" s="52">
        <v>2936</v>
      </c>
      <c r="U99" s="52">
        <v>1495</v>
      </c>
      <c r="V99" s="53">
        <v>50.919618528610357</v>
      </c>
      <c r="W99" s="66"/>
      <c r="X99" s="52">
        <v>1155</v>
      </c>
      <c r="Y99" s="53">
        <v>39.339237057220707</v>
      </c>
    </row>
    <row r="100" spans="1:25" x14ac:dyDescent="0.25">
      <c r="A100" s="76" t="s">
        <v>474</v>
      </c>
      <c r="B100" s="51" t="s">
        <v>263</v>
      </c>
      <c r="C100" s="51" t="s">
        <v>264</v>
      </c>
      <c r="D100" s="52">
        <v>9477</v>
      </c>
      <c r="E100" s="52">
        <v>1790</v>
      </c>
      <c r="F100" s="53">
        <v>18.887833702648518</v>
      </c>
      <c r="G100" s="54"/>
      <c r="H100" s="52">
        <v>2507</v>
      </c>
      <c r="I100" s="52">
        <v>786</v>
      </c>
      <c r="J100" s="53">
        <v>31.352213801356204</v>
      </c>
      <c r="K100" s="66"/>
      <c r="L100" s="52">
        <v>4993</v>
      </c>
      <c r="M100" s="52">
        <v>149</v>
      </c>
      <c r="N100" s="53">
        <v>2.9841778489885842</v>
      </c>
      <c r="O100" s="66"/>
      <c r="P100" s="52">
        <v>2289</v>
      </c>
      <c r="Q100" s="52">
        <v>265</v>
      </c>
      <c r="R100" s="53">
        <v>11.577107907383137</v>
      </c>
      <c r="S100" s="66"/>
      <c r="T100" s="52">
        <v>2195</v>
      </c>
      <c r="U100" s="52">
        <v>936</v>
      </c>
      <c r="V100" s="53">
        <v>42.642369020501135</v>
      </c>
      <c r="W100" s="66"/>
      <c r="X100" s="52">
        <v>618</v>
      </c>
      <c r="Y100" s="53">
        <v>28.154897494305239</v>
      </c>
    </row>
    <row r="101" spans="1:25" x14ac:dyDescent="0.25">
      <c r="A101" s="76" t="s">
        <v>474</v>
      </c>
      <c r="B101" s="51" t="s">
        <v>265</v>
      </c>
      <c r="C101" s="51" t="s">
        <v>266</v>
      </c>
      <c r="D101" s="52">
        <v>5833</v>
      </c>
      <c r="E101" s="52">
        <v>1256</v>
      </c>
      <c r="F101" s="53">
        <v>21.532659009086235</v>
      </c>
      <c r="G101" s="54"/>
      <c r="H101" s="52">
        <v>1511</v>
      </c>
      <c r="I101" s="52">
        <v>692</v>
      </c>
      <c r="J101" s="53">
        <v>45.797485109199208</v>
      </c>
      <c r="K101" s="66"/>
      <c r="L101" s="52">
        <v>3002</v>
      </c>
      <c r="M101" s="52">
        <v>192</v>
      </c>
      <c r="N101" s="53">
        <v>6.3957361758827451</v>
      </c>
      <c r="O101" s="66"/>
      <c r="P101" s="52">
        <v>1505</v>
      </c>
      <c r="Q101" s="52">
        <v>224</v>
      </c>
      <c r="R101" s="53">
        <v>14.883720930232558</v>
      </c>
      <c r="S101" s="66"/>
      <c r="T101" s="52">
        <v>1326</v>
      </c>
      <c r="U101" s="52">
        <v>629</v>
      </c>
      <c r="V101" s="53">
        <v>47.435897435897438</v>
      </c>
      <c r="W101" s="66"/>
      <c r="X101" s="52">
        <v>503</v>
      </c>
      <c r="Y101" s="53">
        <v>37.933634992458522</v>
      </c>
    </row>
    <row r="102" spans="1:25" x14ac:dyDescent="0.25">
      <c r="A102" s="76" t="s">
        <v>474</v>
      </c>
      <c r="B102" s="51" t="s">
        <v>267</v>
      </c>
      <c r="C102" s="51" t="s">
        <v>268</v>
      </c>
      <c r="D102" s="52">
        <v>12089</v>
      </c>
      <c r="E102" s="52">
        <v>1433</v>
      </c>
      <c r="F102" s="53">
        <v>11.853751344197205</v>
      </c>
      <c r="G102" s="54"/>
      <c r="H102" s="52">
        <v>2943</v>
      </c>
      <c r="I102" s="52">
        <v>1678</v>
      </c>
      <c r="J102" s="53">
        <v>57.016649677200135</v>
      </c>
      <c r="K102" s="66"/>
      <c r="L102" s="52">
        <v>5975</v>
      </c>
      <c r="M102" s="52">
        <v>344</v>
      </c>
      <c r="N102" s="53">
        <v>5.7573221757322175</v>
      </c>
      <c r="O102" s="66"/>
      <c r="P102" s="52">
        <v>3079</v>
      </c>
      <c r="Q102" s="52">
        <v>255</v>
      </c>
      <c r="R102" s="53">
        <v>8.2819097109451114</v>
      </c>
      <c r="S102" s="66"/>
      <c r="T102" s="52">
        <v>3035</v>
      </c>
      <c r="U102" s="52">
        <v>863</v>
      </c>
      <c r="V102" s="53">
        <v>28.434925864909392</v>
      </c>
      <c r="W102" s="66"/>
      <c r="X102" s="52">
        <v>510</v>
      </c>
      <c r="Y102" s="53">
        <v>16.803953871499175</v>
      </c>
    </row>
    <row r="103" spans="1:25" x14ac:dyDescent="0.25">
      <c r="A103" s="76" t="s">
        <v>474</v>
      </c>
      <c r="B103" s="51" t="s">
        <v>269</v>
      </c>
      <c r="C103" s="51" t="s">
        <v>270</v>
      </c>
      <c r="D103" s="52">
        <v>4120</v>
      </c>
      <c r="E103" s="52">
        <v>549</v>
      </c>
      <c r="F103" s="53">
        <v>13.325242718446601</v>
      </c>
      <c r="G103" s="54"/>
      <c r="H103" s="52">
        <v>861</v>
      </c>
      <c r="I103" s="52">
        <v>294</v>
      </c>
      <c r="J103" s="53">
        <v>34.146341463414636</v>
      </c>
      <c r="K103" s="66"/>
      <c r="L103" s="52">
        <v>1979</v>
      </c>
      <c r="M103" s="52">
        <v>66</v>
      </c>
      <c r="N103" s="53">
        <v>3.3350176856998486</v>
      </c>
      <c r="O103" s="66"/>
      <c r="P103" s="52">
        <v>1037</v>
      </c>
      <c r="Q103" s="52">
        <v>50</v>
      </c>
      <c r="R103" s="53">
        <v>4.8216007714561231</v>
      </c>
      <c r="S103" s="66"/>
      <c r="T103" s="52">
        <v>1104</v>
      </c>
      <c r="U103" s="52">
        <v>262</v>
      </c>
      <c r="V103" s="53">
        <v>23.731884057971016</v>
      </c>
      <c r="W103" s="66"/>
      <c r="X103" s="52">
        <v>149</v>
      </c>
      <c r="Y103" s="53">
        <v>13.496376811594203</v>
      </c>
    </row>
    <row r="104" spans="1:25" x14ac:dyDescent="0.25">
      <c r="A104" s="76" t="s">
        <v>474</v>
      </c>
      <c r="B104" s="51" t="s">
        <v>271</v>
      </c>
      <c r="C104" s="51" t="s">
        <v>272</v>
      </c>
      <c r="D104" s="52">
        <v>19469</v>
      </c>
      <c r="E104" s="52">
        <v>2504</v>
      </c>
      <c r="F104" s="53">
        <v>12.86147208382557</v>
      </c>
      <c r="G104" s="54"/>
      <c r="H104" s="52">
        <v>4676</v>
      </c>
      <c r="I104" s="52">
        <v>2082</v>
      </c>
      <c r="J104" s="53">
        <v>44.525235243798122</v>
      </c>
      <c r="K104" s="66"/>
      <c r="L104" s="52">
        <v>9592</v>
      </c>
      <c r="M104" s="52">
        <v>528</v>
      </c>
      <c r="N104" s="53">
        <v>5.5045871559633026</v>
      </c>
      <c r="O104" s="66"/>
      <c r="P104" s="52">
        <v>4861</v>
      </c>
      <c r="Q104" s="52">
        <v>481</v>
      </c>
      <c r="R104" s="53">
        <v>9.8950833161900835</v>
      </c>
      <c r="S104" s="66"/>
      <c r="T104" s="52">
        <v>5016</v>
      </c>
      <c r="U104" s="52">
        <v>1563</v>
      </c>
      <c r="V104" s="53">
        <v>31.160287081339714</v>
      </c>
      <c r="W104" s="66"/>
      <c r="X104" s="52">
        <v>965</v>
      </c>
      <c r="Y104" s="53">
        <v>19.238437001594896</v>
      </c>
    </row>
    <row r="105" spans="1:25" x14ac:dyDescent="0.25">
      <c r="A105" s="76" t="s">
        <v>474</v>
      </c>
      <c r="B105" s="51" t="s">
        <v>273</v>
      </c>
      <c r="C105" s="51" t="s">
        <v>274</v>
      </c>
      <c r="D105" s="52">
        <v>2512</v>
      </c>
      <c r="E105" s="52">
        <v>476</v>
      </c>
      <c r="F105" s="53">
        <v>18.949044585987259</v>
      </c>
      <c r="G105" s="54"/>
      <c r="H105" s="52">
        <v>594</v>
      </c>
      <c r="I105" s="52">
        <v>205</v>
      </c>
      <c r="J105" s="53">
        <v>34.511784511784512</v>
      </c>
      <c r="K105" s="66"/>
      <c r="L105" s="52">
        <v>1234</v>
      </c>
      <c r="M105" s="52">
        <v>68</v>
      </c>
      <c r="N105" s="53">
        <v>5.5105348460291737</v>
      </c>
      <c r="O105" s="66"/>
      <c r="P105" s="52">
        <v>660</v>
      </c>
      <c r="Q105" s="52">
        <v>72</v>
      </c>
      <c r="R105" s="53">
        <v>10.909090909090908</v>
      </c>
      <c r="S105" s="66"/>
      <c r="T105" s="52">
        <v>618</v>
      </c>
      <c r="U105" s="52">
        <v>303</v>
      </c>
      <c r="V105" s="53">
        <v>49.029126213592235</v>
      </c>
      <c r="W105" s="66"/>
      <c r="X105" s="52">
        <v>184</v>
      </c>
      <c r="Y105" s="53">
        <v>29.773462783171521</v>
      </c>
    </row>
    <row r="106" spans="1:25" x14ac:dyDescent="0.25">
      <c r="A106" s="76" t="s">
        <v>474</v>
      </c>
      <c r="B106" s="51" t="s">
        <v>275</v>
      </c>
      <c r="C106" s="51" t="s">
        <v>276</v>
      </c>
      <c r="D106" s="52">
        <v>34703</v>
      </c>
      <c r="E106" s="52">
        <v>4865</v>
      </c>
      <c r="F106" s="53">
        <v>14.018960896752443</v>
      </c>
      <c r="G106" s="54"/>
      <c r="H106" s="52">
        <v>8797</v>
      </c>
      <c r="I106" s="52">
        <v>3931</v>
      </c>
      <c r="J106" s="53">
        <v>44.685688302830513</v>
      </c>
      <c r="K106" s="66"/>
      <c r="L106" s="52">
        <v>17418</v>
      </c>
      <c r="M106" s="52">
        <v>1039</v>
      </c>
      <c r="N106" s="53">
        <v>5.9650935813526234</v>
      </c>
      <c r="O106" s="66"/>
      <c r="P106" s="52">
        <v>8575</v>
      </c>
      <c r="Q106" s="52">
        <v>1350</v>
      </c>
      <c r="R106" s="53">
        <v>15.743440233236152</v>
      </c>
      <c r="S106" s="66"/>
      <c r="T106" s="52">
        <v>8710</v>
      </c>
      <c r="U106" s="52">
        <v>3623</v>
      </c>
      <c r="V106" s="53">
        <v>41.595866819747414</v>
      </c>
      <c r="W106" s="66"/>
      <c r="X106" s="52">
        <v>2390</v>
      </c>
      <c r="Y106" s="53">
        <v>27.439724454649827</v>
      </c>
    </row>
    <row r="107" spans="1:25" x14ac:dyDescent="0.25">
      <c r="A107" s="76" t="s">
        <v>474</v>
      </c>
      <c r="B107" s="51" t="s">
        <v>277</v>
      </c>
      <c r="C107" s="51" t="s">
        <v>278</v>
      </c>
      <c r="D107" s="52">
        <v>12391</v>
      </c>
      <c r="E107" s="52">
        <v>2237</v>
      </c>
      <c r="F107" s="53">
        <v>18.05342587361795</v>
      </c>
      <c r="G107" s="54"/>
      <c r="H107" s="52">
        <v>2778</v>
      </c>
      <c r="I107" s="52">
        <v>1473</v>
      </c>
      <c r="J107" s="53">
        <v>53.023758099352051</v>
      </c>
      <c r="K107" s="66"/>
      <c r="L107" s="52">
        <v>6020</v>
      </c>
      <c r="M107" s="52">
        <v>514</v>
      </c>
      <c r="N107" s="53">
        <v>8.5382059800664454</v>
      </c>
      <c r="O107" s="66"/>
      <c r="P107" s="52">
        <v>3217</v>
      </c>
      <c r="Q107" s="52">
        <v>523</v>
      </c>
      <c r="R107" s="53">
        <v>16.257382654647188</v>
      </c>
      <c r="S107" s="66"/>
      <c r="T107" s="52">
        <v>3154</v>
      </c>
      <c r="U107" s="52">
        <v>1375</v>
      </c>
      <c r="V107" s="53">
        <v>43.59543436905517</v>
      </c>
      <c r="W107" s="66"/>
      <c r="X107" s="52">
        <v>917</v>
      </c>
      <c r="Y107" s="53">
        <v>29.07419150285352</v>
      </c>
    </row>
    <row r="108" spans="1:25" x14ac:dyDescent="0.25">
      <c r="A108" s="76" t="s">
        <v>474</v>
      </c>
      <c r="B108" s="51" t="s">
        <v>279</v>
      </c>
      <c r="C108" s="51" t="s">
        <v>280</v>
      </c>
      <c r="D108" s="52">
        <v>5805</v>
      </c>
      <c r="E108" s="52">
        <v>799</v>
      </c>
      <c r="F108" s="53">
        <v>13.763996554694229</v>
      </c>
      <c r="G108" s="54"/>
      <c r="H108" s="52">
        <v>1364</v>
      </c>
      <c r="I108" s="52">
        <v>461</v>
      </c>
      <c r="J108" s="53">
        <v>33.797653958944281</v>
      </c>
      <c r="K108" s="66"/>
      <c r="L108" s="52">
        <v>2886</v>
      </c>
      <c r="M108" s="52">
        <v>111</v>
      </c>
      <c r="N108" s="53">
        <v>3.8461538461538463</v>
      </c>
      <c r="O108" s="66"/>
      <c r="P108" s="52">
        <v>1490</v>
      </c>
      <c r="Q108" s="52">
        <v>148</v>
      </c>
      <c r="R108" s="53">
        <v>9.9328859060402692</v>
      </c>
      <c r="S108" s="66"/>
      <c r="T108" s="52">
        <v>1429</v>
      </c>
      <c r="U108" s="52">
        <v>505</v>
      </c>
      <c r="V108" s="53">
        <v>35.339398180545835</v>
      </c>
      <c r="W108" s="66"/>
      <c r="X108" s="52">
        <v>321</v>
      </c>
      <c r="Y108" s="53">
        <v>22.463261021693491</v>
      </c>
    </row>
    <row r="109" spans="1:25" x14ac:dyDescent="0.25">
      <c r="A109" s="76" t="s">
        <v>474</v>
      </c>
      <c r="B109" s="51" t="s">
        <v>281</v>
      </c>
      <c r="C109" s="51" t="s">
        <v>282</v>
      </c>
      <c r="D109" s="52">
        <v>4896</v>
      </c>
      <c r="E109" s="52">
        <v>1751</v>
      </c>
      <c r="F109" s="53">
        <v>35.763888888888886</v>
      </c>
      <c r="G109" s="54"/>
      <c r="H109" s="52">
        <v>1367</v>
      </c>
      <c r="I109" s="52">
        <v>790</v>
      </c>
      <c r="J109" s="53">
        <v>57.790782735918071</v>
      </c>
      <c r="K109" s="66"/>
      <c r="L109" s="52">
        <v>2587</v>
      </c>
      <c r="M109" s="52">
        <v>274</v>
      </c>
      <c r="N109" s="53">
        <v>10.591418631619637</v>
      </c>
      <c r="O109" s="66"/>
      <c r="P109" s="52">
        <v>1205</v>
      </c>
      <c r="Q109" s="52">
        <v>304</v>
      </c>
      <c r="R109" s="53">
        <v>25.228215767634854</v>
      </c>
      <c r="S109" s="66"/>
      <c r="T109" s="52">
        <v>1104</v>
      </c>
      <c r="U109" s="52">
        <v>638</v>
      </c>
      <c r="V109" s="53">
        <v>57.789855072463766</v>
      </c>
      <c r="W109" s="66"/>
      <c r="X109" s="52">
        <v>556</v>
      </c>
      <c r="Y109" s="53">
        <v>50.362318840579711</v>
      </c>
    </row>
    <row r="110" spans="1:25" x14ac:dyDescent="0.25">
      <c r="A110" s="76" t="s">
        <v>474</v>
      </c>
      <c r="B110" s="51" t="s">
        <v>283</v>
      </c>
      <c r="C110" s="51" t="s">
        <v>284</v>
      </c>
      <c r="D110" s="52">
        <v>25294</v>
      </c>
      <c r="E110" s="52">
        <v>7311</v>
      </c>
      <c r="F110" s="53">
        <v>28.904087925990353</v>
      </c>
      <c r="G110" s="54"/>
      <c r="H110" s="52">
        <v>6564</v>
      </c>
      <c r="I110" s="52">
        <v>4213</v>
      </c>
      <c r="J110" s="53">
        <v>64.183424741011578</v>
      </c>
      <c r="K110" s="66"/>
      <c r="L110" s="52">
        <v>13718</v>
      </c>
      <c r="M110" s="52">
        <v>1293</v>
      </c>
      <c r="N110" s="53">
        <v>9.4255722408514355</v>
      </c>
      <c r="O110" s="66"/>
      <c r="P110" s="52">
        <v>6069</v>
      </c>
      <c r="Q110" s="52">
        <v>1609</v>
      </c>
      <c r="R110" s="53">
        <v>26.511781183061458</v>
      </c>
      <c r="S110" s="66"/>
      <c r="T110" s="52">
        <v>5507</v>
      </c>
      <c r="U110" s="52">
        <v>4010</v>
      </c>
      <c r="V110" s="53">
        <v>72.816415471218448</v>
      </c>
      <c r="W110" s="66"/>
      <c r="X110" s="52">
        <v>3633</v>
      </c>
      <c r="Y110" s="53">
        <v>65.970582894497909</v>
      </c>
    </row>
    <row r="111" spans="1:25" x14ac:dyDescent="0.25">
      <c r="A111" s="76" t="s">
        <v>474</v>
      </c>
      <c r="B111" s="51" t="s">
        <v>285</v>
      </c>
      <c r="C111" s="51" t="s">
        <v>286</v>
      </c>
      <c r="D111" s="52">
        <v>3854</v>
      </c>
      <c r="E111" s="52">
        <v>1162</v>
      </c>
      <c r="F111" s="53">
        <v>30.150492994291646</v>
      </c>
      <c r="G111" s="54"/>
      <c r="H111" s="52">
        <v>1204</v>
      </c>
      <c r="I111" s="52">
        <v>650</v>
      </c>
      <c r="J111" s="53">
        <v>53.986710963455153</v>
      </c>
      <c r="K111" s="66"/>
      <c r="L111" s="52">
        <v>2249</v>
      </c>
      <c r="M111" s="52">
        <v>101</v>
      </c>
      <c r="N111" s="53">
        <v>4.4908848377056474</v>
      </c>
      <c r="O111" s="66"/>
      <c r="P111" s="52">
        <v>883</v>
      </c>
      <c r="Q111" s="52">
        <v>56</v>
      </c>
      <c r="R111" s="53">
        <v>6.3420158550396373</v>
      </c>
      <c r="S111" s="66"/>
      <c r="T111" s="52">
        <v>722</v>
      </c>
      <c r="U111" s="52">
        <v>234</v>
      </c>
      <c r="V111" s="53">
        <v>32.409972299168977</v>
      </c>
      <c r="W111" s="66"/>
      <c r="X111" s="52">
        <v>149</v>
      </c>
      <c r="Y111" s="53">
        <v>20.637119113573409</v>
      </c>
    </row>
    <row r="112" spans="1:25" x14ac:dyDescent="0.25">
      <c r="A112" s="76" t="s">
        <v>474</v>
      </c>
      <c r="B112" s="51" t="s">
        <v>287</v>
      </c>
      <c r="C112" s="51" t="s">
        <v>288</v>
      </c>
      <c r="D112" s="52">
        <v>2374</v>
      </c>
      <c r="E112" s="52">
        <v>257</v>
      </c>
      <c r="F112" s="53">
        <v>10.825610783487784</v>
      </c>
      <c r="G112" s="54"/>
      <c r="H112" s="52">
        <v>485</v>
      </c>
      <c r="I112" s="52">
        <v>129</v>
      </c>
      <c r="J112" s="53">
        <v>26.597938144329898</v>
      </c>
      <c r="K112" s="66"/>
      <c r="L112" s="52">
        <v>1143</v>
      </c>
      <c r="M112" s="52">
        <v>21</v>
      </c>
      <c r="N112" s="53">
        <v>1.837270341207349</v>
      </c>
      <c r="O112" s="66"/>
      <c r="P112" s="52">
        <v>613</v>
      </c>
      <c r="Q112" s="52">
        <v>57</v>
      </c>
      <c r="R112" s="53">
        <v>9.2985318107667219</v>
      </c>
      <c r="S112" s="66"/>
      <c r="T112" s="52">
        <v>618</v>
      </c>
      <c r="U112" s="52">
        <v>187</v>
      </c>
      <c r="V112" s="53">
        <v>30.258899676375403</v>
      </c>
      <c r="W112" s="66"/>
      <c r="X112" s="52">
        <v>122</v>
      </c>
      <c r="Y112" s="53">
        <v>19.741100323624597</v>
      </c>
    </row>
    <row r="113" spans="1:25" x14ac:dyDescent="0.25">
      <c r="A113" s="76" t="s">
        <v>474</v>
      </c>
      <c r="B113" s="51" t="s">
        <v>289</v>
      </c>
      <c r="C113" s="51" t="s">
        <v>290</v>
      </c>
      <c r="D113" s="52">
        <v>11921</v>
      </c>
      <c r="E113" s="52">
        <v>3608</v>
      </c>
      <c r="F113" s="53">
        <v>30.265917288818052</v>
      </c>
      <c r="G113" s="54"/>
      <c r="H113" s="52">
        <v>3252</v>
      </c>
      <c r="I113" s="52">
        <v>1896</v>
      </c>
      <c r="J113" s="53">
        <v>58.302583025830259</v>
      </c>
      <c r="K113" s="66"/>
      <c r="L113" s="52">
        <v>6333</v>
      </c>
      <c r="M113" s="52">
        <v>725</v>
      </c>
      <c r="N113" s="53">
        <v>11.447970945839256</v>
      </c>
      <c r="O113" s="66"/>
      <c r="P113" s="52">
        <v>2926</v>
      </c>
      <c r="Q113" s="52">
        <v>766</v>
      </c>
      <c r="R113" s="53">
        <v>26.179084073820917</v>
      </c>
      <c r="S113" s="66"/>
      <c r="T113" s="52">
        <v>2662</v>
      </c>
      <c r="U113" s="52">
        <v>1687</v>
      </c>
      <c r="V113" s="53">
        <v>63.373403456048081</v>
      </c>
      <c r="W113" s="66"/>
      <c r="X113" s="52">
        <v>1474</v>
      </c>
      <c r="Y113" s="53">
        <v>55.371900826446279</v>
      </c>
    </row>
    <row r="114" spans="1:25" x14ac:dyDescent="0.25">
      <c r="A114" s="76" t="s">
        <v>474</v>
      </c>
      <c r="B114" s="51" t="s">
        <v>291</v>
      </c>
      <c r="C114" s="51" t="s">
        <v>292</v>
      </c>
      <c r="D114" s="52">
        <v>21312</v>
      </c>
      <c r="E114" s="52">
        <v>3215</v>
      </c>
      <c r="F114" s="53">
        <v>15.085397897897899</v>
      </c>
      <c r="G114" s="54"/>
      <c r="H114" s="52">
        <v>5613</v>
      </c>
      <c r="I114" s="52">
        <v>2225</v>
      </c>
      <c r="J114" s="53">
        <v>39.640121147336544</v>
      </c>
      <c r="K114" s="66"/>
      <c r="L114" s="52">
        <v>10807</v>
      </c>
      <c r="M114" s="52">
        <v>552</v>
      </c>
      <c r="N114" s="53">
        <v>5.1078004996761361</v>
      </c>
      <c r="O114" s="66"/>
      <c r="P114" s="52">
        <v>5213</v>
      </c>
      <c r="Q114" s="52">
        <v>618</v>
      </c>
      <c r="R114" s="53">
        <v>11.85497793976597</v>
      </c>
      <c r="S114" s="66"/>
      <c r="T114" s="52">
        <v>5292</v>
      </c>
      <c r="U114" s="52">
        <v>1839</v>
      </c>
      <c r="V114" s="53">
        <v>34.750566893424036</v>
      </c>
      <c r="W114" s="66"/>
      <c r="X114" s="52">
        <v>1138</v>
      </c>
      <c r="Y114" s="53">
        <v>21.504157218442934</v>
      </c>
    </row>
    <row r="115" spans="1:25" x14ac:dyDescent="0.25">
      <c r="A115" s="76" t="s">
        <v>474</v>
      </c>
      <c r="B115" s="51" t="s">
        <v>293</v>
      </c>
      <c r="C115" s="51" t="s">
        <v>294</v>
      </c>
      <c r="D115" s="52">
        <v>1293</v>
      </c>
      <c r="E115" s="52">
        <v>174</v>
      </c>
      <c r="F115" s="53">
        <v>13.45707656612529</v>
      </c>
      <c r="G115" s="54"/>
      <c r="H115" s="52">
        <v>316</v>
      </c>
      <c r="I115" s="52">
        <v>115</v>
      </c>
      <c r="J115" s="53">
        <v>36.392405063291136</v>
      </c>
      <c r="K115" s="66"/>
      <c r="L115" s="52">
        <v>636</v>
      </c>
      <c r="M115" s="52">
        <v>29</v>
      </c>
      <c r="N115" s="53">
        <v>4.5597484276729556</v>
      </c>
      <c r="O115" s="66"/>
      <c r="P115" s="52">
        <v>322</v>
      </c>
      <c r="Q115" s="52">
        <v>45</v>
      </c>
      <c r="R115" s="53">
        <v>13.975155279503106</v>
      </c>
      <c r="S115" s="66"/>
      <c r="T115" s="52">
        <v>335</v>
      </c>
      <c r="U115" s="52">
        <v>144</v>
      </c>
      <c r="V115" s="53">
        <v>42.985074626865675</v>
      </c>
      <c r="W115" s="66"/>
      <c r="X115" s="52">
        <v>101</v>
      </c>
      <c r="Y115" s="53">
        <v>30.149253731343283</v>
      </c>
    </row>
    <row r="116" spans="1:25" x14ac:dyDescent="0.25">
      <c r="A116" s="76" t="s">
        <v>474</v>
      </c>
      <c r="B116" s="51" t="s">
        <v>295</v>
      </c>
      <c r="C116" s="51" t="s">
        <v>296</v>
      </c>
      <c r="D116" s="52">
        <v>1288</v>
      </c>
      <c r="E116" s="52">
        <v>164</v>
      </c>
      <c r="F116" s="53">
        <v>12.732919254658386</v>
      </c>
      <c r="G116" s="54"/>
      <c r="H116" s="52">
        <v>328</v>
      </c>
      <c r="I116" s="52">
        <v>128</v>
      </c>
      <c r="J116" s="53">
        <v>39.024390243902438</v>
      </c>
      <c r="K116" s="66"/>
      <c r="L116" s="52">
        <v>659</v>
      </c>
      <c r="M116" s="52">
        <v>9</v>
      </c>
      <c r="N116" s="53">
        <v>1.3657056145675266</v>
      </c>
      <c r="O116" s="66"/>
      <c r="P116" s="52">
        <v>331</v>
      </c>
      <c r="Q116" s="52">
        <v>25</v>
      </c>
      <c r="R116" s="53">
        <v>7.5528700906344408</v>
      </c>
      <c r="S116" s="66"/>
      <c r="T116" s="52">
        <v>298</v>
      </c>
      <c r="U116" s="52">
        <v>110</v>
      </c>
      <c r="V116" s="53">
        <v>36.912751677852349</v>
      </c>
      <c r="W116" s="66"/>
      <c r="X116" s="52">
        <v>47</v>
      </c>
      <c r="Y116" s="53">
        <v>15.771812080536913</v>
      </c>
    </row>
    <row r="117" spans="1:25" x14ac:dyDescent="0.25">
      <c r="A117" s="76" t="s">
        <v>474</v>
      </c>
      <c r="B117" s="51" t="s">
        <v>297</v>
      </c>
      <c r="C117" s="51" t="s">
        <v>298</v>
      </c>
      <c r="D117" s="52">
        <v>9245</v>
      </c>
      <c r="E117" s="52">
        <v>1251</v>
      </c>
      <c r="F117" s="53">
        <v>13.531638723634398</v>
      </c>
      <c r="G117" s="54"/>
      <c r="H117" s="52">
        <v>2155</v>
      </c>
      <c r="I117" s="52">
        <v>916</v>
      </c>
      <c r="J117" s="53">
        <v>42.505800464037122</v>
      </c>
      <c r="K117" s="66"/>
      <c r="L117" s="52">
        <v>4607</v>
      </c>
      <c r="M117" s="52">
        <v>231</v>
      </c>
      <c r="N117" s="53">
        <v>5.0141089646190578</v>
      </c>
      <c r="O117" s="66"/>
      <c r="P117" s="52">
        <v>2336</v>
      </c>
      <c r="Q117" s="52">
        <v>373</v>
      </c>
      <c r="R117" s="53">
        <v>15.967465753424657</v>
      </c>
      <c r="S117" s="66"/>
      <c r="T117" s="52">
        <v>2302</v>
      </c>
      <c r="U117" s="52">
        <v>1125</v>
      </c>
      <c r="V117" s="53">
        <v>48.870547350130323</v>
      </c>
      <c r="W117" s="66"/>
      <c r="X117" s="52">
        <v>722</v>
      </c>
      <c r="Y117" s="53">
        <v>31.364031277150303</v>
      </c>
    </row>
    <row r="118" spans="1:25" x14ac:dyDescent="0.25">
      <c r="A118" s="76" t="s">
        <v>474</v>
      </c>
      <c r="B118" s="51" t="s">
        <v>299</v>
      </c>
      <c r="C118" s="51" t="s">
        <v>300</v>
      </c>
      <c r="D118" s="52">
        <v>38075</v>
      </c>
      <c r="E118" s="52">
        <v>9627</v>
      </c>
      <c r="F118" s="53">
        <v>25.284307288246882</v>
      </c>
      <c r="G118" s="54"/>
      <c r="H118" s="52">
        <v>10267</v>
      </c>
      <c r="I118" s="52">
        <v>5712</v>
      </c>
      <c r="J118" s="53">
        <v>55.634557319567548</v>
      </c>
      <c r="K118" s="66"/>
      <c r="L118" s="52">
        <v>20294</v>
      </c>
      <c r="M118" s="52">
        <v>2153</v>
      </c>
      <c r="N118" s="53">
        <v>10.609047008968169</v>
      </c>
      <c r="O118" s="66"/>
      <c r="P118" s="52">
        <v>9497</v>
      </c>
      <c r="Q118" s="52">
        <v>1291</v>
      </c>
      <c r="R118" s="53">
        <v>13.593766452563967</v>
      </c>
      <c r="S118" s="66"/>
      <c r="T118" s="52">
        <v>8284</v>
      </c>
      <c r="U118" s="52">
        <v>3160</v>
      </c>
      <c r="V118" s="53">
        <v>38.145823273780785</v>
      </c>
      <c r="W118" s="66"/>
      <c r="X118" s="52">
        <v>2393</v>
      </c>
      <c r="Y118" s="53">
        <v>28.887011105746016</v>
      </c>
    </row>
    <row r="119" spans="1:25" x14ac:dyDescent="0.25">
      <c r="A119" s="76" t="s">
        <v>474</v>
      </c>
      <c r="B119" s="51" t="s">
        <v>301</v>
      </c>
      <c r="C119" s="51" t="s">
        <v>302</v>
      </c>
      <c r="D119" s="52">
        <v>8849</v>
      </c>
      <c r="E119" s="52">
        <v>1062</v>
      </c>
      <c r="F119" s="53">
        <v>12.001356085433383</v>
      </c>
      <c r="G119" s="54"/>
      <c r="H119" s="52">
        <v>2115</v>
      </c>
      <c r="I119" s="52">
        <v>946</v>
      </c>
      <c r="J119" s="53">
        <v>44.728132387706857</v>
      </c>
      <c r="K119" s="66"/>
      <c r="L119" s="52">
        <v>4369</v>
      </c>
      <c r="M119" s="52">
        <v>187</v>
      </c>
      <c r="N119" s="53">
        <v>4.2801556420233462</v>
      </c>
      <c r="O119" s="66"/>
      <c r="P119" s="52">
        <v>2249</v>
      </c>
      <c r="Q119" s="52">
        <v>272</v>
      </c>
      <c r="R119" s="53">
        <v>12.094264117385505</v>
      </c>
      <c r="S119" s="66"/>
      <c r="T119" s="52">
        <v>2231</v>
      </c>
      <c r="U119" s="52">
        <v>795</v>
      </c>
      <c r="V119" s="53">
        <v>35.634244733303454</v>
      </c>
      <c r="W119" s="66"/>
      <c r="X119" s="52">
        <v>494</v>
      </c>
      <c r="Y119" s="53">
        <v>22.142536978933215</v>
      </c>
    </row>
    <row r="120" spans="1:25" x14ac:dyDescent="0.25">
      <c r="A120" s="76" t="s">
        <v>474</v>
      </c>
      <c r="B120" s="51" t="s">
        <v>303</v>
      </c>
      <c r="C120" s="51" t="s">
        <v>304</v>
      </c>
      <c r="D120" s="52">
        <v>2384</v>
      </c>
      <c r="E120" s="52">
        <v>303</v>
      </c>
      <c r="F120" s="53">
        <v>12.70973154362416</v>
      </c>
      <c r="G120" s="54"/>
      <c r="H120" s="52">
        <v>550</v>
      </c>
      <c r="I120" s="52">
        <v>156</v>
      </c>
      <c r="J120" s="53">
        <v>28.363636363636363</v>
      </c>
      <c r="K120" s="66"/>
      <c r="L120" s="52">
        <v>1206</v>
      </c>
      <c r="M120" s="52">
        <v>45</v>
      </c>
      <c r="N120" s="53">
        <v>3.7313432835820897</v>
      </c>
      <c r="O120" s="66"/>
      <c r="P120" s="52">
        <v>651</v>
      </c>
      <c r="Q120" s="52">
        <v>76</v>
      </c>
      <c r="R120" s="53">
        <v>11.674347158218126</v>
      </c>
      <c r="S120" s="66"/>
      <c r="T120" s="52">
        <v>527</v>
      </c>
      <c r="U120" s="52">
        <v>205</v>
      </c>
      <c r="V120" s="53">
        <v>38.89943074003795</v>
      </c>
      <c r="W120" s="66"/>
      <c r="X120" s="52">
        <v>119</v>
      </c>
      <c r="Y120" s="53">
        <v>22.580645161290324</v>
      </c>
    </row>
    <row r="121" spans="1:25" x14ac:dyDescent="0.25">
      <c r="A121" s="76" t="s">
        <v>474</v>
      </c>
      <c r="B121" s="51" t="s">
        <v>305</v>
      </c>
      <c r="C121" s="51" t="s">
        <v>306</v>
      </c>
      <c r="D121" s="52">
        <v>18668</v>
      </c>
      <c r="E121" s="52">
        <v>2569</v>
      </c>
      <c r="F121" s="53">
        <v>13.761517034497535</v>
      </c>
      <c r="G121" s="54"/>
      <c r="H121" s="52">
        <v>4325</v>
      </c>
      <c r="I121" s="52">
        <v>2137</v>
      </c>
      <c r="J121" s="53">
        <v>49.410404624277454</v>
      </c>
      <c r="K121" s="66"/>
      <c r="L121" s="52">
        <v>9098</v>
      </c>
      <c r="M121" s="52">
        <v>546</v>
      </c>
      <c r="N121" s="53">
        <v>6.0013189712024619</v>
      </c>
      <c r="O121" s="66"/>
      <c r="P121" s="52">
        <v>4652</v>
      </c>
      <c r="Q121" s="52">
        <v>640</v>
      </c>
      <c r="R121" s="53">
        <v>13.757523645743767</v>
      </c>
      <c r="S121" s="66"/>
      <c r="T121" s="52">
        <v>4918</v>
      </c>
      <c r="U121" s="52">
        <v>2226</v>
      </c>
      <c r="V121" s="53">
        <v>45.262301748678325</v>
      </c>
      <c r="W121" s="66"/>
      <c r="X121" s="52">
        <v>1393</v>
      </c>
      <c r="Y121" s="53">
        <v>28.324522163481088</v>
      </c>
    </row>
    <row r="122" spans="1:25" x14ac:dyDescent="0.25">
      <c r="A122" s="76" t="s">
        <v>474</v>
      </c>
      <c r="B122" s="51" t="s">
        <v>307</v>
      </c>
      <c r="C122" s="51" t="s">
        <v>308</v>
      </c>
      <c r="D122" s="52">
        <v>3285</v>
      </c>
      <c r="E122" s="52">
        <v>428</v>
      </c>
      <c r="F122" s="53">
        <v>13.028919330289193</v>
      </c>
      <c r="G122" s="54"/>
      <c r="H122" s="52">
        <v>826</v>
      </c>
      <c r="I122" s="52">
        <v>417</v>
      </c>
      <c r="J122" s="53">
        <v>50.484261501210653</v>
      </c>
      <c r="K122" s="66"/>
      <c r="L122" s="52">
        <v>1607</v>
      </c>
      <c r="M122" s="52">
        <v>101</v>
      </c>
      <c r="N122" s="53">
        <v>6.2850031113876792</v>
      </c>
      <c r="O122" s="66"/>
      <c r="P122" s="52">
        <v>794</v>
      </c>
      <c r="Q122" s="52">
        <v>90</v>
      </c>
      <c r="R122" s="53">
        <v>11.335012594458439</v>
      </c>
      <c r="S122" s="66"/>
      <c r="T122" s="52">
        <v>884</v>
      </c>
      <c r="U122" s="52">
        <v>224</v>
      </c>
      <c r="V122" s="53">
        <v>25.339366515837103</v>
      </c>
      <c r="W122" s="66"/>
      <c r="X122" s="52">
        <v>141</v>
      </c>
      <c r="Y122" s="53">
        <v>15.950226244343892</v>
      </c>
    </row>
    <row r="123" spans="1:25" x14ac:dyDescent="0.25">
      <c r="A123" s="76" t="s">
        <v>474</v>
      </c>
      <c r="B123" s="51" t="s">
        <v>309</v>
      </c>
      <c r="C123" s="51" t="s">
        <v>310</v>
      </c>
      <c r="D123" s="52">
        <v>2349</v>
      </c>
      <c r="E123" s="52">
        <v>422</v>
      </c>
      <c r="F123" s="53">
        <v>17.96509152830992</v>
      </c>
      <c r="G123" s="54"/>
      <c r="H123" s="52">
        <v>628</v>
      </c>
      <c r="I123" s="52">
        <v>330</v>
      </c>
      <c r="J123" s="53">
        <v>52.547770700636946</v>
      </c>
      <c r="K123" s="66"/>
      <c r="L123" s="52">
        <v>1235</v>
      </c>
      <c r="M123" s="52">
        <v>47</v>
      </c>
      <c r="N123" s="53">
        <v>3.8056680161943319</v>
      </c>
      <c r="O123" s="66"/>
      <c r="P123" s="52">
        <v>573</v>
      </c>
      <c r="Q123" s="52">
        <v>88</v>
      </c>
      <c r="R123" s="53">
        <v>15.357766143106458</v>
      </c>
      <c r="S123" s="66"/>
      <c r="T123" s="52">
        <v>541</v>
      </c>
      <c r="U123" s="52">
        <v>219</v>
      </c>
      <c r="V123" s="53">
        <v>40.480591497227358</v>
      </c>
      <c r="W123" s="66"/>
      <c r="X123" s="52">
        <v>173</v>
      </c>
      <c r="Y123" s="53">
        <v>31.977818853974121</v>
      </c>
    </row>
    <row r="124" spans="1:25" x14ac:dyDescent="0.25">
      <c r="A124" s="76" t="s">
        <v>474</v>
      </c>
      <c r="B124" s="51" t="s">
        <v>311</v>
      </c>
      <c r="C124" s="51" t="s">
        <v>312</v>
      </c>
      <c r="D124" s="52">
        <v>9021</v>
      </c>
      <c r="E124" s="52">
        <v>1230</v>
      </c>
      <c r="F124" s="53">
        <v>13.634852011972065</v>
      </c>
      <c r="G124" s="54"/>
      <c r="H124" s="52">
        <v>2152</v>
      </c>
      <c r="I124" s="52">
        <v>1078</v>
      </c>
      <c r="J124" s="53">
        <v>50.092936802973981</v>
      </c>
      <c r="K124" s="66"/>
      <c r="L124" s="52">
        <v>4280</v>
      </c>
      <c r="M124" s="52">
        <v>299</v>
      </c>
      <c r="N124" s="53">
        <v>6.9859813084112146</v>
      </c>
      <c r="O124" s="66"/>
      <c r="P124" s="52">
        <v>2240</v>
      </c>
      <c r="Q124" s="52">
        <v>233</v>
      </c>
      <c r="R124" s="53">
        <v>10.401785714285714</v>
      </c>
      <c r="S124" s="66"/>
      <c r="T124" s="52">
        <v>2501</v>
      </c>
      <c r="U124" s="52">
        <v>737</v>
      </c>
      <c r="V124" s="53">
        <v>29.468212714914035</v>
      </c>
      <c r="W124" s="66"/>
      <c r="X124" s="52">
        <v>471</v>
      </c>
      <c r="Y124" s="53">
        <v>18.832467013194723</v>
      </c>
    </row>
    <row r="125" spans="1:25" x14ac:dyDescent="0.25">
      <c r="A125" s="76" t="s">
        <v>474</v>
      </c>
      <c r="B125" s="51" t="s">
        <v>313</v>
      </c>
      <c r="C125" s="51" t="s">
        <v>314</v>
      </c>
      <c r="D125" s="52">
        <v>6919</v>
      </c>
      <c r="E125" s="52">
        <v>1477</v>
      </c>
      <c r="F125" s="53">
        <v>21.347015464662523</v>
      </c>
      <c r="G125" s="54"/>
      <c r="H125" s="52">
        <v>1761</v>
      </c>
      <c r="I125" s="52">
        <v>872</v>
      </c>
      <c r="J125" s="53">
        <v>49.517319704713231</v>
      </c>
      <c r="K125" s="66"/>
      <c r="L125" s="52">
        <v>3576</v>
      </c>
      <c r="M125" s="52">
        <v>151</v>
      </c>
      <c r="N125" s="53">
        <v>4.2225950782997765</v>
      </c>
      <c r="O125" s="66"/>
      <c r="P125" s="52">
        <v>1756</v>
      </c>
      <c r="Q125" s="52">
        <v>190</v>
      </c>
      <c r="R125" s="53">
        <v>10.82004555808656</v>
      </c>
      <c r="S125" s="66"/>
      <c r="T125" s="52">
        <v>1587</v>
      </c>
      <c r="U125" s="52">
        <v>774</v>
      </c>
      <c r="V125" s="53">
        <v>48.771266540642721</v>
      </c>
      <c r="W125" s="66"/>
      <c r="X125" s="52">
        <v>477</v>
      </c>
      <c r="Y125" s="53">
        <v>30.056710775047257</v>
      </c>
    </row>
    <row r="126" spans="1:25" x14ac:dyDescent="0.25">
      <c r="A126" s="76" t="s">
        <v>474</v>
      </c>
      <c r="B126" s="51" t="s">
        <v>315</v>
      </c>
      <c r="C126" s="51" t="s">
        <v>316</v>
      </c>
      <c r="D126" s="52">
        <v>7064</v>
      </c>
      <c r="E126" s="52">
        <v>1619</v>
      </c>
      <c r="F126" s="53">
        <v>22.919026047565119</v>
      </c>
      <c r="G126" s="54"/>
      <c r="H126" s="52">
        <v>1718</v>
      </c>
      <c r="I126" s="52">
        <v>612</v>
      </c>
      <c r="J126" s="53">
        <v>35.622817229336441</v>
      </c>
      <c r="K126" s="66"/>
      <c r="L126" s="52">
        <v>3532</v>
      </c>
      <c r="M126" s="52">
        <v>126</v>
      </c>
      <c r="N126" s="53">
        <v>3.5673839184597962</v>
      </c>
      <c r="O126" s="66"/>
      <c r="P126" s="52">
        <v>1820</v>
      </c>
      <c r="Q126" s="52">
        <v>271</v>
      </c>
      <c r="R126" s="53">
        <v>14.890109890109891</v>
      </c>
      <c r="S126" s="66"/>
      <c r="T126" s="52">
        <v>1712</v>
      </c>
      <c r="U126" s="52">
        <v>924</v>
      </c>
      <c r="V126" s="53">
        <v>53.971962616822431</v>
      </c>
      <c r="W126" s="66"/>
      <c r="X126" s="52">
        <v>611</v>
      </c>
      <c r="Y126" s="53">
        <v>35.689252336448597</v>
      </c>
    </row>
    <row r="127" spans="1:25" x14ac:dyDescent="0.25">
      <c r="A127" s="76" t="s">
        <v>474</v>
      </c>
      <c r="B127" s="51" t="s">
        <v>317</v>
      </c>
      <c r="C127" s="51" t="s">
        <v>318</v>
      </c>
      <c r="D127" s="52">
        <v>13125</v>
      </c>
      <c r="E127" s="52">
        <v>1646</v>
      </c>
      <c r="F127" s="53">
        <v>12.540952380952382</v>
      </c>
      <c r="G127" s="54"/>
      <c r="H127" s="52">
        <v>3440</v>
      </c>
      <c r="I127" s="52">
        <v>1808</v>
      </c>
      <c r="J127" s="53">
        <v>52.558139534883722</v>
      </c>
      <c r="K127" s="66"/>
      <c r="L127" s="52">
        <v>6471</v>
      </c>
      <c r="M127" s="52">
        <v>389</v>
      </c>
      <c r="N127" s="53">
        <v>6.0114356359140784</v>
      </c>
      <c r="O127" s="66"/>
      <c r="P127" s="52">
        <v>3144</v>
      </c>
      <c r="Q127" s="52">
        <v>296</v>
      </c>
      <c r="R127" s="53">
        <v>9.4147582697201013</v>
      </c>
      <c r="S127" s="66"/>
      <c r="T127" s="52">
        <v>3510</v>
      </c>
      <c r="U127" s="52">
        <v>1023</v>
      </c>
      <c r="V127" s="53">
        <v>29.145299145299145</v>
      </c>
      <c r="W127" s="66"/>
      <c r="X127" s="52">
        <v>597</v>
      </c>
      <c r="Y127" s="53">
        <v>17.008547008547009</v>
      </c>
    </row>
    <row r="128" spans="1:25" x14ac:dyDescent="0.25">
      <c r="A128" s="76" t="s">
        <v>474</v>
      </c>
      <c r="B128" s="51" t="s">
        <v>319</v>
      </c>
      <c r="C128" s="51" t="s">
        <v>320</v>
      </c>
      <c r="D128" s="52">
        <v>10820</v>
      </c>
      <c r="E128" s="52">
        <v>1956</v>
      </c>
      <c r="F128" s="53">
        <v>18.077634011090574</v>
      </c>
      <c r="G128" s="54"/>
      <c r="H128" s="52">
        <v>2612</v>
      </c>
      <c r="I128" s="52">
        <v>1318</v>
      </c>
      <c r="J128" s="53">
        <v>50.459418070444102</v>
      </c>
      <c r="K128" s="66"/>
      <c r="L128" s="52">
        <v>5361</v>
      </c>
      <c r="M128" s="52">
        <v>395</v>
      </c>
      <c r="N128" s="53">
        <v>7.3680283529192314</v>
      </c>
      <c r="O128" s="66"/>
      <c r="P128" s="52">
        <v>2662</v>
      </c>
      <c r="Q128" s="52">
        <v>745</v>
      </c>
      <c r="R128" s="53">
        <v>27.98647633358377</v>
      </c>
      <c r="S128" s="66"/>
      <c r="T128" s="52">
        <v>2797</v>
      </c>
      <c r="U128" s="52">
        <v>1924</v>
      </c>
      <c r="V128" s="53">
        <v>68.787987129066863</v>
      </c>
      <c r="W128" s="66"/>
      <c r="X128" s="52">
        <v>1421</v>
      </c>
      <c r="Y128" s="53">
        <v>50.8044333214158</v>
      </c>
    </row>
    <row r="129" spans="1:25" x14ac:dyDescent="0.25">
      <c r="A129" s="76" t="s">
        <v>474</v>
      </c>
      <c r="B129" s="51" t="s">
        <v>321</v>
      </c>
      <c r="C129" s="51" t="s">
        <v>322</v>
      </c>
      <c r="D129" s="52">
        <v>3089</v>
      </c>
      <c r="E129" s="52">
        <v>577</v>
      </c>
      <c r="F129" s="53">
        <v>18.679184202007121</v>
      </c>
      <c r="G129" s="54"/>
      <c r="H129" s="52">
        <v>768</v>
      </c>
      <c r="I129" s="52">
        <v>233</v>
      </c>
      <c r="J129" s="53">
        <v>30.338541666666668</v>
      </c>
      <c r="K129" s="66"/>
      <c r="L129" s="52">
        <v>1549</v>
      </c>
      <c r="M129" s="52">
        <v>77</v>
      </c>
      <c r="N129" s="53">
        <v>4.9709489993544222</v>
      </c>
      <c r="O129" s="66"/>
      <c r="P129" s="52">
        <v>828</v>
      </c>
      <c r="Q129" s="52">
        <v>178</v>
      </c>
      <c r="R129" s="53">
        <v>21.497584541062803</v>
      </c>
      <c r="S129" s="66"/>
      <c r="T129" s="52">
        <v>712</v>
      </c>
      <c r="U129" s="52">
        <v>384</v>
      </c>
      <c r="V129" s="53">
        <v>53.932584269662918</v>
      </c>
      <c r="W129" s="66"/>
      <c r="X129" s="52">
        <v>287</v>
      </c>
      <c r="Y129" s="53">
        <v>40.30898876404494</v>
      </c>
    </row>
    <row r="130" spans="1:25" x14ac:dyDescent="0.25">
      <c r="A130" s="76" t="s">
        <v>474</v>
      </c>
      <c r="B130" s="51" t="s">
        <v>323</v>
      </c>
      <c r="C130" s="51" t="s">
        <v>324</v>
      </c>
      <c r="D130" s="52">
        <v>2865</v>
      </c>
      <c r="E130" s="52">
        <v>280</v>
      </c>
      <c r="F130" s="53">
        <v>9.7731239092495645</v>
      </c>
      <c r="G130" s="54"/>
      <c r="H130" s="52">
        <v>711</v>
      </c>
      <c r="I130" s="52">
        <v>200</v>
      </c>
      <c r="J130" s="53">
        <v>28.129395218002813</v>
      </c>
      <c r="K130" s="66"/>
      <c r="L130" s="52">
        <v>1385</v>
      </c>
      <c r="M130" s="52">
        <v>40</v>
      </c>
      <c r="N130" s="53">
        <v>2.8880866425992782</v>
      </c>
      <c r="O130" s="66"/>
      <c r="P130" s="52">
        <v>719</v>
      </c>
      <c r="Q130" s="52">
        <v>96</v>
      </c>
      <c r="R130" s="53">
        <v>13.351877607788595</v>
      </c>
      <c r="S130" s="66"/>
      <c r="T130" s="52">
        <v>761</v>
      </c>
      <c r="U130" s="52">
        <v>252</v>
      </c>
      <c r="V130" s="53">
        <v>33.114323258869909</v>
      </c>
      <c r="W130" s="66"/>
      <c r="X130" s="52">
        <v>164</v>
      </c>
      <c r="Y130" s="53">
        <v>21.550591327201051</v>
      </c>
    </row>
    <row r="131" spans="1:25" x14ac:dyDescent="0.25">
      <c r="A131" s="76" t="s">
        <v>474</v>
      </c>
      <c r="B131" s="51" t="s">
        <v>325</v>
      </c>
      <c r="C131" s="51" t="s">
        <v>326</v>
      </c>
      <c r="D131" s="52">
        <v>7084</v>
      </c>
      <c r="E131" s="52">
        <v>1356</v>
      </c>
      <c r="F131" s="53">
        <v>19.14172783738001</v>
      </c>
      <c r="G131" s="54"/>
      <c r="H131" s="52">
        <v>1772</v>
      </c>
      <c r="I131" s="52">
        <v>637</v>
      </c>
      <c r="J131" s="53">
        <v>35.948081264108353</v>
      </c>
      <c r="K131" s="66"/>
      <c r="L131" s="52">
        <v>3655</v>
      </c>
      <c r="M131" s="52">
        <v>179</v>
      </c>
      <c r="N131" s="53">
        <v>4.8974008207934334</v>
      </c>
      <c r="O131" s="66"/>
      <c r="P131" s="52">
        <v>1703</v>
      </c>
      <c r="Q131" s="52">
        <v>341</v>
      </c>
      <c r="R131" s="53">
        <v>20.02348796241926</v>
      </c>
      <c r="S131" s="66"/>
      <c r="T131" s="52">
        <v>1726</v>
      </c>
      <c r="U131" s="52">
        <v>934</v>
      </c>
      <c r="V131" s="53">
        <v>54.113557358053299</v>
      </c>
      <c r="W131" s="66"/>
      <c r="X131" s="52">
        <v>623</v>
      </c>
      <c r="Y131" s="53">
        <v>36.095017381228274</v>
      </c>
    </row>
    <row r="132" spans="1:25" x14ac:dyDescent="0.25">
      <c r="A132" s="76" t="s">
        <v>474</v>
      </c>
      <c r="B132" s="51" t="s">
        <v>327</v>
      </c>
      <c r="C132" s="51" t="s">
        <v>328</v>
      </c>
      <c r="D132" s="52">
        <v>1625</v>
      </c>
      <c r="E132" s="52">
        <v>281</v>
      </c>
      <c r="F132" s="53">
        <v>17.292307692307691</v>
      </c>
      <c r="G132" s="54"/>
      <c r="H132" s="52">
        <v>343</v>
      </c>
      <c r="I132" s="52">
        <v>131</v>
      </c>
      <c r="J132" s="53">
        <v>38.192419825072889</v>
      </c>
      <c r="K132" s="66"/>
      <c r="L132" s="52">
        <v>778</v>
      </c>
      <c r="M132" s="52">
        <v>32</v>
      </c>
      <c r="N132" s="53">
        <v>4.1131105398457581</v>
      </c>
      <c r="O132" s="66"/>
      <c r="P132" s="52">
        <v>425</v>
      </c>
      <c r="Q132" s="52">
        <v>75</v>
      </c>
      <c r="R132" s="53">
        <v>17.647058823529413</v>
      </c>
      <c r="S132" s="66"/>
      <c r="T132" s="52">
        <v>422</v>
      </c>
      <c r="U132" s="52">
        <v>183</v>
      </c>
      <c r="V132" s="53">
        <v>43.36492890995261</v>
      </c>
      <c r="W132" s="66"/>
      <c r="X132" s="52">
        <v>131</v>
      </c>
      <c r="Y132" s="53">
        <v>31.042654028436019</v>
      </c>
    </row>
    <row r="133" spans="1:25" x14ac:dyDescent="0.25">
      <c r="A133" s="76" t="s">
        <v>474</v>
      </c>
      <c r="B133" s="51" t="s">
        <v>329</v>
      </c>
      <c r="C133" s="51" t="s">
        <v>330</v>
      </c>
      <c r="D133" s="52">
        <v>9232</v>
      </c>
      <c r="E133" s="52">
        <v>1053</v>
      </c>
      <c r="F133" s="53">
        <v>11.405979202772963</v>
      </c>
      <c r="G133" s="54"/>
      <c r="H133" s="52">
        <v>2227</v>
      </c>
      <c r="I133" s="52">
        <v>907</v>
      </c>
      <c r="J133" s="53">
        <v>40.727436012572966</v>
      </c>
      <c r="K133" s="66"/>
      <c r="L133" s="52">
        <v>4513</v>
      </c>
      <c r="M133" s="52">
        <v>208</v>
      </c>
      <c r="N133" s="53">
        <v>4.6089076002658986</v>
      </c>
      <c r="O133" s="66"/>
      <c r="P133" s="52">
        <v>2338</v>
      </c>
      <c r="Q133" s="52">
        <v>227</v>
      </c>
      <c r="R133" s="53">
        <v>9.7091531223267751</v>
      </c>
      <c r="S133" s="66"/>
      <c r="T133" s="52">
        <v>2381</v>
      </c>
      <c r="U133" s="52">
        <v>695</v>
      </c>
      <c r="V133" s="53">
        <v>29.189416211675766</v>
      </c>
      <c r="W133" s="66"/>
      <c r="X133" s="52">
        <v>450</v>
      </c>
      <c r="Y133" s="53">
        <v>18.899622007559849</v>
      </c>
    </row>
    <row r="134" spans="1:25" x14ac:dyDescent="0.25">
      <c r="A134" s="76" t="s">
        <v>474</v>
      </c>
      <c r="B134" s="51" t="s">
        <v>331</v>
      </c>
      <c r="C134" s="51" t="s">
        <v>332</v>
      </c>
      <c r="D134" s="52">
        <v>6075</v>
      </c>
      <c r="E134" s="52">
        <v>1294</v>
      </c>
      <c r="F134" s="53">
        <v>21.300411522633745</v>
      </c>
      <c r="G134" s="54"/>
      <c r="H134" s="52">
        <v>1677</v>
      </c>
      <c r="I134" s="52">
        <v>630</v>
      </c>
      <c r="J134" s="53">
        <v>37.567084078711986</v>
      </c>
      <c r="K134" s="66"/>
      <c r="L134" s="52">
        <v>3207</v>
      </c>
      <c r="M134" s="52">
        <v>168</v>
      </c>
      <c r="N134" s="53">
        <v>5.238540692235734</v>
      </c>
      <c r="O134" s="66"/>
      <c r="P134" s="52">
        <v>1515</v>
      </c>
      <c r="Q134" s="52">
        <v>159</v>
      </c>
      <c r="R134" s="53">
        <v>10.495049504950495</v>
      </c>
      <c r="S134" s="66"/>
      <c r="T134" s="52">
        <v>1353</v>
      </c>
      <c r="U134" s="52">
        <v>610</v>
      </c>
      <c r="V134" s="53">
        <v>45.0849963045085</v>
      </c>
      <c r="W134" s="66"/>
      <c r="X134" s="52">
        <v>377</v>
      </c>
      <c r="Y134" s="53">
        <v>27.8640059127864</v>
      </c>
    </row>
    <row r="135" spans="1:25" x14ac:dyDescent="0.25">
      <c r="A135" s="76" t="s">
        <v>474</v>
      </c>
      <c r="B135" s="51" t="s">
        <v>333</v>
      </c>
      <c r="C135" s="51" t="s">
        <v>169</v>
      </c>
      <c r="D135" s="52">
        <v>5176</v>
      </c>
      <c r="E135" s="52">
        <v>628</v>
      </c>
      <c r="F135" s="53">
        <v>12.132921174652241</v>
      </c>
      <c r="G135" s="54"/>
      <c r="H135" s="52">
        <v>1268</v>
      </c>
      <c r="I135" s="52">
        <v>526</v>
      </c>
      <c r="J135" s="53">
        <v>41.482649842271293</v>
      </c>
      <c r="K135" s="66"/>
      <c r="L135" s="52">
        <v>2496</v>
      </c>
      <c r="M135" s="52">
        <v>101</v>
      </c>
      <c r="N135" s="53">
        <v>4.0464743589743586</v>
      </c>
      <c r="O135" s="66"/>
      <c r="P135" s="52">
        <v>1311</v>
      </c>
      <c r="Q135" s="52">
        <v>126</v>
      </c>
      <c r="R135" s="53">
        <v>9.610983981693364</v>
      </c>
      <c r="S135" s="66"/>
      <c r="T135" s="52">
        <v>1369</v>
      </c>
      <c r="U135" s="52">
        <v>434</v>
      </c>
      <c r="V135" s="53">
        <v>31.701972242512785</v>
      </c>
      <c r="W135" s="66"/>
      <c r="X135" s="52">
        <v>272</v>
      </c>
      <c r="Y135" s="53">
        <v>19.868517165814463</v>
      </c>
    </row>
    <row r="136" spans="1:25" x14ac:dyDescent="0.25">
      <c r="A136" s="76" t="s">
        <v>474</v>
      </c>
      <c r="B136" s="51" t="s">
        <v>334</v>
      </c>
      <c r="C136" s="51" t="s">
        <v>335</v>
      </c>
      <c r="D136" s="52">
        <v>6417</v>
      </c>
      <c r="E136" s="52">
        <v>1391</v>
      </c>
      <c r="F136" s="53">
        <v>21.676796010596853</v>
      </c>
      <c r="G136" s="54"/>
      <c r="H136" s="52">
        <v>1885</v>
      </c>
      <c r="I136" s="52">
        <v>904</v>
      </c>
      <c r="J136" s="53">
        <v>47.95755968169761</v>
      </c>
      <c r="K136" s="66"/>
      <c r="L136" s="52">
        <v>3436</v>
      </c>
      <c r="M136" s="52">
        <v>208</v>
      </c>
      <c r="N136" s="53">
        <v>6.0535506402793944</v>
      </c>
      <c r="O136" s="66"/>
      <c r="P136" s="52">
        <v>1603</v>
      </c>
      <c r="Q136" s="52">
        <v>326</v>
      </c>
      <c r="R136" s="53">
        <v>20.336868371802868</v>
      </c>
      <c r="S136" s="66"/>
      <c r="T136" s="52">
        <v>1378</v>
      </c>
      <c r="U136" s="52">
        <v>756</v>
      </c>
      <c r="V136" s="53">
        <v>54.862119013062411</v>
      </c>
      <c r="W136" s="66"/>
      <c r="X136" s="52">
        <v>563</v>
      </c>
      <c r="Y136" s="53">
        <v>40.856313497822931</v>
      </c>
    </row>
    <row r="137" spans="1:25" x14ac:dyDescent="0.25">
      <c r="A137" s="76" t="s">
        <v>474</v>
      </c>
      <c r="B137" s="51" t="s">
        <v>336</v>
      </c>
      <c r="C137" s="51" t="s">
        <v>337</v>
      </c>
      <c r="D137" s="52">
        <v>1056</v>
      </c>
      <c r="E137" s="52">
        <v>112</v>
      </c>
      <c r="F137" s="53">
        <v>10.606060606060606</v>
      </c>
      <c r="G137" s="54"/>
      <c r="H137" s="52">
        <v>260</v>
      </c>
      <c r="I137" s="52">
        <v>133</v>
      </c>
      <c r="J137" s="53">
        <v>51.153846153846153</v>
      </c>
      <c r="K137" s="66"/>
      <c r="L137" s="52">
        <v>497</v>
      </c>
      <c r="M137" s="52">
        <v>24</v>
      </c>
      <c r="N137" s="53">
        <v>4.8289738430583498</v>
      </c>
      <c r="O137" s="66"/>
      <c r="P137" s="52">
        <v>261</v>
      </c>
      <c r="Q137" s="52">
        <v>24</v>
      </c>
      <c r="R137" s="53">
        <v>9.1954022988505741</v>
      </c>
      <c r="S137" s="66"/>
      <c r="T137" s="52">
        <v>298</v>
      </c>
      <c r="U137" s="52">
        <v>74</v>
      </c>
      <c r="V137" s="53">
        <v>24.832214765100669</v>
      </c>
      <c r="W137" s="66"/>
      <c r="X137" s="52">
        <v>40</v>
      </c>
      <c r="Y137" s="53">
        <v>13.422818791946309</v>
      </c>
    </row>
    <row r="138" spans="1:25" x14ac:dyDescent="0.25">
      <c r="A138" s="76" t="s">
        <v>474</v>
      </c>
      <c r="B138" s="51" t="s">
        <v>338</v>
      </c>
      <c r="C138" s="51" t="s">
        <v>339</v>
      </c>
      <c r="D138" s="52">
        <v>12448</v>
      </c>
      <c r="E138" s="52">
        <v>1359</v>
      </c>
      <c r="F138" s="53">
        <v>10.91741645244216</v>
      </c>
      <c r="G138" s="54"/>
      <c r="H138" s="52">
        <v>2770</v>
      </c>
      <c r="I138" s="52">
        <v>1202</v>
      </c>
      <c r="J138" s="53">
        <v>43.39350180505415</v>
      </c>
      <c r="K138" s="66"/>
      <c r="L138" s="52">
        <v>5844</v>
      </c>
      <c r="M138" s="52">
        <v>293</v>
      </c>
      <c r="N138" s="53">
        <v>5.0136892539356603</v>
      </c>
      <c r="O138" s="66"/>
      <c r="P138" s="52">
        <v>3182</v>
      </c>
      <c r="Q138" s="52">
        <v>402</v>
      </c>
      <c r="R138" s="53">
        <v>12.633563796354494</v>
      </c>
      <c r="S138" s="66"/>
      <c r="T138" s="52">
        <v>3422</v>
      </c>
      <c r="U138" s="52">
        <v>1395</v>
      </c>
      <c r="V138" s="53">
        <v>40.765634132086497</v>
      </c>
      <c r="W138" s="66"/>
      <c r="X138" s="52">
        <v>941</v>
      </c>
      <c r="Y138" s="53">
        <v>27.498538866160139</v>
      </c>
    </row>
    <row r="139" spans="1:25" x14ac:dyDescent="0.25">
      <c r="A139" s="76" t="s">
        <v>474</v>
      </c>
      <c r="B139" s="51" t="s">
        <v>340</v>
      </c>
      <c r="C139" s="51" t="s">
        <v>341</v>
      </c>
      <c r="D139" s="52">
        <v>33426</v>
      </c>
      <c r="E139" s="52">
        <v>8477</v>
      </c>
      <c r="F139" s="53">
        <v>25.360497816071323</v>
      </c>
      <c r="G139" s="54"/>
      <c r="H139" s="52">
        <v>8021</v>
      </c>
      <c r="I139" s="52">
        <v>3800</v>
      </c>
      <c r="J139" s="53">
        <v>47.375638947762127</v>
      </c>
      <c r="K139" s="66"/>
      <c r="L139" s="52">
        <v>17243</v>
      </c>
      <c r="M139" s="52">
        <v>1095</v>
      </c>
      <c r="N139" s="53">
        <v>6.3504030621121617</v>
      </c>
      <c r="O139" s="66"/>
      <c r="P139" s="52">
        <v>8271</v>
      </c>
      <c r="Q139" s="52">
        <v>1753</v>
      </c>
      <c r="R139" s="53">
        <v>21.19453512271793</v>
      </c>
      <c r="S139" s="66"/>
      <c r="T139" s="52">
        <v>7912</v>
      </c>
      <c r="U139" s="52">
        <v>4623</v>
      </c>
      <c r="V139" s="53">
        <v>58.430232558139537</v>
      </c>
      <c r="W139" s="66"/>
      <c r="X139" s="52">
        <v>3522</v>
      </c>
      <c r="Y139" s="53">
        <v>44.514661274014159</v>
      </c>
    </row>
    <row r="140" spans="1:25" x14ac:dyDescent="0.25">
      <c r="A140" s="76" t="s">
        <v>474</v>
      </c>
      <c r="B140" s="51" t="s">
        <v>342</v>
      </c>
      <c r="C140" s="51" t="s">
        <v>343</v>
      </c>
      <c r="D140" s="52">
        <v>2299</v>
      </c>
      <c r="E140" s="52">
        <v>363</v>
      </c>
      <c r="F140" s="53">
        <v>15.789473684210526</v>
      </c>
      <c r="G140" s="54"/>
      <c r="H140" s="52">
        <v>601</v>
      </c>
      <c r="I140" s="52">
        <v>261</v>
      </c>
      <c r="J140" s="53">
        <v>43.427620632279535</v>
      </c>
      <c r="K140" s="66"/>
      <c r="L140" s="52">
        <v>1220</v>
      </c>
      <c r="M140" s="52">
        <v>26</v>
      </c>
      <c r="N140" s="53">
        <v>2.1311475409836067</v>
      </c>
      <c r="O140" s="66"/>
      <c r="P140" s="52">
        <v>559</v>
      </c>
      <c r="Q140" s="52">
        <v>101</v>
      </c>
      <c r="R140" s="53">
        <v>18.067978533094813</v>
      </c>
      <c r="S140" s="66"/>
      <c r="T140" s="52">
        <v>520</v>
      </c>
      <c r="U140" s="52">
        <v>259</v>
      </c>
      <c r="V140" s="53">
        <v>49.807692307692307</v>
      </c>
      <c r="W140" s="66"/>
      <c r="X140" s="52">
        <v>179</v>
      </c>
      <c r="Y140" s="53">
        <v>34.42307692307692</v>
      </c>
    </row>
    <row r="141" spans="1:25" x14ac:dyDescent="0.25">
      <c r="A141" s="76" t="s">
        <v>474</v>
      </c>
      <c r="B141" s="51" t="s">
        <v>344</v>
      </c>
      <c r="C141" s="51" t="s">
        <v>345</v>
      </c>
      <c r="D141" s="52">
        <v>6718</v>
      </c>
      <c r="E141" s="52">
        <v>898</v>
      </c>
      <c r="F141" s="53">
        <v>13.367073533789819</v>
      </c>
      <c r="G141" s="54"/>
      <c r="H141" s="52">
        <v>1731</v>
      </c>
      <c r="I141" s="52">
        <v>901</v>
      </c>
      <c r="J141" s="53">
        <v>52.050837666088967</v>
      </c>
      <c r="K141" s="66"/>
      <c r="L141" s="52">
        <v>3168</v>
      </c>
      <c r="M141" s="52">
        <v>238</v>
      </c>
      <c r="N141" s="53">
        <v>7.512626262626263</v>
      </c>
      <c r="O141" s="66"/>
      <c r="P141" s="52">
        <v>1704</v>
      </c>
      <c r="Q141" s="52">
        <v>193</v>
      </c>
      <c r="R141" s="53">
        <v>11.326291079812206</v>
      </c>
      <c r="S141" s="66"/>
      <c r="T141" s="52">
        <v>1846</v>
      </c>
      <c r="U141" s="52">
        <v>561</v>
      </c>
      <c r="V141" s="53">
        <v>30.390032502708561</v>
      </c>
      <c r="W141" s="66"/>
      <c r="X141" s="52">
        <v>355</v>
      </c>
      <c r="Y141" s="53">
        <v>19.23076923076923</v>
      </c>
    </row>
    <row r="142" spans="1:25" x14ac:dyDescent="0.25">
      <c r="A142" s="76" t="s">
        <v>474</v>
      </c>
      <c r="B142" s="51" t="s">
        <v>346</v>
      </c>
      <c r="C142" s="51" t="s">
        <v>347</v>
      </c>
      <c r="D142" s="52">
        <v>1300</v>
      </c>
      <c r="E142" s="52">
        <v>130</v>
      </c>
      <c r="F142" s="53">
        <v>10</v>
      </c>
      <c r="G142" s="54"/>
      <c r="H142" s="52">
        <v>297</v>
      </c>
      <c r="I142" s="52">
        <v>127</v>
      </c>
      <c r="J142" s="53">
        <v>42.760942760942761</v>
      </c>
      <c r="K142" s="66"/>
      <c r="L142" s="52">
        <v>651</v>
      </c>
      <c r="M142" s="52">
        <v>33</v>
      </c>
      <c r="N142" s="53">
        <v>5.0691244239631335</v>
      </c>
      <c r="O142" s="66"/>
      <c r="P142" s="52">
        <v>341</v>
      </c>
      <c r="Q142" s="52">
        <v>23</v>
      </c>
      <c r="R142" s="53">
        <v>6.7448680351906161</v>
      </c>
      <c r="S142" s="66"/>
      <c r="T142" s="52">
        <v>308</v>
      </c>
      <c r="U142" s="52">
        <v>59</v>
      </c>
      <c r="V142" s="53">
        <v>19.155844155844157</v>
      </c>
      <c r="W142" s="66"/>
      <c r="X142" s="52">
        <v>33</v>
      </c>
      <c r="Y142" s="53">
        <v>10.714285714285714</v>
      </c>
    </row>
    <row r="143" spans="1:25" x14ac:dyDescent="0.25">
      <c r="A143" s="76" t="s">
        <v>474</v>
      </c>
      <c r="B143" s="51" t="s">
        <v>348</v>
      </c>
      <c r="C143" s="51" t="s">
        <v>349</v>
      </c>
      <c r="D143" s="52">
        <v>3803</v>
      </c>
      <c r="E143" s="52">
        <v>1452</v>
      </c>
      <c r="F143" s="53">
        <v>38.180383907441495</v>
      </c>
      <c r="G143" s="54"/>
      <c r="H143" s="52">
        <v>1157</v>
      </c>
      <c r="I143" s="52">
        <v>785</v>
      </c>
      <c r="J143" s="53">
        <v>67.847882454624028</v>
      </c>
      <c r="K143" s="66"/>
      <c r="L143" s="52">
        <v>2027</v>
      </c>
      <c r="M143" s="52">
        <v>356</v>
      </c>
      <c r="N143" s="53">
        <v>17.562900838677848</v>
      </c>
      <c r="O143" s="66"/>
      <c r="P143" s="52">
        <v>944</v>
      </c>
      <c r="Q143" s="52">
        <v>279</v>
      </c>
      <c r="R143" s="53">
        <v>29.555084745762713</v>
      </c>
      <c r="S143" s="66"/>
      <c r="T143" s="52">
        <v>832</v>
      </c>
      <c r="U143" s="52">
        <v>571</v>
      </c>
      <c r="V143" s="53">
        <v>68.629807692307693</v>
      </c>
      <c r="W143" s="66"/>
      <c r="X143" s="52">
        <v>514</v>
      </c>
      <c r="Y143" s="53">
        <v>61.778846153846153</v>
      </c>
    </row>
    <row r="144" spans="1:25" x14ac:dyDescent="0.25">
      <c r="A144" s="76" t="s">
        <v>474</v>
      </c>
      <c r="B144" s="51" t="s">
        <v>350</v>
      </c>
      <c r="C144" s="51" t="s">
        <v>351</v>
      </c>
      <c r="D144" s="52">
        <v>21161</v>
      </c>
      <c r="E144" s="52">
        <v>2845</v>
      </c>
      <c r="F144" s="53">
        <v>13.444544208685789</v>
      </c>
      <c r="G144" s="54"/>
      <c r="H144" s="52">
        <v>5318</v>
      </c>
      <c r="I144" s="52">
        <v>2604</v>
      </c>
      <c r="J144" s="53">
        <v>48.965776607747273</v>
      </c>
      <c r="K144" s="66"/>
      <c r="L144" s="52">
        <v>10714</v>
      </c>
      <c r="M144" s="52">
        <v>524</v>
      </c>
      <c r="N144" s="53">
        <v>4.890797087922345</v>
      </c>
      <c r="O144" s="66"/>
      <c r="P144" s="52">
        <v>5472</v>
      </c>
      <c r="Q144" s="52">
        <v>724</v>
      </c>
      <c r="R144" s="53">
        <v>13.230994152046783</v>
      </c>
      <c r="S144" s="66"/>
      <c r="T144" s="52">
        <v>4975</v>
      </c>
      <c r="U144" s="52">
        <v>2183</v>
      </c>
      <c r="V144" s="53">
        <v>43.879396984924625</v>
      </c>
      <c r="W144" s="66"/>
      <c r="X144" s="52">
        <v>1386</v>
      </c>
      <c r="Y144" s="53">
        <v>27.859296482412059</v>
      </c>
    </row>
    <row r="145" spans="1:25" x14ac:dyDescent="0.25">
      <c r="A145" s="76" t="s">
        <v>474</v>
      </c>
      <c r="B145" s="51" t="s">
        <v>352</v>
      </c>
      <c r="C145" s="51" t="s">
        <v>353</v>
      </c>
      <c r="D145" s="52">
        <v>1271</v>
      </c>
      <c r="E145" s="52">
        <v>244</v>
      </c>
      <c r="F145" s="53">
        <v>19.197482297403621</v>
      </c>
      <c r="G145" s="54"/>
      <c r="H145" s="52">
        <v>350</v>
      </c>
      <c r="I145" s="52">
        <v>249</v>
      </c>
      <c r="J145" s="53">
        <v>71.142857142857139</v>
      </c>
      <c r="K145" s="66"/>
      <c r="L145" s="52">
        <v>710</v>
      </c>
      <c r="M145" s="52">
        <v>63</v>
      </c>
      <c r="N145" s="53">
        <v>8.873239436619718</v>
      </c>
      <c r="O145" s="66"/>
      <c r="P145" s="52">
        <v>300</v>
      </c>
      <c r="Q145" s="52">
        <v>31</v>
      </c>
      <c r="R145" s="53">
        <v>10.333333333333334</v>
      </c>
      <c r="S145" s="66"/>
      <c r="T145" s="52">
        <v>261</v>
      </c>
      <c r="U145" s="52">
        <v>105</v>
      </c>
      <c r="V145" s="53">
        <v>40.229885057471265</v>
      </c>
      <c r="W145" s="66"/>
      <c r="X145" s="52">
        <v>78</v>
      </c>
      <c r="Y145" s="53">
        <v>29.885057471264368</v>
      </c>
    </row>
    <row r="146" spans="1:25" x14ac:dyDescent="0.25">
      <c r="A146" s="76" t="s">
        <v>474</v>
      </c>
      <c r="B146" s="51" t="s">
        <v>354</v>
      </c>
      <c r="C146" s="51" t="s">
        <v>355</v>
      </c>
      <c r="D146" s="52">
        <v>61395</v>
      </c>
      <c r="E146" s="52">
        <v>15554</v>
      </c>
      <c r="F146" s="53">
        <v>25.334310611613322</v>
      </c>
      <c r="G146" s="54"/>
      <c r="H146" s="52">
        <v>16469</v>
      </c>
      <c r="I146" s="52">
        <v>8440</v>
      </c>
      <c r="J146" s="53">
        <v>51.247798894893435</v>
      </c>
      <c r="K146" s="66"/>
      <c r="L146" s="52">
        <v>32229</v>
      </c>
      <c r="M146" s="52">
        <v>2566</v>
      </c>
      <c r="N146" s="53">
        <v>7.9617735579757358</v>
      </c>
      <c r="O146" s="66"/>
      <c r="P146" s="52">
        <v>15228</v>
      </c>
      <c r="Q146" s="52">
        <v>1933</v>
      </c>
      <c r="R146" s="53">
        <v>12.693722090885212</v>
      </c>
      <c r="S146" s="66"/>
      <c r="T146" s="52">
        <v>13938</v>
      </c>
      <c r="U146" s="52">
        <v>5470</v>
      </c>
      <c r="V146" s="53">
        <v>39.245228870713156</v>
      </c>
      <c r="W146" s="66"/>
      <c r="X146" s="52">
        <v>3992</v>
      </c>
      <c r="Y146" s="53">
        <v>28.641124982063424</v>
      </c>
    </row>
    <row r="147" spans="1:25" x14ac:dyDescent="0.25">
      <c r="A147" s="76" t="s">
        <v>474</v>
      </c>
      <c r="B147" s="51" t="s">
        <v>356</v>
      </c>
      <c r="C147" s="51" t="s">
        <v>357</v>
      </c>
      <c r="D147" s="52">
        <v>4119</v>
      </c>
      <c r="E147" s="52">
        <v>1037</v>
      </c>
      <c r="F147" s="53">
        <v>25.176013595532897</v>
      </c>
      <c r="G147" s="54"/>
      <c r="H147" s="52">
        <v>1149</v>
      </c>
      <c r="I147" s="52">
        <v>428</v>
      </c>
      <c r="J147" s="53">
        <v>37.249782419495212</v>
      </c>
      <c r="K147" s="66"/>
      <c r="L147" s="52">
        <v>2334</v>
      </c>
      <c r="M147" s="52">
        <v>158</v>
      </c>
      <c r="N147" s="53">
        <v>6.769494430162811</v>
      </c>
      <c r="O147" s="66"/>
      <c r="P147" s="52">
        <v>981</v>
      </c>
      <c r="Q147" s="52">
        <v>95</v>
      </c>
      <c r="R147" s="53">
        <v>9.6839959225280321</v>
      </c>
      <c r="S147" s="66"/>
      <c r="T147" s="52">
        <v>804</v>
      </c>
      <c r="U147" s="52">
        <v>343</v>
      </c>
      <c r="V147" s="53">
        <v>42.661691542288558</v>
      </c>
      <c r="W147" s="66"/>
      <c r="X147" s="52">
        <v>293</v>
      </c>
      <c r="Y147" s="53">
        <v>36.442786069651739</v>
      </c>
    </row>
    <row r="148" spans="1:25" x14ac:dyDescent="0.25">
      <c r="A148" s="76" t="s">
        <v>474</v>
      </c>
      <c r="B148" s="51" t="s">
        <v>358</v>
      </c>
      <c r="C148" s="51" t="s">
        <v>359</v>
      </c>
      <c r="D148" s="52">
        <v>22926</v>
      </c>
      <c r="E148" s="52">
        <v>3817</v>
      </c>
      <c r="F148" s="53">
        <v>16.649219227078426</v>
      </c>
      <c r="G148" s="54"/>
      <c r="H148" s="52">
        <v>5765</v>
      </c>
      <c r="I148" s="52">
        <v>3104</v>
      </c>
      <c r="J148" s="53">
        <v>53.842150910667826</v>
      </c>
      <c r="K148" s="66"/>
      <c r="L148" s="52">
        <v>11614</v>
      </c>
      <c r="M148" s="52">
        <v>1011</v>
      </c>
      <c r="N148" s="53">
        <v>8.7050111933872909</v>
      </c>
      <c r="O148" s="66"/>
      <c r="P148" s="52">
        <v>5637</v>
      </c>
      <c r="Q148" s="52">
        <v>1038</v>
      </c>
      <c r="R148" s="53">
        <v>18.4140500266099</v>
      </c>
      <c r="S148" s="66"/>
      <c r="T148" s="52">
        <v>5675</v>
      </c>
      <c r="U148" s="52">
        <v>2700</v>
      </c>
      <c r="V148" s="53">
        <v>47.577092511013213</v>
      </c>
      <c r="W148" s="66"/>
      <c r="X148" s="52">
        <v>1887</v>
      </c>
      <c r="Y148" s="53">
        <v>33.251101321585907</v>
      </c>
    </row>
    <row r="149" spans="1:25" x14ac:dyDescent="0.25">
      <c r="A149" s="76" t="s">
        <v>474</v>
      </c>
      <c r="B149" s="51" t="s">
        <v>360</v>
      </c>
      <c r="C149" s="51" t="s">
        <v>361</v>
      </c>
      <c r="D149" s="52">
        <v>4960</v>
      </c>
      <c r="E149" s="52">
        <v>533</v>
      </c>
      <c r="F149" s="53">
        <v>10.745967741935484</v>
      </c>
      <c r="G149" s="54"/>
      <c r="H149" s="52">
        <v>1172</v>
      </c>
      <c r="I149" s="52">
        <v>549</v>
      </c>
      <c r="J149" s="53">
        <v>46.843003412969281</v>
      </c>
      <c r="K149" s="66"/>
      <c r="L149" s="52">
        <v>2351</v>
      </c>
      <c r="M149" s="52">
        <v>129</v>
      </c>
      <c r="N149" s="53">
        <v>5.4870267971076139</v>
      </c>
      <c r="O149" s="66"/>
      <c r="P149" s="52">
        <v>1342</v>
      </c>
      <c r="Q149" s="52">
        <v>231</v>
      </c>
      <c r="R149" s="53">
        <v>17.21311475409836</v>
      </c>
      <c r="S149" s="66"/>
      <c r="T149" s="52">
        <v>1267</v>
      </c>
      <c r="U149" s="52">
        <v>564</v>
      </c>
      <c r="V149" s="53">
        <v>44.514601420678765</v>
      </c>
      <c r="W149" s="66"/>
      <c r="X149" s="52">
        <v>404</v>
      </c>
      <c r="Y149" s="53">
        <v>31.886345698500396</v>
      </c>
    </row>
    <row r="150" spans="1:25" x14ac:dyDescent="0.25">
      <c r="A150" s="76" t="s">
        <v>474</v>
      </c>
      <c r="B150" s="51" t="s">
        <v>362</v>
      </c>
      <c r="C150" s="51" t="s">
        <v>363</v>
      </c>
      <c r="D150" s="52">
        <v>999</v>
      </c>
      <c r="E150" s="52">
        <v>140</v>
      </c>
      <c r="F150" s="53">
        <v>14.014014014014014</v>
      </c>
      <c r="G150" s="54"/>
      <c r="H150" s="52">
        <v>275</v>
      </c>
      <c r="I150" s="52">
        <v>85</v>
      </c>
      <c r="J150" s="53">
        <v>30.90909090909091</v>
      </c>
      <c r="K150" s="66"/>
      <c r="L150" s="52">
        <v>536</v>
      </c>
      <c r="M150" s="52">
        <v>13</v>
      </c>
      <c r="N150" s="53">
        <v>2.4253731343283582</v>
      </c>
      <c r="O150" s="66"/>
      <c r="P150" s="52">
        <v>239</v>
      </c>
      <c r="Q150" s="52">
        <v>17</v>
      </c>
      <c r="R150" s="53">
        <v>7.1129707112970708</v>
      </c>
      <c r="S150" s="66"/>
      <c r="T150" s="52">
        <v>224</v>
      </c>
      <c r="U150" s="52">
        <v>83</v>
      </c>
      <c r="V150" s="53">
        <v>37.053571428571431</v>
      </c>
      <c r="W150" s="66"/>
      <c r="X150" s="52">
        <v>40</v>
      </c>
      <c r="Y150" s="53">
        <v>17.857142857142858</v>
      </c>
    </row>
    <row r="151" spans="1:25" x14ac:dyDescent="0.25">
      <c r="A151" s="76" t="s">
        <v>474</v>
      </c>
      <c r="B151" s="51" t="s">
        <v>364</v>
      </c>
      <c r="C151" s="51" t="s">
        <v>365</v>
      </c>
      <c r="D151" s="52">
        <v>14658</v>
      </c>
      <c r="E151" s="52">
        <v>3825</v>
      </c>
      <c r="F151" s="53">
        <v>26.094965206713059</v>
      </c>
      <c r="G151" s="54"/>
      <c r="H151" s="52">
        <v>4035</v>
      </c>
      <c r="I151" s="52">
        <v>2296</v>
      </c>
      <c r="J151" s="53">
        <v>56.902106567534076</v>
      </c>
      <c r="K151" s="66"/>
      <c r="L151" s="52">
        <v>7781</v>
      </c>
      <c r="M151" s="52">
        <v>368</v>
      </c>
      <c r="N151" s="53">
        <v>4.7294692198946153</v>
      </c>
      <c r="O151" s="66"/>
      <c r="P151" s="52">
        <v>3629</v>
      </c>
      <c r="Q151" s="52">
        <v>273</v>
      </c>
      <c r="R151" s="53">
        <v>7.5227335354092038</v>
      </c>
      <c r="S151" s="66"/>
      <c r="T151" s="52">
        <v>3248</v>
      </c>
      <c r="U151" s="52">
        <v>1121</v>
      </c>
      <c r="V151" s="53">
        <v>34.513546798029559</v>
      </c>
      <c r="W151" s="66"/>
      <c r="X151" s="52">
        <v>716</v>
      </c>
      <c r="Y151" s="53">
        <v>22.044334975369459</v>
      </c>
    </row>
    <row r="152" spans="1:25" x14ac:dyDescent="0.25">
      <c r="A152" s="76" t="s">
        <v>474</v>
      </c>
      <c r="B152" s="51" t="s">
        <v>366</v>
      </c>
      <c r="C152" s="51" t="s">
        <v>367</v>
      </c>
      <c r="D152" s="52">
        <v>32381</v>
      </c>
      <c r="E152" s="52">
        <v>4781</v>
      </c>
      <c r="F152" s="53">
        <v>14.764831228189371</v>
      </c>
      <c r="G152" s="54"/>
      <c r="H152" s="52">
        <v>7651</v>
      </c>
      <c r="I152" s="52">
        <v>3083</v>
      </c>
      <c r="J152" s="53">
        <v>40.295386224023005</v>
      </c>
      <c r="K152" s="66"/>
      <c r="L152" s="52">
        <v>16125</v>
      </c>
      <c r="M152" s="52">
        <v>888</v>
      </c>
      <c r="N152" s="53">
        <v>5.5069767441860469</v>
      </c>
      <c r="O152" s="66"/>
      <c r="P152" s="52">
        <v>8100</v>
      </c>
      <c r="Q152" s="52">
        <v>895</v>
      </c>
      <c r="R152" s="53">
        <v>11.049382716049383</v>
      </c>
      <c r="S152" s="66"/>
      <c r="T152" s="52">
        <v>8156</v>
      </c>
      <c r="U152" s="52">
        <v>2583</v>
      </c>
      <c r="V152" s="53">
        <v>31.669936243256497</v>
      </c>
      <c r="W152" s="66"/>
      <c r="X152" s="52">
        <v>1662</v>
      </c>
      <c r="Y152" s="53">
        <v>20.377636096125553</v>
      </c>
    </row>
    <row r="153" spans="1:25" x14ac:dyDescent="0.25">
      <c r="A153" s="76" t="s">
        <v>474</v>
      </c>
      <c r="B153" s="51" t="s">
        <v>368</v>
      </c>
      <c r="C153" s="51" t="s">
        <v>369</v>
      </c>
      <c r="D153" s="52">
        <v>6842</v>
      </c>
      <c r="E153" s="52">
        <v>2692</v>
      </c>
      <c r="F153" s="53">
        <v>39.345220695703013</v>
      </c>
      <c r="G153" s="54"/>
      <c r="H153" s="52">
        <v>1932</v>
      </c>
      <c r="I153" s="52">
        <v>1263</v>
      </c>
      <c r="J153" s="53">
        <v>65.372670807453417</v>
      </c>
      <c r="K153" s="66"/>
      <c r="L153" s="52">
        <v>3743</v>
      </c>
      <c r="M153" s="52">
        <v>615</v>
      </c>
      <c r="N153" s="53">
        <v>16.430670585092173</v>
      </c>
      <c r="O153" s="66"/>
      <c r="P153" s="52">
        <v>1684</v>
      </c>
      <c r="Q153" s="52">
        <v>404</v>
      </c>
      <c r="R153" s="53">
        <v>23.990498812351543</v>
      </c>
      <c r="S153" s="66"/>
      <c r="T153" s="52">
        <v>1415</v>
      </c>
      <c r="U153" s="52">
        <v>801</v>
      </c>
      <c r="V153" s="53">
        <v>56.607773851590103</v>
      </c>
      <c r="W153" s="66"/>
      <c r="X153" s="52">
        <v>707</v>
      </c>
      <c r="Y153" s="53">
        <v>49.964664310954063</v>
      </c>
    </row>
    <row r="154" spans="1:25" x14ac:dyDescent="0.25">
      <c r="A154" s="76" t="s">
        <v>474</v>
      </c>
      <c r="B154" s="51" t="s">
        <v>370</v>
      </c>
      <c r="C154" s="51" t="s">
        <v>371</v>
      </c>
      <c r="D154" s="52">
        <v>3407</v>
      </c>
      <c r="E154" s="52">
        <v>510</v>
      </c>
      <c r="F154" s="53">
        <v>14.969181097739947</v>
      </c>
      <c r="G154" s="54"/>
      <c r="H154" s="52">
        <v>875</v>
      </c>
      <c r="I154" s="52">
        <v>250</v>
      </c>
      <c r="J154" s="53">
        <v>28.571428571428573</v>
      </c>
      <c r="K154" s="66"/>
      <c r="L154" s="52">
        <v>1810</v>
      </c>
      <c r="M154" s="52">
        <v>58</v>
      </c>
      <c r="N154" s="53">
        <v>3.2044198895027622</v>
      </c>
      <c r="O154" s="66"/>
      <c r="P154" s="52">
        <v>835</v>
      </c>
      <c r="Q154" s="52">
        <v>118</v>
      </c>
      <c r="R154" s="53">
        <v>14.131736526946108</v>
      </c>
      <c r="S154" s="66"/>
      <c r="T154" s="52">
        <v>762</v>
      </c>
      <c r="U154" s="52">
        <v>356</v>
      </c>
      <c r="V154" s="53">
        <v>46.719160104986877</v>
      </c>
      <c r="W154" s="66"/>
      <c r="X154" s="52">
        <v>203</v>
      </c>
      <c r="Y154" s="53">
        <v>26.640419947506562</v>
      </c>
    </row>
    <row r="155" spans="1:25" x14ac:dyDescent="0.25">
      <c r="A155" s="76" t="s">
        <v>474</v>
      </c>
      <c r="B155" s="51" t="s">
        <v>372</v>
      </c>
      <c r="C155" s="51" t="s">
        <v>373</v>
      </c>
      <c r="D155" s="52">
        <v>7444</v>
      </c>
      <c r="E155" s="52">
        <v>1011</v>
      </c>
      <c r="F155" s="53">
        <v>13.581407845244492</v>
      </c>
      <c r="G155" s="54"/>
      <c r="H155" s="52">
        <v>1796</v>
      </c>
      <c r="I155" s="52">
        <v>628</v>
      </c>
      <c r="J155" s="53">
        <v>34.966592427616924</v>
      </c>
      <c r="K155" s="66"/>
      <c r="L155" s="52">
        <v>3527</v>
      </c>
      <c r="M155" s="52">
        <v>133</v>
      </c>
      <c r="N155" s="53">
        <v>3.7709101219166432</v>
      </c>
      <c r="O155" s="66"/>
      <c r="P155" s="52">
        <v>1864</v>
      </c>
      <c r="Q155" s="52">
        <v>196</v>
      </c>
      <c r="R155" s="53">
        <v>10.515021459227468</v>
      </c>
      <c r="S155" s="66"/>
      <c r="T155" s="52">
        <v>2053</v>
      </c>
      <c r="U155" s="52">
        <v>574</v>
      </c>
      <c r="V155" s="53">
        <v>27.95908426692645</v>
      </c>
      <c r="W155" s="66"/>
      <c r="X155" s="52">
        <v>376</v>
      </c>
      <c r="Y155" s="53">
        <v>18.314661471018024</v>
      </c>
    </row>
    <row r="156" spans="1:25" x14ac:dyDescent="0.25">
      <c r="A156" s="76" t="s">
        <v>474</v>
      </c>
      <c r="B156" s="51" t="s">
        <v>374</v>
      </c>
      <c r="C156" s="51" t="s">
        <v>375</v>
      </c>
      <c r="D156" s="52">
        <v>13344</v>
      </c>
      <c r="E156" s="52">
        <v>1544</v>
      </c>
      <c r="F156" s="53">
        <v>11.570743405275779</v>
      </c>
      <c r="G156" s="54"/>
      <c r="H156" s="52">
        <v>3022</v>
      </c>
      <c r="I156" s="52">
        <v>1078</v>
      </c>
      <c r="J156" s="53">
        <v>35.671740569159496</v>
      </c>
      <c r="K156" s="66"/>
      <c r="L156" s="52">
        <v>6335</v>
      </c>
      <c r="M156" s="52">
        <v>259</v>
      </c>
      <c r="N156" s="53">
        <v>4.0883977900552484</v>
      </c>
      <c r="O156" s="66"/>
      <c r="P156" s="52">
        <v>3377</v>
      </c>
      <c r="Q156" s="52">
        <v>306</v>
      </c>
      <c r="R156" s="53">
        <v>9.0612970091797447</v>
      </c>
      <c r="S156" s="66"/>
      <c r="T156" s="52">
        <v>3632</v>
      </c>
      <c r="U156" s="52">
        <v>1146</v>
      </c>
      <c r="V156" s="53">
        <v>31.552863436123349</v>
      </c>
      <c r="W156" s="66"/>
      <c r="X156" s="52">
        <v>716</v>
      </c>
      <c r="Y156" s="53">
        <v>19.7136563876652</v>
      </c>
    </row>
    <row r="157" spans="1:25" x14ac:dyDescent="0.25">
      <c r="A157" s="76" t="s">
        <v>474</v>
      </c>
      <c r="B157" s="51" t="s">
        <v>376</v>
      </c>
      <c r="C157" s="51" t="s">
        <v>377</v>
      </c>
      <c r="D157" s="52">
        <v>4178</v>
      </c>
      <c r="E157" s="52">
        <v>665</v>
      </c>
      <c r="F157" s="53">
        <v>15.916706558161799</v>
      </c>
      <c r="G157" s="54"/>
      <c r="H157" s="52">
        <v>1102</v>
      </c>
      <c r="I157" s="52">
        <v>588</v>
      </c>
      <c r="J157" s="53">
        <v>53.35753176043557</v>
      </c>
      <c r="K157" s="66"/>
      <c r="L157" s="52">
        <v>2142</v>
      </c>
      <c r="M157" s="52">
        <v>71</v>
      </c>
      <c r="N157" s="53">
        <v>3.3146591970121384</v>
      </c>
      <c r="O157" s="66"/>
      <c r="P157" s="52">
        <v>1061</v>
      </c>
      <c r="Q157" s="52">
        <v>77</v>
      </c>
      <c r="R157" s="53">
        <v>7.2573044297832237</v>
      </c>
      <c r="S157" s="66"/>
      <c r="T157" s="52">
        <v>975</v>
      </c>
      <c r="U157" s="52">
        <v>404</v>
      </c>
      <c r="V157" s="53">
        <v>41.435897435897438</v>
      </c>
      <c r="W157" s="66"/>
      <c r="X157" s="52">
        <v>187</v>
      </c>
      <c r="Y157" s="53">
        <v>19.179487179487179</v>
      </c>
    </row>
    <row r="158" spans="1:25" x14ac:dyDescent="0.25">
      <c r="A158" s="76" t="s">
        <v>474</v>
      </c>
      <c r="B158" s="51" t="s">
        <v>378</v>
      </c>
      <c r="C158" s="51" t="s">
        <v>379</v>
      </c>
      <c r="D158" s="52">
        <v>8096</v>
      </c>
      <c r="E158" s="52">
        <v>1015</v>
      </c>
      <c r="F158" s="53">
        <v>12.537055335968379</v>
      </c>
      <c r="G158" s="54"/>
      <c r="H158" s="52">
        <v>1806</v>
      </c>
      <c r="I158" s="52">
        <v>912</v>
      </c>
      <c r="J158" s="53">
        <v>50.498338870431894</v>
      </c>
      <c r="K158" s="66"/>
      <c r="L158" s="52">
        <v>3799</v>
      </c>
      <c r="M158" s="52">
        <v>198</v>
      </c>
      <c r="N158" s="53">
        <v>5.211897867859963</v>
      </c>
      <c r="O158" s="66"/>
      <c r="P158" s="52">
        <v>2101</v>
      </c>
      <c r="Q158" s="52">
        <v>271</v>
      </c>
      <c r="R158" s="53">
        <v>12.898619704902428</v>
      </c>
      <c r="S158" s="66"/>
      <c r="T158" s="52">
        <v>2196</v>
      </c>
      <c r="U158" s="52">
        <v>798</v>
      </c>
      <c r="V158" s="53">
        <v>36.338797814207652</v>
      </c>
      <c r="W158" s="66"/>
      <c r="X158" s="52">
        <v>527</v>
      </c>
      <c r="Y158" s="53">
        <v>23.998178506375229</v>
      </c>
    </row>
    <row r="159" spans="1:25" x14ac:dyDescent="0.25">
      <c r="A159" s="76" t="s">
        <v>474</v>
      </c>
      <c r="B159" s="51" t="s">
        <v>380</v>
      </c>
      <c r="C159" s="51" t="s">
        <v>381</v>
      </c>
      <c r="D159" s="52">
        <v>10066</v>
      </c>
      <c r="E159" s="52">
        <v>2515</v>
      </c>
      <c r="F159" s="53">
        <v>24.985098350884165</v>
      </c>
      <c r="G159" s="54"/>
      <c r="H159" s="52">
        <v>2474</v>
      </c>
      <c r="I159" s="52">
        <v>972</v>
      </c>
      <c r="J159" s="53">
        <v>39.288601455133389</v>
      </c>
      <c r="K159" s="66"/>
      <c r="L159" s="52">
        <v>5290</v>
      </c>
      <c r="M159" s="52">
        <v>336</v>
      </c>
      <c r="N159" s="53">
        <v>6.3516068052930059</v>
      </c>
      <c r="O159" s="66"/>
      <c r="P159" s="52">
        <v>2529</v>
      </c>
      <c r="Q159" s="52">
        <v>524</v>
      </c>
      <c r="R159" s="53">
        <v>20.719652036378015</v>
      </c>
      <c r="S159" s="66"/>
      <c r="T159" s="52">
        <v>2247</v>
      </c>
      <c r="U159" s="52">
        <v>1256</v>
      </c>
      <c r="V159" s="53">
        <v>55.896751223854025</v>
      </c>
      <c r="W159" s="66"/>
      <c r="X159" s="52">
        <v>974</v>
      </c>
      <c r="Y159" s="53">
        <v>43.346684468179795</v>
      </c>
    </row>
    <row r="160" spans="1:25" x14ac:dyDescent="0.25">
      <c r="A160" s="76" t="s">
        <v>474</v>
      </c>
      <c r="B160" s="51" t="s">
        <v>382</v>
      </c>
      <c r="C160" s="51" t="s">
        <v>383</v>
      </c>
      <c r="D160" s="52">
        <v>2834</v>
      </c>
      <c r="E160" s="52">
        <v>533</v>
      </c>
      <c r="F160" s="53">
        <v>18.807339449541285</v>
      </c>
      <c r="G160" s="54"/>
      <c r="H160" s="52">
        <v>706</v>
      </c>
      <c r="I160" s="52">
        <v>128</v>
      </c>
      <c r="J160" s="53">
        <v>18.130311614730878</v>
      </c>
      <c r="K160" s="66"/>
      <c r="L160" s="52">
        <v>1493</v>
      </c>
      <c r="M160" s="52">
        <v>49</v>
      </c>
      <c r="N160" s="53">
        <v>3.2819825853985263</v>
      </c>
      <c r="O160" s="66"/>
      <c r="P160" s="52">
        <v>711</v>
      </c>
      <c r="Q160" s="52">
        <v>97</v>
      </c>
      <c r="R160" s="53">
        <v>13.642756680731365</v>
      </c>
      <c r="S160" s="66"/>
      <c r="T160" s="52">
        <v>630</v>
      </c>
      <c r="U160" s="52">
        <v>246</v>
      </c>
      <c r="V160" s="53">
        <v>39.047619047619051</v>
      </c>
      <c r="W160" s="66"/>
      <c r="X160" s="52">
        <v>186</v>
      </c>
      <c r="Y160" s="53">
        <v>29.523809523809526</v>
      </c>
    </row>
    <row r="161" spans="1:25" x14ac:dyDescent="0.25">
      <c r="A161" s="76" t="s">
        <v>474</v>
      </c>
      <c r="B161" s="51" t="s">
        <v>384</v>
      </c>
      <c r="C161" s="51" t="s">
        <v>385</v>
      </c>
      <c r="D161" s="52">
        <v>9971</v>
      </c>
      <c r="E161" s="52">
        <v>1223</v>
      </c>
      <c r="F161" s="53">
        <v>12.26557015344499</v>
      </c>
      <c r="G161" s="54"/>
      <c r="H161" s="52">
        <v>2793</v>
      </c>
      <c r="I161" s="52">
        <v>1248</v>
      </c>
      <c r="J161" s="53">
        <v>44.683136412459717</v>
      </c>
      <c r="K161" s="66"/>
      <c r="L161" s="52">
        <v>4945</v>
      </c>
      <c r="M161" s="52">
        <v>143</v>
      </c>
      <c r="N161" s="53">
        <v>2.8918099089989888</v>
      </c>
      <c r="O161" s="66"/>
      <c r="P161" s="52">
        <v>2517</v>
      </c>
      <c r="Q161" s="52">
        <v>238</v>
      </c>
      <c r="R161" s="53">
        <v>9.4557012316249498</v>
      </c>
      <c r="S161" s="66"/>
      <c r="T161" s="52">
        <v>2509</v>
      </c>
      <c r="U161" s="52">
        <v>773</v>
      </c>
      <c r="V161" s="53">
        <v>30.809087285771223</v>
      </c>
      <c r="W161" s="66"/>
      <c r="X161" s="52">
        <v>442</v>
      </c>
      <c r="Y161" s="53">
        <v>17.616580310880828</v>
      </c>
    </row>
    <row r="162" spans="1:25" x14ac:dyDescent="0.25">
      <c r="A162" s="76" t="s">
        <v>474</v>
      </c>
      <c r="B162" s="51" t="s">
        <v>386</v>
      </c>
      <c r="C162" s="51" t="s">
        <v>387</v>
      </c>
      <c r="D162" s="52">
        <v>7097</v>
      </c>
      <c r="E162" s="52">
        <v>1186</v>
      </c>
      <c r="F162" s="53">
        <v>16.71128645906721</v>
      </c>
      <c r="G162" s="54"/>
      <c r="H162" s="52">
        <v>1863</v>
      </c>
      <c r="I162" s="52">
        <v>947</v>
      </c>
      <c r="J162" s="53">
        <v>50.831991411701559</v>
      </c>
      <c r="K162" s="66"/>
      <c r="L162" s="52">
        <v>3565</v>
      </c>
      <c r="M162" s="52">
        <v>340</v>
      </c>
      <c r="N162" s="53">
        <v>9.5371669004207575</v>
      </c>
      <c r="O162" s="66"/>
      <c r="P162" s="52">
        <v>1716</v>
      </c>
      <c r="Q162" s="52">
        <v>469</v>
      </c>
      <c r="R162" s="53">
        <v>27.331002331002331</v>
      </c>
      <c r="S162" s="66"/>
      <c r="T162" s="52">
        <v>1816</v>
      </c>
      <c r="U162" s="52">
        <v>1105</v>
      </c>
      <c r="V162" s="53">
        <v>60.848017621145374</v>
      </c>
      <c r="W162" s="66"/>
      <c r="X162" s="52">
        <v>917</v>
      </c>
      <c r="Y162" s="53">
        <v>50.495594713656388</v>
      </c>
    </row>
    <row r="163" spans="1:25" x14ac:dyDescent="0.25">
      <c r="A163" s="76" t="s">
        <v>474</v>
      </c>
      <c r="B163" s="51" t="s">
        <v>388</v>
      </c>
      <c r="C163" s="51" t="s">
        <v>389</v>
      </c>
      <c r="D163" s="52">
        <v>7963</v>
      </c>
      <c r="E163" s="52">
        <v>1463</v>
      </c>
      <c r="F163" s="53">
        <v>18.372472686173552</v>
      </c>
      <c r="G163" s="54"/>
      <c r="H163" s="52">
        <v>1806</v>
      </c>
      <c r="I163" s="52">
        <v>676</v>
      </c>
      <c r="J163" s="53">
        <v>37.430786267995572</v>
      </c>
      <c r="K163" s="66"/>
      <c r="L163" s="52">
        <v>3909</v>
      </c>
      <c r="M163" s="52">
        <v>139</v>
      </c>
      <c r="N163" s="53">
        <v>3.5558966487592736</v>
      </c>
      <c r="O163" s="66"/>
      <c r="P163" s="52">
        <v>2055</v>
      </c>
      <c r="Q163" s="52">
        <v>150</v>
      </c>
      <c r="R163" s="53">
        <v>7.2992700729927007</v>
      </c>
      <c r="S163" s="66"/>
      <c r="T163" s="52">
        <v>1999</v>
      </c>
      <c r="U163" s="52">
        <v>640</v>
      </c>
      <c r="V163" s="53">
        <v>32.016008004002003</v>
      </c>
      <c r="W163" s="66"/>
      <c r="X163" s="52">
        <v>384</v>
      </c>
      <c r="Y163" s="53">
        <v>19.209604802401202</v>
      </c>
    </row>
    <row r="164" spans="1:25" x14ac:dyDescent="0.25">
      <c r="A164" s="76" t="s">
        <v>474</v>
      </c>
      <c r="B164" s="51" t="s">
        <v>390</v>
      </c>
      <c r="C164" s="51" t="s">
        <v>391</v>
      </c>
      <c r="D164" s="52">
        <v>17705</v>
      </c>
      <c r="E164" s="52">
        <v>2955</v>
      </c>
      <c r="F164" s="53">
        <v>16.690200508330982</v>
      </c>
      <c r="G164" s="54"/>
      <c r="H164" s="52">
        <v>4207</v>
      </c>
      <c r="I164" s="52">
        <v>1643</v>
      </c>
      <c r="J164" s="53">
        <v>39.05395768956501</v>
      </c>
      <c r="K164" s="66"/>
      <c r="L164" s="52">
        <v>8868</v>
      </c>
      <c r="M164" s="52">
        <v>423</v>
      </c>
      <c r="N164" s="53">
        <v>4.7699594046008116</v>
      </c>
      <c r="O164" s="66"/>
      <c r="P164" s="52">
        <v>4568</v>
      </c>
      <c r="Q164" s="52">
        <v>468</v>
      </c>
      <c r="R164" s="53">
        <v>10.245183887915937</v>
      </c>
      <c r="S164" s="66"/>
      <c r="T164" s="52">
        <v>4269</v>
      </c>
      <c r="U164" s="52">
        <v>1420</v>
      </c>
      <c r="V164" s="53">
        <v>33.263059264464744</v>
      </c>
      <c r="W164" s="66"/>
      <c r="X164" s="52">
        <v>892</v>
      </c>
      <c r="Y164" s="53">
        <v>20.894823143593346</v>
      </c>
    </row>
    <row r="165" spans="1:25" x14ac:dyDescent="0.25">
      <c r="A165" s="76" t="s">
        <v>474</v>
      </c>
      <c r="B165" s="51" t="s">
        <v>392</v>
      </c>
      <c r="C165" s="51" t="s">
        <v>393</v>
      </c>
      <c r="D165" s="52">
        <v>48174</v>
      </c>
      <c r="E165" s="52">
        <v>8061</v>
      </c>
      <c r="F165" s="53">
        <v>16.733092539544153</v>
      </c>
      <c r="G165" s="54"/>
      <c r="H165" s="52">
        <v>12371</v>
      </c>
      <c r="I165" s="52">
        <v>5109</v>
      </c>
      <c r="J165" s="53">
        <v>41.298197397138466</v>
      </c>
      <c r="K165" s="66"/>
      <c r="L165" s="52">
        <v>24407</v>
      </c>
      <c r="M165" s="52">
        <v>1666</v>
      </c>
      <c r="N165" s="53">
        <v>6.8259105994181999</v>
      </c>
      <c r="O165" s="66"/>
      <c r="P165" s="52">
        <v>11707</v>
      </c>
      <c r="Q165" s="52">
        <v>1702</v>
      </c>
      <c r="R165" s="53">
        <v>14.538310412573674</v>
      </c>
      <c r="S165" s="66"/>
      <c r="T165" s="52">
        <v>12060</v>
      </c>
      <c r="U165" s="52">
        <v>4507</v>
      </c>
      <c r="V165" s="53">
        <v>37.371475953565508</v>
      </c>
      <c r="W165" s="66"/>
      <c r="X165" s="52">
        <v>3398</v>
      </c>
      <c r="Y165" s="53">
        <v>28.175787728026535</v>
      </c>
    </row>
    <row r="166" spans="1:25" x14ac:dyDescent="0.25">
      <c r="A166" s="76" t="s">
        <v>474</v>
      </c>
      <c r="B166" s="51" t="s">
        <v>394</v>
      </c>
      <c r="C166" s="51" t="s">
        <v>395</v>
      </c>
      <c r="D166" s="52">
        <v>8661</v>
      </c>
      <c r="E166" s="52">
        <v>1048</v>
      </c>
      <c r="F166" s="53">
        <v>12.100219374206212</v>
      </c>
      <c r="G166" s="54"/>
      <c r="H166" s="52">
        <v>2266</v>
      </c>
      <c r="I166" s="52">
        <v>1170</v>
      </c>
      <c r="J166" s="53">
        <v>51.632833186231245</v>
      </c>
      <c r="K166" s="66"/>
      <c r="L166" s="52">
        <v>4470</v>
      </c>
      <c r="M166" s="52">
        <v>336</v>
      </c>
      <c r="N166" s="53">
        <v>7.5167785234899327</v>
      </c>
      <c r="O166" s="66"/>
      <c r="P166" s="52">
        <v>2121</v>
      </c>
      <c r="Q166" s="52">
        <v>445</v>
      </c>
      <c r="R166" s="53">
        <v>20.980669495520981</v>
      </c>
      <c r="S166" s="66"/>
      <c r="T166" s="52">
        <v>2070</v>
      </c>
      <c r="U166" s="52">
        <v>1203</v>
      </c>
      <c r="V166" s="53">
        <v>58.115942028985508</v>
      </c>
      <c r="W166" s="66"/>
      <c r="X166" s="52">
        <v>808</v>
      </c>
      <c r="Y166" s="53">
        <v>39.033816425120776</v>
      </c>
    </row>
    <row r="167" spans="1:25" x14ac:dyDescent="0.25">
      <c r="A167" s="76" t="s">
        <v>474</v>
      </c>
      <c r="B167" s="51" t="s">
        <v>396</v>
      </c>
      <c r="C167" s="51" t="s">
        <v>397</v>
      </c>
      <c r="D167" s="52">
        <v>12543</v>
      </c>
      <c r="E167" s="52">
        <v>2219</v>
      </c>
      <c r="F167" s="53">
        <v>17.691142469903532</v>
      </c>
      <c r="G167" s="54"/>
      <c r="H167" s="52">
        <v>3026</v>
      </c>
      <c r="I167" s="52">
        <v>1460</v>
      </c>
      <c r="J167" s="53">
        <v>48.248512888301391</v>
      </c>
      <c r="K167" s="66"/>
      <c r="L167" s="52">
        <v>6529</v>
      </c>
      <c r="M167" s="52">
        <v>294</v>
      </c>
      <c r="N167" s="53">
        <v>4.5029866748353502</v>
      </c>
      <c r="O167" s="66"/>
      <c r="P167" s="52">
        <v>3208</v>
      </c>
      <c r="Q167" s="52">
        <v>387</v>
      </c>
      <c r="R167" s="53">
        <v>12.063591022443891</v>
      </c>
      <c r="S167" s="66"/>
      <c r="T167" s="52">
        <v>2806</v>
      </c>
      <c r="U167" s="52">
        <v>1264</v>
      </c>
      <c r="V167" s="53">
        <v>45.046329294369208</v>
      </c>
      <c r="W167" s="66"/>
      <c r="X167" s="52">
        <v>686</v>
      </c>
      <c r="Y167" s="53">
        <v>24.44761225944405</v>
      </c>
    </row>
    <row r="168" spans="1:25" x14ac:dyDescent="0.25">
      <c r="A168" s="76" t="s">
        <v>474</v>
      </c>
      <c r="B168" s="51" t="s">
        <v>398</v>
      </c>
      <c r="C168" s="51" t="s">
        <v>399</v>
      </c>
      <c r="D168" s="52">
        <v>13028</v>
      </c>
      <c r="E168" s="52">
        <v>3692</v>
      </c>
      <c r="F168" s="53">
        <v>28.338962235185754</v>
      </c>
      <c r="G168" s="54"/>
      <c r="H168" s="52">
        <v>3414</v>
      </c>
      <c r="I168" s="52">
        <v>1644</v>
      </c>
      <c r="J168" s="53">
        <v>48.154657293497365</v>
      </c>
      <c r="K168" s="66"/>
      <c r="L168" s="52">
        <v>6741</v>
      </c>
      <c r="M168" s="52">
        <v>448</v>
      </c>
      <c r="N168" s="53">
        <v>6.6458982346832816</v>
      </c>
      <c r="O168" s="66"/>
      <c r="P168" s="52">
        <v>3293</v>
      </c>
      <c r="Q168" s="52">
        <v>520</v>
      </c>
      <c r="R168" s="53">
        <v>15.791071970847252</v>
      </c>
      <c r="S168" s="66"/>
      <c r="T168" s="52">
        <v>2994</v>
      </c>
      <c r="U168" s="52">
        <v>1510</v>
      </c>
      <c r="V168" s="53">
        <v>50.434201736806948</v>
      </c>
      <c r="W168" s="66"/>
      <c r="X168" s="52">
        <v>1123</v>
      </c>
      <c r="Y168" s="53">
        <v>37.508350033400134</v>
      </c>
    </row>
    <row r="169" spans="1:25" x14ac:dyDescent="0.25">
      <c r="A169" s="76" t="s">
        <v>474</v>
      </c>
      <c r="B169" s="51" t="s">
        <v>400</v>
      </c>
      <c r="C169" s="51" t="s">
        <v>401</v>
      </c>
      <c r="D169" s="52">
        <v>4077</v>
      </c>
      <c r="E169" s="52">
        <v>1304</v>
      </c>
      <c r="F169" s="53">
        <v>31.984302182977679</v>
      </c>
      <c r="G169" s="54"/>
      <c r="H169" s="52">
        <v>1159</v>
      </c>
      <c r="I169" s="52">
        <v>698</v>
      </c>
      <c r="J169" s="53">
        <v>60.224331320103538</v>
      </c>
      <c r="K169" s="66"/>
      <c r="L169" s="52">
        <v>2219</v>
      </c>
      <c r="M169" s="52">
        <v>331</v>
      </c>
      <c r="N169" s="53">
        <v>14.916629112212709</v>
      </c>
      <c r="O169" s="66"/>
      <c r="P169" s="52">
        <v>1004</v>
      </c>
      <c r="Q169" s="52">
        <v>176</v>
      </c>
      <c r="R169" s="53">
        <v>17.529880478087648</v>
      </c>
      <c r="S169" s="66"/>
      <c r="T169" s="52">
        <v>854</v>
      </c>
      <c r="U169" s="52">
        <v>400</v>
      </c>
      <c r="V169" s="53">
        <v>46.838407494145201</v>
      </c>
      <c r="W169" s="66"/>
      <c r="X169" s="52">
        <v>353</v>
      </c>
      <c r="Y169" s="53">
        <v>41.334894613583138</v>
      </c>
    </row>
    <row r="170" spans="1:25" x14ac:dyDescent="0.25">
      <c r="A170" s="76" t="s">
        <v>474</v>
      </c>
      <c r="B170" s="51" t="s">
        <v>402</v>
      </c>
      <c r="C170" s="51" t="s">
        <v>403</v>
      </c>
      <c r="D170" s="52">
        <v>4389</v>
      </c>
      <c r="E170" s="52">
        <v>664</v>
      </c>
      <c r="F170" s="53">
        <v>15.128730918204603</v>
      </c>
      <c r="G170" s="54"/>
      <c r="H170" s="52">
        <v>1006</v>
      </c>
      <c r="I170" s="52">
        <v>312</v>
      </c>
      <c r="J170" s="53">
        <v>31.013916500994036</v>
      </c>
      <c r="K170" s="66"/>
      <c r="L170" s="52">
        <v>2115</v>
      </c>
      <c r="M170" s="52">
        <v>113</v>
      </c>
      <c r="N170" s="53">
        <v>5.3427895981087472</v>
      </c>
      <c r="O170" s="66"/>
      <c r="P170" s="52">
        <v>1087</v>
      </c>
      <c r="Q170" s="52">
        <v>199</v>
      </c>
      <c r="R170" s="53">
        <v>18.307267709291629</v>
      </c>
      <c r="S170" s="66"/>
      <c r="T170" s="52">
        <v>1187</v>
      </c>
      <c r="U170" s="52">
        <v>614</v>
      </c>
      <c r="V170" s="53">
        <v>51.727042965459141</v>
      </c>
      <c r="W170" s="66"/>
      <c r="X170" s="52">
        <v>402</v>
      </c>
      <c r="Y170" s="53">
        <v>33.866891322662177</v>
      </c>
    </row>
    <row r="171" spans="1:25" x14ac:dyDescent="0.25">
      <c r="A171" s="76" t="s">
        <v>474</v>
      </c>
      <c r="B171" s="51" t="s">
        <v>404</v>
      </c>
      <c r="C171" s="51" t="s">
        <v>405</v>
      </c>
      <c r="D171" s="52">
        <v>2462</v>
      </c>
      <c r="E171" s="52">
        <v>326</v>
      </c>
      <c r="F171" s="53">
        <v>13.241267262388302</v>
      </c>
      <c r="G171" s="54"/>
      <c r="H171" s="52">
        <v>559</v>
      </c>
      <c r="I171" s="52">
        <v>184</v>
      </c>
      <c r="J171" s="53">
        <v>32.91592128801431</v>
      </c>
      <c r="K171" s="66"/>
      <c r="L171" s="52">
        <v>1226</v>
      </c>
      <c r="M171" s="52">
        <v>35</v>
      </c>
      <c r="N171" s="53">
        <v>2.8548123980424145</v>
      </c>
      <c r="O171" s="66"/>
      <c r="P171" s="52">
        <v>650</v>
      </c>
      <c r="Q171" s="52">
        <v>98</v>
      </c>
      <c r="R171" s="53">
        <v>15.076923076923077</v>
      </c>
      <c r="S171" s="66"/>
      <c r="T171" s="52">
        <v>586</v>
      </c>
      <c r="U171" s="52">
        <v>240</v>
      </c>
      <c r="V171" s="53">
        <v>40.955631399317404</v>
      </c>
      <c r="W171" s="66"/>
      <c r="X171" s="52">
        <v>174</v>
      </c>
      <c r="Y171" s="53">
        <v>29.69283276450512</v>
      </c>
    </row>
    <row r="172" spans="1:25" x14ac:dyDescent="0.25">
      <c r="A172" s="76" t="s">
        <v>474</v>
      </c>
      <c r="B172" s="51" t="s">
        <v>406</v>
      </c>
      <c r="C172" s="51" t="s">
        <v>407</v>
      </c>
      <c r="D172" s="52">
        <v>2731</v>
      </c>
      <c r="E172" s="52">
        <v>417</v>
      </c>
      <c r="F172" s="53">
        <v>15.269132186012449</v>
      </c>
      <c r="G172" s="54"/>
      <c r="H172" s="52">
        <v>700</v>
      </c>
      <c r="I172" s="52">
        <v>278</v>
      </c>
      <c r="J172" s="53">
        <v>39.714285714285715</v>
      </c>
      <c r="K172" s="66"/>
      <c r="L172" s="52">
        <v>1381</v>
      </c>
      <c r="M172" s="52">
        <v>54</v>
      </c>
      <c r="N172" s="53">
        <v>3.9102099927588703</v>
      </c>
      <c r="O172" s="66"/>
      <c r="P172" s="52">
        <v>679</v>
      </c>
      <c r="Q172" s="52">
        <v>101</v>
      </c>
      <c r="R172" s="53">
        <v>14.874815905743741</v>
      </c>
      <c r="S172" s="66"/>
      <c r="T172" s="52">
        <v>671</v>
      </c>
      <c r="U172" s="52">
        <v>306</v>
      </c>
      <c r="V172" s="53">
        <v>45.603576751117735</v>
      </c>
      <c r="W172" s="66"/>
      <c r="X172" s="52">
        <v>187</v>
      </c>
      <c r="Y172" s="53">
        <v>27.868852459016395</v>
      </c>
    </row>
    <row r="173" spans="1:25" x14ac:dyDescent="0.25">
      <c r="A173" s="76" t="s">
        <v>474</v>
      </c>
      <c r="B173" s="51" t="s">
        <v>408</v>
      </c>
      <c r="C173" s="51" t="s">
        <v>409</v>
      </c>
      <c r="D173" s="52">
        <v>5278</v>
      </c>
      <c r="E173" s="52">
        <v>672</v>
      </c>
      <c r="F173" s="53">
        <v>12.73209549071618</v>
      </c>
      <c r="G173" s="54"/>
      <c r="H173" s="52">
        <v>1401</v>
      </c>
      <c r="I173" s="52">
        <v>602</v>
      </c>
      <c r="J173" s="53">
        <v>42.969307637401855</v>
      </c>
      <c r="K173" s="66"/>
      <c r="L173" s="52">
        <v>2584</v>
      </c>
      <c r="M173" s="52">
        <v>121</v>
      </c>
      <c r="N173" s="53">
        <v>4.6826625386996907</v>
      </c>
      <c r="O173" s="66"/>
      <c r="P173" s="52">
        <v>1318</v>
      </c>
      <c r="Q173" s="52">
        <v>145</v>
      </c>
      <c r="R173" s="53">
        <v>11.001517450682853</v>
      </c>
      <c r="S173" s="66"/>
      <c r="T173" s="52">
        <v>1376</v>
      </c>
      <c r="U173" s="52">
        <v>400</v>
      </c>
      <c r="V173" s="53">
        <v>29.069767441860463</v>
      </c>
      <c r="W173" s="66"/>
      <c r="X173" s="52">
        <v>241</v>
      </c>
      <c r="Y173" s="53">
        <v>17.51453488372093</v>
      </c>
    </row>
    <row r="174" spans="1:25" x14ac:dyDescent="0.25">
      <c r="A174" s="76" t="s">
        <v>474</v>
      </c>
      <c r="B174" s="51" t="s">
        <v>410</v>
      </c>
      <c r="C174" s="51" t="s">
        <v>411</v>
      </c>
      <c r="D174" s="52">
        <v>9836</v>
      </c>
      <c r="E174" s="52">
        <v>1822</v>
      </c>
      <c r="F174" s="53">
        <v>18.523790158601056</v>
      </c>
      <c r="G174" s="54"/>
      <c r="H174" s="52">
        <v>2472</v>
      </c>
      <c r="I174" s="52">
        <v>1405</v>
      </c>
      <c r="J174" s="53">
        <v>56.836569579288025</v>
      </c>
      <c r="K174" s="66"/>
      <c r="L174" s="52">
        <v>4783</v>
      </c>
      <c r="M174" s="52">
        <v>579</v>
      </c>
      <c r="N174" s="53">
        <v>12.105373196738448</v>
      </c>
      <c r="O174" s="66"/>
      <c r="P174" s="52">
        <v>2455</v>
      </c>
      <c r="Q174" s="52">
        <v>443</v>
      </c>
      <c r="R174" s="53">
        <v>18.04480651731161</v>
      </c>
      <c r="S174" s="66"/>
      <c r="T174" s="52">
        <v>2598</v>
      </c>
      <c r="U174" s="52">
        <v>1066</v>
      </c>
      <c r="V174" s="53">
        <v>41.031562740569669</v>
      </c>
      <c r="W174" s="66"/>
      <c r="X174" s="52">
        <v>814</v>
      </c>
      <c r="Y174" s="53">
        <v>31.331793687451885</v>
      </c>
    </row>
    <row r="175" spans="1:25" x14ac:dyDescent="0.25">
      <c r="A175" s="76" t="s">
        <v>474</v>
      </c>
      <c r="B175" s="51" t="s">
        <v>412</v>
      </c>
      <c r="C175" s="51" t="s">
        <v>413</v>
      </c>
      <c r="D175" s="52">
        <v>596</v>
      </c>
      <c r="E175" s="52">
        <v>87</v>
      </c>
      <c r="F175" s="53">
        <v>14.59731543624161</v>
      </c>
      <c r="G175" s="54"/>
      <c r="H175" s="52">
        <v>134</v>
      </c>
      <c r="I175" s="52">
        <v>45</v>
      </c>
      <c r="J175" s="53">
        <v>33.582089552238806</v>
      </c>
      <c r="K175" s="66"/>
      <c r="L175" s="52">
        <v>291</v>
      </c>
      <c r="M175" s="52">
        <v>21</v>
      </c>
      <c r="N175" s="53">
        <v>7.2164948453608249</v>
      </c>
      <c r="O175" s="66"/>
      <c r="P175" s="52">
        <v>156</v>
      </c>
      <c r="Q175" s="52">
        <v>25</v>
      </c>
      <c r="R175" s="53">
        <v>16.025641025641026</v>
      </c>
      <c r="S175" s="66"/>
      <c r="T175" s="52">
        <v>149</v>
      </c>
      <c r="U175" s="52">
        <v>51</v>
      </c>
      <c r="V175" s="53">
        <v>34.228187919463089</v>
      </c>
      <c r="W175" s="66"/>
      <c r="X175" s="52">
        <v>35</v>
      </c>
      <c r="Y175" s="53">
        <v>23.48993288590604</v>
      </c>
    </row>
    <row r="176" spans="1:25" x14ac:dyDescent="0.25">
      <c r="A176" s="76" t="s">
        <v>474</v>
      </c>
      <c r="B176" s="51" t="s">
        <v>414</v>
      </c>
      <c r="C176" s="51" t="s">
        <v>415</v>
      </c>
      <c r="D176" s="52">
        <v>78602</v>
      </c>
      <c r="E176" s="52">
        <v>8273</v>
      </c>
      <c r="F176" s="53">
        <v>10.525177476400092</v>
      </c>
      <c r="G176" s="54"/>
      <c r="H176" s="52">
        <v>19797</v>
      </c>
      <c r="I176" s="52">
        <v>10315</v>
      </c>
      <c r="J176" s="53">
        <v>52.103854119311009</v>
      </c>
      <c r="K176" s="66"/>
      <c r="L176" s="52">
        <v>38920</v>
      </c>
      <c r="M176" s="52">
        <v>2578</v>
      </c>
      <c r="N176" s="53">
        <v>6.6238437821171638</v>
      </c>
      <c r="O176" s="66"/>
      <c r="P176" s="52">
        <v>19201</v>
      </c>
      <c r="Q176" s="52">
        <v>1846</v>
      </c>
      <c r="R176" s="53">
        <v>9.6140825998645898</v>
      </c>
      <c r="S176" s="66"/>
      <c r="T176" s="52">
        <v>20481</v>
      </c>
      <c r="U176" s="52">
        <v>5678</v>
      </c>
      <c r="V176" s="53">
        <v>27.723255700405254</v>
      </c>
      <c r="W176" s="66"/>
      <c r="X176" s="52">
        <v>3645</v>
      </c>
      <c r="Y176" s="53">
        <v>17.796982569210488</v>
      </c>
    </row>
    <row r="177" spans="1:25" x14ac:dyDescent="0.25">
      <c r="A177" s="76" t="s">
        <v>474</v>
      </c>
      <c r="B177" s="51" t="s">
        <v>416</v>
      </c>
      <c r="C177" s="51" t="s">
        <v>417</v>
      </c>
      <c r="D177" s="52">
        <v>1282</v>
      </c>
      <c r="E177" s="52">
        <v>180</v>
      </c>
      <c r="F177" s="53">
        <v>14.040561622464899</v>
      </c>
      <c r="G177" s="54"/>
      <c r="H177" s="52">
        <v>283</v>
      </c>
      <c r="I177" s="52">
        <v>84</v>
      </c>
      <c r="J177" s="53">
        <v>29.681978798586574</v>
      </c>
      <c r="K177" s="66"/>
      <c r="L177" s="52">
        <v>663</v>
      </c>
      <c r="M177" s="52">
        <v>19</v>
      </c>
      <c r="N177" s="53">
        <v>2.8657616892911011</v>
      </c>
      <c r="O177" s="66"/>
      <c r="P177" s="52">
        <v>324</v>
      </c>
      <c r="Q177" s="52">
        <v>31</v>
      </c>
      <c r="R177" s="53">
        <v>9.567901234567902</v>
      </c>
      <c r="S177" s="66"/>
      <c r="T177" s="52">
        <v>295</v>
      </c>
      <c r="U177" s="52">
        <v>133</v>
      </c>
      <c r="V177" s="53">
        <v>45.084745762711862</v>
      </c>
      <c r="W177" s="66"/>
      <c r="X177" s="52">
        <v>93</v>
      </c>
      <c r="Y177" s="53">
        <v>31.525423728813561</v>
      </c>
    </row>
    <row r="178" spans="1:25" x14ac:dyDescent="0.25">
      <c r="A178" s="76" t="s">
        <v>474</v>
      </c>
      <c r="B178" s="51" t="s">
        <v>418</v>
      </c>
      <c r="C178" s="51" t="s">
        <v>419</v>
      </c>
      <c r="D178" s="52">
        <v>3475</v>
      </c>
      <c r="E178" s="52">
        <v>384</v>
      </c>
      <c r="F178" s="53">
        <v>11.050359712230216</v>
      </c>
      <c r="G178" s="54"/>
      <c r="H178" s="52">
        <v>825</v>
      </c>
      <c r="I178" s="52">
        <v>245</v>
      </c>
      <c r="J178" s="53">
        <v>29.696969696969695</v>
      </c>
      <c r="K178" s="66"/>
      <c r="L178" s="52">
        <v>1658</v>
      </c>
      <c r="M178" s="52">
        <v>43</v>
      </c>
      <c r="N178" s="53">
        <v>2.5934861278648973</v>
      </c>
      <c r="O178" s="66"/>
      <c r="P178" s="52">
        <v>870</v>
      </c>
      <c r="Q178" s="52">
        <v>81</v>
      </c>
      <c r="R178" s="53">
        <v>9.3103448275862064</v>
      </c>
      <c r="S178" s="66"/>
      <c r="T178" s="52">
        <v>947</v>
      </c>
      <c r="U178" s="52">
        <v>293</v>
      </c>
      <c r="V178" s="53">
        <v>30.939809926082365</v>
      </c>
      <c r="W178" s="66"/>
      <c r="X178" s="52">
        <v>182</v>
      </c>
      <c r="Y178" s="53">
        <v>19.218585005279831</v>
      </c>
    </row>
    <row r="179" spans="1:25" x14ac:dyDescent="0.25">
      <c r="A179" s="76" t="s">
        <v>474</v>
      </c>
      <c r="B179" s="51" t="s">
        <v>420</v>
      </c>
      <c r="C179" s="51" t="s">
        <v>421</v>
      </c>
      <c r="D179" s="52">
        <v>12496</v>
      </c>
      <c r="E179" s="52">
        <v>2026</v>
      </c>
      <c r="F179" s="53">
        <v>16.213188220230474</v>
      </c>
      <c r="G179" s="54"/>
      <c r="H179" s="52">
        <v>2838</v>
      </c>
      <c r="I179" s="52">
        <v>1280</v>
      </c>
      <c r="J179" s="53">
        <v>45.102184637068355</v>
      </c>
      <c r="K179" s="66"/>
      <c r="L179" s="52">
        <v>6275</v>
      </c>
      <c r="M179" s="52">
        <v>387</v>
      </c>
      <c r="N179" s="53">
        <v>6.1673306772908365</v>
      </c>
      <c r="O179" s="66"/>
      <c r="P179" s="52">
        <v>3081</v>
      </c>
      <c r="Q179" s="52">
        <v>587</v>
      </c>
      <c r="R179" s="53">
        <v>19.05225576111652</v>
      </c>
      <c r="S179" s="66"/>
      <c r="T179" s="52">
        <v>3140</v>
      </c>
      <c r="U179" s="52">
        <v>1421</v>
      </c>
      <c r="V179" s="53">
        <v>45.254777070063696</v>
      </c>
      <c r="W179" s="66"/>
      <c r="X179" s="52">
        <v>1014</v>
      </c>
      <c r="Y179" s="53">
        <v>32.29299363057325</v>
      </c>
    </row>
    <row r="180" spans="1:25" x14ac:dyDescent="0.25">
      <c r="A180" s="76" t="s">
        <v>474</v>
      </c>
      <c r="B180" s="51" t="s">
        <v>422</v>
      </c>
      <c r="C180" s="51" t="s">
        <v>423</v>
      </c>
      <c r="D180" s="52">
        <v>13183</v>
      </c>
      <c r="E180" s="52">
        <v>3604</v>
      </c>
      <c r="F180" s="53">
        <v>27.338238640673595</v>
      </c>
      <c r="G180" s="54"/>
      <c r="H180" s="52">
        <v>3730</v>
      </c>
      <c r="I180" s="52">
        <v>2035</v>
      </c>
      <c r="J180" s="53">
        <v>54.557640750670238</v>
      </c>
      <c r="K180" s="66"/>
      <c r="L180" s="52">
        <v>7071</v>
      </c>
      <c r="M180" s="52">
        <v>440</v>
      </c>
      <c r="N180" s="53">
        <v>6.222599349455523</v>
      </c>
      <c r="O180" s="66"/>
      <c r="P180" s="52">
        <v>3254</v>
      </c>
      <c r="Q180" s="52">
        <v>625</v>
      </c>
      <c r="R180" s="53">
        <v>19.207129686539645</v>
      </c>
      <c r="S180" s="66"/>
      <c r="T180" s="52">
        <v>2858</v>
      </c>
      <c r="U180" s="52">
        <v>1652</v>
      </c>
      <c r="V180" s="53">
        <v>57.802659202239326</v>
      </c>
      <c r="W180" s="66"/>
      <c r="X180" s="52">
        <v>1287</v>
      </c>
      <c r="Y180" s="53">
        <v>45.03149055283415</v>
      </c>
    </row>
    <row r="181" spans="1:25" x14ac:dyDescent="0.25">
      <c r="A181" s="76" t="s">
        <v>474</v>
      </c>
      <c r="B181" s="51" t="s">
        <v>424</v>
      </c>
      <c r="C181" s="51" t="s">
        <v>425</v>
      </c>
      <c r="D181" s="52">
        <v>11640</v>
      </c>
      <c r="E181" s="52">
        <v>2608</v>
      </c>
      <c r="F181" s="53">
        <v>22.40549828178694</v>
      </c>
      <c r="G181" s="54"/>
      <c r="H181" s="52">
        <v>3011</v>
      </c>
      <c r="I181" s="52">
        <v>1410</v>
      </c>
      <c r="J181" s="53">
        <v>46.828296247093988</v>
      </c>
      <c r="K181" s="66"/>
      <c r="L181" s="52">
        <v>5968</v>
      </c>
      <c r="M181" s="52">
        <v>522</v>
      </c>
      <c r="N181" s="53">
        <v>8.7466487935656829</v>
      </c>
      <c r="O181" s="66"/>
      <c r="P181" s="52">
        <v>2891</v>
      </c>
      <c r="Q181" s="52">
        <v>819</v>
      </c>
      <c r="R181" s="53">
        <v>28.329297820823246</v>
      </c>
      <c r="S181" s="66"/>
      <c r="T181" s="52">
        <v>2781</v>
      </c>
      <c r="U181" s="52">
        <v>1865</v>
      </c>
      <c r="V181" s="53">
        <v>67.062207838906872</v>
      </c>
      <c r="W181" s="66"/>
      <c r="X181" s="52">
        <v>1545</v>
      </c>
      <c r="Y181" s="53">
        <v>55.555555555555557</v>
      </c>
    </row>
    <row r="182" spans="1:25" x14ac:dyDescent="0.25">
      <c r="A182" s="76" t="s">
        <v>474</v>
      </c>
      <c r="B182" s="51" t="s">
        <v>426</v>
      </c>
      <c r="C182" s="51" t="s">
        <v>427</v>
      </c>
      <c r="D182" s="52">
        <v>22245</v>
      </c>
      <c r="E182" s="52">
        <v>5113</v>
      </c>
      <c r="F182" s="53">
        <v>22.984940436053044</v>
      </c>
      <c r="G182" s="54"/>
      <c r="H182" s="52">
        <v>5250</v>
      </c>
      <c r="I182" s="52">
        <v>2221</v>
      </c>
      <c r="J182" s="53">
        <v>42.304761904761904</v>
      </c>
      <c r="K182" s="66"/>
      <c r="L182" s="52">
        <v>11335</v>
      </c>
      <c r="M182" s="52">
        <v>679</v>
      </c>
      <c r="N182" s="53">
        <v>5.9902955447728274</v>
      </c>
      <c r="O182" s="66"/>
      <c r="P182" s="52">
        <v>5651</v>
      </c>
      <c r="Q182" s="52">
        <v>595</v>
      </c>
      <c r="R182" s="53">
        <v>10.529109892054503</v>
      </c>
      <c r="S182" s="66"/>
      <c r="T182" s="52">
        <v>5259</v>
      </c>
      <c r="U182" s="52">
        <v>1895</v>
      </c>
      <c r="V182" s="53">
        <v>36.033466438486407</v>
      </c>
      <c r="W182" s="66"/>
      <c r="X182" s="52">
        <v>1181</v>
      </c>
      <c r="Y182" s="53">
        <v>22.456740825251948</v>
      </c>
    </row>
    <row r="183" spans="1:25" x14ac:dyDescent="0.25">
      <c r="A183" s="76" t="s">
        <v>474</v>
      </c>
      <c r="B183" s="51" t="s">
        <v>428</v>
      </c>
      <c r="C183" s="51" t="s">
        <v>429</v>
      </c>
      <c r="D183" s="52">
        <v>21358</v>
      </c>
      <c r="E183" s="52">
        <v>2275</v>
      </c>
      <c r="F183" s="53">
        <v>10.651746418203953</v>
      </c>
      <c r="G183" s="54"/>
      <c r="H183" s="52">
        <v>4904</v>
      </c>
      <c r="I183" s="52">
        <v>1334</v>
      </c>
      <c r="J183" s="53">
        <v>27.202283849918434</v>
      </c>
      <c r="K183" s="66"/>
      <c r="L183" s="52">
        <v>10536</v>
      </c>
      <c r="M183" s="52">
        <v>326</v>
      </c>
      <c r="N183" s="53">
        <v>3.0941533788914199</v>
      </c>
      <c r="O183" s="66"/>
      <c r="P183" s="52">
        <v>5384</v>
      </c>
      <c r="Q183" s="52">
        <v>371</v>
      </c>
      <c r="R183" s="53">
        <v>6.8907875185735517</v>
      </c>
      <c r="S183" s="66"/>
      <c r="T183" s="52">
        <v>5438</v>
      </c>
      <c r="U183" s="52">
        <v>1416</v>
      </c>
      <c r="V183" s="53">
        <v>26.038984920926811</v>
      </c>
      <c r="W183" s="66"/>
      <c r="X183" s="52">
        <v>802</v>
      </c>
      <c r="Y183" s="53">
        <v>14.748069143067305</v>
      </c>
    </row>
    <row r="184" spans="1:25" x14ac:dyDescent="0.25">
      <c r="A184" s="76" t="s">
        <v>474</v>
      </c>
      <c r="B184" s="51" t="s">
        <v>430</v>
      </c>
      <c r="C184" s="51" t="s">
        <v>431</v>
      </c>
      <c r="D184" s="52">
        <v>1726</v>
      </c>
      <c r="E184" s="52">
        <v>354</v>
      </c>
      <c r="F184" s="53">
        <v>20.509849362688296</v>
      </c>
      <c r="G184" s="54"/>
      <c r="H184" s="52">
        <v>396</v>
      </c>
      <c r="I184" s="52">
        <v>239</v>
      </c>
      <c r="J184" s="53">
        <v>60.353535353535356</v>
      </c>
      <c r="K184" s="66"/>
      <c r="L184" s="52">
        <v>889</v>
      </c>
      <c r="M184" s="52">
        <v>58</v>
      </c>
      <c r="N184" s="53">
        <v>6.5241844769403823</v>
      </c>
      <c r="O184" s="66"/>
      <c r="P184" s="52">
        <v>424</v>
      </c>
      <c r="Q184" s="52">
        <v>61</v>
      </c>
      <c r="R184" s="53">
        <v>14.386792452830189</v>
      </c>
      <c r="S184" s="66"/>
      <c r="T184" s="52">
        <v>413</v>
      </c>
      <c r="U184" s="52">
        <v>207</v>
      </c>
      <c r="V184" s="53">
        <v>50.121065375302663</v>
      </c>
      <c r="W184" s="66"/>
      <c r="X184" s="52">
        <v>123</v>
      </c>
      <c r="Y184" s="53">
        <v>29.782082324455207</v>
      </c>
    </row>
    <row r="185" spans="1:25" x14ac:dyDescent="0.25">
      <c r="A185" s="76" t="s">
        <v>474</v>
      </c>
      <c r="B185" s="51" t="s">
        <v>432</v>
      </c>
      <c r="C185" s="51" t="s">
        <v>433</v>
      </c>
      <c r="D185" s="52">
        <v>19212</v>
      </c>
      <c r="E185" s="52">
        <v>3057</v>
      </c>
      <c r="F185" s="53">
        <v>15.911930043722673</v>
      </c>
      <c r="G185" s="54"/>
      <c r="H185" s="52">
        <v>4438</v>
      </c>
      <c r="I185" s="52">
        <v>2012</v>
      </c>
      <c r="J185" s="53">
        <v>45.335736818386664</v>
      </c>
      <c r="K185" s="66"/>
      <c r="L185" s="52">
        <v>9309</v>
      </c>
      <c r="M185" s="52">
        <v>474</v>
      </c>
      <c r="N185" s="53">
        <v>5.0918466000644536</v>
      </c>
      <c r="O185" s="66"/>
      <c r="P185" s="52">
        <v>4881</v>
      </c>
      <c r="Q185" s="52">
        <v>1070</v>
      </c>
      <c r="R185" s="53">
        <v>21.921737348903914</v>
      </c>
      <c r="S185" s="66"/>
      <c r="T185" s="52">
        <v>5022</v>
      </c>
      <c r="U185" s="52">
        <v>3038</v>
      </c>
      <c r="V185" s="53">
        <v>60.493827160493829</v>
      </c>
      <c r="W185" s="66"/>
      <c r="X185" s="52">
        <v>2060</v>
      </c>
      <c r="Y185" s="53">
        <v>41.019514137793706</v>
      </c>
    </row>
    <row r="186" spans="1:25" x14ac:dyDescent="0.25">
      <c r="A186" s="76" t="s">
        <v>474</v>
      </c>
      <c r="B186" s="51" t="s">
        <v>434</v>
      </c>
      <c r="C186" s="51" t="s">
        <v>435</v>
      </c>
      <c r="D186" s="52">
        <v>9642</v>
      </c>
      <c r="E186" s="52">
        <v>2298</v>
      </c>
      <c r="F186" s="53">
        <v>23.833229620410702</v>
      </c>
      <c r="G186" s="54"/>
      <c r="H186" s="52">
        <v>2391</v>
      </c>
      <c r="I186" s="52">
        <v>1059</v>
      </c>
      <c r="J186" s="53">
        <v>44.291091593475535</v>
      </c>
      <c r="K186" s="66"/>
      <c r="L186" s="52">
        <v>5009</v>
      </c>
      <c r="M186" s="52">
        <v>346</v>
      </c>
      <c r="N186" s="53">
        <v>6.9075663805150729</v>
      </c>
      <c r="O186" s="66"/>
      <c r="P186" s="52">
        <v>2391</v>
      </c>
      <c r="Q186" s="52">
        <v>255</v>
      </c>
      <c r="R186" s="53">
        <v>10.664993726474279</v>
      </c>
      <c r="S186" s="66"/>
      <c r="T186" s="52">
        <v>2242</v>
      </c>
      <c r="U186" s="52">
        <v>811</v>
      </c>
      <c r="V186" s="53">
        <v>36.173059768064228</v>
      </c>
      <c r="W186" s="66"/>
      <c r="X186" s="52">
        <v>479</v>
      </c>
      <c r="Y186" s="53">
        <v>21.364852809991078</v>
      </c>
    </row>
    <row r="187" spans="1:25" x14ac:dyDescent="0.25">
      <c r="A187" s="76" t="s">
        <v>474</v>
      </c>
      <c r="B187" s="51" t="s">
        <v>436</v>
      </c>
      <c r="C187" s="51" t="s">
        <v>437</v>
      </c>
      <c r="D187" s="52">
        <v>119936</v>
      </c>
      <c r="E187" s="52">
        <v>10689</v>
      </c>
      <c r="F187" s="53">
        <v>8.9122532017075766</v>
      </c>
      <c r="G187" s="54"/>
      <c r="H187" s="52">
        <v>30332</v>
      </c>
      <c r="I187" s="52">
        <v>11859</v>
      </c>
      <c r="J187" s="53">
        <v>39.097322959250953</v>
      </c>
      <c r="K187" s="66"/>
      <c r="L187" s="52">
        <v>58536</v>
      </c>
      <c r="M187" s="52">
        <v>2348</v>
      </c>
      <c r="N187" s="53">
        <v>4.0112067787344543</v>
      </c>
      <c r="O187" s="66"/>
      <c r="P187" s="52">
        <v>29362</v>
      </c>
      <c r="Q187" s="52">
        <v>1988</v>
      </c>
      <c r="R187" s="53">
        <v>6.7706559498671757</v>
      </c>
      <c r="S187" s="66"/>
      <c r="T187" s="52">
        <v>32038</v>
      </c>
      <c r="U187" s="52">
        <v>6972</v>
      </c>
      <c r="V187" s="53">
        <v>21.761658031088082</v>
      </c>
      <c r="W187" s="66"/>
      <c r="X187" s="52">
        <v>3879</v>
      </c>
      <c r="Y187" s="53">
        <v>12.107497346900555</v>
      </c>
    </row>
    <row r="188" spans="1:25" x14ac:dyDescent="0.25">
      <c r="A188" s="76" t="s">
        <v>474</v>
      </c>
      <c r="B188" s="51" t="s">
        <v>438</v>
      </c>
      <c r="C188" s="51" t="s">
        <v>439</v>
      </c>
      <c r="D188" s="52">
        <v>9595</v>
      </c>
      <c r="E188" s="52">
        <v>1003</v>
      </c>
      <c r="F188" s="53">
        <v>10.453361125586243</v>
      </c>
      <c r="G188" s="54"/>
      <c r="H188" s="52">
        <v>2378</v>
      </c>
      <c r="I188" s="52">
        <v>1221</v>
      </c>
      <c r="J188" s="53">
        <v>51.345668629100082</v>
      </c>
      <c r="K188" s="66"/>
      <c r="L188" s="52">
        <v>4745</v>
      </c>
      <c r="M188" s="52">
        <v>223</v>
      </c>
      <c r="N188" s="53">
        <v>4.6996838777660699</v>
      </c>
      <c r="O188" s="66"/>
      <c r="P188" s="52">
        <v>2339</v>
      </c>
      <c r="Q188" s="52">
        <v>135</v>
      </c>
      <c r="R188" s="53">
        <v>5.7716973065412569</v>
      </c>
      <c r="S188" s="66"/>
      <c r="T188" s="52">
        <v>2511</v>
      </c>
      <c r="U188" s="52">
        <v>594</v>
      </c>
      <c r="V188" s="53">
        <v>23.655913978494624</v>
      </c>
      <c r="W188" s="66"/>
      <c r="X188" s="52">
        <v>347</v>
      </c>
      <c r="Y188" s="53">
        <v>13.819195539625648</v>
      </c>
    </row>
    <row r="189" spans="1:25" x14ac:dyDescent="0.25">
      <c r="A189" s="76" t="s">
        <v>474</v>
      </c>
      <c r="B189" s="51" t="s">
        <v>440</v>
      </c>
      <c r="C189" s="51" t="s">
        <v>441</v>
      </c>
      <c r="D189" s="52">
        <v>7748</v>
      </c>
      <c r="E189" s="52">
        <v>1212</v>
      </c>
      <c r="F189" s="53">
        <v>15.642746515229737</v>
      </c>
      <c r="G189" s="54"/>
      <c r="H189" s="52">
        <v>1925</v>
      </c>
      <c r="I189" s="52">
        <v>1117</v>
      </c>
      <c r="J189" s="53">
        <v>58.025974025974023</v>
      </c>
      <c r="K189" s="66"/>
      <c r="L189" s="52">
        <v>3781</v>
      </c>
      <c r="M189" s="52">
        <v>255</v>
      </c>
      <c r="N189" s="53">
        <v>6.7442475535572601</v>
      </c>
      <c r="O189" s="66"/>
      <c r="P189" s="52">
        <v>1919</v>
      </c>
      <c r="Q189" s="52">
        <v>212</v>
      </c>
      <c r="R189" s="53">
        <v>11.047420531526837</v>
      </c>
      <c r="S189" s="66"/>
      <c r="T189" s="52">
        <v>2048</v>
      </c>
      <c r="U189" s="52">
        <v>697</v>
      </c>
      <c r="V189" s="53">
        <v>34.033203125</v>
      </c>
      <c r="W189" s="66"/>
      <c r="X189" s="52">
        <v>443</v>
      </c>
      <c r="Y189" s="53">
        <v>21.630859375</v>
      </c>
    </row>
    <row r="190" spans="1:25" x14ac:dyDescent="0.25">
      <c r="A190" s="76" t="s">
        <v>474</v>
      </c>
      <c r="B190" s="51" t="s">
        <v>442</v>
      </c>
      <c r="C190" s="51" t="s">
        <v>443</v>
      </c>
      <c r="D190" s="52">
        <v>3374</v>
      </c>
      <c r="E190" s="52">
        <v>596</v>
      </c>
      <c r="F190" s="53">
        <v>17.664493183165384</v>
      </c>
      <c r="G190" s="54"/>
      <c r="H190" s="52">
        <v>795</v>
      </c>
      <c r="I190" s="52">
        <v>378</v>
      </c>
      <c r="J190" s="53">
        <v>47.547169811320757</v>
      </c>
      <c r="K190" s="66"/>
      <c r="L190" s="52">
        <v>1685</v>
      </c>
      <c r="M190" s="52">
        <v>75</v>
      </c>
      <c r="N190" s="53">
        <v>4.4510385756676554</v>
      </c>
      <c r="O190" s="66"/>
      <c r="P190" s="52">
        <v>795</v>
      </c>
      <c r="Q190" s="52">
        <v>144</v>
      </c>
      <c r="R190" s="53">
        <v>18.113207547169811</v>
      </c>
      <c r="S190" s="66"/>
      <c r="T190" s="52">
        <v>894</v>
      </c>
      <c r="U190" s="52">
        <v>463</v>
      </c>
      <c r="V190" s="53">
        <v>51.789709172259506</v>
      </c>
      <c r="W190" s="66"/>
      <c r="X190" s="52">
        <v>283</v>
      </c>
      <c r="Y190" s="53">
        <v>31.655480984340045</v>
      </c>
    </row>
    <row r="191" spans="1:25" x14ac:dyDescent="0.25">
      <c r="A191" s="76" t="s">
        <v>474</v>
      </c>
      <c r="B191" s="51" t="s">
        <v>444</v>
      </c>
      <c r="C191" s="51" t="s">
        <v>445</v>
      </c>
      <c r="D191" s="52">
        <v>3647</v>
      </c>
      <c r="E191" s="52">
        <v>429</v>
      </c>
      <c r="F191" s="53">
        <v>11.763092953112148</v>
      </c>
      <c r="G191" s="54"/>
      <c r="H191" s="52">
        <v>905</v>
      </c>
      <c r="I191" s="52">
        <v>473</v>
      </c>
      <c r="J191" s="53">
        <v>52.265193370165747</v>
      </c>
      <c r="K191" s="66"/>
      <c r="L191" s="52">
        <v>1782</v>
      </c>
      <c r="M191" s="52">
        <v>86</v>
      </c>
      <c r="N191" s="53">
        <v>4.8260381593714925</v>
      </c>
      <c r="O191" s="66"/>
      <c r="P191" s="52">
        <v>918</v>
      </c>
      <c r="Q191" s="52">
        <v>63</v>
      </c>
      <c r="R191" s="53">
        <v>6.8627450980392153</v>
      </c>
      <c r="S191" s="66"/>
      <c r="T191" s="52">
        <v>947</v>
      </c>
      <c r="U191" s="52">
        <v>206</v>
      </c>
      <c r="V191" s="53">
        <v>21.752903907074973</v>
      </c>
      <c r="W191" s="66"/>
      <c r="X191" s="52">
        <v>110</v>
      </c>
      <c r="Y191" s="53">
        <v>11.615628299894404</v>
      </c>
    </row>
    <row r="192" spans="1:25" x14ac:dyDescent="0.25">
      <c r="A192" s="76" t="s">
        <v>474</v>
      </c>
      <c r="B192" s="51" t="s">
        <v>446</v>
      </c>
      <c r="C192" s="51" t="s">
        <v>447</v>
      </c>
      <c r="D192" s="52">
        <v>15826</v>
      </c>
      <c r="E192" s="52">
        <v>2640</v>
      </c>
      <c r="F192" s="53">
        <v>16.681410337419436</v>
      </c>
      <c r="G192" s="54"/>
      <c r="H192" s="52">
        <v>3972</v>
      </c>
      <c r="I192" s="52">
        <v>1576</v>
      </c>
      <c r="J192" s="53">
        <v>39.677744209466262</v>
      </c>
      <c r="K192" s="66"/>
      <c r="L192" s="52">
        <v>7992</v>
      </c>
      <c r="M192" s="52">
        <v>530</v>
      </c>
      <c r="N192" s="53">
        <v>6.6316316316316319</v>
      </c>
      <c r="O192" s="66"/>
      <c r="P192" s="52">
        <v>3915</v>
      </c>
      <c r="Q192" s="52">
        <v>638</v>
      </c>
      <c r="R192" s="53">
        <v>16.296296296296298</v>
      </c>
      <c r="S192" s="66"/>
      <c r="T192" s="52">
        <v>3919</v>
      </c>
      <c r="U192" s="52">
        <v>1794</v>
      </c>
      <c r="V192" s="53">
        <v>45.776983924470528</v>
      </c>
      <c r="W192" s="66"/>
      <c r="X192" s="52">
        <v>1254</v>
      </c>
      <c r="Y192" s="53">
        <v>31.997958662924216</v>
      </c>
    </row>
    <row r="193" spans="1:25" x14ac:dyDescent="0.25">
      <c r="A193" s="76" t="s">
        <v>474</v>
      </c>
      <c r="B193" s="51" t="s">
        <v>448</v>
      </c>
      <c r="C193" s="51" t="s">
        <v>449</v>
      </c>
      <c r="D193" s="52">
        <v>19976</v>
      </c>
      <c r="E193" s="52">
        <v>3110</v>
      </c>
      <c r="F193" s="53">
        <v>15.568682418902684</v>
      </c>
      <c r="G193" s="54"/>
      <c r="H193" s="52">
        <v>4577</v>
      </c>
      <c r="I193" s="52">
        <v>2064</v>
      </c>
      <c r="J193" s="53">
        <v>45.095040419488747</v>
      </c>
      <c r="K193" s="66"/>
      <c r="L193" s="52">
        <v>9619</v>
      </c>
      <c r="M193" s="52">
        <v>879</v>
      </c>
      <c r="N193" s="53">
        <v>9.13816405031708</v>
      </c>
      <c r="O193" s="66"/>
      <c r="P193" s="52">
        <v>5153</v>
      </c>
      <c r="Q193" s="52">
        <v>870</v>
      </c>
      <c r="R193" s="53">
        <v>16.883368911313799</v>
      </c>
      <c r="S193" s="66"/>
      <c r="T193" s="52">
        <v>5204</v>
      </c>
      <c r="U193" s="52">
        <v>1972</v>
      </c>
      <c r="V193" s="53">
        <v>37.893927747886238</v>
      </c>
      <c r="W193" s="66"/>
      <c r="X193" s="52">
        <v>1378</v>
      </c>
      <c r="Y193" s="53">
        <v>26.479631053036126</v>
      </c>
    </row>
    <row r="194" spans="1:25" x14ac:dyDescent="0.25">
      <c r="A194" s="76" t="s">
        <v>474</v>
      </c>
      <c r="B194" s="51" t="s">
        <v>450</v>
      </c>
      <c r="C194" s="51" t="s">
        <v>451</v>
      </c>
      <c r="D194" s="52">
        <v>25198</v>
      </c>
      <c r="E194" s="52">
        <v>3464</v>
      </c>
      <c r="F194" s="53">
        <v>13.747122787522819</v>
      </c>
      <c r="G194" s="54"/>
      <c r="H194" s="52">
        <v>6066</v>
      </c>
      <c r="I194" s="52">
        <v>2591</v>
      </c>
      <c r="J194" s="53">
        <v>42.713484998351468</v>
      </c>
      <c r="K194" s="66"/>
      <c r="L194" s="52">
        <v>12114</v>
      </c>
      <c r="M194" s="52">
        <v>784</v>
      </c>
      <c r="N194" s="53">
        <v>6.4718507511969623</v>
      </c>
      <c r="O194" s="66"/>
      <c r="P194" s="52">
        <v>6452</v>
      </c>
      <c r="Q194" s="52">
        <v>892</v>
      </c>
      <c r="R194" s="53">
        <v>13.825170489770613</v>
      </c>
      <c r="S194" s="66"/>
      <c r="T194" s="52">
        <v>6632</v>
      </c>
      <c r="U194" s="52">
        <v>2412</v>
      </c>
      <c r="V194" s="53">
        <v>36.369119420989144</v>
      </c>
      <c r="W194" s="66"/>
      <c r="X194" s="52">
        <v>1620</v>
      </c>
      <c r="Y194" s="53">
        <v>24.427020506634499</v>
      </c>
    </row>
    <row r="195" spans="1:25" x14ac:dyDescent="0.25">
      <c r="A195" s="76" t="s">
        <v>474</v>
      </c>
      <c r="B195" s="51" t="s">
        <v>452</v>
      </c>
      <c r="C195" s="51" t="s">
        <v>453</v>
      </c>
      <c r="D195" s="52">
        <v>9610</v>
      </c>
      <c r="E195" s="52">
        <v>1735</v>
      </c>
      <c r="F195" s="53">
        <v>18.05411030176899</v>
      </c>
      <c r="G195" s="54"/>
      <c r="H195" s="52">
        <v>2457</v>
      </c>
      <c r="I195" s="52">
        <v>1294</v>
      </c>
      <c r="J195" s="53">
        <v>52.665852665852668</v>
      </c>
      <c r="K195" s="66"/>
      <c r="L195" s="52">
        <v>4977</v>
      </c>
      <c r="M195" s="52">
        <v>527</v>
      </c>
      <c r="N195" s="53">
        <v>10.588708057062487</v>
      </c>
      <c r="O195" s="66"/>
      <c r="P195" s="52">
        <v>2336</v>
      </c>
      <c r="Q195" s="52">
        <v>388</v>
      </c>
      <c r="R195" s="53">
        <v>16.609589041095891</v>
      </c>
      <c r="S195" s="66"/>
      <c r="T195" s="52">
        <v>2297</v>
      </c>
      <c r="U195" s="52">
        <v>944</v>
      </c>
      <c r="V195" s="53">
        <v>41.097083151937312</v>
      </c>
      <c r="W195" s="66"/>
      <c r="X195" s="52">
        <v>731</v>
      </c>
      <c r="Y195" s="53">
        <v>31.824118415324335</v>
      </c>
    </row>
    <row r="196" spans="1:25" x14ac:dyDescent="0.25">
      <c r="A196" s="76" t="s">
        <v>474</v>
      </c>
      <c r="B196" s="51" t="s">
        <v>454</v>
      </c>
      <c r="C196" s="51" t="s">
        <v>455</v>
      </c>
      <c r="D196" s="52">
        <v>1981</v>
      </c>
      <c r="E196" s="52">
        <v>445</v>
      </c>
      <c r="F196" s="53">
        <v>22.463402322059565</v>
      </c>
      <c r="G196" s="54"/>
      <c r="H196" s="52">
        <v>516</v>
      </c>
      <c r="I196" s="52">
        <v>221</v>
      </c>
      <c r="J196" s="53">
        <v>42.829457364341089</v>
      </c>
      <c r="K196" s="66"/>
      <c r="L196" s="52">
        <v>971</v>
      </c>
      <c r="M196" s="52">
        <v>61</v>
      </c>
      <c r="N196" s="53">
        <v>6.282183316168898</v>
      </c>
      <c r="O196" s="66"/>
      <c r="P196" s="52">
        <v>497</v>
      </c>
      <c r="Q196" s="52">
        <v>62</v>
      </c>
      <c r="R196" s="53">
        <v>12.474849094567404</v>
      </c>
      <c r="S196" s="66"/>
      <c r="T196" s="52">
        <v>513</v>
      </c>
      <c r="U196" s="52">
        <v>242</v>
      </c>
      <c r="V196" s="53">
        <v>47.173489278752434</v>
      </c>
      <c r="W196" s="66"/>
      <c r="X196" s="52">
        <v>160</v>
      </c>
      <c r="Y196" s="53">
        <v>31.189083820662766</v>
      </c>
    </row>
    <row r="197" spans="1:25" x14ac:dyDescent="0.25">
      <c r="A197" s="76" t="s">
        <v>474</v>
      </c>
      <c r="B197" s="51" t="s">
        <v>456</v>
      </c>
      <c r="C197" s="51" t="s">
        <v>457</v>
      </c>
      <c r="D197" s="52">
        <v>11295</v>
      </c>
      <c r="E197" s="52">
        <v>3825</v>
      </c>
      <c r="F197" s="53">
        <v>33.864541832669325</v>
      </c>
      <c r="G197" s="54"/>
      <c r="H197" s="52">
        <v>2970</v>
      </c>
      <c r="I197" s="52">
        <v>2171</v>
      </c>
      <c r="J197" s="53">
        <v>73.0976430976431</v>
      </c>
      <c r="K197" s="66"/>
      <c r="L197" s="52">
        <v>6011</v>
      </c>
      <c r="M197" s="52">
        <v>1064</v>
      </c>
      <c r="N197" s="53">
        <v>17.700881716852436</v>
      </c>
      <c r="O197" s="66"/>
      <c r="P197" s="52">
        <v>2634</v>
      </c>
      <c r="Q197" s="52">
        <v>930</v>
      </c>
      <c r="R197" s="53">
        <v>35.307517084282459</v>
      </c>
      <c r="S197" s="66"/>
      <c r="T197" s="52">
        <v>2650</v>
      </c>
      <c r="U197" s="52">
        <v>2116</v>
      </c>
      <c r="V197" s="53">
        <v>79.84905660377359</v>
      </c>
      <c r="W197" s="66"/>
      <c r="X197" s="52">
        <v>1900</v>
      </c>
      <c r="Y197" s="53">
        <v>71.698113207547166</v>
      </c>
    </row>
    <row r="198" spans="1:25" x14ac:dyDescent="0.25">
      <c r="A198" s="76" t="s">
        <v>474</v>
      </c>
      <c r="B198" s="51" t="s">
        <v>458</v>
      </c>
      <c r="C198" s="51" t="s">
        <v>459</v>
      </c>
      <c r="D198" s="52">
        <v>10124</v>
      </c>
      <c r="E198" s="52">
        <v>3376</v>
      </c>
      <c r="F198" s="53">
        <v>33.346503358356379</v>
      </c>
      <c r="G198" s="54"/>
      <c r="H198" s="52">
        <v>2881</v>
      </c>
      <c r="I198" s="52">
        <v>1946</v>
      </c>
      <c r="J198" s="53">
        <v>67.545990975355778</v>
      </c>
      <c r="K198" s="66"/>
      <c r="L198" s="52">
        <v>5625</v>
      </c>
      <c r="M198" s="52">
        <v>462</v>
      </c>
      <c r="N198" s="53">
        <v>8.2133333333333329</v>
      </c>
      <c r="O198" s="66"/>
      <c r="P198" s="52">
        <v>2526</v>
      </c>
      <c r="Q198" s="52">
        <v>426</v>
      </c>
      <c r="R198" s="53">
        <v>16.8646080760095</v>
      </c>
      <c r="S198" s="66"/>
      <c r="T198" s="52">
        <v>1973</v>
      </c>
      <c r="U198" s="52">
        <v>955</v>
      </c>
      <c r="V198" s="53">
        <v>48.403446528129749</v>
      </c>
      <c r="W198" s="66"/>
      <c r="X198" s="52">
        <v>776</v>
      </c>
      <c r="Y198" s="53">
        <v>39.330968068930559</v>
      </c>
    </row>
    <row r="199" spans="1:25" x14ac:dyDescent="0.25">
      <c r="A199" s="76" t="s">
        <v>474</v>
      </c>
      <c r="B199" s="51" t="s">
        <v>460</v>
      </c>
      <c r="C199" s="51" t="s">
        <v>461</v>
      </c>
      <c r="D199" s="52">
        <v>1573</v>
      </c>
      <c r="E199" s="52">
        <v>367</v>
      </c>
      <c r="F199" s="53">
        <v>23.331214240305151</v>
      </c>
      <c r="G199" s="54"/>
      <c r="H199" s="52">
        <v>514</v>
      </c>
      <c r="I199" s="52">
        <v>225</v>
      </c>
      <c r="J199" s="53">
        <v>43.774319066147861</v>
      </c>
      <c r="K199" s="66"/>
      <c r="L199" s="52">
        <v>842</v>
      </c>
      <c r="M199" s="52">
        <v>29</v>
      </c>
      <c r="N199" s="53">
        <v>3.4441805225653206</v>
      </c>
      <c r="O199" s="66"/>
      <c r="P199" s="52">
        <v>410</v>
      </c>
      <c r="Q199" s="52">
        <v>76</v>
      </c>
      <c r="R199" s="53">
        <v>18.536585365853657</v>
      </c>
      <c r="S199" s="66"/>
      <c r="T199" s="52">
        <v>321</v>
      </c>
      <c r="U199" s="52">
        <v>184</v>
      </c>
      <c r="V199" s="53">
        <v>57.320872274143305</v>
      </c>
      <c r="W199" s="66"/>
      <c r="X199" s="52">
        <v>165</v>
      </c>
      <c r="Y199" s="53">
        <v>51.401869158878505</v>
      </c>
    </row>
    <row r="200" spans="1:25" x14ac:dyDescent="0.25">
      <c r="A200" s="76" t="s">
        <v>474</v>
      </c>
      <c r="B200" s="51" t="s">
        <v>462</v>
      </c>
      <c r="C200" s="51" t="s">
        <v>463</v>
      </c>
      <c r="D200" s="52">
        <v>5737</v>
      </c>
      <c r="E200" s="52">
        <v>1130</v>
      </c>
      <c r="F200" s="53">
        <v>19.696705595258845</v>
      </c>
      <c r="G200" s="54"/>
      <c r="H200" s="52">
        <v>1383</v>
      </c>
      <c r="I200" s="52">
        <v>691</v>
      </c>
      <c r="J200" s="53">
        <v>49.963846710050618</v>
      </c>
      <c r="K200" s="66"/>
      <c r="L200" s="52">
        <v>2883</v>
      </c>
      <c r="M200" s="52">
        <v>239</v>
      </c>
      <c r="N200" s="53">
        <v>8.2899757197363861</v>
      </c>
      <c r="O200" s="66"/>
      <c r="P200" s="52">
        <v>1460</v>
      </c>
      <c r="Q200" s="52">
        <v>261</v>
      </c>
      <c r="R200" s="53">
        <v>17.876712328767123</v>
      </c>
      <c r="S200" s="66"/>
      <c r="T200" s="52">
        <v>1394</v>
      </c>
      <c r="U200" s="52">
        <v>669</v>
      </c>
      <c r="V200" s="53">
        <v>47.991391678622669</v>
      </c>
      <c r="W200" s="66"/>
      <c r="X200" s="52">
        <v>469</v>
      </c>
      <c r="Y200" s="53">
        <v>33.644189383070298</v>
      </c>
    </row>
    <row r="201" spans="1:25" x14ac:dyDescent="0.25">
      <c r="A201" s="76" t="s">
        <v>474</v>
      </c>
      <c r="B201" s="51" t="s">
        <v>464</v>
      </c>
      <c r="C201" s="51" t="s">
        <v>465</v>
      </c>
      <c r="D201" s="52">
        <v>4059</v>
      </c>
      <c r="E201" s="52">
        <v>1131</v>
      </c>
      <c r="F201" s="53">
        <v>27.8640059127864</v>
      </c>
      <c r="G201" s="54"/>
      <c r="H201" s="52">
        <v>926</v>
      </c>
      <c r="I201" s="52">
        <v>358</v>
      </c>
      <c r="J201" s="53">
        <v>38.660907127429809</v>
      </c>
      <c r="K201" s="66"/>
      <c r="L201" s="52">
        <v>2072</v>
      </c>
      <c r="M201" s="52">
        <v>137</v>
      </c>
      <c r="N201" s="53">
        <v>6.6119691119691124</v>
      </c>
      <c r="O201" s="66"/>
      <c r="P201" s="52">
        <v>1025</v>
      </c>
      <c r="Q201" s="52">
        <v>281</v>
      </c>
      <c r="R201" s="53">
        <v>27.414634146341463</v>
      </c>
      <c r="S201" s="66"/>
      <c r="T201" s="52">
        <v>962</v>
      </c>
      <c r="U201" s="52">
        <v>609</v>
      </c>
      <c r="V201" s="53">
        <v>63.305613305613306</v>
      </c>
      <c r="W201" s="66"/>
      <c r="X201" s="52">
        <v>547</v>
      </c>
      <c r="Y201" s="53">
        <v>56.860706860706863</v>
      </c>
    </row>
    <row r="202" spans="1:25" x14ac:dyDescent="0.25">
      <c r="A202" s="76" t="s">
        <v>474</v>
      </c>
      <c r="B202" s="51" t="s">
        <v>466</v>
      </c>
      <c r="C202" s="51" t="s">
        <v>467</v>
      </c>
      <c r="D202" s="52">
        <v>3508</v>
      </c>
      <c r="E202" s="52">
        <v>786</v>
      </c>
      <c r="F202" s="53">
        <v>22.405929304446978</v>
      </c>
      <c r="G202" s="54"/>
      <c r="H202" s="52">
        <v>778</v>
      </c>
      <c r="I202" s="52">
        <v>287</v>
      </c>
      <c r="J202" s="53">
        <v>36.889460154241647</v>
      </c>
      <c r="K202" s="66"/>
      <c r="L202" s="52">
        <v>1780</v>
      </c>
      <c r="M202" s="52">
        <v>100</v>
      </c>
      <c r="N202" s="53">
        <v>5.617977528089888</v>
      </c>
      <c r="O202" s="66"/>
      <c r="P202" s="52">
        <v>913</v>
      </c>
      <c r="Q202" s="52">
        <v>159</v>
      </c>
      <c r="R202" s="53">
        <v>17.415115005476451</v>
      </c>
      <c r="S202" s="66"/>
      <c r="T202" s="52">
        <v>815</v>
      </c>
      <c r="U202" s="52">
        <v>404</v>
      </c>
      <c r="V202" s="53">
        <v>49.570552147239262</v>
      </c>
      <c r="W202" s="66"/>
      <c r="X202" s="52">
        <v>313</v>
      </c>
      <c r="Y202" s="53">
        <v>38.404907975460119</v>
      </c>
    </row>
    <row r="203" spans="1:25" x14ac:dyDescent="0.25">
      <c r="A203" s="50" t="s">
        <v>474</v>
      </c>
      <c r="B203" s="71" t="s">
        <v>468</v>
      </c>
      <c r="C203" s="51" t="s">
        <v>469</v>
      </c>
      <c r="D203" s="52">
        <v>2197</v>
      </c>
      <c r="E203" s="52">
        <v>405</v>
      </c>
      <c r="F203" s="53">
        <v>18.434228493400092</v>
      </c>
      <c r="G203" s="54"/>
      <c r="H203" s="52">
        <v>492</v>
      </c>
      <c r="I203" s="52">
        <v>315</v>
      </c>
      <c r="J203" s="53">
        <v>64.024390243902445</v>
      </c>
      <c r="K203" s="66"/>
      <c r="L203" s="52">
        <v>1060</v>
      </c>
      <c r="M203" s="52">
        <v>80</v>
      </c>
      <c r="N203" s="53">
        <v>7.5471698113207548</v>
      </c>
      <c r="O203" s="66"/>
      <c r="P203" s="52">
        <v>596</v>
      </c>
      <c r="Q203" s="52">
        <v>101</v>
      </c>
      <c r="R203" s="53">
        <v>16.946308724832214</v>
      </c>
      <c r="S203" s="66"/>
      <c r="T203" s="52">
        <v>541</v>
      </c>
      <c r="U203" s="52">
        <v>269</v>
      </c>
      <c r="V203" s="53">
        <v>49.722735674676528</v>
      </c>
      <c r="W203" s="66"/>
      <c r="X203" s="52">
        <v>179</v>
      </c>
      <c r="Y203" s="53">
        <v>33.086876155268023</v>
      </c>
    </row>
    <row r="204" spans="1:25" x14ac:dyDescent="0.25">
      <c r="A204" s="50" t="s">
        <v>474</v>
      </c>
      <c r="B204" s="71" t="s">
        <v>470</v>
      </c>
      <c r="C204" s="51" t="s">
        <v>471</v>
      </c>
      <c r="D204" s="52">
        <v>1490</v>
      </c>
      <c r="E204" s="52">
        <v>349</v>
      </c>
      <c r="F204" s="53">
        <v>23.422818791946309</v>
      </c>
      <c r="G204" s="54"/>
      <c r="H204" s="52">
        <v>443</v>
      </c>
      <c r="I204" s="52">
        <v>170</v>
      </c>
      <c r="J204" s="53">
        <v>38.37471783295711</v>
      </c>
      <c r="K204" s="66"/>
      <c r="L204" s="52">
        <v>781</v>
      </c>
      <c r="M204" s="52">
        <v>48</v>
      </c>
      <c r="N204" s="53">
        <v>6.1459667093469914</v>
      </c>
      <c r="O204" s="66"/>
      <c r="P204" s="52">
        <v>380</v>
      </c>
      <c r="Q204" s="52">
        <v>69</v>
      </c>
      <c r="R204" s="53">
        <v>18.157894736842106</v>
      </c>
      <c r="S204" s="66"/>
      <c r="T204" s="52">
        <v>329</v>
      </c>
      <c r="U204" s="52">
        <v>198</v>
      </c>
      <c r="V204" s="53">
        <v>60.182370820668694</v>
      </c>
      <c r="W204" s="66"/>
      <c r="X204" s="52">
        <v>164</v>
      </c>
      <c r="Y204" s="53">
        <v>49.848024316109424</v>
      </c>
    </row>
    <row r="205" spans="1:25" x14ac:dyDescent="0.25">
      <c r="A205" s="50" t="s">
        <v>474</v>
      </c>
      <c r="B205" s="71" t="s">
        <v>472</v>
      </c>
      <c r="C205" s="51" t="s">
        <v>473</v>
      </c>
      <c r="D205" s="52">
        <v>1050</v>
      </c>
      <c r="E205" s="52">
        <v>298</v>
      </c>
      <c r="F205" s="53">
        <v>28.38095238095238</v>
      </c>
      <c r="G205" s="54"/>
      <c r="H205" s="52">
        <v>311</v>
      </c>
      <c r="I205" s="52">
        <v>156</v>
      </c>
      <c r="J205" s="53">
        <v>50.160771704180064</v>
      </c>
      <c r="K205" s="66"/>
      <c r="L205" s="52">
        <v>559</v>
      </c>
      <c r="M205" s="52">
        <v>45</v>
      </c>
      <c r="N205" s="53">
        <v>8.0500894454382834</v>
      </c>
      <c r="O205" s="66"/>
      <c r="P205" s="52">
        <v>272</v>
      </c>
      <c r="Q205" s="52">
        <v>34</v>
      </c>
      <c r="R205" s="53">
        <v>12.5</v>
      </c>
      <c r="S205" s="66"/>
      <c r="T205" s="52">
        <v>219</v>
      </c>
      <c r="U205" s="52">
        <v>64</v>
      </c>
      <c r="V205" s="53">
        <v>29.223744292237441</v>
      </c>
      <c r="W205" s="66"/>
      <c r="X205" s="52">
        <v>49</v>
      </c>
      <c r="Y205" s="53">
        <v>22.374429223744293</v>
      </c>
    </row>
    <row r="206" spans="1:25" x14ac:dyDescent="0.25">
      <c r="A206" s="56" t="s">
        <v>474</v>
      </c>
      <c r="B206" s="56" t="s">
        <v>474</v>
      </c>
      <c r="C206" s="57" t="s">
        <v>475</v>
      </c>
      <c r="D206" s="58">
        <v>1321969</v>
      </c>
      <c r="E206" s="58">
        <v>228786</v>
      </c>
      <c r="F206" s="59">
        <v>17.306457261857123</v>
      </c>
      <c r="G206" s="109"/>
      <c r="H206" s="58">
        <v>331311</v>
      </c>
      <c r="I206" s="58">
        <v>154333</v>
      </c>
      <c r="J206" s="59">
        <v>46.58251612533239</v>
      </c>
      <c r="K206" s="67"/>
      <c r="L206" s="58">
        <v>666060</v>
      </c>
      <c r="M206" s="58">
        <v>42952</v>
      </c>
      <c r="N206" s="59">
        <v>6.4486682881422093</v>
      </c>
      <c r="O206" s="67"/>
      <c r="P206" s="58">
        <v>329418</v>
      </c>
      <c r="Q206" s="58">
        <v>45791</v>
      </c>
      <c r="R206" s="59">
        <v>13.900576167665397</v>
      </c>
      <c r="S206" s="67"/>
      <c r="T206" s="58">
        <v>326491</v>
      </c>
      <c r="U206" s="58">
        <v>129413</v>
      </c>
      <c r="V206" s="59">
        <v>39.637539779044445</v>
      </c>
      <c r="W206" s="67"/>
      <c r="X206" s="58">
        <v>89821</v>
      </c>
      <c r="Y206" s="107">
        <v>27.511018680453674</v>
      </c>
    </row>
    <row r="207" spans="1:25" x14ac:dyDescent="0.25">
      <c r="A207" s="50" t="s">
        <v>601</v>
      </c>
      <c r="B207" s="71" t="s">
        <v>476</v>
      </c>
      <c r="C207" s="71" t="s">
        <v>477</v>
      </c>
      <c r="D207" s="70">
        <v>2908</v>
      </c>
      <c r="E207" s="52">
        <v>257</v>
      </c>
      <c r="F207" s="53">
        <v>8.8376891334250338</v>
      </c>
      <c r="G207" s="61"/>
      <c r="H207" s="52">
        <v>751</v>
      </c>
      <c r="I207" s="52">
        <v>508</v>
      </c>
      <c r="J207" s="53">
        <v>67.643142476697733</v>
      </c>
      <c r="K207" s="61"/>
      <c r="L207" s="52">
        <v>1482</v>
      </c>
      <c r="M207" s="52">
        <v>48</v>
      </c>
      <c r="N207" s="53">
        <v>3.2388663967611335</v>
      </c>
      <c r="O207" s="66"/>
      <c r="P207" s="52">
        <v>797</v>
      </c>
      <c r="Q207" s="52">
        <v>106</v>
      </c>
      <c r="R207" s="53">
        <v>13.299874529485571</v>
      </c>
      <c r="S207" s="66"/>
      <c r="T207" s="52">
        <v>629</v>
      </c>
      <c r="U207" s="52">
        <v>310</v>
      </c>
      <c r="V207" s="53">
        <v>49.284578696343402</v>
      </c>
      <c r="W207" s="66"/>
      <c r="X207" s="52">
        <v>171</v>
      </c>
      <c r="Y207" s="53">
        <v>27.186009538950714</v>
      </c>
    </row>
    <row r="208" spans="1:25" x14ac:dyDescent="0.25">
      <c r="A208" s="50" t="s">
        <v>601</v>
      </c>
      <c r="B208" s="71" t="s">
        <v>478</v>
      </c>
      <c r="C208" s="71" t="s">
        <v>461</v>
      </c>
      <c r="D208" s="70">
        <v>5314</v>
      </c>
      <c r="E208" s="52">
        <v>386</v>
      </c>
      <c r="F208" s="53">
        <v>7.2638313887843431</v>
      </c>
      <c r="G208" s="61"/>
      <c r="H208" s="52">
        <v>1322</v>
      </c>
      <c r="I208" s="52">
        <v>663</v>
      </c>
      <c r="J208" s="53">
        <v>50.15128593040847</v>
      </c>
      <c r="K208" s="61"/>
      <c r="L208" s="52">
        <v>2732</v>
      </c>
      <c r="M208" s="52">
        <v>99</v>
      </c>
      <c r="N208" s="53">
        <v>3.6237188872620791</v>
      </c>
      <c r="O208" s="66"/>
      <c r="P208" s="52">
        <v>1280</v>
      </c>
      <c r="Q208" s="52">
        <v>127</v>
      </c>
      <c r="R208" s="53">
        <v>9.921875</v>
      </c>
      <c r="S208" s="66"/>
      <c r="T208" s="52">
        <v>1302</v>
      </c>
      <c r="U208" s="52">
        <v>507</v>
      </c>
      <c r="V208" s="53">
        <v>38.940092165898619</v>
      </c>
      <c r="W208" s="66"/>
      <c r="X208" s="52">
        <v>249</v>
      </c>
      <c r="Y208" s="53">
        <v>19.124423963133641</v>
      </c>
    </row>
    <row r="209" spans="1:25" x14ac:dyDescent="0.25">
      <c r="A209" s="50" t="s">
        <v>601</v>
      </c>
      <c r="B209" s="71" t="s">
        <v>479</v>
      </c>
      <c r="C209" s="71" t="s">
        <v>145</v>
      </c>
      <c r="D209" s="70">
        <v>1825</v>
      </c>
      <c r="E209" s="52">
        <v>103</v>
      </c>
      <c r="F209" s="53">
        <v>5.6438356164383565</v>
      </c>
      <c r="G209" s="61"/>
      <c r="H209" s="52">
        <v>397</v>
      </c>
      <c r="I209" s="52">
        <v>104</v>
      </c>
      <c r="J209" s="53">
        <v>26.196473551637279</v>
      </c>
      <c r="K209" s="61"/>
      <c r="L209" s="52">
        <v>859</v>
      </c>
      <c r="M209" s="52">
        <v>17</v>
      </c>
      <c r="N209" s="53">
        <v>1.979045401629802</v>
      </c>
      <c r="O209" s="66"/>
      <c r="P209" s="52">
        <v>478</v>
      </c>
      <c r="Q209" s="52">
        <v>29</v>
      </c>
      <c r="R209" s="53">
        <v>6.0669456066945608</v>
      </c>
      <c r="S209" s="66"/>
      <c r="T209" s="52">
        <v>488</v>
      </c>
      <c r="U209" s="52">
        <v>130</v>
      </c>
      <c r="V209" s="53">
        <v>26.639344262295083</v>
      </c>
      <c r="W209" s="66"/>
      <c r="X209" s="52">
        <v>70</v>
      </c>
      <c r="Y209" s="53">
        <v>14.344262295081966</v>
      </c>
    </row>
    <row r="210" spans="1:25" x14ac:dyDescent="0.25">
      <c r="A210" s="50" t="s">
        <v>601</v>
      </c>
      <c r="B210" s="71" t="s">
        <v>480</v>
      </c>
      <c r="C210" s="71" t="s">
        <v>481</v>
      </c>
      <c r="D210" s="70">
        <v>2066</v>
      </c>
      <c r="E210" s="52">
        <v>138</v>
      </c>
      <c r="F210" s="53">
        <v>6.6795740561471444</v>
      </c>
      <c r="G210" s="61"/>
      <c r="H210" s="52">
        <v>604</v>
      </c>
      <c r="I210" s="52">
        <v>292</v>
      </c>
      <c r="J210" s="53">
        <v>48.34437086092715</v>
      </c>
      <c r="K210" s="61"/>
      <c r="L210" s="52">
        <v>1134</v>
      </c>
      <c r="M210" s="52">
        <v>45</v>
      </c>
      <c r="N210" s="53">
        <v>3.9682539682539684</v>
      </c>
      <c r="O210" s="66"/>
      <c r="P210" s="52">
        <v>450</v>
      </c>
      <c r="Q210" s="52">
        <v>40</v>
      </c>
      <c r="R210" s="53">
        <v>8.8888888888888893</v>
      </c>
      <c r="S210" s="66"/>
      <c r="T210" s="52">
        <v>482</v>
      </c>
      <c r="U210" s="52">
        <v>181</v>
      </c>
      <c r="V210" s="53">
        <v>37.551867219917014</v>
      </c>
      <c r="W210" s="66"/>
      <c r="X210" s="52">
        <v>70</v>
      </c>
      <c r="Y210" s="53">
        <v>14.522821576763485</v>
      </c>
    </row>
    <row r="211" spans="1:25" x14ac:dyDescent="0.25">
      <c r="A211" s="50" t="s">
        <v>601</v>
      </c>
      <c r="B211" s="71" t="s">
        <v>482</v>
      </c>
      <c r="C211" s="71" t="s">
        <v>483</v>
      </c>
      <c r="D211" s="70">
        <v>5885</v>
      </c>
      <c r="E211" s="52">
        <v>602</v>
      </c>
      <c r="F211" s="53">
        <v>10.229396771452846</v>
      </c>
      <c r="G211" s="61"/>
      <c r="H211" s="52">
        <v>1671</v>
      </c>
      <c r="I211" s="52">
        <v>1112</v>
      </c>
      <c r="J211" s="53">
        <v>66.546977857570312</v>
      </c>
      <c r="K211" s="61"/>
      <c r="L211" s="52">
        <v>3103</v>
      </c>
      <c r="M211" s="52">
        <v>206</v>
      </c>
      <c r="N211" s="53">
        <v>6.6387367064131482</v>
      </c>
      <c r="O211" s="66"/>
      <c r="P211" s="52">
        <v>1413</v>
      </c>
      <c r="Q211" s="52">
        <v>310</v>
      </c>
      <c r="R211" s="53">
        <v>21.939136588818119</v>
      </c>
      <c r="S211" s="66"/>
      <c r="T211" s="52">
        <v>1369</v>
      </c>
      <c r="U211" s="52">
        <v>736</v>
      </c>
      <c r="V211" s="53">
        <v>53.761869978086196</v>
      </c>
      <c r="W211" s="66"/>
      <c r="X211" s="52">
        <v>534</v>
      </c>
      <c r="Y211" s="53">
        <v>39.00657414170928</v>
      </c>
    </row>
    <row r="212" spans="1:25" x14ac:dyDescent="0.25">
      <c r="A212" s="50" t="s">
        <v>601</v>
      </c>
      <c r="B212" s="71" t="s">
        <v>484</v>
      </c>
      <c r="C212" s="71" t="s">
        <v>485</v>
      </c>
      <c r="D212" s="70">
        <v>1256</v>
      </c>
      <c r="E212" s="52">
        <v>75</v>
      </c>
      <c r="F212" s="53">
        <v>5.9713375796178347</v>
      </c>
      <c r="G212" s="61"/>
      <c r="H212" s="52">
        <v>283</v>
      </c>
      <c r="I212" s="52">
        <v>127</v>
      </c>
      <c r="J212" s="53">
        <v>44.876325088339222</v>
      </c>
      <c r="K212" s="61"/>
      <c r="L212" s="52">
        <v>604</v>
      </c>
      <c r="M212" s="52">
        <v>21</v>
      </c>
      <c r="N212" s="53">
        <v>3.4768211920529803</v>
      </c>
      <c r="O212" s="66"/>
      <c r="P212" s="52">
        <v>316</v>
      </c>
      <c r="Q212" s="52">
        <v>44</v>
      </c>
      <c r="R212" s="53">
        <v>13.924050632911392</v>
      </c>
      <c r="S212" s="66"/>
      <c r="T212" s="52">
        <v>336</v>
      </c>
      <c r="U212" s="52">
        <v>157</v>
      </c>
      <c r="V212" s="53">
        <v>46.726190476190474</v>
      </c>
      <c r="W212" s="66"/>
      <c r="X212" s="52">
        <v>85</v>
      </c>
      <c r="Y212" s="53">
        <v>25.297619047619047</v>
      </c>
    </row>
    <row r="213" spans="1:25" x14ac:dyDescent="0.25">
      <c r="A213" s="50" t="s">
        <v>601</v>
      </c>
      <c r="B213" s="71" t="s">
        <v>486</v>
      </c>
      <c r="C213" s="71" t="s">
        <v>487</v>
      </c>
      <c r="D213" s="70">
        <v>5095</v>
      </c>
      <c r="E213" s="52">
        <v>1305</v>
      </c>
      <c r="F213" s="53">
        <v>25.613346418056917</v>
      </c>
      <c r="G213" s="61"/>
      <c r="H213" s="52">
        <v>1340</v>
      </c>
      <c r="I213" s="52">
        <v>892</v>
      </c>
      <c r="J213" s="53">
        <v>66.567164179104481</v>
      </c>
      <c r="K213" s="61"/>
      <c r="L213" s="52">
        <v>2708</v>
      </c>
      <c r="M213" s="52">
        <v>505</v>
      </c>
      <c r="N213" s="53">
        <v>18.648449039881832</v>
      </c>
      <c r="O213" s="66"/>
      <c r="P213" s="52">
        <v>1185</v>
      </c>
      <c r="Q213" s="52">
        <v>276</v>
      </c>
      <c r="R213" s="53">
        <v>23.291139240506329</v>
      </c>
      <c r="S213" s="66"/>
      <c r="T213" s="52">
        <v>1202</v>
      </c>
      <c r="U213" s="52">
        <v>647</v>
      </c>
      <c r="V213" s="53">
        <v>53.826955074875208</v>
      </c>
      <c r="W213" s="66"/>
      <c r="X213" s="52">
        <v>515</v>
      </c>
      <c r="Y213" s="53">
        <v>42.845257903494179</v>
      </c>
    </row>
    <row r="214" spans="1:25" x14ac:dyDescent="0.25">
      <c r="A214" s="50" t="s">
        <v>601</v>
      </c>
      <c r="B214" s="71" t="s">
        <v>488</v>
      </c>
      <c r="C214" s="71" t="s">
        <v>489</v>
      </c>
      <c r="D214" s="70">
        <v>4197</v>
      </c>
      <c r="E214" s="52">
        <v>1347</v>
      </c>
      <c r="F214" s="53">
        <v>32.09435310936383</v>
      </c>
      <c r="G214" s="61"/>
      <c r="H214" s="52">
        <v>1220</v>
      </c>
      <c r="I214" s="52">
        <v>930</v>
      </c>
      <c r="J214" s="53">
        <v>76.229508196721312</v>
      </c>
      <c r="K214" s="61"/>
      <c r="L214" s="52">
        <v>2255</v>
      </c>
      <c r="M214" s="52">
        <v>597</v>
      </c>
      <c r="N214" s="53">
        <v>26.474501108647448</v>
      </c>
      <c r="O214" s="66"/>
      <c r="P214" s="52">
        <v>1003</v>
      </c>
      <c r="Q214" s="52">
        <v>398</v>
      </c>
      <c r="R214" s="53">
        <v>39.68095712861416</v>
      </c>
      <c r="S214" s="66"/>
      <c r="T214" s="52">
        <v>939</v>
      </c>
      <c r="U214" s="52">
        <v>677</v>
      </c>
      <c r="V214" s="53">
        <v>72.097976570820023</v>
      </c>
      <c r="W214" s="66"/>
      <c r="X214" s="52">
        <v>574</v>
      </c>
      <c r="Y214" s="53">
        <v>61.128860489882854</v>
      </c>
    </row>
    <row r="215" spans="1:25" x14ac:dyDescent="0.25">
      <c r="A215" s="50" t="s">
        <v>601</v>
      </c>
      <c r="B215" s="71" t="s">
        <v>490</v>
      </c>
      <c r="C215" s="71" t="s">
        <v>491</v>
      </c>
      <c r="D215" s="70">
        <v>7818</v>
      </c>
      <c r="E215" s="52">
        <v>858</v>
      </c>
      <c r="F215" s="53">
        <v>10.974673829623944</v>
      </c>
      <c r="G215" s="61"/>
      <c r="H215" s="52">
        <v>1856</v>
      </c>
      <c r="I215" s="52">
        <v>908</v>
      </c>
      <c r="J215" s="53">
        <v>48.922413793103445</v>
      </c>
      <c r="K215" s="61"/>
      <c r="L215" s="52">
        <v>3793</v>
      </c>
      <c r="M215" s="52">
        <v>224</v>
      </c>
      <c r="N215" s="53">
        <v>5.9056156076983921</v>
      </c>
      <c r="O215" s="66"/>
      <c r="P215" s="52">
        <v>2025</v>
      </c>
      <c r="Q215" s="52">
        <v>219</v>
      </c>
      <c r="R215" s="53">
        <v>10.814814814814815</v>
      </c>
      <c r="S215" s="66"/>
      <c r="T215" s="52">
        <v>2000</v>
      </c>
      <c r="U215" s="52">
        <v>726</v>
      </c>
      <c r="V215" s="53">
        <v>36.299999999999997</v>
      </c>
      <c r="W215" s="66"/>
      <c r="X215" s="52">
        <v>453</v>
      </c>
      <c r="Y215" s="53">
        <v>22.65</v>
      </c>
    </row>
    <row r="216" spans="1:25" x14ac:dyDescent="0.25">
      <c r="A216" s="50" t="s">
        <v>601</v>
      </c>
      <c r="B216" s="71" t="s">
        <v>492</v>
      </c>
      <c r="C216" s="71" t="s">
        <v>493</v>
      </c>
      <c r="D216" s="70">
        <v>5710</v>
      </c>
      <c r="E216" s="52">
        <v>553</v>
      </c>
      <c r="F216" s="53">
        <v>9.6847635726795094</v>
      </c>
      <c r="G216" s="61"/>
      <c r="H216" s="52">
        <v>1462</v>
      </c>
      <c r="I216" s="52">
        <v>834</v>
      </c>
      <c r="J216" s="53">
        <v>57.045143638850888</v>
      </c>
      <c r="K216" s="61"/>
      <c r="L216" s="52">
        <v>2969</v>
      </c>
      <c r="M216" s="52">
        <v>202</v>
      </c>
      <c r="N216" s="53">
        <v>6.8036375884136069</v>
      </c>
      <c r="O216" s="66"/>
      <c r="P216" s="52">
        <v>1405</v>
      </c>
      <c r="Q216" s="52">
        <v>249</v>
      </c>
      <c r="R216" s="53">
        <v>17.722419928825623</v>
      </c>
      <c r="S216" s="66"/>
      <c r="T216" s="52">
        <v>1336</v>
      </c>
      <c r="U216" s="52">
        <v>603</v>
      </c>
      <c r="V216" s="53">
        <v>45.134730538922156</v>
      </c>
      <c r="W216" s="66"/>
      <c r="X216" s="52">
        <v>383</v>
      </c>
      <c r="Y216" s="53">
        <v>28.667664670658684</v>
      </c>
    </row>
    <row r="217" spans="1:25" x14ac:dyDescent="0.25">
      <c r="A217" s="50" t="s">
        <v>601</v>
      </c>
      <c r="B217" s="71" t="s">
        <v>494</v>
      </c>
      <c r="C217" s="71" t="s">
        <v>495</v>
      </c>
      <c r="D217" s="52">
        <v>11344</v>
      </c>
      <c r="E217" s="52">
        <v>764</v>
      </c>
      <c r="F217" s="53">
        <v>6.734837799717913</v>
      </c>
      <c r="G217" s="61"/>
      <c r="H217" s="52">
        <v>2820</v>
      </c>
      <c r="I217" s="52">
        <v>1227</v>
      </c>
      <c r="J217" s="53">
        <v>43.51063829787234</v>
      </c>
      <c r="K217" s="61"/>
      <c r="L217" s="52">
        <v>5589</v>
      </c>
      <c r="M217" s="52">
        <v>202</v>
      </c>
      <c r="N217" s="53">
        <v>3.614242261585257</v>
      </c>
      <c r="O217" s="66"/>
      <c r="P217" s="52">
        <v>2824</v>
      </c>
      <c r="Q217" s="52">
        <v>218</v>
      </c>
      <c r="R217" s="53">
        <v>7.7195467422096318</v>
      </c>
      <c r="S217" s="66"/>
      <c r="T217" s="52">
        <v>2931</v>
      </c>
      <c r="U217" s="52">
        <v>973</v>
      </c>
      <c r="V217" s="53">
        <v>33.196861139542818</v>
      </c>
      <c r="W217" s="66"/>
      <c r="X217" s="52">
        <v>403</v>
      </c>
      <c r="Y217" s="53">
        <v>13.749573524394405</v>
      </c>
    </row>
    <row r="218" spans="1:25" x14ac:dyDescent="0.25">
      <c r="A218" s="50" t="s">
        <v>601</v>
      </c>
      <c r="B218" s="71" t="s">
        <v>496</v>
      </c>
      <c r="C218" s="71" t="s">
        <v>497</v>
      </c>
      <c r="D218" s="70">
        <v>2379</v>
      </c>
      <c r="E218" s="52">
        <v>1011</v>
      </c>
      <c r="F218" s="53">
        <v>42.4968474148802</v>
      </c>
      <c r="G218" s="61"/>
      <c r="H218" s="52">
        <v>619</v>
      </c>
      <c r="I218" s="52">
        <v>491</v>
      </c>
      <c r="J218" s="53">
        <v>79.321486268174482</v>
      </c>
      <c r="K218" s="61"/>
      <c r="L218" s="52">
        <v>1227</v>
      </c>
      <c r="M218" s="52">
        <v>533</v>
      </c>
      <c r="N218" s="53">
        <v>43.439282803585982</v>
      </c>
      <c r="O218" s="66"/>
      <c r="P218" s="52">
        <v>553</v>
      </c>
      <c r="Q218" s="52">
        <v>220</v>
      </c>
      <c r="R218" s="53">
        <v>39.783001808318261</v>
      </c>
      <c r="S218" s="66"/>
      <c r="T218" s="52">
        <v>599</v>
      </c>
      <c r="U218" s="52">
        <v>386</v>
      </c>
      <c r="V218" s="53">
        <v>64.440734557595988</v>
      </c>
      <c r="W218" s="66"/>
      <c r="X218" s="52">
        <v>349</v>
      </c>
      <c r="Y218" s="53">
        <v>58.263772954924875</v>
      </c>
    </row>
    <row r="219" spans="1:25" x14ac:dyDescent="0.25">
      <c r="A219" s="50" t="s">
        <v>601</v>
      </c>
      <c r="B219" s="71" t="s">
        <v>498</v>
      </c>
      <c r="C219" s="71" t="s">
        <v>499</v>
      </c>
      <c r="D219" s="70">
        <v>2585</v>
      </c>
      <c r="E219" s="52">
        <v>200</v>
      </c>
      <c r="F219" s="53">
        <v>7.7369439071566735</v>
      </c>
      <c r="G219" s="61"/>
      <c r="H219" s="52">
        <v>638</v>
      </c>
      <c r="I219" s="52">
        <v>383</v>
      </c>
      <c r="J219" s="53">
        <v>60.031347962382448</v>
      </c>
      <c r="K219" s="61"/>
      <c r="L219" s="52">
        <v>1251</v>
      </c>
      <c r="M219" s="52">
        <v>51</v>
      </c>
      <c r="N219" s="53">
        <v>4.0767386091127102</v>
      </c>
      <c r="O219" s="66"/>
      <c r="P219" s="52">
        <v>676</v>
      </c>
      <c r="Q219" s="52">
        <v>48</v>
      </c>
      <c r="R219" s="53">
        <v>7.1005917159763312</v>
      </c>
      <c r="S219" s="66"/>
      <c r="T219" s="52">
        <v>658</v>
      </c>
      <c r="U219" s="52">
        <v>240</v>
      </c>
      <c r="V219" s="53">
        <v>36.474164133738604</v>
      </c>
      <c r="W219" s="66"/>
      <c r="X219" s="52">
        <v>94</v>
      </c>
      <c r="Y219" s="53">
        <v>14.285714285714286</v>
      </c>
    </row>
    <row r="220" spans="1:25" x14ac:dyDescent="0.25">
      <c r="A220" s="50" t="s">
        <v>601</v>
      </c>
      <c r="B220" s="71" t="s">
        <v>500</v>
      </c>
      <c r="C220" s="71" t="s">
        <v>501</v>
      </c>
      <c r="D220" s="70">
        <v>463</v>
      </c>
      <c r="E220" s="52">
        <v>27</v>
      </c>
      <c r="F220" s="53">
        <v>5.8315334773218144</v>
      </c>
      <c r="G220" s="61"/>
      <c r="H220" s="52">
        <v>110</v>
      </c>
      <c r="I220" s="52">
        <v>53</v>
      </c>
      <c r="J220" s="53">
        <v>48.18181818181818</v>
      </c>
      <c r="K220" s="61"/>
      <c r="L220" s="52">
        <v>214</v>
      </c>
      <c r="M220" s="52">
        <v>9</v>
      </c>
      <c r="N220" s="53">
        <v>4.2056074766355138</v>
      </c>
      <c r="O220" s="66"/>
      <c r="P220" s="52">
        <v>117</v>
      </c>
      <c r="Q220" s="52">
        <v>5</v>
      </c>
      <c r="R220" s="53">
        <v>4.2735042735042734</v>
      </c>
      <c r="S220" s="66"/>
      <c r="T220" s="52">
        <v>132</v>
      </c>
      <c r="U220" s="52">
        <v>36</v>
      </c>
      <c r="V220" s="53">
        <v>27.272727272727273</v>
      </c>
      <c r="W220" s="66"/>
      <c r="X220" s="52">
        <v>10</v>
      </c>
      <c r="Y220" s="53">
        <v>7.5757575757575761</v>
      </c>
    </row>
    <row r="221" spans="1:25" x14ac:dyDescent="0.25">
      <c r="A221" s="50" t="s">
        <v>601</v>
      </c>
      <c r="B221" s="71" t="s">
        <v>502</v>
      </c>
      <c r="C221" s="71" t="s">
        <v>503</v>
      </c>
      <c r="D221" s="70">
        <v>330</v>
      </c>
      <c r="E221" s="52">
        <v>42</v>
      </c>
      <c r="F221" s="53">
        <v>12.727272727272727</v>
      </c>
      <c r="G221" s="61"/>
      <c r="H221" s="52">
        <v>79</v>
      </c>
      <c r="I221" s="52">
        <v>32</v>
      </c>
      <c r="J221" s="53">
        <v>40.506329113924053</v>
      </c>
      <c r="K221" s="61"/>
      <c r="L221" s="52">
        <v>172</v>
      </c>
      <c r="M221" s="52">
        <v>15</v>
      </c>
      <c r="N221" s="53">
        <v>8.720930232558139</v>
      </c>
      <c r="O221" s="66"/>
      <c r="P221" s="52">
        <v>87</v>
      </c>
      <c r="Q221" s="52">
        <v>18</v>
      </c>
      <c r="R221" s="53">
        <v>20.689655172413794</v>
      </c>
      <c r="S221" s="66"/>
      <c r="T221" s="52">
        <v>71</v>
      </c>
      <c r="U221" s="52">
        <v>30</v>
      </c>
      <c r="V221" s="53">
        <v>42.25352112676056</v>
      </c>
      <c r="W221" s="66"/>
      <c r="X221" s="52">
        <v>15</v>
      </c>
      <c r="Y221" s="53">
        <v>21.12676056338028</v>
      </c>
    </row>
    <row r="222" spans="1:25" x14ac:dyDescent="0.25">
      <c r="A222" s="50" t="s">
        <v>601</v>
      </c>
      <c r="B222" s="71" t="s">
        <v>504</v>
      </c>
      <c r="C222" s="71" t="s">
        <v>505</v>
      </c>
      <c r="D222" s="70">
        <v>947</v>
      </c>
      <c r="E222" s="52">
        <v>76</v>
      </c>
      <c r="F222" s="53">
        <v>8.025343189017951</v>
      </c>
      <c r="G222" s="61"/>
      <c r="H222" s="52">
        <v>233</v>
      </c>
      <c r="I222" s="52">
        <v>104</v>
      </c>
      <c r="J222" s="53">
        <v>44.63519313304721</v>
      </c>
      <c r="K222" s="61"/>
      <c r="L222" s="52">
        <v>491</v>
      </c>
      <c r="M222" s="52">
        <v>6</v>
      </c>
      <c r="N222" s="53">
        <v>1.2219959266802445</v>
      </c>
      <c r="O222" s="66"/>
      <c r="P222" s="52">
        <v>207</v>
      </c>
      <c r="Q222" s="52">
        <v>15</v>
      </c>
      <c r="R222" s="53">
        <v>7.2463768115942031</v>
      </c>
      <c r="S222" s="66"/>
      <c r="T222" s="52">
        <v>249</v>
      </c>
      <c r="U222" s="52">
        <v>80</v>
      </c>
      <c r="V222" s="53">
        <v>32.128514056224901</v>
      </c>
      <c r="W222" s="66"/>
      <c r="X222" s="52">
        <v>30</v>
      </c>
      <c r="Y222" s="53">
        <v>12.048192771084338</v>
      </c>
    </row>
    <row r="223" spans="1:25" x14ac:dyDescent="0.25">
      <c r="A223" s="50" t="s">
        <v>601</v>
      </c>
      <c r="B223" s="71" t="s">
        <v>506</v>
      </c>
      <c r="C223" s="71" t="s">
        <v>227</v>
      </c>
      <c r="D223" s="70">
        <v>36235</v>
      </c>
      <c r="E223" s="52">
        <v>2549</v>
      </c>
      <c r="F223" s="53">
        <v>7.0346350213881603</v>
      </c>
      <c r="G223" s="61"/>
      <c r="H223" s="52">
        <v>9396</v>
      </c>
      <c r="I223" s="52">
        <v>5703</v>
      </c>
      <c r="J223" s="53">
        <v>60.696040868454659</v>
      </c>
      <c r="K223" s="61"/>
      <c r="L223" s="52">
        <v>18400</v>
      </c>
      <c r="M223" s="52">
        <v>590</v>
      </c>
      <c r="N223" s="53">
        <v>3.2065217391304346</v>
      </c>
      <c r="O223" s="66"/>
      <c r="P223" s="52">
        <v>8633</v>
      </c>
      <c r="Q223" s="52">
        <v>1280</v>
      </c>
      <c r="R223" s="53">
        <v>14.826827290628982</v>
      </c>
      <c r="S223" s="66"/>
      <c r="T223" s="52">
        <v>9202</v>
      </c>
      <c r="U223" s="52">
        <v>3649</v>
      </c>
      <c r="V223" s="53">
        <v>39.654422951532275</v>
      </c>
      <c r="W223" s="66"/>
      <c r="X223" s="52">
        <v>2168</v>
      </c>
      <c r="Y223" s="53">
        <v>23.560095631384481</v>
      </c>
    </row>
    <row r="224" spans="1:25" x14ac:dyDescent="0.25">
      <c r="A224" s="50" t="s">
        <v>601</v>
      </c>
      <c r="B224" s="71" t="s">
        <v>507</v>
      </c>
      <c r="C224" s="71" t="s">
        <v>508</v>
      </c>
      <c r="D224" s="70">
        <v>1206</v>
      </c>
      <c r="E224" s="52">
        <v>112</v>
      </c>
      <c r="F224" s="53">
        <v>9.2868988391376455</v>
      </c>
      <c r="G224" s="61"/>
      <c r="H224" s="52">
        <v>280</v>
      </c>
      <c r="I224" s="52">
        <v>161</v>
      </c>
      <c r="J224" s="53">
        <v>57.5</v>
      </c>
      <c r="K224" s="61"/>
      <c r="L224" s="52">
        <v>595</v>
      </c>
      <c r="M224" s="52">
        <v>50</v>
      </c>
      <c r="N224" s="53">
        <v>8.4033613445378155</v>
      </c>
      <c r="O224" s="66"/>
      <c r="P224" s="52">
        <v>300</v>
      </c>
      <c r="Q224" s="52">
        <v>84</v>
      </c>
      <c r="R224" s="53">
        <v>28</v>
      </c>
      <c r="S224" s="66"/>
      <c r="T224" s="52">
        <v>311</v>
      </c>
      <c r="U224" s="52">
        <v>186</v>
      </c>
      <c r="V224" s="53">
        <v>59.80707395498392</v>
      </c>
      <c r="W224" s="66"/>
      <c r="X224" s="52">
        <v>125</v>
      </c>
      <c r="Y224" s="53">
        <v>40.19292604501608</v>
      </c>
    </row>
    <row r="225" spans="1:25" x14ac:dyDescent="0.25">
      <c r="A225" s="50" t="s">
        <v>601</v>
      </c>
      <c r="B225" s="71" t="s">
        <v>509</v>
      </c>
      <c r="C225" s="71" t="s">
        <v>510</v>
      </c>
      <c r="D225" s="70">
        <v>173629</v>
      </c>
      <c r="E225" s="52">
        <v>8613</v>
      </c>
      <c r="F225" s="53">
        <v>4.9605768621601234</v>
      </c>
      <c r="G225" s="61"/>
      <c r="H225" s="52">
        <v>41483</v>
      </c>
      <c r="I225" s="52">
        <v>16063</v>
      </c>
      <c r="J225" s="53">
        <v>38.721886073813373</v>
      </c>
      <c r="K225" s="61"/>
      <c r="L225" s="52">
        <v>86139</v>
      </c>
      <c r="M225" s="52">
        <v>1543</v>
      </c>
      <c r="N225" s="53">
        <v>1.7912908206503442</v>
      </c>
      <c r="O225" s="66"/>
      <c r="P225" s="52">
        <v>42175</v>
      </c>
      <c r="Q225" s="52">
        <v>1783</v>
      </c>
      <c r="R225" s="53">
        <v>4.2276229994072319</v>
      </c>
      <c r="S225" s="66"/>
      <c r="T225" s="52">
        <v>45315</v>
      </c>
      <c r="U225" s="52">
        <v>9410</v>
      </c>
      <c r="V225" s="53">
        <v>20.765750855125233</v>
      </c>
      <c r="W225" s="66"/>
      <c r="X225" s="52">
        <v>3388</v>
      </c>
      <c r="Y225" s="53">
        <v>7.4765530177645374</v>
      </c>
    </row>
    <row r="226" spans="1:25" x14ac:dyDescent="0.25">
      <c r="A226" s="50" t="s">
        <v>601</v>
      </c>
      <c r="B226" s="71" t="s">
        <v>511</v>
      </c>
      <c r="C226" s="71" t="s">
        <v>512</v>
      </c>
      <c r="D226" s="70">
        <v>2398</v>
      </c>
      <c r="E226" s="52">
        <v>250</v>
      </c>
      <c r="F226" s="53">
        <v>10.425354462051709</v>
      </c>
      <c r="G226" s="61"/>
      <c r="H226" s="52">
        <v>580</v>
      </c>
      <c r="I226" s="52">
        <v>235</v>
      </c>
      <c r="J226" s="53">
        <v>40.517241379310342</v>
      </c>
      <c r="K226" s="61"/>
      <c r="L226" s="52">
        <v>1181</v>
      </c>
      <c r="M226" s="52">
        <v>90</v>
      </c>
      <c r="N226" s="53">
        <v>7.6206604572396275</v>
      </c>
      <c r="O226" s="66"/>
      <c r="P226" s="52">
        <v>598</v>
      </c>
      <c r="Q226" s="52">
        <v>114</v>
      </c>
      <c r="R226" s="53">
        <v>19.063545150501671</v>
      </c>
      <c r="S226" s="66"/>
      <c r="T226" s="52">
        <v>619</v>
      </c>
      <c r="U226" s="52">
        <v>305</v>
      </c>
      <c r="V226" s="53">
        <v>49.273021001615511</v>
      </c>
      <c r="W226" s="66"/>
      <c r="X226" s="52">
        <v>197</v>
      </c>
      <c r="Y226" s="53">
        <v>31.825525040387721</v>
      </c>
    </row>
    <row r="227" spans="1:25" x14ac:dyDescent="0.25">
      <c r="A227" s="50" t="s">
        <v>601</v>
      </c>
      <c r="B227" s="71" t="s">
        <v>513</v>
      </c>
      <c r="C227" s="71" t="s">
        <v>514</v>
      </c>
      <c r="D227" s="70">
        <v>31230</v>
      </c>
      <c r="E227" s="52">
        <v>1938</v>
      </c>
      <c r="F227" s="53">
        <v>6.2055715658021136</v>
      </c>
      <c r="G227" s="61"/>
      <c r="H227" s="52">
        <v>7725</v>
      </c>
      <c r="I227" s="52">
        <v>3968</v>
      </c>
      <c r="J227" s="53">
        <v>51.36569579288026</v>
      </c>
      <c r="K227" s="61"/>
      <c r="L227" s="52">
        <v>15603</v>
      </c>
      <c r="M227" s="52">
        <v>407</v>
      </c>
      <c r="N227" s="53">
        <v>2.6084727296032812</v>
      </c>
      <c r="O227" s="66"/>
      <c r="P227" s="52">
        <v>7640</v>
      </c>
      <c r="Q227" s="52">
        <v>569</v>
      </c>
      <c r="R227" s="53">
        <v>7.4476439790575917</v>
      </c>
      <c r="S227" s="66"/>
      <c r="T227" s="52">
        <v>7987</v>
      </c>
      <c r="U227" s="52">
        <v>2284</v>
      </c>
      <c r="V227" s="53">
        <v>28.596469262551647</v>
      </c>
      <c r="W227" s="66"/>
      <c r="X227" s="52">
        <v>932</v>
      </c>
      <c r="Y227" s="53">
        <v>11.668962063352948</v>
      </c>
    </row>
    <row r="228" spans="1:25" x14ac:dyDescent="0.25">
      <c r="A228" s="50" t="s">
        <v>601</v>
      </c>
      <c r="B228" s="71" t="s">
        <v>515</v>
      </c>
      <c r="C228" s="71" t="s">
        <v>516</v>
      </c>
      <c r="D228" s="70">
        <v>463</v>
      </c>
      <c r="E228" s="52">
        <v>29</v>
      </c>
      <c r="F228" s="53">
        <v>6.2634989200863931</v>
      </c>
      <c r="G228" s="61"/>
      <c r="H228" s="52">
        <v>111</v>
      </c>
      <c r="I228" s="52">
        <v>49</v>
      </c>
      <c r="J228" s="53">
        <v>44.144144144144143</v>
      </c>
      <c r="K228" s="61"/>
      <c r="L228" s="52">
        <v>224</v>
      </c>
      <c r="M228" s="52">
        <v>9</v>
      </c>
      <c r="N228" s="53">
        <v>4.0178571428571432</v>
      </c>
      <c r="O228" s="66"/>
      <c r="P228" s="52">
        <v>114</v>
      </c>
      <c r="Q228" s="52">
        <v>9</v>
      </c>
      <c r="R228" s="53">
        <v>7.8947368421052628</v>
      </c>
      <c r="S228" s="66"/>
      <c r="T228" s="52">
        <v>125</v>
      </c>
      <c r="U228" s="52">
        <v>32</v>
      </c>
      <c r="V228" s="53">
        <v>25.6</v>
      </c>
      <c r="W228" s="66"/>
      <c r="X228" s="52">
        <v>14</v>
      </c>
      <c r="Y228" s="53">
        <v>11.2</v>
      </c>
    </row>
    <row r="229" spans="1:25" x14ac:dyDescent="0.25">
      <c r="A229" s="50" t="s">
        <v>601</v>
      </c>
      <c r="B229" s="71" t="s">
        <v>517</v>
      </c>
      <c r="C229" s="71" t="s">
        <v>518</v>
      </c>
      <c r="D229" s="70">
        <v>1677</v>
      </c>
      <c r="E229" s="52">
        <v>238</v>
      </c>
      <c r="F229" s="53">
        <v>14.192009540846751</v>
      </c>
      <c r="G229" s="61"/>
      <c r="H229" s="52">
        <v>436</v>
      </c>
      <c r="I229" s="52">
        <v>293</v>
      </c>
      <c r="J229" s="53">
        <v>67.201834862385326</v>
      </c>
      <c r="K229" s="61"/>
      <c r="L229" s="52">
        <v>858</v>
      </c>
      <c r="M229" s="52">
        <v>97</v>
      </c>
      <c r="N229" s="53">
        <v>11.305361305361306</v>
      </c>
      <c r="O229" s="66"/>
      <c r="P229" s="52">
        <v>410</v>
      </c>
      <c r="Q229" s="52">
        <v>73</v>
      </c>
      <c r="R229" s="53">
        <v>17.804878048780488</v>
      </c>
      <c r="S229" s="66"/>
      <c r="T229" s="52">
        <v>409</v>
      </c>
      <c r="U229" s="52">
        <v>170</v>
      </c>
      <c r="V229" s="53">
        <v>41.56479217603912</v>
      </c>
      <c r="W229" s="66"/>
      <c r="X229" s="52">
        <v>89</v>
      </c>
      <c r="Y229" s="53">
        <v>21.760391198044008</v>
      </c>
    </row>
    <row r="230" spans="1:25" x14ac:dyDescent="0.25">
      <c r="A230" s="50" t="s">
        <v>601</v>
      </c>
      <c r="B230" s="71" t="s">
        <v>519</v>
      </c>
      <c r="C230" s="71" t="s">
        <v>520</v>
      </c>
      <c r="D230" s="70">
        <v>897</v>
      </c>
      <c r="E230" s="52">
        <v>43</v>
      </c>
      <c r="F230" s="53">
        <v>4.7937569676700109</v>
      </c>
      <c r="G230" s="61"/>
      <c r="H230" s="52">
        <v>178</v>
      </c>
      <c r="I230" s="52">
        <v>87</v>
      </c>
      <c r="J230" s="53">
        <v>48.876404494382022</v>
      </c>
      <c r="K230" s="61"/>
      <c r="L230" s="52">
        <v>417</v>
      </c>
      <c r="M230" s="52">
        <v>9</v>
      </c>
      <c r="N230" s="53">
        <v>2.1582733812949639</v>
      </c>
      <c r="O230" s="66"/>
      <c r="P230" s="52">
        <v>229</v>
      </c>
      <c r="Q230" s="52">
        <v>11</v>
      </c>
      <c r="R230" s="53">
        <v>4.8034934497816595</v>
      </c>
      <c r="S230" s="66"/>
      <c r="T230" s="52">
        <v>251</v>
      </c>
      <c r="U230" s="52">
        <v>95</v>
      </c>
      <c r="V230" s="53">
        <v>37.848605577689241</v>
      </c>
      <c r="W230" s="66"/>
      <c r="X230" s="52">
        <v>37</v>
      </c>
      <c r="Y230" s="53">
        <v>14.741035856573705</v>
      </c>
    </row>
    <row r="231" spans="1:25" x14ac:dyDescent="0.25">
      <c r="A231" s="50" t="s">
        <v>601</v>
      </c>
      <c r="B231" s="71" t="s">
        <v>521</v>
      </c>
      <c r="C231" s="71" t="s">
        <v>522</v>
      </c>
      <c r="D231" s="70">
        <v>1862</v>
      </c>
      <c r="E231" s="52">
        <v>111</v>
      </c>
      <c r="F231" s="53">
        <v>5.9613319011815253</v>
      </c>
      <c r="G231" s="61"/>
      <c r="H231" s="52">
        <v>470</v>
      </c>
      <c r="I231" s="52">
        <v>255</v>
      </c>
      <c r="J231" s="53">
        <v>54.255319148936174</v>
      </c>
      <c r="K231" s="61"/>
      <c r="L231" s="52">
        <v>899</v>
      </c>
      <c r="M231" s="52">
        <v>18</v>
      </c>
      <c r="N231" s="53">
        <v>2.0022246941045605</v>
      </c>
      <c r="O231" s="66"/>
      <c r="P231" s="52">
        <v>494</v>
      </c>
      <c r="Q231" s="52">
        <v>47</v>
      </c>
      <c r="R231" s="53">
        <v>9.5141700404858298</v>
      </c>
      <c r="S231" s="66"/>
      <c r="T231" s="52">
        <v>469</v>
      </c>
      <c r="U231" s="52">
        <v>162</v>
      </c>
      <c r="V231" s="53">
        <v>34.541577825159912</v>
      </c>
      <c r="W231" s="66"/>
      <c r="X231" s="52">
        <v>76</v>
      </c>
      <c r="Y231" s="53">
        <v>16.204690831556505</v>
      </c>
    </row>
    <row r="232" spans="1:25" x14ac:dyDescent="0.25">
      <c r="A232" s="50" t="s">
        <v>601</v>
      </c>
      <c r="B232" s="71" t="s">
        <v>523</v>
      </c>
      <c r="C232" s="71" t="s">
        <v>524</v>
      </c>
      <c r="D232" s="70">
        <v>608</v>
      </c>
      <c r="E232" s="52">
        <v>42</v>
      </c>
      <c r="F232" s="53">
        <v>6.9078947368421053</v>
      </c>
      <c r="G232" s="61"/>
      <c r="H232" s="52">
        <v>118</v>
      </c>
      <c r="I232" s="52">
        <v>58</v>
      </c>
      <c r="J232" s="53">
        <v>49.152542372881356</v>
      </c>
      <c r="K232" s="61"/>
      <c r="L232" s="52">
        <v>292</v>
      </c>
      <c r="M232" s="52">
        <v>11</v>
      </c>
      <c r="N232" s="53">
        <v>3.7671232876712328</v>
      </c>
      <c r="O232" s="66"/>
      <c r="P232" s="52">
        <v>157</v>
      </c>
      <c r="Q232" s="52">
        <v>11</v>
      </c>
      <c r="R232" s="53">
        <v>7.0063694267515926</v>
      </c>
      <c r="S232" s="66"/>
      <c r="T232" s="52">
        <v>159</v>
      </c>
      <c r="U232" s="52">
        <v>52</v>
      </c>
      <c r="V232" s="53">
        <v>32.704402515723274</v>
      </c>
      <c r="W232" s="66"/>
      <c r="X232" s="52">
        <v>26</v>
      </c>
      <c r="Y232" s="53">
        <v>16.352201257861637</v>
      </c>
    </row>
    <row r="233" spans="1:25" x14ac:dyDescent="0.25">
      <c r="A233" s="50" t="s">
        <v>601</v>
      </c>
      <c r="B233" s="71" t="s">
        <v>525</v>
      </c>
      <c r="C233" s="71" t="s">
        <v>526</v>
      </c>
      <c r="D233" s="70">
        <v>14066</v>
      </c>
      <c r="E233" s="52">
        <v>3016</v>
      </c>
      <c r="F233" s="53">
        <v>21.441774491682072</v>
      </c>
      <c r="G233" s="61"/>
      <c r="H233" s="52">
        <v>3943</v>
      </c>
      <c r="I233" s="52">
        <v>2586</v>
      </c>
      <c r="J233" s="53">
        <v>65.584580268830834</v>
      </c>
      <c r="K233" s="61"/>
      <c r="L233" s="52">
        <v>7254</v>
      </c>
      <c r="M233" s="52">
        <v>957</v>
      </c>
      <c r="N233" s="53">
        <v>13.192721257237386</v>
      </c>
      <c r="O233" s="66"/>
      <c r="P233" s="52">
        <v>3412</v>
      </c>
      <c r="Q233" s="52">
        <v>698</v>
      </c>
      <c r="R233" s="53">
        <v>20.457209847596719</v>
      </c>
      <c r="S233" s="66"/>
      <c r="T233" s="52">
        <v>3400</v>
      </c>
      <c r="U233" s="52">
        <v>1704</v>
      </c>
      <c r="V233" s="53">
        <v>50.117647058823529</v>
      </c>
      <c r="W233" s="66"/>
      <c r="X233" s="52">
        <v>1329</v>
      </c>
      <c r="Y233" s="53">
        <v>39.088235294117645</v>
      </c>
    </row>
    <row r="234" spans="1:25" x14ac:dyDescent="0.25">
      <c r="A234" s="50" t="s">
        <v>601</v>
      </c>
      <c r="B234" s="71" t="s">
        <v>527</v>
      </c>
      <c r="C234" s="71" t="s">
        <v>528</v>
      </c>
      <c r="D234" s="70">
        <v>1680</v>
      </c>
      <c r="E234" s="52">
        <v>169</v>
      </c>
      <c r="F234" s="53">
        <v>10.05952380952381</v>
      </c>
      <c r="G234" s="61"/>
      <c r="H234" s="52">
        <v>396</v>
      </c>
      <c r="I234" s="52">
        <v>252</v>
      </c>
      <c r="J234" s="53">
        <v>63.636363636363633</v>
      </c>
      <c r="K234" s="61"/>
      <c r="L234" s="52">
        <v>901</v>
      </c>
      <c r="M234" s="52">
        <v>49</v>
      </c>
      <c r="N234" s="53">
        <v>5.4384017758046612</v>
      </c>
      <c r="O234" s="66"/>
      <c r="P234" s="52">
        <v>419</v>
      </c>
      <c r="Q234" s="52">
        <v>52</v>
      </c>
      <c r="R234" s="53">
        <v>12.410501193317423</v>
      </c>
      <c r="S234" s="66"/>
      <c r="T234" s="52">
        <v>360</v>
      </c>
      <c r="U234" s="52">
        <v>138</v>
      </c>
      <c r="V234" s="53">
        <v>38.333333333333336</v>
      </c>
      <c r="W234" s="66"/>
      <c r="X234" s="52">
        <v>90</v>
      </c>
      <c r="Y234" s="53">
        <v>25</v>
      </c>
    </row>
    <row r="235" spans="1:25" x14ac:dyDescent="0.25">
      <c r="A235" s="50" t="s">
        <v>601</v>
      </c>
      <c r="B235" s="71" t="s">
        <v>529</v>
      </c>
      <c r="C235" s="71" t="s">
        <v>530</v>
      </c>
      <c r="D235" s="70">
        <v>16404</v>
      </c>
      <c r="E235" s="52">
        <v>3009</v>
      </c>
      <c r="F235" s="53">
        <v>18.34308705193855</v>
      </c>
      <c r="G235" s="61"/>
      <c r="H235" s="52">
        <v>4145</v>
      </c>
      <c r="I235" s="52">
        <v>2722</v>
      </c>
      <c r="J235" s="53">
        <v>65.669481302774429</v>
      </c>
      <c r="K235" s="61"/>
      <c r="L235" s="52">
        <v>8523</v>
      </c>
      <c r="M235" s="52">
        <v>985</v>
      </c>
      <c r="N235" s="53">
        <v>11.556963510500998</v>
      </c>
      <c r="O235" s="66"/>
      <c r="P235" s="52">
        <v>3994</v>
      </c>
      <c r="Q235" s="52">
        <v>1002</v>
      </c>
      <c r="R235" s="53">
        <v>25.087631447170757</v>
      </c>
      <c r="S235" s="66"/>
      <c r="T235" s="52">
        <v>3887</v>
      </c>
      <c r="U235" s="52">
        <v>2215</v>
      </c>
      <c r="V235" s="53">
        <v>56.984821198868019</v>
      </c>
      <c r="W235" s="66"/>
      <c r="X235" s="52">
        <v>1612</v>
      </c>
      <c r="Y235" s="53">
        <v>41.471571906354512</v>
      </c>
    </row>
    <row r="236" spans="1:25" x14ac:dyDescent="0.25">
      <c r="A236" s="50" t="s">
        <v>601</v>
      </c>
      <c r="B236" s="71" t="s">
        <v>531</v>
      </c>
      <c r="C236" s="71" t="s">
        <v>532</v>
      </c>
      <c r="D236" s="70">
        <v>2539</v>
      </c>
      <c r="E236" s="52">
        <v>320</v>
      </c>
      <c r="F236" s="53">
        <v>12.603387160299331</v>
      </c>
      <c r="G236" s="61"/>
      <c r="H236" s="52">
        <v>692</v>
      </c>
      <c r="I236" s="52">
        <v>380</v>
      </c>
      <c r="J236" s="53">
        <v>54.913294797687861</v>
      </c>
      <c r="K236" s="61"/>
      <c r="L236" s="52">
        <v>1247</v>
      </c>
      <c r="M236" s="52">
        <v>105</v>
      </c>
      <c r="N236" s="53">
        <v>8.4202085004009621</v>
      </c>
      <c r="O236" s="66"/>
      <c r="P236" s="52">
        <v>636</v>
      </c>
      <c r="Q236" s="52">
        <v>153</v>
      </c>
      <c r="R236" s="53">
        <v>24.056603773584907</v>
      </c>
      <c r="S236" s="66"/>
      <c r="T236" s="52">
        <v>656</v>
      </c>
      <c r="U236" s="52">
        <v>390</v>
      </c>
      <c r="V236" s="53">
        <v>59.451219512195124</v>
      </c>
      <c r="W236" s="66"/>
      <c r="X236" s="52">
        <v>306</v>
      </c>
      <c r="Y236" s="53">
        <v>46.646341463414636</v>
      </c>
    </row>
    <row r="237" spans="1:25" x14ac:dyDescent="0.25">
      <c r="A237" s="50" t="s">
        <v>601</v>
      </c>
      <c r="B237" s="71" t="s">
        <v>533</v>
      </c>
      <c r="C237" s="71" t="s">
        <v>163</v>
      </c>
      <c r="D237" s="70">
        <v>9556</v>
      </c>
      <c r="E237" s="52">
        <v>738</v>
      </c>
      <c r="F237" s="53">
        <v>7.7228966094600251</v>
      </c>
      <c r="G237" s="61"/>
      <c r="H237" s="52">
        <v>2203</v>
      </c>
      <c r="I237" s="52">
        <v>1025</v>
      </c>
      <c r="J237" s="53">
        <v>46.527462551066726</v>
      </c>
      <c r="K237" s="61"/>
      <c r="L237" s="52">
        <v>4620</v>
      </c>
      <c r="M237" s="52">
        <v>162</v>
      </c>
      <c r="N237" s="53">
        <v>3.5064935064935066</v>
      </c>
      <c r="O237" s="66"/>
      <c r="P237" s="52">
        <v>2353</v>
      </c>
      <c r="Q237" s="52">
        <v>254</v>
      </c>
      <c r="R237" s="53">
        <v>10.794730131746705</v>
      </c>
      <c r="S237" s="66"/>
      <c r="T237" s="52">
        <v>2583</v>
      </c>
      <c r="U237" s="52">
        <v>1083</v>
      </c>
      <c r="V237" s="53">
        <v>41.927990708478511</v>
      </c>
      <c r="W237" s="66"/>
      <c r="X237" s="52">
        <v>552</v>
      </c>
      <c r="Y237" s="53">
        <v>21.370499419279906</v>
      </c>
    </row>
    <row r="238" spans="1:25" x14ac:dyDescent="0.25">
      <c r="A238" s="50" t="s">
        <v>601</v>
      </c>
      <c r="B238" s="71" t="s">
        <v>534</v>
      </c>
      <c r="C238" s="71" t="s">
        <v>535</v>
      </c>
      <c r="D238" s="70">
        <v>24755</v>
      </c>
      <c r="E238" s="52">
        <v>1257</v>
      </c>
      <c r="F238" s="53">
        <v>5.0777620682690365</v>
      </c>
      <c r="G238" s="61"/>
      <c r="H238" s="52">
        <v>5692</v>
      </c>
      <c r="I238" s="52">
        <v>2372</v>
      </c>
      <c r="J238" s="53">
        <v>41.672522839072386</v>
      </c>
      <c r="K238" s="61"/>
      <c r="L238" s="52">
        <v>11953</v>
      </c>
      <c r="M238" s="52">
        <v>176</v>
      </c>
      <c r="N238" s="53">
        <v>1.4724336986530577</v>
      </c>
      <c r="O238" s="66"/>
      <c r="P238" s="52">
        <v>6103</v>
      </c>
      <c r="Q238" s="52">
        <v>272</v>
      </c>
      <c r="R238" s="53">
        <v>4.4568245125348191</v>
      </c>
      <c r="S238" s="66"/>
      <c r="T238" s="52">
        <v>6699</v>
      </c>
      <c r="U238" s="52">
        <v>1580</v>
      </c>
      <c r="V238" s="53">
        <v>23.585609792506343</v>
      </c>
      <c r="W238" s="66"/>
      <c r="X238" s="52">
        <v>619</v>
      </c>
      <c r="Y238" s="53">
        <v>9.2401851022540686</v>
      </c>
    </row>
    <row r="239" spans="1:25" x14ac:dyDescent="0.25">
      <c r="A239" s="50" t="s">
        <v>601</v>
      </c>
      <c r="B239" s="71" t="s">
        <v>536</v>
      </c>
      <c r="C239" s="71" t="s">
        <v>537</v>
      </c>
      <c r="D239" s="70">
        <v>197</v>
      </c>
      <c r="E239" s="52">
        <v>15</v>
      </c>
      <c r="F239" s="53">
        <v>7.6142131979695433</v>
      </c>
      <c r="G239" s="61"/>
      <c r="H239" s="52">
        <v>45</v>
      </c>
      <c r="I239" s="52">
        <v>27</v>
      </c>
      <c r="J239" s="53">
        <v>60</v>
      </c>
      <c r="K239" s="61"/>
      <c r="L239" s="52">
        <v>86</v>
      </c>
      <c r="M239" s="52">
        <v>7</v>
      </c>
      <c r="N239" s="53">
        <v>8.1395348837209305</v>
      </c>
      <c r="O239" s="66"/>
      <c r="P239" s="52">
        <v>54</v>
      </c>
      <c r="Q239" s="52">
        <v>5</v>
      </c>
      <c r="R239" s="53">
        <v>9.2592592592592595</v>
      </c>
      <c r="S239" s="66"/>
      <c r="T239" s="52">
        <v>57</v>
      </c>
      <c r="U239" s="52">
        <v>18</v>
      </c>
      <c r="V239" s="53">
        <v>31.578947368421051</v>
      </c>
      <c r="W239" s="66"/>
      <c r="X239" s="52">
        <v>6</v>
      </c>
      <c r="Y239" s="53">
        <v>10.526315789473685</v>
      </c>
    </row>
    <row r="240" spans="1:25" x14ac:dyDescent="0.25">
      <c r="A240" s="50" t="s">
        <v>601</v>
      </c>
      <c r="B240" s="71" t="s">
        <v>538</v>
      </c>
      <c r="C240" s="71" t="s">
        <v>539</v>
      </c>
      <c r="D240" s="70">
        <v>1520</v>
      </c>
      <c r="E240" s="52">
        <v>91</v>
      </c>
      <c r="F240" s="53">
        <v>5.9868421052631575</v>
      </c>
      <c r="G240" s="61"/>
      <c r="H240" s="52">
        <v>399</v>
      </c>
      <c r="I240" s="52">
        <v>271</v>
      </c>
      <c r="J240" s="53">
        <v>67.919799498746869</v>
      </c>
      <c r="K240" s="61"/>
      <c r="L240" s="52">
        <v>763</v>
      </c>
      <c r="M240" s="52">
        <v>13</v>
      </c>
      <c r="N240" s="53">
        <v>1.7038007863695936</v>
      </c>
      <c r="O240" s="66"/>
      <c r="P240" s="52">
        <v>355</v>
      </c>
      <c r="Q240" s="52">
        <v>46</v>
      </c>
      <c r="R240" s="53">
        <v>12.95774647887324</v>
      </c>
      <c r="S240" s="66"/>
      <c r="T240" s="52">
        <v>402</v>
      </c>
      <c r="U240" s="52">
        <v>184</v>
      </c>
      <c r="V240" s="53">
        <v>45.771144278606968</v>
      </c>
      <c r="W240" s="66"/>
      <c r="X240" s="52">
        <v>105</v>
      </c>
      <c r="Y240" s="53">
        <v>26.119402985074625</v>
      </c>
    </row>
    <row r="241" spans="1:25" x14ac:dyDescent="0.25">
      <c r="A241" s="50" t="s">
        <v>601</v>
      </c>
      <c r="B241" s="71" t="s">
        <v>540</v>
      </c>
      <c r="C241" s="71" t="s">
        <v>541</v>
      </c>
      <c r="D241" s="70">
        <v>2948</v>
      </c>
      <c r="E241" s="52">
        <v>338</v>
      </c>
      <c r="F241" s="53">
        <v>11.46540027137042</v>
      </c>
      <c r="G241" s="61"/>
      <c r="H241" s="52">
        <v>762</v>
      </c>
      <c r="I241" s="52">
        <v>532</v>
      </c>
      <c r="J241" s="53">
        <v>69.816272965879264</v>
      </c>
      <c r="K241" s="61"/>
      <c r="L241" s="52">
        <v>1467</v>
      </c>
      <c r="M241" s="52">
        <v>172</v>
      </c>
      <c r="N241" s="53">
        <v>11.724608043626448</v>
      </c>
      <c r="O241" s="66"/>
      <c r="P241" s="52">
        <v>716</v>
      </c>
      <c r="Q241" s="52">
        <v>283</v>
      </c>
      <c r="R241" s="53">
        <v>39.52513966480447</v>
      </c>
      <c r="S241" s="66"/>
      <c r="T241" s="52">
        <v>765</v>
      </c>
      <c r="U241" s="52">
        <v>547</v>
      </c>
      <c r="V241" s="53">
        <v>71.503267973856211</v>
      </c>
      <c r="W241" s="66"/>
      <c r="X241" s="52">
        <v>426</v>
      </c>
      <c r="Y241" s="53">
        <v>55.686274509803923</v>
      </c>
    </row>
    <row r="242" spans="1:25" x14ac:dyDescent="0.25">
      <c r="A242" s="50" t="s">
        <v>601</v>
      </c>
      <c r="B242" s="71" t="s">
        <v>542</v>
      </c>
      <c r="C242" s="71" t="s">
        <v>167</v>
      </c>
      <c r="D242" s="70">
        <v>10078</v>
      </c>
      <c r="E242" s="52">
        <v>707</v>
      </c>
      <c r="F242" s="53">
        <v>7.0152808096844614</v>
      </c>
      <c r="G242" s="61"/>
      <c r="H242" s="52">
        <v>2501</v>
      </c>
      <c r="I242" s="52">
        <v>1184</v>
      </c>
      <c r="J242" s="53">
        <v>47.341063574570171</v>
      </c>
      <c r="K242" s="61"/>
      <c r="L242" s="52">
        <v>4957</v>
      </c>
      <c r="M242" s="52">
        <v>115</v>
      </c>
      <c r="N242" s="53">
        <v>2.3199515836191247</v>
      </c>
      <c r="O242" s="66"/>
      <c r="P242" s="52">
        <v>2456</v>
      </c>
      <c r="Q242" s="52">
        <v>143</v>
      </c>
      <c r="R242" s="53">
        <v>5.822475570032573</v>
      </c>
      <c r="S242" s="66"/>
      <c r="T242" s="52">
        <v>2665</v>
      </c>
      <c r="U242" s="52">
        <v>864</v>
      </c>
      <c r="V242" s="53">
        <v>32.420262664165101</v>
      </c>
      <c r="W242" s="66"/>
      <c r="X242" s="52">
        <v>337</v>
      </c>
      <c r="Y242" s="53">
        <v>12.645403377110695</v>
      </c>
    </row>
    <row r="243" spans="1:25" x14ac:dyDescent="0.25">
      <c r="A243" s="50" t="s">
        <v>601</v>
      </c>
      <c r="B243" s="71" t="s">
        <v>543</v>
      </c>
      <c r="C243" s="71" t="s">
        <v>169</v>
      </c>
      <c r="D243" s="70">
        <v>307685</v>
      </c>
      <c r="E243" s="52">
        <v>20671</v>
      </c>
      <c r="F243" s="53">
        <v>6.7182345580707539</v>
      </c>
      <c r="G243" s="61"/>
      <c r="H243" s="52">
        <v>85078</v>
      </c>
      <c r="I243" s="52">
        <v>54595</v>
      </c>
      <c r="J243" s="53">
        <v>64.170525870377773</v>
      </c>
      <c r="K243" s="61"/>
      <c r="L243" s="52">
        <v>161585</v>
      </c>
      <c r="M243" s="52">
        <v>4798</v>
      </c>
      <c r="N243" s="53">
        <v>2.9693350249094905</v>
      </c>
      <c r="O243" s="66"/>
      <c r="P243" s="52">
        <v>74022</v>
      </c>
      <c r="Q243" s="52">
        <v>5122</v>
      </c>
      <c r="R243" s="53">
        <v>6.919564453811029</v>
      </c>
      <c r="S243" s="66"/>
      <c r="T243" s="52">
        <v>72078</v>
      </c>
      <c r="U243" s="52">
        <v>21201</v>
      </c>
      <c r="V243" s="53">
        <v>29.413968201115459</v>
      </c>
      <c r="W243" s="66"/>
      <c r="X243" s="52">
        <v>9756</v>
      </c>
      <c r="Y243" s="53">
        <v>13.535336718554898</v>
      </c>
    </row>
    <row r="244" spans="1:25" x14ac:dyDescent="0.25">
      <c r="A244" s="50" t="s">
        <v>601</v>
      </c>
      <c r="B244" s="71" t="s">
        <v>544</v>
      </c>
      <c r="C244" s="71" t="s">
        <v>545</v>
      </c>
      <c r="D244" s="70">
        <v>1074</v>
      </c>
      <c r="E244" s="52">
        <v>57</v>
      </c>
      <c r="F244" s="53">
        <v>5.3072625698324023</v>
      </c>
      <c r="G244" s="61"/>
      <c r="H244" s="52">
        <v>239</v>
      </c>
      <c r="I244" s="52">
        <v>134</v>
      </c>
      <c r="J244" s="53">
        <v>56.06694560669456</v>
      </c>
      <c r="K244" s="61"/>
      <c r="L244" s="52">
        <v>511</v>
      </c>
      <c r="M244" s="52">
        <v>15</v>
      </c>
      <c r="N244" s="53">
        <v>2.9354207436399218</v>
      </c>
      <c r="O244" s="66"/>
      <c r="P244" s="52">
        <v>276</v>
      </c>
      <c r="Q244" s="52">
        <v>22</v>
      </c>
      <c r="R244" s="53">
        <v>7.9710144927536231</v>
      </c>
      <c r="S244" s="66"/>
      <c r="T244" s="52">
        <v>287</v>
      </c>
      <c r="U244" s="52">
        <v>96</v>
      </c>
      <c r="V244" s="53">
        <v>33.449477351916379</v>
      </c>
      <c r="W244" s="66"/>
      <c r="X244" s="52">
        <v>39</v>
      </c>
      <c r="Y244" s="53">
        <v>13.588850174216027</v>
      </c>
    </row>
    <row r="245" spans="1:25" x14ac:dyDescent="0.25">
      <c r="A245" s="50" t="s">
        <v>601</v>
      </c>
      <c r="B245" s="71" t="s">
        <v>546</v>
      </c>
      <c r="C245" s="71" t="s">
        <v>547</v>
      </c>
      <c r="D245" s="70">
        <v>842</v>
      </c>
      <c r="E245" s="52">
        <v>47</v>
      </c>
      <c r="F245" s="53">
        <v>5.5819477434679339</v>
      </c>
      <c r="G245" s="61"/>
      <c r="H245" s="52">
        <v>205</v>
      </c>
      <c r="I245" s="52">
        <v>80</v>
      </c>
      <c r="J245" s="53">
        <v>39.024390243902438</v>
      </c>
      <c r="K245" s="61"/>
      <c r="L245" s="52">
        <v>416</v>
      </c>
      <c r="M245" s="52">
        <v>11</v>
      </c>
      <c r="N245" s="53">
        <v>2.6442307692307692</v>
      </c>
      <c r="O245" s="66"/>
      <c r="P245" s="52">
        <v>209</v>
      </c>
      <c r="Q245" s="52">
        <v>12</v>
      </c>
      <c r="R245" s="53">
        <v>5.741626794258373</v>
      </c>
      <c r="S245" s="66"/>
      <c r="T245" s="52">
        <v>217</v>
      </c>
      <c r="U245" s="52">
        <v>64</v>
      </c>
      <c r="V245" s="53">
        <v>29.493087557603687</v>
      </c>
      <c r="W245" s="66"/>
      <c r="X245" s="52">
        <v>23</v>
      </c>
      <c r="Y245" s="53">
        <v>10.599078341013826</v>
      </c>
    </row>
    <row r="246" spans="1:25" x14ac:dyDescent="0.25">
      <c r="A246" s="50" t="s">
        <v>601</v>
      </c>
      <c r="B246" s="71" t="s">
        <v>548</v>
      </c>
      <c r="C246" s="71" t="s">
        <v>549</v>
      </c>
      <c r="D246" s="70">
        <v>7321</v>
      </c>
      <c r="E246" s="52">
        <v>621</v>
      </c>
      <c r="F246" s="53">
        <v>8.4824477530392031</v>
      </c>
      <c r="G246" s="61"/>
      <c r="H246" s="52">
        <v>1807</v>
      </c>
      <c r="I246" s="52">
        <v>1004</v>
      </c>
      <c r="J246" s="53">
        <v>55.561704482567791</v>
      </c>
      <c r="K246" s="61"/>
      <c r="L246" s="52">
        <v>3611</v>
      </c>
      <c r="M246" s="52">
        <v>102</v>
      </c>
      <c r="N246" s="53">
        <v>2.8247022985322627</v>
      </c>
      <c r="O246" s="66"/>
      <c r="P246" s="52">
        <v>1900</v>
      </c>
      <c r="Q246" s="52">
        <v>203</v>
      </c>
      <c r="R246" s="53">
        <v>10.684210526315789</v>
      </c>
      <c r="S246" s="66"/>
      <c r="T246" s="52">
        <v>1810</v>
      </c>
      <c r="U246" s="52">
        <v>653</v>
      </c>
      <c r="V246" s="53">
        <v>36.077348066298342</v>
      </c>
      <c r="W246" s="66"/>
      <c r="X246" s="52">
        <v>381</v>
      </c>
      <c r="Y246" s="53">
        <v>21.049723756906076</v>
      </c>
    </row>
    <row r="247" spans="1:25" x14ac:dyDescent="0.25">
      <c r="A247" s="50" t="s">
        <v>601</v>
      </c>
      <c r="B247" s="71" t="s">
        <v>550</v>
      </c>
      <c r="C247" s="71" t="s">
        <v>551</v>
      </c>
      <c r="D247" s="70">
        <v>502</v>
      </c>
      <c r="E247" s="52">
        <v>56</v>
      </c>
      <c r="F247" s="53">
        <v>11.155378486055778</v>
      </c>
      <c r="G247" s="61"/>
      <c r="H247" s="52">
        <v>128</v>
      </c>
      <c r="I247" s="52">
        <v>67</v>
      </c>
      <c r="J247" s="53">
        <v>52.34375</v>
      </c>
      <c r="K247" s="61"/>
      <c r="L247" s="52">
        <v>263</v>
      </c>
      <c r="M247" s="52">
        <v>13</v>
      </c>
      <c r="N247" s="53">
        <v>4.9429657794676807</v>
      </c>
      <c r="O247" s="66"/>
      <c r="P247" s="52">
        <v>128</v>
      </c>
      <c r="Q247" s="52">
        <v>20</v>
      </c>
      <c r="R247" s="53">
        <v>15.625</v>
      </c>
      <c r="S247" s="66"/>
      <c r="T247" s="52">
        <v>111</v>
      </c>
      <c r="U247" s="52">
        <v>64</v>
      </c>
      <c r="V247" s="53">
        <v>57.657657657657658</v>
      </c>
      <c r="W247" s="66"/>
      <c r="X247" s="52">
        <v>46</v>
      </c>
      <c r="Y247" s="53">
        <v>41.441441441441441</v>
      </c>
    </row>
    <row r="248" spans="1:25" x14ac:dyDescent="0.25">
      <c r="A248" s="50" t="s">
        <v>601</v>
      </c>
      <c r="B248" s="71" t="s">
        <v>552</v>
      </c>
      <c r="C248" s="71" t="s">
        <v>553</v>
      </c>
      <c r="D248" s="70">
        <v>348</v>
      </c>
      <c r="E248" s="52">
        <v>40</v>
      </c>
      <c r="F248" s="53">
        <v>11.494252873563218</v>
      </c>
      <c r="G248" s="61"/>
      <c r="H248" s="52">
        <v>70</v>
      </c>
      <c r="I248" s="52">
        <v>45</v>
      </c>
      <c r="J248" s="53">
        <v>64.285714285714292</v>
      </c>
      <c r="K248" s="61"/>
      <c r="L248" s="52">
        <v>173</v>
      </c>
      <c r="M248" s="52">
        <v>15</v>
      </c>
      <c r="N248" s="53">
        <v>8.6705202312138727</v>
      </c>
      <c r="O248" s="66"/>
      <c r="P248" s="52">
        <v>82</v>
      </c>
      <c r="Q248" s="52">
        <v>15</v>
      </c>
      <c r="R248" s="53">
        <v>18.292682926829269</v>
      </c>
      <c r="S248" s="66"/>
      <c r="T248" s="52">
        <v>93</v>
      </c>
      <c r="U248" s="52">
        <v>44</v>
      </c>
      <c r="V248" s="53">
        <v>47.311827956989248</v>
      </c>
      <c r="W248" s="66"/>
      <c r="X248" s="52">
        <v>26</v>
      </c>
      <c r="Y248" s="53">
        <v>27.956989247311828</v>
      </c>
    </row>
    <row r="249" spans="1:25" x14ac:dyDescent="0.25">
      <c r="A249" s="50" t="s">
        <v>601</v>
      </c>
      <c r="B249" s="71" t="s">
        <v>554</v>
      </c>
      <c r="C249" s="71" t="s">
        <v>555</v>
      </c>
      <c r="D249" s="70">
        <v>697</v>
      </c>
      <c r="E249" s="52">
        <v>59</v>
      </c>
      <c r="F249" s="53">
        <v>8.4648493543758967</v>
      </c>
      <c r="G249" s="61"/>
      <c r="H249" s="52">
        <v>148</v>
      </c>
      <c r="I249" s="52">
        <v>60</v>
      </c>
      <c r="J249" s="53">
        <v>40.54054054054054</v>
      </c>
      <c r="K249" s="61"/>
      <c r="L249" s="52">
        <v>337</v>
      </c>
      <c r="M249" s="52">
        <v>9</v>
      </c>
      <c r="N249" s="53">
        <v>2.6706231454005933</v>
      </c>
      <c r="O249" s="66"/>
      <c r="P249" s="52">
        <v>160</v>
      </c>
      <c r="Q249" s="52">
        <v>8</v>
      </c>
      <c r="R249" s="53">
        <v>5</v>
      </c>
      <c r="S249" s="66"/>
      <c r="T249" s="52">
        <v>200</v>
      </c>
      <c r="U249" s="52">
        <v>67</v>
      </c>
      <c r="V249" s="53">
        <v>33.5</v>
      </c>
      <c r="W249" s="66"/>
      <c r="X249" s="52">
        <v>27</v>
      </c>
      <c r="Y249" s="53">
        <v>13.5</v>
      </c>
    </row>
    <row r="250" spans="1:25" x14ac:dyDescent="0.25">
      <c r="A250" s="50" t="s">
        <v>601</v>
      </c>
      <c r="B250" s="71" t="s">
        <v>556</v>
      </c>
      <c r="C250" s="71" t="s">
        <v>173</v>
      </c>
      <c r="D250" s="70">
        <v>1018</v>
      </c>
      <c r="E250" s="52">
        <v>55</v>
      </c>
      <c r="F250" s="53">
        <v>5.4027504911591357</v>
      </c>
      <c r="G250" s="61"/>
      <c r="H250" s="52">
        <v>233</v>
      </c>
      <c r="I250" s="52">
        <v>89</v>
      </c>
      <c r="J250" s="53">
        <v>38.197424892703864</v>
      </c>
      <c r="K250" s="61"/>
      <c r="L250" s="52">
        <v>483</v>
      </c>
      <c r="M250" s="52">
        <v>9</v>
      </c>
      <c r="N250" s="53">
        <v>1.8633540372670807</v>
      </c>
      <c r="O250" s="66"/>
      <c r="P250" s="52">
        <v>276</v>
      </c>
      <c r="Q250" s="52">
        <v>13</v>
      </c>
      <c r="R250" s="53">
        <v>4.7101449275362315</v>
      </c>
      <c r="S250" s="66"/>
      <c r="T250" s="52">
        <v>259</v>
      </c>
      <c r="U250" s="52">
        <v>96</v>
      </c>
      <c r="V250" s="53">
        <v>37.065637065637063</v>
      </c>
      <c r="W250" s="66"/>
      <c r="X250" s="52">
        <v>22</v>
      </c>
      <c r="Y250" s="53">
        <v>8.494208494208495</v>
      </c>
    </row>
    <row r="251" spans="1:25" x14ac:dyDescent="0.25">
      <c r="A251" s="50" t="s">
        <v>601</v>
      </c>
      <c r="B251" s="71" t="s">
        <v>557</v>
      </c>
      <c r="C251" s="71" t="s">
        <v>558</v>
      </c>
      <c r="D251" s="70">
        <v>10444</v>
      </c>
      <c r="E251" s="52">
        <v>753</v>
      </c>
      <c r="F251" s="53">
        <v>7.2098812715434697</v>
      </c>
      <c r="G251" s="61"/>
      <c r="H251" s="52">
        <v>2623</v>
      </c>
      <c r="I251" s="52">
        <v>1370</v>
      </c>
      <c r="J251" s="53">
        <v>52.230270682424702</v>
      </c>
      <c r="K251" s="61"/>
      <c r="L251" s="52">
        <v>5376</v>
      </c>
      <c r="M251" s="52">
        <v>197</v>
      </c>
      <c r="N251" s="53">
        <v>3.6644345238095237</v>
      </c>
      <c r="O251" s="66"/>
      <c r="P251" s="52">
        <v>2504</v>
      </c>
      <c r="Q251" s="52">
        <v>314</v>
      </c>
      <c r="R251" s="53">
        <v>12.539936102236421</v>
      </c>
      <c r="S251" s="66"/>
      <c r="T251" s="52">
        <v>2564</v>
      </c>
      <c r="U251" s="52">
        <v>1006</v>
      </c>
      <c r="V251" s="53">
        <v>39.235569422776912</v>
      </c>
      <c r="W251" s="66"/>
      <c r="X251" s="52">
        <v>564</v>
      </c>
      <c r="Y251" s="53">
        <v>21.996879875195006</v>
      </c>
    </row>
    <row r="252" spans="1:25" x14ac:dyDescent="0.25">
      <c r="A252" s="50" t="s">
        <v>601</v>
      </c>
      <c r="B252" s="71" t="s">
        <v>559</v>
      </c>
      <c r="C252" s="71" t="s">
        <v>177</v>
      </c>
      <c r="D252" s="70">
        <v>2373</v>
      </c>
      <c r="E252" s="52">
        <v>390</v>
      </c>
      <c r="F252" s="53">
        <v>16.43489254108723</v>
      </c>
      <c r="G252" s="61"/>
      <c r="H252" s="52">
        <v>630</v>
      </c>
      <c r="I252" s="52">
        <v>373</v>
      </c>
      <c r="J252" s="53">
        <v>59.206349206349209</v>
      </c>
      <c r="K252" s="61"/>
      <c r="L252" s="52">
        <v>1223</v>
      </c>
      <c r="M252" s="52">
        <v>127</v>
      </c>
      <c r="N252" s="53">
        <v>10.384300899427638</v>
      </c>
      <c r="O252" s="66"/>
      <c r="P252" s="52">
        <v>558</v>
      </c>
      <c r="Q252" s="52">
        <v>136</v>
      </c>
      <c r="R252" s="53">
        <v>24.372759856630825</v>
      </c>
      <c r="S252" s="66"/>
      <c r="T252" s="52">
        <v>592</v>
      </c>
      <c r="U252" s="52">
        <v>347</v>
      </c>
      <c r="V252" s="53">
        <v>58.614864864864863</v>
      </c>
      <c r="W252" s="66"/>
      <c r="X252" s="52">
        <v>280</v>
      </c>
      <c r="Y252" s="53">
        <v>47.297297297297298</v>
      </c>
    </row>
    <row r="253" spans="1:25" x14ac:dyDescent="0.25">
      <c r="A253" s="50" t="s">
        <v>601</v>
      </c>
      <c r="B253" s="71" t="s">
        <v>560</v>
      </c>
      <c r="C253" s="71" t="s">
        <v>561</v>
      </c>
      <c r="D253" s="70">
        <v>1306</v>
      </c>
      <c r="E253" s="52">
        <v>124</v>
      </c>
      <c r="F253" s="53">
        <v>9.4946401225114858</v>
      </c>
      <c r="G253" s="61"/>
      <c r="H253" s="52">
        <v>363</v>
      </c>
      <c r="I253" s="52">
        <v>218</v>
      </c>
      <c r="J253" s="53">
        <v>60.055096418732781</v>
      </c>
      <c r="K253" s="61"/>
      <c r="L253" s="52">
        <v>658</v>
      </c>
      <c r="M253" s="52">
        <v>40</v>
      </c>
      <c r="N253" s="53">
        <v>6.0790273556231007</v>
      </c>
      <c r="O253" s="66"/>
      <c r="P253" s="52">
        <v>345</v>
      </c>
      <c r="Q253" s="52">
        <v>72</v>
      </c>
      <c r="R253" s="53">
        <v>20.869565217391305</v>
      </c>
      <c r="S253" s="66"/>
      <c r="T253" s="52">
        <v>303</v>
      </c>
      <c r="U253" s="52">
        <v>160</v>
      </c>
      <c r="V253" s="53">
        <v>52.805280528052805</v>
      </c>
      <c r="W253" s="66"/>
      <c r="X253" s="52">
        <v>112</v>
      </c>
      <c r="Y253" s="53">
        <v>36.963696369636963</v>
      </c>
    </row>
    <row r="254" spans="1:25" x14ac:dyDescent="0.25">
      <c r="A254" s="50" t="s">
        <v>601</v>
      </c>
      <c r="B254" s="71" t="s">
        <v>562</v>
      </c>
      <c r="C254" s="71" t="s">
        <v>563</v>
      </c>
      <c r="D254" s="70">
        <v>5194</v>
      </c>
      <c r="E254" s="52">
        <v>328</v>
      </c>
      <c r="F254" s="53">
        <v>6.3149788217173661</v>
      </c>
      <c r="G254" s="61"/>
      <c r="H254" s="52">
        <v>1289</v>
      </c>
      <c r="I254" s="52">
        <v>737</v>
      </c>
      <c r="J254" s="53">
        <v>57.176105508145852</v>
      </c>
      <c r="K254" s="61"/>
      <c r="L254" s="52">
        <v>2582</v>
      </c>
      <c r="M254" s="52">
        <v>117</v>
      </c>
      <c r="N254" s="53">
        <v>4.5313710302091401</v>
      </c>
      <c r="O254" s="66"/>
      <c r="P254" s="52">
        <v>1272</v>
      </c>
      <c r="Q254" s="52">
        <v>225</v>
      </c>
      <c r="R254" s="53">
        <v>17.688679245283019</v>
      </c>
      <c r="S254" s="66"/>
      <c r="T254" s="52">
        <v>1340</v>
      </c>
      <c r="U254" s="52">
        <v>654</v>
      </c>
      <c r="V254" s="53">
        <v>48.805970149253731</v>
      </c>
      <c r="W254" s="66"/>
      <c r="X254" s="52">
        <v>387</v>
      </c>
      <c r="Y254" s="53">
        <v>28.880597014925375</v>
      </c>
    </row>
    <row r="255" spans="1:25" x14ac:dyDescent="0.25">
      <c r="A255" s="50" t="s">
        <v>601</v>
      </c>
      <c r="B255" s="71" t="s">
        <v>564</v>
      </c>
      <c r="C255" s="71" t="s">
        <v>565</v>
      </c>
      <c r="D255" s="70">
        <v>671</v>
      </c>
      <c r="E255" s="52">
        <v>63</v>
      </c>
      <c r="F255" s="53">
        <v>9.3889716840536508</v>
      </c>
      <c r="G255" s="61"/>
      <c r="H255" s="52">
        <v>172</v>
      </c>
      <c r="I255" s="52">
        <v>104</v>
      </c>
      <c r="J255" s="53">
        <v>60.465116279069768</v>
      </c>
      <c r="K255" s="61"/>
      <c r="L255" s="52">
        <v>360</v>
      </c>
      <c r="M255" s="52">
        <v>25</v>
      </c>
      <c r="N255" s="53">
        <v>6.9444444444444446</v>
      </c>
      <c r="O255" s="66"/>
      <c r="P255" s="52">
        <v>135</v>
      </c>
      <c r="Q255" s="52">
        <v>14</v>
      </c>
      <c r="R255" s="53">
        <v>10.37037037037037</v>
      </c>
      <c r="S255" s="66"/>
      <c r="T255" s="52">
        <v>176</v>
      </c>
      <c r="U255" s="52">
        <v>76</v>
      </c>
      <c r="V255" s="53">
        <v>43.18181818181818</v>
      </c>
      <c r="W255" s="66"/>
      <c r="X255" s="52">
        <v>53</v>
      </c>
      <c r="Y255" s="53">
        <v>30.113636363636363</v>
      </c>
    </row>
    <row r="256" spans="1:25" x14ac:dyDescent="0.25">
      <c r="A256" s="50" t="s">
        <v>601</v>
      </c>
      <c r="B256" s="71" t="s">
        <v>566</v>
      </c>
      <c r="C256" s="71" t="s">
        <v>567</v>
      </c>
      <c r="D256" s="70">
        <v>14162</v>
      </c>
      <c r="E256" s="52">
        <v>862</v>
      </c>
      <c r="F256" s="53">
        <v>6.0867109165372124</v>
      </c>
      <c r="G256" s="61"/>
      <c r="H256" s="52">
        <v>3796</v>
      </c>
      <c r="I256" s="52">
        <v>2253</v>
      </c>
      <c r="J256" s="53">
        <v>59.351949420442573</v>
      </c>
      <c r="K256" s="61"/>
      <c r="L256" s="52">
        <v>7171</v>
      </c>
      <c r="M256" s="52">
        <v>186</v>
      </c>
      <c r="N256" s="53">
        <v>2.5937805048110443</v>
      </c>
      <c r="O256" s="66"/>
      <c r="P256" s="52">
        <v>3430</v>
      </c>
      <c r="Q256" s="52">
        <v>290</v>
      </c>
      <c r="R256" s="53">
        <v>8.4548104956268215</v>
      </c>
      <c r="S256" s="66"/>
      <c r="T256" s="52">
        <v>3561</v>
      </c>
      <c r="U256" s="52">
        <v>1020</v>
      </c>
      <c r="V256" s="53">
        <v>28.643639427127212</v>
      </c>
      <c r="W256" s="66"/>
      <c r="X256" s="52">
        <v>517</v>
      </c>
      <c r="Y256" s="53">
        <v>14.518393709632125</v>
      </c>
    </row>
    <row r="257" spans="1:25" x14ac:dyDescent="0.25">
      <c r="A257" s="50" t="s">
        <v>601</v>
      </c>
      <c r="B257" s="71" t="s">
        <v>568</v>
      </c>
      <c r="C257" s="71" t="s">
        <v>185</v>
      </c>
      <c r="D257" s="70">
        <v>1824</v>
      </c>
      <c r="E257" s="52">
        <v>121</v>
      </c>
      <c r="F257" s="53">
        <v>6.6337719298245617</v>
      </c>
      <c r="G257" s="61"/>
      <c r="H257" s="52">
        <v>515</v>
      </c>
      <c r="I257" s="52">
        <v>233</v>
      </c>
      <c r="J257" s="53">
        <v>45.242718446601941</v>
      </c>
      <c r="K257" s="61"/>
      <c r="L257" s="52">
        <v>925</v>
      </c>
      <c r="M257" s="52">
        <v>28</v>
      </c>
      <c r="N257" s="53">
        <v>3.0270270270270272</v>
      </c>
      <c r="O257" s="66"/>
      <c r="P257" s="52">
        <v>431</v>
      </c>
      <c r="Q257" s="52">
        <v>52</v>
      </c>
      <c r="R257" s="53">
        <v>12.064965197215777</v>
      </c>
      <c r="S257" s="66"/>
      <c r="T257" s="52">
        <v>468</v>
      </c>
      <c r="U257" s="52">
        <v>241</v>
      </c>
      <c r="V257" s="53">
        <v>51.495726495726494</v>
      </c>
      <c r="W257" s="66"/>
      <c r="X257" s="52">
        <v>145</v>
      </c>
      <c r="Y257" s="53">
        <v>30.982905982905983</v>
      </c>
    </row>
    <row r="258" spans="1:25" x14ac:dyDescent="0.25">
      <c r="A258" s="50" t="s">
        <v>601</v>
      </c>
      <c r="B258" s="71" t="s">
        <v>569</v>
      </c>
      <c r="C258" s="71" t="s">
        <v>570</v>
      </c>
      <c r="D258" s="70">
        <v>6053</v>
      </c>
      <c r="E258" s="52">
        <v>474</v>
      </c>
      <c r="F258" s="53">
        <v>7.8308276887493804</v>
      </c>
      <c r="G258" s="61"/>
      <c r="H258" s="52">
        <v>1591</v>
      </c>
      <c r="I258" s="52">
        <v>759</v>
      </c>
      <c r="J258" s="53">
        <v>47.705845380263987</v>
      </c>
      <c r="K258" s="61"/>
      <c r="L258" s="52">
        <v>3150</v>
      </c>
      <c r="M258" s="52">
        <v>69</v>
      </c>
      <c r="N258" s="53">
        <v>2.1904761904761907</v>
      </c>
      <c r="O258" s="66"/>
      <c r="P258" s="52">
        <v>1476</v>
      </c>
      <c r="Q258" s="52">
        <v>147</v>
      </c>
      <c r="R258" s="53">
        <v>9.9593495934959346</v>
      </c>
      <c r="S258" s="66"/>
      <c r="T258" s="52">
        <v>1427</v>
      </c>
      <c r="U258" s="52">
        <v>494</v>
      </c>
      <c r="V258" s="53">
        <v>34.618079887876661</v>
      </c>
      <c r="W258" s="66"/>
      <c r="X258" s="52">
        <v>256</v>
      </c>
      <c r="Y258" s="53">
        <v>17.939733707077785</v>
      </c>
    </row>
    <row r="259" spans="1:25" x14ac:dyDescent="0.25">
      <c r="A259" s="50" t="s">
        <v>601</v>
      </c>
      <c r="B259" s="71" t="s">
        <v>571</v>
      </c>
      <c r="C259" s="71" t="s">
        <v>572</v>
      </c>
      <c r="D259" s="70">
        <v>1218</v>
      </c>
      <c r="E259" s="52">
        <v>117</v>
      </c>
      <c r="F259" s="53">
        <v>9.6059113300492616</v>
      </c>
      <c r="G259" s="61"/>
      <c r="H259" s="52">
        <v>321</v>
      </c>
      <c r="I259" s="52">
        <v>235</v>
      </c>
      <c r="J259" s="53">
        <v>73.208722741433021</v>
      </c>
      <c r="K259" s="61"/>
      <c r="L259" s="52">
        <v>583</v>
      </c>
      <c r="M259" s="52">
        <v>31</v>
      </c>
      <c r="N259" s="53">
        <v>5.3173241852487134</v>
      </c>
      <c r="O259" s="66"/>
      <c r="P259" s="52">
        <v>356</v>
      </c>
      <c r="Q259" s="52">
        <v>38</v>
      </c>
      <c r="R259" s="53">
        <v>10.674157303370787</v>
      </c>
      <c r="S259" s="66"/>
      <c r="T259" s="52">
        <v>279</v>
      </c>
      <c r="U259" s="52">
        <v>100</v>
      </c>
      <c r="V259" s="53">
        <v>35.842293906810035</v>
      </c>
      <c r="W259" s="66"/>
      <c r="X259" s="52">
        <v>65</v>
      </c>
      <c r="Y259" s="53">
        <v>23.297491039426522</v>
      </c>
    </row>
    <row r="260" spans="1:25" x14ac:dyDescent="0.25">
      <c r="A260" s="50" t="s">
        <v>601</v>
      </c>
      <c r="B260" s="71" t="s">
        <v>573</v>
      </c>
      <c r="C260" s="71" t="s">
        <v>574</v>
      </c>
      <c r="D260" s="70">
        <v>2265</v>
      </c>
      <c r="E260" s="52">
        <v>335</v>
      </c>
      <c r="F260" s="53">
        <v>14.790286975717439</v>
      </c>
      <c r="G260" s="61"/>
      <c r="H260" s="52">
        <v>499</v>
      </c>
      <c r="I260" s="52">
        <v>387</v>
      </c>
      <c r="J260" s="53">
        <v>77.555110220440881</v>
      </c>
      <c r="K260" s="61"/>
      <c r="L260" s="52">
        <v>1081</v>
      </c>
      <c r="M260" s="52">
        <v>87</v>
      </c>
      <c r="N260" s="53">
        <v>8.0481036077705834</v>
      </c>
      <c r="O260" s="66"/>
      <c r="P260" s="52">
        <v>566</v>
      </c>
      <c r="Q260" s="52">
        <v>359</v>
      </c>
      <c r="R260" s="53">
        <v>63.427561837455833</v>
      </c>
      <c r="S260" s="66"/>
      <c r="T260" s="52">
        <v>618</v>
      </c>
      <c r="U260" s="52">
        <v>514</v>
      </c>
      <c r="V260" s="53">
        <v>83.171521035598701</v>
      </c>
      <c r="W260" s="66"/>
      <c r="X260" s="52">
        <v>473</v>
      </c>
      <c r="Y260" s="53">
        <v>76.537216828478961</v>
      </c>
    </row>
    <row r="261" spans="1:25" x14ac:dyDescent="0.25">
      <c r="A261" s="50" t="s">
        <v>601</v>
      </c>
      <c r="B261" s="71" t="s">
        <v>575</v>
      </c>
      <c r="C261" s="71" t="s">
        <v>576</v>
      </c>
      <c r="D261" s="70">
        <v>3968</v>
      </c>
      <c r="E261" s="52">
        <v>263</v>
      </c>
      <c r="F261" s="53">
        <v>6.628024193548387</v>
      </c>
      <c r="G261" s="61"/>
      <c r="H261" s="52">
        <v>962</v>
      </c>
      <c r="I261" s="52">
        <v>580</v>
      </c>
      <c r="J261" s="53">
        <v>60.29106029106029</v>
      </c>
      <c r="K261" s="61"/>
      <c r="L261" s="52">
        <v>2022</v>
      </c>
      <c r="M261" s="52">
        <v>48</v>
      </c>
      <c r="N261" s="53">
        <v>2.3738872403560829</v>
      </c>
      <c r="O261" s="66"/>
      <c r="P261" s="52">
        <v>965</v>
      </c>
      <c r="Q261" s="52">
        <v>71</v>
      </c>
      <c r="R261" s="53">
        <v>7.357512953367876</v>
      </c>
      <c r="S261" s="66"/>
      <c r="T261" s="52">
        <v>981</v>
      </c>
      <c r="U261" s="52">
        <v>379</v>
      </c>
      <c r="V261" s="53">
        <v>38.634046890927628</v>
      </c>
      <c r="W261" s="66"/>
      <c r="X261" s="52">
        <v>150</v>
      </c>
      <c r="Y261" s="53">
        <v>15.290519877675841</v>
      </c>
    </row>
    <row r="262" spans="1:25" x14ac:dyDescent="0.25">
      <c r="A262" s="50" t="s">
        <v>601</v>
      </c>
      <c r="B262" s="71" t="s">
        <v>577</v>
      </c>
      <c r="C262" s="71" t="s">
        <v>578</v>
      </c>
      <c r="D262" s="70">
        <v>474</v>
      </c>
      <c r="E262" s="52">
        <v>35</v>
      </c>
      <c r="F262" s="53">
        <v>7.3839662447257384</v>
      </c>
      <c r="G262" s="61"/>
      <c r="H262" s="52">
        <v>93</v>
      </c>
      <c r="I262" s="52">
        <v>59</v>
      </c>
      <c r="J262" s="53">
        <v>63.44086021505376</v>
      </c>
      <c r="K262" s="61"/>
      <c r="L262" s="52">
        <v>236</v>
      </c>
      <c r="M262" s="52">
        <v>11</v>
      </c>
      <c r="N262" s="53">
        <v>4.6610169491525424</v>
      </c>
      <c r="O262" s="66"/>
      <c r="P262" s="52">
        <v>117</v>
      </c>
      <c r="Q262" s="52">
        <v>6</v>
      </c>
      <c r="R262" s="53">
        <v>5.1282051282051286</v>
      </c>
      <c r="S262" s="66"/>
      <c r="T262" s="52">
        <v>121</v>
      </c>
      <c r="U262" s="52">
        <v>44</v>
      </c>
      <c r="V262" s="53">
        <v>36.363636363636367</v>
      </c>
      <c r="W262" s="66"/>
      <c r="X262" s="52">
        <v>20</v>
      </c>
      <c r="Y262" s="53">
        <v>16.528925619834709</v>
      </c>
    </row>
    <row r="263" spans="1:25" x14ac:dyDescent="0.25">
      <c r="A263" s="50" t="s">
        <v>601</v>
      </c>
      <c r="B263" s="71" t="s">
        <v>579</v>
      </c>
      <c r="C263" s="71" t="s">
        <v>580</v>
      </c>
      <c r="D263" s="70">
        <v>403</v>
      </c>
      <c r="E263" s="52">
        <v>36</v>
      </c>
      <c r="F263" s="53">
        <v>8.933002481389579</v>
      </c>
      <c r="G263" s="61"/>
      <c r="H263" s="52">
        <v>92</v>
      </c>
      <c r="I263" s="52">
        <v>51</v>
      </c>
      <c r="J263" s="53">
        <v>55.434782608695649</v>
      </c>
      <c r="K263" s="61"/>
      <c r="L263" s="52">
        <v>198</v>
      </c>
      <c r="M263" s="52">
        <v>15</v>
      </c>
      <c r="N263" s="53">
        <v>7.5757575757575761</v>
      </c>
      <c r="O263" s="66"/>
      <c r="P263" s="52">
        <v>80</v>
      </c>
      <c r="Q263" s="52">
        <v>11</v>
      </c>
      <c r="R263" s="53">
        <v>13.75</v>
      </c>
      <c r="S263" s="66"/>
      <c r="T263" s="52">
        <v>125</v>
      </c>
      <c r="U263" s="52">
        <v>53</v>
      </c>
      <c r="V263" s="53">
        <v>42.4</v>
      </c>
      <c r="W263" s="66"/>
      <c r="X263" s="52">
        <v>28</v>
      </c>
      <c r="Y263" s="53">
        <v>22.4</v>
      </c>
    </row>
    <row r="264" spans="1:25" x14ac:dyDescent="0.25">
      <c r="A264" s="50" t="s">
        <v>601</v>
      </c>
      <c r="B264" s="71" t="s">
        <v>581</v>
      </c>
      <c r="C264" s="71" t="s">
        <v>582</v>
      </c>
      <c r="D264" s="70">
        <v>644</v>
      </c>
      <c r="E264" s="52">
        <v>40</v>
      </c>
      <c r="F264" s="53">
        <v>6.2111801242236027</v>
      </c>
      <c r="G264" s="61"/>
      <c r="H264" s="52">
        <v>157</v>
      </c>
      <c r="I264" s="52">
        <v>41</v>
      </c>
      <c r="J264" s="53">
        <v>26.114649681528661</v>
      </c>
      <c r="K264" s="61"/>
      <c r="L264" s="52">
        <v>300</v>
      </c>
      <c r="M264" s="52">
        <v>8</v>
      </c>
      <c r="N264" s="53">
        <v>2.6666666666666665</v>
      </c>
      <c r="O264" s="66"/>
      <c r="P264" s="52">
        <v>186</v>
      </c>
      <c r="Q264" s="52">
        <v>5</v>
      </c>
      <c r="R264" s="53">
        <v>2.6881720430107525</v>
      </c>
      <c r="S264" s="66"/>
      <c r="T264" s="52">
        <v>158</v>
      </c>
      <c r="U264" s="52">
        <v>43</v>
      </c>
      <c r="V264" s="53">
        <v>27.215189873417721</v>
      </c>
      <c r="W264" s="66"/>
      <c r="X264" s="52">
        <v>8</v>
      </c>
      <c r="Y264" s="53">
        <v>5.0632911392405067</v>
      </c>
    </row>
    <row r="265" spans="1:25" x14ac:dyDescent="0.25">
      <c r="A265" s="50" t="s">
        <v>601</v>
      </c>
      <c r="B265" s="71" t="s">
        <v>583</v>
      </c>
      <c r="C265" s="71" t="s">
        <v>584</v>
      </c>
      <c r="D265" s="70">
        <v>912</v>
      </c>
      <c r="E265" s="52">
        <v>41</v>
      </c>
      <c r="F265" s="53">
        <v>4.4956140350877192</v>
      </c>
      <c r="G265" s="61"/>
      <c r="H265" s="52">
        <v>241</v>
      </c>
      <c r="I265" s="52">
        <v>91</v>
      </c>
      <c r="J265" s="53">
        <v>37.759336099585063</v>
      </c>
      <c r="K265" s="61"/>
      <c r="L265" s="52">
        <v>434</v>
      </c>
      <c r="M265" s="52">
        <v>5</v>
      </c>
      <c r="N265" s="53">
        <v>1.1520737327188939</v>
      </c>
      <c r="O265" s="66"/>
      <c r="P265" s="52">
        <v>223</v>
      </c>
      <c r="Q265" s="52">
        <v>10</v>
      </c>
      <c r="R265" s="53">
        <v>4.4843049327354256</v>
      </c>
      <c r="S265" s="66"/>
      <c r="T265" s="52">
        <v>255</v>
      </c>
      <c r="U265" s="52">
        <v>62</v>
      </c>
      <c r="V265" s="53">
        <v>24.313725490196077</v>
      </c>
      <c r="W265" s="66"/>
      <c r="X265" s="52">
        <v>18</v>
      </c>
      <c r="Y265" s="53">
        <v>7.0588235294117645</v>
      </c>
    </row>
    <row r="266" spans="1:25" x14ac:dyDescent="0.25">
      <c r="A266" s="50" t="s">
        <v>601</v>
      </c>
      <c r="B266" s="71" t="s">
        <v>585</v>
      </c>
      <c r="C266" s="71" t="s">
        <v>586</v>
      </c>
      <c r="D266" s="70">
        <v>2292</v>
      </c>
      <c r="E266" s="52">
        <v>119</v>
      </c>
      <c r="F266" s="53">
        <v>5.1919720767888311</v>
      </c>
      <c r="G266" s="61"/>
      <c r="H266" s="52">
        <v>539</v>
      </c>
      <c r="I266" s="52">
        <v>194</v>
      </c>
      <c r="J266" s="53">
        <v>35.99257884972171</v>
      </c>
      <c r="K266" s="61"/>
      <c r="L266" s="52">
        <v>1075</v>
      </c>
      <c r="M266" s="52">
        <v>22</v>
      </c>
      <c r="N266" s="53">
        <v>2.0465116279069768</v>
      </c>
      <c r="O266" s="66"/>
      <c r="P266" s="52">
        <v>584</v>
      </c>
      <c r="Q266" s="52">
        <v>29</v>
      </c>
      <c r="R266" s="53">
        <v>4.9657534246575343</v>
      </c>
      <c r="S266" s="66"/>
      <c r="T266" s="52">
        <v>633</v>
      </c>
      <c r="U266" s="52">
        <v>183</v>
      </c>
      <c r="V266" s="53">
        <v>28.90995260663507</v>
      </c>
      <c r="W266" s="66"/>
      <c r="X266" s="52">
        <v>64</v>
      </c>
      <c r="Y266" s="53">
        <v>10.110584518167457</v>
      </c>
    </row>
    <row r="267" spans="1:25" x14ac:dyDescent="0.25">
      <c r="A267" s="50" t="s">
        <v>601</v>
      </c>
      <c r="B267" s="71" t="s">
        <v>587</v>
      </c>
      <c r="C267" s="71" t="s">
        <v>588</v>
      </c>
      <c r="D267" s="70">
        <v>726</v>
      </c>
      <c r="E267" s="52">
        <v>35</v>
      </c>
      <c r="F267" s="53">
        <v>4.8209366391184574</v>
      </c>
      <c r="G267" s="61"/>
      <c r="H267" s="52">
        <v>155</v>
      </c>
      <c r="I267" s="52">
        <v>79</v>
      </c>
      <c r="J267" s="53">
        <v>50.967741935483872</v>
      </c>
      <c r="K267" s="61"/>
      <c r="L267" s="52">
        <v>345</v>
      </c>
      <c r="M267" s="52">
        <v>11</v>
      </c>
      <c r="N267" s="53">
        <v>3.1884057971014492</v>
      </c>
      <c r="O267" s="66"/>
      <c r="P267" s="52">
        <v>180</v>
      </c>
      <c r="Q267" s="52">
        <v>15</v>
      </c>
      <c r="R267" s="53">
        <v>8.3333333333333339</v>
      </c>
      <c r="S267" s="66"/>
      <c r="T267" s="52">
        <v>201</v>
      </c>
      <c r="U267" s="52">
        <v>74</v>
      </c>
      <c r="V267" s="53">
        <v>36.815920398009951</v>
      </c>
      <c r="W267" s="66"/>
      <c r="X267" s="52">
        <v>35</v>
      </c>
      <c r="Y267" s="53">
        <v>17.412935323383085</v>
      </c>
    </row>
    <row r="268" spans="1:25" x14ac:dyDescent="0.25">
      <c r="A268" s="50" t="s">
        <v>601</v>
      </c>
      <c r="B268" s="71" t="s">
        <v>589</v>
      </c>
      <c r="C268" s="71" t="s">
        <v>590</v>
      </c>
      <c r="D268" s="70">
        <v>7518</v>
      </c>
      <c r="E268" s="52">
        <v>480</v>
      </c>
      <c r="F268" s="53">
        <v>6.3846767757382281</v>
      </c>
      <c r="G268" s="61"/>
      <c r="H268" s="52">
        <v>1868</v>
      </c>
      <c r="I268" s="52">
        <v>934</v>
      </c>
      <c r="J268" s="53">
        <v>50</v>
      </c>
      <c r="K268" s="61"/>
      <c r="L268" s="52">
        <v>3790</v>
      </c>
      <c r="M268" s="52">
        <v>90</v>
      </c>
      <c r="N268" s="53">
        <v>2.3746701846965701</v>
      </c>
      <c r="O268" s="66"/>
      <c r="P268" s="52">
        <v>1895</v>
      </c>
      <c r="Q268" s="52">
        <v>148</v>
      </c>
      <c r="R268" s="53">
        <v>7.8100263852242744</v>
      </c>
      <c r="S268" s="66"/>
      <c r="T268" s="52">
        <v>1833</v>
      </c>
      <c r="U268" s="52">
        <v>604</v>
      </c>
      <c r="V268" s="53">
        <v>32.951445717403168</v>
      </c>
      <c r="W268" s="66"/>
      <c r="X268" s="52">
        <v>268</v>
      </c>
      <c r="Y268" s="53">
        <v>14.620840152755047</v>
      </c>
    </row>
    <row r="269" spans="1:25" x14ac:dyDescent="0.25">
      <c r="A269" s="50" t="s">
        <v>601</v>
      </c>
      <c r="B269" s="71" t="s">
        <v>591</v>
      </c>
      <c r="C269" s="71" t="s">
        <v>592</v>
      </c>
      <c r="D269" s="70">
        <v>1396</v>
      </c>
      <c r="E269" s="52">
        <v>149</v>
      </c>
      <c r="F269" s="53">
        <v>10.673352435530086</v>
      </c>
      <c r="G269" s="61"/>
      <c r="H269" s="52">
        <v>286</v>
      </c>
      <c r="I269" s="52">
        <v>134</v>
      </c>
      <c r="J269" s="53">
        <v>46.853146853146853</v>
      </c>
      <c r="K269" s="61"/>
      <c r="L269" s="52">
        <v>694</v>
      </c>
      <c r="M269" s="52">
        <v>24</v>
      </c>
      <c r="N269" s="53">
        <v>3.4582132564841497</v>
      </c>
      <c r="O269" s="66"/>
      <c r="P269" s="52">
        <v>333</v>
      </c>
      <c r="Q269" s="52">
        <v>40</v>
      </c>
      <c r="R269" s="53">
        <v>12.012012012012011</v>
      </c>
      <c r="S269" s="66"/>
      <c r="T269" s="52">
        <v>369</v>
      </c>
      <c r="U269" s="52">
        <v>157</v>
      </c>
      <c r="V269" s="53">
        <v>42.547425474254744</v>
      </c>
      <c r="W269" s="66"/>
      <c r="X269" s="52">
        <v>92</v>
      </c>
      <c r="Y269" s="53">
        <v>24.932249322493224</v>
      </c>
    </row>
    <row r="270" spans="1:25" x14ac:dyDescent="0.25">
      <c r="A270" s="50" t="s">
        <v>601</v>
      </c>
      <c r="B270" s="71" t="s">
        <v>593</v>
      </c>
      <c r="C270" s="71" t="s">
        <v>594</v>
      </c>
      <c r="D270" s="70">
        <v>399</v>
      </c>
      <c r="E270" s="52">
        <v>39</v>
      </c>
      <c r="F270" s="53">
        <v>9.7744360902255636</v>
      </c>
      <c r="G270" s="61"/>
      <c r="H270" s="52">
        <v>90</v>
      </c>
      <c r="I270" s="52">
        <v>52</v>
      </c>
      <c r="J270" s="53">
        <v>57.777777777777779</v>
      </c>
      <c r="K270" s="61"/>
      <c r="L270" s="52">
        <v>203</v>
      </c>
      <c r="M270" s="52">
        <v>12</v>
      </c>
      <c r="N270" s="53">
        <v>5.9113300492610836</v>
      </c>
      <c r="O270" s="66"/>
      <c r="P270" s="52">
        <v>93</v>
      </c>
      <c r="Q270" s="52">
        <v>9</v>
      </c>
      <c r="R270" s="53">
        <v>9.67741935483871</v>
      </c>
      <c r="S270" s="66"/>
      <c r="T270" s="52">
        <v>103</v>
      </c>
      <c r="U270" s="52">
        <v>41</v>
      </c>
      <c r="V270" s="53">
        <v>39.805825242718448</v>
      </c>
      <c r="W270" s="66"/>
      <c r="X270" s="52">
        <v>26</v>
      </c>
      <c r="Y270" s="53">
        <v>25.242718446601941</v>
      </c>
    </row>
    <row r="271" spans="1:25" x14ac:dyDescent="0.25">
      <c r="A271" s="50" t="s">
        <v>601</v>
      </c>
      <c r="B271" s="71" t="s">
        <v>595</v>
      </c>
      <c r="C271" s="71" t="s">
        <v>596</v>
      </c>
      <c r="D271" s="70">
        <v>6036</v>
      </c>
      <c r="E271" s="52">
        <v>1249</v>
      </c>
      <c r="F271" s="53">
        <v>20.692511597084163</v>
      </c>
      <c r="G271" s="61"/>
      <c r="H271" s="52">
        <v>1574</v>
      </c>
      <c r="I271" s="52">
        <v>881</v>
      </c>
      <c r="J271" s="53">
        <v>55.972045743329097</v>
      </c>
      <c r="K271" s="61"/>
      <c r="L271" s="52">
        <v>3284</v>
      </c>
      <c r="M271" s="52">
        <v>426</v>
      </c>
      <c r="N271" s="53">
        <v>12.97198538367844</v>
      </c>
      <c r="O271" s="66"/>
      <c r="P271" s="52">
        <v>1346</v>
      </c>
      <c r="Q271" s="52">
        <v>294</v>
      </c>
      <c r="R271" s="53">
        <v>21.842496285289748</v>
      </c>
      <c r="S271" s="66"/>
      <c r="T271" s="52">
        <v>1406</v>
      </c>
      <c r="U271" s="52">
        <v>801</v>
      </c>
      <c r="V271" s="53">
        <v>56.970128022759603</v>
      </c>
      <c r="W271" s="66"/>
      <c r="X271" s="52">
        <v>620</v>
      </c>
      <c r="Y271" s="53">
        <v>44.096728307254622</v>
      </c>
    </row>
    <row r="272" spans="1:25" x14ac:dyDescent="0.25">
      <c r="A272" s="50" t="s">
        <v>601</v>
      </c>
      <c r="B272" s="71" t="s">
        <v>597</v>
      </c>
      <c r="C272" s="71" t="s">
        <v>598</v>
      </c>
      <c r="D272" s="70">
        <v>2304</v>
      </c>
      <c r="E272" s="52">
        <v>406</v>
      </c>
      <c r="F272" s="53">
        <v>17.621527777777779</v>
      </c>
      <c r="G272" s="61"/>
      <c r="H272" s="52">
        <v>515</v>
      </c>
      <c r="I272" s="52">
        <v>258</v>
      </c>
      <c r="J272" s="53">
        <v>50.097087378640779</v>
      </c>
      <c r="K272" s="61"/>
      <c r="L272" s="52">
        <v>1097</v>
      </c>
      <c r="M272" s="52">
        <v>115</v>
      </c>
      <c r="N272" s="53">
        <v>10.483135824977211</v>
      </c>
      <c r="O272" s="66"/>
      <c r="P272" s="52">
        <v>572</v>
      </c>
      <c r="Q272" s="52">
        <v>133</v>
      </c>
      <c r="R272" s="53">
        <v>23.251748251748253</v>
      </c>
      <c r="S272" s="66"/>
      <c r="T272" s="52">
        <v>635</v>
      </c>
      <c r="U272" s="52">
        <v>375</v>
      </c>
      <c r="V272" s="53">
        <v>59.055118110236222</v>
      </c>
      <c r="W272" s="66"/>
      <c r="X272" s="52">
        <v>270</v>
      </c>
      <c r="Y272" s="53">
        <v>42.519685039370081</v>
      </c>
    </row>
    <row r="273" spans="1:25" x14ac:dyDescent="0.25">
      <c r="A273" s="50" t="s">
        <v>601</v>
      </c>
      <c r="B273" s="71" t="s">
        <v>599</v>
      </c>
      <c r="C273" s="71" t="s">
        <v>600</v>
      </c>
      <c r="D273" s="70">
        <v>1104</v>
      </c>
      <c r="E273" s="52">
        <v>52</v>
      </c>
      <c r="F273" s="53">
        <v>4.7101449275362315</v>
      </c>
      <c r="G273" s="61"/>
      <c r="H273" s="52">
        <v>265</v>
      </c>
      <c r="I273" s="52">
        <v>165</v>
      </c>
      <c r="J273" s="53">
        <v>62.264150943396224</v>
      </c>
      <c r="K273" s="61"/>
      <c r="L273" s="52">
        <v>537</v>
      </c>
      <c r="M273" s="52">
        <v>15</v>
      </c>
      <c r="N273" s="53">
        <v>2.7932960893854748</v>
      </c>
      <c r="O273" s="66"/>
      <c r="P273" s="52">
        <v>266</v>
      </c>
      <c r="Q273" s="52">
        <v>24</v>
      </c>
      <c r="R273" s="53">
        <v>9.022556390977444</v>
      </c>
      <c r="S273" s="66"/>
      <c r="T273" s="52">
        <v>301</v>
      </c>
      <c r="U273" s="52">
        <v>140</v>
      </c>
      <c r="V273" s="53">
        <v>46.511627906976742</v>
      </c>
      <c r="W273" s="66"/>
      <c r="X273" s="52">
        <v>69</v>
      </c>
      <c r="Y273" s="53">
        <v>22.923588039867109</v>
      </c>
    </row>
    <row r="274" spans="1:25" x14ac:dyDescent="0.25">
      <c r="A274" s="56" t="s">
        <v>601</v>
      </c>
      <c r="B274" s="68" t="s">
        <v>601</v>
      </c>
      <c r="C274" s="68" t="s">
        <v>510</v>
      </c>
      <c r="D274" s="75">
        <v>787243</v>
      </c>
      <c r="E274" s="58">
        <v>59446</v>
      </c>
      <c r="F274" s="59">
        <v>7.5511627286619252</v>
      </c>
      <c r="G274" s="108"/>
      <c r="H274" s="58">
        <v>203504</v>
      </c>
      <c r="I274" s="58">
        <v>113145</v>
      </c>
      <c r="J274" s="59">
        <v>55.598415755955656</v>
      </c>
      <c r="K274" s="86"/>
      <c r="L274" s="58">
        <v>401665</v>
      </c>
      <c r="M274" s="58">
        <v>15026</v>
      </c>
      <c r="N274" s="59">
        <v>3.7409283855949611</v>
      </c>
      <c r="O274" s="86"/>
      <c r="P274" s="58">
        <v>191030</v>
      </c>
      <c r="Q274" s="58">
        <v>17068</v>
      </c>
      <c r="R274" s="59">
        <v>8.9347222949274983</v>
      </c>
      <c r="S274" s="86"/>
      <c r="T274" s="58">
        <v>194548</v>
      </c>
      <c r="U274" s="58">
        <v>61340</v>
      </c>
      <c r="V274" s="59">
        <v>31.529494006620475</v>
      </c>
      <c r="W274" s="86"/>
      <c r="X274" s="58">
        <v>31279</v>
      </c>
      <c r="Y274" s="59">
        <v>16.077780290725169</v>
      </c>
    </row>
    <row r="275" spans="1:25" x14ac:dyDescent="0.25">
      <c r="A275" s="76" t="s">
        <v>632</v>
      </c>
      <c r="B275" s="51" t="s">
        <v>602</v>
      </c>
      <c r="C275" s="51" t="s">
        <v>603</v>
      </c>
      <c r="D275" s="70">
        <v>69368</v>
      </c>
      <c r="E275" s="52">
        <v>3104</v>
      </c>
      <c r="F275" s="53">
        <v>4.4746857340560489</v>
      </c>
      <c r="G275" s="61"/>
      <c r="H275" s="52">
        <v>16011</v>
      </c>
      <c r="I275" s="52">
        <v>4370</v>
      </c>
      <c r="J275" s="53">
        <v>27.293735556804698</v>
      </c>
      <c r="K275" s="66"/>
      <c r="L275" s="52">
        <v>33534</v>
      </c>
      <c r="M275" s="52">
        <v>661</v>
      </c>
      <c r="N275" s="53">
        <v>1.9711337746764477</v>
      </c>
      <c r="O275" s="126"/>
      <c r="P275" s="52">
        <v>16912</v>
      </c>
      <c r="Q275" s="52">
        <v>608</v>
      </c>
      <c r="R275" s="53">
        <v>3.5950804162724692</v>
      </c>
      <c r="S275" s="126"/>
      <c r="T275" s="52">
        <v>18922</v>
      </c>
      <c r="U275" s="52">
        <v>2982</v>
      </c>
      <c r="V275" s="53">
        <v>15.759433463693055</v>
      </c>
      <c r="W275" s="126"/>
      <c r="X275" s="52">
        <v>874</v>
      </c>
      <c r="Y275" s="53">
        <v>4.6189620547510835</v>
      </c>
    </row>
    <row r="276" spans="1:25" x14ac:dyDescent="0.25">
      <c r="A276" s="76" t="s">
        <v>632</v>
      </c>
      <c r="B276" s="51" t="s">
        <v>604</v>
      </c>
      <c r="C276" s="51" t="s">
        <v>605</v>
      </c>
      <c r="D276" s="70">
        <v>98153</v>
      </c>
      <c r="E276" s="52">
        <v>4030</v>
      </c>
      <c r="F276" s="53">
        <v>4.105834768168064</v>
      </c>
      <c r="G276" s="61"/>
      <c r="H276" s="52">
        <v>22637</v>
      </c>
      <c r="I276" s="52">
        <v>5409</v>
      </c>
      <c r="J276" s="53">
        <v>23.894508989707116</v>
      </c>
      <c r="K276" s="66"/>
      <c r="L276" s="52">
        <v>47031</v>
      </c>
      <c r="M276" s="52">
        <v>998</v>
      </c>
      <c r="N276" s="53">
        <v>2.1220046352405859</v>
      </c>
      <c r="O276" s="126"/>
      <c r="P276" s="52">
        <v>24457</v>
      </c>
      <c r="Q276" s="52">
        <v>864</v>
      </c>
      <c r="R276" s="53">
        <v>3.5327309154843194</v>
      </c>
      <c r="S276" s="126"/>
      <c r="T276" s="52">
        <v>26665</v>
      </c>
      <c r="U276" s="52">
        <v>4521</v>
      </c>
      <c r="V276" s="53">
        <v>16.954809675604725</v>
      </c>
      <c r="W276" s="126"/>
      <c r="X276" s="52">
        <v>1429</v>
      </c>
      <c r="Y276" s="53">
        <v>5.3590849428089253</v>
      </c>
    </row>
    <row r="277" spans="1:25" x14ac:dyDescent="0.25">
      <c r="A277" s="76" t="s">
        <v>632</v>
      </c>
      <c r="B277" s="51" t="s">
        <v>606</v>
      </c>
      <c r="C277" s="51" t="s">
        <v>607</v>
      </c>
      <c r="D277" s="70">
        <v>38208</v>
      </c>
      <c r="E277" s="52">
        <v>2368</v>
      </c>
      <c r="F277" s="53">
        <v>6.1976549413735347</v>
      </c>
      <c r="G277" s="61"/>
      <c r="H277" s="52">
        <v>9668</v>
      </c>
      <c r="I277" s="52">
        <v>3047</v>
      </c>
      <c r="J277" s="53">
        <v>31.516342573438145</v>
      </c>
      <c r="K277" s="66"/>
      <c r="L277" s="52">
        <v>19247</v>
      </c>
      <c r="M277" s="52">
        <v>417</v>
      </c>
      <c r="N277" s="53">
        <v>2.1665714137268144</v>
      </c>
      <c r="O277" s="126"/>
      <c r="P277" s="52">
        <v>9137</v>
      </c>
      <c r="Q277" s="52">
        <v>407</v>
      </c>
      <c r="R277" s="53">
        <v>4.4544161103206745</v>
      </c>
      <c r="S277" s="126"/>
      <c r="T277" s="52">
        <v>9824</v>
      </c>
      <c r="U277" s="52">
        <v>2390</v>
      </c>
      <c r="V277" s="53">
        <v>24.328175895765472</v>
      </c>
      <c r="W277" s="126"/>
      <c r="X277" s="52">
        <v>1004</v>
      </c>
      <c r="Y277" s="53">
        <v>10.219869706840392</v>
      </c>
    </row>
    <row r="278" spans="1:25" x14ac:dyDescent="0.25">
      <c r="A278" s="76" t="s">
        <v>632</v>
      </c>
      <c r="B278" s="51" t="s">
        <v>608</v>
      </c>
      <c r="C278" s="51" t="s">
        <v>609</v>
      </c>
      <c r="D278" s="70">
        <v>215982</v>
      </c>
      <c r="E278" s="52">
        <v>10589</v>
      </c>
      <c r="F278" s="53">
        <v>4.9027233750960733</v>
      </c>
      <c r="G278" s="61"/>
      <c r="H278" s="52">
        <v>51807</v>
      </c>
      <c r="I278" s="52">
        <v>18882</v>
      </c>
      <c r="J278" s="53">
        <v>36.446812206844633</v>
      </c>
      <c r="K278" s="66"/>
      <c r="L278" s="52">
        <v>105983</v>
      </c>
      <c r="M278" s="52">
        <v>2353</v>
      </c>
      <c r="N278" s="53">
        <v>2.220167385335384</v>
      </c>
      <c r="O278" s="126"/>
      <c r="P278" s="52">
        <v>52768</v>
      </c>
      <c r="Q278" s="52">
        <v>2327</v>
      </c>
      <c r="R278" s="53">
        <v>4.4098696179502728</v>
      </c>
      <c r="S278" s="126"/>
      <c r="T278" s="52">
        <v>57231</v>
      </c>
      <c r="U278" s="52">
        <v>11982</v>
      </c>
      <c r="V278" s="53">
        <v>20.936205902395553</v>
      </c>
      <c r="W278" s="126"/>
      <c r="X278" s="52">
        <v>4131</v>
      </c>
      <c r="Y278" s="53">
        <v>7.2181160559836455</v>
      </c>
    </row>
    <row r="279" spans="1:25" x14ac:dyDescent="0.25">
      <c r="A279" s="76" t="s">
        <v>632</v>
      </c>
      <c r="B279" s="51" t="s">
        <v>610</v>
      </c>
      <c r="C279" s="51" t="s">
        <v>611</v>
      </c>
      <c r="D279" s="70">
        <v>68099</v>
      </c>
      <c r="E279" s="52">
        <v>3257</v>
      </c>
      <c r="F279" s="53">
        <v>4.7827427715531803</v>
      </c>
      <c r="G279" s="61"/>
      <c r="H279" s="52">
        <v>15689</v>
      </c>
      <c r="I279" s="52">
        <v>4584</v>
      </c>
      <c r="J279" s="53">
        <v>29.217923385811716</v>
      </c>
      <c r="K279" s="66"/>
      <c r="L279" s="52">
        <v>32898</v>
      </c>
      <c r="M279" s="52">
        <v>650</v>
      </c>
      <c r="N279" s="53">
        <v>1.9758040002431758</v>
      </c>
      <c r="O279" s="126"/>
      <c r="P279" s="52">
        <v>16793</v>
      </c>
      <c r="Q279" s="52">
        <v>647</v>
      </c>
      <c r="R279" s="53">
        <v>3.8527958077770501</v>
      </c>
      <c r="S279" s="126"/>
      <c r="T279" s="52">
        <v>18408</v>
      </c>
      <c r="U279" s="52">
        <v>3463</v>
      </c>
      <c r="V279" s="53">
        <v>18.812472837896568</v>
      </c>
      <c r="W279" s="126"/>
      <c r="X279" s="52">
        <v>1157</v>
      </c>
      <c r="Y279" s="53">
        <v>6.2853107344632768</v>
      </c>
    </row>
    <row r="280" spans="1:25" x14ac:dyDescent="0.25">
      <c r="A280" s="50" t="s">
        <v>632</v>
      </c>
      <c r="B280" s="71" t="s">
        <v>612</v>
      </c>
      <c r="C280" s="51" t="s">
        <v>613</v>
      </c>
      <c r="D280" s="70">
        <v>370908</v>
      </c>
      <c r="E280" s="52">
        <v>24213</v>
      </c>
      <c r="F280" s="53">
        <v>6.5280339059820767</v>
      </c>
      <c r="G280" s="61"/>
      <c r="H280" s="52">
        <v>92169</v>
      </c>
      <c r="I280" s="52">
        <v>40533</v>
      </c>
      <c r="J280" s="53">
        <v>43.976825179832701</v>
      </c>
      <c r="K280" s="66"/>
      <c r="L280" s="52">
        <v>184266</v>
      </c>
      <c r="M280" s="52">
        <v>4548</v>
      </c>
      <c r="N280" s="53">
        <v>2.4681710136433201</v>
      </c>
      <c r="O280" s="126"/>
      <c r="P280" s="52">
        <v>90709</v>
      </c>
      <c r="Q280" s="52">
        <v>4877</v>
      </c>
      <c r="R280" s="53">
        <v>5.3765337507854785</v>
      </c>
      <c r="S280" s="126"/>
      <c r="T280" s="52">
        <v>95933</v>
      </c>
      <c r="U280" s="52">
        <v>24411</v>
      </c>
      <c r="V280" s="53">
        <v>25.445884106616077</v>
      </c>
      <c r="W280" s="126"/>
      <c r="X280" s="52">
        <v>9943</v>
      </c>
      <c r="Y280" s="53">
        <v>10.364525241574849</v>
      </c>
    </row>
    <row r="281" spans="1:25" x14ac:dyDescent="0.25">
      <c r="A281" s="50" t="s">
        <v>632</v>
      </c>
      <c r="B281" s="71" t="s">
        <v>614</v>
      </c>
      <c r="C281" s="51" t="s">
        <v>615</v>
      </c>
      <c r="D281" s="70">
        <v>47863</v>
      </c>
      <c r="E281" s="52">
        <v>2849</v>
      </c>
      <c r="F281" s="53">
        <v>5.9524058249587366</v>
      </c>
      <c r="G281" s="61"/>
      <c r="H281" s="52">
        <v>11597</v>
      </c>
      <c r="I281" s="52">
        <v>4283</v>
      </c>
      <c r="J281" s="53">
        <v>36.931965163404328</v>
      </c>
      <c r="K281" s="66"/>
      <c r="L281" s="52">
        <v>23909</v>
      </c>
      <c r="M281" s="52">
        <v>471</v>
      </c>
      <c r="N281" s="53">
        <v>1.9699694675645154</v>
      </c>
      <c r="O281" s="126"/>
      <c r="P281" s="52">
        <v>11724</v>
      </c>
      <c r="Q281" s="52">
        <v>582</v>
      </c>
      <c r="R281" s="53">
        <v>4.96417604912999</v>
      </c>
      <c r="S281" s="126"/>
      <c r="T281" s="52">
        <v>12230</v>
      </c>
      <c r="U281" s="52">
        <v>3019</v>
      </c>
      <c r="V281" s="53">
        <v>24.685200327064596</v>
      </c>
      <c r="W281" s="126"/>
      <c r="X281" s="52">
        <v>1224</v>
      </c>
      <c r="Y281" s="53">
        <v>10.008176614881439</v>
      </c>
    </row>
    <row r="282" spans="1:25" x14ac:dyDescent="0.25">
      <c r="A282" s="50" t="s">
        <v>632</v>
      </c>
      <c r="B282" s="71" t="s">
        <v>616</v>
      </c>
      <c r="C282" s="51" t="s">
        <v>617</v>
      </c>
      <c r="D282" s="70">
        <v>30590</v>
      </c>
      <c r="E282" s="52">
        <v>2080</v>
      </c>
      <c r="F282" s="53">
        <v>6.7996077149395227</v>
      </c>
      <c r="G282" s="61"/>
      <c r="H282" s="52">
        <v>7611</v>
      </c>
      <c r="I282" s="52">
        <v>3096</v>
      </c>
      <c r="J282" s="53">
        <v>40.677966101694913</v>
      </c>
      <c r="K282" s="66"/>
      <c r="L282" s="52">
        <v>15175</v>
      </c>
      <c r="M282" s="52">
        <v>401</v>
      </c>
      <c r="N282" s="53">
        <v>2.6425041186161451</v>
      </c>
      <c r="O282" s="126"/>
      <c r="P282" s="52">
        <v>7435</v>
      </c>
      <c r="Q282" s="52">
        <v>463</v>
      </c>
      <c r="R282" s="53">
        <v>6.227303295225286</v>
      </c>
      <c r="S282" s="126"/>
      <c r="T282" s="52">
        <v>7980</v>
      </c>
      <c r="U282" s="52">
        <v>2135</v>
      </c>
      <c r="V282" s="53">
        <v>26.754385964912281</v>
      </c>
      <c r="W282" s="126"/>
      <c r="X282" s="52">
        <v>871</v>
      </c>
      <c r="Y282" s="53">
        <v>10.914786967418546</v>
      </c>
    </row>
    <row r="283" spans="1:25" x14ac:dyDescent="0.25">
      <c r="A283" s="50" t="s">
        <v>632</v>
      </c>
      <c r="B283" s="71" t="s">
        <v>618</v>
      </c>
      <c r="C283" s="51" t="s">
        <v>619</v>
      </c>
      <c r="D283" s="70">
        <v>136258</v>
      </c>
      <c r="E283" s="52">
        <v>6203</v>
      </c>
      <c r="F283" s="53">
        <v>4.5523932539740786</v>
      </c>
      <c r="G283" s="61"/>
      <c r="H283" s="52">
        <v>33098</v>
      </c>
      <c r="I283" s="52">
        <v>10579</v>
      </c>
      <c r="J283" s="53">
        <v>31.96265635385824</v>
      </c>
      <c r="K283" s="66"/>
      <c r="L283" s="52">
        <v>67801</v>
      </c>
      <c r="M283" s="52">
        <v>1600</v>
      </c>
      <c r="N283" s="53">
        <v>2.3598471998938071</v>
      </c>
      <c r="O283" s="126"/>
      <c r="P283" s="52">
        <v>33032</v>
      </c>
      <c r="Q283" s="52">
        <v>1540</v>
      </c>
      <c r="R283" s="53">
        <v>4.6621457980140466</v>
      </c>
      <c r="S283" s="126"/>
      <c r="T283" s="52">
        <v>35425</v>
      </c>
      <c r="U283" s="52">
        <v>8080</v>
      </c>
      <c r="V283" s="53">
        <v>22.808750882145379</v>
      </c>
      <c r="W283" s="126"/>
      <c r="X283" s="52">
        <v>2991</v>
      </c>
      <c r="Y283" s="53">
        <v>8.4431898376852512</v>
      </c>
    </row>
    <row r="284" spans="1:25" x14ac:dyDescent="0.25">
      <c r="A284" s="50" t="s">
        <v>632</v>
      </c>
      <c r="B284" s="71" t="s">
        <v>620</v>
      </c>
      <c r="C284" s="51" t="s">
        <v>621</v>
      </c>
      <c r="D284" s="70">
        <v>80249</v>
      </c>
      <c r="E284" s="52">
        <v>4288</v>
      </c>
      <c r="F284" s="53">
        <v>5.3433687647198091</v>
      </c>
      <c r="G284" s="61"/>
      <c r="H284" s="52">
        <v>19410</v>
      </c>
      <c r="I284" s="52">
        <v>7461</v>
      </c>
      <c r="J284" s="53">
        <v>38.438948995363212</v>
      </c>
      <c r="K284" s="66"/>
      <c r="L284" s="52">
        <v>39740</v>
      </c>
      <c r="M284" s="52">
        <v>799</v>
      </c>
      <c r="N284" s="53">
        <v>2.0105686965274283</v>
      </c>
      <c r="O284" s="126"/>
      <c r="P284" s="52">
        <v>19664</v>
      </c>
      <c r="Q284" s="52">
        <v>962</v>
      </c>
      <c r="R284" s="53">
        <v>4.8921887713588283</v>
      </c>
      <c r="S284" s="126"/>
      <c r="T284" s="52">
        <v>20845</v>
      </c>
      <c r="U284" s="52">
        <v>4614</v>
      </c>
      <c r="V284" s="53">
        <v>22.134804509474694</v>
      </c>
      <c r="W284" s="126"/>
      <c r="X284" s="52">
        <v>1816</v>
      </c>
      <c r="Y284" s="53">
        <v>8.7119213240585278</v>
      </c>
    </row>
    <row r="285" spans="1:25" x14ac:dyDescent="0.25">
      <c r="A285" s="50" t="s">
        <v>632</v>
      </c>
      <c r="B285" s="71" t="s">
        <v>622</v>
      </c>
      <c r="C285" s="51" t="s">
        <v>623</v>
      </c>
      <c r="D285" s="70">
        <v>123155</v>
      </c>
      <c r="E285" s="52">
        <v>6202</v>
      </c>
      <c r="F285" s="53">
        <v>5.0359303316958304</v>
      </c>
      <c r="G285" s="61"/>
      <c r="H285" s="52">
        <v>29553</v>
      </c>
      <c r="I285" s="52">
        <v>10046</v>
      </c>
      <c r="J285" s="53">
        <v>33.993164822522246</v>
      </c>
      <c r="K285" s="66"/>
      <c r="L285" s="52">
        <v>60709</v>
      </c>
      <c r="M285" s="52">
        <v>1256</v>
      </c>
      <c r="N285" s="53">
        <v>2.0688859971338682</v>
      </c>
      <c r="O285" s="126"/>
      <c r="P285" s="52">
        <v>30135</v>
      </c>
      <c r="Q285" s="52">
        <v>1355</v>
      </c>
      <c r="R285" s="53">
        <v>4.4964327194292348</v>
      </c>
      <c r="S285" s="126"/>
      <c r="T285" s="52">
        <v>32311</v>
      </c>
      <c r="U285" s="52">
        <v>7194</v>
      </c>
      <c r="V285" s="53">
        <v>22.264863359227508</v>
      </c>
      <c r="W285" s="126"/>
      <c r="X285" s="52">
        <v>2833</v>
      </c>
      <c r="Y285" s="53">
        <v>8.7679118566432486</v>
      </c>
    </row>
    <row r="286" spans="1:25" x14ac:dyDescent="0.25">
      <c r="A286" s="50" t="s">
        <v>632</v>
      </c>
      <c r="B286" s="71" t="s">
        <v>624</v>
      </c>
      <c r="C286" s="51" t="s">
        <v>625</v>
      </c>
      <c r="D286" s="70">
        <v>84044</v>
      </c>
      <c r="E286" s="52">
        <v>5120</v>
      </c>
      <c r="F286" s="53">
        <v>6.0920470229879591</v>
      </c>
      <c r="G286" s="61"/>
      <c r="H286" s="52">
        <v>20415</v>
      </c>
      <c r="I286" s="52">
        <v>7530</v>
      </c>
      <c r="J286" s="53">
        <v>36.884643644379132</v>
      </c>
      <c r="K286" s="66"/>
      <c r="L286" s="52">
        <v>41386</v>
      </c>
      <c r="M286" s="52">
        <v>981</v>
      </c>
      <c r="N286" s="53">
        <v>2.3703667907021697</v>
      </c>
      <c r="O286" s="126"/>
      <c r="P286" s="52">
        <v>20656</v>
      </c>
      <c r="Q286" s="52">
        <v>1025</v>
      </c>
      <c r="R286" s="53">
        <v>4.9622385747482571</v>
      </c>
      <c r="S286" s="126"/>
      <c r="T286" s="52">
        <v>22002</v>
      </c>
      <c r="U286" s="52">
        <v>5052</v>
      </c>
      <c r="V286" s="53">
        <v>22.961548950095445</v>
      </c>
      <c r="W286" s="126"/>
      <c r="X286" s="52">
        <v>2055</v>
      </c>
      <c r="Y286" s="53">
        <v>9.3400599945459497</v>
      </c>
    </row>
    <row r="287" spans="1:25" x14ac:dyDescent="0.25">
      <c r="A287" s="50" t="s">
        <v>632</v>
      </c>
      <c r="B287" s="71" t="s">
        <v>626</v>
      </c>
      <c r="C287" s="51" t="s">
        <v>627</v>
      </c>
      <c r="D287" s="70">
        <v>43348</v>
      </c>
      <c r="E287" s="52">
        <v>1346</v>
      </c>
      <c r="F287" s="53">
        <v>3.1051028882532066</v>
      </c>
      <c r="G287" s="61"/>
      <c r="H287" s="52">
        <v>10627</v>
      </c>
      <c r="I287" s="52">
        <v>1593</v>
      </c>
      <c r="J287" s="53">
        <v>14.990119506916345</v>
      </c>
      <c r="K287" s="66"/>
      <c r="L287" s="52">
        <v>20750</v>
      </c>
      <c r="M287" s="52">
        <v>477</v>
      </c>
      <c r="N287" s="53">
        <v>2.2987951807228915</v>
      </c>
      <c r="O287" s="126"/>
      <c r="P287" s="52">
        <v>10560</v>
      </c>
      <c r="Q287" s="52">
        <v>320</v>
      </c>
      <c r="R287" s="53">
        <v>3.0303030303030303</v>
      </c>
      <c r="S287" s="126"/>
      <c r="T287" s="52">
        <v>12038</v>
      </c>
      <c r="U287" s="52">
        <v>1180</v>
      </c>
      <c r="V287" s="53">
        <v>9.8022927396577497</v>
      </c>
      <c r="W287" s="126"/>
      <c r="X287" s="52">
        <v>351</v>
      </c>
      <c r="Y287" s="53">
        <v>2.9157667386609072</v>
      </c>
    </row>
    <row r="288" spans="1:25" x14ac:dyDescent="0.25">
      <c r="A288" s="50" t="s">
        <v>632</v>
      </c>
      <c r="B288" s="71" t="s">
        <v>628</v>
      </c>
      <c r="C288" s="51" t="s">
        <v>227</v>
      </c>
      <c r="D288" s="70">
        <v>81517</v>
      </c>
      <c r="E288" s="52">
        <v>3906</v>
      </c>
      <c r="F288" s="53">
        <v>4.7916385539212678</v>
      </c>
      <c r="G288" s="61"/>
      <c r="H288" s="52">
        <v>20199</v>
      </c>
      <c r="I288" s="52">
        <v>5785</v>
      </c>
      <c r="J288" s="53">
        <v>28.640031684736869</v>
      </c>
      <c r="K288" s="66"/>
      <c r="L288" s="52">
        <v>39770</v>
      </c>
      <c r="M288" s="52">
        <v>1043</v>
      </c>
      <c r="N288" s="53">
        <v>2.6225798340457631</v>
      </c>
      <c r="O288" s="126"/>
      <c r="P288" s="52">
        <v>19749</v>
      </c>
      <c r="Q288" s="52">
        <v>938</v>
      </c>
      <c r="R288" s="53">
        <v>4.7496075750670919</v>
      </c>
      <c r="S288" s="126"/>
      <c r="T288" s="52">
        <v>21998</v>
      </c>
      <c r="U288" s="52">
        <v>4575</v>
      </c>
      <c r="V288" s="53">
        <v>20.797345213201201</v>
      </c>
      <c r="W288" s="126"/>
      <c r="X288" s="52">
        <v>1811</v>
      </c>
      <c r="Y288" s="53">
        <v>8.2325665969633608</v>
      </c>
    </row>
    <row r="289" spans="1:25" x14ac:dyDescent="0.25">
      <c r="A289" s="50" t="s">
        <v>632</v>
      </c>
      <c r="B289" s="71" t="s">
        <v>629</v>
      </c>
      <c r="C289" s="51" t="s">
        <v>630</v>
      </c>
      <c r="D289" s="70">
        <v>52931</v>
      </c>
      <c r="E289" s="52">
        <v>2130</v>
      </c>
      <c r="F289" s="53">
        <v>4.0241068560956714</v>
      </c>
      <c r="G289" s="61"/>
      <c r="H289" s="52">
        <v>13177</v>
      </c>
      <c r="I289" s="52">
        <v>3116</v>
      </c>
      <c r="J289" s="53">
        <v>23.647264172421643</v>
      </c>
      <c r="K289" s="66"/>
      <c r="L289" s="52">
        <v>26070</v>
      </c>
      <c r="M289" s="52">
        <v>558</v>
      </c>
      <c r="N289" s="53">
        <v>2.140391254315305</v>
      </c>
      <c r="O289" s="126"/>
      <c r="P289" s="52">
        <v>12729</v>
      </c>
      <c r="Q289" s="52">
        <v>471</v>
      </c>
      <c r="R289" s="53">
        <v>3.7002121140702333</v>
      </c>
      <c r="S289" s="126"/>
      <c r="T289" s="52">
        <v>14132</v>
      </c>
      <c r="U289" s="52">
        <v>2334</v>
      </c>
      <c r="V289" s="53">
        <v>16.515709029153694</v>
      </c>
      <c r="W289" s="126"/>
      <c r="X289" s="52">
        <v>827</v>
      </c>
      <c r="Y289" s="53">
        <v>5.8519671667138411</v>
      </c>
    </row>
    <row r="290" spans="1:25" x14ac:dyDescent="0.25">
      <c r="A290" s="50" t="s">
        <v>632</v>
      </c>
      <c r="B290" s="71" t="s">
        <v>631</v>
      </c>
      <c r="C290" s="51" t="s">
        <v>447</v>
      </c>
      <c r="D290" s="70">
        <v>74599</v>
      </c>
      <c r="E290" s="52">
        <v>3704</v>
      </c>
      <c r="F290" s="53">
        <v>4.9652140109116747</v>
      </c>
      <c r="G290" s="61"/>
      <c r="H290" s="52">
        <v>17418</v>
      </c>
      <c r="I290" s="52">
        <v>5227</v>
      </c>
      <c r="J290" s="53">
        <v>30.009185899644045</v>
      </c>
      <c r="K290" s="66"/>
      <c r="L290" s="52">
        <v>35844</v>
      </c>
      <c r="M290" s="52">
        <v>800</v>
      </c>
      <c r="N290" s="53">
        <v>2.2318937618569357</v>
      </c>
      <c r="O290" s="126"/>
      <c r="P290" s="52">
        <v>18489</v>
      </c>
      <c r="Q290" s="52">
        <v>820</v>
      </c>
      <c r="R290" s="53">
        <v>4.43506950078425</v>
      </c>
      <c r="S290" s="126"/>
      <c r="T290" s="52">
        <v>20266</v>
      </c>
      <c r="U290" s="52">
        <v>4096</v>
      </c>
      <c r="V290" s="53">
        <v>20.211191157603867</v>
      </c>
      <c r="W290" s="126"/>
      <c r="X290" s="52">
        <v>1371</v>
      </c>
      <c r="Y290" s="53">
        <v>6.7650251653014903</v>
      </c>
    </row>
    <row r="291" spans="1:25" x14ac:dyDescent="0.25">
      <c r="A291" s="56" t="s">
        <v>632</v>
      </c>
      <c r="B291" s="68" t="s">
        <v>632</v>
      </c>
      <c r="C291" s="57" t="s">
        <v>633</v>
      </c>
      <c r="D291" s="75">
        <v>1615272</v>
      </c>
      <c r="E291" s="58">
        <v>85389</v>
      </c>
      <c r="F291" s="59">
        <v>5.2863542486961945</v>
      </c>
      <c r="G291" s="64"/>
      <c r="H291" s="58">
        <v>391086</v>
      </c>
      <c r="I291" s="58">
        <v>135541</v>
      </c>
      <c r="J291" s="59">
        <v>34.657594493282808</v>
      </c>
      <c r="K291" s="68"/>
      <c r="L291" s="58">
        <v>794113</v>
      </c>
      <c r="M291" s="58">
        <v>18013</v>
      </c>
      <c r="N291" s="59">
        <v>2.2683169775586096</v>
      </c>
      <c r="O291" s="58"/>
      <c r="P291" s="58">
        <v>394949</v>
      </c>
      <c r="Q291" s="58">
        <v>18206</v>
      </c>
      <c r="R291" s="59">
        <v>4.6097091016814833</v>
      </c>
      <c r="S291" s="58"/>
      <c r="T291" s="58">
        <v>426210</v>
      </c>
      <c r="U291" s="58">
        <v>92028</v>
      </c>
      <c r="V291" s="59">
        <v>21.592172872527627</v>
      </c>
      <c r="W291" s="58"/>
      <c r="X291" s="58">
        <v>34688</v>
      </c>
      <c r="Y291" s="59">
        <v>8.1387109640787401</v>
      </c>
    </row>
    <row r="292" spans="1:25" x14ac:dyDescent="0.25">
      <c r="A292" s="76" t="s">
        <v>710</v>
      </c>
      <c r="B292" s="51" t="s">
        <v>634</v>
      </c>
      <c r="C292" s="51" t="s">
        <v>635</v>
      </c>
      <c r="D292" s="52">
        <v>7475</v>
      </c>
      <c r="E292" s="52">
        <v>424</v>
      </c>
      <c r="F292" s="53">
        <v>5.6722408026755851</v>
      </c>
      <c r="G292" s="54"/>
      <c r="H292" s="52">
        <v>1745</v>
      </c>
      <c r="I292" s="52">
        <v>819</v>
      </c>
      <c r="J292" s="53">
        <v>46.93409742120344</v>
      </c>
      <c r="K292" s="66"/>
      <c r="L292" s="52">
        <v>3660</v>
      </c>
      <c r="M292" s="52">
        <v>72</v>
      </c>
      <c r="N292" s="53">
        <v>1.9672131147540983</v>
      </c>
      <c r="O292" s="66"/>
      <c r="P292" s="52">
        <v>1911</v>
      </c>
      <c r="Q292" s="52">
        <v>101</v>
      </c>
      <c r="R292" s="53">
        <v>5.2851909994767139</v>
      </c>
      <c r="S292" s="66"/>
      <c r="T292" s="52">
        <v>1904</v>
      </c>
      <c r="U292" s="52">
        <v>601</v>
      </c>
      <c r="V292" s="53">
        <v>31.565126050420169</v>
      </c>
      <c r="W292" s="66"/>
      <c r="X292" s="52">
        <v>184</v>
      </c>
      <c r="Y292" s="53">
        <v>9.6638655462184868</v>
      </c>
    </row>
    <row r="293" spans="1:25" x14ac:dyDescent="0.25">
      <c r="A293" s="76" t="s">
        <v>710</v>
      </c>
      <c r="B293" s="51" t="s">
        <v>636</v>
      </c>
      <c r="C293" s="51" t="s">
        <v>637</v>
      </c>
      <c r="D293" s="52">
        <v>1067</v>
      </c>
      <c r="E293" s="52">
        <v>124</v>
      </c>
      <c r="F293" s="53">
        <v>11.621368322399251</v>
      </c>
      <c r="G293" s="54"/>
      <c r="H293" s="52">
        <v>288</v>
      </c>
      <c r="I293" s="52">
        <v>217</v>
      </c>
      <c r="J293" s="53">
        <v>75.347222222222229</v>
      </c>
      <c r="K293" s="66"/>
      <c r="L293" s="52">
        <v>540</v>
      </c>
      <c r="M293" s="52">
        <v>29</v>
      </c>
      <c r="N293" s="53">
        <v>5.3703703703703702</v>
      </c>
      <c r="O293" s="66"/>
      <c r="P293" s="52">
        <v>277</v>
      </c>
      <c r="Q293" s="52">
        <v>74</v>
      </c>
      <c r="R293" s="53">
        <v>26.714801444043321</v>
      </c>
      <c r="S293" s="66"/>
      <c r="T293" s="52">
        <v>250</v>
      </c>
      <c r="U293" s="52">
        <v>139</v>
      </c>
      <c r="V293" s="53">
        <v>55.6</v>
      </c>
      <c r="W293" s="66"/>
      <c r="X293" s="52">
        <v>91</v>
      </c>
      <c r="Y293" s="53">
        <v>36.4</v>
      </c>
    </row>
    <row r="294" spans="1:25" x14ac:dyDescent="0.25">
      <c r="A294" s="76" t="s">
        <v>710</v>
      </c>
      <c r="B294" s="51" t="s">
        <v>638</v>
      </c>
      <c r="C294" s="51" t="s">
        <v>639</v>
      </c>
      <c r="D294" s="52">
        <v>1305</v>
      </c>
      <c r="E294" s="52">
        <v>129</v>
      </c>
      <c r="F294" s="53">
        <v>9.8850574712643677</v>
      </c>
      <c r="G294" s="54"/>
      <c r="H294" s="52">
        <v>298</v>
      </c>
      <c r="I294" s="52">
        <v>134</v>
      </c>
      <c r="J294" s="53">
        <v>44.966442953020135</v>
      </c>
      <c r="K294" s="66"/>
      <c r="L294" s="52">
        <v>650</v>
      </c>
      <c r="M294" s="52">
        <v>4</v>
      </c>
      <c r="N294" s="53">
        <v>0.61538461538461542</v>
      </c>
      <c r="O294" s="66"/>
      <c r="P294" s="52">
        <v>337</v>
      </c>
      <c r="Q294" s="52">
        <v>12</v>
      </c>
      <c r="R294" s="53">
        <v>3.5608308605341246</v>
      </c>
      <c r="S294" s="66"/>
      <c r="T294" s="52">
        <v>318</v>
      </c>
      <c r="U294" s="52">
        <v>147</v>
      </c>
      <c r="V294" s="53">
        <v>46.226415094339622</v>
      </c>
      <c r="W294" s="66"/>
      <c r="X294" s="52">
        <v>53</v>
      </c>
      <c r="Y294" s="53">
        <v>16.666666666666668</v>
      </c>
    </row>
    <row r="295" spans="1:25" x14ac:dyDescent="0.25">
      <c r="A295" s="76" t="s">
        <v>710</v>
      </c>
      <c r="B295" s="51" t="s">
        <v>640</v>
      </c>
      <c r="C295" s="51" t="s">
        <v>641</v>
      </c>
      <c r="D295" s="52">
        <v>8317</v>
      </c>
      <c r="E295" s="52">
        <v>518</v>
      </c>
      <c r="F295" s="53">
        <v>6.2282072862811111</v>
      </c>
      <c r="G295" s="54"/>
      <c r="H295" s="52">
        <v>2040</v>
      </c>
      <c r="I295" s="52">
        <v>951</v>
      </c>
      <c r="J295" s="53">
        <v>46.617647058823529</v>
      </c>
      <c r="K295" s="66"/>
      <c r="L295" s="52">
        <v>4112</v>
      </c>
      <c r="M295" s="52">
        <v>97</v>
      </c>
      <c r="N295" s="53">
        <v>2.3589494163424125</v>
      </c>
      <c r="O295" s="66"/>
      <c r="P295" s="52">
        <v>2051</v>
      </c>
      <c r="Q295" s="52">
        <v>146</v>
      </c>
      <c r="R295" s="53">
        <v>7.1184787908337395</v>
      </c>
      <c r="S295" s="66"/>
      <c r="T295" s="52">
        <v>2154</v>
      </c>
      <c r="U295" s="52">
        <v>790</v>
      </c>
      <c r="V295" s="53">
        <v>36.675951717734449</v>
      </c>
      <c r="W295" s="66"/>
      <c r="X295" s="52">
        <v>318</v>
      </c>
      <c r="Y295" s="53">
        <v>14.763231197771587</v>
      </c>
    </row>
    <row r="296" spans="1:25" x14ac:dyDescent="0.25">
      <c r="A296" s="76" t="s">
        <v>710</v>
      </c>
      <c r="B296" s="51" t="s">
        <v>642</v>
      </c>
      <c r="C296" s="51" t="s">
        <v>643</v>
      </c>
      <c r="D296" s="52">
        <v>137282</v>
      </c>
      <c r="E296" s="52">
        <v>8867</v>
      </c>
      <c r="F296" s="53">
        <v>6.4589676723823954</v>
      </c>
      <c r="G296" s="54"/>
      <c r="H296" s="52">
        <v>33073</v>
      </c>
      <c r="I296" s="52">
        <v>14418</v>
      </c>
      <c r="J296" s="53">
        <v>43.594472832824358</v>
      </c>
      <c r="K296" s="66"/>
      <c r="L296" s="52">
        <v>67813</v>
      </c>
      <c r="M296" s="52">
        <v>1502</v>
      </c>
      <c r="N296" s="53">
        <v>2.2149145444088894</v>
      </c>
      <c r="O296" s="66"/>
      <c r="P296" s="52">
        <v>33950</v>
      </c>
      <c r="Q296" s="52">
        <v>2254</v>
      </c>
      <c r="R296" s="53">
        <v>6.6391752577319592</v>
      </c>
      <c r="S296" s="66"/>
      <c r="T296" s="52">
        <v>35519</v>
      </c>
      <c r="U296" s="52">
        <v>11016</v>
      </c>
      <c r="V296" s="53">
        <v>31.01438666629128</v>
      </c>
      <c r="W296" s="66"/>
      <c r="X296" s="52">
        <v>3990</v>
      </c>
      <c r="Y296" s="53">
        <v>11.233424364424675</v>
      </c>
    </row>
    <row r="297" spans="1:25" x14ac:dyDescent="0.25">
      <c r="A297" s="76" t="s">
        <v>710</v>
      </c>
      <c r="B297" s="51" t="s">
        <v>644</v>
      </c>
      <c r="C297" s="51" t="s">
        <v>645</v>
      </c>
      <c r="D297" s="52">
        <v>2649</v>
      </c>
      <c r="E297" s="52">
        <v>283</v>
      </c>
      <c r="F297" s="53">
        <v>10.683276708191771</v>
      </c>
      <c r="G297" s="54"/>
      <c r="H297" s="52">
        <v>658</v>
      </c>
      <c r="I297" s="52">
        <v>297</v>
      </c>
      <c r="J297" s="53">
        <v>45.136778115501521</v>
      </c>
      <c r="K297" s="66"/>
      <c r="L297" s="52">
        <v>1288</v>
      </c>
      <c r="M297" s="52">
        <v>20</v>
      </c>
      <c r="N297" s="53">
        <v>1.5527950310559007</v>
      </c>
      <c r="O297" s="66"/>
      <c r="P297" s="52">
        <v>654</v>
      </c>
      <c r="Q297" s="52">
        <v>56</v>
      </c>
      <c r="R297" s="53">
        <v>8.5626911314984717</v>
      </c>
      <c r="S297" s="66"/>
      <c r="T297" s="52">
        <v>707</v>
      </c>
      <c r="U297" s="52">
        <v>351</v>
      </c>
      <c r="V297" s="53">
        <v>49.646393210749643</v>
      </c>
      <c r="W297" s="66"/>
      <c r="X297" s="52">
        <v>134</v>
      </c>
      <c r="Y297" s="53">
        <v>18.953323903818955</v>
      </c>
    </row>
    <row r="298" spans="1:25" x14ac:dyDescent="0.25">
      <c r="A298" s="76" t="s">
        <v>710</v>
      </c>
      <c r="B298" s="51" t="s">
        <v>646</v>
      </c>
      <c r="C298" s="51" t="s">
        <v>647</v>
      </c>
      <c r="D298" s="52">
        <v>80008</v>
      </c>
      <c r="E298" s="52">
        <v>5847</v>
      </c>
      <c r="F298" s="53">
        <v>7.3080191980801921</v>
      </c>
      <c r="G298" s="54"/>
      <c r="H298" s="52">
        <v>19666</v>
      </c>
      <c r="I298" s="52">
        <v>9430</v>
      </c>
      <c r="J298" s="53">
        <v>47.950777992474322</v>
      </c>
      <c r="K298" s="66"/>
      <c r="L298" s="52">
        <v>41179</v>
      </c>
      <c r="M298" s="52">
        <v>1169</v>
      </c>
      <c r="N298" s="53">
        <v>2.8388256149979356</v>
      </c>
      <c r="O298" s="66"/>
      <c r="P298" s="52">
        <v>19614</v>
      </c>
      <c r="Q298" s="52">
        <v>1916</v>
      </c>
      <c r="R298" s="53">
        <v>9.7685326807382484</v>
      </c>
      <c r="S298" s="66"/>
      <c r="T298" s="52">
        <v>19215</v>
      </c>
      <c r="U298" s="52">
        <v>6651</v>
      </c>
      <c r="V298" s="53">
        <v>34.613583138173304</v>
      </c>
      <c r="W298" s="66"/>
      <c r="X298" s="52">
        <v>2825</v>
      </c>
      <c r="Y298" s="53">
        <v>14.702055685662243</v>
      </c>
    </row>
    <row r="299" spans="1:25" x14ac:dyDescent="0.25">
      <c r="A299" s="76" t="s">
        <v>710</v>
      </c>
      <c r="B299" s="51" t="s">
        <v>648</v>
      </c>
      <c r="C299" s="51" t="s">
        <v>649</v>
      </c>
      <c r="D299" s="52">
        <v>8081</v>
      </c>
      <c r="E299" s="52">
        <v>509</v>
      </c>
      <c r="F299" s="53">
        <v>6.2987254052716244</v>
      </c>
      <c r="G299" s="54"/>
      <c r="H299" s="52">
        <v>1988</v>
      </c>
      <c r="I299" s="52">
        <v>917</v>
      </c>
      <c r="J299" s="53">
        <v>46.12676056338028</v>
      </c>
      <c r="K299" s="66"/>
      <c r="L299" s="52">
        <v>3975</v>
      </c>
      <c r="M299" s="52">
        <v>128</v>
      </c>
      <c r="N299" s="53">
        <v>3.2201257861635222</v>
      </c>
      <c r="O299" s="66"/>
      <c r="P299" s="52">
        <v>2021</v>
      </c>
      <c r="Q299" s="52">
        <v>182</v>
      </c>
      <c r="R299" s="53">
        <v>9.0054428500742212</v>
      </c>
      <c r="S299" s="66"/>
      <c r="T299" s="52">
        <v>2085</v>
      </c>
      <c r="U299" s="52">
        <v>795</v>
      </c>
      <c r="V299" s="53">
        <v>38.129496402877699</v>
      </c>
      <c r="W299" s="66"/>
      <c r="X299" s="52">
        <v>329</v>
      </c>
      <c r="Y299" s="53">
        <v>15.779376498800959</v>
      </c>
    </row>
    <row r="300" spans="1:25" x14ac:dyDescent="0.25">
      <c r="A300" s="76" t="s">
        <v>710</v>
      </c>
      <c r="B300" s="51" t="s">
        <v>650</v>
      </c>
      <c r="C300" s="51" t="s">
        <v>651</v>
      </c>
      <c r="D300" s="52">
        <v>2471</v>
      </c>
      <c r="E300" s="52">
        <v>168</v>
      </c>
      <c r="F300" s="53">
        <v>6.7988668555240794</v>
      </c>
      <c r="G300" s="54"/>
      <c r="H300" s="52">
        <v>604</v>
      </c>
      <c r="I300" s="52">
        <v>320</v>
      </c>
      <c r="J300" s="53">
        <v>52.980132450331126</v>
      </c>
      <c r="K300" s="66"/>
      <c r="L300" s="52">
        <v>1249</v>
      </c>
      <c r="M300" s="52">
        <v>39</v>
      </c>
      <c r="N300" s="53">
        <v>3.1224979983987189</v>
      </c>
      <c r="O300" s="66"/>
      <c r="P300" s="52">
        <v>641</v>
      </c>
      <c r="Q300" s="52">
        <v>58</v>
      </c>
      <c r="R300" s="53">
        <v>9.0483619344773789</v>
      </c>
      <c r="S300" s="66"/>
      <c r="T300" s="52">
        <v>581</v>
      </c>
      <c r="U300" s="52">
        <v>245</v>
      </c>
      <c r="V300" s="53">
        <v>42.168674698795179</v>
      </c>
      <c r="W300" s="66"/>
      <c r="X300" s="52">
        <v>123</v>
      </c>
      <c r="Y300" s="53">
        <v>21.170395869191051</v>
      </c>
    </row>
    <row r="301" spans="1:25" x14ac:dyDescent="0.25">
      <c r="A301" s="76" t="s">
        <v>710</v>
      </c>
      <c r="B301" s="51" t="s">
        <v>652</v>
      </c>
      <c r="C301" s="51" t="s">
        <v>165</v>
      </c>
      <c r="D301" s="52">
        <v>972</v>
      </c>
      <c r="E301" s="52">
        <v>42</v>
      </c>
      <c r="F301" s="53">
        <v>4.3209876543209873</v>
      </c>
      <c r="G301" s="54"/>
      <c r="H301" s="52">
        <v>218</v>
      </c>
      <c r="I301" s="52">
        <v>123</v>
      </c>
      <c r="J301" s="53">
        <v>56.422018348623851</v>
      </c>
      <c r="K301" s="66"/>
      <c r="L301" s="52">
        <v>418</v>
      </c>
      <c r="M301" s="52">
        <v>5</v>
      </c>
      <c r="N301" s="53">
        <v>1.1961722488038278</v>
      </c>
      <c r="O301" s="66"/>
      <c r="P301" s="52">
        <v>249</v>
      </c>
      <c r="Q301" s="52">
        <v>8</v>
      </c>
      <c r="R301" s="53">
        <v>3.2128514056224899</v>
      </c>
      <c r="S301" s="66"/>
      <c r="T301" s="52">
        <v>305</v>
      </c>
      <c r="U301" s="52">
        <v>70</v>
      </c>
      <c r="V301" s="53">
        <v>22.950819672131146</v>
      </c>
      <c r="W301" s="66"/>
      <c r="X301" s="52">
        <v>24</v>
      </c>
      <c r="Y301" s="53">
        <v>7.8688524590163933</v>
      </c>
    </row>
    <row r="302" spans="1:25" x14ac:dyDescent="0.25">
      <c r="A302" s="76" t="s">
        <v>710</v>
      </c>
      <c r="B302" s="51" t="s">
        <v>653</v>
      </c>
      <c r="C302" s="51" t="s">
        <v>654</v>
      </c>
      <c r="D302" s="52">
        <v>1074</v>
      </c>
      <c r="E302" s="52">
        <v>54</v>
      </c>
      <c r="F302" s="53">
        <v>5.027932960893855</v>
      </c>
      <c r="G302" s="54"/>
      <c r="H302" s="52">
        <v>264</v>
      </c>
      <c r="I302" s="52">
        <v>136</v>
      </c>
      <c r="J302" s="53">
        <v>51.515151515151516</v>
      </c>
      <c r="K302" s="66"/>
      <c r="L302" s="52">
        <v>509</v>
      </c>
      <c r="M302" s="52">
        <v>10</v>
      </c>
      <c r="N302" s="53">
        <v>1.9646365422396856</v>
      </c>
      <c r="O302" s="66"/>
      <c r="P302" s="52">
        <v>286</v>
      </c>
      <c r="Q302" s="52">
        <v>26</v>
      </c>
      <c r="R302" s="53">
        <v>9.0909090909090917</v>
      </c>
      <c r="S302" s="66"/>
      <c r="T302" s="52">
        <v>279</v>
      </c>
      <c r="U302" s="52">
        <v>128</v>
      </c>
      <c r="V302" s="53">
        <v>45.878136200716845</v>
      </c>
      <c r="W302" s="66"/>
      <c r="X302" s="52">
        <v>52</v>
      </c>
      <c r="Y302" s="53">
        <v>18.637992831541219</v>
      </c>
    </row>
    <row r="303" spans="1:25" x14ac:dyDescent="0.25">
      <c r="A303" s="76" t="s">
        <v>710</v>
      </c>
      <c r="B303" s="51" t="s">
        <v>655</v>
      </c>
      <c r="C303" s="51" t="s">
        <v>656</v>
      </c>
      <c r="D303" s="52">
        <v>34873</v>
      </c>
      <c r="E303" s="52">
        <v>2596</v>
      </c>
      <c r="F303" s="53">
        <v>7.4441545034840706</v>
      </c>
      <c r="G303" s="54"/>
      <c r="H303" s="52">
        <v>8334</v>
      </c>
      <c r="I303" s="52">
        <v>3982</v>
      </c>
      <c r="J303" s="53">
        <v>47.780177585793133</v>
      </c>
      <c r="K303" s="66"/>
      <c r="L303" s="52">
        <v>17985</v>
      </c>
      <c r="M303" s="52">
        <v>533</v>
      </c>
      <c r="N303" s="53">
        <v>2.9635807617458996</v>
      </c>
      <c r="O303" s="66"/>
      <c r="P303" s="52">
        <v>8504</v>
      </c>
      <c r="Q303" s="52">
        <v>848</v>
      </c>
      <c r="R303" s="53">
        <v>9.9717779868297267</v>
      </c>
      <c r="S303" s="66"/>
      <c r="T303" s="52">
        <v>8384</v>
      </c>
      <c r="U303" s="52">
        <v>2889</v>
      </c>
      <c r="V303" s="53">
        <v>34.458492366412216</v>
      </c>
      <c r="W303" s="66"/>
      <c r="X303" s="52">
        <v>1347</v>
      </c>
      <c r="Y303" s="53">
        <v>16.066316793893129</v>
      </c>
    </row>
    <row r="304" spans="1:25" x14ac:dyDescent="0.25">
      <c r="A304" s="76" t="s">
        <v>710</v>
      </c>
      <c r="B304" s="51" t="s">
        <v>657</v>
      </c>
      <c r="C304" s="51" t="s">
        <v>658</v>
      </c>
      <c r="D304" s="52">
        <v>6627</v>
      </c>
      <c r="E304" s="52">
        <v>763</v>
      </c>
      <c r="F304" s="53">
        <v>11.513505356873397</v>
      </c>
      <c r="G304" s="54"/>
      <c r="H304" s="52">
        <v>1716</v>
      </c>
      <c r="I304" s="52">
        <v>878</v>
      </c>
      <c r="J304" s="53">
        <v>51.165501165501162</v>
      </c>
      <c r="K304" s="66"/>
      <c r="L304" s="52">
        <v>3428</v>
      </c>
      <c r="M304" s="52">
        <v>137</v>
      </c>
      <c r="N304" s="53">
        <v>3.9964994165694283</v>
      </c>
      <c r="O304" s="66"/>
      <c r="P304" s="52">
        <v>1580</v>
      </c>
      <c r="Q304" s="52">
        <v>199</v>
      </c>
      <c r="R304" s="53">
        <v>12.594936708860759</v>
      </c>
      <c r="S304" s="66"/>
      <c r="T304" s="52">
        <v>1619</v>
      </c>
      <c r="U304" s="52">
        <v>758</v>
      </c>
      <c r="V304" s="53">
        <v>46.819024088943792</v>
      </c>
      <c r="W304" s="66"/>
      <c r="X304" s="52">
        <v>395</v>
      </c>
      <c r="Y304" s="53">
        <v>24.397776405188388</v>
      </c>
    </row>
    <row r="305" spans="1:25" x14ac:dyDescent="0.25">
      <c r="A305" s="76" t="s">
        <v>710</v>
      </c>
      <c r="B305" s="51" t="s">
        <v>659</v>
      </c>
      <c r="C305" s="51" t="s">
        <v>660</v>
      </c>
      <c r="D305" s="52">
        <v>10453</v>
      </c>
      <c r="E305" s="52">
        <v>2236</v>
      </c>
      <c r="F305" s="53">
        <v>21.390988233043146</v>
      </c>
      <c r="G305" s="54"/>
      <c r="H305" s="52">
        <v>3070</v>
      </c>
      <c r="I305" s="52">
        <v>1618</v>
      </c>
      <c r="J305" s="53">
        <v>52.703583061889248</v>
      </c>
      <c r="K305" s="66"/>
      <c r="L305" s="52">
        <v>5542</v>
      </c>
      <c r="M305" s="52">
        <v>580</v>
      </c>
      <c r="N305" s="53">
        <v>10.46553590761458</v>
      </c>
      <c r="O305" s="66"/>
      <c r="P305" s="52">
        <v>2528</v>
      </c>
      <c r="Q305" s="52">
        <v>375</v>
      </c>
      <c r="R305" s="53">
        <v>14.833860759493671</v>
      </c>
      <c r="S305" s="66"/>
      <c r="T305" s="52">
        <v>2383</v>
      </c>
      <c r="U305" s="52">
        <v>1011</v>
      </c>
      <c r="V305" s="53">
        <v>42.425514057910199</v>
      </c>
      <c r="W305" s="66"/>
      <c r="X305" s="52">
        <v>731</v>
      </c>
      <c r="Y305" s="53">
        <v>30.67561896768779</v>
      </c>
    </row>
    <row r="306" spans="1:25" x14ac:dyDescent="0.25">
      <c r="A306" s="76" t="s">
        <v>710</v>
      </c>
      <c r="B306" s="51" t="s">
        <v>661</v>
      </c>
      <c r="C306" s="51" t="s">
        <v>662</v>
      </c>
      <c r="D306" s="52">
        <v>3043</v>
      </c>
      <c r="E306" s="52">
        <v>212</v>
      </c>
      <c r="F306" s="53">
        <v>6.9668090699967138</v>
      </c>
      <c r="G306" s="54"/>
      <c r="H306" s="52">
        <v>715</v>
      </c>
      <c r="I306" s="52">
        <v>360</v>
      </c>
      <c r="J306" s="53">
        <v>50.349650349650346</v>
      </c>
      <c r="K306" s="66"/>
      <c r="L306" s="52">
        <v>1514</v>
      </c>
      <c r="M306" s="52">
        <v>38</v>
      </c>
      <c r="N306" s="53">
        <v>2.509907529722589</v>
      </c>
      <c r="O306" s="66"/>
      <c r="P306" s="52">
        <v>762</v>
      </c>
      <c r="Q306" s="52">
        <v>53</v>
      </c>
      <c r="R306" s="53">
        <v>6.9553805774278219</v>
      </c>
      <c r="S306" s="66"/>
      <c r="T306" s="52">
        <v>767</v>
      </c>
      <c r="U306" s="52">
        <v>272</v>
      </c>
      <c r="V306" s="53">
        <v>35.462842242503257</v>
      </c>
      <c r="W306" s="66"/>
      <c r="X306" s="52">
        <v>127</v>
      </c>
      <c r="Y306" s="53">
        <v>16.558018252933508</v>
      </c>
    </row>
    <row r="307" spans="1:25" x14ac:dyDescent="0.25">
      <c r="A307" s="76" t="s">
        <v>710</v>
      </c>
      <c r="B307" s="51" t="s">
        <v>663</v>
      </c>
      <c r="C307" s="51" t="s">
        <v>664</v>
      </c>
      <c r="D307" s="52">
        <v>4385</v>
      </c>
      <c r="E307" s="52">
        <v>273</v>
      </c>
      <c r="F307" s="53">
        <v>6.225769669327252</v>
      </c>
      <c r="G307" s="54"/>
      <c r="H307" s="52">
        <v>1076</v>
      </c>
      <c r="I307" s="52">
        <v>526</v>
      </c>
      <c r="J307" s="53">
        <v>48.884758364312269</v>
      </c>
      <c r="K307" s="66"/>
      <c r="L307" s="52">
        <v>2229</v>
      </c>
      <c r="M307" s="52">
        <v>42</v>
      </c>
      <c r="N307" s="53">
        <v>1.8842530282637955</v>
      </c>
      <c r="O307" s="66"/>
      <c r="P307" s="52">
        <v>1044</v>
      </c>
      <c r="Q307" s="52">
        <v>98</v>
      </c>
      <c r="R307" s="53">
        <v>9.3869731800766285</v>
      </c>
      <c r="S307" s="66"/>
      <c r="T307" s="52">
        <v>1112</v>
      </c>
      <c r="U307" s="52">
        <v>421</v>
      </c>
      <c r="V307" s="53">
        <v>37.859712230215827</v>
      </c>
      <c r="W307" s="66"/>
      <c r="X307" s="52">
        <v>147</v>
      </c>
      <c r="Y307" s="53">
        <v>13.219424460431656</v>
      </c>
    </row>
    <row r="308" spans="1:25" x14ac:dyDescent="0.25">
      <c r="A308" s="76" t="s">
        <v>710</v>
      </c>
      <c r="B308" s="51" t="s">
        <v>665</v>
      </c>
      <c r="C308" s="51" t="s">
        <v>185</v>
      </c>
      <c r="D308" s="52">
        <v>2194</v>
      </c>
      <c r="E308" s="52">
        <v>109</v>
      </c>
      <c r="F308" s="53">
        <v>4.9680948040109385</v>
      </c>
      <c r="G308" s="54"/>
      <c r="H308" s="52">
        <v>483</v>
      </c>
      <c r="I308" s="52">
        <v>226</v>
      </c>
      <c r="J308" s="53">
        <v>46.790890269151141</v>
      </c>
      <c r="K308" s="66"/>
      <c r="L308" s="52">
        <v>1024</v>
      </c>
      <c r="M308" s="52">
        <v>22</v>
      </c>
      <c r="N308" s="53">
        <v>2.1484375</v>
      </c>
      <c r="O308" s="66"/>
      <c r="P308" s="52">
        <v>543</v>
      </c>
      <c r="Q308" s="52">
        <v>22</v>
      </c>
      <c r="R308" s="53">
        <v>4.0515653775322287</v>
      </c>
      <c r="S308" s="66"/>
      <c r="T308" s="52">
        <v>627</v>
      </c>
      <c r="U308" s="52">
        <v>171</v>
      </c>
      <c r="V308" s="53">
        <v>27.272727272727273</v>
      </c>
      <c r="W308" s="66"/>
      <c r="X308" s="52">
        <v>61</v>
      </c>
      <c r="Y308" s="53">
        <v>9.7288676236044651</v>
      </c>
    </row>
    <row r="309" spans="1:25" x14ac:dyDescent="0.25">
      <c r="A309" s="76" t="s">
        <v>710</v>
      </c>
      <c r="B309" s="51" t="s">
        <v>666</v>
      </c>
      <c r="C309" s="51" t="s">
        <v>667</v>
      </c>
      <c r="D309" s="52">
        <v>2477</v>
      </c>
      <c r="E309" s="52">
        <v>134</v>
      </c>
      <c r="F309" s="53">
        <v>5.4097698829228902</v>
      </c>
      <c r="G309" s="54"/>
      <c r="H309" s="52">
        <v>551</v>
      </c>
      <c r="I309" s="52">
        <v>228</v>
      </c>
      <c r="J309" s="53">
        <v>41.379310344827587</v>
      </c>
      <c r="K309" s="66"/>
      <c r="L309" s="52">
        <v>1178</v>
      </c>
      <c r="M309" s="52">
        <v>35</v>
      </c>
      <c r="N309" s="53">
        <v>2.9711375212224107</v>
      </c>
      <c r="O309" s="66"/>
      <c r="P309" s="52">
        <v>633</v>
      </c>
      <c r="Q309" s="52">
        <v>56</v>
      </c>
      <c r="R309" s="53">
        <v>8.8467614533965246</v>
      </c>
      <c r="S309" s="66"/>
      <c r="T309" s="52">
        <v>666</v>
      </c>
      <c r="U309" s="52">
        <v>214</v>
      </c>
      <c r="V309" s="53">
        <v>32.132132132132135</v>
      </c>
      <c r="W309" s="66"/>
      <c r="X309" s="52">
        <v>81</v>
      </c>
      <c r="Y309" s="53">
        <v>12.162162162162161</v>
      </c>
    </row>
    <row r="310" spans="1:25" x14ac:dyDescent="0.25">
      <c r="A310" s="76" t="s">
        <v>710</v>
      </c>
      <c r="B310" s="51" t="s">
        <v>668</v>
      </c>
      <c r="C310" s="51" t="s">
        <v>669</v>
      </c>
      <c r="D310" s="52">
        <v>1557</v>
      </c>
      <c r="E310" s="52">
        <v>147</v>
      </c>
      <c r="F310" s="53">
        <v>9.4412331406551058</v>
      </c>
      <c r="G310" s="54"/>
      <c r="H310" s="52">
        <v>384</v>
      </c>
      <c r="I310" s="52">
        <v>232</v>
      </c>
      <c r="J310" s="53">
        <v>60.416666666666664</v>
      </c>
      <c r="K310" s="66"/>
      <c r="L310" s="52">
        <v>758</v>
      </c>
      <c r="M310" s="52">
        <v>32</v>
      </c>
      <c r="N310" s="53">
        <v>4.2216358839050132</v>
      </c>
      <c r="O310" s="66"/>
      <c r="P310" s="52">
        <v>386</v>
      </c>
      <c r="Q310" s="52">
        <v>49</v>
      </c>
      <c r="R310" s="53">
        <v>12.694300518134716</v>
      </c>
      <c r="S310" s="66"/>
      <c r="T310" s="52">
        <v>413</v>
      </c>
      <c r="U310" s="52">
        <v>233</v>
      </c>
      <c r="V310" s="53">
        <v>56.416464891041166</v>
      </c>
      <c r="W310" s="66"/>
      <c r="X310" s="52">
        <v>103</v>
      </c>
      <c r="Y310" s="53">
        <v>24.939467312348668</v>
      </c>
    </row>
    <row r="311" spans="1:25" x14ac:dyDescent="0.25">
      <c r="A311" s="76" t="s">
        <v>710</v>
      </c>
      <c r="B311" s="51" t="s">
        <v>670</v>
      </c>
      <c r="C311" s="51" t="s">
        <v>671</v>
      </c>
      <c r="D311" s="52">
        <v>2777</v>
      </c>
      <c r="E311" s="52">
        <v>143</v>
      </c>
      <c r="F311" s="53">
        <v>5.1494418437162404</v>
      </c>
      <c r="G311" s="54"/>
      <c r="H311" s="52">
        <v>670</v>
      </c>
      <c r="I311" s="52">
        <v>326</v>
      </c>
      <c r="J311" s="53">
        <v>48.656716417910445</v>
      </c>
      <c r="K311" s="66"/>
      <c r="L311" s="52">
        <v>1336</v>
      </c>
      <c r="M311" s="52">
        <v>33</v>
      </c>
      <c r="N311" s="53">
        <v>2.4700598802395208</v>
      </c>
      <c r="O311" s="66"/>
      <c r="P311" s="52">
        <v>694</v>
      </c>
      <c r="Q311" s="52">
        <v>41</v>
      </c>
      <c r="R311" s="53">
        <v>5.9077809798270895</v>
      </c>
      <c r="S311" s="66"/>
      <c r="T311" s="52">
        <v>747</v>
      </c>
      <c r="U311" s="52">
        <v>301</v>
      </c>
      <c r="V311" s="53">
        <v>40.294511378848725</v>
      </c>
      <c r="W311" s="66"/>
      <c r="X311" s="52">
        <v>75</v>
      </c>
      <c r="Y311" s="53">
        <v>10.040160642570282</v>
      </c>
    </row>
    <row r="312" spans="1:25" x14ac:dyDescent="0.25">
      <c r="A312" s="76" t="s">
        <v>710</v>
      </c>
      <c r="B312" s="51" t="s">
        <v>672</v>
      </c>
      <c r="C312" s="51" t="s">
        <v>673</v>
      </c>
      <c r="D312" s="52">
        <v>2523</v>
      </c>
      <c r="E312" s="52">
        <v>164</v>
      </c>
      <c r="F312" s="53">
        <v>6.5001981767736821</v>
      </c>
      <c r="G312" s="54"/>
      <c r="H312" s="52">
        <v>622</v>
      </c>
      <c r="I312" s="52">
        <v>277</v>
      </c>
      <c r="J312" s="53">
        <v>44.533762057877816</v>
      </c>
      <c r="K312" s="66"/>
      <c r="L312" s="52">
        <v>1230</v>
      </c>
      <c r="M312" s="52">
        <v>28</v>
      </c>
      <c r="N312" s="53">
        <v>2.2764227642276422</v>
      </c>
      <c r="O312" s="66"/>
      <c r="P312" s="52">
        <v>649</v>
      </c>
      <c r="Q312" s="52">
        <v>44</v>
      </c>
      <c r="R312" s="53">
        <v>6.7796610169491522</v>
      </c>
      <c r="S312" s="66"/>
      <c r="T312" s="52">
        <v>644</v>
      </c>
      <c r="U312" s="52">
        <v>248</v>
      </c>
      <c r="V312" s="53">
        <v>38.509316770186338</v>
      </c>
      <c r="W312" s="66"/>
      <c r="X312" s="52">
        <v>102</v>
      </c>
      <c r="Y312" s="53">
        <v>15.838509316770187</v>
      </c>
    </row>
    <row r="313" spans="1:25" x14ac:dyDescent="0.25">
      <c r="A313" s="76" t="s">
        <v>710</v>
      </c>
      <c r="B313" s="51" t="s">
        <v>674</v>
      </c>
      <c r="C313" s="51" t="s">
        <v>675</v>
      </c>
      <c r="D313" s="52">
        <v>5970</v>
      </c>
      <c r="E313" s="52">
        <v>358</v>
      </c>
      <c r="F313" s="53">
        <v>5.9966499162479066</v>
      </c>
      <c r="G313" s="54"/>
      <c r="H313" s="52">
        <v>1469</v>
      </c>
      <c r="I313" s="52">
        <v>714</v>
      </c>
      <c r="J313" s="53">
        <v>48.604492852280465</v>
      </c>
      <c r="K313" s="66"/>
      <c r="L313" s="52">
        <v>2950</v>
      </c>
      <c r="M313" s="52">
        <v>51</v>
      </c>
      <c r="N313" s="53">
        <v>1.728813559322034</v>
      </c>
      <c r="O313" s="66"/>
      <c r="P313" s="52">
        <v>1453</v>
      </c>
      <c r="Q313" s="52">
        <v>111</v>
      </c>
      <c r="R313" s="53">
        <v>7.6393668272539577</v>
      </c>
      <c r="S313" s="66"/>
      <c r="T313" s="52">
        <v>1567</v>
      </c>
      <c r="U313" s="52">
        <v>557</v>
      </c>
      <c r="V313" s="53">
        <v>35.545628589661774</v>
      </c>
      <c r="W313" s="66"/>
      <c r="X313" s="52">
        <v>201</v>
      </c>
      <c r="Y313" s="53">
        <v>12.827058072750479</v>
      </c>
    </row>
    <row r="314" spans="1:25" x14ac:dyDescent="0.25">
      <c r="A314" s="76" t="s">
        <v>710</v>
      </c>
      <c r="B314" s="51" t="s">
        <v>676</v>
      </c>
      <c r="C314" s="51" t="s">
        <v>677</v>
      </c>
      <c r="D314" s="52">
        <v>15082</v>
      </c>
      <c r="E314" s="52">
        <v>1593</v>
      </c>
      <c r="F314" s="53">
        <v>10.562259647261637</v>
      </c>
      <c r="G314" s="54"/>
      <c r="H314" s="52">
        <v>3756</v>
      </c>
      <c r="I314" s="52">
        <v>1878</v>
      </c>
      <c r="J314" s="53">
        <v>50</v>
      </c>
      <c r="K314" s="66"/>
      <c r="L314" s="52">
        <v>7689</v>
      </c>
      <c r="M314" s="52">
        <v>270</v>
      </c>
      <c r="N314" s="53">
        <v>3.5115099492781896</v>
      </c>
      <c r="O314" s="66"/>
      <c r="P314" s="52">
        <v>3780</v>
      </c>
      <c r="Q314" s="52">
        <v>272</v>
      </c>
      <c r="R314" s="53">
        <v>7.1957671957671954</v>
      </c>
      <c r="S314" s="66"/>
      <c r="T314" s="52">
        <v>3613</v>
      </c>
      <c r="U314" s="52">
        <v>1433</v>
      </c>
      <c r="V314" s="53">
        <v>39.662330473290893</v>
      </c>
      <c r="W314" s="66"/>
      <c r="X314" s="52">
        <v>564</v>
      </c>
      <c r="Y314" s="53">
        <v>15.610296152781622</v>
      </c>
    </row>
    <row r="315" spans="1:25" x14ac:dyDescent="0.25">
      <c r="A315" s="76" t="s">
        <v>710</v>
      </c>
      <c r="B315" s="51" t="s">
        <v>678</v>
      </c>
      <c r="C315" s="51" t="s">
        <v>679</v>
      </c>
      <c r="D315" s="52">
        <v>3082</v>
      </c>
      <c r="E315" s="52">
        <v>180</v>
      </c>
      <c r="F315" s="53">
        <v>5.8403634003893572</v>
      </c>
      <c r="G315" s="54"/>
      <c r="H315" s="52">
        <v>823</v>
      </c>
      <c r="I315" s="52">
        <v>361</v>
      </c>
      <c r="J315" s="53">
        <v>43.863912515188332</v>
      </c>
      <c r="K315" s="66"/>
      <c r="L315" s="52">
        <v>1467</v>
      </c>
      <c r="M315" s="52">
        <v>13</v>
      </c>
      <c r="N315" s="53">
        <v>0.88616223585548737</v>
      </c>
      <c r="O315" s="66"/>
      <c r="P315" s="52">
        <v>746</v>
      </c>
      <c r="Q315" s="52">
        <v>40</v>
      </c>
      <c r="R315" s="53">
        <v>5.3619302949061662</v>
      </c>
      <c r="S315" s="66"/>
      <c r="T315" s="52">
        <v>869</v>
      </c>
      <c r="U315" s="52">
        <v>283</v>
      </c>
      <c r="V315" s="53">
        <v>32.566168009205981</v>
      </c>
      <c r="W315" s="66"/>
      <c r="X315" s="52">
        <v>91</v>
      </c>
      <c r="Y315" s="53">
        <v>10.471806674338319</v>
      </c>
    </row>
    <row r="316" spans="1:25" x14ac:dyDescent="0.25">
      <c r="A316" s="76" t="s">
        <v>710</v>
      </c>
      <c r="B316" s="51" t="s">
        <v>680</v>
      </c>
      <c r="C316" s="51" t="s">
        <v>681</v>
      </c>
      <c r="D316" s="52">
        <v>747</v>
      </c>
      <c r="E316" s="52">
        <v>56</v>
      </c>
      <c r="F316" s="53">
        <v>7.4966532797858099</v>
      </c>
      <c r="G316" s="54"/>
      <c r="H316" s="52">
        <v>170</v>
      </c>
      <c r="I316" s="52">
        <v>70</v>
      </c>
      <c r="J316" s="53">
        <v>41.176470588235297</v>
      </c>
      <c r="K316" s="66"/>
      <c r="L316" s="52">
        <v>372</v>
      </c>
      <c r="M316" s="52">
        <v>10</v>
      </c>
      <c r="N316" s="53">
        <v>2.6881720430107525</v>
      </c>
      <c r="O316" s="66"/>
      <c r="P316" s="52">
        <v>180</v>
      </c>
      <c r="Q316" s="52">
        <v>23</v>
      </c>
      <c r="R316" s="53">
        <v>12.777777777777779</v>
      </c>
      <c r="S316" s="66"/>
      <c r="T316" s="52">
        <v>195</v>
      </c>
      <c r="U316" s="52">
        <v>71</v>
      </c>
      <c r="V316" s="53">
        <v>36.410256410256409</v>
      </c>
      <c r="W316" s="66"/>
      <c r="X316" s="52">
        <v>29</v>
      </c>
      <c r="Y316" s="53">
        <v>14.871794871794872</v>
      </c>
    </row>
    <row r="317" spans="1:25" x14ac:dyDescent="0.25">
      <c r="A317" s="76" t="s">
        <v>710</v>
      </c>
      <c r="B317" s="51" t="s">
        <v>682</v>
      </c>
      <c r="C317" s="51" t="s">
        <v>683</v>
      </c>
      <c r="D317" s="52">
        <v>5785</v>
      </c>
      <c r="E317" s="52">
        <v>385</v>
      </c>
      <c r="F317" s="53">
        <v>6.6551426101987898</v>
      </c>
      <c r="G317" s="54"/>
      <c r="H317" s="52">
        <v>1414</v>
      </c>
      <c r="I317" s="52">
        <v>636</v>
      </c>
      <c r="J317" s="53">
        <v>44.97878359264498</v>
      </c>
      <c r="K317" s="66"/>
      <c r="L317" s="52">
        <v>2879</v>
      </c>
      <c r="M317" s="52">
        <v>82</v>
      </c>
      <c r="N317" s="53">
        <v>2.8482111844390414</v>
      </c>
      <c r="O317" s="66"/>
      <c r="P317" s="52">
        <v>1478</v>
      </c>
      <c r="Q317" s="52">
        <v>134</v>
      </c>
      <c r="R317" s="53">
        <v>9.0663058186738841</v>
      </c>
      <c r="S317" s="66"/>
      <c r="T317" s="52">
        <v>1428</v>
      </c>
      <c r="U317" s="52">
        <v>654</v>
      </c>
      <c r="V317" s="53">
        <v>45.798319327731093</v>
      </c>
      <c r="W317" s="66"/>
      <c r="X317" s="52">
        <v>266</v>
      </c>
      <c r="Y317" s="53">
        <v>18.627450980392158</v>
      </c>
    </row>
    <row r="318" spans="1:25" x14ac:dyDescent="0.25">
      <c r="A318" s="76" t="s">
        <v>710</v>
      </c>
      <c r="B318" s="51" t="s">
        <v>684</v>
      </c>
      <c r="C318" s="51" t="s">
        <v>685</v>
      </c>
      <c r="D318" s="52">
        <v>1616</v>
      </c>
      <c r="E318" s="52">
        <v>153</v>
      </c>
      <c r="F318" s="53">
        <v>9.467821782178218</v>
      </c>
      <c r="G318" s="54"/>
      <c r="H318" s="52">
        <v>355</v>
      </c>
      <c r="I318" s="52">
        <v>188</v>
      </c>
      <c r="J318" s="53">
        <v>52.95774647887324</v>
      </c>
      <c r="K318" s="66"/>
      <c r="L318" s="52">
        <v>738</v>
      </c>
      <c r="M318" s="52">
        <v>21</v>
      </c>
      <c r="N318" s="53">
        <v>2.845528455284553</v>
      </c>
      <c r="O318" s="66"/>
      <c r="P318" s="52">
        <v>423</v>
      </c>
      <c r="Q318" s="52">
        <v>34</v>
      </c>
      <c r="R318" s="53">
        <v>8.0378250591016549</v>
      </c>
      <c r="S318" s="66"/>
      <c r="T318" s="52">
        <v>455</v>
      </c>
      <c r="U318" s="52">
        <v>219</v>
      </c>
      <c r="V318" s="53">
        <v>48.131868131868131</v>
      </c>
      <c r="W318" s="66"/>
      <c r="X318" s="52">
        <v>85</v>
      </c>
      <c r="Y318" s="53">
        <v>18.681318681318682</v>
      </c>
    </row>
    <row r="319" spans="1:25" x14ac:dyDescent="0.25">
      <c r="A319" s="76" t="s">
        <v>710</v>
      </c>
      <c r="B319" s="51" t="s">
        <v>686</v>
      </c>
      <c r="C319" s="51" t="s">
        <v>687</v>
      </c>
      <c r="D319" s="52">
        <v>2846</v>
      </c>
      <c r="E319" s="52">
        <v>201</v>
      </c>
      <c r="F319" s="53">
        <v>7.0625439212930425</v>
      </c>
      <c r="G319" s="54"/>
      <c r="H319" s="52">
        <v>676</v>
      </c>
      <c r="I319" s="52">
        <v>336</v>
      </c>
      <c r="J319" s="53">
        <v>49.704142011834321</v>
      </c>
      <c r="K319" s="66"/>
      <c r="L319" s="52">
        <v>1344</v>
      </c>
      <c r="M319" s="52">
        <v>19</v>
      </c>
      <c r="N319" s="53">
        <v>1.4136904761904763</v>
      </c>
      <c r="O319" s="66"/>
      <c r="P319" s="52">
        <v>763</v>
      </c>
      <c r="Q319" s="52">
        <v>64</v>
      </c>
      <c r="R319" s="53">
        <v>8.3879423328964613</v>
      </c>
      <c r="S319" s="66"/>
      <c r="T319" s="52">
        <v>739</v>
      </c>
      <c r="U319" s="52">
        <v>325</v>
      </c>
      <c r="V319" s="53">
        <v>43.978349120433016</v>
      </c>
      <c r="W319" s="66"/>
      <c r="X319" s="52">
        <v>113</v>
      </c>
      <c r="Y319" s="53">
        <v>15.290933694181327</v>
      </c>
    </row>
    <row r="320" spans="1:25" x14ac:dyDescent="0.25">
      <c r="A320" s="76" t="s">
        <v>710</v>
      </c>
      <c r="B320" s="51" t="s">
        <v>688</v>
      </c>
      <c r="C320" s="51" t="s">
        <v>689</v>
      </c>
      <c r="D320" s="52">
        <v>550</v>
      </c>
      <c r="E320" s="52">
        <v>46</v>
      </c>
      <c r="F320" s="53">
        <v>8.3636363636363633</v>
      </c>
      <c r="G320" s="54"/>
      <c r="H320" s="52">
        <v>131</v>
      </c>
      <c r="I320" s="52">
        <v>59</v>
      </c>
      <c r="J320" s="53">
        <v>45.038167938931295</v>
      </c>
      <c r="K320" s="66"/>
      <c r="L320" s="52">
        <v>268</v>
      </c>
      <c r="M320" s="52">
        <v>11</v>
      </c>
      <c r="N320" s="53">
        <v>4.1044776119402986</v>
      </c>
      <c r="O320" s="66"/>
      <c r="P320" s="52">
        <v>150</v>
      </c>
      <c r="Q320" s="52">
        <v>11</v>
      </c>
      <c r="R320" s="53">
        <v>7.333333333333333</v>
      </c>
      <c r="S320" s="66"/>
      <c r="T320" s="52">
        <v>132</v>
      </c>
      <c r="U320" s="52">
        <v>43</v>
      </c>
      <c r="V320" s="53">
        <v>32.575757575757578</v>
      </c>
      <c r="W320" s="66"/>
      <c r="X320" s="52">
        <v>18</v>
      </c>
      <c r="Y320" s="53">
        <v>13.636363636363637</v>
      </c>
    </row>
    <row r="321" spans="1:25" x14ac:dyDescent="0.25">
      <c r="A321" s="76" t="s">
        <v>710</v>
      </c>
      <c r="B321" s="51" t="s">
        <v>690</v>
      </c>
      <c r="C321" s="51" t="s">
        <v>691</v>
      </c>
      <c r="D321" s="52">
        <v>391</v>
      </c>
      <c r="E321" s="52">
        <v>37</v>
      </c>
      <c r="F321" s="53">
        <v>9.4629156010230187</v>
      </c>
      <c r="G321" s="54"/>
      <c r="H321" s="52">
        <v>75</v>
      </c>
      <c r="I321" s="52">
        <v>35</v>
      </c>
      <c r="J321" s="53">
        <v>46.666666666666664</v>
      </c>
      <c r="K321" s="66"/>
      <c r="L321" s="52">
        <v>186</v>
      </c>
      <c r="M321" s="52">
        <v>14</v>
      </c>
      <c r="N321" s="53">
        <v>7.5268817204301079</v>
      </c>
      <c r="O321" s="66"/>
      <c r="P321" s="52">
        <v>89</v>
      </c>
      <c r="Q321" s="52">
        <v>9</v>
      </c>
      <c r="R321" s="53">
        <v>10.112359550561798</v>
      </c>
      <c r="S321" s="66"/>
      <c r="T321" s="52">
        <v>116</v>
      </c>
      <c r="U321" s="52">
        <v>44</v>
      </c>
      <c r="V321" s="53">
        <v>37.931034482758619</v>
      </c>
      <c r="W321" s="66"/>
      <c r="X321" s="52">
        <v>21</v>
      </c>
      <c r="Y321" s="53">
        <v>18.103448275862068</v>
      </c>
    </row>
    <row r="322" spans="1:25" x14ac:dyDescent="0.25">
      <c r="A322" s="76" t="s">
        <v>710</v>
      </c>
      <c r="B322" s="51" t="s">
        <v>692</v>
      </c>
      <c r="C322" s="51" t="s">
        <v>693</v>
      </c>
      <c r="D322" s="52">
        <v>1731</v>
      </c>
      <c r="E322" s="52">
        <v>112</v>
      </c>
      <c r="F322" s="53">
        <v>6.4702484113229346</v>
      </c>
      <c r="G322" s="54"/>
      <c r="H322" s="52">
        <v>402</v>
      </c>
      <c r="I322" s="52">
        <v>202</v>
      </c>
      <c r="J322" s="53">
        <v>50.24875621890547</v>
      </c>
      <c r="K322" s="66"/>
      <c r="L322" s="52">
        <v>811</v>
      </c>
      <c r="M322" s="52">
        <v>5</v>
      </c>
      <c r="N322" s="53">
        <v>0.61652281134401976</v>
      </c>
      <c r="O322" s="66"/>
      <c r="P322" s="52">
        <v>459</v>
      </c>
      <c r="Q322" s="52">
        <v>25</v>
      </c>
      <c r="R322" s="53">
        <v>5.4466230936819171</v>
      </c>
      <c r="S322" s="66"/>
      <c r="T322" s="52">
        <v>461</v>
      </c>
      <c r="U322" s="52">
        <v>167</v>
      </c>
      <c r="V322" s="53">
        <v>36.225596529284168</v>
      </c>
      <c r="W322" s="66"/>
      <c r="X322" s="52">
        <v>72</v>
      </c>
      <c r="Y322" s="53">
        <v>15.61822125813449</v>
      </c>
    </row>
    <row r="323" spans="1:25" x14ac:dyDescent="0.25">
      <c r="A323" s="76" t="s">
        <v>710</v>
      </c>
      <c r="B323" s="51" t="s">
        <v>694</v>
      </c>
      <c r="C323" s="51" t="s">
        <v>695</v>
      </c>
      <c r="D323" s="52">
        <v>11426</v>
      </c>
      <c r="E323" s="52">
        <v>824</v>
      </c>
      <c r="F323" s="53">
        <v>7.2116226150883946</v>
      </c>
      <c r="G323" s="54"/>
      <c r="H323" s="52">
        <v>2750</v>
      </c>
      <c r="I323" s="52">
        <v>1502</v>
      </c>
      <c r="J323" s="53">
        <v>54.618181818181817</v>
      </c>
      <c r="K323" s="66"/>
      <c r="L323" s="52">
        <v>5596</v>
      </c>
      <c r="M323" s="52">
        <v>132</v>
      </c>
      <c r="N323" s="53">
        <v>2.3588277340957826</v>
      </c>
      <c r="O323" s="66"/>
      <c r="P323" s="52">
        <v>2856</v>
      </c>
      <c r="Q323" s="52">
        <v>244</v>
      </c>
      <c r="R323" s="53">
        <v>8.5434173669467786</v>
      </c>
      <c r="S323" s="66"/>
      <c r="T323" s="52">
        <v>2974</v>
      </c>
      <c r="U323" s="52">
        <v>1102</v>
      </c>
      <c r="V323" s="53">
        <v>37.054472091459317</v>
      </c>
      <c r="W323" s="66"/>
      <c r="X323" s="52">
        <v>527</v>
      </c>
      <c r="Y323" s="53">
        <v>17.720242098184265</v>
      </c>
    </row>
    <row r="324" spans="1:25" x14ac:dyDescent="0.25">
      <c r="A324" s="76" t="s">
        <v>710</v>
      </c>
      <c r="B324" s="51" t="s">
        <v>696</v>
      </c>
      <c r="C324" s="51" t="s">
        <v>697</v>
      </c>
      <c r="D324" s="52">
        <v>1696</v>
      </c>
      <c r="E324" s="52">
        <v>162</v>
      </c>
      <c r="F324" s="53">
        <v>9.5518867924528301</v>
      </c>
      <c r="G324" s="54"/>
      <c r="H324" s="52">
        <v>427</v>
      </c>
      <c r="I324" s="52">
        <v>192</v>
      </c>
      <c r="J324" s="53">
        <v>44.964871194379391</v>
      </c>
      <c r="K324" s="66"/>
      <c r="L324" s="52">
        <v>786</v>
      </c>
      <c r="M324" s="52">
        <v>22</v>
      </c>
      <c r="N324" s="53">
        <v>2.7989821882951653</v>
      </c>
      <c r="O324" s="66"/>
      <c r="P324" s="52">
        <v>453</v>
      </c>
      <c r="Q324" s="52">
        <v>28</v>
      </c>
      <c r="R324" s="53">
        <v>6.1810154525386309</v>
      </c>
      <c r="S324" s="66"/>
      <c r="T324" s="52">
        <v>457</v>
      </c>
      <c r="U324" s="52">
        <v>161</v>
      </c>
      <c r="V324" s="53">
        <v>35.229759299781179</v>
      </c>
      <c r="W324" s="66"/>
      <c r="X324" s="52">
        <v>61</v>
      </c>
      <c r="Y324" s="53">
        <v>13.347921225382931</v>
      </c>
    </row>
    <row r="325" spans="1:25" x14ac:dyDescent="0.25">
      <c r="A325" s="76" t="s">
        <v>710</v>
      </c>
      <c r="B325" s="51" t="s">
        <v>698</v>
      </c>
      <c r="C325" s="51" t="s">
        <v>699</v>
      </c>
      <c r="D325" s="52">
        <v>7845</v>
      </c>
      <c r="E325" s="52">
        <v>699</v>
      </c>
      <c r="F325" s="53">
        <v>8.9101338432122379</v>
      </c>
      <c r="G325" s="54"/>
      <c r="H325" s="52">
        <v>2046</v>
      </c>
      <c r="I325" s="52">
        <v>1373</v>
      </c>
      <c r="J325" s="53">
        <v>67.106549364613883</v>
      </c>
      <c r="K325" s="66"/>
      <c r="L325" s="52">
        <v>3834</v>
      </c>
      <c r="M325" s="52">
        <v>208</v>
      </c>
      <c r="N325" s="53">
        <v>5.4251434533124678</v>
      </c>
      <c r="O325" s="66"/>
      <c r="P325" s="52">
        <v>2068</v>
      </c>
      <c r="Q325" s="52">
        <v>303</v>
      </c>
      <c r="R325" s="53">
        <v>14.651837524177949</v>
      </c>
      <c r="S325" s="66"/>
      <c r="T325" s="52">
        <v>1943</v>
      </c>
      <c r="U325" s="52">
        <v>1123</v>
      </c>
      <c r="V325" s="53">
        <v>57.797220792588782</v>
      </c>
      <c r="W325" s="66"/>
      <c r="X325" s="52">
        <v>573</v>
      </c>
      <c r="Y325" s="53">
        <v>29.490478641276376</v>
      </c>
    </row>
    <row r="326" spans="1:25" x14ac:dyDescent="0.25">
      <c r="A326" s="76" t="s">
        <v>710</v>
      </c>
      <c r="B326" s="51" t="s">
        <v>700</v>
      </c>
      <c r="C326" s="51" t="s">
        <v>701</v>
      </c>
      <c r="D326" s="52">
        <v>2581</v>
      </c>
      <c r="E326" s="52">
        <v>198</v>
      </c>
      <c r="F326" s="53">
        <v>7.6714451762882607</v>
      </c>
      <c r="G326" s="54"/>
      <c r="H326" s="52">
        <v>610</v>
      </c>
      <c r="I326" s="52">
        <v>366</v>
      </c>
      <c r="J326" s="53">
        <v>60</v>
      </c>
      <c r="K326" s="66"/>
      <c r="L326" s="52">
        <v>1297</v>
      </c>
      <c r="M326" s="52">
        <v>65</v>
      </c>
      <c r="N326" s="53">
        <v>5.0115651503469545</v>
      </c>
      <c r="O326" s="66"/>
      <c r="P326" s="52">
        <v>670</v>
      </c>
      <c r="Q326" s="52">
        <v>113</v>
      </c>
      <c r="R326" s="53">
        <v>16.865671641791046</v>
      </c>
      <c r="S326" s="66"/>
      <c r="T326" s="52">
        <v>614</v>
      </c>
      <c r="U326" s="52">
        <v>312</v>
      </c>
      <c r="V326" s="53">
        <v>50.814332247557005</v>
      </c>
      <c r="W326" s="66"/>
      <c r="X326" s="52">
        <v>186</v>
      </c>
      <c r="Y326" s="53">
        <v>30.293159609120522</v>
      </c>
    </row>
    <row r="327" spans="1:25" x14ac:dyDescent="0.25">
      <c r="A327" s="76" t="s">
        <v>710</v>
      </c>
      <c r="B327" s="51" t="s">
        <v>702</v>
      </c>
      <c r="C327" s="51" t="s">
        <v>703</v>
      </c>
      <c r="D327" s="52">
        <v>5472</v>
      </c>
      <c r="E327" s="52">
        <v>476</v>
      </c>
      <c r="F327" s="53">
        <v>8.6988304093567255</v>
      </c>
      <c r="G327" s="54"/>
      <c r="H327" s="52">
        <v>1281</v>
      </c>
      <c r="I327" s="52">
        <v>677</v>
      </c>
      <c r="J327" s="53">
        <v>52.849336455893834</v>
      </c>
      <c r="K327" s="66"/>
      <c r="L327" s="52">
        <v>2783</v>
      </c>
      <c r="M327" s="52">
        <v>70</v>
      </c>
      <c r="N327" s="53">
        <v>2.5152712899748475</v>
      </c>
      <c r="O327" s="66"/>
      <c r="P327" s="52">
        <v>1350</v>
      </c>
      <c r="Q327" s="52">
        <v>115</v>
      </c>
      <c r="R327" s="53">
        <v>8.518518518518519</v>
      </c>
      <c r="S327" s="66"/>
      <c r="T327" s="52">
        <v>1339</v>
      </c>
      <c r="U327" s="52">
        <v>399</v>
      </c>
      <c r="V327" s="53">
        <v>29.798356982823002</v>
      </c>
      <c r="W327" s="66"/>
      <c r="X327" s="52">
        <v>196</v>
      </c>
      <c r="Y327" s="53">
        <v>14.637789395070948</v>
      </c>
    </row>
    <row r="328" spans="1:25" x14ac:dyDescent="0.25">
      <c r="A328" s="76" t="s">
        <v>710</v>
      </c>
      <c r="B328" s="51" t="s">
        <v>704</v>
      </c>
      <c r="C328" s="51" t="s">
        <v>705</v>
      </c>
      <c r="D328" s="52">
        <v>2415</v>
      </c>
      <c r="E328" s="52">
        <v>202</v>
      </c>
      <c r="F328" s="53">
        <v>8.3643892339544514</v>
      </c>
      <c r="G328" s="54"/>
      <c r="H328" s="52">
        <v>592</v>
      </c>
      <c r="I328" s="52">
        <v>377</v>
      </c>
      <c r="J328" s="53">
        <v>63.682432432432435</v>
      </c>
      <c r="K328" s="66"/>
      <c r="L328" s="52">
        <v>1166</v>
      </c>
      <c r="M328" s="52">
        <v>53</v>
      </c>
      <c r="N328" s="53">
        <v>4.5454545454545459</v>
      </c>
      <c r="O328" s="66"/>
      <c r="P328" s="52">
        <v>616</v>
      </c>
      <c r="Q328" s="52">
        <v>82</v>
      </c>
      <c r="R328" s="53">
        <v>13.311688311688311</v>
      </c>
      <c r="S328" s="66"/>
      <c r="T328" s="52">
        <v>633</v>
      </c>
      <c r="U328" s="52">
        <v>368</v>
      </c>
      <c r="V328" s="53">
        <v>58.135860979462876</v>
      </c>
      <c r="W328" s="66"/>
      <c r="X328" s="52">
        <v>182</v>
      </c>
      <c r="Y328" s="53">
        <v>28.751974723538705</v>
      </c>
    </row>
    <row r="329" spans="1:25" x14ac:dyDescent="0.25">
      <c r="A329" s="76" t="s">
        <v>710</v>
      </c>
      <c r="B329" s="51" t="s">
        <v>706</v>
      </c>
      <c r="C329" s="51" t="s">
        <v>707</v>
      </c>
      <c r="D329" s="52">
        <v>5178</v>
      </c>
      <c r="E329" s="52">
        <v>410</v>
      </c>
      <c r="F329" s="53">
        <v>7.918115102356122</v>
      </c>
      <c r="G329" s="54"/>
      <c r="H329" s="52">
        <v>1197</v>
      </c>
      <c r="I329" s="52">
        <v>573</v>
      </c>
      <c r="J329" s="53">
        <v>47.869674185463658</v>
      </c>
      <c r="K329" s="66"/>
      <c r="L329" s="52">
        <v>2538</v>
      </c>
      <c r="M329" s="52">
        <v>53</v>
      </c>
      <c r="N329" s="53">
        <v>2.0882584712371948</v>
      </c>
      <c r="O329" s="66"/>
      <c r="P329" s="52">
        <v>1255</v>
      </c>
      <c r="Q329" s="52">
        <v>128</v>
      </c>
      <c r="R329" s="53">
        <v>10.199203187250996</v>
      </c>
      <c r="S329" s="66"/>
      <c r="T329" s="52">
        <v>1385</v>
      </c>
      <c r="U329" s="52">
        <v>509</v>
      </c>
      <c r="V329" s="53">
        <v>36.750902527075809</v>
      </c>
      <c r="W329" s="66"/>
      <c r="X329" s="52">
        <v>220</v>
      </c>
      <c r="Y329" s="53">
        <v>15.884476534296029</v>
      </c>
    </row>
    <row r="330" spans="1:25" x14ac:dyDescent="0.25">
      <c r="A330" s="76" t="s">
        <v>710</v>
      </c>
      <c r="B330" s="51" t="s">
        <v>708</v>
      </c>
      <c r="C330" s="51" t="s">
        <v>709</v>
      </c>
      <c r="D330" s="52">
        <v>6893</v>
      </c>
      <c r="E330" s="52">
        <v>501</v>
      </c>
      <c r="F330" s="53">
        <v>7.2682431452197882</v>
      </c>
      <c r="G330" s="54"/>
      <c r="H330" s="52">
        <v>1778</v>
      </c>
      <c r="I330" s="52">
        <v>1074</v>
      </c>
      <c r="J330" s="53">
        <v>60.404949381327334</v>
      </c>
      <c r="K330" s="66"/>
      <c r="L330" s="52">
        <v>3347</v>
      </c>
      <c r="M330" s="52">
        <v>271</v>
      </c>
      <c r="N330" s="53">
        <v>8.0968031072602322</v>
      </c>
      <c r="O330" s="66"/>
      <c r="P330" s="52">
        <v>1783</v>
      </c>
      <c r="Q330" s="52">
        <v>394</v>
      </c>
      <c r="R330" s="53">
        <v>22.097588334268089</v>
      </c>
      <c r="S330" s="66"/>
      <c r="T330" s="52">
        <v>1763</v>
      </c>
      <c r="U330" s="52">
        <v>914</v>
      </c>
      <c r="V330" s="53">
        <v>51.843448667044811</v>
      </c>
      <c r="W330" s="66"/>
      <c r="X330" s="52">
        <v>398</v>
      </c>
      <c r="Y330" s="53">
        <v>22.575155984117981</v>
      </c>
    </row>
    <row r="331" spans="1:25" x14ac:dyDescent="0.25">
      <c r="A331" s="56" t="s">
        <v>710</v>
      </c>
      <c r="B331" s="56" t="s">
        <v>710</v>
      </c>
      <c r="C331" s="57" t="s">
        <v>643</v>
      </c>
      <c r="D331" s="58">
        <v>402916</v>
      </c>
      <c r="E331" s="58">
        <v>30335</v>
      </c>
      <c r="F331" s="59">
        <v>7.5288645772319791</v>
      </c>
      <c r="G331" s="63"/>
      <c r="H331" s="58">
        <v>98415</v>
      </c>
      <c r="I331" s="58">
        <v>47028</v>
      </c>
      <c r="J331" s="59">
        <v>47.785398567291573</v>
      </c>
      <c r="K331" s="65"/>
      <c r="L331" s="58">
        <v>201668</v>
      </c>
      <c r="M331" s="58">
        <v>5925</v>
      </c>
      <c r="N331" s="59">
        <v>2.9379971041513775</v>
      </c>
      <c r="O331" s="65"/>
      <c r="P331" s="58">
        <v>99886</v>
      </c>
      <c r="Q331" s="58">
        <v>8748</v>
      </c>
      <c r="R331" s="59">
        <v>8.7579841018761382</v>
      </c>
      <c r="S331" s="65"/>
      <c r="T331" s="58">
        <v>101362</v>
      </c>
      <c r="U331" s="58">
        <v>36135</v>
      </c>
      <c r="V331" s="59">
        <v>35.649454430654487</v>
      </c>
      <c r="W331" s="65"/>
      <c r="X331" s="58">
        <v>15095</v>
      </c>
      <c r="Y331" s="59">
        <v>14.892168662812495</v>
      </c>
    </row>
    <row r="332" spans="1:25" x14ac:dyDescent="0.25">
      <c r="A332" s="76" t="s">
        <v>800</v>
      </c>
      <c r="B332" s="51" t="s">
        <v>711</v>
      </c>
      <c r="C332" s="51" t="s">
        <v>141</v>
      </c>
      <c r="D332" s="70">
        <v>21896</v>
      </c>
      <c r="E332" s="52">
        <v>2085</v>
      </c>
      <c r="F332" s="53">
        <v>9.5222871757398604</v>
      </c>
      <c r="G332" s="61"/>
      <c r="H332" s="52">
        <v>5180</v>
      </c>
      <c r="I332" s="52">
        <v>2411</v>
      </c>
      <c r="J332" s="53">
        <v>46.544401544401545</v>
      </c>
      <c r="K332" s="66"/>
      <c r="L332" s="52">
        <v>11040</v>
      </c>
      <c r="M332" s="52">
        <v>192</v>
      </c>
      <c r="N332" s="53">
        <v>1.7391304347826086</v>
      </c>
      <c r="O332" s="66"/>
      <c r="P332" s="52">
        <v>5464</v>
      </c>
      <c r="Q332" s="52">
        <v>597</v>
      </c>
      <c r="R332" s="53">
        <v>10.926061493411421</v>
      </c>
      <c r="S332" s="66"/>
      <c r="T332" s="52">
        <v>5392</v>
      </c>
      <c r="U332" s="52">
        <v>2541</v>
      </c>
      <c r="V332" s="53">
        <v>47.125370919881306</v>
      </c>
      <c r="W332" s="66"/>
      <c r="X332" s="52">
        <v>1279</v>
      </c>
      <c r="Y332" s="53">
        <v>23.720326409495549</v>
      </c>
    </row>
    <row r="333" spans="1:25" x14ac:dyDescent="0.25">
      <c r="A333" s="76" t="s">
        <v>800</v>
      </c>
      <c r="B333" s="51" t="s">
        <v>712</v>
      </c>
      <c r="C333" s="51" t="s">
        <v>713</v>
      </c>
      <c r="D333" s="70">
        <v>25533</v>
      </c>
      <c r="E333" s="52">
        <v>2074</v>
      </c>
      <c r="F333" s="53">
        <v>8.1228214467551787</v>
      </c>
      <c r="G333" s="61"/>
      <c r="H333" s="52">
        <v>5939</v>
      </c>
      <c r="I333" s="52">
        <v>2747</v>
      </c>
      <c r="J333" s="53">
        <v>46.253578043441657</v>
      </c>
      <c r="K333" s="66"/>
      <c r="L333" s="52">
        <v>12570</v>
      </c>
      <c r="M333" s="52">
        <v>293</v>
      </c>
      <c r="N333" s="53">
        <v>2.3309466984884648</v>
      </c>
      <c r="O333" s="66"/>
      <c r="P333" s="52">
        <v>6414</v>
      </c>
      <c r="Q333" s="52">
        <v>555</v>
      </c>
      <c r="R333" s="53">
        <v>8.652946679139383</v>
      </c>
      <c r="S333" s="66"/>
      <c r="T333" s="52">
        <v>6549</v>
      </c>
      <c r="U333" s="52">
        <v>2516</v>
      </c>
      <c r="V333" s="53">
        <v>38.418079096045197</v>
      </c>
      <c r="W333" s="66"/>
      <c r="X333" s="52">
        <v>1113</v>
      </c>
      <c r="Y333" s="53">
        <v>16.994961062757675</v>
      </c>
    </row>
    <row r="334" spans="1:25" x14ac:dyDescent="0.25">
      <c r="A334" s="76" t="s">
        <v>800</v>
      </c>
      <c r="B334" s="51" t="s">
        <v>714</v>
      </c>
      <c r="C334" s="51" t="s">
        <v>715</v>
      </c>
      <c r="D334" s="70">
        <v>43910</v>
      </c>
      <c r="E334" s="52">
        <v>4722</v>
      </c>
      <c r="F334" s="53">
        <v>10.753814620815303</v>
      </c>
      <c r="G334" s="61"/>
      <c r="H334" s="52">
        <v>10550</v>
      </c>
      <c r="I334" s="52">
        <v>4185</v>
      </c>
      <c r="J334" s="53">
        <v>39.66824644549763</v>
      </c>
      <c r="K334" s="66"/>
      <c r="L334" s="52">
        <v>22169</v>
      </c>
      <c r="M334" s="52">
        <v>427</v>
      </c>
      <c r="N334" s="53">
        <v>1.9261130407325544</v>
      </c>
      <c r="O334" s="66"/>
      <c r="P334" s="52">
        <v>10929</v>
      </c>
      <c r="Q334" s="52">
        <v>1013</v>
      </c>
      <c r="R334" s="53">
        <v>9.2689175587885444</v>
      </c>
      <c r="S334" s="66"/>
      <c r="T334" s="52">
        <v>10812</v>
      </c>
      <c r="U334" s="52">
        <v>4787</v>
      </c>
      <c r="V334" s="53">
        <v>44.274879763226046</v>
      </c>
      <c r="W334" s="66"/>
      <c r="X334" s="52">
        <v>2487</v>
      </c>
      <c r="Y334" s="53">
        <v>23.002219755826857</v>
      </c>
    </row>
    <row r="335" spans="1:25" x14ac:dyDescent="0.25">
      <c r="A335" s="76" t="s">
        <v>800</v>
      </c>
      <c r="B335" s="51" t="s">
        <v>716</v>
      </c>
      <c r="C335" s="51" t="s">
        <v>717</v>
      </c>
      <c r="D335" s="70">
        <v>16799</v>
      </c>
      <c r="E335" s="52">
        <v>1611</v>
      </c>
      <c r="F335" s="53">
        <v>9.5898565390797064</v>
      </c>
      <c r="G335" s="61"/>
      <c r="H335" s="52">
        <v>4138</v>
      </c>
      <c r="I335" s="52">
        <v>1787</v>
      </c>
      <c r="J335" s="53">
        <v>43.185113581440312</v>
      </c>
      <c r="K335" s="66"/>
      <c r="L335" s="52">
        <v>8605</v>
      </c>
      <c r="M335" s="52">
        <v>203</v>
      </c>
      <c r="N335" s="53">
        <v>2.359093550261476</v>
      </c>
      <c r="O335" s="66"/>
      <c r="P335" s="52">
        <v>4007</v>
      </c>
      <c r="Q335" s="52">
        <v>367</v>
      </c>
      <c r="R335" s="53">
        <v>9.1589717993511357</v>
      </c>
      <c r="S335" s="66"/>
      <c r="T335" s="52">
        <v>4187</v>
      </c>
      <c r="U335" s="52">
        <v>1834</v>
      </c>
      <c r="V335" s="53">
        <v>43.802245044184382</v>
      </c>
      <c r="W335" s="66"/>
      <c r="X335" s="52">
        <v>809</v>
      </c>
      <c r="Y335" s="53">
        <v>19.321710054931931</v>
      </c>
    </row>
    <row r="336" spans="1:25" x14ac:dyDescent="0.25">
      <c r="A336" s="76" t="s">
        <v>800</v>
      </c>
      <c r="B336" s="51" t="s">
        <v>718</v>
      </c>
      <c r="C336" s="51" t="s">
        <v>719</v>
      </c>
      <c r="D336" s="70">
        <v>22202</v>
      </c>
      <c r="E336" s="52">
        <v>2244</v>
      </c>
      <c r="F336" s="53">
        <v>10.107197549770291</v>
      </c>
      <c r="G336" s="61"/>
      <c r="H336" s="52">
        <v>5734</v>
      </c>
      <c r="I336" s="52">
        <v>2490</v>
      </c>
      <c r="J336" s="53">
        <v>43.425183118242067</v>
      </c>
      <c r="K336" s="66"/>
      <c r="L336" s="52">
        <v>11299</v>
      </c>
      <c r="M336" s="52">
        <v>325</v>
      </c>
      <c r="N336" s="53">
        <v>2.8763607398884856</v>
      </c>
      <c r="O336" s="66"/>
      <c r="P336" s="52">
        <v>5335</v>
      </c>
      <c r="Q336" s="52">
        <v>469</v>
      </c>
      <c r="R336" s="53">
        <v>8.7910028116213681</v>
      </c>
      <c r="S336" s="66"/>
      <c r="T336" s="52">
        <v>5568</v>
      </c>
      <c r="U336" s="52">
        <v>2216</v>
      </c>
      <c r="V336" s="53">
        <v>39.798850574712645</v>
      </c>
      <c r="W336" s="66"/>
      <c r="X336" s="52">
        <v>975</v>
      </c>
      <c r="Y336" s="53">
        <v>17.510775862068964</v>
      </c>
    </row>
    <row r="337" spans="1:25" x14ac:dyDescent="0.25">
      <c r="A337" s="50" t="s">
        <v>800</v>
      </c>
      <c r="B337" s="71" t="s">
        <v>720</v>
      </c>
      <c r="C337" s="51" t="s">
        <v>721</v>
      </c>
      <c r="D337" s="70">
        <v>1572</v>
      </c>
      <c r="E337" s="52">
        <v>178</v>
      </c>
      <c r="F337" s="53">
        <v>11.323155216284988</v>
      </c>
      <c r="G337" s="61"/>
      <c r="H337" s="52">
        <v>342</v>
      </c>
      <c r="I337" s="52">
        <v>89</v>
      </c>
      <c r="J337" s="53">
        <v>26.023391812865498</v>
      </c>
      <c r="K337" s="66"/>
      <c r="L337" s="52">
        <v>767</v>
      </c>
      <c r="M337" s="52">
        <v>11</v>
      </c>
      <c r="N337" s="53">
        <v>1.4341590612777053</v>
      </c>
      <c r="O337" s="66"/>
      <c r="P337" s="52">
        <v>413</v>
      </c>
      <c r="Q337" s="52">
        <v>15</v>
      </c>
      <c r="R337" s="53">
        <v>3.6319612590799033</v>
      </c>
      <c r="S337" s="66"/>
      <c r="T337" s="52">
        <v>392</v>
      </c>
      <c r="U337" s="52">
        <v>143</v>
      </c>
      <c r="V337" s="53">
        <v>36.479591836734691</v>
      </c>
      <c r="W337" s="66"/>
      <c r="X337" s="52">
        <v>44</v>
      </c>
      <c r="Y337" s="53">
        <v>11.224489795918368</v>
      </c>
    </row>
    <row r="338" spans="1:25" x14ac:dyDescent="0.25">
      <c r="A338" s="50" t="s">
        <v>800</v>
      </c>
      <c r="B338" s="71" t="s">
        <v>722</v>
      </c>
      <c r="C338" s="51" t="s">
        <v>723</v>
      </c>
      <c r="D338" s="70">
        <v>111450</v>
      </c>
      <c r="E338" s="52">
        <v>9035</v>
      </c>
      <c r="F338" s="53">
        <v>8.1067743382682824</v>
      </c>
      <c r="G338" s="61"/>
      <c r="H338" s="52">
        <v>27395</v>
      </c>
      <c r="I338" s="52">
        <v>11888</v>
      </c>
      <c r="J338" s="53">
        <v>43.394780069355718</v>
      </c>
      <c r="K338" s="66"/>
      <c r="L338" s="52">
        <v>56429</v>
      </c>
      <c r="M338" s="52">
        <v>1386</v>
      </c>
      <c r="N338" s="53">
        <v>2.4561838770844777</v>
      </c>
      <c r="O338" s="66"/>
      <c r="P338" s="52">
        <v>27155</v>
      </c>
      <c r="Q338" s="52">
        <v>1926</v>
      </c>
      <c r="R338" s="53">
        <v>7.0926164610568954</v>
      </c>
      <c r="S338" s="66"/>
      <c r="T338" s="52">
        <v>27866</v>
      </c>
      <c r="U338" s="52">
        <v>8570</v>
      </c>
      <c r="V338" s="53">
        <v>30.754324266130769</v>
      </c>
      <c r="W338" s="66"/>
      <c r="X338" s="52">
        <v>3865</v>
      </c>
      <c r="Y338" s="53">
        <v>13.869949041843107</v>
      </c>
    </row>
    <row r="339" spans="1:25" x14ac:dyDescent="0.25">
      <c r="A339" s="50" t="s">
        <v>800</v>
      </c>
      <c r="B339" s="71" t="s">
        <v>724</v>
      </c>
      <c r="C339" s="51" t="s">
        <v>725</v>
      </c>
      <c r="D339" s="70">
        <v>9525</v>
      </c>
      <c r="E339" s="52">
        <v>966</v>
      </c>
      <c r="F339" s="53">
        <v>10.141732283464567</v>
      </c>
      <c r="G339" s="61"/>
      <c r="H339" s="52">
        <v>2270</v>
      </c>
      <c r="I339" s="52">
        <v>1237</v>
      </c>
      <c r="J339" s="53">
        <v>54.493392070484582</v>
      </c>
      <c r="K339" s="66"/>
      <c r="L339" s="52">
        <v>4702</v>
      </c>
      <c r="M339" s="52">
        <v>109</v>
      </c>
      <c r="N339" s="53">
        <v>2.3181624840493407</v>
      </c>
      <c r="O339" s="66"/>
      <c r="P339" s="52">
        <v>2412</v>
      </c>
      <c r="Q339" s="52">
        <v>335</v>
      </c>
      <c r="R339" s="53">
        <v>13.888888888888889</v>
      </c>
      <c r="S339" s="66"/>
      <c r="T339" s="52">
        <v>2411</v>
      </c>
      <c r="U339" s="52">
        <v>1368</v>
      </c>
      <c r="V339" s="53">
        <v>56.739941932807966</v>
      </c>
      <c r="W339" s="66"/>
      <c r="X339" s="52">
        <v>774</v>
      </c>
      <c r="Y339" s="53">
        <v>32.102861883036084</v>
      </c>
    </row>
    <row r="340" spans="1:25" x14ac:dyDescent="0.25">
      <c r="A340" s="50" t="s">
        <v>800</v>
      </c>
      <c r="B340" s="71" t="s">
        <v>726</v>
      </c>
      <c r="C340" s="51" t="s">
        <v>727</v>
      </c>
      <c r="D340" s="70">
        <v>22156</v>
      </c>
      <c r="E340" s="52">
        <v>2452</v>
      </c>
      <c r="F340" s="53">
        <v>11.066979599205633</v>
      </c>
      <c r="G340" s="61"/>
      <c r="H340" s="52">
        <v>5170</v>
      </c>
      <c r="I340" s="52">
        <v>2523</v>
      </c>
      <c r="J340" s="53">
        <v>48.800773694390713</v>
      </c>
      <c r="K340" s="66"/>
      <c r="L340" s="52">
        <v>11129</v>
      </c>
      <c r="M340" s="52">
        <v>238</v>
      </c>
      <c r="N340" s="53">
        <v>2.1385569233534012</v>
      </c>
      <c r="O340" s="66"/>
      <c r="P340" s="52">
        <v>5397</v>
      </c>
      <c r="Q340" s="52">
        <v>401</v>
      </c>
      <c r="R340" s="53">
        <v>7.4300537335556793</v>
      </c>
      <c r="S340" s="66"/>
      <c r="T340" s="52">
        <v>5630</v>
      </c>
      <c r="U340" s="52">
        <v>2620</v>
      </c>
      <c r="V340" s="53">
        <v>46.53641207815275</v>
      </c>
      <c r="W340" s="66"/>
      <c r="X340" s="52">
        <v>1125</v>
      </c>
      <c r="Y340" s="53">
        <v>19.982238010657195</v>
      </c>
    </row>
    <row r="341" spans="1:25" x14ac:dyDescent="0.25">
      <c r="A341" s="50" t="s">
        <v>800</v>
      </c>
      <c r="B341" s="71" t="s">
        <v>728</v>
      </c>
      <c r="C341" s="51" t="s">
        <v>729</v>
      </c>
      <c r="D341" s="70">
        <v>2939</v>
      </c>
      <c r="E341" s="52">
        <v>223</v>
      </c>
      <c r="F341" s="53">
        <v>7.5876148349778836</v>
      </c>
      <c r="G341" s="61"/>
      <c r="H341" s="52">
        <v>739</v>
      </c>
      <c r="I341" s="52">
        <v>290</v>
      </c>
      <c r="J341" s="53">
        <v>39.242219215155615</v>
      </c>
      <c r="K341" s="66"/>
      <c r="L341" s="52">
        <v>1454</v>
      </c>
      <c r="M341" s="52">
        <v>25</v>
      </c>
      <c r="N341" s="53">
        <v>1.71939477303989</v>
      </c>
      <c r="O341" s="66"/>
      <c r="P341" s="52">
        <v>710</v>
      </c>
      <c r="Q341" s="52">
        <v>55</v>
      </c>
      <c r="R341" s="53">
        <v>7.746478873239437</v>
      </c>
      <c r="S341" s="66"/>
      <c r="T341" s="52">
        <v>775</v>
      </c>
      <c r="U341" s="52">
        <v>344</v>
      </c>
      <c r="V341" s="53">
        <v>44.387096774193552</v>
      </c>
      <c r="W341" s="66"/>
      <c r="X341" s="52">
        <v>153</v>
      </c>
      <c r="Y341" s="53">
        <v>19.741935483870968</v>
      </c>
    </row>
    <row r="342" spans="1:25" x14ac:dyDescent="0.25">
      <c r="A342" s="50" t="s">
        <v>800</v>
      </c>
      <c r="B342" s="71" t="s">
        <v>730</v>
      </c>
      <c r="C342" s="51" t="s">
        <v>731</v>
      </c>
      <c r="D342" s="70">
        <v>21665</v>
      </c>
      <c r="E342" s="52">
        <v>2049</v>
      </c>
      <c r="F342" s="53">
        <v>9.4576505885068087</v>
      </c>
      <c r="G342" s="61"/>
      <c r="H342" s="52">
        <v>5041</v>
      </c>
      <c r="I342" s="52">
        <v>2320</v>
      </c>
      <c r="J342" s="53">
        <v>46.022614560603053</v>
      </c>
      <c r="K342" s="66"/>
      <c r="L342" s="52">
        <v>10775</v>
      </c>
      <c r="M342" s="52">
        <v>279</v>
      </c>
      <c r="N342" s="53">
        <v>2.5893271461716938</v>
      </c>
      <c r="O342" s="66"/>
      <c r="P342" s="52">
        <v>5347</v>
      </c>
      <c r="Q342" s="52">
        <v>460</v>
      </c>
      <c r="R342" s="53">
        <v>8.6029549279970077</v>
      </c>
      <c r="S342" s="66"/>
      <c r="T342" s="52">
        <v>5543</v>
      </c>
      <c r="U342" s="52">
        <v>2137</v>
      </c>
      <c r="V342" s="53">
        <v>38.553130073967168</v>
      </c>
      <c r="W342" s="66"/>
      <c r="X342" s="52">
        <v>974</v>
      </c>
      <c r="Y342" s="53">
        <v>17.571712069276565</v>
      </c>
    </row>
    <row r="343" spans="1:25" x14ac:dyDescent="0.25">
      <c r="A343" s="50" t="s">
        <v>800</v>
      </c>
      <c r="B343" s="71" t="s">
        <v>732</v>
      </c>
      <c r="C343" s="51" t="s">
        <v>733</v>
      </c>
      <c r="D343" s="70">
        <v>6998</v>
      </c>
      <c r="E343" s="52">
        <v>596</v>
      </c>
      <c r="F343" s="53">
        <v>8.5167190625893117</v>
      </c>
      <c r="G343" s="61"/>
      <c r="H343" s="52">
        <v>1702</v>
      </c>
      <c r="I343" s="52">
        <v>786</v>
      </c>
      <c r="J343" s="53">
        <v>46.18096357226792</v>
      </c>
      <c r="K343" s="66"/>
      <c r="L343" s="52">
        <v>3379</v>
      </c>
      <c r="M343" s="52">
        <v>72</v>
      </c>
      <c r="N343" s="53">
        <v>2.1308079313406334</v>
      </c>
      <c r="O343" s="66"/>
      <c r="P343" s="52">
        <v>1782</v>
      </c>
      <c r="Q343" s="52">
        <v>200</v>
      </c>
      <c r="R343" s="53">
        <v>11.22334455667789</v>
      </c>
      <c r="S343" s="66"/>
      <c r="T343" s="52">
        <v>1837</v>
      </c>
      <c r="U343" s="52">
        <v>805</v>
      </c>
      <c r="V343" s="53">
        <v>43.821448013064781</v>
      </c>
      <c r="W343" s="66"/>
      <c r="X343" s="52">
        <v>390</v>
      </c>
      <c r="Y343" s="53">
        <v>21.230266739248776</v>
      </c>
    </row>
    <row r="344" spans="1:25" x14ac:dyDescent="0.25">
      <c r="A344" s="50" t="s">
        <v>800</v>
      </c>
      <c r="B344" s="71" t="s">
        <v>734</v>
      </c>
      <c r="C344" s="51" t="s">
        <v>735</v>
      </c>
      <c r="D344" s="70">
        <v>7045</v>
      </c>
      <c r="E344" s="52">
        <v>683</v>
      </c>
      <c r="F344" s="53">
        <v>9.6948190205819724</v>
      </c>
      <c r="G344" s="61"/>
      <c r="H344" s="52">
        <v>1595</v>
      </c>
      <c r="I344" s="52">
        <v>668</v>
      </c>
      <c r="J344" s="53">
        <v>41.880877742946709</v>
      </c>
      <c r="K344" s="66"/>
      <c r="L344" s="52">
        <v>3463</v>
      </c>
      <c r="M344" s="52">
        <v>43</v>
      </c>
      <c r="N344" s="53">
        <v>1.2416979497545482</v>
      </c>
      <c r="O344" s="66"/>
      <c r="P344" s="52">
        <v>1796</v>
      </c>
      <c r="Q344" s="52">
        <v>102</v>
      </c>
      <c r="R344" s="53">
        <v>5.6792873051224948</v>
      </c>
      <c r="S344" s="66"/>
      <c r="T344" s="52">
        <v>1786</v>
      </c>
      <c r="U344" s="52">
        <v>734</v>
      </c>
      <c r="V344" s="53">
        <v>41.097424412094064</v>
      </c>
      <c r="W344" s="66"/>
      <c r="X344" s="52">
        <v>366</v>
      </c>
      <c r="Y344" s="53">
        <v>20.492721164613663</v>
      </c>
    </row>
    <row r="345" spans="1:25" x14ac:dyDescent="0.25">
      <c r="A345" s="50" t="s">
        <v>800</v>
      </c>
      <c r="B345" s="71" t="s">
        <v>736</v>
      </c>
      <c r="C345" s="105" t="s">
        <v>737</v>
      </c>
      <c r="D345" s="70">
        <v>42398</v>
      </c>
      <c r="E345" s="52">
        <v>4275</v>
      </c>
      <c r="F345" s="53">
        <v>10.08302278409359</v>
      </c>
      <c r="G345" s="61"/>
      <c r="H345" s="52">
        <v>10217</v>
      </c>
      <c r="I345" s="52">
        <v>3810</v>
      </c>
      <c r="J345" s="53">
        <v>37.290789860037194</v>
      </c>
      <c r="K345" s="66"/>
      <c r="L345" s="52">
        <v>21396</v>
      </c>
      <c r="M345" s="52">
        <v>396</v>
      </c>
      <c r="N345" s="53">
        <v>1.8508132361189007</v>
      </c>
      <c r="O345" s="66"/>
      <c r="P345" s="52">
        <v>10495</v>
      </c>
      <c r="Q345" s="52">
        <v>1212</v>
      </c>
      <c r="R345" s="53">
        <v>11.54835636017151</v>
      </c>
      <c r="S345" s="66"/>
      <c r="T345" s="52">
        <v>10507</v>
      </c>
      <c r="U345" s="52">
        <v>4914</v>
      </c>
      <c r="V345" s="53">
        <v>46.76882078614257</v>
      </c>
      <c r="W345" s="66"/>
      <c r="X345" s="52">
        <v>3070</v>
      </c>
      <c r="Y345" s="53">
        <v>29.2186161606548</v>
      </c>
    </row>
    <row r="346" spans="1:25" x14ac:dyDescent="0.25">
      <c r="A346" s="50" t="s">
        <v>800</v>
      </c>
      <c r="B346" s="71" t="s">
        <v>738</v>
      </c>
      <c r="C346" s="51" t="s">
        <v>739</v>
      </c>
      <c r="D346" s="70">
        <v>40301</v>
      </c>
      <c r="E346" s="52">
        <v>2955</v>
      </c>
      <c r="F346" s="53">
        <v>7.3323242599439222</v>
      </c>
      <c r="G346" s="61"/>
      <c r="H346" s="52">
        <v>9839</v>
      </c>
      <c r="I346" s="52">
        <v>3330</v>
      </c>
      <c r="J346" s="53">
        <v>33.844902937290378</v>
      </c>
      <c r="K346" s="66"/>
      <c r="L346" s="52">
        <v>19693</v>
      </c>
      <c r="M346" s="52">
        <v>293</v>
      </c>
      <c r="N346" s="53">
        <v>1.4878383181841264</v>
      </c>
      <c r="O346" s="66"/>
      <c r="P346" s="52">
        <v>9956</v>
      </c>
      <c r="Q346" s="52">
        <v>540</v>
      </c>
      <c r="R346" s="53">
        <v>5.4238650060265163</v>
      </c>
      <c r="S346" s="66"/>
      <c r="T346" s="52">
        <v>10652</v>
      </c>
      <c r="U346" s="52">
        <v>3390</v>
      </c>
      <c r="V346" s="53">
        <v>31.825009387908374</v>
      </c>
      <c r="W346" s="66"/>
      <c r="X346" s="52">
        <v>1402</v>
      </c>
      <c r="Y346" s="53">
        <v>13.161847540368006</v>
      </c>
    </row>
    <row r="347" spans="1:25" x14ac:dyDescent="0.25">
      <c r="A347" s="50" t="s">
        <v>800</v>
      </c>
      <c r="B347" s="71" t="s">
        <v>740</v>
      </c>
      <c r="C347" s="51" t="s">
        <v>741</v>
      </c>
      <c r="D347" s="70">
        <v>5158</v>
      </c>
      <c r="E347" s="52">
        <v>522</v>
      </c>
      <c r="F347" s="53">
        <v>10.120201628538194</v>
      </c>
      <c r="G347" s="61"/>
      <c r="H347" s="52">
        <v>1208</v>
      </c>
      <c r="I347" s="52">
        <v>468</v>
      </c>
      <c r="J347" s="53">
        <v>38.741721854304636</v>
      </c>
      <c r="K347" s="66"/>
      <c r="L347" s="52">
        <v>2549</v>
      </c>
      <c r="M347" s="52">
        <v>41</v>
      </c>
      <c r="N347" s="53">
        <v>1.6084739113377795</v>
      </c>
      <c r="O347" s="66"/>
      <c r="P347" s="52">
        <v>1328</v>
      </c>
      <c r="Q347" s="52">
        <v>142</v>
      </c>
      <c r="R347" s="53">
        <v>10.69277108433735</v>
      </c>
      <c r="S347" s="66"/>
      <c r="T347" s="52">
        <v>1281</v>
      </c>
      <c r="U347" s="52">
        <v>595</v>
      </c>
      <c r="V347" s="53">
        <v>46.448087431693992</v>
      </c>
      <c r="W347" s="66"/>
      <c r="X347" s="52">
        <v>278</v>
      </c>
      <c r="Y347" s="53">
        <v>21.701795472287277</v>
      </c>
    </row>
    <row r="348" spans="1:25" x14ac:dyDescent="0.25">
      <c r="A348" s="50" t="s">
        <v>800</v>
      </c>
      <c r="B348" s="71" t="s">
        <v>742</v>
      </c>
      <c r="C348" s="51" t="s">
        <v>743</v>
      </c>
      <c r="D348" s="70">
        <v>132807</v>
      </c>
      <c r="E348" s="52">
        <v>10636</v>
      </c>
      <c r="F348" s="53">
        <v>8.0086140037799218</v>
      </c>
      <c r="G348" s="61"/>
      <c r="H348" s="52">
        <v>31725</v>
      </c>
      <c r="I348" s="52">
        <v>14299</v>
      </c>
      <c r="J348" s="53">
        <v>45.07171000788022</v>
      </c>
      <c r="K348" s="66"/>
      <c r="L348" s="52">
        <v>66518</v>
      </c>
      <c r="M348" s="52">
        <v>1600</v>
      </c>
      <c r="N348" s="53">
        <v>2.4053639616344449</v>
      </c>
      <c r="O348" s="66"/>
      <c r="P348" s="52">
        <v>33540</v>
      </c>
      <c r="Q348" s="52">
        <v>2897</v>
      </c>
      <c r="R348" s="53">
        <v>8.6374478234943357</v>
      </c>
      <c r="S348" s="66"/>
      <c r="T348" s="52">
        <v>32749</v>
      </c>
      <c r="U348" s="52">
        <v>12066</v>
      </c>
      <c r="V348" s="53">
        <v>36.843873095361694</v>
      </c>
      <c r="W348" s="66"/>
      <c r="X348" s="52">
        <v>5493</v>
      </c>
      <c r="Y348" s="53">
        <v>16.773031237595042</v>
      </c>
    </row>
    <row r="349" spans="1:25" x14ac:dyDescent="0.25">
      <c r="A349" s="50" t="s">
        <v>800</v>
      </c>
      <c r="B349" s="71" t="s">
        <v>744</v>
      </c>
      <c r="C349" s="51" t="s">
        <v>745</v>
      </c>
      <c r="D349" s="70">
        <v>8875</v>
      </c>
      <c r="E349" s="52">
        <v>746</v>
      </c>
      <c r="F349" s="53">
        <v>8.4056338028169009</v>
      </c>
      <c r="G349" s="61"/>
      <c r="H349" s="52">
        <v>2144</v>
      </c>
      <c r="I349" s="52">
        <v>1063</v>
      </c>
      <c r="J349" s="53">
        <v>49.580223880597018</v>
      </c>
      <c r="K349" s="66"/>
      <c r="L349" s="52">
        <v>4447</v>
      </c>
      <c r="M349" s="52">
        <v>92</v>
      </c>
      <c r="N349" s="53">
        <v>2.0688104340004498</v>
      </c>
      <c r="O349" s="66"/>
      <c r="P349" s="52">
        <v>2233</v>
      </c>
      <c r="Q349" s="52">
        <v>208</v>
      </c>
      <c r="R349" s="53">
        <v>9.3148231079265553</v>
      </c>
      <c r="S349" s="66"/>
      <c r="T349" s="52">
        <v>2195</v>
      </c>
      <c r="U349" s="52">
        <v>931</v>
      </c>
      <c r="V349" s="53">
        <v>42.414578587699317</v>
      </c>
      <c r="W349" s="66"/>
      <c r="X349" s="52">
        <v>378</v>
      </c>
      <c r="Y349" s="53">
        <v>17.220956719817767</v>
      </c>
    </row>
    <row r="350" spans="1:25" x14ac:dyDescent="0.25">
      <c r="A350" s="50" t="s">
        <v>800</v>
      </c>
      <c r="B350" s="71" t="s">
        <v>746</v>
      </c>
      <c r="C350" s="51" t="s">
        <v>747</v>
      </c>
      <c r="D350" s="70">
        <v>13774</v>
      </c>
      <c r="E350" s="52">
        <v>1174</v>
      </c>
      <c r="F350" s="53">
        <v>8.5233047771163069</v>
      </c>
      <c r="G350" s="61"/>
      <c r="H350" s="52">
        <v>3035</v>
      </c>
      <c r="I350" s="52">
        <v>1247</v>
      </c>
      <c r="J350" s="53">
        <v>41.087314662273478</v>
      </c>
      <c r="K350" s="66"/>
      <c r="L350" s="52">
        <v>6551</v>
      </c>
      <c r="M350" s="52">
        <v>127</v>
      </c>
      <c r="N350" s="53">
        <v>1.938635322851473</v>
      </c>
      <c r="O350" s="66"/>
      <c r="P350" s="52">
        <v>3585</v>
      </c>
      <c r="Q350" s="52">
        <v>481</v>
      </c>
      <c r="R350" s="53">
        <v>13.417015341701534</v>
      </c>
      <c r="S350" s="66"/>
      <c r="T350" s="52">
        <v>3638</v>
      </c>
      <c r="U350" s="52">
        <v>1992</v>
      </c>
      <c r="V350" s="53">
        <v>54.755360087960419</v>
      </c>
      <c r="W350" s="66"/>
      <c r="X350" s="52">
        <v>979</v>
      </c>
      <c r="Y350" s="53">
        <v>26.91039032435404</v>
      </c>
    </row>
    <row r="351" spans="1:25" x14ac:dyDescent="0.25">
      <c r="A351" s="50" t="s">
        <v>800</v>
      </c>
      <c r="B351" s="71" t="s">
        <v>748</v>
      </c>
      <c r="C351" s="51" t="s">
        <v>749</v>
      </c>
      <c r="D351" s="70">
        <v>361587</v>
      </c>
      <c r="E351" s="52">
        <v>29894</v>
      </c>
      <c r="F351" s="53">
        <v>8.2674432432581924</v>
      </c>
      <c r="G351" s="61"/>
      <c r="H351" s="52">
        <v>88599</v>
      </c>
      <c r="I351" s="52">
        <v>43056</v>
      </c>
      <c r="J351" s="53">
        <v>48.596485287644327</v>
      </c>
      <c r="K351" s="66"/>
      <c r="L351" s="52">
        <v>183358</v>
      </c>
      <c r="M351" s="52">
        <v>5824</v>
      </c>
      <c r="N351" s="53">
        <v>3.1762999160113004</v>
      </c>
      <c r="O351" s="66"/>
      <c r="P351" s="52">
        <v>88272</v>
      </c>
      <c r="Q351" s="52">
        <v>8620</v>
      </c>
      <c r="R351" s="53">
        <v>9.7652709806054023</v>
      </c>
      <c r="S351" s="66"/>
      <c r="T351" s="52">
        <v>89957</v>
      </c>
      <c r="U351" s="52">
        <v>35401</v>
      </c>
      <c r="V351" s="53">
        <v>39.353246551129985</v>
      </c>
      <c r="W351" s="66"/>
      <c r="X351" s="52">
        <v>17844</v>
      </c>
      <c r="Y351" s="53">
        <v>19.836143935435821</v>
      </c>
    </row>
    <row r="352" spans="1:25" x14ac:dyDescent="0.25">
      <c r="A352" s="50" t="s">
        <v>800</v>
      </c>
      <c r="B352" s="71" t="s">
        <v>750</v>
      </c>
      <c r="C352" s="51" t="s">
        <v>751</v>
      </c>
      <c r="D352" s="70">
        <v>10463</v>
      </c>
      <c r="E352" s="52">
        <v>629</v>
      </c>
      <c r="F352" s="53">
        <v>6.0116601357163342</v>
      </c>
      <c r="G352" s="61"/>
      <c r="H352" s="52">
        <v>2526</v>
      </c>
      <c r="I352" s="52">
        <v>1057</v>
      </c>
      <c r="J352" s="53">
        <v>41.844813935075216</v>
      </c>
      <c r="K352" s="66"/>
      <c r="L352" s="52">
        <v>5292</v>
      </c>
      <c r="M352" s="52">
        <v>126</v>
      </c>
      <c r="N352" s="53">
        <v>2.3809523809523809</v>
      </c>
      <c r="O352" s="66"/>
      <c r="P352" s="52">
        <v>2575</v>
      </c>
      <c r="Q352" s="52">
        <v>249</v>
      </c>
      <c r="R352" s="53">
        <v>9.6699029126213585</v>
      </c>
      <c r="S352" s="66"/>
      <c r="T352" s="52">
        <v>2596</v>
      </c>
      <c r="U352" s="52">
        <v>880</v>
      </c>
      <c r="V352" s="53">
        <v>33.898305084745765</v>
      </c>
      <c r="W352" s="66"/>
      <c r="X352" s="52">
        <v>484</v>
      </c>
      <c r="Y352" s="53">
        <v>18.64406779661017</v>
      </c>
    </row>
    <row r="353" spans="1:25" x14ac:dyDescent="0.25">
      <c r="A353" s="50" t="s">
        <v>800</v>
      </c>
      <c r="B353" s="71" t="s">
        <v>752</v>
      </c>
      <c r="C353" s="51" t="s">
        <v>185</v>
      </c>
      <c r="D353" s="70">
        <v>6843</v>
      </c>
      <c r="E353" s="52">
        <v>799</v>
      </c>
      <c r="F353" s="53">
        <v>11.676165424521409</v>
      </c>
      <c r="G353" s="61"/>
      <c r="H353" s="52">
        <v>1520</v>
      </c>
      <c r="I353" s="52">
        <v>651</v>
      </c>
      <c r="J353" s="53">
        <v>42.828947368421055</v>
      </c>
      <c r="K353" s="66"/>
      <c r="L353" s="52">
        <v>3412</v>
      </c>
      <c r="M353" s="52">
        <v>43</v>
      </c>
      <c r="N353" s="53">
        <v>1.2602579132473624</v>
      </c>
      <c r="O353" s="66"/>
      <c r="P353" s="52">
        <v>1664</v>
      </c>
      <c r="Q353" s="52">
        <v>190</v>
      </c>
      <c r="R353" s="53">
        <v>11.41826923076923</v>
      </c>
      <c r="S353" s="66"/>
      <c r="T353" s="52">
        <v>1767</v>
      </c>
      <c r="U353" s="52">
        <v>961</v>
      </c>
      <c r="V353" s="53">
        <v>54.385964912280699</v>
      </c>
      <c r="W353" s="66"/>
      <c r="X353" s="52">
        <v>548</v>
      </c>
      <c r="Y353" s="53">
        <v>31.013016411997736</v>
      </c>
    </row>
    <row r="354" spans="1:25" x14ac:dyDescent="0.25">
      <c r="A354" s="50" t="s">
        <v>800</v>
      </c>
      <c r="B354" s="71" t="s">
        <v>753</v>
      </c>
      <c r="C354" s="51" t="s">
        <v>754</v>
      </c>
      <c r="D354" s="70">
        <v>38218</v>
      </c>
      <c r="E354" s="52">
        <v>3615</v>
      </c>
      <c r="F354" s="53">
        <v>9.458893715003402</v>
      </c>
      <c r="G354" s="61"/>
      <c r="H354" s="52">
        <v>8986</v>
      </c>
      <c r="I354" s="52">
        <v>4134</v>
      </c>
      <c r="J354" s="53">
        <v>46.004896505675497</v>
      </c>
      <c r="K354" s="66"/>
      <c r="L354" s="52">
        <v>18748</v>
      </c>
      <c r="M354" s="52">
        <v>401</v>
      </c>
      <c r="N354" s="53">
        <v>2.1388948154469811</v>
      </c>
      <c r="O354" s="66"/>
      <c r="P354" s="52">
        <v>9746</v>
      </c>
      <c r="Q354" s="52">
        <v>1136</v>
      </c>
      <c r="R354" s="53">
        <v>11.656064026267186</v>
      </c>
      <c r="S354" s="66"/>
      <c r="T354" s="52">
        <v>9724</v>
      </c>
      <c r="U354" s="52">
        <v>4478</v>
      </c>
      <c r="V354" s="53">
        <v>46.051007815713696</v>
      </c>
      <c r="W354" s="66"/>
      <c r="X354" s="52">
        <v>2332</v>
      </c>
      <c r="Y354" s="53">
        <v>23.981900452488688</v>
      </c>
    </row>
    <row r="355" spans="1:25" x14ac:dyDescent="0.25">
      <c r="A355" s="50" t="s">
        <v>800</v>
      </c>
      <c r="B355" s="71" t="s">
        <v>755</v>
      </c>
      <c r="C355" s="51" t="s">
        <v>677</v>
      </c>
      <c r="D355" s="70">
        <v>2622</v>
      </c>
      <c r="E355" s="52">
        <v>263</v>
      </c>
      <c r="F355" s="53">
        <v>10.030511060259345</v>
      </c>
      <c r="G355" s="61"/>
      <c r="H355" s="52">
        <v>618</v>
      </c>
      <c r="I355" s="52">
        <v>245</v>
      </c>
      <c r="J355" s="53">
        <v>39.644012944983821</v>
      </c>
      <c r="K355" s="66"/>
      <c r="L355" s="52">
        <v>1291</v>
      </c>
      <c r="M355" s="52">
        <v>19</v>
      </c>
      <c r="N355" s="53">
        <v>1.471727343144849</v>
      </c>
      <c r="O355" s="66"/>
      <c r="P355" s="52">
        <v>680</v>
      </c>
      <c r="Q355" s="52">
        <v>63</v>
      </c>
      <c r="R355" s="53">
        <v>9.264705882352942</v>
      </c>
      <c r="S355" s="66"/>
      <c r="T355" s="52">
        <v>651</v>
      </c>
      <c r="U355" s="52">
        <v>309</v>
      </c>
      <c r="V355" s="53">
        <v>47.465437788018434</v>
      </c>
      <c r="W355" s="66"/>
      <c r="X355" s="52">
        <v>143</v>
      </c>
      <c r="Y355" s="53">
        <v>21.966205837173579</v>
      </c>
    </row>
    <row r="356" spans="1:25" x14ac:dyDescent="0.25">
      <c r="A356" s="50" t="s">
        <v>800</v>
      </c>
      <c r="B356" s="71" t="s">
        <v>756</v>
      </c>
      <c r="C356" s="51" t="s">
        <v>757</v>
      </c>
      <c r="D356" s="70">
        <v>18703</v>
      </c>
      <c r="E356" s="52">
        <v>1754</v>
      </c>
      <c r="F356" s="53">
        <v>9.3781746243918089</v>
      </c>
      <c r="G356" s="61"/>
      <c r="H356" s="52">
        <v>4796</v>
      </c>
      <c r="I356" s="52">
        <v>2414</v>
      </c>
      <c r="J356" s="53">
        <v>50.333611342785652</v>
      </c>
      <c r="K356" s="66"/>
      <c r="L356" s="52">
        <v>9693</v>
      </c>
      <c r="M356" s="52">
        <v>285</v>
      </c>
      <c r="N356" s="53">
        <v>2.9402661714639429</v>
      </c>
      <c r="O356" s="66"/>
      <c r="P356" s="52">
        <v>4564</v>
      </c>
      <c r="Q356" s="52">
        <v>854</v>
      </c>
      <c r="R356" s="53">
        <v>18.711656441717793</v>
      </c>
      <c r="S356" s="66"/>
      <c r="T356" s="52">
        <v>4446</v>
      </c>
      <c r="U356" s="52">
        <v>2516</v>
      </c>
      <c r="V356" s="53">
        <v>56.590193432298697</v>
      </c>
      <c r="W356" s="66"/>
      <c r="X356" s="52">
        <v>1639</v>
      </c>
      <c r="Y356" s="53">
        <v>36.864597390913183</v>
      </c>
    </row>
    <row r="357" spans="1:25" x14ac:dyDescent="0.25">
      <c r="A357" s="50" t="s">
        <v>800</v>
      </c>
      <c r="B357" s="71" t="s">
        <v>758</v>
      </c>
      <c r="C357" s="51" t="s">
        <v>759</v>
      </c>
      <c r="D357" s="70">
        <v>15425</v>
      </c>
      <c r="E357" s="52">
        <v>1413</v>
      </c>
      <c r="F357" s="53">
        <v>9.1604538087520258</v>
      </c>
      <c r="G357" s="61"/>
      <c r="H357" s="52">
        <v>3675</v>
      </c>
      <c r="I357" s="52">
        <v>1570</v>
      </c>
      <c r="J357" s="53">
        <v>42.721088435374149</v>
      </c>
      <c r="K357" s="66"/>
      <c r="L357" s="52">
        <v>7678</v>
      </c>
      <c r="M357" s="52">
        <v>173</v>
      </c>
      <c r="N357" s="53">
        <v>2.2531909351393593</v>
      </c>
      <c r="O357" s="66"/>
      <c r="P357" s="52">
        <v>3825</v>
      </c>
      <c r="Q357" s="52">
        <v>478</v>
      </c>
      <c r="R357" s="53">
        <v>12.496732026143791</v>
      </c>
      <c r="S357" s="66"/>
      <c r="T357" s="52">
        <v>3922</v>
      </c>
      <c r="U357" s="52">
        <v>2024</v>
      </c>
      <c r="V357" s="53">
        <v>51.606323304436515</v>
      </c>
      <c r="W357" s="66"/>
      <c r="X357" s="52">
        <v>1067</v>
      </c>
      <c r="Y357" s="53">
        <v>27.20550739418664</v>
      </c>
    </row>
    <row r="358" spans="1:25" x14ac:dyDescent="0.25">
      <c r="A358" s="50" t="s">
        <v>800</v>
      </c>
      <c r="B358" s="71" t="s">
        <v>760</v>
      </c>
      <c r="C358" s="51" t="s">
        <v>761</v>
      </c>
      <c r="D358" s="70">
        <v>60337</v>
      </c>
      <c r="E358" s="52">
        <v>3977</v>
      </c>
      <c r="F358" s="53">
        <v>6.5913121302020317</v>
      </c>
      <c r="G358" s="61"/>
      <c r="H358" s="52">
        <v>14310</v>
      </c>
      <c r="I358" s="52">
        <v>6495</v>
      </c>
      <c r="J358" s="53">
        <v>45.387840670859539</v>
      </c>
      <c r="K358" s="66"/>
      <c r="L358" s="52">
        <v>30104</v>
      </c>
      <c r="M358" s="52">
        <v>661</v>
      </c>
      <c r="N358" s="53">
        <v>2.1957214988041458</v>
      </c>
      <c r="O358" s="66"/>
      <c r="P358" s="52">
        <v>14976</v>
      </c>
      <c r="Q358" s="52">
        <v>1057</v>
      </c>
      <c r="R358" s="53">
        <v>7.0579594017094021</v>
      </c>
      <c r="S358" s="66"/>
      <c r="T358" s="52">
        <v>15257</v>
      </c>
      <c r="U358" s="52">
        <v>5269</v>
      </c>
      <c r="V358" s="53">
        <v>34.534967555875994</v>
      </c>
      <c r="W358" s="66"/>
      <c r="X358" s="52">
        <v>2095</v>
      </c>
      <c r="Y358" s="53">
        <v>13.731401979419283</v>
      </c>
    </row>
    <row r="359" spans="1:25" x14ac:dyDescent="0.25">
      <c r="A359" s="50" t="s">
        <v>800</v>
      </c>
      <c r="B359" s="71" t="s">
        <v>762</v>
      </c>
      <c r="C359" s="51" t="s">
        <v>763</v>
      </c>
      <c r="D359" s="70">
        <v>22339</v>
      </c>
      <c r="E359" s="52">
        <v>1764</v>
      </c>
      <c r="F359" s="53">
        <v>7.8965038721518424</v>
      </c>
      <c r="G359" s="61"/>
      <c r="H359" s="52">
        <v>5214</v>
      </c>
      <c r="I359" s="52">
        <v>2419</v>
      </c>
      <c r="J359" s="53">
        <v>46.394322976601458</v>
      </c>
      <c r="K359" s="66"/>
      <c r="L359" s="52">
        <v>10805</v>
      </c>
      <c r="M359" s="52">
        <v>269</v>
      </c>
      <c r="N359" s="53">
        <v>2.4895881536325777</v>
      </c>
      <c r="O359" s="66"/>
      <c r="P359" s="52">
        <v>5659</v>
      </c>
      <c r="Q359" s="52">
        <v>449</v>
      </c>
      <c r="R359" s="53">
        <v>7.9342640042410322</v>
      </c>
      <c r="S359" s="66"/>
      <c r="T359" s="52">
        <v>5875</v>
      </c>
      <c r="U359" s="52">
        <v>2236</v>
      </c>
      <c r="V359" s="53">
        <v>38.05957446808511</v>
      </c>
      <c r="W359" s="66"/>
      <c r="X359" s="52">
        <v>1022</v>
      </c>
      <c r="Y359" s="53">
        <v>17.395744680851063</v>
      </c>
    </row>
    <row r="360" spans="1:25" x14ac:dyDescent="0.25">
      <c r="A360" s="50" t="s">
        <v>800</v>
      </c>
      <c r="B360" s="71" t="s">
        <v>764</v>
      </c>
      <c r="C360" s="51" t="s">
        <v>765</v>
      </c>
      <c r="D360" s="70">
        <v>11388</v>
      </c>
      <c r="E360" s="52">
        <v>1195</v>
      </c>
      <c r="F360" s="53">
        <v>10.493501931858097</v>
      </c>
      <c r="G360" s="61"/>
      <c r="H360" s="52">
        <v>2520</v>
      </c>
      <c r="I360" s="52">
        <v>940</v>
      </c>
      <c r="J360" s="53">
        <v>37.301587301587304</v>
      </c>
      <c r="K360" s="66"/>
      <c r="L360" s="52">
        <v>5717</v>
      </c>
      <c r="M360" s="52">
        <v>89</v>
      </c>
      <c r="N360" s="53">
        <v>1.5567605387440966</v>
      </c>
      <c r="O360" s="66"/>
      <c r="P360" s="52">
        <v>2745</v>
      </c>
      <c r="Q360" s="52">
        <v>326</v>
      </c>
      <c r="R360" s="53">
        <v>11.876138433515482</v>
      </c>
      <c r="S360" s="66"/>
      <c r="T360" s="52">
        <v>2926</v>
      </c>
      <c r="U360" s="52">
        <v>1544</v>
      </c>
      <c r="V360" s="53">
        <v>52.768284347231713</v>
      </c>
      <c r="W360" s="66"/>
      <c r="X360" s="52">
        <v>814</v>
      </c>
      <c r="Y360" s="53">
        <v>27.819548872180452</v>
      </c>
    </row>
    <row r="361" spans="1:25" x14ac:dyDescent="0.25">
      <c r="A361" s="50" t="s">
        <v>800</v>
      </c>
      <c r="B361" s="71" t="s">
        <v>766</v>
      </c>
      <c r="C361" s="51" t="s">
        <v>767</v>
      </c>
      <c r="D361" s="70">
        <v>31736</v>
      </c>
      <c r="E361" s="52">
        <v>3250</v>
      </c>
      <c r="F361" s="53">
        <v>10.240736072598942</v>
      </c>
      <c r="G361" s="61"/>
      <c r="H361" s="52">
        <v>7356</v>
      </c>
      <c r="I361" s="52">
        <v>2844</v>
      </c>
      <c r="J361" s="53">
        <v>38.662316476345843</v>
      </c>
      <c r="K361" s="66"/>
      <c r="L361" s="52">
        <v>15987</v>
      </c>
      <c r="M361" s="52">
        <v>326</v>
      </c>
      <c r="N361" s="53">
        <v>2.0391568149121162</v>
      </c>
      <c r="O361" s="66"/>
      <c r="P361" s="52">
        <v>7651</v>
      </c>
      <c r="Q361" s="52">
        <v>713</v>
      </c>
      <c r="R361" s="53">
        <v>9.319043262318651</v>
      </c>
      <c r="S361" s="66"/>
      <c r="T361" s="52">
        <v>8098</v>
      </c>
      <c r="U361" s="52">
        <v>3904</v>
      </c>
      <c r="V361" s="53">
        <v>48.209434428253893</v>
      </c>
      <c r="W361" s="66"/>
      <c r="X361" s="52">
        <v>1942</v>
      </c>
      <c r="Y361" s="53">
        <v>23.981229933316868</v>
      </c>
    </row>
    <row r="362" spans="1:25" x14ac:dyDescent="0.25">
      <c r="A362" s="50" t="s">
        <v>800</v>
      </c>
      <c r="B362" s="71" t="s">
        <v>768</v>
      </c>
      <c r="C362" s="51" t="s">
        <v>769</v>
      </c>
      <c r="D362" s="70">
        <v>29800</v>
      </c>
      <c r="E362" s="52">
        <v>2719</v>
      </c>
      <c r="F362" s="53">
        <v>9.124161073825503</v>
      </c>
      <c r="G362" s="61"/>
      <c r="H362" s="52">
        <v>7287</v>
      </c>
      <c r="I362" s="52">
        <v>3610</v>
      </c>
      <c r="J362" s="53">
        <v>49.540277205983259</v>
      </c>
      <c r="K362" s="66"/>
      <c r="L362" s="52">
        <v>15037</v>
      </c>
      <c r="M362" s="52">
        <v>437</v>
      </c>
      <c r="N362" s="53">
        <v>2.9061647935093435</v>
      </c>
      <c r="O362" s="66"/>
      <c r="P362" s="52">
        <v>7416</v>
      </c>
      <c r="Q362" s="52">
        <v>1276</v>
      </c>
      <c r="R362" s="53">
        <v>17.206040992448759</v>
      </c>
      <c r="S362" s="66"/>
      <c r="T362" s="52">
        <v>7347</v>
      </c>
      <c r="U362" s="52">
        <v>3823</v>
      </c>
      <c r="V362" s="53">
        <v>52.034844154076495</v>
      </c>
      <c r="W362" s="66"/>
      <c r="X362" s="52">
        <v>2514</v>
      </c>
      <c r="Y362" s="53">
        <v>34.21804818293181</v>
      </c>
    </row>
    <row r="363" spans="1:25" x14ac:dyDescent="0.25">
      <c r="A363" s="50" t="s">
        <v>800</v>
      </c>
      <c r="B363" s="71" t="s">
        <v>770</v>
      </c>
      <c r="C363" s="51" t="s">
        <v>771</v>
      </c>
      <c r="D363" s="70">
        <v>20249</v>
      </c>
      <c r="E363" s="52">
        <v>1937</v>
      </c>
      <c r="F363" s="53">
        <v>9.565904489110574</v>
      </c>
      <c r="G363" s="61"/>
      <c r="H363" s="52">
        <v>5250</v>
      </c>
      <c r="I363" s="52">
        <v>2414</v>
      </c>
      <c r="J363" s="53">
        <v>45.980952380952381</v>
      </c>
      <c r="K363" s="66"/>
      <c r="L363" s="52">
        <v>10307</v>
      </c>
      <c r="M363" s="52">
        <v>162</v>
      </c>
      <c r="N363" s="53">
        <v>1.5717473561657127</v>
      </c>
      <c r="O363" s="66"/>
      <c r="P363" s="52">
        <v>4975</v>
      </c>
      <c r="Q363" s="52">
        <v>221</v>
      </c>
      <c r="R363" s="53">
        <v>4.442211055276382</v>
      </c>
      <c r="S363" s="66"/>
      <c r="T363" s="52">
        <v>4967</v>
      </c>
      <c r="U363" s="52">
        <v>1582</v>
      </c>
      <c r="V363" s="53">
        <v>31.850211395208376</v>
      </c>
      <c r="W363" s="66"/>
      <c r="X363" s="52">
        <v>556</v>
      </c>
      <c r="Y363" s="53">
        <v>11.193879605395612</v>
      </c>
    </row>
    <row r="364" spans="1:25" x14ac:dyDescent="0.25">
      <c r="A364" s="50" t="s">
        <v>800</v>
      </c>
      <c r="B364" s="71" t="s">
        <v>772</v>
      </c>
      <c r="C364" s="51" t="s">
        <v>773</v>
      </c>
      <c r="D364" s="70">
        <v>34881</v>
      </c>
      <c r="E364" s="52">
        <v>3530</v>
      </c>
      <c r="F364" s="53">
        <v>10.12012270290416</v>
      </c>
      <c r="G364" s="61"/>
      <c r="H364" s="52">
        <v>8145</v>
      </c>
      <c r="I364" s="52">
        <v>4018</v>
      </c>
      <c r="J364" s="53">
        <v>49.330877839165133</v>
      </c>
      <c r="K364" s="66"/>
      <c r="L364" s="52">
        <v>17495</v>
      </c>
      <c r="M364" s="52">
        <v>534</v>
      </c>
      <c r="N364" s="53">
        <v>3.0523006573306657</v>
      </c>
      <c r="O364" s="66"/>
      <c r="P364" s="52">
        <v>8477</v>
      </c>
      <c r="Q364" s="52">
        <v>789</v>
      </c>
      <c r="R364" s="53">
        <v>9.3075380441193811</v>
      </c>
      <c r="S364" s="66"/>
      <c r="T364" s="52">
        <v>8909</v>
      </c>
      <c r="U364" s="52">
        <v>4111</v>
      </c>
      <c r="V364" s="53">
        <v>46.144348411718489</v>
      </c>
      <c r="W364" s="66"/>
      <c r="X364" s="52">
        <v>1939</v>
      </c>
      <c r="Y364" s="53">
        <v>21.764507801100009</v>
      </c>
    </row>
    <row r="365" spans="1:25" x14ac:dyDescent="0.25">
      <c r="A365" s="50" t="s">
        <v>800</v>
      </c>
      <c r="B365" s="71" t="s">
        <v>774</v>
      </c>
      <c r="C365" s="51" t="s">
        <v>775</v>
      </c>
      <c r="D365" s="70">
        <v>1515</v>
      </c>
      <c r="E365" s="52">
        <v>160</v>
      </c>
      <c r="F365" s="53">
        <v>10.561056105610561</v>
      </c>
      <c r="G365" s="61"/>
      <c r="H365" s="52">
        <v>335</v>
      </c>
      <c r="I365" s="52">
        <v>96</v>
      </c>
      <c r="J365" s="53">
        <v>28.656716417910449</v>
      </c>
      <c r="K365" s="66"/>
      <c r="L365" s="52">
        <v>751</v>
      </c>
      <c r="M365" s="52">
        <v>10</v>
      </c>
      <c r="N365" s="53">
        <v>1.3315579227696406</v>
      </c>
      <c r="O365" s="66"/>
      <c r="P365" s="52">
        <v>367</v>
      </c>
      <c r="Q365" s="52">
        <v>25</v>
      </c>
      <c r="R365" s="53">
        <v>6.8119891008174385</v>
      </c>
      <c r="S365" s="66"/>
      <c r="T365" s="52">
        <v>397</v>
      </c>
      <c r="U365" s="52">
        <v>144</v>
      </c>
      <c r="V365" s="53">
        <v>36.272040302267001</v>
      </c>
      <c r="W365" s="66"/>
      <c r="X365" s="52">
        <v>65</v>
      </c>
      <c r="Y365" s="53">
        <v>16.3727959697733</v>
      </c>
    </row>
    <row r="366" spans="1:25" x14ac:dyDescent="0.25">
      <c r="A366" s="50" t="s">
        <v>800</v>
      </c>
      <c r="B366" s="71" t="s">
        <v>776</v>
      </c>
      <c r="C366" s="51" t="s">
        <v>777</v>
      </c>
      <c r="D366" s="70">
        <v>20519</v>
      </c>
      <c r="E366" s="52">
        <v>2187</v>
      </c>
      <c r="F366" s="53">
        <v>10.658414152736489</v>
      </c>
      <c r="G366" s="61"/>
      <c r="H366" s="52">
        <v>5054</v>
      </c>
      <c r="I366" s="52">
        <v>2341</v>
      </c>
      <c r="J366" s="53">
        <v>46.319746735259201</v>
      </c>
      <c r="K366" s="66"/>
      <c r="L366" s="52">
        <v>10402</v>
      </c>
      <c r="M366" s="52">
        <v>285</v>
      </c>
      <c r="N366" s="53">
        <v>2.7398577196692941</v>
      </c>
      <c r="O366" s="66"/>
      <c r="P366" s="52">
        <v>5000</v>
      </c>
      <c r="Q366" s="52">
        <v>630</v>
      </c>
      <c r="R366" s="53">
        <v>12.6</v>
      </c>
      <c r="S366" s="66"/>
      <c r="T366" s="52">
        <v>5117</v>
      </c>
      <c r="U366" s="52">
        <v>2590</v>
      </c>
      <c r="V366" s="53">
        <v>50.615595075239398</v>
      </c>
      <c r="W366" s="66"/>
      <c r="X366" s="52">
        <v>1250</v>
      </c>
      <c r="Y366" s="53">
        <v>24.428376001563414</v>
      </c>
    </row>
    <row r="367" spans="1:25" x14ac:dyDescent="0.25">
      <c r="A367" s="50" t="s">
        <v>800</v>
      </c>
      <c r="B367" s="71" t="s">
        <v>778</v>
      </c>
      <c r="C367" s="51" t="s">
        <v>779</v>
      </c>
      <c r="D367" s="70">
        <v>1458</v>
      </c>
      <c r="E367" s="52">
        <v>103</v>
      </c>
      <c r="F367" s="53">
        <v>7.0644718792866943</v>
      </c>
      <c r="G367" s="61"/>
      <c r="H367" s="52">
        <v>309</v>
      </c>
      <c r="I367" s="52">
        <v>85</v>
      </c>
      <c r="J367" s="53">
        <v>27.508090614886733</v>
      </c>
      <c r="K367" s="66"/>
      <c r="L367" s="52">
        <v>683</v>
      </c>
      <c r="M367" s="52">
        <v>10</v>
      </c>
      <c r="N367" s="53">
        <v>1.4641288433382138</v>
      </c>
      <c r="O367" s="66"/>
      <c r="P367" s="52">
        <v>388</v>
      </c>
      <c r="Q367" s="52">
        <v>30</v>
      </c>
      <c r="R367" s="53">
        <v>7.731958762886598</v>
      </c>
      <c r="S367" s="66"/>
      <c r="T367" s="52">
        <v>387</v>
      </c>
      <c r="U367" s="52">
        <v>160</v>
      </c>
      <c r="V367" s="53">
        <v>41.343669250645995</v>
      </c>
      <c r="W367" s="66"/>
      <c r="X367" s="52">
        <v>56</v>
      </c>
      <c r="Y367" s="53">
        <v>14.470284237726098</v>
      </c>
    </row>
    <row r="368" spans="1:25" x14ac:dyDescent="0.25">
      <c r="A368" s="50" t="s">
        <v>800</v>
      </c>
      <c r="B368" s="71" t="s">
        <v>780</v>
      </c>
      <c r="C368" s="51" t="s">
        <v>781</v>
      </c>
      <c r="D368" s="70">
        <v>46226</v>
      </c>
      <c r="E368" s="52">
        <v>4335</v>
      </c>
      <c r="F368" s="53">
        <v>9.3778393112101419</v>
      </c>
      <c r="G368" s="61"/>
      <c r="H368" s="52">
        <v>12020</v>
      </c>
      <c r="I368" s="52">
        <v>5854</v>
      </c>
      <c r="J368" s="53">
        <v>48.702163061564058</v>
      </c>
      <c r="K368" s="66"/>
      <c r="L368" s="52">
        <v>23895</v>
      </c>
      <c r="M368" s="52">
        <v>685</v>
      </c>
      <c r="N368" s="53">
        <v>2.8667085164260304</v>
      </c>
      <c r="O368" s="66"/>
      <c r="P368" s="52">
        <v>11020</v>
      </c>
      <c r="Q368" s="52">
        <v>1003</v>
      </c>
      <c r="R368" s="53">
        <v>9.1016333938294007</v>
      </c>
      <c r="S368" s="66"/>
      <c r="T368" s="52">
        <v>11311</v>
      </c>
      <c r="U368" s="52">
        <v>4892</v>
      </c>
      <c r="V368" s="53">
        <v>43.249933692865355</v>
      </c>
      <c r="W368" s="66"/>
      <c r="X368" s="52">
        <v>2264</v>
      </c>
      <c r="Y368" s="53">
        <v>20.015913712315445</v>
      </c>
    </row>
    <row r="369" spans="1:25" x14ac:dyDescent="0.25">
      <c r="A369" s="50" t="s">
        <v>800</v>
      </c>
      <c r="B369" s="71" t="s">
        <v>782</v>
      </c>
      <c r="C369" s="51" t="s">
        <v>783</v>
      </c>
      <c r="D369" s="70">
        <v>2749</v>
      </c>
      <c r="E369" s="52">
        <v>240</v>
      </c>
      <c r="F369" s="53">
        <v>8.7304474354310653</v>
      </c>
      <c r="G369" s="61"/>
      <c r="H369" s="52">
        <v>688</v>
      </c>
      <c r="I369" s="52">
        <v>288</v>
      </c>
      <c r="J369" s="53">
        <v>41.860465116279073</v>
      </c>
      <c r="K369" s="66"/>
      <c r="L369" s="52">
        <v>1351</v>
      </c>
      <c r="M369" s="52">
        <v>39</v>
      </c>
      <c r="N369" s="53">
        <v>2.8867505551443373</v>
      </c>
      <c r="O369" s="66"/>
      <c r="P369" s="52">
        <v>683</v>
      </c>
      <c r="Q369" s="52">
        <v>55</v>
      </c>
      <c r="R369" s="53">
        <v>8.0527086383601763</v>
      </c>
      <c r="S369" s="66"/>
      <c r="T369" s="52">
        <v>715</v>
      </c>
      <c r="U369" s="52">
        <v>295</v>
      </c>
      <c r="V369" s="53">
        <v>41.25874125874126</v>
      </c>
      <c r="W369" s="66"/>
      <c r="X369" s="52">
        <v>134</v>
      </c>
      <c r="Y369" s="53">
        <v>18.74125874125874</v>
      </c>
    </row>
    <row r="370" spans="1:25" x14ac:dyDescent="0.25">
      <c r="A370" s="50" t="s">
        <v>800</v>
      </c>
      <c r="B370" s="71" t="s">
        <v>784</v>
      </c>
      <c r="C370" s="51" t="s">
        <v>785</v>
      </c>
      <c r="D370" s="70">
        <v>8433</v>
      </c>
      <c r="E370" s="52">
        <v>647</v>
      </c>
      <c r="F370" s="53">
        <v>7.6722400094865408</v>
      </c>
      <c r="G370" s="61"/>
      <c r="H370" s="52">
        <v>1862</v>
      </c>
      <c r="I370" s="52">
        <v>820</v>
      </c>
      <c r="J370" s="53">
        <v>44.038668098818476</v>
      </c>
      <c r="K370" s="66"/>
      <c r="L370" s="52">
        <v>3998</v>
      </c>
      <c r="M370" s="52">
        <v>82</v>
      </c>
      <c r="N370" s="53">
        <v>2.0510255127563783</v>
      </c>
      <c r="O370" s="66"/>
      <c r="P370" s="52">
        <v>2183</v>
      </c>
      <c r="Q370" s="52">
        <v>211</v>
      </c>
      <c r="R370" s="53">
        <v>9.6655978011910211</v>
      </c>
      <c r="S370" s="66"/>
      <c r="T370" s="52">
        <v>2252</v>
      </c>
      <c r="U370" s="52">
        <v>971</v>
      </c>
      <c r="V370" s="53">
        <v>43.117229129662519</v>
      </c>
      <c r="W370" s="66"/>
      <c r="X370" s="52">
        <v>461</v>
      </c>
      <c r="Y370" s="53">
        <v>20.47069271758437</v>
      </c>
    </row>
    <row r="371" spans="1:25" x14ac:dyDescent="0.25">
      <c r="A371" s="50" t="s">
        <v>800</v>
      </c>
      <c r="B371" s="50" t="s">
        <v>786</v>
      </c>
      <c r="C371" s="51" t="s">
        <v>787</v>
      </c>
      <c r="D371" s="70">
        <v>5556</v>
      </c>
      <c r="E371" s="52">
        <v>638</v>
      </c>
      <c r="F371" s="53">
        <v>11.483081353491722</v>
      </c>
      <c r="G371" s="61"/>
      <c r="H371" s="52">
        <v>1310</v>
      </c>
      <c r="I371" s="52">
        <v>596</v>
      </c>
      <c r="J371" s="53">
        <v>45.496183206106871</v>
      </c>
      <c r="K371" s="66"/>
      <c r="L371" s="52">
        <v>2796</v>
      </c>
      <c r="M371" s="52">
        <v>69</v>
      </c>
      <c r="N371" s="53">
        <v>2.4678111587982832</v>
      </c>
      <c r="O371" s="66"/>
      <c r="P371" s="52">
        <v>1364</v>
      </c>
      <c r="Q371" s="52">
        <v>89</v>
      </c>
      <c r="R371" s="53">
        <v>6.5249266862170092</v>
      </c>
      <c r="S371" s="66"/>
      <c r="T371" s="52">
        <v>1396</v>
      </c>
      <c r="U371" s="52">
        <v>535</v>
      </c>
      <c r="V371" s="53">
        <v>38.323782234957022</v>
      </c>
      <c r="W371" s="66"/>
      <c r="X371" s="52">
        <v>257</v>
      </c>
      <c r="Y371" s="53">
        <v>18.409742120343839</v>
      </c>
    </row>
    <row r="372" spans="1:25" x14ac:dyDescent="0.25">
      <c r="A372" s="50" t="s">
        <v>800</v>
      </c>
      <c r="B372" s="71" t="s">
        <v>788</v>
      </c>
      <c r="C372" s="71" t="s">
        <v>789</v>
      </c>
      <c r="D372" s="70">
        <v>13788</v>
      </c>
      <c r="E372" s="52">
        <v>945</v>
      </c>
      <c r="F372" s="53">
        <v>6.85378590078329</v>
      </c>
      <c r="G372" s="61"/>
      <c r="H372" s="52">
        <v>3316</v>
      </c>
      <c r="I372" s="52">
        <v>1485</v>
      </c>
      <c r="J372" s="53">
        <v>44.782870928829915</v>
      </c>
      <c r="K372" s="66"/>
      <c r="L372" s="52">
        <v>6931</v>
      </c>
      <c r="M372" s="52">
        <v>156</v>
      </c>
      <c r="N372" s="53">
        <v>2.2507574664550569</v>
      </c>
      <c r="O372" s="66"/>
      <c r="P372" s="52">
        <v>3526</v>
      </c>
      <c r="Q372" s="52">
        <v>415</v>
      </c>
      <c r="R372" s="53">
        <v>11.769710720363017</v>
      </c>
      <c r="S372" s="66"/>
      <c r="T372" s="52">
        <v>3331</v>
      </c>
      <c r="U372" s="52">
        <v>1515</v>
      </c>
      <c r="V372" s="53">
        <v>45.481837286100273</v>
      </c>
      <c r="W372" s="66"/>
      <c r="X372" s="52">
        <v>853</v>
      </c>
      <c r="Y372" s="53">
        <v>25.607925547883518</v>
      </c>
    </row>
    <row r="373" spans="1:25" x14ac:dyDescent="0.25">
      <c r="A373" s="50" t="s">
        <v>800</v>
      </c>
      <c r="B373" s="71" t="s">
        <v>790</v>
      </c>
      <c r="C373" s="71" t="s">
        <v>791</v>
      </c>
      <c r="D373" s="70">
        <v>34012</v>
      </c>
      <c r="E373" s="52">
        <v>2935</v>
      </c>
      <c r="F373" s="53">
        <v>8.6293073033047154</v>
      </c>
      <c r="G373" s="61"/>
      <c r="H373" s="52">
        <v>8377</v>
      </c>
      <c r="I373" s="52">
        <v>4299</v>
      </c>
      <c r="J373" s="53">
        <v>51.31908797899009</v>
      </c>
      <c r="K373" s="66"/>
      <c r="L373" s="52">
        <v>16942</v>
      </c>
      <c r="M373" s="52">
        <v>516</v>
      </c>
      <c r="N373" s="53">
        <v>3.0456852791878171</v>
      </c>
      <c r="O373" s="66"/>
      <c r="P373" s="52">
        <v>8315</v>
      </c>
      <c r="Q373" s="52">
        <v>1083</v>
      </c>
      <c r="R373" s="53">
        <v>13.024654239326518</v>
      </c>
      <c r="S373" s="66"/>
      <c r="T373" s="52">
        <v>8755</v>
      </c>
      <c r="U373" s="52">
        <v>3984</v>
      </c>
      <c r="V373" s="53">
        <v>45.505425471159334</v>
      </c>
      <c r="W373" s="66"/>
      <c r="X373" s="52">
        <v>2206</v>
      </c>
      <c r="Y373" s="53">
        <v>25.197030268418047</v>
      </c>
    </row>
    <row r="374" spans="1:25" x14ac:dyDescent="0.25">
      <c r="A374" s="50" t="s">
        <v>800</v>
      </c>
      <c r="B374" s="71" t="s">
        <v>792</v>
      </c>
      <c r="C374" s="71" t="s">
        <v>793</v>
      </c>
      <c r="D374" s="70">
        <v>6024</v>
      </c>
      <c r="E374" s="52">
        <v>592</v>
      </c>
      <c r="F374" s="53">
        <v>9.8273572377158036</v>
      </c>
      <c r="G374" s="61"/>
      <c r="H374" s="52">
        <v>1315</v>
      </c>
      <c r="I374" s="52">
        <v>371</v>
      </c>
      <c r="J374" s="53">
        <v>28.212927756653993</v>
      </c>
      <c r="K374" s="66"/>
      <c r="L374" s="52">
        <v>2989</v>
      </c>
      <c r="M374" s="52">
        <v>45</v>
      </c>
      <c r="N374" s="53">
        <v>1.5055202408832384</v>
      </c>
      <c r="O374" s="66"/>
      <c r="P374" s="52">
        <v>1494</v>
      </c>
      <c r="Q374" s="52">
        <v>138</v>
      </c>
      <c r="R374" s="53">
        <v>9.236947791164658</v>
      </c>
      <c r="S374" s="66"/>
      <c r="T374" s="52">
        <v>1541</v>
      </c>
      <c r="U374" s="52">
        <v>651</v>
      </c>
      <c r="V374" s="53">
        <v>42.245295262816356</v>
      </c>
      <c r="W374" s="66"/>
      <c r="X374" s="52">
        <v>317</v>
      </c>
      <c r="Y374" s="53">
        <v>20.571057754704736</v>
      </c>
    </row>
    <row r="375" spans="1:25" x14ac:dyDescent="0.25">
      <c r="A375" s="50" t="s">
        <v>800</v>
      </c>
      <c r="B375" s="71" t="s">
        <v>794</v>
      </c>
      <c r="C375" s="71" t="s">
        <v>795</v>
      </c>
      <c r="D375" s="70">
        <v>14310</v>
      </c>
      <c r="E375" s="52">
        <v>1250</v>
      </c>
      <c r="F375" s="53">
        <v>8.7351502445842062</v>
      </c>
      <c r="G375" s="61"/>
      <c r="H375" s="52">
        <v>3513</v>
      </c>
      <c r="I375" s="52">
        <v>1583</v>
      </c>
      <c r="J375" s="53">
        <v>45.061201252490747</v>
      </c>
      <c r="K375" s="66"/>
      <c r="L375" s="52">
        <v>7361</v>
      </c>
      <c r="M375" s="52">
        <v>155</v>
      </c>
      <c r="N375" s="53">
        <v>2.1056921613911155</v>
      </c>
      <c r="O375" s="66"/>
      <c r="P375" s="52">
        <v>3494</v>
      </c>
      <c r="Q375" s="52">
        <v>191</v>
      </c>
      <c r="R375" s="53">
        <v>5.4665140240412136</v>
      </c>
      <c r="S375" s="66"/>
      <c r="T375" s="52">
        <v>3455</v>
      </c>
      <c r="U375" s="52">
        <v>1110</v>
      </c>
      <c r="V375" s="53">
        <v>32.127351664254704</v>
      </c>
      <c r="W375" s="66"/>
      <c r="X375" s="52">
        <v>374</v>
      </c>
      <c r="Y375" s="53">
        <v>10.824891461649782</v>
      </c>
    </row>
    <row r="376" spans="1:25" x14ac:dyDescent="0.25">
      <c r="A376" s="50" t="s">
        <v>800</v>
      </c>
      <c r="B376" s="71" t="s">
        <v>796</v>
      </c>
      <c r="C376" s="71" t="s">
        <v>797</v>
      </c>
      <c r="D376" s="70">
        <v>3620</v>
      </c>
      <c r="E376" s="52">
        <v>425</v>
      </c>
      <c r="F376" s="53">
        <v>11.740331491712707</v>
      </c>
      <c r="G376" s="61"/>
      <c r="H376" s="52">
        <v>782</v>
      </c>
      <c r="I376" s="52">
        <v>223</v>
      </c>
      <c r="J376" s="53">
        <v>28.516624040920718</v>
      </c>
      <c r="K376" s="66"/>
      <c r="L376" s="52">
        <v>1797</v>
      </c>
      <c r="M376" s="52">
        <v>29</v>
      </c>
      <c r="N376" s="53">
        <v>1.6138007790762381</v>
      </c>
      <c r="O376" s="66"/>
      <c r="P376" s="52">
        <v>900</v>
      </c>
      <c r="Q376" s="52">
        <v>56</v>
      </c>
      <c r="R376" s="53">
        <v>6.2222222222222223</v>
      </c>
      <c r="S376" s="66"/>
      <c r="T376" s="52">
        <v>923</v>
      </c>
      <c r="U376" s="52">
        <v>385</v>
      </c>
      <c r="V376" s="53">
        <v>41.711809317443119</v>
      </c>
      <c r="W376" s="66"/>
      <c r="X376" s="52">
        <v>166</v>
      </c>
      <c r="Y376" s="53">
        <v>17.984832069339113</v>
      </c>
    </row>
    <row r="377" spans="1:25" x14ac:dyDescent="0.25">
      <c r="A377" s="50" t="s">
        <v>800</v>
      </c>
      <c r="B377" s="50" t="s">
        <v>798</v>
      </c>
      <c r="C377" s="71" t="s">
        <v>799</v>
      </c>
      <c r="D377" s="70">
        <v>17164</v>
      </c>
      <c r="E377" s="52">
        <v>1359</v>
      </c>
      <c r="F377" s="53">
        <v>7.9177347937543692</v>
      </c>
      <c r="G377" s="61"/>
      <c r="H377" s="52">
        <v>4092</v>
      </c>
      <c r="I377" s="52">
        <v>1793</v>
      </c>
      <c r="J377" s="53">
        <v>43.817204301075272</v>
      </c>
      <c r="K377" s="66"/>
      <c r="L377" s="52">
        <v>8445</v>
      </c>
      <c r="M377" s="52">
        <v>205</v>
      </c>
      <c r="N377" s="53">
        <v>2.4274718768502073</v>
      </c>
      <c r="O377" s="66"/>
      <c r="P377" s="52">
        <v>4347</v>
      </c>
      <c r="Q377" s="52">
        <v>631</v>
      </c>
      <c r="R377" s="53">
        <v>14.515757994018864</v>
      </c>
      <c r="S377" s="66"/>
      <c r="T377" s="52">
        <v>4372</v>
      </c>
      <c r="U377" s="52">
        <v>2070</v>
      </c>
      <c r="V377" s="53">
        <v>47.346752058554436</v>
      </c>
      <c r="W377" s="66"/>
      <c r="X377" s="52">
        <v>1195</v>
      </c>
      <c r="Y377" s="53">
        <v>27.33302836230558</v>
      </c>
    </row>
    <row r="378" spans="1:25" x14ac:dyDescent="0.25">
      <c r="A378" s="56" t="s">
        <v>800</v>
      </c>
      <c r="B378" s="56" t="s">
        <v>800</v>
      </c>
      <c r="C378" s="57" t="s">
        <v>739</v>
      </c>
      <c r="D378" s="75">
        <v>1396968</v>
      </c>
      <c r="E378" s="58">
        <v>121781</v>
      </c>
      <c r="F378" s="59">
        <v>8.7175225202008928</v>
      </c>
      <c r="G378" s="108"/>
      <c r="H378" s="58">
        <v>337738</v>
      </c>
      <c r="I378" s="58">
        <v>153339</v>
      </c>
      <c r="J378" s="138">
        <v>45.401761128448676</v>
      </c>
      <c r="K378" s="86"/>
      <c r="L378" s="58">
        <v>702200</v>
      </c>
      <c r="M378" s="58">
        <v>17787</v>
      </c>
      <c r="N378" s="59">
        <v>2.5330390202221591</v>
      </c>
      <c r="O378" s="86"/>
      <c r="P378" s="58">
        <v>344604</v>
      </c>
      <c r="Q378" s="58">
        <v>32953</v>
      </c>
      <c r="R378" s="59">
        <v>9.5625703706283147</v>
      </c>
      <c r="S378" s="86"/>
      <c r="T378" s="58">
        <v>350164</v>
      </c>
      <c r="U378" s="58">
        <v>142843</v>
      </c>
      <c r="V378" s="59">
        <v>40.793171199780673</v>
      </c>
      <c r="W378" s="86"/>
      <c r="X378" s="58">
        <v>70491</v>
      </c>
      <c r="Y378" s="59">
        <v>20.130852971750379</v>
      </c>
    </row>
    <row r="379" spans="1:25" x14ac:dyDescent="0.25">
      <c r="A379" s="76" t="s">
        <v>962</v>
      </c>
      <c r="B379" s="51" t="s">
        <v>801</v>
      </c>
      <c r="C379" s="51" t="s">
        <v>802</v>
      </c>
      <c r="D379" s="70">
        <v>184638</v>
      </c>
      <c r="E379" s="52">
        <v>17762</v>
      </c>
      <c r="F379" s="53">
        <v>9.6199048949836978</v>
      </c>
      <c r="G379" s="61"/>
      <c r="H379" s="52">
        <v>44750</v>
      </c>
      <c r="I379" s="52">
        <v>21483</v>
      </c>
      <c r="J379" s="53">
        <v>48.006703910614526</v>
      </c>
      <c r="K379" s="66"/>
      <c r="L379" s="52">
        <v>90915</v>
      </c>
      <c r="M379" s="52">
        <v>3184</v>
      </c>
      <c r="N379" s="53">
        <v>3.5021723587966784</v>
      </c>
      <c r="O379" s="66"/>
      <c r="P379" s="52">
        <v>46266</v>
      </c>
      <c r="Q379" s="52">
        <v>3491</v>
      </c>
      <c r="R379" s="53">
        <v>7.5454977737431372</v>
      </c>
      <c r="S379" s="66"/>
      <c r="T379" s="52">
        <v>47457</v>
      </c>
      <c r="U379" s="52">
        <v>13675</v>
      </c>
      <c r="V379" s="53">
        <v>28.81555934846282</v>
      </c>
      <c r="W379" s="66"/>
      <c r="X379" s="52">
        <v>7279</v>
      </c>
      <c r="Y379" s="53">
        <v>15.338095539119625</v>
      </c>
    </row>
    <row r="380" spans="1:25" x14ac:dyDescent="0.25">
      <c r="A380" s="76" t="s">
        <v>962</v>
      </c>
      <c r="B380" s="51" t="s">
        <v>803</v>
      </c>
      <c r="C380" s="51" t="s">
        <v>804</v>
      </c>
      <c r="D380" s="70">
        <v>8687</v>
      </c>
      <c r="E380" s="52">
        <v>2400</v>
      </c>
      <c r="F380" s="53">
        <v>27.627489351905144</v>
      </c>
      <c r="G380" s="61"/>
      <c r="H380" s="52">
        <v>1913</v>
      </c>
      <c r="I380" s="52">
        <v>801</v>
      </c>
      <c r="J380" s="53">
        <v>41.871406168322004</v>
      </c>
      <c r="K380" s="66"/>
      <c r="L380" s="52">
        <v>4331</v>
      </c>
      <c r="M380" s="52">
        <v>381</v>
      </c>
      <c r="N380" s="53">
        <v>8.7970445624567066</v>
      </c>
      <c r="O380" s="66"/>
      <c r="P380" s="52">
        <v>2278</v>
      </c>
      <c r="Q380" s="52">
        <v>504</v>
      </c>
      <c r="R380" s="53">
        <v>22.124670763827918</v>
      </c>
      <c r="S380" s="66"/>
      <c r="T380" s="52">
        <v>2078</v>
      </c>
      <c r="U380" s="52">
        <v>1358</v>
      </c>
      <c r="V380" s="53">
        <v>65.351299326275267</v>
      </c>
      <c r="W380" s="66"/>
      <c r="X380" s="52">
        <v>1018</v>
      </c>
      <c r="Y380" s="53">
        <v>48.989412897016365</v>
      </c>
    </row>
    <row r="381" spans="1:25" x14ac:dyDescent="0.25">
      <c r="A381" s="76" t="s">
        <v>962</v>
      </c>
      <c r="B381" s="51" t="s">
        <v>805</v>
      </c>
      <c r="C381" s="51" t="s">
        <v>806</v>
      </c>
      <c r="D381" s="70">
        <v>11327</v>
      </c>
      <c r="E381" s="52">
        <v>1610</v>
      </c>
      <c r="F381" s="53">
        <v>14.21382537300256</v>
      </c>
      <c r="G381" s="61"/>
      <c r="H381" s="52">
        <v>2424</v>
      </c>
      <c r="I381" s="52">
        <v>1021</v>
      </c>
      <c r="J381" s="53">
        <v>42.120462046204622</v>
      </c>
      <c r="K381" s="66"/>
      <c r="L381" s="52">
        <v>5300</v>
      </c>
      <c r="M381" s="52">
        <v>251</v>
      </c>
      <c r="N381" s="53">
        <v>4.7358490566037732</v>
      </c>
      <c r="O381" s="66"/>
      <c r="P381" s="52">
        <v>2958</v>
      </c>
      <c r="Q381" s="52">
        <v>344</v>
      </c>
      <c r="R381" s="53">
        <v>11.629479377958079</v>
      </c>
      <c r="S381" s="66"/>
      <c r="T381" s="52">
        <v>3069</v>
      </c>
      <c r="U381" s="52">
        <v>1154</v>
      </c>
      <c r="V381" s="53">
        <v>37.60182469859889</v>
      </c>
      <c r="W381" s="66"/>
      <c r="X381" s="52">
        <v>747</v>
      </c>
      <c r="Y381" s="53">
        <v>24.340175953079179</v>
      </c>
    </row>
    <row r="382" spans="1:25" x14ac:dyDescent="0.25">
      <c r="A382" s="76" t="s">
        <v>962</v>
      </c>
      <c r="B382" s="51" t="s">
        <v>807</v>
      </c>
      <c r="C382" s="51" t="s">
        <v>808</v>
      </c>
      <c r="D382" s="70">
        <v>6845</v>
      </c>
      <c r="E382" s="52">
        <v>2368</v>
      </c>
      <c r="F382" s="53">
        <v>34.594594594594597</v>
      </c>
      <c r="G382" s="61"/>
      <c r="H382" s="52">
        <v>1686</v>
      </c>
      <c r="I382" s="52">
        <v>863</v>
      </c>
      <c r="J382" s="53">
        <v>51.18623962040332</v>
      </c>
      <c r="K382" s="66"/>
      <c r="L382" s="52">
        <v>3585</v>
      </c>
      <c r="M382" s="52">
        <v>398</v>
      </c>
      <c r="N382" s="53">
        <v>11.101813110181311</v>
      </c>
      <c r="O382" s="66"/>
      <c r="P382" s="52">
        <v>1808</v>
      </c>
      <c r="Q382" s="52">
        <v>370</v>
      </c>
      <c r="R382" s="53">
        <v>20.464601769911503</v>
      </c>
      <c r="S382" s="66"/>
      <c r="T382" s="52">
        <v>1452</v>
      </c>
      <c r="U382" s="52">
        <v>798</v>
      </c>
      <c r="V382" s="53">
        <v>54.958677685950413</v>
      </c>
      <c r="W382" s="66"/>
      <c r="X382" s="52">
        <v>701</v>
      </c>
      <c r="Y382" s="53">
        <v>48.278236914600548</v>
      </c>
    </row>
    <row r="383" spans="1:25" x14ac:dyDescent="0.25">
      <c r="A383" s="76" t="s">
        <v>962</v>
      </c>
      <c r="B383" s="51" t="s">
        <v>809</v>
      </c>
      <c r="C383" s="51" t="s">
        <v>810</v>
      </c>
      <c r="D383" s="70">
        <v>2072</v>
      </c>
      <c r="E383" s="52">
        <v>261</v>
      </c>
      <c r="F383" s="53">
        <v>12.596525096525097</v>
      </c>
      <c r="G383" s="61"/>
      <c r="H383" s="52">
        <v>471</v>
      </c>
      <c r="I383" s="52">
        <v>119</v>
      </c>
      <c r="J383" s="53">
        <v>25.265392781316347</v>
      </c>
      <c r="K383" s="66"/>
      <c r="L383" s="52">
        <v>996</v>
      </c>
      <c r="M383" s="52">
        <v>28</v>
      </c>
      <c r="N383" s="53">
        <v>2.8112449799196786</v>
      </c>
      <c r="O383" s="66"/>
      <c r="P383" s="52">
        <v>585</v>
      </c>
      <c r="Q383" s="52">
        <v>41</v>
      </c>
      <c r="R383" s="53">
        <v>7.0085470085470085</v>
      </c>
      <c r="S383" s="66"/>
      <c r="T383" s="52">
        <v>491</v>
      </c>
      <c r="U383" s="52">
        <v>137</v>
      </c>
      <c r="V383" s="53">
        <v>27.902240325865581</v>
      </c>
      <c r="W383" s="66"/>
      <c r="X383" s="52">
        <v>89</v>
      </c>
      <c r="Y383" s="53">
        <v>18.126272912423627</v>
      </c>
    </row>
    <row r="384" spans="1:25" x14ac:dyDescent="0.25">
      <c r="A384" s="50" t="s">
        <v>962</v>
      </c>
      <c r="B384" s="71" t="s">
        <v>811</v>
      </c>
      <c r="C384" s="51" t="s">
        <v>812</v>
      </c>
      <c r="D384" s="70">
        <v>3621</v>
      </c>
      <c r="E384" s="52">
        <v>468</v>
      </c>
      <c r="F384" s="53">
        <v>12.924606462303231</v>
      </c>
      <c r="G384" s="61"/>
      <c r="H384" s="52">
        <v>834</v>
      </c>
      <c r="I384" s="52">
        <v>212</v>
      </c>
      <c r="J384" s="53">
        <v>25.41966426858513</v>
      </c>
      <c r="K384" s="66"/>
      <c r="L384" s="52">
        <v>1728</v>
      </c>
      <c r="M384" s="52">
        <v>40</v>
      </c>
      <c r="N384" s="53">
        <v>2.3148148148148149</v>
      </c>
      <c r="O384" s="66"/>
      <c r="P384" s="52">
        <v>967</v>
      </c>
      <c r="Q384" s="52">
        <v>138</v>
      </c>
      <c r="R384" s="53">
        <v>14.270941054808686</v>
      </c>
      <c r="S384" s="66"/>
      <c r="T384" s="52">
        <v>926</v>
      </c>
      <c r="U384" s="52">
        <v>399</v>
      </c>
      <c r="V384" s="53">
        <v>43.088552915766741</v>
      </c>
      <c r="W384" s="66"/>
      <c r="X384" s="52">
        <v>218</v>
      </c>
      <c r="Y384" s="53">
        <v>23.542116630669547</v>
      </c>
    </row>
    <row r="385" spans="1:25" x14ac:dyDescent="0.25">
      <c r="A385" s="50" t="s">
        <v>962</v>
      </c>
      <c r="B385" s="71" t="s">
        <v>813</v>
      </c>
      <c r="C385" s="51" t="s">
        <v>814</v>
      </c>
      <c r="D385" s="70">
        <v>8678</v>
      </c>
      <c r="E385" s="52">
        <v>827</v>
      </c>
      <c r="F385" s="53">
        <v>9.5298455865406773</v>
      </c>
      <c r="G385" s="61"/>
      <c r="H385" s="52">
        <v>1869</v>
      </c>
      <c r="I385" s="52">
        <v>661</v>
      </c>
      <c r="J385" s="53">
        <v>35.36650615302301</v>
      </c>
      <c r="K385" s="66"/>
      <c r="L385" s="52">
        <v>4030</v>
      </c>
      <c r="M385" s="52">
        <v>104</v>
      </c>
      <c r="N385" s="53">
        <v>2.5806451612903225</v>
      </c>
      <c r="O385" s="66"/>
      <c r="P385" s="52">
        <v>2216</v>
      </c>
      <c r="Q385" s="52">
        <v>215</v>
      </c>
      <c r="R385" s="53">
        <v>9.7021660649819488</v>
      </c>
      <c r="S385" s="66"/>
      <c r="T385" s="52">
        <v>2432</v>
      </c>
      <c r="U385" s="52">
        <v>849</v>
      </c>
      <c r="V385" s="53">
        <v>34.909539473684212</v>
      </c>
      <c r="W385" s="66"/>
      <c r="X385" s="52">
        <v>430</v>
      </c>
      <c r="Y385" s="53">
        <v>17.680921052631579</v>
      </c>
    </row>
    <row r="386" spans="1:25" x14ac:dyDescent="0.25">
      <c r="A386" s="50" t="s">
        <v>962</v>
      </c>
      <c r="B386" s="71" t="s">
        <v>815</v>
      </c>
      <c r="C386" s="51" t="s">
        <v>816</v>
      </c>
      <c r="D386" s="70">
        <v>2425</v>
      </c>
      <c r="E386" s="52">
        <v>322</v>
      </c>
      <c r="F386" s="53">
        <v>13.278350515463918</v>
      </c>
      <c r="G386" s="61"/>
      <c r="H386" s="52">
        <v>485</v>
      </c>
      <c r="I386" s="52">
        <v>158</v>
      </c>
      <c r="J386" s="53">
        <v>32.577319587628864</v>
      </c>
      <c r="K386" s="66"/>
      <c r="L386" s="52">
        <v>1158</v>
      </c>
      <c r="M386" s="52">
        <v>45</v>
      </c>
      <c r="N386" s="53">
        <v>3.8860103626943006</v>
      </c>
      <c r="O386" s="66"/>
      <c r="P386" s="52">
        <v>662</v>
      </c>
      <c r="Q386" s="52">
        <v>110</v>
      </c>
      <c r="R386" s="53">
        <v>16.61631419939577</v>
      </c>
      <c r="S386" s="66"/>
      <c r="T386" s="52">
        <v>605</v>
      </c>
      <c r="U386" s="52">
        <v>323</v>
      </c>
      <c r="V386" s="53">
        <v>53.388429752066116</v>
      </c>
      <c r="W386" s="66"/>
      <c r="X386" s="52">
        <v>193</v>
      </c>
      <c r="Y386" s="53">
        <v>31.900826446280991</v>
      </c>
    </row>
    <row r="387" spans="1:25" x14ac:dyDescent="0.25">
      <c r="A387" s="50" t="s">
        <v>962</v>
      </c>
      <c r="B387" s="71" t="s">
        <v>817</v>
      </c>
      <c r="C387" s="51" t="s">
        <v>818</v>
      </c>
      <c r="D387" s="70">
        <v>2008</v>
      </c>
      <c r="E387" s="52">
        <v>439</v>
      </c>
      <c r="F387" s="53">
        <v>21.862549800796813</v>
      </c>
      <c r="G387" s="61"/>
      <c r="H387" s="52">
        <v>438</v>
      </c>
      <c r="I387" s="52">
        <v>180</v>
      </c>
      <c r="J387" s="53">
        <v>41.095890410958901</v>
      </c>
      <c r="K387" s="66"/>
      <c r="L387" s="52">
        <v>1037</v>
      </c>
      <c r="M387" s="52">
        <v>59</v>
      </c>
      <c r="N387" s="53">
        <v>5.689488910318226</v>
      </c>
      <c r="O387" s="66"/>
      <c r="P387" s="52">
        <v>527</v>
      </c>
      <c r="Q387" s="52">
        <v>60</v>
      </c>
      <c r="R387" s="53">
        <v>11.385199240986717</v>
      </c>
      <c r="S387" s="66"/>
      <c r="T387" s="52">
        <v>444</v>
      </c>
      <c r="U387" s="52">
        <v>189</v>
      </c>
      <c r="V387" s="53">
        <v>42.567567567567565</v>
      </c>
      <c r="W387" s="66"/>
      <c r="X387" s="52">
        <v>145</v>
      </c>
      <c r="Y387" s="53">
        <v>32.657657657657658</v>
      </c>
    </row>
    <row r="388" spans="1:25" x14ac:dyDescent="0.25">
      <c r="A388" s="50" t="s">
        <v>962</v>
      </c>
      <c r="B388" s="71" t="s">
        <v>819</v>
      </c>
      <c r="C388" s="51" t="s">
        <v>820</v>
      </c>
      <c r="D388" s="70">
        <v>9066</v>
      </c>
      <c r="E388" s="52">
        <v>2663</v>
      </c>
      <c r="F388" s="53">
        <v>29.373483344363557</v>
      </c>
      <c r="G388" s="61"/>
      <c r="H388" s="52">
        <v>2296</v>
      </c>
      <c r="I388" s="52">
        <v>1106</v>
      </c>
      <c r="J388" s="53">
        <v>48.170731707317074</v>
      </c>
      <c r="K388" s="66"/>
      <c r="L388" s="52">
        <v>4854</v>
      </c>
      <c r="M388" s="52">
        <v>446</v>
      </c>
      <c r="N388" s="53">
        <v>9.1882983106716107</v>
      </c>
      <c r="O388" s="66"/>
      <c r="P388" s="52">
        <v>2294</v>
      </c>
      <c r="Q388" s="52">
        <v>357</v>
      </c>
      <c r="R388" s="53">
        <v>15.562336530078465</v>
      </c>
      <c r="S388" s="66"/>
      <c r="T388" s="52">
        <v>1918</v>
      </c>
      <c r="U388" s="52">
        <v>945</v>
      </c>
      <c r="V388" s="53">
        <v>49.270072992700733</v>
      </c>
      <c r="W388" s="66"/>
      <c r="X388" s="52">
        <v>720</v>
      </c>
      <c r="Y388" s="53">
        <v>37.53910323253389</v>
      </c>
    </row>
    <row r="389" spans="1:25" x14ac:dyDescent="0.25">
      <c r="A389" s="50" t="s">
        <v>962</v>
      </c>
      <c r="B389" s="71" t="s">
        <v>821</v>
      </c>
      <c r="C389" s="51" t="s">
        <v>822</v>
      </c>
      <c r="D389" s="70">
        <v>16681</v>
      </c>
      <c r="E389" s="52">
        <v>1779</v>
      </c>
      <c r="F389" s="53">
        <v>10.664828247706971</v>
      </c>
      <c r="G389" s="61"/>
      <c r="H389" s="52">
        <v>3606</v>
      </c>
      <c r="I389" s="52">
        <v>1050</v>
      </c>
      <c r="J389" s="53">
        <v>29.118136439267886</v>
      </c>
      <c r="K389" s="66"/>
      <c r="L389" s="52">
        <v>8241</v>
      </c>
      <c r="M389" s="52">
        <v>238</v>
      </c>
      <c r="N389" s="53">
        <v>2.8879990292440239</v>
      </c>
      <c r="O389" s="66"/>
      <c r="P389" s="52">
        <v>4238</v>
      </c>
      <c r="Q389" s="52">
        <v>265</v>
      </c>
      <c r="R389" s="53">
        <v>6.2529495044832464</v>
      </c>
      <c r="S389" s="66"/>
      <c r="T389" s="52">
        <v>4202</v>
      </c>
      <c r="U389" s="52">
        <v>1132</v>
      </c>
      <c r="V389" s="53">
        <v>26.939552594002855</v>
      </c>
      <c r="W389" s="66"/>
      <c r="X389" s="52">
        <v>607</v>
      </c>
      <c r="Y389" s="53">
        <v>14.44550214183722</v>
      </c>
    </row>
    <row r="390" spans="1:25" x14ac:dyDescent="0.25">
      <c r="A390" s="50" t="s">
        <v>962</v>
      </c>
      <c r="B390" s="71" t="s">
        <v>823</v>
      </c>
      <c r="C390" s="51" t="s">
        <v>824</v>
      </c>
      <c r="D390" s="70">
        <v>21632</v>
      </c>
      <c r="E390" s="52">
        <v>4008</v>
      </c>
      <c r="F390" s="53">
        <v>18.528106508875741</v>
      </c>
      <c r="G390" s="61"/>
      <c r="H390" s="52">
        <v>5115</v>
      </c>
      <c r="I390" s="52">
        <v>1658</v>
      </c>
      <c r="J390" s="53">
        <v>32.41446725317693</v>
      </c>
      <c r="K390" s="66"/>
      <c r="L390" s="52">
        <v>10939</v>
      </c>
      <c r="M390" s="52">
        <v>355</v>
      </c>
      <c r="N390" s="53">
        <v>3.245269220221227</v>
      </c>
      <c r="O390" s="66"/>
      <c r="P390" s="52">
        <v>5493</v>
      </c>
      <c r="Q390" s="52">
        <v>695</v>
      </c>
      <c r="R390" s="53">
        <v>12.652466775896595</v>
      </c>
      <c r="S390" s="66"/>
      <c r="T390" s="52">
        <v>5200</v>
      </c>
      <c r="U390" s="52">
        <v>2274</v>
      </c>
      <c r="V390" s="53">
        <v>43.730769230769234</v>
      </c>
      <c r="W390" s="66"/>
      <c r="X390" s="52">
        <v>1437</v>
      </c>
      <c r="Y390" s="53">
        <v>27.634615384615383</v>
      </c>
    </row>
    <row r="391" spans="1:25" x14ac:dyDescent="0.25">
      <c r="A391" s="50" t="s">
        <v>962</v>
      </c>
      <c r="B391" s="71" t="s">
        <v>825</v>
      </c>
      <c r="C391" s="51" t="s">
        <v>826</v>
      </c>
      <c r="D391" s="70">
        <v>4283</v>
      </c>
      <c r="E391" s="52">
        <v>450</v>
      </c>
      <c r="F391" s="53">
        <v>10.506654214335747</v>
      </c>
      <c r="G391" s="61"/>
      <c r="H391" s="52">
        <v>852</v>
      </c>
      <c r="I391" s="52">
        <v>243</v>
      </c>
      <c r="J391" s="53">
        <v>28.52112676056338</v>
      </c>
      <c r="K391" s="66"/>
      <c r="L391" s="52">
        <v>1970</v>
      </c>
      <c r="M391" s="52">
        <v>39</v>
      </c>
      <c r="N391" s="53">
        <v>1.9796954314720812</v>
      </c>
      <c r="O391" s="66"/>
      <c r="P391" s="52">
        <v>1136</v>
      </c>
      <c r="Q391" s="52">
        <v>81</v>
      </c>
      <c r="R391" s="53">
        <v>7.130281690140845</v>
      </c>
      <c r="S391" s="66"/>
      <c r="T391" s="52">
        <v>1177</v>
      </c>
      <c r="U391" s="52">
        <v>266</v>
      </c>
      <c r="V391" s="53">
        <v>22.59983007646559</v>
      </c>
      <c r="W391" s="66"/>
      <c r="X391" s="52">
        <v>152</v>
      </c>
      <c r="Y391" s="53">
        <v>12.914188615123194</v>
      </c>
    </row>
    <row r="392" spans="1:25" x14ac:dyDescent="0.25">
      <c r="A392" s="50" t="s">
        <v>962</v>
      </c>
      <c r="B392" s="71" t="s">
        <v>827</v>
      </c>
      <c r="C392" s="51" t="s">
        <v>627</v>
      </c>
      <c r="D392" s="70">
        <v>3467</v>
      </c>
      <c r="E392" s="52">
        <v>309</v>
      </c>
      <c r="F392" s="53">
        <v>8.9126045572541095</v>
      </c>
      <c r="G392" s="61"/>
      <c r="H392" s="52">
        <v>761</v>
      </c>
      <c r="I392" s="52">
        <v>156</v>
      </c>
      <c r="J392" s="53">
        <v>20.49934296977661</v>
      </c>
      <c r="K392" s="66"/>
      <c r="L392" s="52">
        <v>1694</v>
      </c>
      <c r="M392" s="52">
        <v>52</v>
      </c>
      <c r="N392" s="53">
        <v>3.0696576151121606</v>
      </c>
      <c r="O392" s="66"/>
      <c r="P392" s="52">
        <v>885</v>
      </c>
      <c r="Q392" s="52">
        <v>50</v>
      </c>
      <c r="R392" s="53">
        <v>5.6497175141242941</v>
      </c>
      <c r="S392" s="66"/>
      <c r="T392" s="52">
        <v>888</v>
      </c>
      <c r="U392" s="52">
        <v>186</v>
      </c>
      <c r="V392" s="53">
        <v>20.945945945945947</v>
      </c>
      <c r="W392" s="66"/>
      <c r="X392" s="52">
        <v>111</v>
      </c>
      <c r="Y392" s="53">
        <v>12.5</v>
      </c>
    </row>
    <row r="393" spans="1:25" x14ac:dyDescent="0.25">
      <c r="A393" s="50" t="s">
        <v>962</v>
      </c>
      <c r="B393" s="71" t="s">
        <v>828</v>
      </c>
      <c r="C393" s="51" t="s">
        <v>829</v>
      </c>
      <c r="D393" s="70">
        <v>3340</v>
      </c>
      <c r="E393" s="52">
        <v>301</v>
      </c>
      <c r="F393" s="53">
        <v>9.0119760479041915</v>
      </c>
      <c r="G393" s="61"/>
      <c r="H393" s="52">
        <v>699</v>
      </c>
      <c r="I393" s="52">
        <v>213</v>
      </c>
      <c r="J393" s="53">
        <v>30.472103004291846</v>
      </c>
      <c r="K393" s="66"/>
      <c r="L393" s="52">
        <v>1640</v>
      </c>
      <c r="M393" s="52">
        <v>42</v>
      </c>
      <c r="N393" s="53">
        <v>2.5609756097560976</v>
      </c>
      <c r="O393" s="66"/>
      <c r="P393" s="52">
        <v>868</v>
      </c>
      <c r="Q393" s="52">
        <v>58</v>
      </c>
      <c r="R393" s="53">
        <v>6.6820276497695854</v>
      </c>
      <c r="S393" s="66"/>
      <c r="T393" s="52">
        <v>832</v>
      </c>
      <c r="U393" s="52">
        <v>277</v>
      </c>
      <c r="V393" s="53">
        <v>33.293269230769234</v>
      </c>
      <c r="W393" s="66"/>
      <c r="X393" s="52">
        <v>126</v>
      </c>
      <c r="Y393" s="53">
        <v>15.14423076923077</v>
      </c>
    </row>
    <row r="394" spans="1:25" x14ac:dyDescent="0.25">
      <c r="A394" s="50" t="s">
        <v>962</v>
      </c>
      <c r="B394" s="71" t="s">
        <v>830</v>
      </c>
      <c r="C394" s="105" t="s">
        <v>831</v>
      </c>
      <c r="D394" s="70">
        <v>3988</v>
      </c>
      <c r="E394" s="52">
        <v>695</v>
      </c>
      <c r="F394" s="53">
        <v>17.427281845536609</v>
      </c>
      <c r="G394" s="61"/>
      <c r="H394" s="52">
        <v>864</v>
      </c>
      <c r="I394" s="52">
        <v>558</v>
      </c>
      <c r="J394" s="53">
        <v>64.583333333333329</v>
      </c>
      <c r="K394" s="66"/>
      <c r="L394" s="52">
        <v>1885</v>
      </c>
      <c r="M394" s="52">
        <v>166</v>
      </c>
      <c r="N394" s="53">
        <v>8.8063660477453585</v>
      </c>
      <c r="O394" s="66"/>
      <c r="P394" s="52">
        <v>1079</v>
      </c>
      <c r="Q394" s="52">
        <v>266</v>
      </c>
      <c r="R394" s="53">
        <v>24.652455977757182</v>
      </c>
      <c r="S394" s="66"/>
      <c r="T394" s="52">
        <v>1024</v>
      </c>
      <c r="U394" s="52">
        <v>668</v>
      </c>
      <c r="V394" s="53">
        <v>65.234375</v>
      </c>
      <c r="W394" s="66"/>
      <c r="X394" s="52">
        <v>498</v>
      </c>
      <c r="Y394" s="53">
        <v>48.6328125</v>
      </c>
    </row>
    <row r="395" spans="1:25" x14ac:dyDescent="0.25">
      <c r="A395" s="50" t="s">
        <v>962</v>
      </c>
      <c r="B395" s="71" t="s">
        <v>832</v>
      </c>
      <c r="C395" s="51" t="s">
        <v>833</v>
      </c>
      <c r="D395" s="70">
        <v>3712</v>
      </c>
      <c r="E395" s="52">
        <v>455</v>
      </c>
      <c r="F395" s="53">
        <v>12.257543103448276</v>
      </c>
      <c r="G395" s="61"/>
      <c r="H395" s="52">
        <v>853</v>
      </c>
      <c r="I395" s="52">
        <v>280</v>
      </c>
      <c r="J395" s="53">
        <v>32.825322391559205</v>
      </c>
      <c r="K395" s="66"/>
      <c r="L395" s="52">
        <v>1726</v>
      </c>
      <c r="M395" s="52">
        <v>66</v>
      </c>
      <c r="N395" s="53">
        <v>3.8238702201622248</v>
      </c>
      <c r="O395" s="66"/>
      <c r="P395" s="52">
        <v>981</v>
      </c>
      <c r="Q395" s="52">
        <v>115</v>
      </c>
      <c r="R395" s="53">
        <v>11.722731906218145</v>
      </c>
      <c r="S395" s="66"/>
      <c r="T395" s="52">
        <v>1005</v>
      </c>
      <c r="U395" s="52">
        <v>414</v>
      </c>
      <c r="V395" s="53">
        <v>41.194029850746269</v>
      </c>
      <c r="W395" s="66"/>
      <c r="X395" s="52">
        <v>202</v>
      </c>
      <c r="Y395" s="53">
        <v>20.099502487562191</v>
      </c>
    </row>
    <row r="396" spans="1:25" x14ac:dyDescent="0.25">
      <c r="A396" s="50" t="s">
        <v>962</v>
      </c>
      <c r="B396" s="71" t="s">
        <v>834</v>
      </c>
      <c r="C396" s="51" t="s">
        <v>835</v>
      </c>
      <c r="D396" s="70">
        <v>4081</v>
      </c>
      <c r="E396" s="52">
        <v>503</v>
      </c>
      <c r="F396" s="53">
        <v>12.325410438617986</v>
      </c>
      <c r="G396" s="61"/>
      <c r="H396" s="52">
        <v>835</v>
      </c>
      <c r="I396" s="52">
        <v>238</v>
      </c>
      <c r="J396" s="53">
        <v>28.50299401197605</v>
      </c>
      <c r="K396" s="66"/>
      <c r="L396" s="52">
        <v>1917</v>
      </c>
      <c r="M396" s="52">
        <v>50</v>
      </c>
      <c r="N396" s="53">
        <v>2.6082420448617634</v>
      </c>
      <c r="O396" s="66"/>
      <c r="P396" s="52">
        <v>1093</v>
      </c>
      <c r="Q396" s="52">
        <v>63</v>
      </c>
      <c r="R396" s="53">
        <v>5.7639524245196707</v>
      </c>
      <c r="S396" s="66"/>
      <c r="T396" s="52">
        <v>1071</v>
      </c>
      <c r="U396" s="52">
        <v>284</v>
      </c>
      <c r="V396" s="53">
        <v>26.517273576097107</v>
      </c>
      <c r="W396" s="66"/>
      <c r="X396" s="52">
        <v>175</v>
      </c>
      <c r="Y396" s="53">
        <v>16.33986928104575</v>
      </c>
    </row>
    <row r="397" spans="1:25" x14ac:dyDescent="0.25">
      <c r="A397" s="50" t="s">
        <v>962</v>
      </c>
      <c r="B397" s="71" t="s">
        <v>836</v>
      </c>
      <c r="C397" s="51" t="s">
        <v>837</v>
      </c>
      <c r="D397" s="70">
        <v>4801</v>
      </c>
      <c r="E397" s="52">
        <v>988</v>
      </c>
      <c r="F397" s="53">
        <v>20.579046032076651</v>
      </c>
      <c r="G397" s="61"/>
      <c r="H397" s="52">
        <v>1020</v>
      </c>
      <c r="I397" s="52">
        <v>511</v>
      </c>
      <c r="J397" s="53">
        <v>50.098039215686278</v>
      </c>
      <c r="K397" s="66"/>
      <c r="L397" s="52">
        <v>2439</v>
      </c>
      <c r="M397" s="52">
        <v>160</v>
      </c>
      <c r="N397" s="53">
        <v>6.5600656006560065</v>
      </c>
      <c r="O397" s="66"/>
      <c r="P397" s="52">
        <v>1244</v>
      </c>
      <c r="Q397" s="52">
        <v>287</v>
      </c>
      <c r="R397" s="53">
        <v>23.070739549839228</v>
      </c>
      <c r="S397" s="66"/>
      <c r="T397" s="52">
        <v>1118</v>
      </c>
      <c r="U397" s="52">
        <v>674</v>
      </c>
      <c r="V397" s="53">
        <v>60.286225402504471</v>
      </c>
      <c r="W397" s="66"/>
      <c r="X397" s="52">
        <v>531</v>
      </c>
      <c r="Y397" s="53">
        <v>47.495527728085868</v>
      </c>
    </row>
    <row r="398" spans="1:25" x14ac:dyDescent="0.25">
      <c r="A398" s="50" t="s">
        <v>962</v>
      </c>
      <c r="B398" s="71" t="s">
        <v>838</v>
      </c>
      <c r="C398" s="51" t="s">
        <v>839</v>
      </c>
      <c r="D398" s="70">
        <v>6546</v>
      </c>
      <c r="E398" s="52">
        <v>1765</v>
      </c>
      <c r="F398" s="53">
        <v>26.963030858539565</v>
      </c>
      <c r="G398" s="61"/>
      <c r="H398" s="52">
        <v>1647</v>
      </c>
      <c r="I398" s="52">
        <v>747</v>
      </c>
      <c r="J398" s="53">
        <v>45.355191256830601</v>
      </c>
      <c r="K398" s="66"/>
      <c r="L398" s="52">
        <v>3604</v>
      </c>
      <c r="M398" s="52">
        <v>272</v>
      </c>
      <c r="N398" s="53">
        <v>7.5471698113207548</v>
      </c>
      <c r="O398" s="66"/>
      <c r="P398" s="52">
        <v>1531</v>
      </c>
      <c r="Q398" s="52">
        <v>293</v>
      </c>
      <c r="R398" s="53">
        <v>19.137818419333769</v>
      </c>
      <c r="S398" s="66"/>
      <c r="T398" s="52">
        <v>1411</v>
      </c>
      <c r="U398" s="52">
        <v>806</v>
      </c>
      <c r="V398" s="53">
        <v>57.122608079376327</v>
      </c>
      <c r="W398" s="66"/>
      <c r="X398" s="52">
        <v>677</v>
      </c>
      <c r="Y398" s="53">
        <v>47.9801559177888</v>
      </c>
    </row>
    <row r="399" spans="1:25" x14ac:dyDescent="0.25">
      <c r="A399" s="50" t="s">
        <v>962</v>
      </c>
      <c r="B399" s="71" t="s">
        <v>840</v>
      </c>
      <c r="C399" s="51" t="s">
        <v>841</v>
      </c>
      <c r="D399" s="70">
        <v>20276</v>
      </c>
      <c r="E399" s="52">
        <v>2728</v>
      </c>
      <c r="F399" s="53">
        <v>13.454330242651411</v>
      </c>
      <c r="G399" s="61"/>
      <c r="H399" s="52">
        <v>4310</v>
      </c>
      <c r="I399" s="52">
        <v>1953</v>
      </c>
      <c r="J399" s="53">
        <v>45.31322505800464</v>
      </c>
      <c r="K399" s="66"/>
      <c r="L399" s="52">
        <v>9785</v>
      </c>
      <c r="M399" s="52">
        <v>373</v>
      </c>
      <c r="N399" s="53">
        <v>3.8119570771589166</v>
      </c>
      <c r="O399" s="66"/>
      <c r="P399" s="52">
        <v>5300</v>
      </c>
      <c r="Q399" s="52">
        <v>375</v>
      </c>
      <c r="R399" s="53">
        <v>7.0754716981132075</v>
      </c>
      <c r="S399" s="66"/>
      <c r="T399" s="52">
        <v>5191</v>
      </c>
      <c r="U399" s="52">
        <v>1673</v>
      </c>
      <c r="V399" s="53">
        <v>32.228857638219999</v>
      </c>
      <c r="W399" s="66"/>
      <c r="X399" s="52">
        <v>854</v>
      </c>
      <c r="Y399" s="53">
        <v>16.451550760932381</v>
      </c>
    </row>
    <row r="400" spans="1:25" x14ac:dyDescent="0.25">
      <c r="A400" s="50" t="s">
        <v>962</v>
      </c>
      <c r="B400" s="71" t="s">
        <v>842</v>
      </c>
      <c r="C400" s="51" t="s">
        <v>843</v>
      </c>
      <c r="D400" s="70">
        <v>10462</v>
      </c>
      <c r="E400" s="52">
        <v>1351</v>
      </c>
      <c r="F400" s="53">
        <v>12.913400879372968</v>
      </c>
      <c r="G400" s="61"/>
      <c r="H400" s="52">
        <v>2316</v>
      </c>
      <c r="I400" s="52">
        <v>1049</v>
      </c>
      <c r="J400" s="53">
        <v>45.293609671848017</v>
      </c>
      <c r="K400" s="66"/>
      <c r="L400" s="52">
        <v>4848</v>
      </c>
      <c r="M400" s="52">
        <v>275</v>
      </c>
      <c r="N400" s="53">
        <v>5.6724422442244222</v>
      </c>
      <c r="O400" s="66"/>
      <c r="P400" s="52">
        <v>2772</v>
      </c>
      <c r="Q400" s="52">
        <v>397</v>
      </c>
      <c r="R400" s="53">
        <v>14.321789321789321</v>
      </c>
      <c r="S400" s="66"/>
      <c r="T400" s="52">
        <v>2842</v>
      </c>
      <c r="U400" s="52">
        <v>1343</v>
      </c>
      <c r="V400" s="53">
        <v>47.255453905700215</v>
      </c>
      <c r="W400" s="66"/>
      <c r="X400" s="52">
        <v>817</v>
      </c>
      <c r="Y400" s="53">
        <v>28.747361013370867</v>
      </c>
    </row>
    <row r="401" spans="1:25" x14ac:dyDescent="0.25">
      <c r="A401" s="50" t="s">
        <v>962</v>
      </c>
      <c r="B401" s="71" t="s">
        <v>844</v>
      </c>
      <c r="C401" s="51" t="s">
        <v>845</v>
      </c>
      <c r="D401" s="70">
        <v>7639</v>
      </c>
      <c r="E401" s="52">
        <v>1152</v>
      </c>
      <c r="F401" s="53">
        <v>15.080507919884802</v>
      </c>
      <c r="G401" s="61"/>
      <c r="H401" s="52">
        <v>1828</v>
      </c>
      <c r="I401" s="52">
        <v>599</v>
      </c>
      <c r="J401" s="53">
        <v>32.76805251641138</v>
      </c>
      <c r="K401" s="66"/>
      <c r="L401" s="52">
        <v>3652</v>
      </c>
      <c r="M401" s="52">
        <v>168</v>
      </c>
      <c r="N401" s="53">
        <v>4.6002190580503832</v>
      </c>
      <c r="O401" s="66"/>
      <c r="P401" s="52">
        <v>1999</v>
      </c>
      <c r="Q401" s="52">
        <v>218</v>
      </c>
      <c r="R401" s="53">
        <v>10.905452726363182</v>
      </c>
      <c r="S401" s="66"/>
      <c r="T401" s="52">
        <v>1988</v>
      </c>
      <c r="U401" s="52">
        <v>854</v>
      </c>
      <c r="V401" s="53">
        <v>42.95774647887324</v>
      </c>
      <c r="W401" s="66"/>
      <c r="X401" s="52">
        <v>573</v>
      </c>
      <c r="Y401" s="53">
        <v>28.822937625754527</v>
      </c>
    </row>
    <row r="402" spans="1:25" x14ac:dyDescent="0.25">
      <c r="A402" s="50" t="s">
        <v>962</v>
      </c>
      <c r="B402" s="71" t="s">
        <v>846</v>
      </c>
      <c r="C402" s="51" t="s">
        <v>847</v>
      </c>
      <c r="D402" s="70">
        <v>2261</v>
      </c>
      <c r="E402" s="52">
        <v>288</v>
      </c>
      <c r="F402" s="53">
        <v>12.737726669615215</v>
      </c>
      <c r="G402" s="61"/>
      <c r="H402" s="52">
        <v>513</v>
      </c>
      <c r="I402" s="52">
        <v>126</v>
      </c>
      <c r="J402" s="53">
        <v>24.561403508771932</v>
      </c>
      <c r="K402" s="66"/>
      <c r="L402" s="52">
        <v>1053</v>
      </c>
      <c r="M402" s="52">
        <v>25</v>
      </c>
      <c r="N402" s="53">
        <v>2.3741690408357075</v>
      </c>
      <c r="O402" s="66"/>
      <c r="P402" s="52">
        <v>640</v>
      </c>
      <c r="Q402" s="52">
        <v>88</v>
      </c>
      <c r="R402" s="53">
        <v>13.75</v>
      </c>
      <c r="S402" s="66"/>
      <c r="T402" s="52">
        <v>568</v>
      </c>
      <c r="U402" s="52">
        <v>231</v>
      </c>
      <c r="V402" s="53">
        <v>40.66901408450704</v>
      </c>
      <c r="W402" s="66"/>
      <c r="X402" s="52">
        <v>175</v>
      </c>
      <c r="Y402" s="53">
        <v>30.809859154929576</v>
      </c>
    </row>
    <row r="403" spans="1:25" x14ac:dyDescent="0.25">
      <c r="A403" s="50" t="s">
        <v>962</v>
      </c>
      <c r="B403" s="71" t="s">
        <v>848</v>
      </c>
      <c r="C403" s="51" t="s">
        <v>849</v>
      </c>
      <c r="D403" s="70">
        <v>4851</v>
      </c>
      <c r="E403" s="52">
        <v>735</v>
      </c>
      <c r="F403" s="53">
        <v>15.151515151515152</v>
      </c>
      <c r="G403" s="61"/>
      <c r="H403" s="52">
        <v>1059</v>
      </c>
      <c r="I403" s="52">
        <v>512</v>
      </c>
      <c r="J403" s="53">
        <v>48.347497639282345</v>
      </c>
      <c r="K403" s="66"/>
      <c r="L403" s="52">
        <v>2345</v>
      </c>
      <c r="M403" s="52">
        <v>70</v>
      </c>
      <c r="N403" s="53">
        <v>2.9850746268656718</v>
      </c>
      <c r="O403" s="66"/>
      <c r="P403" s="52">
        <v>1247</v>
      </c>
      <c r="Q403" s="52">
        <v>76</v>
      </c>
      <c r="R403" s="53">
        <v>6.0946271050521252</v>
      </c>
      <c r="S403" s="66"/>
      <c r="T403" s="52">
        <v>1259</v>
      </c>
      <c r="U403" s="52">
        <v>436</v>
      </c>
      <c r="V403" s="53">
        <v>34.630659253375697</v>
      </c>
      <c r="W403" s="66"/>
      <c r="X403" s="52">
        <v>223</v>
      </c>
      <c r="Y403" s="53">
        <v>17.712470214455916</v>
      </c>
    </row>
    <row r="404" spans="1:25" x14ac:dyDescent="0.25">
      <c r="A404" s="50" t="s">
        <v>962</v>
      </c>
      <c r="B404" s="71" t="s">
        <v>850</v>
      </c>
      <c r="C404" s="51" t="s">
        <v>851</v>
      </c>
      <c r="D404" s="70">
        <v>2482</v>
      </c>
      <c r="E404" s="52">
        <v>300</v>
      </c>
      <c r="F404" s="53">
        <v>12.087026591458502</v>
      </c>
      <c r="G404" s="61"/>
      <c r="H404" s="52">
        <v>553</v>
      </c>
      <c r="I404" s="52">
        <v>225</v>
      </c>
      <c r="J404" s="53">
        <v>40.687160940325498</v>
      </c>
      <c r="K404" s="66"/>
      <c r="L404" s="52">
        <v>1186</v>
      </c>
      <c r="M404" s="52">
        <v>30</v>
      </c>
      <c r="N404" s="53">
        <v>2.5295109612141653</v>
      </c>
      <c r="O404" s="66"/>
      <c r="P404" s="52">
        <v>647</v>
      </c>
      <c r="Q404" s="52">
        <v>68</v>
      </c>
      <c r="R404" s="53">
        <v>10.510046367851622</v>
      </c>
      <c r="S404" s="66"/>
      <c r="T404" s="52">
        <v>649</v>
      </c>
      <c r="U404" s="52">
        <v>290</v>
      </c>
      <c r="V404" s="53">
        <v>44.684129429892138</v>
      </c>
      <c r="W404" s="66"/>
      <c r="X404" s="52">
        <v>157</v>
      </c>
      <c r="Y404" s="53">
        <v>24.191063174114021</v>
      </c>
    </row>
    <row r="405" spans="1:25" x14ac:dyDescent="0.25">
      <c r="A405" s="50" t="s">
        <v>962</v>
      </c>
      <c r="B405" s="71" t="s">
        <v>852</v>
      </c>
      <c r="C405" s="51" t="s">
        <v>853</v>
      </c>
      <c r="D405" s="70">
        <v>5574</v>
      </c>
      <c r="E405" s="52">
        <v>724</v>
      </c>
      <c r="F405" s="53">
        <v>12.988876928597058</v>
      </c>
      <c r="G405" s="61"/>
      <c r="H405" s="52">
        <v>1094</v>
      </c>
      <c r="I405" s="52">
        <v>469</v>
      </c>
      <c r="J405" s="53">
        <v>42.870201096892139</v>
      </c>
      <c r="K405" s="66"/>
      <c r="L405" s="52">
        <v>2551</v>
      </c>
      <c r="M405" s="52">
        <v>135</v>
      </c>
      <c r="N405" s="53">
        <v>5.2920423363386906</v>
      </c>
      <c r="O405" s="66"/>
      <c r="P405" s="52">
        <v>1474</v>
      </c>
      <c r="Q405" s="52">
        <v>243</v>
      </c>
      <c r="R405" s="53">
        <v>16.485753052917232</v>
      </c>
      <c r="S405" s="66"/>
      <c r="T405" s="52">
        <v>1549</v>
      </c>
      <c r="U405" s="52">
        <v>824</v>
      </c>
      <c r="V405" s="53">
        <v>53.195610071013554</v>
      </c>
      <c r="W405" s="66"/>
      <c r="X405" s="52">
        <v>524</v>
      </c>
      <c r="Y405" s="53">
        <v>33.828276307295027</v>
      </c>
    </row>
    <row r="406" spans="1:25" x14ac:dyDescent="0.25">
      <c r="A406" s="50" t="s">
        <v>962</v>
      </c>
      <c r="B406" s="71" t="s">
        <v>854</v>
      </c>
      <c r="C406" s="51" t="s">
        <v>855</v>
      </c>
      <c r="D406" s="70">
        <v>37667</v>
      </c>
      <c r="E406" s="52">
        <v>9960</v>
      </c>
      <c r="F406" s="53">
        <v>26.442243873948019</v>
      </c>
      <c r="G406" s="61"/>
      <c r="H406" s="52">
        <v>8914</v>
      </c>
      <c r="I406" s="52">
        <v>3674</v>
      </c>
      <c r="J406" s="53">
        <v>41.216064617455686</v>
      </c>
      <c r="K406" s="66"/>
      <c r="L406" s="52">
        <v>19713</v>
      </c>
      <c r="M406" s="52">
        <v>1360</v>
      </c>
      <c r="N406" s="53">
        <v>6.8990006594632982</v>
      </c>
      <c r="O406" s="66"/>
      <c r="P406" s="52">
        <v>9208</v>
      </c>
      <c r="Q406" s="52">
        <v>1500</v>
      </c>
      <c r="R406" s="53">
        <v>16.290182450043442</v>
      </c>
      <c r="S406" s="66"/>
      <c r="T406" s="52">
        <v>8746</v>
      </c>
      <c r="U406" s="52">
        <v>4661</v>
      </c>
      <c r="V406" s="53">
        <v>53.292933912645779</v>
      </c>
      <c r="W406" s="66"/>
      <c r="X406" s="52">
        <v>3340</v>
      </c>
      <c r="Y406" s="53">
        <v>38.188886348044818</v>
      </c>
    </row>
    <row r="407" spans="1:25" x14ac:dyDescent="0.25">
      <c r="A407" s="50" t="s">
        <v>962</v>
      </c>
      <c r="B407" s="71" t="s">
        <v>856</v>
      </c>
      <c r="C407" s="51" t="s">
        <v>857</v>
      </c>
      <c r="D407" s="70">
        <v>60032</v>
      </c>
      <c r="E407" s="52">
        <v>6074</v>
      </c>
      <c r="F407" s="53">
        <v>10.11793710021322</v>
      </c>
      <c r="G407" s="61"/>
      <c r="H407" s="52">
        <v>14989</v>
      </c>
      <c r="I407" s="52">
        <v>4456</v>
      </c>
      <c r="J407" s="53">
        <v>29.728467542864767</v>
      </c>
      <c r="K407" s="66"/>
      <c r="L407" s="52">
        <v>29582</v>
      </c>
      <c r="M407" s="52">
        <v>1123</v>
      </c>
      <c r="N407" s="53">
        <v>3.7962274356027312</v>
      </c>
      <c r="O407" s="66"/>
      <c r="P407" s="52">
        <v>14499</v>
      </c>
      <c r="Q407" s="52">
        <v>1139</v>
      </c>
      <c r="R407" s="53">
        <v>7.8557141871853231</v>
      </c>
      <c r="S407" s="66"/>
      <c r="T407" s="52">
        <v>15951</v>
      </c>
      <c r="U407" s="52">
        <v>4063</v>
      </c>
      <c r="V407" s="53">
        <v>25.471757256598334</v>
      </c>
      <c r="W407" s="66"/>
      <c r="X407" s="52">
        <v>2259</v>
      </c>
      <c r="Y407" s="53">
        <v>14.162121497084822</v>
      </c>
    </row>
    <row r="408" spans="1:25" x14ac:dyDescent="0.25">
      <c r="A408" s="50" t="s">
        <v>962</v>
      </c>
      <c r="B408" s="71" t="s">
        <v>858</v>
      </c>
      <c r="C408" s="51" t="s">
        <v>859</v>
      </c>
      <c r="D408" s="70">
        <v>6221</v>
      </c>
      <c r="E408" s="52">
        <v>973</v>
      </c>
      <c r="F408" s="53">
        <v>15.640572255264427</v>
      </c>
      <c r="G408" s="61"/>
      <c r="H408" s="52">
        <v>1369</v>
      </c>
      <c r="I408" s="52">
        <v>513</v>
      </c>
      <c r="J408" s="53">
        <v>37.472607742878012</v>
      </c>
      <c r="K408" s="66"/>
      <c r="L408" s="52">
        <v>2866</v>
      </c>
      <c r="M408" s="52">
        <v>74</v>
      </c>
      <c r="N408" s="53">
        <v>2.5819958129797627</v>
      </c>
      <c r="O408" s="66"/>
      <c r="P408" s="52">
        <v>1699</v>
      </c>
      <c r="Q408" s="52">
        <v>112</v>
      </c>
      <c r="R408" s="53">
        <v>6.5921130076515597</v>
      </c>
      <c r="S408" s="66"/>
      <c r="T408" s="52">
        <v>1656</v>
      </c>
      <c r="U408" s="52">
        <v>470</v>
      </c>
      <c r="V408" s="53">
        <v>28.381642512077295</v>
      </c>
      <c r="W408" s="66"/>
      <c r="X408" s="52">
        <v>270</v>
      </c>
      <c r="Y408" s="53">
        <v>16.304347826086957</v>
      </c>
    </row>
    <row r="409" spans="1:25" x14ac:dyDescent="0.25">
      <c r="A409" s="50" t="s">
        <v>962</v>
      </c>
      <c r="B409" s="71" t="s">
        <v>860</v>
      </c>
      <c r="C409" s="51" t="s">
        <v>861</v>
      </c>
      <c r="D409" s="70">
        <v>1872</v>
      </c>
      <c r="E409" s="52">
        <v>220</v>
      </c>
      <c r="F409" s="53">
        <v>11.752136752136753</v>
      </c>
      <c r="G409" s="61"/>
      <c r="H409" s="52">
        <v>365</v>
      </c>
      <c r="I409" s="52">
        <v>151</v>
      </c>
      <c r="J409" s="53">
        <v>41.369863013698627</v>
      </c>
      <c r="K409" s="66"/>
      <c r="L409" s="52">
        <v>833</v>
      </c>
      <c r="M409" s="52">
        <v>21</v>
      </c>
      <c r="N409" s="53">
        <v>2.5210084033613445</v>
      </c>
      <c r="O409" s="66"/>
      <c r="P409" s="52">
        <v>512</v>
      </c>
      <c r="Q409" s="52">
        <v>66</v>
      </c>
      <c r="R409" s="53">
        <v>12.890625</v>
      </c>
      <c r="S409" s="66"/>
      <c r="T409" s="52">
        <v>527</v>
      </c>
      <c r="U409" s="52">
        <v>225</v>
      </c>
      <c r="V409" s="53">
        <v>42.69449715370019</v>
      </c>
      <c r="W409" s="66"/>
      <c r="X409" s="52">
        <v>139</v>
      </c>
      <c r="Y409" s="53">
        <v>26.375711574952561</v>
      </c>
    </row>
    <row r="410" spans="1:25" x14ac:dyDescent="0.25">
      <c r="A410" s="50" t="s">
        <v>962</v>
      </c>
      <c r="B410" s="71" t="s">
        <v>862</v>
      </c>
      <c r="C410" s="51" t="s">
        <v>863</v>
      </c>
      <c r="D410" s="70">
        <v>12703</v>
      </c>
      <c r="E410" s="52">
        <v>2330</v>
      </c>
      <c r="F410" s="53">
        <v>18.34212390773833</v>
      </c>
      <c r="G410" s="61"/>
      <c r="H410" s="52">
        <v>3000</v>
      </c>
      <c r="I410" s="52">
        <v>1255</v>
      </c>
      <c r="J410" s="53">
        <v>41.833333333333336</v>
      </c>
      <c r="K410" s="66"/>
      <c r="L410" s="52">
        <v>6491</v>
      </c>
      <c r="M410" s="52">
        <v>237</v>
      </c>
      <c r="N410" s="53">
        <v>3.6512093668155909</v>
      </c>
      <c r="O410" s="66"/>
      <c r="P410" s="52">
        <v>3183</v>
      </c>
      <c r="Q410" s="52">
        <v>469</v>
      </c>
      <c r="R410" s="53">
        <v>14.734527175620483</v>
      </c>
      <c r="S410" s="66"/>
      <c r="T410" s="52">
        <v>3029</v>
      </c>
      <c r="U410" s="52">
        <v>1670</v>
      </c>
      <c r="V410" s="53">
        <v>55.133707494222513</v>
      </c>
      <c r="W410" s="66"/>
      <c r="X410" s="52">
        <v>973</v>
      </c>
      <c r="Y410" s="53">
        <v>32.12281280950809</v>
      </c>
    </row>
    <row r="411" spans="1:25" x14ac:dyDescent="0.25">
      <c r="A411" s="50" t="s">
        <v>962</v>
      </c>
      <c r="B411" s="71" t="s">
        <v>864</v>
      </c>
      <c r="C411" s="51" t="s">
        <v>865</v>
      </c>
      <c r="D411" s="70">
        <v>3948</v>
      </c>
      <c r="E411" s="52">
        <v>395</v>
      </c>
      <c r="F411" s="53">
        <v>10.005065856129686</v>
      </c>
      <c r="G411" s="61"/>
      <c r="H411" s="52">
        <v>868</v>
      </c>
      <c r="I411" s="52">
        <v>225</v>
      </c>
      <c r="J411" s="53">
        <v>25.921658986175114</v>
      </c>
      <c r="K411" s="66"/>
      <c r="L411" s="52">
        <v>1843</v>
      </c>
      <c r="M411" s="52">
        <v>80</v>
      </c>
      <c r="N411" s="53">
        <v>4.3407487791644055</v>
      </c>
      <c r="O411" s="66"/>
      <c r="P411" s="52">
        <v>1021</v>
      </c>
      <c r="Q411" s="52">
        <v>107</v>
      </c>
      <c r="R411" s="53">
        <v>10.479921645445641</v>
      </c>
      <c r="S411" s="66"/>
      <c r="T411" s="52">
        <v>1084</v>
      </c>
      <c r="U411" s="52">
        <v>330</v>
      </c>
      <c r="V411" s="53">
        <v>30.44280442804428</v>
      </c>
      <c r="W411" s="66"/>
      <c r="X411" s="52">
        <v>221</v>
      </c>
      <c r="Y411" s="53">
        <v>20.387453874538746</v>
      </c>
    </row>
    <row r="412" spans="1:25" x14ac:dyDescent="0.25">
      <c r="A412" s="50" t="s">
        <v>962</v>
      </c>
      <c r="B412" s="71" t="s">
        <v>866</v>
      </c>
      <c r="C412" s="51" t="s">
        <v>867</v>
      </c>
      <c r="D412" s="70">
        <v>9943</v>
      </c>
      <c r="E412" s="52">
        <v>1014</v>
      </c>
      <c r="F412" s="53">
        <v>10.198129337222166</v>
      </c>
      <c r="G412" s="61"/>
      <c r="H412" s="52">
        <v>2100</v>
      </c>
      <c r="I412" s="52">
        <v>591</v>
      </c>
      <c r="J412" s="53">
        <v>28.142857142857142</v>
      </c>
      <c r="K412" s="66"/>
      <c r="L412" s="52">
        <v>4715</v>
      </c>
      <c r="M412" s="52">
        <v>163</v>
      </c>
      <c r="N412" s="53">
        <v>3.4570519618239661</v>
      </c>
      <c r="O412" s="66"/>
      <c r="P412" s="52">
        <v>2593</v>
      </c>
      <c r="Q412" s="52">
        <v>336</v>
      </c>
      <c r="R412" s="53">
        <v>12.957963748553798</v>
      </c>
      <c r="S412" s="66"/>
      <c r="T412" s="52">
        <v>2635</v>
      </c>
      <c r="U412" s="52">
        <v>1151</v>
      </c>
      <c r="V412" s="53">
        <v>43.681214421252371</v>
      </c>
      <c r="W412" s="66"/>
      <c r="X412" s="52">
        <v>633</v>
      </c>
      <c r="Y412" s="53">
        <v>24.022770398481974</v>
      </c>
    </row>
    <row r="413" spans="1:25" x14ac:dyDescent="0.25">
      <c r="A413" s="50" t="s">
        <v>962</v>
      </c>
      <c r="B413" s="71" t="s">
        <v>868</v>
      </c>
      <c r="C413" s="51" t="s">
        <v>869</v>
      </c>
      <c r="D413" s="70">
        <v>33840</v>
      </c>
      <c r="E413" s="52">
        <v>2957</v>
      </c>
      <c r="F413" s="53">
        <v>8.7381796690307336</v>
      </c>
      <c r="G413" s="61"/>
      <c r="H413" s="52">
        <v>8136</v>
      </c>
      <c r="I413" s="52">
        <v>2328</v>
      </c>
      <c r="J413" s="53">
        <v>28.613569321533923</v>
      </c>
      <c r="K413" s="66"/>
      <c r="L413" s="52">
        <v>16502</v>
      </c>
      <c r="M413" s="52">
        <v>698</v>
      </c>
      <c r="N413" s="53">
        <v>4.2297903284450369</v>
      </c>
      <c r="O413" s="66"/>
      <c r="P413" s="52">
        <v>8378</v>
      </c>
      <c r="Q413" s="52">
        <v>657</v>
      </c>
      <c r="R413" s="53">
        <v>7.841967056576749</v>
      </c>
      <c r="S413" s="66"/>
      <c r="T413" s="52">
        <v>8960</v>
      </c>
      <c r="U413" s="52">
        <v>2408</v>
      </c>
      <c r="V413" s="53">
        <v>26.875</v>
      </c>
      <c r="W413" s="66"/>
      <c r="X413" s="52">
        <v>1306</v>
      </c>
      <c r="Y413" s="53">
        <v>14.575892857142858</v>
      </c>
    </row>
    <row r="414" spans="1:25" x14ac:dyDescent="0.25">
      <c r="A414" s="50" t="s">
        <v>962</v>
      </c>
      <c r="B414" s="71" t="s">
        <v>870</v>
      </c>
      <c r="C414" s="51" t="s">
        <v>871</v>
      </c>
      <c r="D414" s="70">
        <v>3528</v>
      </c>
      <c r="E414" s="52">
        <v>476</v>
      </c>
      <c r="F414" s="53">
        <v>13.492063492063492</v>
      </c>
      <c r="G414" s="61"/>
      <c r="H414" s="52">
        <v>820</v>
      </c>
      <c r="I414" s="52">
        <v>230</v>
      </c>
      <c r="J414" s="53">
        <v>28.048780487804876</v>
      </c>
      <c r="K414" s="66"/>
      <c r="L414" s="52">
        <v>1687</v>
      </c>
      <c r="M414" s="52">
        <v>44</v>
      </c>
      <c r="N414" s="53">
        <v>2.6081802015411975</v>
      </c>
      <c r="O414" s="66"/>
      <c r="P414" s="52">
        <v>964</v>
      </c>
      <c r="Q414" s="52">
        <v>69</v>
      </c>
      <c r="R414" s="53">
        <v>7.1576763485477182</v>
      </c>
      <c r="S414" s="66"/>
      <c r="T414" s="52">
        <v>877</v>
      </c>
      <c r="U414" s="52">
        <v>299</v>
      </c>
      <c r="V414" s="53">
        <v>34.093500570125428</v>
      </c>
      <c r="W414" s="66"/>
      <c r="X414" s="52">
        <v>170</v>
      </c>
      <c r="Y414" s="53">
        <v>19.384264538198405</v>
      </c>
    </row>
    <row r="415" spans="1:25" x14ac:dyDescent="0.25">
      <c r="A415" s="50" t="s">
        <v>962</v>
      </c>
      <c r="B415" s="71" t="s">
        <v>872</v>
      </c>
      <c r="C415" s="51" t="s">
        <v>873</v>
      </c>
      <c r="D415" s="70">
        <v>1783</v>
      </c>
      <c r="E415" s="52">
        <v>176</v>
      </c>
      <c r="F415" s="53">
        <v>9.8710039259674698</v>
      </c>
      <c r="G415" s="61"/>
      <c r="H415" s="52">
        <v>316</v>
      </c>
      <c r="I415" s="52">
        <v>86</v>
      </c>
      <c r="J415" s="53">
        <v>27.215189873417721</v>
      </c>
      <c r="K415" s="66"/>
      <c r="L415" s="52">
        <v>834</v>
      </c>
      <c r="M415" s="52">
        <v>23</v>
      </c>
      <c r="N415" s="53">
        <v>2.7577937649880098</v>
      </c>
      <c r="O415" s="66"/>
      <c r="P415" s="52">
        <v>465</v>
      </c>
      <c r="Q415" s="52">
        <v>66</v>
      </c>
      <c r="R415" s="53">
        <v>14.193548387096774</v>
      </c>
      <c r="S415" s="66"/>
      <c r="T415" s="52">
        <v>484</v>
      </c>
      <c r="U415" s="52">
        <v>223</v>
      </c>
      <c r="V415" s="53">
        <v>46.074380165289256</v>
      </c>
      <c r="W415" s="66"/>
      <c r="X415" s="52">
        <v>143</v>
      </c>
      <c r="Y415" s="53">
        <v>29.545454545454547</v>
      </c>
    </row>
    <row r="416" spans="1:25" x14ac:dyDescent="0.25">
      <c r="A416" s="50" t="s">
        <v>962</v>
      </c>
      <c r="B416" s="71" t="s">
        <v>874</v>
      </c>
      <c r="C416" s="51" t="s">
        <v>875</v>
      </c>
      <c r="D416" s="70">
        <v>28899</v>
      </c>
      <c r="E416" s="52">
        <v>2211</v>
      </c>
      <c r="F416" s="53">
        <v>7.6507837641440881</v>
      </c>
      <c r="G416" s="61"/>
      <c r="H416" s="52">
        <v>6875</v>
      </c>
      <c r="I416" s="52">
        <v>2457</v>
      </c>
      <c r="J416" s="53">
        <v>35.738181818181815</v>
      </c>
      <c r="K416" s="66"/>
      <c r="L416" s="52">
        <v>14021</v>
      </c>
      <c r="M416" s="52">
        <v>473</v>
      </c>
      <c r="N416" s="53">
        <v>3.3735111618286857</v>
      </c>
      <c r="O416" s="66"/>
      <c r="P416" s="52">
        <v>7189</v>
      </c>
      <c r="Q416" s="52">
        <v>622</v>
      </c>
      <c r="R416" s="53">
        <v>8.6521073862846016</v>
      </c>
      <c r="S416" s="66"/>
      <c r="T416" s="52">
        <v>7689</v>
      </c>
      <c r="U416" s="52">
        <v>2555</v>
      </c>
      <c r="V416" s="53">
        <v>33.229288594095458</v>
      </c>
      <c r="W416" s="66"/>
      <c r="X416" s="52">
        <v>1453</v>
      </c>
      <c r="Y416" s="53">
        <v>18.897125764078552</v>
      </c>
    </row>
    <row r="417" spans="1:25" x14ac:dyDescent="0.25">
      <c r="A417" s="50" t="s">
        <v>962</v>
      </c>
      <c r="B417" s="71" t="s">
        <v>876</v>
      </c>
      <c r="C417" s="51" t="s">
        <v>877</v>
      </c>
      <c r="D417" s="70">
        <v>6858</v>
      </c>
      <c r="E417" s="52">
        <v>818</v>
      </c>
      <c r="F417" s="53">
        <v>11.927675707203266</v>
      </c>
      <c r="G417" s="61"/>
      <c r="H417" s="52">
        <v>1438</v>
      </c>
      <c r="I417" s="52">
        <v>444</v>
      </c>
      <c r="J417" s="53">
        <v>30.876216968011125</v>
      </c>
      <c r="K417" s="66"/>
      <c r="L417" s="52">
        <v>3175</v>
      </c>
      <c r="M417" s="52">
        <v>97</v>
      </c>
      <c r="N417" s="53">
        <v>3.0551181102362204</v>
      </c>
      <c r="O417" s="66"/>
      <c r="P417" s="52">
        <v>1819</v>
      </c>
      <c r="Q417" s="52">
        <v>154</v>
      </c>
      <c r="R417" s="53">
        <v>8.4661902144035182</v>
      </c>
      <c r="S417" s="66"/>
      <c r="T417" s="52">
        <v>1864</v>
      </c>
      <c r="U417" s="52">
        <v>561</v>
      </c>
      <c r="V417" s="53">
        <v>30.096566523605151</v>
      </c>
      <c r="W417" s="66"/>
      <c r="X417" s="52">
        <v>307</v>
      </c>
      <c r="Y417" s="53">
        <v>16.469957081545065</v>
      </c>
    </row>
    <row r="418" spans="1:25" x14ac:dyDescent="0.25">
      <c r="A418" s="50" t="s">
        <v>962</v>
      </c>
      <c r="B418" s="50" t="s">
        <v>878</v>
      </c>
      <c r="C418" s="51" t="s">
        <v>879</v>
      </c>
      <c r="D418" s="70">
        <v>7630</v>
      </c>
      <c r="E418" s="52">
        <v>1288</v>
      </c>
      <c r="F418" s="53">
        <v>16.880733944954127</v>
      </c>
      <c r="G418" s="61"/>
      <c r="H418" s="52">
        <v>1677</v>
      </c>
      <c r="I418" s="52">
        <v>667</v>
      </c>
      <c r="J418" s="53">
        <v>39.77340488968396</v>
      </c>
      <c r="K418" s="66"/>
      <c r="L418" s="52">
        <v>3732</v>
      </c>
      <c r="M418" s="52">
        <v>249</v>
      </c>
      <c r="N418" s="53">
        <v>6.672025723472669</v>
      </c>
      <c r="O418" s="66"/>
      <c r="P418" s="52">
        <v>2013</v>
      </c>
      <c r="Q418" s="52">
        <v>287</v>
      </c>
      <c r="R418" s="53">
        <v>14.25732737208147</v>
      </c>
      <c r="S418" s="66"/>
      <c r="T418" s="52">
        <v>1885</v>
      </c>
      <c r="U418" s="52">
        <v>909</v>
      </c>
      <c r="V418" s="53">
        <v>48.222811671087534</v>
      </c>
      <c r="W418" s="66"/>
      <c r="X418" s="52">
        <v>578</v>
      </c>
      <c r="Y418" s="53">
        <v>30.663129973474803</v>
      </c>
    </row>
    <row r="419" spans="1:25" x14ac:dyDescent="0.25">
      <c r="A419" s="50" t="s">
        <v>962</v>
      </c>
      <c r="B419" s="71" t="s">
        <v>880</v>
      </c>
      <c r="C419" s="71" t="s">
        <v>881</v>
      </c>
      <c r="D419" s="70">
        <v>10622</v>
      </c>
      <c r="E419" s="52">
        <v>1902</v>
      </c>
      <c r="F419" s="53">
        <v>17.906232347957069</v>
      </c>
      <c r="G419" s="61"/>
      <c r="H419" s="52">
        <v>2679</v>
      </c>
      <c r="I419" s="52">
        <v>836</v>
      </c>
      <c r="J419" s="53">
        <v>31.205673758865249</v>
      </c>
      <c r="K419" s="66"/>
      <c r="L419" s="52">
        <v>5749</v>
      </c>
      <c r="M419" s="52">
        <v>121</v>
      </c>
      <c r="N419" s="53">
        <v>2.1047138632805704</v>
      </c>
      <c r="O419" s="66"/>
      <c r="P419" s="52">
        <v>2688</v>
      </c>
      <c r="Q419" s="52">
        <v>110</v>
      </c>
      <c r="R419" s="53">
        <v>4.0922619047619051</v>
      </c>
      <c r="S419" s="66"/>
      <c r="T419" s="52">
        <v>2185</v>
      </c>
      <c r="U419" s="52">
        <v>497</v>
      </c>
      <c r="V419" s="53">
        <v>22.745995423340961</v>
      </c>
      <c r="W419" s="66"/>
      <c r="X419" s="52">
        <v>289</v>
      </c>
      <c r="Y419" s="53">
        <v>13.22654462242563</v>
      </c>
    </row>
    <row r="420" spans="1:25" x14ac:dyDescent="0.25">
      <c r="A420" s="50" t="s">
        <v>962</v>
      </c>
      <c r="B420" s="71" t="s">
        <v>882</v>
      </c>
      <c r="C420" s="71" t="s">
        <v>883</v>
      </c>
      <c r="D420" s="70">
        <v>5489</v>
      </c>
      <c r="E420" s="52">
        <v>1202</v>
      </c>
      <c r="F420" s="53">
        <v>21.8983421388231</v>
      </c>
      <c r="G420" s="61"/>
      <c r="H420" s="52">
        <v>1274</v>
      </c>
      <c r="I420" s="52">
        <v>518</v>
      </c>
      <c r="J420" s="53">
        <v>40.659340659340657</v>
      </c>
      <c r="K420" s="66"/>
      <c r="L420" s="52">
        <v>2765</v>
      </c>
      <c r="M420" s="52">
        <v>217</v>
      </c>
      <c r="N420" s="53">
        <v>7.8481012658227849</v>
      </c>
      <c r="O420" s="66"/>
      <c r="P420" s="52">
        <v>1341</v>
      </c>
      <c r="Q420" s="52">
        <v>325</v>
      </c>
      <c r="R420" s="53">
        <v>24.23564504101417</v>
      </c>
      <c r="S420" s="66"/>
      <c r="T420" s="52">
        <v>1383</v>
      </c>
      <c r="U420" s="52">
        <v>796</v>
      </c>
      <c r="V420" s="53">
        <v>57.556037599421551</v>
      </c>
      <c r="W420" s="66"/>
      <c r="X420" s="52">
        <v>617</v>
      </c>
      <c r="Y420" s="53">
        <v>44.613159797541577</v>
      </c>
    </row>
    <row r="421" spans="1:25" x14ac:dyDescent="0.25">
      <c r="A421" s="50" t="s">
        <v>962</v>
      </c>
      <c r="B421" s="71" t="s">
        <v>884</v>
      </c>
      <c r="C421" s="71" t="s">
        <v>885</v>
      </c>
      <c r="D421" s="70">
        <v>6871</v>
      </c>
      <c r="E421" s="52">
        <v>2631</v>
      </c>
      <c r="F421" s="53">
        <v>38.29136952408674</v>
      </c>
      <c r="G421" s="61"/>
      <c r="H421" s="52">
        <v>1957</v>
      </c>
      <c r="I421" s="52">
        <v>904</v>
      </c>
      <c r="J421" s="53">
        <v>46.193152784874812</v>
      </c>
      <c r="K421" s="66"/>
      <c r="L421" s="52">
        <v>3906</v>
      </c>
      <c r="M421" s="52">
        <v>330</v>
      </c>
      <c r="N421" s="53">
        <v>8.4485407066052236</v>
      </c>
      <c r="O421" s="66"/>
      <c r="P421" s="52">
        <v>1682</v>
      </c>
      <c r="Q421" s="52">
        <v>213</v>
      </c>
      <c r="R421" s="53">
        <v>12.663495838287753</v>
      </c>
      <c r="S421" s="66"/>
      <c r="T421" s="52">
        <v>1283</v>
      </c>
      <c r="U421" s="52">
        <v>559</v>
      </c>
      <c r="V421" s="53">
        <v>43.56975837879969</v>
      </c>
      <c r="W421" s="66"/>
      <c r="X421" s="52">
        <v>506</v>
      </c>
      <c r="Y421" s="53">
        <v>39.438815276695244</v>
      </c>
    </row>
    <row r="422" spans="1:25" x14ac:dyDescent="0.25">
      <c r="A422" s="50" t="s">
        <v>962</v>
      </c>
      <c r="B422" s="71" t="s">
        <v>886</v>
      </c>
      <c r="C422" s="71" t="s">
        <v>887</v>
      </c>
      <c r="D422" s="70">
        <v>3018</v>
      </c>
      <c r="E422" s="52">
        <v>415</v>
      </c>
      <c r="F422" s="53">
        <v>13.750828363154406</v>
      </c>
      <c r="G422" s="61"/>
      <c r="H422" s="52">
        <v>656</v>
      </c>
      <c r="I422" s="52">
        <v>155</v>
      </c>
      <c r="J422" s="53">
        <v>23.628048780487806</v>
      </c>
      <c r="K422" s="66"/>
      <c r="L422" s="52">
        <v>1433</v>
      </c>
      <c r="M422" s="52">
        <v>33</v>
      </c>
      <c r="N422" s="53">
        <v>2.3028611304954643</v>
      </c>
      <c r="O422" s="66"/>
      <c r="P422" s="52">
        <v>815</v>
      </c>
      <c r="Q422" s="52">
        <v>82</v>
      </c>
      <c r="R422" s="53">
        <v>10.061349693251534</v>
      </c>
      <c r="S422" s="66"/>
      <c r="T422" s="52">
        <v>770</v>
      </c>
      <c r="U422" s="52">
        <v>287</v>
      </c>
      <c r="V422" s="53">
        <v>37.272727272727273</v>
      </c>
      <c r="W422" s="66"/>
      <c r="X422" s="52">
        <v>173</v>
      </c>
      <c r="Y422" s="53">
        <v>22.467532467532468</v>
      </c>
    </row>
    <row r="423" spans="1:25" x14ac:dyDescent="0.25">
      <c r="A423" s="50" t="s">
        <v>962</v>
      </c>
      <c r="B423" s="71" t="s">
        <v>888</v>
      </c>
      <c r="C423" s="71" t="s">
        <v>889</v>
      </c>
      <c r="D423" s="70">
        <v>8017</v>
      </c>
      <c r="E423" s="52">
        <v>1511</v>
      </c>
      <c r="F423" s="53">
        <v>18.847449170512661</v>
      </c>
      <c r="G423" s="61"/>
      <c r="H423" s="52">
        <v>1761</v>
      </c>
      <c r="I423" s="52">
        <v>591</v>
      </c>
      <c r="J423" s="53">
        <v>33.560477001703575</v>
      </c>
      <c r="K423" s="66"/>
      <c r="L423" s="52">
        <v>4002</v>
      </c>
      <c r="M423" s="52">
        <v>151</v>
      </c>
      <c r="N423" s="53">
        <v>3.7731134432783606</v>
      </c>
      <c r="O423" s="66"/>
      <c r="P423" s="52">
        <v>2098</v>
      </c>
      <c r="Q423" s="52">
        <v>323</v>
      </c>
      <c r="R423" s="53">
        <v>15.395614871306005</v>
      </c>
      <c r="S423" s="66"/>
      <c r="T423" s="52">
        <v>1917</v>
      </c>
      <c r="U423" s="52">
        <v>1025</v>
      </c>
      <c r="V423" s="53">
        <v>53.468961919666143</v>
      </c>
      <c r="W423" s="66"/>
      <c r="X423" s="52">
        <v>790</v>
      </c>
      <c r="Y423" s="53">
        <v>41.21022430881586</v>
      </c>
    </row>
    <row r="424" spans="1:25" x14ac:dyDescent="0.25">
      <c r="A424" s="50" t="s">
        <v>962</v>
      </c>
      <c r="B424" s="50" t="s">
        <v>890</v>
      </c>
      <c r="C424" s="71" t="s">
        <v>891</v>
      </c>
      <c r="D424" s="70">
        <v>18920</v>
      </c>
      <c r="E424" s="52">
        <v>3378</v>
      </c>
      <c r="F424" s="53">
        <v>17.854122621564482</v>
      </c>
      <c r="G424" s="61"/>
      <c r="H424" s="52">
        <v>4486</v>
      </c>
      <c r="I424" s="52">
        <v>1332</v>
      </c>
      <c r="J424" s="53">
        <v>29.692376281765494</v>
      </c>
      <c r="K424" s="66"/>
      <c r="L424" s="52">
        <v>9549</v>
      </c>
      <c r="M424" s="52">
        <v>325</v>
      </c>
      <c r="N424" s="53">
        <v>3.4034977484553357</v>
      </c>
      <c r="O424" s="66"/>
      <c r="P424" s="52">
        <v>4771</v>
      </c>
      <c r="Q424" s="52">
        <v>367</v>
      </c>
      <c r="R424" s="53">
        <v>7.6923076923076925</v>
      </c>
      <c r="S424" s="66"/>
      <c r="T424" s="52">
        <v>4600</v>
      </c>
      <c r="U424" s="52">
        <v>1406</v>
      </c>
      <c r="V424" s="53">
        <v>30.565217391304348</v>
      </c>
      <c r="W424" s="66"/>
      <c r="X424" s="52">
        <v>946</v>
      </c>
      <c r="Y424" s="53">
        <v>20.565217391304348</v>
      </c>
    </row>
    <row r="425" spans="1:25" x14ac:dyDescent="0.25">
      <c r="A425" s="50" t="s">
        <v>962</v>
      </c>
      <c r="B425" s="50" t="s">
        <v>892</v>
      </c>
      <c r="C425" s="51" t="s">
        <v>893</v>
      </c>
      <c r="D425" s="70">
        <v>2073</v>
      </c>
      <c r="E425" s="52">
        <v>436</v>
      </c>
      <c r="F425" s="53">
        <v>21.032320308731308</v>
      </c>
      <c r="G425" s="61"/>
      <c r="H425" s="52">
        <v>457</v>
      </c>
      <c r="I425" s="52">
        <v>272</v>
      </c>
      <c r="J425" s="53">
        <v>59.518599562363235</v>
      </c>
      <c r="K425" s="66"/>
      <c r="L425" s="52">
        <v>988</v>
      </c>
      <c r="M425" s="52">
        <v>58</v>
      </c>
      <c r="N425" s="53">
        <v>5.8704453441295543</v>
      </c>
      <c r="O425" s="66"/>
      <c r="P425" s="52">
        <v>565</v>
      </c>
      <c r="Q425" s="52">
        <v>147</v>
      </c>
      <c r="R425" s="53">
        <v>26.017699115044248</v>
      </c>
      <c r="S425" s="66"/>
      <c r="T425" s="52">
        <v>520</v>
      </c>
      <c r="U425" s="52">
        <v>342</v>
      </c>
      <c r="V425" s="53">
        <v>65.769230769230774</v>
      </c>
      <c r="W425" s="66"/>
      <c r="X425" s="52">
        <v>244</v>
      </c>
      <c r="Y425" s="53">
        <v>46.92307692307692</v>
      </c>
    </row>
    <row r="426" spans="1:25" x14ac:dyDescent="0.25">
      <c r="A426" s="50" t="s">
        <v>962</v>
      </c>
      <c r="B426" s="50" t="s">
        <v>894</v>
      </c>
      <c r="C426" s="51" t="s">
        <v>895</v>
      </c>
      <c r="D426" s="70">
        <v>12476</v>
      </c>
      <c r="E426" s="52">
        <v>1661</v>
      </c>
      <c r="F426" s="53">
        <v>13.313562039115101</v>
      </c>
      <c r="G426" s="61"/>
      <c r="H426" s="52">
        <v>2942</v>
      </c>
      <c r="I426" s="52">
        <v>1090</v>
      </c>
      <c r="J426" s="53">
        <v>37.049626104690688</v>
      </c>
      <c r="K426" s="66"/>
      <c r="L426" s="52">
        <v>6071</v>
      </c>
      <c r="M426" s="52">
        <v>315</v>
      </c>
      <c r="N426" s="53">
        <v>5.1886015483445886</v>
      </c>
      <c r="O426" s="66"/>
      <c r="P426" s="52">
        <v>3131</v>
      </c>
      <c r="Q426" s="52">
        <v>457</v>
      </c>
      <c r="R426" s="53">
        <v>14.595975726604918</v>
      </c>
      <c r="S426" s="66"/>
      <c r="T426" s="52">
        <v>3274</v>
      </c>
      <c r="U426" s="52">
        <v>1301</v>
      </c>
      <c r="V426" s="53">
        <v>39.737324373854612</v>
      </c>
      <c r="W426" s="66"/>
      <c r="X426" s="52">
        <v>823</v>
      </c>
      <c r="Y426" s="53">
        <v>25.137446548564448</v>
      </c>
    </row>
    <row r="427" spans="1:25" x14ac:dyDescent="0.25">
      <c r="A427" s="50" t="s">
        <v>962</v>
      </c>
      <c r="B427" s="50" t="s">
        <v>896</v>
      </c>
      <c r="C427" s="51" t="s">
        <v>897</v>
      </c>
      <c r="D427" s="70">
        <v>2985</v>
      </c>
      <c r="E427" s="52">
        <v>346</v>
      </c>
      <c r="F427" s="53">
        <v>11.591289782244557</v>
      </c>
      <c r="G427" s="61"/>
      <c r="H427" s="52">
        <v>794</v>
      </c>
      <c r="I427" s="52">
        <v>258</v>
      </c>
      <c r="J427" s="53">
        <v>32.493702770780857</v>
      </c>
      <c r="K427" s="66"/>
      <c r="L427" s="52">
        <v>1456</v>
      </c>
      <c r="M427" s="52">
        <v>58</v>
      </c>
      <c r="N427" s="53">
        <v>3.9835164835164836</v>
      </c>
      <c r="O427" s="66"/>
      <c r="P427" s="52">
        <v>785</v>
      </c>
      <c r="Q427" s="52">
        <v>107</v>
      </c>
      <c r="R427" s="53">
        <v>13.630573248407643</v>
      </c>
      <c r="S427" s="66"/>
      <c r="T427" s="52">
        <v>744</v>
      </c>
      <c r="U427" s="52">
        <v>324</v>
      </c>
      <c r="V427" s="53">
        <v>43.548387096774192</v>
      </c>
      <c r="W427" s="66"/>
      <c r="X427" s="52">
        <v>224</v>
      </c>
      <c r="Y427" s="53">
        <v>30.107526881720432</v>
      </c>
    </row>
    <row r="428" spans="1:25" x14ac:dyDescent="0.25">
      <c r="A428" s="50" t="s">
        <v>962</v>
      </c>
      <c r="B428" s="50" t="s">
        <v>898</v>
      </c>
      <c r="C428" s="51" t="s">
        <v>899</v>
      </c>
      <c r="D428" s="70">
        <v>9216</v>
      </c>
      <c r="E428" s="52">
        <v>1068</v>
      </c>
      <c r="F428" s="53">
        <v>11.588541666666666</v>
      </c>
      <c r="G428" s="61"/>
      <c r="H428" s="52">
        <v>2332</v>
      </c>
      <c r="I428" s="52">
        <v>1019</v>
      </c>
      <c r="J428" s="53">
        <v>43.696397941680964</v>
      </c>
      <c r="K428" s="66"/>
      <c r="L428" s="52">
        <v>4560</v>
      </c>
      <c r="M428" s="52">
        <v>138</v>
      </c>
      <c r="N428" s="53">
        <v>3.0263157894736841</v>
      </c>
      <c r="O428" s="66"/>
      <c r="P428" s="52">
        <v>2271</v>
      </c>
      <c r="Q428" s="52">
        <v>233</v>
      </c>
      <c r="R428" s="53">
        <v>10.259797446059006</v>
      </c>
      <c r="S428" s="66"/>
      <c r="T428" s="52">
        <v>2385</v>
      </c>
      <c r="U428" s="52">
        <v>728</v>
      </c>
      <c r="V428" s="53">
        <v>30.524109014675052</v>
      </c>
      <c r="W428" s="66"/>
      <c r="X428" s="52">
        <v>427</v>
      </c>
      <c r="Y428" s="53">
        <v>17.90356394129979</v>
      </c>
    </row>
    <row r="429" spans="1:25" x14ac:dyDescent="0.25">
      <c r="A429" s="50" t="s">
        <v>962</v>
      </c>
      <c r="B429" s="50" t="s">
        <v>900</v>
      </c>
      <c r="C429" s="51" t="s">
        <v>901</v>
      </c>
      <c r="D429" s="70">
        <v>11466</v>
      </c>
      <c r="E429" s="52">
        <v>2421</v>
      </c>
      <c r="F429" s="53">
        <v>21.114599686028257</v>
      </c>
      <c r="G429" s="61"/>
      <c r="H429" s="52">
        <v>2342</v>
      </c>
      <c r="I429" s="52">
        <v>828</v>
      </c>
      <c r="J429" s="53">
        <v>35.354397950469682</v>
      </c>
      <c r="K429" s="66"/>
      <c r="L429" s="52">
        <v>5783</v>
      </c>
      <c r="M429" s="52">
        <v>205</v>
      </c>
      <c r="N429" s="53">
        <v>3.5448729033373683</v>
      </c>
      <c r="O429" s="66"/>
      <c r="P429" s="52">
        <v>2984</v>
      </c>
      <c r="Q429" s="52">
        <v>367</v>
      </c>
      <c r="R429" s="53">
        <v>12.298927613941018</v>
      </c>
      <c r="S429" s="66"/>
      <c r="T429" s="52">
        <v>2699</v>
      </c>
      <c r="U429" s="52">
        <v>1430</v>
      </c>
      <c r="V429" s="53">
        <v>52.982586143015929</v>
      </c>
      <c r="W429" s="66"/>
      <c r="X429" s="52">
        <v>800</v>
      </c>
      <c r="Y429" s="53">
        <v>29.640607632456465</v>
      </c>
    </row>
    <row r="430" spans="1:25" x14ac:dyDescent="0.25">
      <c r="A430" s="50" t="s">
        <v>962</v>
      </c>
      <c r="B430" s="50" t="s">
        <v>902</v>
      </c>
      <c r="C430" s="51" t="s">
        <v>903</v>
      </c>
      <c r="D430" s="70">
        <v>14770</v>
      </c>
      <c r="E430" s="52">
        <v>3080</v>
      </c>
      <c r="F430" s="53">
        <v>20.85308056872038</v>
      </c>
      <c r="G430" s="61"/>
      <c r="H430" s="52">
        <v>3403</v>
      </c>
      <c r="I430" s="52">
        <v>1121</v>
      </c>
      <c r="J430" s="53">
        <v>32.941522186306202</v>
      </c>
      <c r="K430" s="66"/>
      <c r="L430" s="52">
        <v>7653</v>
      </c>
      <c r="M430" s="52">
        <v>276</v>
      </c>
      <c r="N430" s="53">
        <v>3.6064288514308114</v>
      </c>
      <c r="O430" s="66"/>
      <c r="P430" s="52">
        <v>3727</v>
      </c>
      <c r="Q430" s="52">
        <v>249</v>
      </c>
      <c r="R430" s="53">
        <v>6.6809766568285482</v>
      </c>
      <c r="S430" s="66"/>
      <c r="T430" s="52">
        <v>3390</v>
      </c>
      <c r="U430" s="52">
        <v>1022</v>
      </c>
      <c r="V430" s="53">
        <v>30.147492625368731</v>
      </c>
      <c r="W430" s="66"/>
      <c r="X430" s="52">
        <v>673</v>
      </c>
      <c r="Y430" s="53">
        <v>19.852507374631269</v>
      </c>
    </row>
    <row r="431" spans="1:25" x14ac:dyDescent="0.25">
      <c r="A431" s="50" t="s">
        <v>962</v>
      </c>
      <c r="B431" s="50" t="s">
        <v>904</v>
      </c>
      <c r="C431" s="51" t="s">
        <v>905</v>
      </c>
      <c r="D431" s="70">
        <v>14190</v>
      </c>
      <c r="E431" s="52">
        <v>2199</v>
      </c>
      <c r="F431" s="53">
        <v>15.496828752642706</v>
      </c>
      <c r="G431" s="61"/>
      <c r="H431" s="52">
        <v>3151</v>
      </c>
      <c r="I431" s="52">
        <v>1318</v>
      </c>
      <c r="J431" s="53">
        <v>41.827991113932086</v>
      </c>
      <c r="K431" s="66"/>
      <c r="L431" s="52">
        <v>6749</v>
      </c>
      <c r="M431" s="52">
        <v>234</v>
      </c>
      <c r="N431" s="53">
        <v>3.4671803230108162</v>
      </c>
      <c r="O431" s="66"/>
      <c r="P431" s="52">
        <v>3717</v>
      </c>
      <c r="Q431" s="52">
        <v>319</v>
      </c>
      <c r="R431" s="53">
        <v>8.5821899381221414</v>
      </c>
      <c r="S431" s="66"/>
      <c r="T431" s="52">
        <v>3724</v>
      </c>
      <c r="U431" s="52">
        <v>1414</v>
      </c>
      <c r="V431" s="53">
        <v>37.969924812030072</v>
      </c>
      <c r="W431" s="66"/>
      <c r="X431" s="52">
        <v>767</v>
      </c>
      <c r="Y431" s="53">
        <v>20.596133190118152</v>
      </c>
    </row>
    <row r="432" spans="1:25" x14ac:dyDescent="0.25">
      <c r="A432" s="50" t="s">
        <v>962</v>
      </c>
      <c r="B432" s="50" t="s">
        <v>906</v>
      </c>
      <c r="C432" s="51" t="s">
        <v>907</v>
      </c>
      <c r="D432" s="70">
        <v>9155</v>
      </c>
      <c r="E432" s="52">
        <v>1463</v>
      </c>
      <c r="F432" s="53">
        <v>15.980338612779901</v>
      </c>
      <c r="G432" s="61"/>
      <c r="H432" s="52">
        <v>2054</v>
      </c>
      <c r="I432" s="52">
        <v>945</v>
      </c>
      <c r="J432" s="53">
        <v>46.007789678675756</v>
      </c>
      <c r="K432" s="66"/>
      <c r="L432" s="52">
        <v>4472</v>
      </c>
      <c r="M432" s="52">
        <v>147</v>
      </c>
      <c r="N432" s="53">
        <v>3.2871198568872986</v>
      </c>
      <c r="O432" s="66"/>
      <c r="P432" s="52">
        <v>2395</v>
      </c>
      <c r="Q432" s="52">
        <v>324</v>
      </c>
      <c r="R432" s="53">
        <v>13.528183716075157</v>
      </c>
      <c r="S432" s="66"/>
      <c r="T432" s="52">
        <v>2288</v>
      </c>
      <c r="U432" s="52">
        <v>1036</v>
      </c>
      <c r="V432" s="53">
        <v>45.27972027972028</v>
      </c>
      <c r="W432" s="66"/>
      <c r="X432" s="52">
        <v>696</v>
      </c>
      <c r="Y432" s="53">
        <v>30.41958041958042</v>
      </c>
    </row>
    <row r="433" spans="1:25" x14ac:dyDescent="0.25">
      <c r="A433" s="50" t="s">
        <v>962</v>
      </c>
      <c r="B433" s="50" t="s">
        <v>908</v>
      </c>
      <c r="C433" s="51" t="s">
        <v>909</v>
      </c>
      <c r="D433" s="70">
        <v>26250</v>
      </c>
      <c r="E433" s="52">
        <v>2752</v>
      </c>
      <c r="F433" s="53">
        <v>10.483809523809525</v>
      </c>
      <c r="G433" s="61"/>
      <c r="H433" s="52">
        <v>6140</v>
      </c>
      <c r="I433" s="52">
        <v>2362</v>
      </c>
      <c r="J433" s="53">
        <v>38.469055374592834</v>
      </c>
      <c r="K433" s="66"/>
      <c r="L433" s="52">
        <v>12887</v>
      </c>
      <c r="M433" s="52">
        <v>439</v>
      </c>
      <c r="N433" s="53">
        <v>3.406533716148056</v>
      </c>
      <c r="O433" s="66"/>
      <c r="P433" s="52">
        <v>6589</v>
      </c>
      <c r="Q433" s="52">
        <v>556</v>
      </c>
      <c r="R433" s="53">
        <v>8.4383062680224619</v>
      </c>
      <c r="S433" s="66"/>
      <c r="T433" s="52">
        <v>6774</v>
      </c>
      <c r="U433" s="52">
        <v>2352</v>
      </c>
      <c r="V433" s="53">
        <v>34.720992028343666</v>
      </c>
      <c r="W433" s="66"/>
      <c r="X433" s="52">
        <v>1296</v>
      </c>
      <c r="Y433" s="53">
        <v>19.131975199291407</v>
      </c>
    </row>
    <row r="434" spans="1:25" x14ac:dyDescent="0.25">
      <c r="A434" s="50" t="s">
        <v>962</v>
      </c>
      <c r="B434" s="50" t="s">
        <v>910</v>
      </c>
      <c r="C434" s="51" t="s">
        <v>911</v>
      </c>
      <c r="D434" s="70">
        <v>14367</v>
      </c>
      <c r="E434" s="52">
        <v>2199</v>
      </c>
      <c r="F434" s="53">
        <v>15.305909375652536</v>
      </c>
      <c r="G434" s="61"/>
      <c r="H434" s="52">
        <v>2944</v>
      </c>
      <c r="I434" s="52">
        <v>980</v>
      </c>
      <c r="J434" s="53">
        <v>33.288043478260867</v>
      </c>
      <c r="K434" s="66"/>
      <c r="L434" s="52">
        <v>6950</v>
      </c>
      <c r="M434" s="52">
        <v>148</v>
      </c>
      <c r="N434" s="53">
        <v>2.1294964028776979</v>
      </c>
      <c r="O434" s="66"/>
      <c r="P434" s="52">
        <v>3715</v>
      </c>
      <c r="Q434" s="52">
        <v>179</v>
      </c>
      <c r="R434" s="53">
        <v>4.818304172274563</v>
      </c>
      <c r="S434" s="66"/>
      <c r="T434" s="52">
        <v>3702</v>
      </c>
      <c r="U434" s="52">
        <v>962</v>
      </c>
      <c r="V434" s="53">
        <v>25.985953538627768</v>
      </c>
      <c r="W434" s="66"/>
      <c r="X434" s="52">
        <v>489</v>
      </c>
      <c r="Y434" s="53">
        <v>13.209076175040519</v>
      </c>
    </row>
    <row r="435" spans="1:25" x14ac:dyDescent="0.25">
      <c r="A435" s="50" t="s">
        <v>962</v>
      </c>
      <c r="B435" s="50" t="s">
        <v>912</v>
      </c>
      <c r="C435" s="51" t="s">
        <v>913</v>
      </c>
      <c r="D435" s="70">
        <v>15576</v>
      </c>
      <c r="E435" s="52">
        <v>1658</v>
      </c>
      <c r="F435" s="53">
        <v>10.644581407293272</v>
      </c>
      <c r="G435" s="61"/>
      <c r="H435" s="52">
        <v>3544</v>
      </c>
      <c r="I435" s="52">
        <v>1081</v>
      </c>
      <c r="J435" s="53">
        <v>30.502257336343114</v>
      </c>
      <c r="K435" s="66"/>
      <c r="L435" s="52">
        <v>7602</v>
      </c>
      <c r="M435" s="52">
        <v>284</v>
      </c>
      <c r="N435" s="53">
        <v>3.735858984477769</v>
      </c>
      <c r="O435" s="66"/>
      <c r="P435" s="52">
        <v>3987</v>
      </c>
      <c r="Q435" s="52">
        <v>385</v>
      </c>
      <c r="R435" s="53">
        <v>9.6563832455480316</v>
      </c>
      <c r="S435" s="66"/>
      <c r="T435" s="52">
        <v>3987</v>
      </c>
      <c r="U435" s="52">
        <v>1334</v>
      </c>
      <c r="V435" s="53">
        <v>33.45874090795084</v>
      </c>
      <c r="W435" s="66"/>
      <c r="X435" s="52">
        <v>805</v>
      </c>
      <c r="Y435" s="53">
        <v>20.190619513418611</v>
      </c>
    </row>
    <row r="436" spans="1:25" x14ac:dyDescent="0.25">
      <c r="A436" s="50" t="s">
        <v>962</v>
      </c>
      <c r="B436" s="50" t="s">
        <v>914</v>
      </c>
      <c r="C436" s="51" t="s">
        <v>915</v>
      </c>
      <c r="D436" s="70">
        <v>14615</v>
      </c>
      <c r="E436" s="52">
        <v>1697</v>
      </c>
      <c r="F436" s="53">
        <v>11.611358193636674</v>
      </c>
      <c r="G436" s="61"/>
      <c r="H436" s="52">
        <v>3325</v>
      </c>
      <c r="I436" s="52">
        <v>988</v>
      </c>
      <c r="J436" s="53">
        <v>29.714285714285715</v>
      </c>
      <c r="K436" s="66"/>
      <c r="L436" s="52">
        <v>6850</v>
      </c>
      <c r="M436" s="52">
        <v>196</v>
      </c>
      <c r="N436" s="53">
        <v>2.8613138686131387</v>
      </c>
      <c r="O436" s="66"/>
      <c r="P436" s="52">
        <v>3819</v>
      </c>
      <c r="Q436" s="52">
        <v>465</v>
      </c>
      <c r="R436" s="53">
        <v>12.175962293794187</v>
      </c>
      <c r="S436" s="66"/>
      <c r="T436" s="52">
        <v>3946</v>
      </c>
      <c r="U436" s="52">
        <v>1724</v>
      </c>
      <c r="V436" s="53">
        <v>43.689812468322351</v>
      </c>
      <c r="W436" s="66"/>
      <c r="X436" s="52">
        <v>1002</v>
      </c>
      <c r="Y436" s="53">
        <v>25.392802838317284</v>
      </c>
    </row>
    <row r="437" spans="1:25" x14ac:dyDescent="0.25">
      <c r="A437" s="50" t="s">
        <v>962</v>
      </c>
      <c r="B437" s="50" t="s">
        <v>916</v>
      </c>
      <c r="C437" s="51" t="s">
        <v>917</v>
      </c>
      <c r="D437" s="70">
        <v>7873</v>
      </c>
      <c r="E437" s="52">
        <v>842</v>
      </c>
      <c r="F437" s="53">
        <v>10.694779626571828</v>
      </c>
      <c r="G437" s="61"/>
      <c r="H437" s="52">
        <v>1638</v>
      </c>
      <c r="I437" s="52">
        <v>499</v>
      </c>
      <c r="J437" s="53">
        <v>30.463980463980462</v>
      </c>
      <c r="K437" s="66"/>
      <c r="L437" s="52">
        <v>3684</v>
      </c>
      <c r="M437" s="52">
        <v>136</v>
      </c>
      <c r="N437" s="53">
        <v>3.6916395222584146</v>
      </c>
      <c r="O437" s="66"/>
      <c r="P437" s="52">
        <v>2083</v>
      </c>
      <c r="Q437" s="52">
        <v>253</v>
      </c>
      <c r="R437" s="53">
        <v>12.14594335093615</v>
      </c>
      <c r="S437" s="66"/>
      <c r="T437" s="52">
        <v>2106</v>
      </c>
      <c r="U437" s="52">
        <v>878</v>
      </c>
      <c r="V437" s="53">
        <v>41.690408357075022</v>
      </c>
      <c r="W437" s="66"/>
      <c r="X437" s="52">
        <v>480</v>
      </c>
      <c r="Y437" s="53">
        <v>22.792022792022792</v>
      </c>
    </row>
    <row r="438" spans="1:25" x14ac:dyDescent="0.25">
      <c r="A438" s="50" t="s">
        <v>962</v>
      </c>
      <c r="B438" s="50" t="s">
        <v>918</v>
      </c>
      <c r="C438" s="51" t="s">
        <v>919</v>
      </c>
      <c r="D438" s="70">
        <v>3868</v>
      </c>
      <c r="E438" s="52">
        <v>526</v>
      </c>
      <c r="F438" s="53">
        <v>13.598759048603929</v>
      </c>
      <c r="G438" s="61"/>
      <c r="H438" s="52">
        <v>810</v>
      </c>
      <c r="I438" s="52">
        <v>270</v>
      </c>
      <c r="J438" s="53">
        <v>33.333333333333336</v>
      </c>
      <c r="K438" s="66"/>
      <c r="L438" s="52">
        <v>1859</v>
      </c>
      <c r="M438" s="52">
        <v>57</v>
      </c>
      <c r="N438" s="53">
        <v>3.066164604626143</v>
      </c>
      <c r="O438" s="66"/>
      <c r="P438" s="52">
        <v>1007</v>
      </c>
      <c r="Q438" s="52">
        <v>148</v>
      </c>
      <c r="R438" s="53">
        <v>14.697120158887785</v>
      </c>
      <c r="S438" s="66"/>
      <c r="T438" s="52">
        <v>1002</v>
      </c>
      <c r="U438" s="52">
        <v>513</v>
      </c>
      <c r="V438" s="53">
        <v>51.197604790419163</v>
      </c>
      <c r="W438" s="66"/>
      <c r="X438" s="52">
        <v>297</v>
      </c>
      <c r="Y438" s="53">
        <v>29.640718562874252</v>
      </c>
    </row>
    <row r="439" spans="1:25" x14ac:dyDescent="0.25">
      <c r="A439" s="50" t="s">
        <v>962</v>
      </c>
      <c r="B439" s="50" t="s">
        <v>920</v>
      </c>
      <c r="C439" s="51" t="s">
        <v>921</v>
      </c>
      <c r="D439" s="70">
        <v>10618</v>
      </c>
      <c r="E439" s="52">
        <v>1557</v>
      </c>
      <c r="F439" s="53">
        <v>14.663778489357695</v>
      </c>
      <c r="G439" s="61"/>
      <c r="H439" s="52">
        <v>2380</v>
      </c>
      <c r="I439" s="52">
        <v>628</v>
      </c>
      <c r="J439" s="53">
        <v>26.386554621848738</v>
      </c>
      <c r="K439" s="66"/>
      <c r="L439" s="52">
        <v>5280</v>
      </c>
      <c r="M439" s="52">
        <v>158</v>
      </c>
      <c r="N439" s="53">
        <v>2.9924242424242422</v>
      </c>
      <c r="O439" s="66"/>
      <c r="P439" s="52">
        <v>2701</v>
      </c>
      <c r="Q439" s="52">
        <v>215</v>
      </c>
      <c r="R439" s="53">
        <v>7.9600148093298779</v>
      </c>
      <c r="S439" s="66"/>
      <c r="T439" s="52">
        <v>2637</v>
      </c>
      <c r="U439" s="52">
        <v>751</v>
      </c>
      <c r="V439" s="53">
        <v>28.479332574895714</v>
      </c>
      <c r="W439" s="66"/>
      <c r="X439" s="52">
        <v>463</v>
      </c>
      <c r="Y439" s="53">
        <v>17.557830868411074</v>
      </c>
    </row>
    <row r="440" spans="1:25" x14ac:dyDescent="0.25">
      <c r="A440" s="50" t="s">
        <v>962</v>
      </c>
      <c r="B440" s="50" t="s">
        <v>922</v>
      </c>
      <c r="C440" s="51" t="s">
        <v>923</v>
      </c>
      <c r="D440" s="70">
        <v>7627</v>
      </c>
      <c r="E440" s="52">
        <v>2752</v>
      </c>
      <c r="F440" s="53">
        <v>36.08233905860758</v>
      </c>
      <c r="G440" s="61"/>
      <c r="H440" s="52">
        <v>1882</v>
      </c>
      <c r="I440" s="52">
        <v>888</v>
      </c>
      <c r="J440" s="53">
        <v>47.183846971307119</v>
      </c>
      <c r="K440" s="66"/>
      <c r="L440" s="52">
        <v>4080</v>
      </c>
      <c r="M440" s="52">
        <v>682</v>
      </c>
      <c r="N440" s="53">
        <v>16.715686274509803</v>
      </c>
      <c r="O440" s="66"/>
      <c r="P440" s="52">
        <v>1937</v>
      </c>
      <c r="Q440" s="52">
        <v>443</v>
      </c>
      <c r="R440" s="53">
        <v>22.870418172431595</v>
      </c>
      <c r="S440" s="66"/>
      <c r="T440" s="52">
        <v>1610</v>
      </c>
      <c r="U440" s="52">
        <v>824</v>
      </c>
      <c r="V440" s="53">
        <v>51.180124223602483</v>
      </c>
      <c r="W440" s="66"/>
      <c r="X440" s="52">
        <v>739</v>
      </c>
      <c r="Y440" s="53">
        <v>45.900621118012424</v>
      </c>
    </row>
    <row r="441" spans="1:25" x14ac:dyDescent="0.25">
      <c r="A441" s="50" t="s">
        <v>962</v>
      </c>
      <c r="B441" s="50" t="s">
        <v>924</v>
      </c>
      <c r="C441" s="51" t="s">
        <v>925</v>
      </c>
      <c r="D441" s="70">
        <v>3362</v>
      </c>
      <c r="E441" s="52">
        <v>820</v>
      </c>
      <c r="F441" s="53">
        <v>24.390243902439025</v>
      </c>
      <c r="G441" s="61"/>
      <c r="H441" s="52">
        <v>843</v>
      </c>
      <c r="I441" s="52">
        <v>278</v>
      </c>
      <c r="J441" s="53">
        <v>32.977461447212335</v>
      </c>
      <c r="K441" s="66"/>
      <c r="L441" s="52">
        <v>1828</v>
      </c>
      <c r="M441" s="52">
        <v>40</v>
      </c>
      <c r="N441" s="53">
        <v>2.1881838074398248</v>
      </c>
      <c r="O441" s="66"/>
      <c r="P441" s="52">
        <v>854</v>
      </c>
      <c r="Q441" s="52">
        <v>65</v>
      </c>
      <c r="R441" s="53">
        <v>7.6112412177985949</v>
      </c>
      <c r="S441" s="66"/>
      <c r="T441" s="52">
        <v>680</v>
      </c>
      <c r="U441" s="52">
        <v>256</v>
      </c>
      <c r="V441" s="53">
        <v>37.647058823529413</v>
      </c>
      <c r="W441" s="66"/>
      <c r="X441" s="52">
        <v>159</v>
      </c>
      <c r="Y441" s="53">
        <v>23.382352941176471</v>
      </c>
    </row>
    <row r="442" spans="1:25" x14ac:dyDescent="0.25">
      <c r="A442" s="50" t="s">
        <v>962</v>
      </c>
      <c r="B442" s="50" t="s">
        <v>926</v>
      </c>
      <c r="C442" s="51" t="s">
        <v>927</v>
      </c>
      <c r="D442" s="70">
        <v>2793</v>
      </c>
      <c r="E442" s="52">
        <v>249</v>
      </c>
      <c r="F442" s="53">
        <v>8.9151450053705688</v>
      </c>
      <c r="G442" s="61"/>
      <c r="H442" s="52">
        <v>604</v>
      </c>
      <c r="I442" s="52">
        <v>235</v>
      </c>
      <c r="J442" s="53">
        <v>38.907284768211923</v>
      </c>
      <c r="K442" s="66"/>
      <c r="L442" s="52">
        <v>1263</v>
      </c>
      <c r="M442" s="52">
        <v>47</v>
      </c>
      <c r="N442" s="53">
        <v>3.7212984956452888</v>
      </c>
      <c r="O442" s="66"/>
      <c r="P442" s="52">
        <v>743</v>
      </c>
      <c r="Q442" s="52">
        <v>72</v>
      </c>
      <c r="R442" s="53">
        <v>9.690444145356663</v>
      </c>
      <c r="S442" s="66"/>
      <c r="T442" s="52">
        <v>787</v>
      </c>
      <c r="U442" s="52">
        <v>276</v>
      </c>
      <c r="V442" s="53">
        <v>35.069885641677253</v>
      </c>
      <c r="W442" s="66"/>
      <c r="X442" s="52">
        <v>155</v>
      </c>
      <c r="Y442" s="53">
        <v>19.695044472681069</v>
      </c>
    </row>
    <row r="443" spans="1:25" x14ac:dyDescent="0.25">
      <c r="A443" s="50" t="s">
        <v>962</v>
      </c>
      <c r="B443" s="50" t="s">
        <v>928</v>
      </c>
      <c r="C443" s="51" t="s">
        <v>929</v>
      </c>
      <c r="D443" s="70">
        <v>2197</v>
      </c>
      <c r="E443" s="52">
        <v>384</v>
      </c>
      <c r="F443" s="53">
        <v>17.478379608557123</v>
      </c>
      <c r="G443" s="61"/>
      <c r="H443" s="52">
        <v>521</v>
      </c>
      <c r="I443" s="52">
        <v>195</v>
      </c>
      <c r="J443" s="53">
        <v>37.428023032629561</v>
      </c>
      <c r="K443" s="66"/>
      <c r="L443" s="52">
        <v>1064</v>
      </c>
      <c r="M443" s="52">
        <v>36</v>
      </c>
      <c r="N443" s="53">
        <v>3.3834586466165413</v>
      </c>
      <c r="O443" s="66"/>
      <c r="P443" s="52">
        <v>596</v>
      </c>
      <c r="Q443" s="52">
        <v>74</v>
      </c>
      <c r="R443" s="53">
        <v>12.416107382550335</v>
      </c>
      <c r="S443" s="66"/>
      <c r="T443" s="52">
        <v>537</v>
      </c>
      <c r="U443" s="52">
        <v>242</v>
      </c>
      <c r="V443" s="53">
        <v>45.065176908752328</v>
      </c>
      <c r="W443" s="66"/>
      <c r="X443" s="52">
        <v>164</v>
      </c>
      <c r="Y443" s="53">
        <v>30.540037243947857</v>
      </c>
    </row>
    <row r="444" spans="1:25" x14ac:dyDescent="0.25">
      <c r="A444" s="50" t="s">
        <v>962</v>
      </c>
      <c r="B444" s="50" t="s">
        <v>930</v>
      </c>
      <c r="C444" s="51" t="s">
        <v>931</v>
      </c>
      <c r="D444" s="70">
        <v>25489</v>
      </c>
      <c r="E444" s="52">
        <v>4961</v>
      </c>
      <c r="F444" s="53">
        <v>19.463297893208836</v>
      </c>
      <c r="G444" s="61"/>
      <c r="H444" s="52">
        <v>6193</v>
      </c>
      <c r="I444" s="52">
        <v>2292</v>
      </c>
      <c r="J444" s="53">
        <v>37.009526885192962</v>
      </c>
      <c r="K444" s="66"/>
      <c r="L444" s="52">
        <v>12728</v>
      </c>
      <c r="M444" s="52">
        <v>704</v>
      </c>
      <c r="N444" s="53">
        <v>5.5311125078566938</v>
      </c>
      <c r="O444" s="66"/>
      <c r="P444" s="52">
        <v>6414</v>
      </c>
      <c r="Q444" s="52">
        <v>710</v>
      </c>
      <c r="R444" s="53">
        <v>11.069535391331462</v>
      </c>
      <c r="S444" s="66"/>
      <c r="T444" s="52">
        <v>6347</v>
      </c>
      <c r="U444" s="52">
        <v>2330</v>
      </c>
      <c r="V444" s="53">
        <v>36.710256814242946</v>
      </c>
      <c r="W444" s="66"/>
      <c r="X444" s="52">
        <v>1666</v>
      </c>
      <c r="Y444" s="53">
        <v>26.248621395935089</v>
      </c>
    </row>
    <row r="445" spans="1:25" x14ac:dyDescent="0.25">
      <c r="A445" s="50" t="s">
        <v>962</v>
      </c>
      <c r="B445" s="50" t="s">
        <v>932</v>
      </c>
      <c r="C445" s="51" t="s">
        <v>933</v>
      </c>
      <c r="D445" s="70">
        <v>5521</v>
      </c>
      <c r="E445" s="52">
        <v>786</v>
      </c>
      <c r="F445" s="53">
        <v>14.236551349393226</v>
      </c>
      <c r="G445" s="61"/>
      <c r="H445" s="52">
        <v>1291</v>
      </c>
      <c r="I445" s="52">
        <v>409</v>
      </c>
      <c r="J445" s="53">
        <v>31.680867544539115</v>
      </c>
      <c r="K445" s="66"/>
      <c r="L445" s="52">
        <v>2657</v>
      </c>
      <c r="M445" s="52">
        <v>88</v>
      </c>
      <c r="N445" s="53">
        <v>3.3120060218291307</v>
      </c>
      <c r="O445" s="66"/>
      <c r="P445" s="52">
        <v>1360</v>
      </c>
      <c r="Q445" s="52">
        <v>103</v>
      </c>
      <c r="R445" s="53">
        <v>7.5735294117647056</v>
      </c>
      <c r="S445" s="66"/>
      <c r="T445" s="52">
        <v>1504</v>
      </c>
      <c r="U445" s="52">
        <v>484</v>
      </c>
      <c r="V445" s="53">
        <v>32.180851063829785</v>
      </c>
      <c r="W445" s="66"/>
      <c r="X445" s="52">
        <v>242</v>
      </c>
      <c r="Y445" s="53">
        <v>16.090425531914892</v>
      </c>
    </row>
    <row r="446" spans="1:25" x14ac:dyDescent="0.25">
      <c r="A446" s="50" t="s">
        <v>962</v>
      </c>
      <c r="B446" s="50" t="s">
        <v>934</v>
      </c>
      <c r="C446" s="105" t="s">
        <v>935</v>
      </c>
      <c r="D446" s="70">
        <v>6756</v>
      </c>
      <c r="E446" s="52">
        <v>699</v>
      </c>
      <c r="F446" s="53">
        <v>10.346358792184725</v>
      </c>
      <c r="G446" s="61"/>
      <c r="H446" s="52">
        <v>1537</v>
      </c>
      <c r="I446" s="52">
        <v>673</v>
      </c>
      <c r="J446" s="53">
        <v>43.786597267404034</v>
      </c>
      <c r="K446" s="66"/>
      <c r="L446" s="52">
        <v>3153</v>
      </c>
      <c r="M446" s="52">
        <v>133</v>
      </c>
      <c r="N446" s="53">
        <v>4.2182048842372346</v>
      </c>
      <c r="O446" s="66"/>
      <c r="P446" s="52">
        <v>1765</v>
      </c>
      <c r="Q446" s="52">
        <v>230</v>
      </c>
      <c r="R446" s="53">
        <v>13.031161473087819</v>
      </c>
      <c r="S446" s="66"/>
      <c r="T446" s="52">
        <v>1838</v>
      </c>
      <c r="U446" s="52">
        <v>759</v>
      </c>
      <c r="V446" s="53">
        <v>41.29488574537541</v>
      </c>
      <c r="W446" s="66"/>
      <c r="X446" s="52">
        <v>438</v>
      </c>
      <c r="Y446" s="53">
        <v>23.830250272034821</v>
      </c>
    </row>
    <row r="447" spans="1:25" x14ac:dyDescent="0.25">
      <c r="A447" s="50" t="s">
        <v>962</v>
      </c>
      <c r="B447" s="50" t="s">
        <v>936</v>
      </c>
      <c r="C447" s="51" t="s">
        <v>937</v>
      </c>
      <c r="D447" s="70">
        <v>4153</v>
      </c>
      <c r="E447" s="52">
        <v>985</v>
      </c>
      <c r="F447" s="53">
        <v>23.717794365518902</v>
      </c>
      <c r="G447" s="61"/>
      <c r="H447" s="52">
        <v>958</v>
      </c>
      <c r="I447" s="52">
        <v>346</v>
      </c>
      <c r="J447" s="53">
        <v>36.116910229645093</v>
      </c>
      <c r="K447" s="66"/>
      <c r="L447" s="52">
        <v>1993</v>
      </c>
      <c r="M447" s="52">
        <v>51</v>
      </c>
      <c r="N447" s="53">
        <v>2.5589563472152532</v>
      </c>
      <c r="O447" s="66"/>
      <c r="P447" s="52">
        <v>1131</v>
      </c>
      <c r="Q447" s="52">
        <v>131</v>
      </c>
      <c r="R447" s="53">
        <v>11.582670203359859</v>
      </c>
      <c r="S447" s="66"/>
      <c r="T447" s="52">
        <v>1029</v>
      </c>
      <c r="U447" s="52">
        <v>524</v>
      </c>
      <c r="V447" s="53">
        <v>50.923226433430514</v>
      </c>
      <c r="W447" s="66"/>
      <c r="X447" s="52">
        <v>439</v>
      </c>
      <c r="Y447" s="53">
        <v>42.662779397473273</v>
      </c>
    </row>
    <row r="448" spans="1:25" x14ac:dyDescent="0.25">
      <c r="A448" s="50" t="s">
        <v>962</v>
      </c>
      <c r="B448" s="50" t="s">
        <v>938</v>
      </c>
      <c r="C448" s="51" t="s">
        <v>939</v>
      </c>
      <c r="D448" s="70">
        <v>1946</v>
      </c>
      <c r="E448" s="52">
        <v>233</v>
      </c>
      <c r="F448" s="53">
        <v>11.973278520041109</v>
      </c>
      <c r="G448" s="61"/>
      <c r="H448" s="52">
        <v>424</v>
      </c>
      <c r="I448" s="52">
        <v>117</v>
      </c>
      <c r="J448" s="53">
        <v>27.59433962264151</v>
      </c>
      <c r="K448" s="66"/>
      <c r="L448" s="52">
        <v>949</v>
      </c>
      <c r="M448" s="52">
        <v>28</v>
      </c>
      <c r="N448" s="53">
        <v>2.9504741833508956</v>
      </c>
      <c r="O448" s="66"/>
      <c r="P448" s="52">
        <v>498</v>
      </c>
      <c r="Q448" s="52">
        <v>75</v>
      </c>
      <c r="R448" s="53">
        <v>15.060240963855422</v>
      </c>
      <c r="S448" s="66"/>
      <c r="T448" s="52">
        <v>499</v>
      </c>
      <c r="U448" s="52">
        <v>209</v>
      </c>
      <c r="V448" s="53">
        <v>41.883767535070142</v>
      </c>
      <c r="W448" s="66"/>
      <c r="X448" s="52">
        <v>137</v>
      </c>
      <c r="Y448" s="53">
        <v>27.45490981963928</v>
      </c>
    </row>
    <row r="449" spans="1:25" x14ac:dyDescent="0.25">
      <c r="A449" s="50" t="s">
        <v>962</v>
      </c>
      <c r="B449" s="50" t="s">
        <v>940</v>
      </c>
      <c r="C449" s="51" t="s">
        <v>941</v>
      </c>
      <c r="D449" s="70">
        <v>9131</v>
      </c>
      <c r="E449" s="52">
        <v>2724</v>
      </c>
      <c r="F449" s="53">
        <v>29.832438944255831</v>
      </c>
      <c r="G449" s="61"/>
      <c r="H449" s="52">
        <v>2212</v>
      </c>
      <c r="I449" s="52">
        <v>641</v>
      </c>
      <c r="J449" s="53">
        <v>28.978300180831827</v>
      </c>
      <c r="K449" s="66"/>
      <c r="L449" s="52">
        <v>4793</v>
      </c>
      <c r="M449" s="52">
        <v>258</v>
      </c>
      <c r="N449" s="53">
        <v>5.3828499895681201</v>
      </c>
      <c r="O449" s="66"/>
      <c r="P449" s="52">
        <v>2342</v>
      </c>
      <c r="Q449" s="52">
        <v>352</v>
      </c>
      <c r="R449" s="53">
        <v>15.029888983774551</v>
      </c>
      <c r="S449" s="66"/>
      <c r="T449" s="52">
        <v>1996</v>
      </c>
      <c r="U449" s="52">
        <v>992</v>
      </c>
      <c r="V449" s="53">
        <v>49.699398797595194</v>
      </c>
      <c r="W449" s="66"/>
      <c r="X449" s="52">
        <v>838</v>
      </c>
      <c r="Y449" s="53">
        <v>41.983967935871746</v>
      </c>
    </row>
    <row r="450" spans="1:25" x14ac:dyDescent="0.25">
      <c r="A450" s="50" t="s">
        <v>962</v>
      </c>
      <c r="B450" s="50" t="s">
        <v>942</v>
      </c>
      <c r="C450" s="51" t="s">
        <v>943</v>
      </c>
      <c r="D450" s="70">
        <v>3463</v>
      </c>
      <c r="E450" s="52">
        <v>1033</v>
      </c>
      <c r="F450" s="53">
        <v>29.829627490615074</v>
      </c>
      <c r="G450" s="61"/>
      <c r="H450" s="52">
        <v>926</v>
      </c>
      <c r="I450" s="52">
        <v>425</v>
      </c>
      <c r="J450" s="53">
        <v>45.896328293736502</v>
      </c>
      <c r="K450" s="66"/>
      <c r="L450" s="52">
        <v>1895</v>
      </c>
      <c r="M450" s="52">
        <v>106</v>
      </c>
      <c r="N450" s="53">
        <v>5.5936675461741423</v>
      </c>
      <c r="O450" s="66"/>
      <c r="P450" s="52">
        <v>839</v>
      </c>
      <c r="Q450" s="52">
        <v>143</v>
      </c>
      <c r="R450" s="53">
        <v>17.044100119189512</v>
      </c>
      <c r="S450" s="66"/>
      <c r="T450" s="52">
        <v>729</v>
      </c>
      <c r="U450" s="52">
        <v>342</v>
      </c>
      <c r="V450" s="53">
        <v>46.913580246913583</v>
      </c>
      <c r="W450" s="66"/>
      <c r="X450" s="52">
        <v>267</v>
      </c>
      <c r="Y450" s="53">
        <v>36.625514403292179</v>
      </c>
    </row>
    <row r="451" spans="1:25" x14ac:dyDescent="0.25">
      <c r="A451" s="50" t="s">
        <v>962</v>
      </c>
      <c r="B451" s="50" t="s">
        <v>944</v>
      </c>
      <c r="C451" s="51" t="s">
        <v>945</v>
      </c>
      <c r="D451" s="70">
        <v>4952</v>
      </c>
      <c r="E451" s="52">
        <v>730</v>
      </c>
      <c r="F451" s="53">
        <v>14.741518578352181</v>
      </c>
      <c r="G451" s="61"/>
      <c r="H451" s="52">
        <v>1061</v>
      </c>
      <c r="I451" s="52">
        <v>510</v>
      </c>
      <c r="J451" s="53">
        <v>48.067860508953814</v>
      </c>
      <c r="K451" s="66"/>
      <c r="L451" s="52">
        <v>2333</v>
      </c>
      <c r="M451" s="52">
        <v>161</v>
      </c>
      <c r="N451" s="53">
        <v>6.9009858551221601</v>
      </c>
      <c r="O451" s="66"/>
      <c r="P451" s="52">
        <v>1348</v>
      </c>
      <c r="Q451" s="52">
        <v>263</v>
      </c>
      <c r="R451" s="53">
        <v>19.510385756676559</v>
      </c>
      <c r="S451" s="66"/>
      <c r="T451" s="52">
        <v>1271</v>
      </c>
      <c r="U451" s="52">
        <v>747</v>
      </c>
      <c r="V451" s="53">
        <v>58.77261998426436</v>
      </c>
      <c r="W451" s="66"/>
      <c r="X451" s="52">
        <v>519</v>
      </c>
      <c r="Y451" s="53">
        <v>40.833988985051143</v>
      </c>
    </row>
    <row r="452" spans="1:25" x14ac:dyDescent="0.25">
      <c r="A452" s="50" t="s">
        <v>962</v>
      </c>
      <c r="B452" s="50" t="s">
        <v>946</v>
      </c>
      <c r="C452" s="51" t="s">
        <v>947</v>
      </c>
      <c r="D452" s="70">
        <v>7421</v>
      </c>
      <c r="E452" s="52">
        <v>1843</v>
      </c>
      <c r="F452" s="53">
        <v>24.834927907290123</v>
      </c>
      <c r="G452" s="61"/>
      <c r="H452" s="52">
        <v>1668</v>
      </c>
      <c r="I452" s="52">
        <v>578</v>
      </c>
      <c r="J452" s="53">
        <v>34.652278177458037</v>
      </c>
      <c r="K452" s="66"/>
      <c r="L452" s="52">
        <v>3790</v>
      </c>
      <c r="M452" s="52">
        <v>227</v>
      </c>
      <c r="N452" s="53">
        <v>5.9894459102902378</v>
      </c>
      <c r="O452" s="66"/>
      <c r="P452" s="52">
        <v>1917</v>
      </c>
      <c r="Q452" s="52">
        <v>284</v>
      </c>
      <c r="R452" s="53">
        <v>14.814814814814815</v>
      </c>
      <c r="S452" s="66"/>
      <c r="T452" s="52">
        <v>1714</v>
      </c>
      <c r="U452" s="52">
        <v>874</v>
      </c>
      <c r="V452" s="53">
        <v>50.991831971995332</v>
      </c>
      <c r="W452" s="66"/>
      <c r="X452" s="52">
        <v>615</v>
      </c>
      <c r="Y452" s="53">
        <v>35.880980163360562</v>
      </c>
    </row>
    <row r="453" spans="1:25" x14ac:dyDescent="0.25">
      <c r="A453" s="50" t="s">
        <v>962</v>
      </c>
      <c r="B453" s="50" t="s">
        <v>948</v>
      </c>
      <c r="C453" s="51" t="s">
        <v>949</v>
      </c>
      <c r="D453" s="70">
        <v>12380</v>
      </c>
      <c r="E453" s="52">
        <v>1634</v>
      </c>
      <c r="F453" s="53">
        <v>13.198707592891761</v>
      </c>
      <c r="G453" s="61"/>
      <c r="H453" s="52">
        <v>2943</v>
      </c>
      <c r="I453" s="52">
        <v>882</v>
      </c>
      <c r="J453" s="53">
        <v>29.969418960244649</v>
      </c>
      <c r="K453" s="66"/>
      <c r="L453" s="52">
        <v>6047</v>
      </c>
      <c r="M453" s="52">
        <v>233</v>
      </c>
      <c r="N453" s="53">
        <v>3.8531503224739541</v>
      </c>
      <c r="O453" s="66"/>
      <c r="P453" s="52">
        <v>3121</v>
      </c>
      <c r="Q453" s="52">
        <v>428</v>
      </c>
      <c r="R453" s="53">
        <v>13.713553348285807</v>
      </c>
      <c r="S453" s="66"/>
      <c r="T453" s="52">
        <v>3212</v>
      </c>
      <c r="U453" s="52">
        <v>1426</v>
      </c>
      <c r="V453" s="53">
        <v>44.396014943960147</v>
      </c>
      <c r="W453" s="66"/>
      <c r="X453" s="52">
        <v>870</v>
      </c>
      <c r="Y453" s="53">
        <v>27.085927770859278</v>
      </c>
    </row>
    <row r="454" spans="1:25" x14ac:dyDescent="0.25">
      <c r="A454" s="50" t="s">
        <v>962</v>
      </c>
      <c r="B454" s="50" t="s">
        <v>950</v>
      </c>
      <c r="C454" s="51" t="s">
        <v>951</v>
      </c>
      <c r="D454" s="70">
        <v>11630</v>
      </c>
      <c r="E454" s="52">
        <v>3478</v>
      </c>
      <c r="F454" s="53">
        <v>29.905417024935513</v>
      </c>
      <c r="G454" s="61"/>
      <c r="H454" s="52">
        <v>3273</v>
      </c>
      <c r="I454" s="52">
        <v>1086</v>
      </c>
      <c r="J454" s="53">
        <v>33.180568285976172</v>
      </c>
      <c r="K454" s="66"/>
      <c r="L454" s="52">
        <v>6311</v>
      </c>
      <c r="M454" s="52">
        <v>214</v>
      </c>
      <c r="N454" s="53">
        <v>3.3909047694501662</v>
      </c>
      <c r="O454" s="66"/>
      <c r="P454" s="52">
        <v>2859</v>
      </c>
      <c r="Q454" s="52">
        <v>224</v>
      </c>
      <c r="R454" s="53">
        <v>7.8349073102483384</v>
      </c>
      <c r="S454" s="66"/>
      <c r="T454" s="52">
        <v>2460</v>
      </c>
      <c r="U454" s="52">
        <v>910</v>
      </c>
      <c r="V454" s="53">
        <v>36.991869918699187</v>
      </c>
      <c r="W454" s="66"/>
      <c r="X454" s="52">
        <v>656</v>
      </c>
      <c r="Y454" s="53">
        <v>26.666666666666668</v>
      </c>
    </row>
    <row r="455" spans="1:25" x14ac:dyDescent="0.25">
      <c r="A455" s="50" t="s">
        <v>962</v>
      </c>
      <c r="B455" s="50" t="s">
        <v>952</v>
      </c>
      <c r="C455" s="51" t="s">
        <v>953</v>
      </c>
      <c r="D455" s="70">
        <v>3557</v>
      </c>
      <c r="E455" s="52">
        <v>443</v>
      </c>
      <c r="F455" s="53">
        <v>12.454315434354793</v>
      </c>
      <c r="G455" s="61"/>
      <c r="H455" s="52">
        <v>906</v>
      </c>
      <c r="I455" s="52">
        <v>234</v>
      </c>
      <c r="J455" s="53">
        <v>25.827814569536425</v>
      </c>
      <c r="K455" s="66"/>
      <c r="L455" s="52">
        <v>1696</v>
      </c>
      <c r="M455" s="52">
        <v>51</v>
      </c>
      <c r="N455" s="53">
        <v>3.0070754716981134</v>
      </c>
      <c r="O455" s="66"/>
      <c r="P455" s="52">
        <v>932</v>
      </c>
      <c r="Q455" s="52">
        <v>84</v>
      </c>
      <c r="R455" s="53">
        <v>9.0128755364806867</v>
      </c>
      <c r="S455" s="66"/>
      <c r="T455" s="52">
        <v>929</v>
      </c>
      <c r="U455" s="52">
        <v>300</v>
      </c>
      <c r="V455" s="53">
        <v>32.292787944025832</v>
      </c>
      <c r="W455" s="66"/>
      <c r="X455" s="52">
        <v>175</v>
      </c>
      <c r="Y455" s="53">
        <v>18.837459634015069</v>
      </c>
    </row>
    <row r="456" spans="1:25" x14ac:dyDescent="0.25">
      <c r="A456" s="50" t="s">
        <v>962</v>
      </c>
      <c r="B456" s="50" t="s">
        <v>954</v>
      </c>
      <c r="C456" s="51" t="s">
        <v>955</v>
      </c>
      <c r="D456" s="70">
        <v>6466</v>
      </c>
      <c r="E456" s="52">
        <v>3334</v>
      </c>
      <c r="F456" s="53">
        <v>51.562016702752864</v>
      </c>
      <c r="G456" s="61"/>
      <c r="H456" s="52">
        <v>2125</v>
      </c>
      <c r="I456" s="52">
        <v>1453</v>
      </c>
      <c r="J456" s="53">
        <v>68.376470588235293</v>
      </c>
      <c r="K456" s="66"/>
      <c r="L456" s="52">
        <v>3730</v>
      </c>
      <c r="M456" s="52">
        <v>874</v>
      </c>
      <c r="N456" s="53">
        <v>23.431635388739945</v>
      </c>
      <c r="O456" s="66"/>
      <c r="P456" s="52">
        <v>1551</v>
      </c>
      <c r="Q456" s="52">
        <v>378</v>
      </c>
      <c r="R456" s="53">
        <v>24.371373307543521</v>
      </c>
      <c r="S456" s="66"/>
      <c r="T456" s="52">
        <v>1185</v>
      </c>
      <c r="U456" s="52">
        <v>681</v>
      </c>
      <c r="V456" s="53">
        <v>57.468354430379748</v>
      </c>
      <c r="W456" s="66"/>
      <c r="X456" s="52">
        <v>640</v>
      </c>
      <c r="Y456" s="53">
        <v>54.008438818565402</v>
      </c>
    </row>
    <row r="457" spans="1:25" x14ac:dyDescent="0.25">
      <c r="A457" s="50" t="s">
        <v>962</v>
      </c>
      <c r="B457" s="50" t="s">
        <v>956</v>
      </c>
      <c r="C457" s="51" t="s">
        <v>957</v>
      </c>
      <c r="D457" s="70">
        <v>5395</v>
      </c>
      <c r="E457" s="52">
        <v>1585</v>
      </c>
      <c r="F457" s="53">
        <v>29.3790546802595</v>
      </c>
      <c r="G457" s="61"/>
      <c r="H457" s="52">
        <v>1407</v>
      </c>
      <c r="I457" s="52">
        <v>692</v>
      </c>
      <c r="J457" s="53">
        <v>49.182658137882015</v>
      </c>
      <c r="K457" s="66"/>
      <c r="L457" s="52">
        <v>2974</v>
      </c>
      <c r="M457" s="52">
        <v>235</v>
      </c>
      <c r="N457" s="53">
        <v>7.9018157363819768</v>
      </c>
      <c r="O457" s="66"/>
      <c r="P457" s="52">
        <v>1277</v>
      </c>
      <c r="Q457" s="52">
        <v>168</v>
      </c>
      <c r="R457" s="53">
        <v>13.155833985904463</v>
      </c>
      <c r="S457" s="66"/>
      <c r="T457" s="52">
        <v>1144</v>
      </c>
      <c r="U457" s="52">
        <v>659</v>
      </c>
      <c r="V457" s="53">
        <v>57.604895104895107</v>
      </c>
      <c r="W457" s="66"/>
      <c r="X457" s="52">
        <v>529</v>
      </c>
      <c r="Y457" s="53">
        <v>46.24125874125874</v>
      </c>
    </row>
    <row r="458" spans="1:25" x14ac:dyDescent="0.25">
      <c r="A458" s="50" t="s">
        <v>962</v>
      </c>
      <c r="B458" s="50" t="s">
        <v>958</v>
      </c>
      <c r="C458" s="51" t="s">
        <v>959</v>
      </c>
      <c r="D458" s="70">
        <v>2122</v>
      </c>
      <c r="E458" s="52">
        <v>314</v>
      </c>
      <c r="F458" s="53">
        <v>14.797360980207351</v>
      </c>
      <c r="G458" s="61"/>
      <c r="H458" s="52">
        <v>459</v>
      </c>
      <c r="I458" s="52">
        <v>142</v>
      </c>
      <c r="J458" s="53">
        <v>30.936819172113289</v>
      </c>
      <c r="K458" s="66"/>
      <c r="L458" s="52">
        <v>993</v>
      </c>
      <c r="M458" s="52">
        <v>24</v>
      </c>
      <c r="N458" s="53">
        <v>2.416918429003021</v>
      </c>
      <c r="O458" s="66"/>
      <c r="P458" s="52">
        <v>573</v>
      </c>
      <c r="Q458" s="52">
        <v>48</v>
      </c>
      <c r="R458" s="53">
        <v>8.3769633507853403</v>
      </c>
      <c r="S458" s="66"/>
      <c r="T458" s="52">
        <v>556</v>
      </c>
      <c r="U458" s="52">
        <v>219</v>
      </c>
      <c r="V458" s="53">
        <v>39.388489208633096</v>
      </c>
      <c r="W458" s="66"/>
      <c r="X458" s="52">
        <v>148</v>
      </c>
      <c r="Y458" s="53">
        <v>26.618705035971225</v>
      </c>
    </row>
    <row r="459" spans="1:25" x14ac:dyDescent="0.25">
      <c r="A459" s="50" t="s">
        <v>962</v>
      </c>
      <c r="B459" s="50" t="s">
        <v>960</v>
      </c>
      <c r="C459" s="51" t="s">
        <v>961</v>
      </c>
      <c r="D459" s="70">
        <v>3712</v>
      </c>
      <c r="E459" s="52">
        <v>438</v>
      </c>
      <c r="F459" s="53">
        <v>11.799568965517242</v>
      </c>
      <c r="G459" s="61"/>
      <c r="H459" s="52">
        <v>884</v>
      </c>
      <c r="I459" s="52">
        <v>313</v>
      </c>
      <c r="J459" s="53">
        <v>35.407239819004523</v>
      </c>
      <c r="K459" s="66"/>
      <c r="L459" s="52">
        <v>1968</v>
      </c>
      <c r="M459" s="52">
        <v>38</v>
      </c>
      <c r="N459" s="53">
        <v>1.9308943089430894</v>
      </c>
      <c r="O459" s="66"/>
      <c r="P459" s="52">
        <v>938</v>
      </c>
      <c r="Q459" s="52">
        <v>35</v>
      </c>
      <c r="R459" s="53">
        <v>3.7313432835820897</v>
      </c>
      <c r="S459" s="66"/>
      <c r="T459" s="52">
        <v>806</v>
      </c>
      <c r="U459" s="52">
        <v>155</v>
      </c>
      <c r="V459" s="53">
        <v>19.23076923076923</v>
      </c>
      <c r="W459" s="66"/>
      <c r="X459" s="52">
        <v>80</v>
      </c>
      <c r="Y459" s="53">
        <v>9.9255583126550864</v>
      </c>
    </row>
    <row r="460" spans="1:25" x14ac:dyDescent="0.25">
      <c r="A460" s="56" t="s">
        <v>962</v>
      </c>
      <c r="B460" s="56" t="s">
        <v>962</v>
      </c>
      <c r="C460" s="57" t="s">
        <v>163</v>
      </c>
      <c r="D460" s="75">
        <v>932875</v>
      </c>
      <c r="E460" s="58">
        <v>140912</v>
      </c>
      <c r="F460" s="59">
        <v>15.105131984456653</v>
      </c>
      <c r="G460" s="108"/>
      <c r="H460" s="58">
        <v>219144</v>
      </c>
      <c r="I460" s="58">
        <v>84652</v>
      </c>
      <c r="J460" s="59">
        <v>38.628481728908845</v>
      </c>
      <c r="K460" s="86"/>
      <c r="L460" s="58">
        <v>461896</v>
      </c>
      <c r="M460" s="58">
        <v>20350</v>
      </c>
      <c r="N460" s="59">
        <v>4.4057536761522078</v>
      </c>
      <c r="O460" s="86"/>
      <c r="P460" s="58">
        <v>236597</v>
      </c>
      <c r="Q460" s="58">
        <v>24986</v>
      </c>
      <c r="R460" s="59">
        <v>10.560573464583236</v>
      </c>
      <c r="S460" s="86"/>
      <c r="T460" s="58">
        <v>234382</v>
      </c>
      <c r="U460" s="58">
        <v>85874</v>
      </c>
      <c r="V460" s="59">
        <v>36.638479064091953</v>
      </c>
      <c r="W460" s="86"/>
      <c r="X460" s="58">
        <v>53454</v>
      </c>
      <c r="Y460" s="59">
        <v>22.806358850082344</v>
      </c>
    </row>
    <row r="461" spans="1:25" x14ac:dyDescent="0.25">
      <c r="A461" s="76" t="s">
        <v>1130</v>
      </c>
      <c r="B461" s="51" t="s">
        <v>963</v>
      </c>
      <c r="C461" s="51" t="s">
        <v>964</v>
      </c>
      <c r="D461" s="70">
        <v>5345</v>
      </c>
      <c r="E461" s="52">
        <v>465</v>
      </c>
      <c r="F461" s="53">
        <v>8.6997193638914876</v>
      </c>
      <c r="G461" s="61"/>
      <c r="H461" s="70">
        <v>1384</v>
      </c>
      <c r="I461" s="52">
        <v>734</v>
      </c>
      <c r="J461" s="53">
        <v>53.034682080924853</v>
      </c>
      <c r="K461" s="66"/>
      <c r="L461" s="70">
        <v>2677</v>
      </c>
      <c r="M461" s="52">
        <v>57</v>
      </c>
      <c r="N461" s="53">
        <v>2.1292491595069105</v>
      </c>
      <c r="O461" s="66"/>
      <c r="P461" s="70">
        <v>1275</v>
      </c>
      <c r="Q461" s="52">
        <v>115</v>
      </c>
      <c r="R461" s="53">
        <v>9.0196078431372548</v>
      </c>
      <c r="S461" s="66"/>
      <c r="T461" s="70">
        <v>1393</v>
      </c>
      <c r="U461" s="52">
        <v>721</v>
      </c>
      <c r="V461" s="53">
        <v>51.758793969849243</v>
      </c>
      <c r="W461" s="66"/>
      <c r="X461" s="70">
        <v>294</v>
      </c>
      <c r="Y461" s="53">
        <v>21.105527638190956</v>
      </c>
    </row>
    <row r="462" spans="1:25" x14ac:dyDescent="0.25">
      <c r="A462" s="76" t="s">
        <v>1130</v>
      </c>
      <c r="B462" s="51" t="s">
        <v>965</v>
      </c>
      <c r="C462" s="51" t="s">
        <v>966</v>
      </c>
      <c r="D462" s="70">
        <v>11833</v>
      </c>
      <c r="E462" s="52">
        <v>2122</v>
      </c>
      <c r="F462" s="53">
        <v>17.932899518296288</v>
      </c>
      <c r="G462" s="61"/>
      <c r="H462" s="70">
        <v>3148</v>
      </c>
      <c r="I462" s="52">
        <v>2139</v>
      </c>
      <c r="J462" s="53">
        <v>67.947903430749676</v>
      </c>
      <c r="K462" s="66"/>
      <c r="L462" s="70">
        <v>6170</v>
      </c>
      <c r="M462" s="52">
        <v>395</v>
      </c>
      <c r="N462" s="53">
        <v>6.4019448946515398</v>
      </c>
      <c r="O462" s="66"/>
      <c r="P462" s="70">
        <v>2843</v>
      </c>
      <c r="Q462" s="52">
        <v>506</v>
      </c>
      <c r="R462" s="53">
        <v>17.798100597959902</v>
      </c>
      <c r="S462" s="66"/>
      <c r="T462" s="70">
        <v>2820</v>
      </c>
      <c r="U462" s="52">
        <v>1755</v>
      </c>
      <c r="V462" s="53">
        <v>62.234042553191486</v>
      </c>
      <c r="W462" s="66"/>
      <c r="X462" s="70">
        <v>1032</v>
      </c>
      <c r="Y462" s="53">
        <v>36.595744680851062</v>
      </c>
    </row>
    <row r="463" spans="1:25" x14ac:dyDescent="0.25">
      <c r="A463" s="76" t="s">
        <v>1130</v>
      </c>
      <c r="B463" s="51" t="s">
        <v>967</v>
      </c>
      <c r="C463" s="51" t="s">
        <v>968</v>
      </c>
      <c r="D463" s="70">
        <v>12760</v>
      </c>
      <c r="E463" s="52">
        <v>927</v>
      </c>
      <c r="F463" s="53">
        <v>7.2648902821316614</v>
      </c>
      <c r="G463" s="61"/>
      <c r="H463" s="70">
        <v>3089</v>
      </c>
      <c r="I463" s="52">
        <v>1518</v>
      </c>
      <c r="J463" s="53">
        <v>49.142117190029133</v>
      </c>
      <c r="K463" s="66"/>
      <c r="L463" s="70">
        <v>6218</v>
      </c>
      <c r="M463" s="52">
        <v>94</v>
      </c>
      <c r="N463" s="53">
        <v>1.5117401093599228</v>
      </c>
      <c r="O463" s="66"/>
      <c r="P463" s="70">
        <v>3068</v>
      </c>
      <c r="Q463" s="52">
        <v>115</v>
      </c>
      <c r="R463" s="53">
        <v>3.7483702737940026</v>
      </c>
      <c r="S463" s="66"/>
      <c r="T463" s="70">
        <v>3474</v>
      </c>
      <c r="U463" s="52">
        <v>985</v>
      </c>
      <c r="V463" s="53">
        <v>28.353483016695453</v>
      </c>
      <c r="W463" s="66"/>
      <c r="X463" s="70">
        <v>259</v>
      </c>
      <c r="Y463" s="53">
        <v>7.4553828439838803</v>
      </c>
    </row>
    <row r="464" spans="1:25" x14ac:dyDescent="0.25">
      <c r="A464" s="76" t="s">
        <v>1130</v>
      </c>
      <c r="B464" s="51" t="s">
        <v>969</v>
      </c>
      <c r="C464" s="51" t="s">
        <v>970</v>
      </c>
      <c r="D464" s="70">
        <v>2420</v>
      </c>
      <c r="E464" s="52">
        <v>211</v>
      </c>
      <c r="F464" s="53">
        <v>8.7190082644628095</v>
      </c>
      <c r="G464" s="61"/>
      <c r="H464" s="70">
        <v>623</v>
      </c>
      <c r="I464" s="52">
        <v>395</v>
      </c>
      <c r="J464" s="53">
        <v>63.402889245585875</v>
      </c>
      <c r="K464" s="66"/>
      <c r="L464" s="70">
        <v>1258</v>
      </c>
      <c r="M464" s="52">
        <v>38</v>
      </c>
      <c r="N464" s="53">
        <v>3.0206677265500796</v>
      </c>
      <c r="O464" s="66"/>
      <c r="P464" s="70">
        <v>590</v>
      </c>
      <c r="Q464" s="52">
        <v>53</v>
      </c>
      <c r="R464" s="53">
        <v>8.9830508474576263</v>
      </c>
      <c r="S464" s="66"/>
      <c r="T464" s="70">
        <v>572</v>
      </c>
      <c r="U464" s="52">
        <v>230</v>
      </c>
      <c r="V464" s="53">
        <v>40.209790209790206</v>
      </c>
      <c r="W464" s="66"/>
      <c r="X464" s="70">
        <v>94</v>
      </c>
      <c r="Y464" s="53">
        <v>16.433566433566433</v>
      </c>
    </row>
    <row r="465" spans="1:25" x14ac:dyDescent="0.25">
      <c r="A465" s="76" t="s">
        <v>1130</v>
      </c>
      <c r="B465" s="51" t="s">
        <v>971</v>
      </c>
      <c r="C465" s="51" t="s">
        <v>972</v>
      </c>
      <c r="D465" s="70">
        <v>3895</v>
      </c>
      <c r="E465" s="52">
        <v>212</v>
      </c>
      <c r="F465" s="53">
        <v>5.4428754813863929</v>
      </c>
      <c r="G465" s="61"/>
      <c r="H465" s="70">
        <v>893</v>
      </c>
      <c r="I465" s="52">
        <v>371</v>
      </c>
      <c r="J465" s="53">
        <v>41.545352743561033</v>
      </c>
      <c r="K465" s="66"/>
      <c r="L465" s="70">
        <v>1905</v>
      </c>
      <c r="M465" s="52">
        <v>27</v>
      </c>
      <c r="N465" s="53">
        <v>1.4173228346456692</v>
      </c>
      <c r="O465" s="66"/>
      <c r="P465" s="70">
        <v>973</v>
      </c>
      <c r="Q465" s="52">
        <v>48</v>
      </c>
      <c r="R465" s="53">
        <v>4.9331963001027752</v>
      </c>
      <c r="S465" s="66"/>
      <c r="T465" s="70">
        <v>1017</v>
      </c>
      <c r="U465" s="52">
        <v>354</v>
      </c>
      <c r="V465" s="53">
        <v>34.80825958702065</v>
      </c>
      <c r="W465" s="66"/>
      <c r="X465" s="70">
        <v>88</v>
      </c>
      <c r="Y465" s="53">
        <v>8.652900688298919</v>
      </c>
    </row>
    <row r="466" spans="1:25" x14ac:dyDescent="0.25">
      <c r="A466" s="50" t="s">
        <v>1130</v>
      </c>
      <c r="B466" s="71" t="s">
        <v>973</v>
      </c>
      <c r="C466" s="51" t="s">
        <v>974</v>
      </c>
      <c r="D466" s="70">
        <v>4390</v>
      </c>
      <c r="E466" s="52">
        <v>299</v>
      </c>
      <c r="F466" s="53">
        <v>6.8109339407744871</v>
      </c>
      <c r="G466" s="61"/>
      <c r="H466" s="70">
        <v>1057</v>
      </c>
      <c r="I466" s="52">
        <v>555</v>
      </c>
      <c r="J466" s="53">
        <v>52.507095553453169</v>
      </c>
      <c r="K466" s="66"/>
      <c r="L466" s="70">
        <v>2068</v>
      </c>
      <c r="M466" s="52">
        <v>25</v>
      </c>
      <c r="N466" s="53">
        <v>1.2088974854932302</v>
      </c>
      <c r="O466" s="66"/>
      <c r="P466" s="70">
        <v>1133</v>
      </c>
      <c r="Q466" s="52">
        <v>52</v>
      </c>
      <c r="R466" s="53">
        <v>4.5895851721094436</v>
      </c>
      <c r="S466" s="66"/>
      <c r="T466" s="70">
        <v>1189</v>
      </c>
      <c r="U466" s="52">
        <v>357</v>
      </c>
      <c r="V466" s="53">
        <v>30.025231286795627</v>
      </c>
      <c r="W466" s="66"/>
      <c r="X466" s="70">
        <v>86</v>
      </c>
      <c r="Y466" s="53">
        <v>7.232968881412952</v>
      </c>
    </row>
    <row r="467" spans="1:25" x14ac:dyDescent="0.25">
      <c r="A467" s="50" t="s">
        <v>1130</v>
      </c>
      <c r="B467" s="71" t="s">
        <v>975</v>
      </c>
      <c r="C467" s="51" t="s">
        <v>976</v>
      </c>
      <c r="D467" s="70">
        <v>2763</v>
      </c>
      <c r="E467" s="52">
        <v>200</v>
      </c>
      <c r="F467" s="53">
        <v>7.2385088671733619</v>
      </c>
      <c r="G467" s="61"/>
      <c r="H467" s="70">
        <v>699</v>
      </c>
      <c r="I467" s="52">
        <v>375</v>
      </c>
      <c r="J467" s="53">
        <v>53.648068669527895</v>
      </c>
      <c r="K467" s="66"/>
      <c r="L467" s="70">
        <v>1371</v>
      </c>
      <c r="M467" s="52">
        <v>25</v>
      </c>
      <c r="N467" s="53">
        <v>1.8234865061998542</v>
      </c>
      <c r="O467" s="66"/>
      <c r="P467" s="70">
        <v>680</v>
      </c>
      <c r="Q467" s="52">
        <v>35</v>
      </c>
      <c r="R467" s="53">
        <v>5.1470588235294121</v>
      </c>
      <c r="S467" s="66"/>
      <c r="T467" s="70">
        <v>712</v>
      </c>
      <c r="U467" s="52">
        <v>269</v>
      </c>
      <c r="V467" s="53">
        <v>37.780898876404493</v>
      </c>
      <c r="W467" s="66"/>
      <c r="X467" s="70">
        <v>87</v>
      </c>
      <c r="Y467" s="53">
        <v>12.219101123595506</v>
      </c>
    </row>
    <row r="468" spans="1:25" x14ac:dyDescent="0.25">
      <c r="A468" s="50" t="s">
        <v>1130</v>
      </c>
      <c r="B468" s="71" t="s">
        <v>977</v>
      </c>
      <c r="C468" s="51" t="s">
        <v>978</v>
      </c>
      <c r="D468" s="70">
        <v>10053</v>
      </c>
      <c r="E468" s="52">
        <v>681</v>
      </c>
      <c r="F468" s="53">
        <v>6.7740972843927185</v>
      </c>
      <c r="G468" s="61"/>
      <c r="H468" s="70">
        <v>2449</v>
      </c>
      <c r="I468" s="52">
        <v>1242</v>
      </c>
      <c r="J468" s="53">
        <v>50.714577378521845</v>
      </c>
      <c r="K468" s="66"/>
      <c r="L468" s="70">
        <v>5080</v>
      </c>
      <c r="M468" s="52">
        <v>101</v>
      </c>
      <c r="N468" s="53">
        <v>1.9881889763779528</v>
      </c>
      <c r="O468" s="66"/>
      <c r="P468" s="70">
        <v>2435</v>
      </c>
      <c r="Q468" s="52">
        <v>137</v>
      </c>
      <c r="R468" s="53">
        <v>5.6262833675564679</v>
      </c>
      <c r="S468" s="66"/>
      <c r="T468" s="70">
        <v>2538</v>
      </c>
      <c r="U468" s="52">
        <v>749</v>
      </c>
      <c r="V468" s="53">
        <v>29.511426319936959</v>
      </c>
      <c r="W468" s="66"/>
      <c r="X468" s="70">
        <v>220</v>
      </c>
      <c r="Y468" s="53">
        <v>8.6682427107959015</v>
      </c>
    </row>
    <row r="469" spans="1:25" x14ac:dyDescent="0.25">
      <c r="A469" s="50" t="s">
        <v>1130</v>
      </c>
      <c r="B469" s="71" t="s">
        <v>979</v>
      </c>
      <c r="C469" s="51" t="s">
        <v>980</v>
      </c>
      <c r="D469" s="70">
        <v>4350</v>
      </c>
      <c r="E469" s="52">
        <v>281</v>
      </c>
      <c r="F469" s="53">
        <v>6.4597701149425291</v>
      </c>
      <c r="G469" s="61"/>
      <c r="H469" s="70">
        <v>1053</v>
      </c>
      <c r="I469" s="52">
        <v>491</v>
      </c>
      <c r="J469" s="53">
        <v>46.628679962013294</v>
      </c>
      <c r="K469" s="66"/>
      <c r="L469" s="70">
        <v>2234</v>
      </c>
      <c r="M469" s="52">
        <v>34</v>
      </c>
      <c r="N469" s="53">
        <v>1.5219337511190689</v>
      </c>
      <c r="O469" s="66"/>
      <c r="P469" s="70">
        <v>984</v>
      </c>
      <c r="Q469" s="52">
        <v>52</v>
      </c>
      <c r="R469" s="53">
        <v>5.2845528455284549</v>
      </c>
      <c r="S469" s="66"/>
      <c r="T469" s="70">
        <v>1132</v>
      </c>
      <c r="U469" s="52">
        <v>408</v>
      </c>
      <c r="V469" s="53">
        <v>36.042402826855124</v>
      </c>
      <c r="W469" s="66"/>
      <c r="X469" s="70">
        <v>95</v>
      </c>
      <c r="Y469" s="53">
        <v>8.3922261484098932</v>
      </c>
    </row>
    <row r="470" spans="1:25" x14ac:dyDescent="0.25">
      <c r="A470" s="50" t="s">
        <v>1130</v>
      </c>
      <c r="B470" s="71" t="s">
        <v>981</v>
      </c>
      <c r="C470" s="51" t="s">
        <v>982</v>
      </c>
      <c r="D470" s="70">
        <v>6156</v>
      </c>
      <c r="E470" s="52">
        <v>309</v>
      </c>
      <c r="F470" s="53">
        <v>5.0194931773879139</v>
      </c>
      <c r="G470" s="61"/>
      <c r="H470" s="70">
        <v>1442</v>
      </c>
      <c r="I470" s="52">
        <v>564</v>
      </c>
      <c r="J470" s="53">
        <v>39.112343966712899</v>
      </c>
      <c r="K470" s="66"/>
      <c r="L470" s="70">
        <v>3038</v>
      </c>
      <c r="M470" s="52">
        <v>44</v>
      </c>
      <c r="N470" s="53">
        <v>1.4483212639894667</v>
      </c>
      <c r="O470" s="66"/>
      <c r="P470" s="70">
        <v>1580</v>
      </c>
      <c r="Q470" s="52">
        <v>97</v>
      </c>
      <c r="R470" s="53">
        <v>6.1392405063291138</v>
      </c>
      <c r="S470" s="66"/>
      <c r="T470" s="70">
        <v>1538</v>
      </c>
      <c r="U470" s="52">
        <v>416</v>
      </c>
      <c r="V470" s="53">
        <v>27.048114434330298</v>
      </c>
      <c r="W470" s="66"/>
      <c r="X470" s="70">
        <v>168</v>
      </c>
      <c r="Y470" s="53">
        <v>10.923276983094928</v>
      </c>
    </row>
    <row r="471" spans="1:25" x14ac:dyDescent="0.25">
      <c r="A471" s="50" t="s">
        <v>1130</v>
      </c>
      <c r="B471" s="71" t="s">
        <v>983</v>
      </c>
      <c r="C471" s="51" t="s">
        <v>984</v>
      </c>
      <c r="D471" s="70">
        <v>5154</v>
      </c>
      <c r="E471" s="52">
        <v>581</v>
      </c>
      <c r="F471" s="53">
        <v>11.272797826930539</v>
      </c>
      <c r="G471" s="61"/>
      <c r="H471" s="70">
        <v>1166</v>
      </c>
      <c r="I471" s="52">
        <v>288</v>
      </c>
      <c r="J471" s="53">
        <v>24.69982847341338</v>
      </c>
      <c r="K471" s="66"/>
      <c r="L471" s="70">
        <v>2504</v>
      </c>
      <c r="M471" s="52">
        <v>60</v>
      </c>
      <c r="N471" s="53">
        <v>2.3961661341853033</v>
      </c>
      <c r="O471" s="66"/>
      <c r="P471" s="70">
        <v>1311</v>
      </c>
      <c r="Q471" s="52">
        <v>58</v>
      </c>
      <c r="R471" s="53">
        <v>4.4241037376048817</v>
      </c>
      <c r="S471" s="66"/>
      <c r="T471" s="70">
        <v>1339</v>
      </c>
      <c r="U471" s="52">
        <v>363</v>
      </c>
      <c r="V471" s="53">
        <v>27.109783420463032</v>
      </c>
      <c r="W471" s="66"/>
      <c r="X471" s="70">
        <v>106</v>
      </c>
      <c r="Y471" s="53">
        <v>7.9163554891710231</v>
      </c>
    </row>
    <row r="472" spans="1:25" x14ac:dyDescent="0.25">
      <c r="A472" s="50" t="s">
        <v>1130</v>
      </c>
      <c r="B472" s="71" t="s">
        <v>985</v>
      </c>
      <c r="C472" s="51" t="s">
        <v>986</v>
      </c>
      <c r="D472" s="70">
        <v>6658</v>
      </c>
      <c r="E472" s="52">
        <v>520</v>
      </c>
      <c r="F472" s="53">
        <v>7.8101531991589068</v>
      </c>
      <c r="G472" s="61"/>
      <c r="H472" s="70">
        <v>1621</v>
      </c>
      <c r="I472" s="52">
        <v>904</v>
      </c>
      <c r="J472" s="53">
        <v>55.76804441702653</v>
      </c>
      <c r="K472" s="66"/>
      <c r="L472" s="70">
        <v>3189</v>
      </c>
      <c r="M472" s="52">
        <v>63</v>
      </c>
      <c r="N472" s="53">
        <v>1.9755409219190969</v>
      </c>
      <c r="O472" s="66"/>
      <c r="P472" s="70">
        <v>1687</v>
      </c>
      <c r="Q472" s="52">
        <v>148</v>
      </c>
      <c r="R472" s="53">
        <v>8.772969768820392</v>
      </c>
      <c r="S472" s="66"/>
      <c r="T472" s="70">
        <v>1782</v>
      </c>
      <c r="U472" s="52">
        <v>749</v>
      </c>
      <c r="V472" s="53">
        <v>42.031425364758697</v>
      </c>
      <c r="W472" s="66"/>
      <c r="X472" s="70">
        <v>298</v>
      </c>
      <c r="Y472" s="53">
        <v>16.722783389450058</v>
      </c>
    </row>
    <row r="473" spans="1:25" x14ac:dyDescent="0.25">
      <c r="A473" s="50" t="s">
        <v>1130</v>
      </c>
      <c r="B473" s="71" t="s">
        <v>987</v>
      </c>
      <c r="C473" s="51" t="s">
        <v>988</v>
      </c>
      <c r="D473" s="70">
        <v>7411</v>
      </c>
      <c r="E473" s="52">
        <v>457</v>
      </c>
      <c r="F473" s="53">
        <v>6.1665092430171367</v>
      </c>
      <c r="G473" s="61"/>
      <c r="H473" s="70">
        <v>1892</v>
      </c>
      <c r="I473" s="52">
        <v>865</v>
      </c>
      <c r="J473" s="53">
        <v>45.718816067653279</v>
      </c>
      <c r="K473" s="66"/>
      <c r="L473" s="70">
        <v>3860</v>
      </c>
      <c r="M473" s="52">
        <v>81</v>
      </c>
      <c r="N473" s="53">
        <v>2.0984455958549222</v>
      </c>
      <c r="O473" s="66"/>
      <c r="P473" s="70">
        <v>1699</v>
      </c>
      <c r="Q473" s="52">
        <v>96</v>
      </c>
      <c r="R473" s="53">
        <v>5.6503825779870516</v>
      </c>
      <c r="S473" s="66"/>
      <c r="T473" s="70">
        <v>1852</v>
      </c>
      <c r="U473" s="52">
        <v>528</v>
      </c>
      <c r="V473" s="53">
        <v>28.509719222462202</v>
      </c>
      <c r="W473" s="66"/>
      <c r="X473" s="70">
        <v>181</v>
      </c>
      <c r="Y473" s="53">
        <v>9.7732181425485969</v>
      </c>
    </row>
    <row r="474" spans="1:25" x14ac:dyDescent="0.25">
      <c r="A474" s="50" t="s">
        <v>1130</v>
      </c>
      <c r="B474" s="71" t="s">
        <v>989</v>
      </c>
      <c r="C474" s="51" t="s">
        <v>990</v>
      </c>
      <c r="D474" s="70">
        <v>4319</v>
      </c>
      <c r="E474" s="52">
        <v>457</v>
      </c>
      <c r="F474" s="53">
        <v>10.581153044686269</v>
      </c>
      <c r="G474" s="61"/>
      <c r="H474" s="70">
        <v>1053</v>
      </c>
      <c r="I474" s="52">
        <v>427</v>
      </c>
      <c r="J474" s="53">
        <v>40.550807217473881</v>
      </c>
      <c r="K474" s="66"/>
      <c r="L474" s="70">
        <v>2182</v>
      </c>
      <c r="M474" s="52">
        <v>50</v>
      </c>
      <c r="N474" s="53">
        <v>2.2914757103574703</v>
      </c>
      <c r="O474" s="66"/>
      <c r="P474" s="70">
        <v>1071</v>
      </c>
      <c r="Q474" s="52">
        <v>79</v>
      </c>
      <c r="R474" s="53">
        <v>7.3762838468720826</v>
      </c>
      <c r="S474" s="66"/>
      <c r="T474" s="70">
        <v>1066</v>
      </c>
      <c r="U474" s="52">
        <v>348</v>
      </c>
      <c r="V474" s="53">
        <v>32.645403377110696</v>
      </c>
      <c r="W474" s="66"/>
      <c r="X474" s="70">
        <v>139</v>
      </c>
      <c r="Y474" s="53">
        <v>13.039399624765478</v>
      </c>
    </row>
    <row r="475" spans="1:25" x14ac:dyDescent="0.25">
      <c r="A475" s="50" t="s">
        <v>1130</v>
      </c>
      <c r="B475" s="71" t="s">
        <v>991</v>
      </c>
      <c r="C475" s="51" t="s">
        <v>992</v>
      </c>
      <c r="D475" s="70">
        <v>4548</v>
      </c>
      <c r="E475" s="52">
        <v>360</v>
      </c>
      <c r="F475" s="53">
        <v>7.9155672823218994</v>
      </c>
      <c r="G475" s="61"/>
      <c r="H475" s="70">
        <v>1093</v>
      </c>
      <c r="I475" s="52">
        <v>408</v>
      </c>
      <c r="J475" s="53">
        <v>37.328453796889292</v>
      </c>
      <c r="K475" s="66"/>
      <c r="L475" s="70">
        <v>2115</v>
      </c>
      <c r="M475" s="52">
        <v>38</v>
      </c>
      <c r="N475" s="53">
        <v>1.7966903073286051</v>
      </c>
      <c r="O475" s="66"/>
      <c r="P475" s="70">
        <v>1181</v>
      </c>
      <c r="Q475" s="52">
        <v>32</v>
      </c>
      <c r="R475" s="53">
        <v>2.7095681625740897</v>
      </c>
      <c r="S475" s="66"/>
      <c r="T475" s="70">
        <v>1252</v>
      </c>
      <c r="U475" s="52">
        <v>380</v>
      </c>
      <c r="V475" s="53">
        <v>30.35143769968051</v>
      </c>
      <c r="W475" s="66"/>
      <c r="X475" s="70">
        <v>70</v>
      </c>
      <c r="Y475" s="53">
        <v>5.5910543130990416</v>
      </c>
    </row>
    <row r="476" spans="1:25" x14ac:dyDescent="0.25">
      <c r="A476" s="50" t="s">
        <v>1130</v>
      </c>
      <c r="B476" s="71" t="s">
        <v>993</v>
      </c>
      <c r="C476" s="51" t="s">
        <v>994</v>
      </c>
      <c r="D476" s="70">
        <v>14301</v>
      </c>
      <c r="E476" s="52">
        <v>1278</v>
      </c>
      <c r="F476" s="53">
        <v>8.9364380113278798</v>
      </c>
      <c r="G476" s="61"/>
      <c r="H476" s="70">
        <v>3561</v>
      </c>
      <c r="I476" s="52">
        <v>2167</v>
      </c>
      <c r="J476" s="53">
        <v>60.853692782926146</v>
      </c>
      <c r="K476" s="66"/>
      <c r="L476" s="70">
        <v>7121</v>
      </c>
      <c r="M476" s="52">
        <v>157</v>
      </c>
      <c r="N476" s="53">
        <v>2.2047465243645554</v>
      </c>
      <c r="O476" s="66"/>
      <c r="P476" s="70">
        <v>3477</v>
      </c>
      <c r="Q476" s="52">
        <v>329</v>
      </c>
      <c r="R476" s="53">
        <v>9.4621800402645952</v>
      </c>
      <c r="S476" s="66"/>
      <c r="T476" s="70">
        <v>3703</v>
      </c>
      <c r="U476" s="52">
        <v>1720</v>
      </c>
      <c r="V476" s="53">
        <v>46.448825276802594</v>
      </c>
      <c r="W476" s="66"/>
      <c r="X476" s="70">
        <v>694</v>
      </c>
      <c r="Y476" s="53">
        <v>18.741560896570348</v>
      </c>
    </row>
    <row r="477" spans="1:25" x14ac:dyDescent="0.25">
      <c r="A477" s="50" t="s">
        <v>1130</v>
      </c>
      <c r="B477" s="71" t="s">
        <v>995</v>
      </c>
      <c r="C477" s="51" t="s">
        <v>996</v>
      </c>
      <c r="D477" s="70">
        <v>2757</v>
      </c>
      <c r="E477" s="52">
        <v>229</v>
      </c>
      <c r="F477" s="53">
        <v>8.3061298512876309</v>
      </c>
      <c r="G477" s="61"/>
      <c r="H477" s="70">
        <v>651</v>
      </c>
      <c r="I477" s="52">
        <v>349</v>
      </c>
      <c r="J477" s="53">
        <v>53.60983102918587</v>
      </c>
      <c r="K477" s="66"/>
      <c r="L477" s="70">
        <v>1363</v>
      </c>
      <c r="M477" s="52">
        <v>26</v>
      </c>
      <c r="N477" s="53">
        <v>1.9075568598679384</v>
      </c>
      <c r="O477" s="66"/>
      <c r="P477" s="70">
        <v>626</v>
      </c>
      <c r="Q477" s="52">
        <v>43</v>
      </c>
      <c r="R477" s="53">
        <v>6.8690095846645365</v>
      </c>
      <c r="S477" s="66"/>
      <c r="T477" s="70">
        <v>768</v>
      </c>
      <c r="U477" s="52">
        <v>254</v>
      </c>
      <c r="V477" s="53">
        <v>33.072916666666664</v>
      </c>
      <c r="W477" s="66"/>
      <c r="X477" s="70">
        <v>94</v>
      </c>
      <c r="Y477" s="53">
        <v>12.239583333333334</v>
      </c>
    </row>
    <row r="478" spans="1:25" x14ac:dyDescent="0.25">
      <c r="A478" s="50" t="s">
        <v>1130</v>
      </c>
      <c r="B478" s="71" t="s">
        <v>997</v>
      </c>
      <c r="C478" s="51" t="s">
        <v>998</v>
      </c>
      <c r="D478" s="70">
        <v>5976</v>
      </c>
      <c r="E478" s="52">
        <v>722</v>
      </c>
      <c r="F478" s="53">
        <v>12.081659973226238</v>
      </c>
      <c r="G478" s="61"/>
      <c r="H478" s="70">
        <v>1484</v>
      </c>
      <c r="I478" s="52">
        <v>643</v>
      </c>
      <c r="J478" s="53">
        <v>43.328840970350406</v>
      </c>
      <c r="K478" s="66"/>
      <c r="L478" s="70">
        <v>2891</v>
      </c>
      <c r="M478" s="52">
        <v>59</v>
      </c>
      <c r="N478" s="53">
        <v>2.0408163265306123</v>
      </c>
      <c r="O478" s="66"/>
      <c r="P478" s="70">
        <v>1462</v>
      </c>
      <c r="Q478" s="52">
        <v>149</v>
      </c>
      <c r="R478" s="53">
        <v>10.191518467852257</v>
      </c>
      <c r="S478" s="66"/>
      <c r="T478" s="70">
        <v>1623</v>
      </c>
      <c r="U478" s="52">
        <v>780</v>
      </c>
      <c r="V478" s="53">
        <v>48.059149722735675</v>
      </c>
      <c r="W478" s="66"/>
      <c r="X478" s="70">
        <v>308</v>
      </c>
      <c r="Y478" s="53">
        <v>18.977202711028959</v>
      </c>
    </row>
    <row r="479" spans="1:25" x14ac:dyDescent="0.25">
      <c r="A479" s="50" t="s">
        <v>1130</v>
      </c>
      <c r="B479" s="71" t="s">
        <v>999</v>
      </c>
      <c r="C479" s="51" t="s">
        <v>1000</v>
      </c>
      <c r="D479" s="70">
        <v>4427</v>
      </c>
      <c r="E479" s="52">
        <v>364</v>
      </c>
      <c r="F479" s="53">
        <v>8.2222724192455381</v>
      </c>
      <c r="G479" s="61"/>
      <c r="H479" s="70">
        <v>1023</v>
      </c>
      <c r="I479" s="52">
        <v>446</v>
      </c>
      <c r="J479" s="53">
        <v>43.597262952101659</v>
      </c>
      <c r="K479" s="66"/>
      <c r="L479" s="70">
        <v>2178</v>
      </c>
      <c r="M479" s="52">
        <v>25</v>
      </c>
      <c r="N479" s="53">
        <v>1.1478420569329659</v>
      </c>
      <c r="O479" s="66"/>
      <c r="P479" s="70">
        <v>1024</v>
      </c>
      <c r="Q479" s="52">
        <v>42</v>
      </c>
      <c r="R479" s="53">
        <v>4.1015625</v>
      </c>
      <c r="S479" s="66"/>
      <c r="T479" s="70">
        <v>1225</v>
      </c>
      <c r="U479" s="52">
        <v>398</v>
      </c>
      <c r="V479" s="53">
        <v>32.489795918367349</v>
      </c>
      <c r="W479" s="66"/>
      <c r="X479" s="70">
        <v>103</v>
      </c>
      <c r="Y479" s="53">
        <v>8.408163265306122</v>
      </c>
    </row>
    <row r="480" spans="1:25" x14ac:dyDescent="0.25">
      <c r="A480" s="50" t="s">
        <v>1130</v>
      </c>
      <c r="B480" s="71" t="s">
        <v>1001</v>
      </c>
      <c r="C480" s="51" t="s">
        <v>1002</v>
      </c>
      <c r="D480" s="70">
        <v>568</v>
      </c>
      <c r="E480" s="52">
        <v>54</v>
      </c>
      <c r="F480" s="53">
        <v>9.5070422535211261</v>
      </c>
      <c r="G480" s="61"/>
      <c r="H480" s="70">
        <v>140</v>
      </c>
      <c r="I480" s="52">
        <v>56</v>
      </c>
      <c r="J480" s="53">
        <v>40</v>
      </c>
      <c r="K480" s="66"/>
      <c r="L480" s="70">
        <v>275</v>
      </c>
      <c r="M480" s="52">
        <v>4</v>
      </c>
      <c r="N480" s="53">
        <v>1.4545454545454546</v>
      </c>
      <c r="O480" s="66"/>
      <c r="P480" s="70">
        <v>149</v>
      </c>
      <c r="Q480" s="52">
        <v>3</v>
      </c>
      <c r="R480" s="53">
        <v>2.0134228187919465</v>
      </c>
      <c r="S480" s="66"/>
      <c r="T480" s="70">
        <v>144</v>
      </c>
      <c r="U480" s="52">
        <v>52</v>
      </c>
      <c r="V480" s="53">
        <v>36.111111111111114</v>
      </c>
      <c r="W480" s="66"/>
      <c r="X480" s="70">
        <v>12</v>
      </c>
      <c r="Y480" s="53">
        <v>8.3333333333333339</v>
      </c>
    </row>
    <row r="481" spans="1:25" x14ac:dyDescent="0.25">
      <c r="A481" s="50" t="s">
        <v>1130</v>
      </c>
      <c r="B481" s="71" t="s">
        <v>1003</v>
      </c>
      <c r="C481" s="51" t="s">
        <v>1004</v>
      </c>
      <c r="D481" s="70">
        <v>3198</v>
      </c>
      <c r="E481" s="52">
        <v>186</v>
      </c>
      <c r="F481" s="53">
        <v>5.8161350844277671</v>
      </c>
      <c r="G481" s="61"/>
      <c r="H481" s="70">
        <v>778</v>
      </c>
      <c r="I481" s="52">
        <v>362</v>
      </c>
      <c r="J481" s="53">
        <v>46.529562982005139</v>
      </c>
      <c r="K481" s="66"/>
      <c r="L481" s="70">
        <v>1593</v>
      </c>
      <c r="M481" s="52">
        <v>26</v>
      </c>
      <c r="N481" s="53">
        <v>1.6321406151914626</v>
      </c>
      <c r="O481" s="66"/>
      <c r="P481" s="70">
        <v>815</v>
      </c>
      <c r="Q481" s="52">
        <v>35</v>
      </c>
      <c r="R481" s="53">
        <v>4.294478527607362</v>
      </c>
      <c r="S481" s="66"/>
      <c r="T481" s="70">
        <v>790</v>
      </c>
      <c r="U481" s="52">
        <v>224</v>
      </c>
      <c r="V481" s="53">
        <v>28.354430379746834</v>
      </c>
      <c r="W481" s="66"/>
      <c r="X481" s="70">
        <v>69</v>
      </c>
      <c r="Y481" s="53">
        <v>8.7341772151898738</v>
      </c>
    </row>
    <row r="482" spans="1:25" x14ac:dyDescent="0.25">
      <c r="A482" s="50" t="s">
        <v>1130</v>
      </c>
      <c r="B482" s="71" t="s">
        <v>1005</v>
      </c>
      <c r="C482" s="51" t="s">
        <v>1006</v>
      </c>
      <c r="D482" s="70">
        <v>3154</v>
      </c>
      <c r="E482" s="52">
        <v>201</v>
      </c>
      <c r="F482" s="53">
        <v>6.3728598604946098</v>
      </c>
      <c r="G482" s="61"/>
      <c r="H482" s="70">
        <v>846</v>
      </c>
      <c r="I482" s="52">
        <v>364</v>
      </c>
      <c r="J482" s="53">
        <v>43.026004728132385</v>
      </c>
      <c r="K482" s="66"/>
      <c r="L482" s="70">
        <v>1614</v>
      </c>
      <c r="M482" s="52">
        <v>20</v>
      </c>
      <c r="N482" s="53">
        <v>1.2391573729863692</v>
      </c>
      <c r="O482" s="66"/>
      <c r="P482" s="70">
        <v>751</v>
      </c>
      <c r="Q482" s="52">
        <v>41</v>
      </c>
      <c r="R482" s="53">
        <v>5.4593874833555258</v>
      </c>
      <c r="S482" s="66"/>
      <c r="T482" s="70">
        <v>789</v>
      </c>
      <c r="U482" s="52">
        <v>278</v>
      </c>
      <c r="V482" s="53">
        <v>35.234474017743977</v>
      </c>
      <c r="W482" s="66"/>
      <c r="X482" s="70">
        <v>72</v>
      </c>
      <c r="Y482" s="53">
        <v>9.1254752851711025</v>
      </c>
    </row>
    <row r="483" spans="1:25" x14ac:dyDescent="0.25">
      <c r="A483" s="50" t="s">
        <v>1130</v>
      </c>
      <c r="B483" s="71" t="s">
        <v>1007</v>
      </c>
      <c r="C483" s="51" t="s">
        <v>157</v>
      </c>
      <c r="D483" s="70">
        <v>7891</v>
      </c>
      <c r="E483" s="52">
        <v>446</v>
      </c>
      <c r="F483" s="53">
        <v>5.6520086174122417</v>
      </c>
      <c r="G483" s="61"/>
      <c r="H483" s="70">
        <v>1969</v>
      </c>
      <c r="I483" s="52">
        <v>918</v>
      </c>
      <c r="J483" s="53">
        <v>46.622651091924837</v>
      </c>
      <c r="K483" s="66"/>
      <c r="L483" s="70">
        <v>3783</v>
      </c>
      <c r="M483" s="52">
        <v>55</v>
      </c>
      <c r="N483" s="53">
        <v>1.4538725878932064</v>
      </c>
      <c r="O483" s="66"/>
      <c r="P483" s="70">
        <v>1970</v>
      </c>
      <c r="Q483" s="52">
        <v>81</v>
      </c>
      <c r="R483" s="53">
        <v>4.1116751269035534</v>
      </c>
      <c r="S483" s="66"/>
      <c r="T483" s="70">
        <v>2138</v>
      </c>
      <c r="U483" s="52">
        <v>511</v>
      </c>
      <c r="V483" s="53">
        <v>23.900841908325539</v>
      </c>
      <c r="W483" s="66"/>
      <c r="X483" s="70">
        <v>137</v>
      </c>
      <c r="Y483" s="53">
        <v>6.4078578110383537</v>
      </c>
    </row>
    <row r="484" spans="1:25" x14ac:dyDescent="0.25">
      <c r="A484" s="50" t="s">
        <v>1130</v>
      </c>
      <c r="B484" s="71" t="s">
        <v>1008</v>
      </c>
      <c r="C484" s="51" t="s">
        <v>1009</v>
      </c>
      <c r="D484" s="70">
        <v>4471</v>
      </c>
      <c r="E484" s="52">
        <v>305</v>
      </c>
      <c r="F484" s="53">
        <v>6.8217401028852604</v>
      </c>
      <c r="G484" s="61"/>
      <c r="H484" s="70">
        <v>1167</v>
      </c>
      <c r="I484" s="52">
        <v>568</v>
      </c>
      <c r="J484" s="53">
        <v>48.67180805484147</v>
      </c>
      <c r="K484" s="66"/>
      <c r="L484" s="70">
        <v>2185</v>
      </c>
      <c r="M484" s="52">
        <v>57</v>
      </c>
      <c r="N484" s="53">
        <v>2.6086956521739131</v>
      </c>
      <c r="O484" s="66"/>
      <c r="P484" s="70">
        <v>1097</v>
      </c>
      <c r="Q484" s="52">
        <v>105</v>
      </c>
      <c r="R484" s="53">
        <v>9.5715587967183229</v>
      </c>
      <c r="S484" s="66"/>
      <c r="T484" s="70">
        <v>1189</v>
      </c>
      <c r="U484" s="52">
        <v>544</v>
      </c>
      <c r="V484" s="53">
        <v>45.752733389402863</v>
      </c>
      <c r="W484" s="66"/>
      <c r="X484" s="70">
        <v>230</v>
      </c>
      <c r="Y484" s="53">
        <v>19.343986543313708</v>
      </c>
    </row>
    <row r="485" spans="1:25" x14ac:dyDescent="0.25">
      <c r="A485" s="50" t="s">
        <v>1130</v>
      </c>
      <c r="B485" s="71" t="s">
        <v>1010</v>
      </c>
      <c r="C485" s="51" t="s">
        <v>1011</v>
      </c>
      <c r="D485" s="70">
        <v>5733</v>
      </c>
      <c r="E485" s="52">
        <v>606</v>
      </c>
      <c r="F485" s="53">
        <v>10.570381998953428</v>
      </c>
      <c r="G485" s="61"/>
      <c r="H485" s="70">
        <v>1263</v>
      </c>
      <c r="I485" s="52">
        <v>297</v>
      </c>
      <c r="J485" s="53">
        <v>23.51543942992874</v>
      </c>
      <c r="K485" s="66"/>
      <c r="L485" s="70">
        <v>2700</v>
      </c>
      <c r="M485" s="52">
        <v>30</v>
      </c>
      <c r="N485" s="53">
        <v>1.1111111111111112</v>
      </c>
      <c r="O485" s="66"/>
      <c r="P485" s="70">
        <v>1466</v>
      </c>
      <c r="Q485" s="52">
        <v>27</v>
      </c>
      <c r="R485" s="53">
        <v>1.8417462482946794</v>
      </c>
      <c r="S485" s="66"/>
      <c r="T485" s="70">
        <v>1567</v>
      </c>
      <c r="U485" s="52">
        <v>329</v>
      </c>
      <c r="V485" s="53">
        <v>20.995532865347798</v>
      </c>
      <c r="W485" s="66"/>
      <c r="X485" s="70">
        <v>74</v>
      </c>
      <c r="Y485" s="53">
        <v>4.7223994894703258</v>
      </c>
    </row>
    <row r="486" spans="1:25" x14ac:dyDescent="0.25">
      <c r="A486" s="50" t="s">
        <v>1130</v>
      </c>
      <c r="B486" s="71" t="s">
        <v>1012</v>
      </c>
      <c r="C486" s="51" t="s">
        <v>1013</v>
      </c>
      <c r="D486" s="70">
        <v>3691</v>
      </c>
      <c r="E486" s="52">
        <v>600</v>
      </c>
      <c r="F486" s="53">
        <v>16.255757247358439</v>
      </c>
      <c r="G486" s="61"/>
      <c r="H486" s="70">
        <v>902</v>
      </c>
      <c r="I486" s="52">
        <v>329</v>
      </c>
      <c r="J486" s="53">
        <v>36.474501108647452</v>
      </c>
      <c r="K486" s="66"/>
      <c r="L486" s="70">
        <v>1866</v>
      </c>
      <c r="M486" s="52">
        <v>19</v>
      </c>
      <c r="N486" s="53">
        <v>1.0182207931404073</v>
      </c>
      <c r="O486" s="66"/>
      <c r="P486" s="70">
        <v>926</v>
      </c>
      <c r="Q486" s="52">
        <v>39</v>
      </c>
      <c r="R486" s="53">
        <v>4.2116630669546433</v>
      </c>
      <c r="S486" s="66"/>
      <c r="T486" s="70">
        <v>899</v>
      </c>
      <c r="U486" s="52">
        <v>311</v>
      </c>
      <c r="V486" s="53">
        <v>34.593993325917687</v>
      </c>
      <c r="W486" s="66"/>
      <c r="X486" s="70">
        <v>81</v>
      </c>
      <c r="Y486" s="53">
        <v>9.0100111234705231</v>
      </c>
    </row>
    <row r="487" spans="1:25" x14ac:dyDescent="0.25">
      <c r="A487" s="50" t="s">
        <v>1130</v>
      </c>
      <c r="B487" s="71" t="s">
        <v>1014</v>
      </c>
      <c r="C487" s="51" t="s">
        <v>1015</v>
      </c>
      <c r="D487" s="70">
        <v>7050</v>
      </c>
      <c r="E487" s="52">
        <v>1147</v>
      </c>
      <c r="F487" s="53">
        <v>16.269503546099291</v>
      </c>
      <c r="G487" s="61"/>
      <c r="H487" s="70">
        <v>1434</v>
      </c>
      <c r="I487" s="52">
        <v>666</v>
      </c>
      <c r="J487" s="53">
        <v>46.443514644351467</v>
      </c>
      <c r="K487" s="66"/>
      <c r="L487" s="70">
        <v>3541</v>
      </c>
      <c r="M487" s="52">
        <v>102</v>
      </c>
      <c r="N487" s="53">
        <v>2.8805422197119457</v>
      </c>
      <c r="O487" s="66"/>
      <c r="P487" s="70">
        <v>1885</v>
      </c>
      <c r="Q487" s="52">
        <v>151</v>
      </c>
      <c r="R487" s="53">
        <v>8.0106100795755975</v>
      </c>
      <c r="S487" s="66"/>
      <c r="T487" s="70">
        <v>1624</v>
      </c>
      <c r="U487" s="52">
        <v>566</v>
      </c>
      <c r="V487" s="53">
        <v>34.85221674876847</v>
      </c>
      <c r="W487" s="66"/>
      <c r="X487" s="70">
        <v>264</v>
      </c>
      <c r="Y487" s="53">
        <v>16.256157635467979</v>
      </c>
    </row>
    <row r="488" spans="1:25" x14ac:dyDescent="0.25">
      <c r="A488" s="50" t="s">
        <v>1130</v>
      </c>
      <c r="B488" s="71" t="s">
        <v>1016</v>
      </c>
      <c r="C488" s="51" t="s">
        <v>1017</v>
      </c>
      <c r="D488" s="70">
        <v>33180</v>
      </c>
      <c r="E488" s="52">
        <v>4577</v>
      </c>
      <c r="F488" s="53">
        <v>13.794454490657023</v>
      </c>
      <c r="G488" s="61"/>
      <c r="H488" s="70">
        <v>8040</v>
      </c>
      <c r="I488" s="52">
        <v>2846</v>
      </c>
      <c r="J488" s="53">
        <v>35.398009950248756</v>
      </c>
      <c r="K488" s="66"/>
      <c r="L488" s="70">
        <v>16675</v>
      </c>
      <c r="M488" s="52">
        <v>348</v>
      </c>
      <c r="N488" s="53">
        <v>2.0869565217391304</v>
      </c>
      <c r="O488" s="66"/>
      <c r="P488" s="70">
        <v>8009</v>
      </c>
      <c r="Q488" s="52">
        <v>489</v>
      </c>
      <c r="R488" s="53">
        <v>6.1056311649394432</v>
      </c>
      <c r="S488" s="66"/>
      <c r="T488" s="70">
        <v>8496</v>
      </c>
      <c r="U488" s="52">
        <v>2617</v>
      </c>
      <c r="V488" s="53">
        <v>30.802730696798495</v>
      </c>
      <c r="W488" s="66"/>
      <c r="X488" s="70">
        <v>984</v>
      </c>
      <c r="Y488" s="53">
        <v>11.581920903954803</v>
      </c>
    </row>
    <row r="489" spans="1:25" x14ac:dyDescent="0.25">
      <c r="A489" s="50" t="s">
        <v>1130</v>
      </c>
      <c r="B489" s="71" t="s">
        <v>1018</v>
      </c>
      <c r="C489" s="51" t="s">
        <v>1019</v>
      </c>
      <c r="D489" s="70">
        <v>10514</v>
      </c>
      <c r="E489" s="52">
        <v>882</v>
      </c>
      <c r="F489" s="53">
        <v>8.3888149134487353</v>
      </c>
      <c r="G489" s="61"/>
      <c r="H489" s="70">
        <v>2568</v>
      </c>
      <c r="I489" s="52">
        <v>1259</v>
      </c>
      <c r="J489" s="53">
        <v>49.026479750778819</v>
      </c>
      <c r="K489" s="66"/>
      <c r="L489" s="70">
        <v>5220</v>
      </c>
      <c r="M489" s="52">
        <v>93</v>
      </c>
      <c r="N489" s="53">
        <v>1.7816091954022988</v>
      </c>
      <c r="O489" s="66"/>
      <c r="P489" s="70">
        <v>2515</v>
      </c>
      <c r="Q489" s="52">
        <v>149</v>
      </c>
      <c r="R489" s="53">
        <v>5.9244532803180912</v>
      </c>
      <c r="S489" s="66"/>
      <c r="T489" s="70">
        <v>2779</v>
      </c>
      <c r="U489" s="52">
        <v>1037</v>
      </c>
      <c r="V489" s="53">
        <v>37.315581144296509</v>
      </c>
      <c r="W489" s="66"/>
      <c r="X489" s="70">
        <v>327</v>
      </c>
      <c r="Y489" s="53">
        <v>11.766822598056855</v>
      </c>
    </row>
    <row r="490" spans="1:25" x14ac:dyDescent="0.25">
      <c r="A490" s="50" t="s">
        <v>1130</v>
      </c>
      <c r="B490" s="71" t="s">
        <v>1020</v>
      </c>
      <c r="C490" s="51" t="s">
        <v>1021</v>
      </c>
      <c r="D490" s="70">
        <v>21455</v>
      </c>
      <c r="E490" s="52">
        <v>1697</v>
      </c>
      <c r="F490" s="53">
        <v>7.9095781869028201</v>
      </c>
      <c r="G490" s="61"/>
      <c r="H490" s="70">
        <v>5133</v>
      </c>
      <c r="I490" s="52">
        <v>2255</v>
      </c>
      <c r="J490" s="53">
        <v>43.93142411844925</v>
      </c>
      <c r="K490" s="66"/>
      <c r="L490" s="70">
        <v>10314</v>
      </c>
      <c r="M490" s="52">
        <v>149</v>
      </c>
      <c r="N490" s="53">
        <v>1.4446383556331199</v>
      </c>
      <c r="O490" s="66"/>
      <c r="P490" s="70">
        <v>5179</v>
      </c>
      <c r="Q490" s="52">
        <v>220</v>
      </c>
      <c r="R490" s="53">
        <v>4.2479243097122996</v>
      </c>
      <c r="S490" s="66"/>
      <c r="T490" s="70">
        <v>5962</v>
      </c>
      <c r="U490" s="52">
        <v>1716</v>
      </c>
      <c r="V490" s="53">
        <v>28.782287822878228</v>
      </c>
      <c r="W490" s="66"/>
      <c r="X490" s="70">
        <v>534</v>
      </c>
      <c r="Y490" s="53">
        <v>8.9567259308956721</v>
      </c>
    </row>
    <row r="491" spans="1:25" x14ac:dyDescent="0.25">
      <c r="A491" s="50" t="s">
        <v>1130</v>
      </c>
      <c r="B491" s="71" t="s">
        <v>1022</v>
      </c>
      <c r="C491" s="51" t="s">
        <v>1023</v>
      </c>
      <c r="D491" s="70">
        <v>3004</v>
      </c>
      <c r="E491" s="52">
        <v>259</v>
      </c>
      <c r="F491" s="53">
        <v>8.6218375499334226</v>
      </c>
      <c r="G491" s="61"/>
      <c r="H491" s="70">
        <v>696</v>
      </c>
      <c r="I491" s="52">
        <v>351</v>
      </c>
      <c r="J491" s="53">
        <v>50.431034482758619</v>
      </c>
      <c r="K491" s="66"/>
      <c r="L491" s="70">
        <v>1409</v>
      </c>
      <c r="M491" s="52">
        <v>24</v>
      </c>
      <c r="N491" s="53">
        <v>1.7033356990773598</v>
      </c>
      <c r="O491" s="66"/>
      <c r="P491" s="70">
        <v>796</v>
      </c>
      <c r="Q491" s="52">
        <v>54</v>
      </c>
      <c r="R491" s="53">
        <v>6.78391959798995</v>
      </c>
      <c r="S491" s="66"/>
      <c r="T491" s="70">
        <v>799</v>
      </c>
      <c r="U491" s="52">
        <v>354</v>
      </c>
      <c r="V491" s="53">
        <v>44.305381727158945</v>
      </c>
      <c r="W491" s="66"/>
      <c r="X491" s="70">
        <v>105</v>
      </c>
      <c r="Y491" s="53">
        <v>13.14142678347935</v>
      </c>
    </row>
    <row r="492" spans="1:25" x14ac:dyDescent="0.25">
      <c r="A492" s="50" t="s">
        <v>1130</v>
      </c>
      <c r="B492" s="71" t="s">
        <v>1024</v>
      </c>
      <c r="C492" s="51" t="s">
        <v>1025</v>
      </c>
      <c r="D492" s="70">
        <v>2805</v>
      </c>
      <c r="E492" s="52">
        <v>386</v>
      </c>
      <c r="F492" s="53">
        <v>13.76114081996435</v>
      </c>
      <c r="G492" s="61"/>
      <c r="H492" s="70">
        <v>710</v>
      </c>
      <c r="I492" s="52">
        <v>182</v>
      </c>
      <c r="J492" s="53">
        <v>25.633802816901408</v>
      </c>
      <c r="K492" s="66"/>
      <c r="L492" s="70">
        <v>1391</v>
      </c>
      <c r="M492" s="52">
        <v>15</v>
      </c>
      <c r="N492" s="53">
        <v>1.0783608914450036</v>
      </c>
      <c r="O492" s="66"/>
      <c r="P492" s="70">
        <v>687</v>
      </c>
      <c r="Q492" s="52">
        <v>36</v>
      </c>
      <c r="R492" s="53">
        <v>5.2401746724890828</v>
      </c>
      <c r="S492" s="66"/>
      <c r="T492" s="70">
        <v>727</v>
      </c>
      <c r="U492" s="52">
        <v>222</v>
      </c>
      <c r="V492" s="53">
        <v>30.536451169188446</v>
      </c>
      <c r="W492" s="66"/>
      <c r="X492" s="70">
        <v>88</v>
      </c>
      <c r="Y492" s="53">
        <v>12.104539202200826</v>
      </c>
    </row>
    <row r="493" spans="1:25" x14ac:dyDescent="0.25">
      <c r="A493" s="50" t="s">
        <v>1130</v>
      </c>
      <c r="B493" s="71" t="s">
        <v>1026</v>
      </c>
      <c r="C493" s="51" t="s">
        <v>1027</v>
      </c>
      <c r="D493" s="70">
        <v>791</v>
      </c>
      <c r="E493" s="52">
        <v>66</v>
      </c>
      <c r="F493" s="53">
        <v>8.3438685208596706</v>
      </c>
      <c r="G493" s="61"/>
      <c r="H493" s="70">
        <v>189</v>
      </c>
      <c r="I493" s="52">
        <v>80</v>
      </c>
      <c r="J493" s="53">
        <v>42.328042328042329</v>
      </c>
      <c r="K493" s="66"/>
      <c r="L493" s="70">
        <v>371</v>
      </c>
      <c r="M493" s="52">
        <v>7</v>
      </c>
      <c r="N493" s="53">
        <v>1.8867924528301887</v>
      </c>
      <c r="O493" s="66"/>
      <c r="P493" s="70">
        <v>184</v>
      </c>
      <c r="Q493" s="52">
        <v>10</v>
      </c>
      <c r="R493" s="53">
        <v>5.4347826086956523</v>
      </c>
      <c r="S493" s="66"/>
      <c r="T493" s="70">
        <v>236</v>
      </c>
      <c r="U493" s="52">
        <v>83</v>
      </c>
      <c r="V493" s="53">
        <v>35.16949152542373</v>
      </c>
      <c r="W493" s="66"/>
      <c r="X493" s="70">
        <v>34</v>
      </c>
      <c r="Y493" s="53">
        <v>14.40677966101695</v>
      </c>
    </row>
    <row r="494" spans="1:25" x14ac:dyDescent="0.25">
      <c r="A494" s="50" t="s">
        <v>1130</v>
      </c>
      <c r="B494" s="71" t="s">
        <v>1028</v>
      </c>
      <c r="C494" s="51" t="s">
        <v>1029</v>
      </c>
      <c r="D494" s="70">
        <v>2544</v>
      </c>
      <c r="E494" s="52">
        <v>300</v>
      </c>
      <c r="F494" s="53">
        <v>11.79245283018868</v>
      </c>
      <c r="G494" s="61"/>
      <c r="H494" s="70">
        <v>642</v>
      </c>
      <c r="I494" s="52">
        <v>230</v>
      </c>
      <c r="J494" s="53">
        <v>35.825545171339563</v>
      </c>
      <c r="K494" s="66"/>
      <c r="L494" s="70">
        <v>1226</v>
      </c>
      <c r="M494" s="52">
        <v>30</v>
      </c>
      <c r="N494" s="53">
        <v>2.4469820554649266</v>
      </c>
      <c r="O494" s="66"/>
      <c r="P494" s="70">
        <v>659</v>
      </c>
      <c r="Q494" s="52">
        <v>26</v>
      </c>
      <c r="R494" s="53">
        <v>3.945371775417299</v>
      </c>
      <c r="S494" s="66"/>
      <c r="T494" s="70">
        <v>659</v>
      </c>
      <c r="U494" s="52">
        <v>191</v>
      </c>
      <c r="V494" s="53">
        <v>28.98330804248862</v>
      </c>
      <c r="W494" s="66"/>
      <c r="X494" s="70">
        <v>71</v>
      </c>
      <c r="Y494" s="53">
        <v>10.773899848254931</v>
      </c>
    </row>
    <row r="495" spans="1:25" x14ac:dyDescent="0.25">
      <c r="A495" s="50" t="s">
        <v>1130</v>
      </c>
      <c r="B495" s="71" t="s">
        <v>1030</v>
      </c>
      <c r="C495" s="51" t="s">
        <v>1031</v>
      </c>
      <c r="D495" s="70">
        <v>2877</v>
      </c>
      <c r="E495" s="52">
        <v>234</v>
      </c>
      <c r="F495" s="53">
        <v>8.1334723670490092</v>
      </c>
      <c r="G495" s="61"/>
      <c r="H495" s="70">
        <v>782</v>
      </c>
      <c r="I495" s="52">
        <v>466</v>
      </c>
      <c r="J495" s="53">
        <v>59.590792838874677</v>
      </c>
      <c r="K495" s="66"/>
      <c r="L495" s="70">
        <v>1515</v>
      </c>
      <c r="M495" s="52">
        <v>34</v>
      </c>
      <c r="N495" s="53">
        <v>2.2442244224422443</v>
      </c>
      <c r="O495" s="66"/>
      <c r="P495" s="70">
        <v>633</v>
      </c>
      <c r="Q495" s="52">
        <v>47</v>
      </c>
      <c r="R495" s="53">
        <v>7.424960505529226</v>
      </c>
      <c r="S495" s="66"/>
      <c r="T495" s="70">
        <v>729</v>
      </c>
      <c r="U495" s="52">
        <v>329</v>
      </c>
      <c r="V495" s="53">
        <v>45.130315500685874</v>
      </c>
      <c r="W495" s="66"/>
      <c r="X495" s="70">
        <v>128</v>
      </c>
      <c r="Y495" s="53">
        <v>17.558299039780522</v>
      </c>
    </row>
    <row r="496" spans="1:25" x14ac:dyDescent="0.25">
      <c r="A496" s="50" t="s">
        <v>1130</v>
      </c>
      <c r="B496" s="71" t="s">
        <v>1032</v>
      </c>
      <c r="C496" s="51" t="s">
        <v>1033</v>
      </c>
      <c r="D496" s="70">
        <v>2029</v>
      </c>
      <c r="E496" s="52">
        <v>119</v>
      </c>
      <c r="F496" s="53">
        <v>5.8649581074420896</v>
      </c>
      <c r="G496" s="61"/>
      <c r="H496" s="70">
        <v>531</v>
      </c>
      <c r="I496" s="52">
        <v>227</v>
      </c>
      <c r="J496" s="53">
        <v>42.749529190207156</v>
      </c>
      <c r="K496" s="66"/>
      <c r="L496" s="70">
        <v>1046</v>
      </c>
      <c r="M496" s="52">
        <v>19</v>
      </c>
      <c r="N496" s="53">
        <v>1.8164435946462716</v>
      </c>
      <c r="O496" s="66"/>
      <c r="P496" s="70">
        <v>471</v>
      </c>
      <c r="Q496" s="52">
        <v>21</v>
      </c>
      <c r="R496" s="53">
        <v>4.4585987261146496</v>
      </c>
      <c r="S496" s="66"/>
      <c r="T496" s="70">
        <v>512</v>
      </c>
      <c r="U496" s="52">
        <v>185</v>
      </c>
      <c r="V496" s="53">
        <v>36.1328125</v>
      </c>
      <c r="W496" s="66"/>
      <c r="X496" s="70">
        <v>38</v>
      </c>
      <c r="Y496" s="53">
        <v>7.421875</v>
      </c>
    </row>
    <row r="497" spans="1:25" x14ac:dyDescent="0.25">
      <c r="A497" s="50" t="s">
        <v>1130</v>
      </c>
      <c r="B497" s="71" t="s">
        <v>1034</v>
      </c>
      <c r="C497" s="51" t="s">
        <v>1035</v>
      </c>
      <c r="D497" s="70">
        <v>5076</v>
      </c>
      <c r="E497" s="52">
        <v>491</v>
      </c>
      <c r="F497" s="53">
        <v>9.6729708431836094</v>
      </c>
      <c r="G497" s="61"/>
      <c r="H497" s="70">
        <v>1191</v>
      </c>
      <c r="I497" s="52">
        <v>535</v>
      </c>
      <c r="J497" s="53">
        <v>44.920235096557512</v>
      </c>
      <c r="K497" s="66"/>
      <c r="L497" s="70">
        <v>2421</v>
      </c>
      <c r="M497" s="52">
        <v>35</v>
      </c>
      <c r="N497" s="53">
        <v>1.4456836018174308</v>
      </c>
      <c r="O497" s="66"/>
      <c r="P497" s="70">
        <v>1259</v>
      </c>
      <c r="Q497" s="52">
        <v>95</v>
      </c>
      <c r="R497" s="53">
        <v>7.5456711675933281</v>
      </c>
      <c r="S497" s="66"/>
      <c r="T497" s="70">
        <v>1396</v>
      </c>
      <c r="U497" s="52">
        <v>569</v>
      </c>
      <c r="V497" s="53">
        <v>40.759312320916905</v>
      </c>
      <c r="W497" s="66"/>
      <c r="X497" s="70">
        <v>213</v>
      </c>
      <c r="Y497" s="53">
        <v>15.257879656160458</v>
      </c>
    </row>
    <row r="498" spans="1:25" x14ac:dyDescent="0.25">
      <c r="A498" s="50" t="s">
        <v>1130</v>
      </c>
      <c r="B498" s="71" t="s">
        <v>1036</v>
      </c>
      <c r="C498" s="51" t="s">
        <v>1037</v>
      </c>
      <c r="D498" s="70">
        <v>1969</v>
      </c>
      <c r="E498" s="52">
        <v>161</v>
      </c>
      <c r="F498" s="53">
        <v>8.1767394616556626</v>
      </c>
      <c r="G498" s="61"/>
      <c r="H498" s="70">
        <v>522</v>
      </c>
      <c r="I498" s="52">
        <v>240</v>
      </c>
      <c r="J498" s="53">
        <v>45.977011494252871</v>
      </c>
      <c r="K498" s="66"/>
      <c r="L498" s="70">
        <v>1011</v>
      </c>
      <c r="M498" s="52">
        <v>18</v>
      </c>
      <c r="N498" s="53">
        <v>1.7804154302670623</v>
      </c>
      <c r="O498" s="66"/>
      <c r="P498" s="70">
        <v>475</v>
      </c>
      <c r="Q498" s="52">
        <v>36</v>
      </c>
      <c r="R498" s="53">
        <v>7.5789473684210522</v>
      </c>
      <c r="S498" s="66"/>
      <c r="T498" s="70">
        <v>483</v>
      </c>
      <c r="U498" s="52">
        <v>176</v>
      </c>
      <c r="V498" s="53">
        <v>36.438923395445137</v>
      </c>
      <c r="W498" s="66"/>
      <c r="X498" s="70">
        <v>71</v>
      </c>
      <c r="Y498" s="53">
        <v>14.699792960662526</v>
      </c>
    </row>
    <row r="499" spans="1:25" x14ac:dyDescent="0.25">
      <c r="A499" s="50" t="s">
        <v>1130</v>
      </c>
      <c r="B499" s="71" t="s">
        <v>1038</v>
      </c>
      <c r="C499" s="51" t="s">
        <v>1039</v>
      </c>
      <c r="D499" s="70">
        <v>3082</v>
      </c>
      <c r="E499" s="52">
        <v>180</v>
      </c>
      <c r="F499" s="53">
        <v>5.8403634003893572</v>
      </c>
      <c r="G499" s="61"/>
      <c r="H499" s="70">
        <v>824</v>
      </c>
      <c r="I499" s="52">
        <v>385</v>
      </c>
      <c r="J499" s="53">
        <v>46.723300970873787</v>
      </c>
      <c r="K499" s="66"/>
      <c r="L499" s="70">
        <v>1521</v>
      </c>
      <c r="M499" s="52">
        <v>31</v>
      </c>
      <c r="N499" s="53">
        <v>2.0381328073635765</v>
      </c>
      <c r="O499" s="66"/>
      <c r="P499" s="70">
        <v>758</v>
      </c>
      <c r="Q499" s="52">
        <v>42</v>
      </c>
      <c r="R499" s="53">
        <v>5.5408970976253302</v>
      </c>
      <c r="S499" s="66"/>
      <c r="T499" s="70">
        <v>803</v>
      </c>
      <c r="U499" s="52">
        <v>199</v>
      </c>
      <c r="V499" s="53">
        <v>24.782067247820674</v>
      </c>
      <c r="W499" s="66"/>
      <c r="X499" s="70">
        <v>46</v>
      </c>
      <c r="Y499" s="53">
        <v>5.7285180572851804</v>
      </c>
    </row>
    <row r="500" spans="1:25" x14ac:dyDescent="0.25">
      <c r="A500" s="50" t="s">
        <v>1130</v>
      </c>
      <c r="B500" s="50" t="s">
        <v>1040</v>
      </c>
      <c r="C500" s="51" t="s">
        <v>1041</v>
      </c>
      <c r="D500" s="70">
        <v>2813</v>
      </c>
      <c r="E500" s="52">
        <v>298</v>
      </c>
      <c r="F500" s="53">
        <v>10.593672236046926</v>
      </c>
      <c r="G500" s="61"/>
      <c r="H500" s="70">
        <v>615</v>
      </c>
      <c r="I500" s="52">
        <v>342</v>
      </c>
      <c r="J500" s="53">
        <v>55.609756097560975</v>
      </c>
      <c r="K500" s="66"/>
      <c r="L500" s="70">
        <v>1362</v>
      </c>
      <c r="M500" s="52">
        <v>31</v>
      </c>
      <c r="N500" s="53">
        <v>2.2760646108663729</v>
      </c>
      <c r="O500" s="66"/>
      <c r="P500" s="70">
        <v>724</v>
      </c>
      <c r="Q500" s="52">
        <v>121</v>
      </c>
      <c r="R500" s="53">
        <v>16.712707182320443</v>
      </c>
      <c r="S500" s="66"/>
      <c r="T500" s="70">
        <v>727</v>
      </c>
      <c r="U500" s="52">
        <v>467</v>
      </c>
      <c r="V500" s="53">
        <v>64.236588720770285</v>
      </c>
      <c r="W500" s="66"/>
      <c r="X500" s="70">
        <v>178</v>
      </c>
      <c r="Y500" s="53">
        <v>24.484181568088033</v>
      </c>
    </row>
    <row r="501" spans="1:25" x14ac:dyDescent="0.25">
      <c r="A501" s="50" t="s">
        <v>1130</v>
      </c>
      <c r="B501" s="71" t="s">
        <v>1042</v>
      </c>
      <c r="C501" s="71" t="s">
        <v>1043</v>
      </c>
      <c r="D501" s="70">
        <v>10112</v>
      </c>
      <c r="E501" s="52">
        <v>714</v>
      </c>
      <c r="F501" s="53">
        <v>7.0609177215189876</v>
      </c>
      <c r="G501" s="61"/>
      <c r="H501" s="70">
        <v>2491</v>
      </c>
      <c r="I501" s="52">
        <v>1116</v>
      </c>
      <c r="J501" s="53">
        <v>44.801284624648737</v>
      </c>
      <c r="K501" s="66"/>
      <c r="L501" s="70">
        <v>4963</v>
      </c>
      <c r="M501" s="52">
        <v>86</v>
      </c>
      <c r="N501" s="53">
        <v>1.7328228893814226</v>
      </c>
      <c r="O501" s="66"/>
      <c r="P501" s="70">
        <v>2487</v>
      </c>
      <c r="Q501" s="52">
        <v>118</v>
      </c>
      <c r="R501" s="53">
        <v>4.7446722959388818</v>
      </c>
      <c r="S501" s="66"/>
      <c r="T501" s="70">
        <v>2662</v>
      </c>
      <c r="U501" s="52">
        <v>832</v>
      </c>
      <c r="V501" s="53">
        <v>31.254695717505633</v>
      </c>
      <c r="W501" s="66"/>
      <c r="X501" s="70">
        <v>258</v>
      </c>
      <c r="Y501" s="53">
        <v>9.6919609316303532</v>
      </c>
    </row>
    <row r="502" spans="1:25" x14ac:dyDescent="0.25">
      <c r="A502" s="50" t="s">
        <v>1130</v>
      </c>
      <c r="B502" s="71" t="s">
        <v>1044</v>
      </c>
      <c r="C502" s="71" t="s">
        <v>1045</v>
      </c>
      <c r="D502" s="70">
        <v>2784</v>
      </c>
      <c r="E502" s="52">
        <v>268</v>
      </c>
      <c r="F502" s="53">
        <v>9.6264367816091951</v>
      </c>
      <c r="G502" s="61"/>
      <c r="H502" s="70">
        <v>677</v>
      </c>
      <c r="I502" s="52">
        <v>323</v>
      </c>
      <c r="J502" s="53">
        <v>47.710487444608567</v>
      </c>
      <c r="K502" s="66"/>
      <c r="L502" s="70">
        <v>1335</v>
      </c>
      <c r="M502" s="52">
        <v>21</v>
      </c>
      <c r="N502" s="53">
        <v>1.5730337078651686</v>
      </c>
      <c r="O502" s="66"/>
      <c r="P502" s="70">
        <v>696</v>
      </c>
      <c r="Q502" s="52">
        <v>40</v>
      </c>
      <c r="R502" s="53">
        <v>5.7471264367816088</v>
      </c>
      <c r="S502" s="66"/>
      <c r="T502" s="70">
        <v>753</v>
      </c>
      <c r="U502" s="52">
        <v>247</v>
      </c>
      <c r="V502" s="53">
        <v>32.802124833997347</v>
      </c>
      <c r="W502" s="66"/>
      <c r="X502" s="70">
        <v>79</v>
      </c>
      <c r="Y502" s="53">
        <v>10.49136786188579</v>
      </c>
    </row>
    <row r="503" spans="1:25" x14ac:dyDescent="0.25">
      <c r="A503" s="50" t="s">
        <v>1130</v>
      </c>
      <c r="B503" s="71" t="s">
        <v>1046</v>
      </c>
      <c r="C503" s="71" t="s">
        <v>1047</v>
      </c>
      <c r="D503" s="70">
        <v>1777</v>
      </c>
      <c r="E503" s="52">
        <v>137</v>
      </c>
      <c r="F503" s="53">
        <v>7.7096229600450199</v>
      </c>
      <c r="G503" s="61"/>
      <c r="H503" s="70">
        <v>424</v>
      </c>
      <c r="I503" s="52">
        <v>143</v>
      </c>
      <c r="J503" s="53">
        <v>33.726415094339622</v>
      </c>
      <c r="K503" s="66"/>
      <c r="L503" s="70">
        <v>774</v>
      </c>
      <c r="M503" s="52">
        <v>10</v>
      </c>
      <c r="N503" s="53">
        <v>1.2919896640826873</v>
      </c>
      <c r="O503" s="66"/>
      <c r="P503" s="70">
        <v>487</v>
      </c>
      <c r="Q503" s="52">
        <v>27</v>
      </c>
      <c r="R503" s="53">
        <v>5.5441478439425049</v>
      </c>
      <c r="S503" s="66"/>
      <c r="T503" s="70">
        <v>516</v>
      </c>
      <c r="U503" s="52">
        <v>215</v>
      </c>
      <c r="V503" s="53">
        <v>41.666666666666664</v>
      </c>
      <c r="W503" s="66"/>
      <c r="X503" s="70">
        <v>47</v>
      </c>
      <c r="Y503" s="53">
        <v>9.1085271317829459</v>
      </c>
    </row>
    <row r="504" spans="1:25" x14ac:dyDescent="0.25">
      <c r="A504" s="50" t="s">
        <v>1130</v>
      </c>
      <c r="B504" s="71" t="s">
        <v>1048</v>
      </c>
      <c r="C504" s="71" t="s">
        <v>1049</v>
      </c>
      <c r="D504" s="70">
        <v>3693</v>
      </c>
      <c r="E504" s="52">
        <v>214</v>
      </c>
      <c r="F504" s="53">
        <v>5.7947468183049011</v>
      </c>
      <c r="G504" s="61"/>
      <c r="H504" s="70">
        <v>837</v>
      </c>
      <c r="I504" s="52">
        <v>366</v>
      </c>
      <c r="J504" s="53">
        <v>43.727598566308245</v>
      </c>
      <c r="K504" s="66"/>
      <c r="L504" s="70">
        <v>1786</v>
      </c>
      <c r="M504" s="52">
        <v>22</v>
      </c>
      <c r="N504" s="53">
        <v>1.2318029115341544</v>
      </c>
      <c r="O504" s="66"/>
      <c r="P504" s="70">
        <v>952</v>
      </c>
      <c r="Q504" s="52">
        <v>42</v>
      </c>
      <c r="R504" s="53">
        <v>4.4117647058823533</v>
      </c>
      <c r="S504" s="66"/>
      <c r="T504" s="70">
        <v>955</v>
      </c>
      <c r="U504" s="52">
        <v>287</v>
      </c>
      <c r="V504" s="53">
        <v>30.052356020942408</v>
      </c>
      <c r="W504" s="66"/>
      <c r="X504" s="70">
        <v>71</v>
      </c>
      <c r="Y504" s="53">
        <v>7.4345549738219896</v>
      </c>
    </row>
    <row r="505" spans="1:25" x14ac:dyDescent="0.25">
      <c r="A505" s="50" t="s">
        <v>1130</v>
      </c>
      <c r="B505" s="71" t="s">
        <v>1050</v>
      </c>
      <c r="C505" s="71" t="s">
        <v>1051</v>
      </c>
      <c r="D505" s="70">
        <v>2163</v>
      </c>
      <c r="E505" s="52">
        <v>149</v>
      </c>
      <c r="F505" s="53">
        <v>6.8885806749884422</v>
      </c>
      <c r="G505" s="61"/>
      <c r="H505" s="70">
        <v>592</v>
      </c>
      <c r="I505" s="52">
        <v>320</v>
      </c>
      <c r="J505" s="53">
        <v>54.054054054054056</v>
      </c>
      <c r="K505" s="66"/>
      <c r="L505" s="70">
        <v>1086</v>
      </c>
      <c r="M505" s="52">
        <v>20</v>
      </c>
      <c r="N505" s="53">
        <v>1.8416206261510129</v>
      </c>
      <c r="O505" s="66"/>
      <c r="P505" s="70">
        <v>502</v>
      </c>
      <c r="Q505" s="52">
        <v>17</v>
      </c>
      <c r="R505" s="53">
        <v>3.3864541832669324</v>
      </c>
      <c r="S505" s="66"/>
      <c r="T505" s="70">
        <v>575</v>
      </c>
      <c r="U505" s="52">
        <v>230</v>
      </c>
      <c r="V505" s="53">
        <v>40</v>
      </c>
      <c r="W505" s="66"/>
      <c r="X505" s="70">
        <v>61</v>
      </c>
      <c r="Y505" s="53">
        <v>10.608695652173912</v>
      </c>
    </row>
    <row r="506" spans="1:25" x14ac:dyDescent="0.25">
      <c r="A506" s="50" t="s">
        <v>1130</v>
      </c>
      <c r="B506" s="50" t="s">
        <v>1052</v>
      </c>
      <c r="C506" s="71" t="s">
        <v>1053</v>
      </c>
      <c r="D506" s="70">
        <v>11346</v>
      </c>
      <c r="E506" s="52">
        <v>1207</v>
      </c>
      <c r="F506" s="53">
        <v>10.638110347258946</v>
      </c>
      <c r="G506" s="61"/>
      <c r="H506" s="70">
        <v>2621</v>
      </c>
      <c r="I506" s="52">
        <v>590</v>
      </c>
      <c r="J506" s="53">
        <v>22.510492178557801</v>
      </c>
      <c r="K506" s="66"/>
      <c r="L506" s="70">
        <v>5590</v>
      </c>
      <c r="M506" s="52">
        <v>69</v>
      </c>
      <c r="N506" s="53">
        <v>1.2343470483005368</v>
      </c>
      <c r="O506" s="66"/>
      <c r="P506" s="70">
        <v>2932</v>
      </c>
      <c r="Q506" s="52">
        <v>168</v>
      </c>
      <c r="R506" s="53">
        <v>5.7298772169167806</v>
      </c>
      <c r="S506" s="66"/>
      <c r="T506" s="70">
        <v>2824</v>
      </c>
      <c r="U506" s="52">
        <v>935</v>
      </c>
      <c r="V506" s="53">
        <v>33.109065155807365</v>
      </c>
      <c r="W506" s="66"/>
      <c r="X506" s="70">
        <v>320</v>
      </c>
      <c r="Y506" s="53">
        <v>11.331444759206798</v>
      </c>
    </row>
    <row r="507" spans="1:25" x14ac:dyDescent="0.25">
      <c r="A507" s="50" t="s">
        <v>1130</v>
      </c>
      <c r="B507" s="50" t="s">
        <v>1054</v>
      </c>
      <c r="C507" s="51" t="s">
        <v>1055</v>
      </c>
      <c r="D507" s="70">
        <v>1258</v>
      </c>
      <c r="E507" s="52">
        <v>131</v>
      </c>
      <c r="F507" s="53">
        <v>10.413354531001589</v>
      </c>
      <c r="G507" s="61"/>
      <c r="H507" s="70">
        <v>278</v>
      </c>
      <c r="I507" s="52">
        <v>138</v>
      </c>
      <c r="J507" s="53">
        <v>49.640287769784173</v>
      </c>
      <c r="K507" s="66"/>
      <c r="L507" s="70">
        <v>599</v>
      </c>
      <c r="M507" s="52">
        <v>7</v>
      </c>
      <c r="N507" s="53">
        <v>1.1686143572621035</v>
      </c>
      <c r="O507" s="66"/>
      <c r="P507" s="70">
        <v>308</v>
      </c>
      <c r="Q507" s="52">
        <v>39</v>
      </c>
      <c r="R507" s="53">
        <v>12.662337662337663</v>
      </c>
      <c r="S507" s="66"/>
      <c r="T507" s="70">
        <v>351</v>
      </c>
      <c r="U507" s="52">
        <v>179</v>
      </c>
      <c r="V507" s="53">
        <v>50.997150997150996</v>
      </c>
      <c r="W507" s="66"/>
      <c r="X507" s="70">
        <v>89</v>
      </c>
      <c r="Y507" s="53">
        <v>25.356125356125357</v>
      </c>
    </row>
    <row r="508" spans="1:25" x14ac:dyDescent="0.25">
      <c r="A508" s="50" t="s">
        <v>1130</v>
      </c>
      <c r="B508" s="50" t="s">
        <v>1056</v>
      </c>
      <c r="C508" s="51" t="s">
        <v>1057</v>
      </c>
      <c r="D508" s="70">
        <v>55079</v>
      </c>
      <c r="E508" s="52">
        <v>2715</v>
      </c>
      <c r="F508" s="53">
        <v>4.9292833929446793</v>
      </c>
      <c r="G508" s="61"/>
      <c r="H508" s="70">
        <v>13366</v>
      </c>
      <c r="I508" s="52">
        <v>5493</v>
      </c>
      <c r="J508" s="53">
        <v>41.096812808618886</v>
      </c>
      <c r="K508" s="66"/>
      <c r="L508" s="70">
        <v>26848</v>
      </c>
      <c r="M508" s="52">
        <v>529</v>
      </c>
      <c r="N508" s="53">
        <v>1.9703516090584028</v>
      </c>
      <c r="O508" s="66"/>
      <c r="P508" s="70">
        <v>13360</v>
      </c>
      <c r="Q508" s="52">
        <v>545</v>
      </c>
      <c r="R508" s="53">
        <v>4.0793413173652695</v>
      </c>
      <c r="S508" s="66"/>
      <c r="T508" s="70">
        <v>14871</v>
      </c>
      <c r="U508" s="52">
        <v>3210</v>
      </c>
      <c r="V508" s="53">
        <v>21.585636473673592</v>
      </c>
      <c r="W508" s="66"/>
      <c r="X508" s="70">
        <v>1130</v>
      </c>
      <c r="Y508" s="53">
        <v>7.5986819985206102</v>
      </c>
    </row>
    <row r="509" spans="1:25" x14ac:dyDescent="0.25">
      <c r="A509" s="50" t="s">
        <v>1130</v>
      </c>
      <c r="B509" s="50" t="s">
        <v>1058</v>
      </c>
      <c r="C509" s="51" t="s">
        <v>1059</v>
      </c>
      <c r="D509" s="70">
        <v>5862</v>
      </c>
      <c r="E509" s="52">
        <v>886</v>
      </c>
      <c r="F509" s="53">
        <v>15.114295462299557</v>
      </c>
      <c r="G509" s="61"/>
      <c r="H509" s="70">
        <v>1364</v>
      </c>
      <c r="I509" s="52">
        <v>639</v>
      </c>
      <c r="J509" s="53">
        <v>46.847507331378296</v>
      </c>
      <c r="K509" s="66"/>
      <c r="L509" s="70">
        <v>2941</v>
      </c>
      <c r="M509" s="52">
        <v>72</v>
      </c>
      <c r="N509" s="53">
        <v>2.4481468888133286</v>
      </c>
      <c r="O509" s="66"/>
      <c r="P509" s="70">
        <v>1482</v>
      </c>
      <c r="Q509" s="52">
        <v>131</v>
      </c>
      <c r="R509" s="53">
        <v>8.8394062078272597</v>
      </c>
      <c r="S509" s="66"/>
      <c r="T509" s="70">
        <v>1439</v>
      </c>
      <c r="U509" s="52">
        <v>734</v>
      </c>
      <c r="V509" s="53">
        <v>51.007644197359276</v>
      </c>
      <c r="W509" s="66"/>
      <c r="X509" s="70">
        <v>258</v>
      </c>
      <c r="Y509" s="53">
        <v>17.92911744266852</v>
      </c>
    </row>
    <row r="510" spans="1:25" x14ac:dyDescent="0.25">
      <c r="A510" s="50" t="s">
        <v>1130</v>
      </c>
      <c r="B510" s="50" t="s">
        <v>1060</v>
      </c>
      <c r="C510" s="51" t="s">
        <v>1061</v>
      </c>
      <c r="D510" s="70">
        <v>5091</v>
      </c>
      <c r="E510" s="52">
        <v>281</v>
      </c>
      <c r="F510" s="53">
        <v>5.5195442938518955</v>
      </c>
      <c r="G510" s="61"/>
      <c r="H510" s="70">
        <v>1174</v>
      </c>
      <c r="I510" s="52">
        <v>511</v>
      </c>
      <c r="J510" s="53">
        <v>43.526405451448042</v>
      </c>
      <c r="K510" s="66"/>
      <c r="L510" s="70">
        <v>2482</v>
      </c>
      <c r="M510" s="52">
        <v>27</v>
      </c>
      <c r="N510" s="53">
        <v>1.087832393231265</v>
      </c>
      <c r="O510" s="66"/>
      <c r="P510" s="70">
        <v>1259</v>
      </c>
      <c r="Q510" s="52">
        <v>48</v>
      </c>
      <c r="R510" s="53">
        <v>3.8125496425734711</v>
      </c>
      <c r="S510" s="66"/>
      <c r="T510" s="70">
        <v>1350</v>
      </c>
      <c r="U510" s="52">
        <v>317</v>
      </c>
      <c r="V510" s="53">
        <v>23.481481481481481</v>
      </c>
      <c r="W510" s="66"/>
      <c r="X510" s="70">
        <v>82</v>
      </c>
      <c r="Y510" s="53">
        <v>6.0740740740740744</v>
      </c>
    </row>
    <row r="511" spans="1:25" x14ac:dyDescent="0.25">
      <c r="A511" s="50" t="s">
        <v>1130</v>
      </c>
      <c r="B511" s="50" t="s">
        <v>1062</v>
      </c>
      <c r="C511" s="51" t="s">
        <v>1063</v>
      </c>
      <c r="D511" s="70">
        <v>28380</v>
      </c>
      <c r="E511" s="52">
        <v>1255</v>
      </c>
      <c r="F511" s="53">
        <v>4.4221282593375619</v>
      </c>
      <c r="G511" s="61"/>
      <c r="H511" s="70">
        <v>7488</v>
      </c>
      <c r="I511" s="52">
        <v>2919</v>
      </c>
      <c r="J511" s="53">
        <v>38.982371794871796</v>
      </c>
      <c r="K511" s="66"/>
      <c r="L511" s="70">
        <v>14661</v>
      </c>
      <c r="M511" s="52">
        <v>219</v>
      </c>
      <c r="N511" s="53">
        <v>1.4937589523224883</v>
      </c>
      <c r="O511" s="66"/>
      <c r="P511" s="70">
        <v>6773</v>
      </c>
      <c r="Q511" s="52">
        <v>175</v>
      </c>
      <c r="R511" s="53">
        <v>2.5837885722722573</v>
      </c>
      <c r="S511" s="66"/>
      <c r="T511" s="70">
        <v>6946</v>
      </c>
      <c r="U511" s="52">
        <v>1392</v>
      </c>
      <c r="V511" s="53">
        <v>20.040310970342642</v>
      </c>
      <c r="W511" s="66"/>
      <c r="X511" s="70">
        <v>415</v>
      </c>
      <c r="Y511" s="53">
        <v>5.974661675784624</v>
      </c>
    </row>
    <row r="512" spans="1:25" x14ac:dyDescent="0.25">
      <c r="A512" s="50" t="s">
        <v>1130</v>
      </c>
      <c r="B512" s="50" t="s">
        <v>1064</v>
      </c>
      <c r="C512" s="51" t="s">
        <v>1065</v>
      </c>
      <c r="D512" s="70">
        <v>7618</v>
      </c>
      <c r="E512" s="52">
        <v>525</v>
      </c>
      <c r="F512" s="53">
        <v>6.8915725912312942</v>
      </c>
      <c r="G512" s="61"/>
      <c r="H512" s="70">
        <v>2003</v>
      </c>
      <c r="I512" s="52">
        <v>897</v>
      </c>
      <c r="J512" s="53">
        <v>44.782825761357962</v>
      </c>
      <c r="K512" s="66"/>
      <c r="L512" s="70">
        <v>3847</v>
      </c>
      <c r="M512" s="52">
        <v>63</v>
      </c>
      <c r="N512" s="53">
        <v>1.6376397192617624</v>
      </c>
      <c r="O512" s="66"/>
      <c r="P512" s="70">
        <v>1831</v>
      </c>
      <c r="Q512" s="52">
        <v>83</v>
      </c>
      <c r="R512" s="53">
        <v>4.5330420535226654</v>
      </c>
      <c r="S512" s="66"/>
      <c r="T512" s="70">
        <v>1940</v>
      </c>
      <c r="U512" s="52">
        <v>629</v>
      </c>
      <c r="V512" s="53">
        <v>32.422680412371136</v>
      </c>
      <c r="W512" s="66"/>
      <c r="X512" s="70">
        <v>200</v>
      </c>
      <c r="Y512" s="53">
        <v>10.309278350515465</v>
      </c>
    </row>
    <row r="513" spans="1:25" x14ac:dyDescent="0.25">
      <c r="A513" s="50" t="s">
        <v>1130</v>
      </c>
      <c r="B513" s="50" t="s">
        <v>1066</v>
      </c>
      <c r="C513" s="51" t="s">
        <v>1067</v>
      </c>
      <c r="D513" s="70">
        <v>5364</v>
      </c>
      <c r="E513" s="52">
        <v>966</v>
      </c>
      <c r="F513" s="53">
        <v>18.008948545861298</v>
      </c>
      <c r="G513" s="61"/>
      <c r="H513" s="70">
        <v>1215</v>
      </c>
      <c r="I513" s="52">
        <v>577</v>
      </c>
      <c r="J513" s="53">
        <v>47.489711934156375</v>
      </c>
      <c r="K513" s="66"/>
      <c r="L513" s="70">
        <v>2725</v>
      </c>
      <c r="M513" s="52">
        <v>70</v>
      </c>
      <c r="N513" s="53">
        <v>2.5688073394495414</v>
      </c>
      <c r="O513" s="66"/>
      <c r="P513" s="70">
        <v>1357</v>
      </c>
      <c r="Q513" s="52">
        <v>133</v>
      </c>
      <c r="R513" s="53">
        <v>9.8010316875460575</v>
      </c>
      <c r="S513" s="66"/>
      <c r="T513" s="70">
        <v>1282</v>
      </c>
      <c r="U513" s="52">
        <v>574</v>
      </c>
      <c r="V513" s="53">
        <v>44.773790951638063</v>
      </c>
      <c r="W513" s="66"/>
      <c r="X513" s="70">
        <v>239</v>
      </c>
      <c r="Y513" s="53">
        <v>18.642745709828393</v>
      </c>
    </row>
    <row r="514" spans="1:25" x14ac:dyDescent="0.25">
      <c r="A514" s="50" t="s">
        <v>1130</v>
      </c>
      <c r="B514" s="50" t="s">
        <v>1068</v>
      </c>
      <c r="C514" s="51" t="s">
        <v>1069</v>
      </c>
      <c r="D514" s="70">
        <v>7652</v>
      </c>
      <c r="E514" s="52">
        <v>580</v>
      </c>
      <c r="F514" s="53">
        <v>7.5797177208572926</v>
      </c>
      <c r="G514" s="61"/>
      <c r="H514" s="70">
        <v>1953</v>
      </c>
      <c r="I514" s="52">
        <v>838</v>
      </c>
      <c r="J514" s="53">
        <v>42.908346134152588</v>
      </c>
      <c r="K514" s="66"/>
      <c r="L514" s="70">
        <v>3710</v>
      </c>
      <c r="M514" s="52">
        <v>58</v>
      </c>
      <c r="N514" s="53">
        <v>1.5633423180592991</v>
      </c>
      <c r="O514" s="66"/>
      <c r="P514" s="70">
        <v>1879</v>
      </c>
      <c r="Q514" s="52">
        <v>62</v>
      </c>
      <c r="R514" s="53">
        <v>3.2996274614156467</v>
      </c>
      <c r="S514" s="66"/>
      <c r="T514" s="70">
        <v>2063</v>
      </c>
      <c r="U514" s="52">
        <v>589</v>
      </c>
      <c r="V514" s="53">
        <v>28.550654386815317</v>
      </c>
      <c r="W514" s="66"/>
      <c r="X514" s="70">
        <v>153</v>
      </c>
      <c r="Y514" s="53">
        <v>7.4163839069316531</v>
      </c>
    </row>
    <row r="515" spans="1:25" x14ac:dyDescent="0.25">
      <c r="A515" s="50" t="s">
        <v>1130</v>
      </c>
      <c r="B515" s="50" t="s">
        <v>1070</v>
      </c>
      <c r="C515" s="51" t="s">
        <v>1071</v>
      </c>
      <c r="D515" s="70">
        <v>3937</v>
      </c>
      <c r="E515" s="52">
        <v>251</v>
      </c>
      <c r="F515" s="53">
        <v>6.3754127508255021</v>
      </c>
      <c r="G515" s="61"/>
      <c r="H515" s="70">
        <v>913</v>
      </c>
      <c r="I515" s="52">
        <v>371</v>
      </c>
      <c r="J515" s="53">
        <v>40.635268346111722</v>
      </c>
      <c r="K515" s="66"/>
      <c r="L515" s="70">
        <v>1890</v>
      </c>
      <c r="M515" s="52">
        <v>17</v>
      </c>
      <c r="N515" s="53">
        <v>0.89947089947089942</v>
      </c>
      <c r="O515" s="66"/>
      <c r="P515" s="70">
        <v>943</v>
      </c>
      <c r="Q515" s="52">
        <v>26</v>
      </c>
      <c r="R515" s="53">
        <v>2.7571580063626722</v>
      </c>
      <c r="S515" s="66"/>
      <c r="T515" s="70">
        <v>1104</v>
      </c>
      <c r="U515" s="52">
        <v>325</v>
      </c>
      <c r="V515" s="53">
        <v>29.438405797101449</v>
      </c>
      <c r="W515" s="66"/>
      <c r="X515" s="70">
        <v>69</v>
      </c>
      <c r="Y515" s="53">
        <v>6.25</v>
      </c>
    </row>
    <row r="516" spans="1:25" x14ac:dyDescent="0.25">
      <c r="A516" s="50" t="s">
        <v>1130</v>
      </c>
      <c r="B516" s="50" t="s">
        <v>1072</v>
      </c>
      <c r="C516" s="105" t="s">
        <v>1073</v>
      </c>
      <c r="D516" s="70">
        <v>8183</v>
      </c>
      <c r="E516" s="52">
        <v>617</v>
      </c>
      <c r="F516" s="53">
        <v>7.5400219968226816</v>
      </c>
      <c r="G516" s="61"/>
      <c r="H516" s="70">
        <v>2007</v>
      </c>
      <c r="I516" s="52">
        <v>1024</v>
      </c>
      <c r="J516" s="53">
        <v>51.021425012456405</v>
      </c>
      <c r="K516" s="66"/>
      <c r="L516" s="70">
        <v>4200</v>
      </c>
      <c r="M516" s="52">
        <v>100</v>
      </c>
      <c r="N516" s="53">
        <v>2.3809523809523809</v>
      </c>
      <c r="O516" s="66"/>
      <c r="P516" s="70">
        <v>1915</v>
      </c>
      <c r="Q516" s="52">
        <v>131</v>
      </c>
      <c r="R516" s="53">
        <v>6.8407310704960835</v>
      </c>
      <c r="S516" s="66"/>
      <c r="T516" s="70">
        <v>2068</v>
      </c>
      <c r="U516" s="52">
        <v>720</v>
      </c>
      <c r="V516" s="53">
        <v>34.81624758220503</v>
      </c>
      <c r="W516" s="66"/>
      <c r="X516" s="70">
        <v>267</v>
      </c>
      <c r="Y516" s="53">
        <v>12.911025145067699</v>
      </c>
    </row>
    <row r="517" spans="1:25" x14ac:dyDescent="0.25">
      <c r="A517" s="50" t="s">
        <v>1130</v>
      </c>
      <c r="B517" s="50" t="s">
        <v>1074</v>
      </c>
      <c r="C517" s="51" t="s">
        <v>1075</v>
      </c>
      <c r="D517" s="70">
        <v>3567</v>
      </c>
      <c r="E517" s="52">
        <v>251</v>
      </c>
      <c r="F517" s="53">
        <v>7.0367255396691899</v>
      </c>
      <c r="G517" s="61"/>
      <c r="H517" s="70">
        <v>967</v>
      </c>
      <c r="I517" s="52">
        <v>506</v>
      </c>
      <c r="J517" s="53">
        <v>52.326783867631853</v>
      </c>
      <c r="K517" s="66"/>
      <c r="L517" s="70">
        <v>1828</v>
      </c>
      <c r="M517" s="52">
        <v>30</v>
      </c>
      <c r="N517" s="53">
        <v>1.6411378555798688</v>
      </c>
      <c r="O517" s="66"/>
      <c r="P517" s="70">
        <v>856</v>
      </c>
      <c r="Q517" s="52">
        <v>61</v>
      </c>
      <c r="R517" s="53">
        <v>7.1261682242990654</v>
      </c>
      <c r="S517" s="66"/>
      <c r="T517" s="70">
        <v>883</v>
      </c>
      <c r="U517" s="52">
        <v>330</v>
      </c>
      <c r="V517" s="53">
        <v>37.37259343148358</v>
      </c>
      <c r="W517" s="66"/>
      <c r="X517" s="70">
        <v>121</v>
      </c>
      <c r="Y517" s="53">
        <v>13.703284258210646</v>
      </c>
    </row>
    <row r="518" spans="1:25" x14ac:dyDescent="0.25">
      <c r="A518" s="50" t="s">
        <v>1130</v>
      </c>
      <c r="B518" s="50" t="s">
        <v>1076</v>
      </c>
      <c r="C518" s="51" t="s">
        <v>1077</v>
      </c>
      <c r="D518" s="70">
        <v>4076</v>
      </c>
      <c r="E518" s="52">
        <v>254</v>
      </c>
      <c r="F518" s="53">
        <v>6.2315996074582927</v>
      </c>
      <c r="G518" s="61"/>
      <c r="H518" s="70">
        <v>993</v>
      </c>
      <c r="I518" s="52">
        <v>413</v>
      </c>
      <c r="J518" s="53">
        <v>41.591137965760325</v>
      </c>
      <c r="K518" s="66"/>
      <c r="L518" s="70">
        <v>1986</v>
      </c>
      <c r="M518" s="52">
        <v>31</v>
      </c>
      <c r="N518" s="53">
        <v>1.5609264853977844</v>
      </c>
      <c r="O518" s="66"/>
      <c r="P518" s="70">
        <v>967</v>
      </c>
      <c r="Q518" s="52">
        <v>48</v>
      </c>
      <c r="R518" s="53">
        <v>4.9638055842812827</v>
      </c>
      <c r="S518" s="66"/>
      <c r="T518" s="70">
        <v>1123</v>
      </c>
      <c r="U518" s="52">
        <v>381</v>
      </c>
      <c r="V518" s="53">
        <v>33.926981300089047</v>
      </c>
      <c r="W518" s="66"/>
      <c r="X518" s="70">
        <v>111</v>
      </c>
      <c r="Y518" s="53">
        <v>9.8842386464826362</v>
      </c>
    </row>
    <row r="519" spans="1:25" x14ac:dyDescent="0.25">
      <c r="A519" s="50" t="s">
        <v>1130</v>
      </c>
      <c r="B519" s="50" t="s">
        <v>1078</v>
      </c>
      <c r="C519" s="51" t="s">
        <v>1079</v>
      </c>
      <c r="D519" s="70">
        <v>8972</v>
      </c>
      <c r="E519" s="52">
        <v>704</v>
      </c>
      <c r="F519" s="53">
        <v>7.8466339723584486</v>
      </c>
      <c r="G519" s="61"/>
      <c r="H519" s="70">
        <v>2208</v>
      </c>
      <c r="I519" s="52">
        <v>1233</v>
      </c>
      <c r="J519" s="53">
        <v>55.842391304347828</v>
      </c>
      <c r="K519" s="66"/>
      <c r="L519" s="70">
        <v>4503</v>
      </c>
      <c r="M519" s="52">
        <v>77</v>
      </c>
      <c r="N519" s="53">
        <v>1.7099711303575393</v>
      </c>
      <c r="O519" s="66"/>
      <c r="P519" s="70">
        <v>2115</v>
      </c>
      <c r="Q519" s="52">
        <v>217</v>
      </c>
      <c r="R519" s="53">
        <v>10.260047281323876</v>
      </c>
      <c r="S519" s="66"/>
      <c r="T519" s="70">
        <v>2354</v>
      </c>
      <c r="U519" s="52">
        <v>1110</v>
      </c>
      <c r="V519" s="53">
        <v>47.153780798640611</v>
      </c>
      <c r="W519" s="66"/>
      <c r="X519" s="70">
        <v>426</v>
      </c>
      <c r="Y519" s="53">
        <v>18.096856414613423</v>
      </c>
    </row>
    <row r="520" spans="1:25" x14ac:dyDescent="0.25">
      <c r="A520" s="50" t="s">
        <v>1130</v>
      </c>
      <c r="B520" s="50" t="s">
        <v>1080</v>
      </c>
      <c r="C520" s="51" t="s">
        <v>1081</v>
      </c>
      <c r="D520" s="70">
        <v>4745</v>
      </c>
      <c r="E520" s="52">
        <v>579</v>
      </c>
      <c r="F520" s="53">
        <v>12.202318229715489</v>
      </c>
      <c r="G520" s="61"/>
      <c r="H520" s="70">
        <v>1117</v>
      </c>
      <c r="I520" s="52">
        <v>479</v>
      </c>
      <c r="J520" s="53">
        <v>42.882721575649057</v>
      </c>
      <c r="K520" s="66"/>
      <c r="L520" s="70">
        <v>2272</v>
      </c>
      <c r="M520" s="52">
        <v>56</v>
      </c>
      <c r="N520" s="53">
        <v>2.464788732394366</v>
      </c>
      <c r="O520" s="66"/>
      <c r="P520" s="70">
        <v>1214</v>
      </c>
      <c r="Q520" s="52">
        <v>112</v>
      </c>
      <c r="R520" s="53">
        <v>9.2257001647446462</v>
      </c>
      <c r="S520" s="66"/>
      <c r="T520" s="70">
        <v>1259</v>
      </c>
      <c r="U520" s="52">
        <v>685</v>
      </c>
      <c r="V520" s="53">
        <v>54.408260524225575</v>
      </c>
      <c r="W520" s="66"/>
      <c r="X520" s="70">
        <v>287</v>
      </c>
      <c r="Y520" s="53">
        <v>22.795869737887212</v>
      </c>
    </row>
    <row r="521" spans="1:25" x14ac:dyDescent="0.25">
      <c r="A521" s="50" t="s">
        <v>1130</v>
      </c>
      <c r="B521" s="50" t="s">
        <v>1082</v>
      </c>
      <c r="C521" s="51" t="s">
        <v>1083</v>
      </c>
      <c r="D521" s="70">
        <v>11488</v>
      </c>
      <c r="E521" s="52">
        <v>660</v>
      </c>
      <c r="F521" s="53">
        <v>5.7451253481894149</v>
      </c>
      <c r="G521" s="61"/>
      <c r="H521" s="70">
        <v>2685</v>
      </c>
      <c r="I521" s="52">
        <v>1194</v>
      </c>
      <c r="J521" s="53">
        <v>44.469273743016757</v>
      </c>
      <c r="K521" s="66"/>
      <c r="L521" s="70">
        <v>5876</v>
      </c>
      <c r="M521" s="52">
        <v>98</v>
      </c>
      <c r="N521" s="53">
        <v>1.6678012253233492</v>
      </c>
      <c r="O521" s="66"/>
      <c r="P521" s="70">
        <v>2773</v>
      </c>
      <c r="Q521" s="52">
        <v>109</v>
      </c>
      <c r="R521" s="53">
        <v>3.9307609087630726</v>
      </c>
      <c r="S521" s="66"/>
      <c r="T521" s="70">
        <v>2839</v>
      </c>
      <c r="U521" s="52">
        <v>690</v>
      </c>
      <c r="V521" s="53">
        <v>24.304332511447694</v>
      </c>
      <c r="W521" s="66"/>
      <c r="X521" s="70">
        <v>212</v>
      </c>
      <c r="Y521" s="53">
        <v>7.4674181049665371</v>
      </c>
    </row>
    <row r="522" spans="1:25" x14ac:dyDescent="0.25">
      <c r="A522" s="50" t="s">
        <v>1130</v>
      </c>
      <c r="B522" s="50" t="s">
        <v>1084</v>
      </c>
      <c r="C522" s="51" t="s">
        <v>1085</v>
      </c>
      <c r="D522" s="70">
        <v>8647</v>
      </c>
      <c r="E522" s="52">
        <v>1595</v>
      </c>
      <c r="F522" s="53">
        <v>18.445703712270152</v>
      </c>
      <c r="G522" s="61"/>
      <c r="H522" s="70">
        <v>2050</v>
      </c>
      <c r="I522" s="52">
        <v>989</v>
      </c>
      <c r="J522" s="53">
        <v>48.243902439024389</v>
      </c>
      <c r="K522" s="66"/>
      <c r="L522" s="70">
        <v>4249</v>
      </c>
      <c r="M522" s="52">
        <v>148</v>
      </c>
      <c r="N522" s="53">
        <v>3.483172511179101</v>
      </c>
      <c r="O522" s="66"/>
      <c r="P522" s="70">
        <v>2217</v>
      </c>
      <c r="Q522" s="52">
        <v>217</v>
      </c>
      <c r="R522" s="53">
        <v>9.7880018042399648</v>
      </c>
      <c r="S522" s="66"/>
      <c r="T522" s="70">
        <v>2181</v>
      </c>
      <c r="U522" s="52">
        <v>993</v>
      </c>
      <c r="V522" s="53">
        <v>45.529573590096284</v>
      </c>
      <c r="W522" s="66"/>
      <c r="X522" s="70">
        <v>479</v>
      </c>
      <c r="Y522" s="53">
        <v>21.962402567629528</v>
      </c>
    </row>
    <row r="523" spans="1:25" x14ac:dyDescent="0.25">
      <c r="A523" s="50" t="s">
        <v>1130</v>
      </c>
      <c r="B523" s="50" t="s">
        <v>1086</v>
      </c>
      <c r="C523" s="51" t="s">
        <v>1087</v>
      </c>
      <c r="D523" s="70">
        <v>19294</v>
      </c>
      <c r="E523" s="52">
        <v>1234</v>
      </c>
      <c r="F523" s="53">
        <v>6.3957707059189381</v>
      </c>
      <c r="G523" s="61"/>
      <c r="H523" s="70">
        <v>4748</v>
      </c>
      <c r="I523" s="52">
        <v>2203</v>
      </c>
      <c r="J523" s="53">
        <v>46.398483572030329</v>
      </c>
      <c r="K523" s="66"/>
      <c r="L523" s="70">
        <v>9780</v>
      </c>
      <c r="M523" s="52">
        <v>187</v>
      </c>
      <c r="N523" s="53">
        <v>1.9120654396728016</v>
      </c>
      <c r="O523" s="66"/>
      <c r="P523" s="70">
        <v>4551</v>
      </c>
      <c r="Q523" s="52">
        <v>277</v>
      </c>
      <c r="R523" s="53">
        <v>6.0865743792573062</v>
      </c>
      <c r="S523" s="66"/>
      <c r="T523" s="70">
        <v>4963</v>
      </c>
      <c r="U523" s="52">
        <v>1760</v>
      </c>
      <c r="V523" s="53">
        <v>35.462421922224458</v>
      </c>
      <c r="W523" s="66"/>
      <c r="X523" s="70">
        <v>556</v>
      </c>
      <c r="Y523" s="53">
        <v>11.202901470884546</v>
      </c>
    </row>
    <row r="524" spans="1:25" x14ac:dyDescent="0.25">
      <c r="A524" s="50" t="s">
        <v>1130</v>
      </c>
      <c r="B524" s="50" t="s">
        <v>1088</v>
      </c>
      <c r="C524" s="51" t="s">
        <v>1089</v>
      </c>
      <c r="D524" s="70">
        <v>2195</v>
      </c>
      <c r="E524" s="52">
        <v>141</v>
      </c>
      <c r="F524" s="53">
        <v>6.4236902050113898</v>
      </c>
      <c r="G524" s="61"/>
      <c r="H524" s="70">
        <v>505</v>
      </c>
      <c r="I524" s="52">
        <v>198</v>
      </c>
      <c r="J524" s="53">
        <v>39.207920792079207</v>
      </c>
      <c r="K524" s="66"/>
      <c r="L524" s="70">
        <v>1098</v>
      </c>
      <c r="M524" s="52">
        <v>17</v>
      </c>
      <c r="N524" s="53">
        <v>1.5482695810564664</v>
      </c>
      <c r="O524" s="66"/>
      <c r="P524" s="70">
        <v>509</v>
      </c>
      <c r="Q524" s="52">
        <v>23</v>
      </c>
      <c r="R524" s="53">
        <v>4.5186640471512769</v>
      </c>
      <c r="S524" s="66"/>
      <c r="T524" s="70">
        <v>588</v>
      </c>
      <c r="U524" s="52">
        <v>177</v>
      </c>
      <c r="V524" s="53">
        <v>30.102040816326532</v>
      </c>
      <c r="W524" s="66"/>
      <c r="X524" s="70">
        <v>53</v>
      </c>
      <c r="Y524" s="53">
        <v>9.0136054421768712</v>
      </c>
    </row>
    <row r="525" spans="1:25" x14ac:dyDescent="0.25">
      <c r="A525" s="50" t="s">
        <v>1130</v>
      </c>
      <c r="B525" s="50" t="s">
        <v>1090</v>
      </c>
      <c r="C525" s="51" t="s">
        <v>1091</v>
      </c>
      <c r="D525" s="70">
        <v>2511</v>
      </c>
      <c r="E525" s="52">
        <v>173</v>
      </c>
      <c r="F525" s="53">
        <v>6.8896853843090406</v>
      </c>
      <c r="G525" s="61"/>
      <c r="H525" s="70">
        <v>578</v>
      </c>
      <c r="I525" s="52">
        <v>263</v>
      </c>
      <c r="J525" s="53">
        <v>45.501730103806231</v>
      </c>
      <c r="K525" s="66"/>
      <c r="L525" s="70">
        <v>1231</v>
      </c>
      <c r="M525" s="52">
        <v>16</v>
      </c>
      <c r="N525" s="53">
        <v>1.2997562956945572</v>
      </c>
      <c r="O525" s="66"/>
      <c r="P525" s="70">
        <v>605</v>
      </c>
      <c r="Q525" s="52">
        <v>50</v>
      </c>
      <c r="R525" s="53">
        <v>8.2644628099173545</v>
      </c>
      <c r="S525" s="66"/>
      <c r="T525" s="70">
        <v>675</v>
      </c>
      <c r="U525" s="52">
        <v>234</v>
      </c>
      <c r="V525" s="53">
        <v>34.666666666666664</v>
      </c>
      <c r="W525" s="66"/>
      <c r="X525" s="70">
        <v>88</v>
      </c>
      <c r="Y525" s="53">
        <v>13.037037037037036</v>
      </c>
    </row>
    <row r="526" spans="1:25" x14ac:dyDescent="0.25">
      <c r="A526" s="50" t="s">
        <v>1130</v>
      </c>
      <c r="B526" s="50" t="s">
        <v>1092</v>
      </c>
      <c r="C526" s="51" t="s">
        <v>1093</v>
      </c>
      <c r="D526" s="70">
        <v>2947</v>
      </c>
      <c r="E526" s="52">
        <v>163</v>
      </c>
      <c r="F526" s="53">
        <v>5.5310485239226335</v>
      </c>
      <c r="G526" s="61"/>
      <c r="H526" s="70">
        <v>710</v>
      </c>
      <c r="I526" s="52">
        <v>319</v>
      </c>
      <c r="J526" s="53">
        <v>44.929577464788736</v>
      </c>
      <c r="K526" s="66"/>
      <c r="L526" s="70">
        <v>1467</v>
      </c>
      <c r="M526" s="52">
        <v>41</v>
      </c>
      <c r="N526" s="53">
        <v>2.7948193592365373</v>
      </c>
      <c r="O526" s="66"/>
      <c r="P526" s="70">
        <v>732</v>
      </c>
      <c r="Q526" s="52">
        <v>48</v>
      </c>
      <c r="R526" s="53">
        <v>6.557377049180328</v>
      </c>
      <c r="S526" s="66"/>
      <c r="T526" s="70">
        <v>748</v>
      </c>
      <c r="U526" s="52">
        <v>274</v>
      </c>
      <c r="V526" s="53">
        <v>36.63101604278075</v>
      </c>
      <c r="W526" s="66"/>
      <c r="X526" s="70">
        <v>92</v>
      </c>
      <c r="Y526" s="53">
        <v>12.299465240641711</v>
      </c>
    </row>
    <row r="527" spans="1:25" x14ac:dyDescent="0.25">
      <c r="A527" s="50" t="s">
        <v>1130</v>
      </c>
      <c r="B527" s="50" t="s">
        <v>1094</v>
      </c>
      <c r="C527" s="51" t="s">
        <v>1095</v>
      </c>
      <c r="D527" s="70">
        <v>11845</v>
      </c>
      <c r="E527" s="52">
        <v>897</v>
      </c>
      <c r="F527" s="53">
        <v>7.5728155339805827</v>
      </c>
      <c r="G527" s="61"/>
      <c r="H527" s="70">
        <v>2933</v>
      </c>
      <c r="I527" s="52">
        <v>1322</v>
      </c>
      <c r="J527" s="53">
        <v>45.073303784520967</v>
      </c>
      <c r="K527" s="66"/>
      <c r="L527" s="70">
        <v>6206</v>
      </c>
      <c r="M527" s="52">
        <v>70</v>
      </c>
      <c r="N527" s="53">
        <v>1.1279407025459234</v>
      </c>
      <c r="O527" s="66"/>
      <c r="P527" s="70">
        <v>2711</v>
      </c>
      <c r="Q527" s="52">
        <v>142</v>
      </c>
      <c r="R527" s="53">
        <v>5.2379195868683146</v>
      </c>
      <c r="S527" s="66"/>
      <c r="T527" s="70">
        <v>2928</v>
      </c>
      <c r="U527" s="52">
        <v>1022</v>
      </c>
      <c r="V527" s="53">
        <v>34.904371584699454</v>
      </c>
      <c r="W527" s="66"/>
      <c r="X527" s="70">
        <v>302</v>
      </c>
      <c r="Y527" s="53">
        <v>10.314207650273223</v>
      </c>
    </row>
    <row r="528" spans="1:25" x14ac:dyDescent="0.25">
      <c r="A528" s="50" t="s">
        <v>1130</v>
      </c>
      <c r="B528" s="50" t="s">
        <v>1096</v>
      </c>
      <c r="C528" s="51" t="s">
        <v>1097</v>
      </c>
      <c r="D528" s="70">
        <v>3661</v>
      </c>
      <c r="E528" s="52">
        <v>557</v>
      </c>
      <c r="F528" s="53">
        <v>15.214422288992079</v>
      </c>
      <c r="G528" s="61"/>
      <c r="H528" s="70">
        <v>921</v>
      </c>
      <c r="I528" s="52">
        <v>529</v>
      </c>
      <c r="J528" s="53">
        <v>57.437567861020632</v>
      </c>
      <c r="K528" s="66"/>
      <c r="L528" s="70">
        <v>1794</v>
      </c>
      <c r="M528" s="52">
        <v>50</v>
      </c>
      <c r="N528" s="53">
        <v>2.787068004459309</v>
      </c>
      <c r="O528" s="66"/>
      <c r="P528" s="70">
        <v>932</v>
      </c>
      <c r="Q528" s="52">
        <v>57</v>
      </c>
      <c r="R528" s="53">
        <v>6.1158798283261806</v>
      </c>
      <c r="S528" s="66"/>
      <c r="T528" s="70">
        <v>935</v>
      </c>
      <c r="U528" s="52">
        <v>323</v>
      </c>
      <c r="V528" s="53">
        <v>34.545454545454547</v>
      </c>
      <c r="W528" s="66"/>
      <c r="X528" s="70">
        <v>120</v>
      </c>
      <c r="Y528" s="53">
        <v>12.834224598930481</v>
      </c>
    </row>
    <row r="529" spans="1:25" x14ac:dyDescent="0.25">
      <c r="A529" s="50" t="s">
        <v>1130</v>
      </c>
      <c r="B529" s="50" t="s">
        <v>1098</v>
      </c>
      <c r="C529" s="51" t="s">
        <v>1099</v>
      </c>
      <c r="D529" s="70">
        <v>23783</v>
      </c>
      <c r="E529" s="52">
        <v>1370</v>
      </c>
      <c r="F529" s="53">
        <v>5.7604171046545849</v>
      </c>
      <c r="G529" s="61"/>
      <c r="H529" s="70">
        <v>6343</v>
      </c>
      <c r="I529" s="52">
        <v>3140</v>
      </c>
      <c r="J529" s="53">
        <v>49.503389563298121</v>
      </c>
      <c r="K529" s="66"/>
      <c r="L529" s="70">
        <v>12770</v>
      </c>
      <c r="M529" s="52">
        <v>313</v>
      </c>
      <c r="N529" s="53">
        <v>2.4510571652310102</v>
      </c>
      <c r="O529" s="66"/>
      <c r="P529" s="70">
        <v>5522</v>
      </c>
      <c r="Q529" s="52">
        <v>301</v>
      </c>
      <c r="R529" s="53">
        <v>5.4509235784136179</v>
      </c>
      <c r="S529" s="66"/>
      <c r="T529" s="70">
        <v>5491</v>
      </c>
      <c r="U529" s="52">
        <v>1744</v>
      </c>
      <c r="V529" s="53">
        <v>31.761063558550354</v>
      </c>
      <c r="W529" s="66"/>
      <c r="X529" s="70">
        <v>579</v>
      </c>
      <c r="Y529" s="53">
        <v>10.544527408486614</v>
      </c>
    </row>
    <row r="530" spans="1:25" x14ac:dyDescent="0.25">
      <c r="A530" s="50" t="s">
        <v>1130</v>
      </c>
      <c r="B530" s="50" t="s">
        <v>1100</v>
      </c>
      <c r="C530" s="51" t="s">
        <v>1101</v>
      </c>
      <c r="D530" s="70">
        <v>4115</v>
      </c>
      <c r="E530" s="52">
        <v>318</v>
      </c>
      <c r="F530" s="53">
        <v>7.7278250303766711</v>
      </c>
      <c r="G530" s="61"/>
      <c r="H530" s="70">
        <v>1026</v>
      </c>
      <c r="I530" s="52">
        <v>418</v>
      </c>
      <c r="J530" s="53">
        <v>40.74074074074074</v>
      </c>
      <c r="K530" s="66"/>
      <c r="L530" s="70">
        <v>2031</v>
      </c>
      <c r="M530" s="52">
        <v>38</v>
      </c>
      <c r="N530" s="53">
        <v>1.8709995076317085</v>
      </c>
      <c r="O530" s="66"/>
      <c r="P530" s="70">
        <v>1025</v>
      </c>
      <c r="Q530" s="52">
        <v>60</v>
      </c>
      <c r="R530" s="53">
        <v>5.8536585365853657</v>
      </c>
      <c r="S530" s="66"/>
      <c r="T530" s="70">
        <v>1059</v>
      </c>
      <c r="U530" s="52">
        <v>318</v>
      </c>
      <c r="V530" s="53">
        <v>30.028328611898019</v>
      </c>
      <c r="W530" s="66"/>
      <c r="X530" s="70">
        <v>120</v>
      </c>
      <c r="Y530" s="53">
        <v>11.331444759206798</v>
      </c>
    </row>
    <row r="531" spans="1:25" x14ac:dyDescent="0.25">
      <c r="A531" s="50" t="s">
        <v>1130</v>
      </c>
      <c r="B531" s="50" t="s">
        <v>1102</v>
      </c>
      <c r="C531" s="51" t="s">
        <v>1103</v>
      </c>
      <c r="D531" s="70">
        <v>2486</v>
      </c>
      <c r="E531" s="52">
        <v>202</v>
      </c>
      <c r="F531" s="53">
        <v>8.1255028157683018</v>
      </c>
      <c r="G531" s="61"/>
      <c r="H531" s="70">
        <v>569</v>
      </c>
      <c r="I531" s="52">
        <v>279</v>
      </c>
      <c r="J531" s="53">
        <v>49.033391915641474</v>
      </c>
      <c r="K531" s="66"/>
      <c r="L531" s="70">
        <v>1274</v>
      </c>
      <c r="M531" s="52">
        <v>24</v>
      </c>
      <c r="N531" s="53">
        <v>1.8838304552590266</v>
      </c>
      <c r="O531" s="66"/>
      <c r="P531" s="70">
        <v>617</v>
      </c>
      <c r="Q531" s="52">
        <v>87</v>
      </c>
      <c r="R531" s="53">
        <v>14.100486223662886</v>
      </c>
      <c r="S531" s="66"/>
      <c r="T531" s="70">
        <v>595</v>
      </c>
      <c r="U531" s="52">
        <v>337</v>
      </c>
      <c r="V531" s="53">
        <v>56.638655462184872</v>
      </c>
      <c r="W531" s="66"/>
      <c r="X531" s="70">
        <v>153</v>
      </c>
      <c r="Y531" s="53">
        <v>25.714285714285715</v>
      </c>
    </row>
    <row r="532" spans="1:25" x14ac:dyDescent="0.25">
      <c r="A532" s="50" t="s">
        <v>1130</v>
      </c>
      <c r="B532" s="50" t="s">
        <v>1104</v>
      </c>
      <c r="C532" s="51" t="s">
        <v>1105</v>
      </c>
      <c r="D532" s="70">
        <v>2274</v>
      </c>
      <c r="E532" s="52">
        <v>139</v>
      </c>
      <c r="F532" s="53">
        <v>6.1125769569041335</v>
      </c>
      <c r="G532" s="61"/>
      <c r="H532" s="70">
        <v>552</v>
      </c>
      <c r="I532" s="52">
        <v>278</v>
      </c>
      <c r="J532" s="53">
        <v>50.362318840579711</v>
      </c>
      <c r="K532" s="66"/>
      <c r="L532" s="70">
        <v>1184</v>
      </c>
      <c r="M532" s="52">
        <v>23</v>
      </c>
      <c r="N532" s="53">
        <v>1.9425675675675675</v>
      </c>
      <c r="O532" s="66"/>
      <c r="P532" s="70">
        <v>522</v>
      </c>
      <c r="Q532" s="52">
        <v>18</v>
      </c>
      <c r="R532" s="53">
        <v>3.4482758620689653</v>
      </c>
      <c r="S532" s="66"/>
      <c r="T532" s="70">
        <v>568</v>
      </c>
      <c r="U532" s="52">
        <v>126</v>
      </c>
      <c r="V532" s="53">
        <v>22.183098591549296</v>
      </c>
      <c r="W532" s="66"/>
      <c r="X532" s="70">
        <v>35</v>
      </c>
      <c r="Y532" s="53">
        <v>6.1619718309859151</v>
      </c>
    </row>
    <row r="533" spans="1:25" x14ac:dyDescent="0.25">
      <c r="A533" s="50" t="s">
        <v>1130</v>
      </c>
      <c r="B533" s="50" t="s">
        <v>1106</v>
      </c>
      <c r="C533" s="51" t="s">
        <v>1107</v>
      </c>
      <c r="D533" s="70">
        <v>10392</v>
      </c>
      <c r="E533" s="52">
        <v>1364</v>
      </c>
      <c r="F533" s="53">
        <v>13.125481139337952</v>
      </c>
      <c r="G533" s="61"/>
      <c r="H533" s="70">
        <v>2581</v>
      </c>
      <c r="I533" s="52">
        <v>837</v>
      </c>
      <c r="J533" s="53">
        <v>32.42929097249128</v>
      </c>
      <c r="K533" s="66"/>
      <c r="L533" s="70">
        <v>5215</v>
      </c>
      <c r="M533" s="52">
        <v>104</v>
      </c>
      <c r="N533" s="53">
        <v>1.9942473633748801</v>
      </c>
      <c r="O533" s="66"/>
      <c r="P533" s="70">
        <v>2638</v>
      </c>
      <c r="Q533" s="52">
        <v>132</v>
      </c>
      <c r="R533" s="53">
        <v>5.003790750568613</v>
      </c>
      <c r="S533" s="66"/>
      <c r="T533" s="70">
        <v>2539</v>
      </c>
      <c r="U533" s="52">
        <v>953</v>
      </c>
      <c r="V533" s="53">
        <v>37.534462386766442</v>
      </c>
      <c r="W533" s="66"/>
      <c r="X533" s="70">
        <v>328</v>
      </c>
      <c r="Y533" s="53">
        <v>12.918471839306815</v>
      </c>
    </row>
    <row r="534" spans="1:25" x14ac:dyDescent="0.25">
      <c r="A534" s="50" t="s">
        <v>1130</v>
      </c>
      <c r="B534" s="50" t="s">
        <v>1108</v>
      </c>
      <c r="C534" s="51" t="s">
        <v>1109</v>
      </c>
      <c r="D534" s="70">
        <v>6374</v>
      </c>
      <c r="E534" s="52">
        <v>478</v>
      </c>
      <c r="F534" s="53">
        <v>7.4992155632256043</v>
      </c>
      <c r="G534" s="61"/>
      <c r="H534" s="70">
        <v>1517</v>
      </c>
      <c r="I534" s="52">
        <v>646</v>
      </c>
      <c r="J534" s="53">
        <v>42.584047462096244</v>
      </c>
      <c r="K534" s="66"/>
      <c r="L534" s="70">
        <v>3230</v>
      </c>
      <c r="M534" s="52">
        <v>37</v>
      </c>
      <c r="N534" s="53">
        <v>1.1455108359133126</v>
      </c>
      <c r="O534" s="66"/>
      <c r="P534" s="70">
        <v>1583</v>
      </c>
      <c r="Q534" s="52">
        <v>103</v>
      </c>
      <c r="R534" s="53">
        <v>6.5066329753632344</v>
      </c>
      <c r="S534" s="66"/>
      <c r="T534" s="70">
        <v>1561</v>
      </c>
      <c r="U534" s="52">
        <v>514</v>
      </c>
      <c r="V534" s="53">
        <v>32.927610506085841</v>
      </c>
      <c r="W534" s="66"/>
      <c r="X534" s="70">
        <v>157</v>
      </c>
      <c r="Y534" s="53">
        <v>10.057655349135169</v>
      </c>
    </row>
    <row r="535" spans="1:25" x14ac:dyDescent="0.25">
      <c r="A535" s="50" t="s">
        <v>1130</v>
      </c>
      <c r="B535" s="50" t="s">
        <v>1110</v>
      </c>
      <c r="C535" s="51" t="s">
        <v>1111</v>
      </c>
      <c r="D535" s="70">
        <v>3092</v>
      </c>
      <c r="E535" s="52">
        <v>142</v>
      </c>
      <c r="F535" s="53">
        <v>4.5924967658473479</v>
      </c>
      <c r="G535" s="61"/>
      <c r="H535" s="70">
        <v>771</v>
      </c>
      <c r="I535" s="52">
        <v>395</v>
      </c>
      <c r="J535" s="53">
        <v>51.232166018158239</v>
      </c>
      <c r="K535" s="66"/>
      <c r="L535" s="70">
        <v>1495</v>
      </c>
      <c r="M535" s="52">
        <v>10</v>
      </c>
      <c r="N535" s="53">
        <v>0.66889632107023411</v>
      </c>
      <c r="O535" s="66"/>
      <c r="P535" s="70">
        <v>778</v>
      </c>
      <c r="Q535" s="52">
        <v>27</v>
      </c>
      <c r="R535" s="53">
        <v>3.4704370179948585</v>
      </c>
      <c r="S535" s="66"/>
      <c r="T535" s="70">
        <v>819</v>
      </c>
      <c r="U535" s="52">
        <v>253</v>
      </c>
      <c r="V535" s="53">
        <v>30.891330891330892</v>
      </c>
      <c r="W535" s="66"/>
      <c r="X535" s="70">
        <v>85</v>
      </c>
      <c r="Y535" s="53">
        <v>10.378510378510379</v>
      </c>
    </row>
    <row r="536" spans="1:25" x14ac:dyDescent="0.25">
      <c r="A536" s="50" t="s">
        <v>1130</v>
      </c>
      <c r="B536" s="50" t="s">
        <v>1112</v>
      </c>
      <c r="C536" s="51" t="s">
        <v>1113</v>
      </c>
      <c r="D536" s="70">
        <v>22927</v>
      </c>
      <c r="E536" s="52">
        <v>1302</v>
      </c>
      <c r="F536" s="53">
        <v>5.6788938805774851</v>
      </c>
      <c r="G536" s="61"/>
      <c r="H536" s="70">
        <v>5559</v>
      </c>
      <c r="I536" s="52">
        <v>2217</v>
      </c>
      <c r="J536" s="53">
        <v>39.881273610361575</v>
      </c>
      <c r="K536" s="66"/>
      <c r="L536" s="70">
        <v>11201</v>
      </c>
      <c r="M536" s="52">
        <v>194</v>
      </c>
      <c r="N536" s="53">
        <v>1.7319882153379162</v>
      </c>
      <c r="O536" s="66"/>
      <c r="P536" s="70">
        <v>5614</v>
      </c>
      <c r="Q536" s="52">
        <v>248</v>
      </c>
      <c r="R536" s="53">
        <v>4.4175276095475597</v>
      </c>
      <c r="S536" s="66"/>
      <c r="T536" s="70">
        <v>6112</v>
      </c>
      <c r="U536" s="52">
        <v>1444</v>
      </c>
      <c r="V536" s="53">
        <v>23.625654450261781</v>
      </c>
      <c r="W536" s="66"/>
      <c r="X536" s="70">
        <v>417</v>
      </c>
      <c r="Y536" s="53">
        <v>6.8226439790575917</v>
      </c>
    </row>
    <row r="537" spans="1:25" x14ac:dyDescent="0.25">
      <c r="A537" s="50" t="s">
        <v>1130</v>
      </c>
      <c r="B537" s="50" t="s">
        <v>1114</v>
      </c>
      <c r="C537" s="51" t="s">
        <v>1115</v>
      </c>
      <c r="D537" s="70">
        <v>35203</v>
      </c>
      <c r="E537" s="52">
        <v>2599</v>
      </c>
      <c r="F537" s="53">
        <v>7.3828935033945973</v>
      </c>
      <c r="G537" s="61"/>
      <c r="H537" s="70">
        <v>9228</v>
      </c>
      <c r="I537" s="52">
        <v>4730</v>
      </c>
      <c r="J537" s="53">
        <v>51.257043779800604</v>
      </c>
      <c r="K537" s="66"/>
      <c r="L537" s="70">
        <v>17954</v>
      </c>
      <c r="M537" s="52">
        <v>420</v>
      </c>
      <c r="N537" s="53">
        <v>2.3393115740225019</v>
      </c>
      <c r="O537" s="66"/>
      <c r="P537" s="70">
        <v>8276</v>
      </c>
      <c r="Q537" s="52">
        <v>636</v>
      </c>
      <c r="R537" s="53">
        <v>7.6848719188013535</v>
      </c>
      <c r="S537" s="66"/>
      <c r="T537" s="70">
        <v>8973</v>
      </c>
      <c r="U537" s="52">
        <v>3143</v>
      </c>
      <c r="V537" s="53">
        <v>35.0273041346261</v>
      </c>
      <c r="W537" s="66"/>
      <c r="X537" s="70">
        <v>1303</v>
      </c>
      <c r="Y537" s="53">
        <v>14.52134180318734</v>
      </c>
    </row>
    <row r="538" spans="1:25" x14ac:dyDescent="0.25">
      <c r="A538" s="50" t="s">
        <v>1130</v>
      </c>
      <c r="B538" s="50" t="s">
        <v>1116</v>
      </c>
      <c r="C538" s="51" t="s">
        <v>1117</v>
      </c>
      <c r="D538" s="70">
        <v>5970</v>
      </c>
      <c r="E538" s="52">
        <v>1088</v>
      </c>
      <c r="F538" s="53">
        <v>18.224455611390283</v>
      </c>
      <c r="G538" s="61"/>
      <c r="H538" s="70">
        <v>1409</v>
      </c>
      <c r="I538" s="52">
        <v>469</v>
      </c>
      <c r="J538" s="53">
        <v>33.286018452803404</v>
      </c>
      <c r="K538" s="66"/>
      <c r="L538" s="70">
        <v>2973</v>
      </c>
      <c r="M538" s="52">
        <v>77</v>
      </c>
      <c r="N538" s="53">
        <v>2.5899764547595021</v>
      </c>
      <c r="O538" s="66"/>
      <c r="P538" s="70">
        <v>1510</v>
      </c>
      <c r="Q538" s="52">
        <v>83</v>
      </c>
      <c r="R538" s="53">
        <v>5.4966887417218544</v>
      </c>
      <c r="S538" s="66"/>
      <c r="T538" s="70">
        <v>1487</v>
      </c>
      <c r="U538" s="52">
        <v>534</v>
      </c>
      <c r="V538" s="53">
        <v>35.911230665770006</v>
      </c>
      <c r="W538" s="66"/>
      <c r="X538" s="70">
        <v>219</v>
      </c>
      <c r="Y538" s="53">
        <v>14.727639542703431</v>
      </c>
    </row>
    <row r="539" spans="1:25" x14ac:dyDescent="0.25">
      <c r="A539" s="50" t="s">
        <v>1130</v>
      </c>
      <c r="B539" s="50" t="s">
        <v>1118</v>
      </c>
      <c r="C539" s="51" t="s">
        <v>1119</v>
      </c>
      <c r="D539" s="70">
        <v>1810</v>
      </c>
      <c r="E539" s="52">
        <v>213</v>
      </c>
      <c r="F539" s="53">
        <v>11.767955801104973</v>
      </c>
      <c r="G539" s="61"/>
      <c r="H539" s="70">
        <v>381</v>
      </c>
      <c r="I539" s="52">
        <v>182</v>
      </c>
      <c r="J539" s="53">
        <v>47.769028871391079</v>
      </c>
      <c r="K539" s="66"/>
      <c r="L539" s="70">
        <v>896</v>
      </c>
      <c r="M539" s="52">
        <v>12</v>
      </c>
      <c r="N539" s="53">
        <v>1.3392857142857142</v>
      </c>
      <c r="O539" s="66"/>
      <c r="P539" s="70">
        <v>448</v>
      </c>
      <c r="Q539" s="52">
        <v>13</v>
      </c>
      <c r="R539" s="53">
        <v>2.9017857142857144</v>
      </c>
      <c r="S539" s="66"/>
      <c r="T539" s="70">
        <v>466</v>
      </c>
      <c r="U539" s="52">
        <v>147</v>
      </c>
      <c r="V539" s="53">
        <v>31.545064377682404</v>
      </c>
      <c r="W539" s="66"/>
      <c r="X539" s="70">
        <v>23</v>
      </c>
      <c r="Y539" s="53">
        <v>4.9356223175965663</v>
      </c>
    </row>
    <row r="540" spans="1:25" x14ac:dyDescent="0.25">
      <c r="A540" s="50" t="s">
        <v>1130</v>
      </c>
      <c r="B540" s="50" t="s">
        <v>1120</v>
      </c>
      <c r="C540" s="51" t="s">
        <v>1121</v>
      </c>
      <c r="D540" s="70">
        <v>7098</v>
      </c>
      <c r="E540" s="52">
        <v>1377</v>
      </c>
      <c r="F540" s="53">
        <v>19.399830938292478</v>
      </c>
      <c r="G540" s="61"/>
      <c r="H540" s="70">
        <v>1749</v>
      </c>
      <c r="I540" s="52">
        <v>649</v>
      </c>
      <c r="J540" s="53">
        <v>37.106918238993714</v>
      </c>
      <c r="K540" s="66"/>
      <c r="L540" s="70">
        <v>3622</v>
      </c>
      <c r="M540" s="52">
        <v>95</v>
      </c>
      <c r="N540" s="53">
        <v>2.6228602981778022</v>
      </c>
      <c r="O540" s="66"/>
      <c r="P540" s="70">
        <v>1807</v>
      </c>
      <c r="Q540" s="52">
        <v>111</v>
      </c>
      <c r="R540" s="53">
        <v>6.142778085224128</v>
      </c>
      <c r="S540" s="66"/>
      <c r="T540" s="70">
        <v>1669</v>
      </c>
      <c r="U540" s="52">
        <v>567</v>
      </c>
      <c r="V540" s="53">
        <v>33.972438585979631</v>
      </c>
      <c r="W540" s="66"/>
      <c r="X540" s="70">
        <v>237</v>
      </c>
      <c r="Y540" s="53">
        <v>14.200119832234872</v>
      </c>
    </row>
    <row r="541" spans="1:25" x14ac:dyDescent="0.25">
      <c r="A541" s="50" t="s">
        <v>1130</v>
      </c>
      <c r="B541" s="50" t="s">
        <v>1122</v>
      </c>
      <c r="C541" s="51" t="s">
        <v>1123</v>
      </c>
      <c r="D541" s="70">
        <v>7678</v>
      </c>
      <c r="E541" s="52">
        <v>702</v>
      </c>
      <c r="F541" s="53">
        <v>9.1430059911435269</v>
      </c>
      <c r="G541" s="61"/>
      <c r="H541" s="70">
        <v>2086</v>
      </c>
      <c r="I541" s="52">
        <v>1213</v>
      </c>
      <c r="J541" s="53">
        <v>58.149568552253115</v>
      </c>
      <c r="K541" s="66"/>
      <c r="L541" s="70">
        <v>3959</v>
      </c>
      <c r="M541" s="52">
        <v>71</v>
      </c>
      <c r="N541" s="53">
        <v>1.7933821672139429</v>
      </c>
      <c r="O541" s="66"/>
      <c r="P541" s="70">
        <v>1728</v>
      </c>
      <c r="Q541" s="52">
        <v>167</v>
      </c>
      <c r="R541" s="53">
        <v>9.6643518518518512</v>
      </c>
      <c r="S541" s="66"/>
      <c r="T541" s="70">
        <v>1991</v>
      </c>
      <c r="U541" s="52">
        <v>783</v>
      </c>
      <c r="V541" s="53">
        <v>39.326971371170266</v>
      </c>
      <c r="W541" s="66"/>
      <c r="X541" s="70">
        <v>327</v>
      </c>
      <c r="Y541" s="53">
        <v>16.423907584128578</v>
      </c>
    </row>
    <row r="542" spans="1:25" x14ac:dyDescent="0.25">
      <c r="A542" s="50" t="s">
        <v>1130</v>
      </c>
      <c r="B542" s="50" t="s">
        <v>1124</v>
      </c>
      <c r="C542" s="51" t="s">
        <v>1125</v>
      </c>
      <c r="D542" s="70">
        <v>4153</v>
      </c>
      <c r="E542" s="52">
        <v>254</v>
      </c>
      <c r="F542" s="53">
        <v>6.1160606790272096</v>
      </c>
      <c r="G542" s="61"/>
      <c r="H542" s="70">
        <v>1078</v>
      </c>
      <c r="I542" s="52">
        <v>524</v>
      </c>
      <c r="J542" s="53">
        <v>48.608534322820034</v>
      </c>
      <c r="K542" s="66"/>
      <c r="L542" s="70">
        <v>2094</v>
      </c>
      <c r="M542" s="52">
        <v>50</v>
      </c>
      <c r="N542" s="53">
        <v>2.3877745940783188</v>
      </c>
      <c r="O542" s="66"/>
      <c r="P542" s="70">
        <v>1026</v>
      </c>
      <c r="Q542" s="52">
        <v>60</v>
      </c>
      <c r="R542" s="53">
        <v>5.8479532163742691</v>
      </c>
      <c r="S542" s="66"/>
      <c r="T542" s="70">
        <v>1033</v>
      </c>
      <c r="U542" s="52">
        <v>311</v>
      </c>
      <c r="V542" s="53">
        <v>30.106485963213942</v>
      </c>
      <c r="W542" s="66"/>
      <c r="X542" s="70">
        <v>114</v>
      </c>
      <c r="Y542" s="53">
        <v>11.035818005808325</v>
      </c>
    </row>
    <row r="543" spans="1:25" x14ac:dyDescent="0.25">
      <c r="A543" s="50" t="s">
        <v>1130</v>
      </c>
      <c r="B543" s="50" t="s">
        <v>1126</v>
      </c>
      <c r="C543" s="51" t="s">
        <v>1127</v>
      </c>
      <c r="D543" s="70">
        <v>8990</v>
      </c>
      <c r="E543" s="52">
        <v>553</v>
      </c>
      <c r="F543" s="53">
        <v>6.1512791991101228</v>
      </c>
      <c r="G543" s="61"/>
      <c r="H543" s="70">
        <v>2321</v>
      </c>
      <c r="I543" s="52">
        <v>1055</v>
      </c>
      <c r="J543" s="53">
        <v>45.454545454545453</v>
      </c>
      <c r="K543" s="66"/>
      <c r="L543" s="70">
        <v>4542</v>
      </c>
      <c r="M543" s="52">
        <v>79</v>
      </c>
      <c r="N543" s="53">
        <v>1.7393218846323206</v>
      </c>
      <c r="O543" s="66"/>
      <c r="P543" s="70">
        <v>2201</v>
      </c>
      <c r="Q543" s="52">
        <v>112</v>
      </c>
      <c r="R543" s="53">
        <v>5.088596092685143</v>
      </c>
      <c r="S543" s="66"/>
      <c r="T543" s="70">
        <v>2247</v>
      </c>
      <c r="U543" s="52">
        <v>669</v>
      </c>
      <c r="V543" s="53">
        <v>29.773030707610147</v>
      </c>
      <c r="W543" s="66"/>
      <c r="X543" s="70">
        <v>179</v>
      </c>
      <c r="Y543" s="53">
        <v>7.9661771250556299</v>
      </c>
    </row>
    <row r="544" spans="1:25" x14ac:dyDescent="0.25">
      <c r="A544" s="50" t="s">
        <v>1130</v>
      </c>
      <c r="B544" s="50" t="s">
        <v>1128</v>
      </c>
      <c r="C544" s="51" t="s">
        <v>1129</v>
      </c>
      <c r="D544" s="70">
        <v>9802</v>
      </c>
      <c r="E544" s="52">
        <v>703</v>
      </c>
      <c r="F544" s="53">
        <v>7.1720057131197716</v>
      </c>
      <c r="G544" s="61"/>
      <c r="H544" s="70">
        <v>2305</v>
      </c>
      <c r="I544" s="52">
        <v>1139</v>
      </c>
      <c r="J544" s="53">
        <v>49.41431670281996</v>
      </c>
      <c r="K544" s="66"/>
      <c r="L544" s="70">
        <v>4768</v>
      </c>
      <c r="M544" s="52">
        <v>69</v>
      </c>
      <c r="N544" s="53">
        <v>1.4471476510067114</v>
      </c>
      <c r="O544" s="66"/>
      <c r="P544" s="70">
        <v>2413</v>
      </c>
      <c r="Q544" s="52">
        <v>148</v>
      </c>
      <c r="R544" s="53">
        <v>6.1334438458350604</v>
      </c>
      <c r="S544" s="66"/>
      <c r="T544" s="70">
        <v>2621</v>
      </c>
      <c r="U544" s="52">
        <v>996</v>
      </c>
      <c r="V544" s="53">
        <v>38.00076306753148</v>
      </c>
      <c r="W544" s="66"/>
      <c r="X544" s="70">
        <v>305</v>
      </c>
      <c r="Y544" s="53">
        <v>11.636779855017169</v>
      </c>
    </row>
    <row r="545" spans="1:25" x14ac:dyDescent="0.25">
      <c r="A545" s="56" t="s">
        <v>1130</v>
      </c>
      <c r="B545" s="56" t="s">
        <v>1130</v>
      </c>
      <c r="C545" s="57" t="s">
        <v>165</v>
      </c>
      <c r="D545" s="75">
        <v>647805</v>
      </c>
      <c r="E545" s="58">
        <v>54778</v>
      </c>
      <c r="F545" s="59">
        <v>8.4559396732041279</v>
      </c>
      <c r="G545" s="108"/>
      <c r="H545" s="75">
        <v>159616</v>
      </c>
      <c r="I545" s="58">
        <v>71923</v>
      </c>
      <c r="J545" s="59">
        <v>45.060019045709701</v>
      </c>
      <c r="K545" s="86"/>
      <c r="L545" s="75">
        <v>323396</v>
      </c>
      <c r="M545" s="58">
        <v>6373</v>
      </c>
      <c r="N545" s="59">
        <v>1.9706489876188944</v>
      </c>
      <c r="O545" s="86"/>
      <c r="P545" s="75">
        <v>157560</v>
      </c>
      <c r="Q545" s="58">
        <v>9466</v>
      </c>
      <c r="R545" s="59">
        <v>6.0078700177710083</v>
      </c>
      <c r="S545" s="86"/>
      <c r="T545" s="75">
        <v>166849</v>
      </c>
      <c r="U545" s="58">
        <v>54957</v>
      </c>
      <c r="V545" s="59">
        <v>32.938165646782423</v>
      </c>
      <c r="W545" s="86"/>
      <c r="X545" s="75">
        <v>19338</v>
      </c>
      <c r="Y545" s="59">
        <v>11.590120408273348</v>
      </c>
    </row>
    <row r="546" spans="1:25" x14ac:dyDescent="0.25">
      <c r="A546" s="76" t="s">
        <v>1375</v>
      </c>
      <c r="B546" s="51" t="s">
        <v>1131</v>
      </c>
      <c r="C546" s="105" t="s">
        <v>1132</v>
      </c>
      <c r="D546" s="151">
        <v>5594</v>
      </c>
      <c r="E546" s="152">
        <v>550</v>
      </c>
      <c r="F546" s="53">
        <v>9.8319628173042553</v>
      </c>
      <c r="G546" s="61"/>
      <c r="H546" s="70">
        <v>1355</v>
      </c>
      <c r="I546" s="52">
        <v>617</v>
      </c>
      <c r="J546" s="53">
        <v>45.535055350553506</v>
      </c>
      <c r="K546" s="66"/>
      <c r="L546" s="70">
        <v>2908</v>
      </c>
      <c r="M546" s="52">
        <v>117</v>
      </c>
      <c r="N546" s="53">
        <v>4.0233837689133427</v>
      </c>
      <c r="O546" s="66"/>
      <c r="P546" s="70">
        <v>1315</v>
      </c>
      <c r="Q546" s="52">
        <v>253</v>
      </c>
      <c r="R546" s="53">
        <v>19.239543726235741</v>
      </c>
      <c r="S546" s="66"/>
      <c r="T546" s="70">
        <v>1371</v>
      </c>
      <c r="U546" s="52">
        <v>812</v>
      </c>
      <c r="V546" s="53">
        <v>59.226841721371265</v>
      </c>
      <c r="W546" s="66"/>
      <c r="X546" s="70">
        <v>505</v>
      </c>
      <c r="Y546" s="53">
        <v>36.834427425237052</v>
      </c>
    </row>
    <row r="547" spans="1:25" x14ac:dyDescent="0.25">
      <c r="A547" s="76" t="s">
        <v>1375</v>
      </c>
      <c r="B547" s="51" t="s">
        <v>1133</v>
      </c>
      <c r="C547" s="105" t="s">
        <v>1134</v>
      </c>
      <c r="D547" s="151">
        <v>6979</v>
      </c>
      <c r="E547" s="152">
        <v>425</v>
      </c>
      <c r="F547" s="53">
        <v>6.0896976644218368</v>
      </c>
      <c r="G547" s="61"/>
      <c r="H547" s="70">
        <v>1342</v>
      </c>
      <c r="I547" s="52">
        <v>686</v>
      </c>
      <c r="J547" s="53">
        <v>51.117734724292099</v>
      </c>
      <c r="K547" s="66"/>
      <c r="L547" s="70">
        <v>2747</v>
      </c>
      <c r="M547" s="52">
        <v>75</v>
      </c>
      <c r="N547" s="53">
        <v>2.7302511831088458</v>
      </c>
      <c r="O547" s="66"/>
      <c r="P547" s="70">
        <v>2252</v>
      </c>
      <c r="Q547" s="52">
        <v>149</v>
      </c>
      <c r="R547" s="53">
        <v>6.6163410301953816</v>
      </c>
      <c r="S547" s="66"/>
      <c r="T547" s="70">
        <v>1980</v>
      </c>
      <c r="U547" s="52">
        <v>523</v>
      </c>
      <c r="V547" s="53">
        <v>26.414141414141415</v>
      </c>
      <c r="W547" s="66"/>
      <c r="X547" s="70">
        <v>219</v>
      </c>
      <c r="Y547" s="53">
        <v>11.060606060606061</v>
      </c>
    </row>
    <row r="548" spans="1:25" x14ac:dyDescent="0.25">
      <c r="A548" s="76" t="s">
        <v>1375</v>
      </c>
      <c r="B548" s="51" t="s">
        <v>1135</v>
      </c>
      <c r="C548" s="105" t="s">
        <v>1136</v>
      </c>
      <c r="D548" s="151">
        <v>5243</v>
      </c>
      <c r="E548" s="152">
        <v>382</v>
      </c>
      <c r="F548" s="53">
        <v>7.2859050162120926</v>
      </c>
      <c r="G548" s="61"/>
      <c r="H548" s="70">
        <v>1220</v>
      </c>
      <c r="I548" s="52">
        <v>305</v>
      </c>
      <c r="J548" s="53">
        <v>25</v>
      </c>
      <c r="K548" s="66"/>
      <c r="L548" s="70">
        <v>2606</v>
      </c>
      <c r="M548" s="52">
        <v>46</v>
      </c>
      <c r="N548" s="53">
        <v>1.765157329240215</v>
      </c>
      <c r="O548" s="66"/>
      <c r="P548" s="70">
        <v>1275</v>
      </c>
      <c r="Q548" s="52">
        <v>77</v>
      </c>
      <c r="R548" s="53">
        <v>6.0392156862745097</v>
      </c>
      <c r="S548" s="66"/>
      <c r="T548" s="70">
        <v>1362</v>
      </c>
      <c r="U548" s="52">
        <v>408</v>
      </c>
      <c r="V548" s="53">
        <v>29.955947136563875</v>
      </c>
      <c r="W548" s="66"/>
      <c r="X548" s="70">
        <v>148</v>
      </c>
      <c r="Y548" s="53">
        <v>10.866372980910425</v>
      </c>
    </row>
    <row r="549" spans="1:25" x14ac:dyDescent="0.25">
      <c r="A549" s="76" t="s">
        <v>1375</v>
      </c>
      <c r="B549" s="51" t="s">
        <v>1137</v>
      </c>
      <c r="C549" s="105" t="s">
        <v>1138</v>
      </c>
      <c r="D549" s="151">
        <v>1268</v>
      </c>
      <c r="E549" s="152">
        <v>69</v>
      </c>
      <c r="F549" s="53">
        <v>5.4416403785488958</v>
      </c>
      <c r="G549" s="61"/>
      <c r="H549" s="70">
        <v>310</v>
      </c>
      <c r="I549" s="52">
        <v>111</v>
      </c>
      <c r="J549" s="53">
        <v>35.806451612903224</v>
      </c>
      <c r="K549" s="66"/>
      <c r="L549" s="70">
        <v>621</v>
      </c>
      <c r="M549" s="52">
        <v>12</v>
      </c>
      <c r="N549" s="53">
        <v>1.932367149758454</v>
      </c>
      <c r="O549" s="66"/>
      <c r="P549" s="70">
        <v>320</v>
      </c>
      <c r="Q549" s="52">
        <v>30</v>
      </c>
      <c r="R549" s="53">
        <v>9.375</v>
      </c>
      <c r="S549" s="66"/>
      <c r="T549" s="70">
        <v>327</v>
      </c>
      <c r="U549" s="52">
        <v>140</v>
      </c>
      <c r="V549" s="53">
        <v>42.813455657492355</v>
      </c>
      <c r="W549" s="66"/>
      <c r="X549" s="70">
        <v>69</v>
      </c>
      <c r="Y549" s="53">
        <v>21.100917431192659</v>
      </c>
    </row>
    <row r="550" spans="1:25" x14ac:dyDescent="0.25">
      <c r="A550" s="76" t="s">
        <v>1375</v>
      </c>
      <c r="B550" s="51" t="s">
        <v>1139</v>
      </c>
      <c r="C550" s="105" t="s">
        <v>1140</v>
      </c>
      <c r="D550" s="151">
        <v>3817</v>
      </c>
      <c r="E550" s="152">
        <v>326</v>
      </c>
      <c r="F550" s="53">
        <v>8.5407388001047941</v>
      </c>
      <c r="G550" s="61"/>
      <c r="H550" s="70">
        <v>992</v>
      </c>
      <c r="I550" s="52">
        <v>464</v>
      </c>
      <c r="J550" s="53">
        <v>46.774193548387096</v>
      </c>
      <c r="K550" s="66"/>
      <c r="L550" s="70">
        <v>1988</v>
      </c>
      <c r="M550" s="52">
        <v>51</v>
      </c>
      <c r="N550" s="53">
        <v>2.5653923541247483</v>
      </c>
      <c r="O550" s="66"/>
      <c r="P550" s="70">
        <v>895</v>
      </c>
      <c r="Q550" s="52">
        <v>51</v>
      </c>
      <c r="R550" s="53">
        <v>5.6983240223463687</v>
      </c>
      <c r="S550" s="66"/>
      <c r="T550" s="70">
        <v>934</v>
      </c>
      <c r="U550" s="52">
        <v>305</v>
      </c>
      <c r="V550" s="53">
        <v>32.655246252676662</v>
      </c>
      <c r="W550" s="66"/>
      <c r="X550" s="70">
        <v>99</v>
      </c>
      <c r="Y550" s="53">
        <v>10.599571734475374</v>
      </c>
    </row>
    <row r="551" spans="1:25" x14ac:dyDescent="0.25">
      <c r="A551" s="50" t="s">
        <v>1375</v>
      </c>
      <c r="B551" s="71" t="s">
        <v>1141</v>
      </c>
      <c r="C551" s="105" t="s">
        <v>1142</v>
      </c>
      <c r="D551" s="151">
        <v>13120</v>
      </c>
      <c r="E551" s="152">
        <v>893</v>
      </c>
      <c r="F551" s="53">
        <v>6.8064024390243905</v>
      </c>
      <c r="G551" s="61"/>
      <c r="H551" s="70">
        <v>3156</v>
      </c>
      <c r="I551" s="52">
        <v>1317</v>
      </c>
      <c r="J551" s="53">
        <v>41.730038022813687</v>
      </c>
      <c r="K551" s="66"/>
      <c r="L551" s="70">
        <v>6682</v>
      </c>
      <c r="M551" s="52">
        <v>120</v>
      </c>
      <c r="N551" s="53">
        <v>1.7958695001496559</v>
      </c>
      <c r="O551" s="66"/>
      <c r="P551" s="70">
        <v>3173</v>
      </c>
      <c r="Q551" s="52">
        <v>213</v>
      </c>
      <c r="R551" s="53">
        <v>6.7128900094547745</v>
      </c>
      <c r="S551" s="66"/>
      <c r="T551" s="70">
        <v>3265</v>
      </c>
      <c r="U551" s="52">
        <v>1116</v>
      </c>
      <c r="V551" s="53">
        <v>34.18070444104135</v>
      </c>
      <c r="W551" s="66"/>
      <c r="X551" s="70">
        <v>449</v>
      </c>
      <c r="Y551" s="53">
        <v>13.751914241960185</v>
      </c>
    </row>
    <row r="552" spans="1:25" x14ac:dyDescent="0.25">
      <c r="A552" s="50" t="s">
        <v>1375</v>
      </c>
      <c r="B552" s="71" t="s">
        <v>1143</v>
      </c>
      <c r="C552" s="105" t="s">
        <v>1144</v>
      </c>
      <c r="D552" s="151">
        <v>2247</v>
      </c>
      <c r="E552" s="152">
        <v>159</v>
      </c>
      <c r="F552" s="53">
        <v>7.0761014686248327</v>
      </c>
      <c r="G552" s="61"/>
      <c r="H552" s="70">
        <v>538</v>
      </c>
      <c r="I552" s="52">
        <v>184</v>
      </c>
      <c r="J552" s="53">
        <v>34.20074349442379</v>
      </c>
      <c r="K552" s="66"/>
      <c r="L552" s="70">
        <v>1118</v>
      </c>
      <c r="M552" s="52">
        <v>29</v>
      </c>
      <c r="N552" s="53">
        <v>2.5939177101967799</v>
      </c>
      <c r="O552" s="66"/>
      <c r="P552" s="70">
        <v>546</v>
      </c>
      <c r="Q552" s="52">
        <v>31</v>
      </c>
      <c r="R552" s="53">
        <v>5.6776556776556779</v>
      </c>
      <c r="S552" s="66"/>
      <c r="T552" s="70">
        <v>583</v>
      </c>
      <c r="U552" s="52">
        <v>192</v>
      </c>
      <c r="V552" s="53">
        <v>32.933104631217837</v>
      </c>
      <c r="W552" s="66"/>
      <c r="X552" s="70">
        <v>84</v>
      </c>
      <c r="Y552" s="53">
        <v>14.408233276157805</v>
      </c>
    </row>
    <row r="553" spans="1:25" x14ac:dyDescent="0.25">
      <c r="A553" s="50" t="s">
        <v>1375</v>
      </c>
      <c r="B553" s="71" t="s">
        <v>1145</v>
      </c>
      <c r="C553" s="105" t="s">
        <v>1146</v>
      </c>
      <c r="D553" s="151">
        <v>18988</v>
      </c>
      <c r="E553" s="152">
        <v>1654</v>
      </c>
      <c r="F553" s="53">
        <v>8.710764693490626</v>
      </c>
      <c r="G553" s="61"/>
      <c r="H553" s="70">
        <v>4551</v>
      </c>
      <c r="I553" s="52">
        <v>2146</v>
      </c>
      <c r="J553" s="53">
        <v>47.154471544715449</v>
      </c>
      <c r="K553" s="66"/>
      <c r="L553" s="70">
        <v>9824</v>
      </c>
      <c r="M553" s="52">
        <v>310</v>
      </c>
      <c r="N553" s="53">
        <v>3.1555374592833876</v>
      </c>
      <c r="O553" s="66"/>
      <c r="P553" s="70">
        <v>4602</v>
      </c>
      <c r="Q553" s="52">
        <v>710</v>
      </c>
      <c r="R553" s="53">
        <v>15.428074750108648</v>
      </c>
      <c r="S553" s="66"/>
      <c r="T553" s="70">
        <v>4562</v>
      </c>
      <c r="U553" s="52">
        <v>2100</v>
      </c>
      <c r="V553" s="53">
        <v>46.032441911442348</v>
      </c>
      <c r="W553" s="66"/>
      <c r="X553" s="70">
        <v>1246</v>
      </c>
      <c r="Y553" s="53">
        <v>27.312582200789127</v>
      </c>
    </row>
    <row r="554" spans="1:25" x14ac:dyDescent="0.25">
      <c r="A554" s="50" t="s">
        <v>1375</v>
      </c>
      <c r="B554" s="71" t="s">
        <v>1147</v>
      </c>
      <c r="C554" s="105" t="s">
        <v>980</v>
      </c>
      <c r="D554" s="151">
        <v>4431</v>
      </c>
      <c r="E554" s="152">
        <v>337</v>
      </c>
      <c r="F554" s="53">
        <v>7.6055066576393591</v>
      </c>
      <c r="G554" s="61"/>
      <c r="H554" s="70">
        <v>1156</v>
      </c>
      <c r="I554" s="52">
        <v>517</v>
      </c>
      <c r="J554" s="53">
        <v>44.72318339100346</v>
      </c>
      <c r="K554" s="66"/>
      <c r="L554" s="70">
        <v>2221</v>
      </c>
      <c r="M554" s="52">
        <v>60</v>
      </c>
      <c r="N554" s="53">
        <v>2.7014858171994596</v>
      </c>
      <c r="O554" s="66"/>
      <c r="P554" s="70">
        <v>1066</v>
      </c>
      <c r="Q554" s="52">
        <v>96</v>
      </c>
      <c r="R554" s="53">
        <v>9.0056285178236397</v>
      </c>
      <c r="S554" s="66"/>
      <c r="T554" s="70">
        <v>1144</v>
      </c>
      <c r="U554" s="52">
        <v>417</v>
      </c>
      <c r="V554" s="53">
        <v>36.451048951048953</v>
      </c>
      <c r="W554" s="66"/>
      <c r="X554" s="70">
        <v>210</v>
      </c>
      <c r="Y554" s="53">
        <v>18.356643356643357</v>
      </c>
    </row>
    <row r="555" spans="1:25" x14ac:dyDescent="0.25">
      <c r="A555" s="50" t="s">
        <v>1375</v>
      </c>
      <c r="B555" s="71" t="s">
        <v>1148</v>
      </c>
      <c r="C555" s="105" t="s">
        <v>1149</v>
      </c>
      <c r="D555" s="151">
        <v>1927</v>
      </c>
      <c r="E555" s="152">
        <v>230</v>
      </c>
      <c r="F555" s="53">
        <v>11.93565127140633</v>
      </c>
      <c r="G555" s="61"/>
      <c r="H555" s="70">
        <v>465</v>
      </c>
      <c r="I555" s="52">
        <v>255</v>
      </c>
      <c r="J555" s="53">
        <v>54.838709677419352</v>
      </c>
      <c r="K555" s="66"/>
      <c r="L555" s="70">
        <v>983</v>
      </c>
      <c r="M555" s="52">
        <v>39</v>
      </c>
      <c r="N555" s="53">
        <v>3.967446592065107</v>
      </c>
      <c r="O555" s="66"/>
      <c r="P555" s="70">
        <v>475</v>
      </c>
      <c r="Q555" s="52">
        <v>86</v>
      </c>
      <c r="R555" s="53">
        <v>18.105263157894736</v>
      </c>
      <c r="S555" s="66"/>
      <c r="T555" s="70">
        <v>469</v>
      </c>
      <c r="U555" s="52">
        <v>218</v>
      </c>
      <c r="V555" s="53">
        <v>46.481876332622605</v>
      </c>
      <c r="W555" s="66"/>
      <c r="X555" s="70">
        <v>132</v>
      </c>
      <c r="Y555" s="53">
        <v>28.14498933901919</v>
      </c>
    </row>
    <row r="556" spans="1:25" x14ac:dyDescent="0.25">
      <c r="A556" s="50" t="s">
        <v>1375</v>
      </c>
      <c r="B556" s="71" t="s">
        <v>1150</v>
      </c>
      <c r="C556" s="105" t="s">
        <v>1151</v>
      </c>
      <c r="D556" s="151">
        <v>1271</v>
      </c>
      <c r="E556" s="152">
        <v>129</v>
      </c>
      <c r="F556" s="53">
        <v>10.149488591660111</v>
      </c>
      <c r="G556" s="61"/>
      <c r="H556" s="70">
        <v>308</v>
      </c>
      <c r="I556" s="52">
        <v>130</v>
      </c>
      <c r="J556" s="53">
        <v>42.20779220779221</v>
      </c>
      <c r="K556" s="66"/>
      <c r="L556" s="70">
        <v>637</v>
      </c>
      <c r="M556" s="52">
        <v>7</v>
      </c>
      <c r="N556" s="53">
        <v>1.098901098901099</v>
      </c>
      <c r="O556" s="66"/>
      <c r="P556" s="70">
        <v>294</v>
      </c>
      <c r="Q556" s="52">
        <v>22</v>
      </c>
      <c r="R556" s="53">
        <v>7.4829931972789119</v>
      </c>
      <c r="S556" s="66"/>
      <c r="T556" s="70">
        <v>340</v>
      </c>
      <c r="U556" s="52">
        <v>133</v>
      </c>
      <c r="V556" s="53">
        <v>39.117647058823529</v>
      </c>
      <c r="W556" s="66"/>
      <c r="X556" s="70">
        <v>55</v>
      </c>
      <c r="Y556" s="53">
        <v>16.176470588235293</v>
      </c>
    </row>
    <row r="557" spans="1:25" x14ac:dyDescent="0.25">
      <c r="A557" s="50" t="s">
        <v>1375</v>
      </c>
      <c r="B557" s="71" t="s">
        <v>1152</v>
      </c>
      <c r="C557" s="105" t="s">
        <v>1153</v>
      </c>
      <c r="D557" s="151">
        <v>906</v>
      </c>
      <c r="E557" s="152">
        <v>77</v>
      </c>
      <c r="F557" s="53">
        <v>8.4988962472406175</v>
      </c>
      <c r="G557" s="61"/>
      <c r="H557" s="70">
        <v>185</v>
      </c>
      <c r="I557" s="52">
        <v>59</v>
      </c>
      <c r="J557" s="53">
        <v>31.891891891891891</v>
      </c>
      <c r="K557" s="66"/>
      <c r="L557" s="70">
        <v>417</v>
      </c>
      <c r="M557" s="52">
        <v>14</v>
      </c>
      <c r="N557" s="53">
        <v>3.3573141486810552</v>
      </c>
      <c r="O557" s="66"/>
      <c r="P557" s="70">
        <v>239</v>
      </c>
      <c r="Q557" s="52">
        <v>17</v>
      </c>
      <c r="R557" s="53">
        <v>7.1129707112970708</v>
      </c>
      <c r="S557" s="66"/>
      <c r="T557" s="70">
        <v>250</v>
      </c>
      <c r="U557" s="52">
        <v>92</v>
      </c>
      <c r="V557" s="53">
        <v>36.799999999999997</v>
      </c>
      <c r="W557" s="66"/>
      <c r="X557" s="70">
        <v>43</v>
      </c>
      <c r="Y557" s="53">
        <v>17.2</v>
      </c>
    </row>
    <row r="558" spans="1:25" x14ac:dyDescent="0.25">
      <c r="A558" s="50" t="s">
        <v>1375</v>
      </c>
      <c r="B558" s="71" t="s">
        <v>1154</v>
      </c>
      <c r="C558" s="105" t="s">
        <v>1155</v>
      </c>
      <c r="D558" s="151">
        <v>14514</v>
      </c>
      <c r="E558" s="152">
        <v>1165</v>
      </c>
      <c r="F558" s="53">
        <v>8.0267328097009791</v>
      </c>
      <c r="G558" s="61"/>
      <c r="H558" s="70">
        <v>3472</v>
      </c>
      <c r="I558" s="52">
        <v>1844</v>
      </c>
      <c r="J558" s="53">
        <v>53.110599078341011</v>
      </c>
      <c r="K558" s="66"/>
      <c r="L558" s="70">
        <v>7326</v>
      </c>
      <c r="M558" s="52">
        <v>206</v>
      </c>
      <c r="N558" s="53">
        <v>2.811902811902812</v>
      </c>
      <c r="O558" s="66"/>
      <c r="P558" s="70">
        <v>3586</v>
      </c>
      <c r="Q558" s="52">
        <v>576</v>
      </c>
      <c r="R558" s="53">
        <v>16.062465142219743</v>
      </c>
      <c r="S558" s="66"/>
      <c r="T558" s="70">
        <v>3602</v>
      </c>
      <c r="U558" s="52">
        <v>1626</v>
      </c>
      <c r="V558" s="53">
        <v>45.141588006662964</v>
      </c>
      <c r="W558" s="66"/>
      <c r="X558" s="70">
        <v>904</v>
      </c>
      <c r="Y558" s="53">
        <v>25.09716823986674</v>
      </c>
    </row>
    <row r="559" spans="1:25" x14ac:dyDescent="0.25">
      <c r="A559" s="50" t="s">
        <v>1375</v>
      </c>
      <c r="B559" s="71" t="s">
        <v>1156</v>
      </c>
      <c r="C559" s="105" t="s">
        <v>1157</v>
      </c>
      <c r="D559" s="151">
        <v>1877</v>
      </c>
      <c r="E559" s="152">
        <v>164</v>
      </c>
      <c r="F559" s="53">
        <v>8.7373468300479491</v>
      </c>
      <c r="G559" s="61"/>
      <c r="H559" s="70">
        <v>446</v>
      </c>
      <c r="I559" s="52">
        <v>165</v>
      </c>
      <c r="J559" s="53">
        <v>36.995515695067262</v>
      </c>
      <c r="K559" s="66"/>
      <c r="L559" s="70">
        <v>905</v>
      </c>
      <c r="M559" s="52">
        <v>30</v>
      </c>
      <c r="N559" s="53">
        <v>3.3149171270718232</v>
      </c>
      <c r="O559" s="66"/>
      <c r="P559" s="70">
        <v>474</v>
      </c>
      <c r="Q559" s="52">
        <v>63</v>
      </c>
      <c r="R559" s="53">
        <v>13.291139240506329</v>
      </c>
      <c r="S559" s="66"/>
      <c r="T559" s="70">
        <v>498</v>
      </c>
      <c r="U559" s="52">
        <v>223</v>
      </c>
      <c r="V559" s="53">
        <v>44.779116465863453</v>
      </c>
      <c r="W559" s="66"/>
      <c r="X559" s="70">
        <v>130</v>
      </c>
      <c r="Y559" s="53">
        <v>26.104417670682732</v>
      </c>
    </row>
    <row r="560" spans="1:25" x14ac:dyDescent="0.25">
      <c r="A560" s="50" t="s">
        <v>1375</v>
      </c>
      <c r="B560" s="71" t="s">
        <v>1158</v>
      </c>
      <c r="C560" s="105" t="s">
        <v>1159</v>
      </c>
      <c r="D560" s="151">
        <v>12965</v>
      </c>
      <c r="E560" s="152">
        <v>921</v>
      </c>
      <c r="F560" s="53">
        <v>7.1037408407250293</v>
      </c>
      <c r="G560" s="61"/>
      <c r="H560" s="70">
        <v>3401</v>
      </c>
      <c r="I560" s="52">
        <v>1247</v>
      </c>
      <c r="J560" s="53">
        <v>36.665686562775655</v>
      </c>
      <c r="K560" s="66"/>
      <c r="L560" s="70">
        <v>6490</v>
      </c>
      <c r="M560" s="52">
        <v>161</v>
      </c>
      <c r="N560" s="53">
        <v>2.4807395993836674</v>
      </c>
      <c r="O560" s="66"/>
      <c r="P560" s="70">
        <v>3123</v>
      </c>
      <c r="Q560" s="52">
        <v>236</v>
      </c>
      <c r="R560" s="53">
        <v>7.556836375280179</v>
      </c>
      <c r="S560" s="66"/>
      <c r="T560" s="70">
        <v>3352</v>
      </c>
      <c r="U560" s="52">
        <v>1046</v>
      </c>
      <c r="V560" s="53">
        <v>31.205250596658711</v>
      </c>
      <c r="W560" s="66"/>
      <c r="X560" s="70">
        <v>506</v>
      </c>
      <c r="Y560" s="53">
        <v>15.095465393794749</v>
      </c>
    </row>
    <row r="561" spans="1:25" x14ac:dyDescent="0.25">
      <c r="A561" s="50" t="s">
        <v>1375</v>
      </c>
      <c r="B561" s="71" t="s">
        <v>1160</v>
      </c>
      <c r="C561" s="105" t="s">
        <v>1161</v>
      </c>
      <c r="D561" s="151">
        <v>9869</v>
      </c>
      <c r="E561" s="152">
        <v>913</v>
      </c>
      <c r="F561" s="53">
        <v>9.2511905968183203</v>
      </c>
      <c r="G561" s="61"/>
      <c r="H561" s="70">
        <v>2528</v>
      </c>
      <c r="I561" s="52">
        <v>1377</v>
      </c>
      <c r="J561" s="53">
        <v>54.469936708860757</v>
      </c>
      <c r="K561" s="66"/>
      <c r="L561" s="70">
        <v>4972</v>
      </c>
      <c r="M561" s="52">
        <v>190</v>
      </c>
      <c r="N561" s="53">
        <v>3.8213998390989543</v>
      </c>
      <c r="O561" s="66"/>
      <c r="P561" s="70">
        <v>2409</v>
      </c>
      <c r="Q561" s="52">
        <v>510</v>
      </c>
      <c r="R561" s="53">
        <v>21.170610211706101</v>
      </c>
      <c r="S561" s="66"/>
      <c r="T561" s="70">
        <v>2488</v>
      </c>
      <c r="U561" s="52">
        <v>1428</v>
      </c>
      <c r="V561" s="53">
        <v>57.39549839228296</v>
      </c>
      <c r="W561" s="66"/>
      <c r="X561" s="70">
        <v>995</v>
      </c>
      <c r="Y561" s="53">
        <v>39.991961414791</v>
      </c>
    </row>
    <row r="562" spans="1:25" x14ac:dyDescent="0.25">
      <c r="A562" s="50" t="s">
        <v>1375</v>
      </c>
      <c r="B562" s="71" t="s">
        <v>1162</v>
      </c>
      <c r="C562" s="105" t="s">
        <v>1163</v>
      </c>
      <c r="D562" s="151">
        <v>3024</v>
      </c>
      <c r="E562" s="152">
        <v>307</v>
      </c>
      <c r="F562" s="53">
        <v>10.152116402116402</v>
      </c>
      <c r="G562" s="61"/>
      <c r="H562" s="70">
        <v>687</v>
      </c>
      <c r="I562" s="52">
        <v>209</v>
      </c>
      <c r="J562" s="53">
        <v>30.422125181950509</v>
      </c>
      <c r="K562" s="66"/>
      <c r="L562" s="70">
        <v>1486</v>
      </c>
      <c r="M562" s="52">
        <v>38</v>
      </c>
      <c r="N562" s="53">
        <v>2.5572005383580079</v>
      </c>
      <c r="O562" s="66"/>
      <c r="P562" s="70">
        <v>782</v>
      </c>
      <c r="Q562" s="52">
        <v>72</v>
      </c>
      <c r="R562" s="53">
        <v>9.2071611253196934</v>
      </c>
      <c r="S562" s="66"/>
      <c r="T562" s="70">
        <v>756</v>
      </c>
      <c r="U562" s="52">
        <v>283</v>
      </c>
      <c r="V562" s="53">
        <v>37.433862433862437</v>
      </c>
      <c r="W562" s="66"/>
      <c r="X562" s="70">
        <v>120</v>
      </c>
      <c r="Y562" s="53">
        <v>15.873015873015873</v>
      </c>
    </row>
    <row r="563" spans="1:25" x14ac:dyDescent="0.25">
      <c r="A563" s="50" t="s">
        <v>1375</v>
      </c>
      <c r="B563" s="71" t="s">
        <v>1164</v>
      </c>
      <c r="C563" s="105" t="s">
        <v>1165</v>
      </c>
      <c r="D563" s="151">
        <v>15483</v>
      </c>
      <c r="E563" s="152">
        <v>1243</v>
      </c>
      <c r="F563" s="53">
        <v>8.0281599173286828</v>
      </c>
      <c r="G563" s="61"/>
      <c r="H563" s="70">
        <v>3871</v>
      </c>
      <c r="I563" s="52">
        <v>1961</v>
      </c>
      <c r="J563" s="53">
        <v>50.658744510462412</v>
      </c>
      <c r="K563" s="66"/>
      <c r="L563" s="70">
        <v>7800</v>
      </c>
      <c r="M563" s="52">
        <v>242</v>
      </c>
      <c r="N563" s="53">
        <v>3.1025641025641026</v>
      </c>
      <c r="O563" s="66"/>
      <c r="P563" s="70">
        <v>3845</v>
      </c>
      <c r="Q563" s="52">
        <v>399</v>
      </c>
      <c r="R563" s="53">
        <v>10.377113133940181</v>
      </c>
      <c r="S563" s="66"/>
      <c r="T563" s="70">
        <v>3838</v>
      </c>
      <c r="U563" s="52">
        <v>1472</v>
      </c>
      <c r="V563" s="53">
        <v>38.353309015112039</v>
      </c>
      <c r="W563" s="66"/>
      <c r="X563" s="70">
        <v>807</v>
      </c>
      <c r="Y563" s="53">
        <v>21.026576341844709</v>
      </c>
    </row>
    <row r="564" spans="1:25" x14ac:dyDescent="0.25">
      <c r="A564" s="50" t="s">
        <v>1375</v>
      </c>
      <c r="B564" s="71" t="s">
        <v>1166</v>
      </c>
      <c r="C564" s="105" t="s">
        <v>1167</v>
      </c>
      <c r="D564" s="151">
        <v>2185</v>
      </c>
      <c r="E564" s="152">
        <v>377</v>
      </c>
      <c r="F564" s="53">
        <v>17.254004576659039</v>
      </c>
      <c r="G564" s="61"/>
      <c r="H564" s="70">
        <v>537</v>
      </c>
      <c r="I564" s="52">
        <v>300</v>
      </c>
      <c r="J564" s="53">
        <v>55.865921787709496</v>
      </c>
      <c r="K564" s="66"/>
      <c r="L564" s="70">
        <v>1163</v>
      </c>
      <c r="M564" s="52">
        <v>137</v>
      </c>
      <c r="N564" s="53">
        <v>11.779879621668099</v>
      </c>
      <c r="O564" s="66"/>
      <c r="P564" s="70">
        <v>537</v>
      </c>
      <c r="Q564" s="52">
        <v>95</v>
      </c>
      <c r="R564" s="53">
        <v>17.690875232774673</v>
      </c>
      <c r="S564" s="66"/>
      <c r="T564" s="70">
        <v>485</v>
      </c>
      <c r="U564" s="52">
        <v>221</v>
      </c>
      <c r="V564" s="53">
        <v>45.567010309278352</v>
      </c>
      <c r="W564" s="66"/>
      <c r="X564" s="70">
        <v>140</v>
      </c>
      <c r="Y564" s="53">
        <v>28.865979381443299</v>
      </c>
    </row>
    <row r="565" spans="1:25" x14ac:dyDescent="0.25">
      <c r="A565" s="50" t="s">
        <v>1375</v>
      </c>
      <c r="B565" s="71" t="s">
        <v>1168</v>
      </c>
      <c r="C565" s="105" t="s">
        <v>1169</v>
      </c>
      <c r="D565" s="151">
        <v>2473</v>
      </c>
      <c r="E565" s="152">
        <v>187</v>
      </c>
      <c r="F565" s="53">
        <v>7.5616659927213909</v>
      </c>
      <c r="G565" s="61"/>
      <c r="H565" s="70">
        <v>654</v>
      </c>
      <c r="I565" s="52">
        <v>285</v>
      </c>
      <c r="J565" s="53">
        <v>43.577981651376149</v>
      </c>
      <c r="K565" s="66"/>
      <c r="L565" s="70">
        <v>1244</v>
      </c>
      <c r="M565" s="52">
        <v>25</v>
      </c>
      <c r="N565" s="53">
        <v>2.009646302250804</v>
      </c>
      <c r="O565" s="66"/>
      <c r="P565" s="70">
        <v>607</v>
      </c>
      <c r="Q565" s="52">
        <v>59</v>
      </c>
      <c r="R565" s="53">
        <v>9.7199341021416803</v>
      </c>
      <c r="S565" s="66"/>
      <c r="T565" s="70">
        <v>622</v>
      </c>
      <c r="U565" s="52">
        <v>253</v>
      </c>
      <c r="V565" s="53">
        <v>40.675241157556272</v>
      </c>
      <c r="W565" s="66"/>
      <c r="X565" s="70">
        <v>144</v>
      </c>
      <c r="Y565" s="53">
        <v>23.15112540192926</v>
      </c>
    </row>
    <row r="566" spans="1:25" x14ac:dyDescent="0.25">
      <c r="A566" s="50" t="s">
        <v>1375</v>
      </c>
      <c r="B566" s="71" t="s">
        <v>1170</v>
      </c>
      <c r="C566" s="105" t="s">
        <v>1171</v>
      </c>
      <c r="D566" s="151">
        <v>5095</v>
      </c>
      <c r="E566" s="152">
        <v>405</v>
      </c>
      <c r="F566" s="53">
        <v>7.9489695780176648</v>
      </c>
      <c r="G566" s="61"/>
      <c r="H566" s="70">
        <v>1238</v>
      </c>
      <c r="I566" s="52">
        <v>509</v>
      </c>
      <c r="J566" s="53">
        <v>41.114701130856218</v>
      </c>
      <c r="K566" s="66"/>
      <c r="L566" s="70">
        <v>2521</v>
      </c>
      <c r="M566" s="52">
        <v>70</v>
      </c>
      <c r="N566" s="53">
        <v>2.7766759222530744</v>
      </c>
      <c r="O566" s="66"/>
      <c r="P566" s="70">
        <v>1291</v>
      </c>
      <c r="Q566" s="52">
        <v>116</v>
      </c>
      <c r="R566" s="53">
        <v>8.9852827265685509</v>
      </c>
      <c r="S566" s="66"/>
      <c r="T566" s="70">
        <v>1283</v>
      </c>
      <c r="U566" s="52">
        <v>489</v>
      </c>
      <c r="V566" s="53">
        <v>38.113795791114576</v>
      </c>
      <c r="W566" s="66"/>
      <c r="X566" s="70">
        <v>230</v>
      </c>
      <c r="Y566" s="53">
        <v>17.926734216679659</v>
      </c>
    </row>
    <row r="567" spans="1:25" x14ac:dyDescent="0.25">
      <c r="A567" s="50" t="s">
        <v>1375</v>
      </c>
      <c r="B567" s="71" t="s">
        <v>1172</v>
      </c>
      <c r="C567" s="105" t="s">
        <v>1173</v>
      </c>
      <c r="D567" s="151">
        <v>9635</v>
      </c>
      <c r="E567" s="152">
        <v>1002</v>
      </c>
      <c r="F567" s="53">
        <v>10.399584846912299</v>
      </c>
      <c r="G567" s="61"/>
      <c r="H567" s="70">
        <v>2472</v>
      </c>
      <c r="I567" s="52">
        <v>1161</v>
      </c>
      <c r="J567" s="53">
        <v>46.966019417475728</v>
      </c>
      <c r="K567" s="66"/>
      <c r="L567" s="70">
        <v>4817</v>
      </c>
      <c r="M567" s="52">
        <v>236</v>
      </c>
      <c r="N567" s="53">
        <v>4.8993149263026776</v>
      </c>
      <c r="O567" s="66"/>
      <c r="P567" s="70">
        <v>2386</v>
      </c>
      <c r="Q567" s="52">
        <v>328</v>
      </c>
      <c r="R567" s="53">
        <v>13.74685666387259</v>
      </c>
      <c r="S567" s="66"/>
      <c r="T567" s="70">
        <v>2432</v>
      </c>
      <c r="U567" s="52">
        <v>981</v>
      </c>
      <c r="V567" s="53">
        <v>40.337171052631582</v>
      </c>
      <c r="W567" s="66"/>
      <c r="X567" s="70">
        <v>582</v>
      </c>
      <c r="Y567" s="53">
        <v>23.930921052631579</v>
      </c>
    </row>
    <row r="568" spans="1:25" x14ac:dyDescent="0.25">
      <c r="A568" s="50" t="s">
        <v>1375</v>
      </c>
      <c r="B568" s="71" t="s">
        <v>1174</v>
      </c>
      <c r="C568" s="105" t="s">
        <v>1175</v>
      </c>
      <c r="D568" s="151">
        <v>21711</v>
      </c>
      <c r="E568" s="152">
        <v>1508</v>
      </c>
      <c r="F568" s="53">
        <v>6.9457878494772238</v>
      </c>
      <c r="G568" s="61"/>
      <c r="H568" s="70">
        <v>5446</v>
      </c>
      <c r="I568" s="52">
        <v>2284</v>
      </c>
      <c r="J568" s="53">
        <v>41.939037825927286</v>
      </c>
      <c r="K568" s="66"/>
      <c r="L568" s="70">
        <v>10980</v>
      </c>
      <c r="M568" s="52">
        <v>216</v>
      </c>
      <c r="N568" s="53">
        <v>1.9672131147540983</v>
      </c>
      <c r="O568" s="66"/>
      <c r="P568" s="70">
        <v>5134</v>
      </c>
      <c r="Q568" s="52">
        <v>346</v>
      </c>
      <c r="R568" s="53">
        <v>6.7393844955200626</v>
      </c>
      <c r="S568" s="66"/>
      <c r="T568" s="70">
        <v>5597</v>
      </c>
      <c r="U568" s="52">
        <v>1388</v>
      </c>
      <c r="V568" s="53">
        <v>24.79899946399857</v>
      </c>
      <c r="W568" s="66"/>
      <c r="X568" s="70">
        <v>647</v>
      </c>
      <c r="Y568" s="53">
        <v>11.559764159371092</v>
      </c>
    </row>
    <row r="569" spans="1:25" x14ac:dyDescent="0.25">
      <c r="A569" s="50" t="s">
        <v>1375</v>
      </c>
      <c r="B569" s="71" t="s">
        <v>1176</v>
      </c>
      <c r="C569" s="105" t="s">
        <v>833</v>
      </c>
      <c r="D569" s="151">
        <v>5898</v>
      </c>
      <c r="E569" s="152">
        <v>449</v>
      </c>
      <c r="F569" s="53">
        <v>7.6127500847744995</v>
      </c>
      <c r="G569" s="61"/>
      <c r="H569" s="70">
        <v>1515</v>
      </c>
      <c r="I569" s="52">
        <v>604</v>
      </c>
      <c r="J569" s="53">
        <v>39.867986798679866</v>
      </c>
      <c r="K569" s="66"/>
      <c r="L569" s="70">
        <v>2968</v>
      </c>
      <c r="M569" s="52">
        <v>61</v>
      </c>
      <c r="N569" s="53">
        <v>2.0552560646900271</v>
      </c>
      <c r="O569" s="66"/>
      <c r="P569" s="70">
        <v>1406</v>
      </c>
      <c r="Q569" s="52">
        <v>74</v>
      </c>
      <c r="R569" s="53">
        <v>5.2631578947368425</v>
      </c>
      <c r="S569" s="66"/>
      <c r="T569" s="70">
        <v>1524</v>
      </c>
      <c r="U569" s="52">
        <v>510</v>
      </c>
      <c r="V569" s="53">
        <v>33.464566929133859</v>
      </c>
      <c r="W569" s="66"/>
      <c r="X569" s="70">
        <v>173</v>
      </c>
      <c r="Y569" s="53">
        <v>11.351706036745407</v>
      </c>
    </row>
    <row r="570" spans="1:25" x14ac:dyDescent="0.25">
      <c r="A570" s="50" t="s">
        <v>1375</v>
      </c>
      <c r="B570" s="71" t="s">
        <v>1177</v>
      </c>
      <c r="C570" s="105" t="s">
        <v>1178</v>
      </c>
      <c r="D570" s="151">
        <v>4464</v>
      </c>
      <c r="E570" s="152">
        <v>269</v>
      </c>
      <c r="F570" s="53">
        <v>6.0259856630824373</v>
      </c>
      <c r="G570" s="61"/>
      <c r="H570" s="70">
        <v>963</v>
      </c>
      <c r="I570" s="52">
        <v>332</v>
      </c>
      <c r="J570" s="53">
        <v>34.47559709241952</v>
      </c>
      <c r="K570" s="66"/>
      <c r="L570" s="70">
        <v>2155</v>
      </c>
      <c r="M570" s="52">
        <v>23</v>
      </c>
      <c r="N570" s="53">
        <v>1.0672853828306264</v>
      </c>
      <c r="O570" s="66"/>
      <c r="P570" s="70">
        <v>1140</v>
      </c>
      <c r="Q570" s="52">
        <v>76</v>
      </c>
      <c r="R570" s="53">
        <v>6.666666666666667</v>
      </c>
      <c r="S570" s="66"/>
      <c r="T570" s="70">
        <v>1169</v>
      </c>
      <c r="U570" s="52">
        <v>353</v>
      </c>
      <c r="V570" s="53">
        <v>30.196749358426004</v>
      </c>
      <c r="W570" s="66"/>
      <c r="X570" s="70">
        <v>154</v>
      </c>
      <c r="Y570" s="53">
        <v>13.173652694610778</v>
      </c>
    </row>
    <row r="571" spans="1:25" x14ac:dyDescent="0.25">
      <c r="A571" s="50" t="s">
        <v>1375</v>
      </c>
      <c r="B571" s="71" t="s">
        <v>1179</v>
      </c>
      <c r="C571" s="105" t="s">
        <v>1180</v>
      </c>
      <c r="D571" s="151">
        <v>1363</v>
      </c>
      <c r="E571" s="152">
        <v>106</v>
      </c>
      <c r="F571" s="53">
        <v>7.776962582538518</v>
      </c>
      <c r="G571" s="61"/>
      <c r="H571" s="70">
        <v>315</v>
      </c>
      <c r="I571" s="52">
        <v>79</v>
      </c>
      <c r="J571" s="53">
        <v>25.079365079365079</v>
      </c>
      <c r="K571" s="66"/>
      <c r="L571" s="70">
        <v>657</v>
      </c>
      <c r="M571" s="52">
        <v>13</v>
      </c>
      <c r="N571" s="53">
        <v>1.9786910197869101</v>
      </c>
      <c r="O571" s="66"/>
      <c r="P571" s="70">
        <v>337</v>
      </c>
      <c r="Q571" s="52">
        <v>46</v>
      </c>
      <c r="R571" s="53">
        <v>13.649851632047477</v>
      </c>
      <c r="S571" s="66"/>
      <c r="T571" s="70">
        <v>369</v>
      </c>
      <c r="U571" s="52">
        <v>177</v>
      </c>
      <c r="V571" s="53">
        <v>47.967479674796749</v>
      </c>
      <c r="W571" s="66"/>
      <c r="X571" s="70">
        <v>99</v>
      </c>
      <c r="Y571" s="53">
        <v>26.829268292682926</v>
      </c>
    </row>
    <row r="572" spans="1:25" x14ac:dyDescent="0.25">
      <c r="A572" s="50" t="s">
        <v>1375</v>
      </c>
      <c r="B572" s="71" t="s">
        <v>1181</v>
      </c>
      <c r="C572" s="105" t="s">
        <v>1182</v>
      </c>
      <c r="D572" s="151">
        <v>4911</v>
      </c>
      <c r="E572" s="152">
        <v>622</v>
      </c>
      <c r="F572" s="53">
        <v>12.665444919568316</v>
      </c>
      <c r="G572" s="61"/>
      <c r="H572" s="70">
        <v>1092</v>
      </c>
      <c r="I572" s="52">
        <v>446</v>
      </c>
      <c r="J572" s="53">
        <v>40.842490842490839</v>
      </c>
      <c r="K572" s="66"/>
      <c r="L572" s="70">
        <v>2516</v>
      </c>
      <c r="M572" s="52">
        <v>73</v>
      </c>
      <c r="N572" s="53">
        <v>2.9014308426073132</v>
      </c>
      <c r="O572" s="66"/>
      <c r="P572" s="70">
        <v>1185</v>
      </c>
      <c r="Q572" s="52">
        <v>89</v>
      </c>
      <c r="R572" s="53">
        <v>7.5105485232067508</v>
      </c>
      <c r="S572" s="66"/>
      <c r="T572" s="70">
        <v>1210</v>
      </c>
      <c r="U572" s="52">
        <v>417</v>
      </c>
      <c r="V572" s="53">
        <v>34.462809917355372</v>
      </c>
      <c r="W572" s="66"/>
      <c r="X572" s="70">
        <v>218</v>
      </c>
      <c r="Y572" s="53">
        <v>18.016528925619834</v>
      </c>
    </row>
    <row r="573" spans="1:25" x14ac:dyDescent="0.25">
      <c r="A573" s="50" t="s">
        <v>1375</v>
      </c>
      <c r="B573" s="71" t="s">
        <v>1183</v>
      </c>
      <c r="C573" s="105" t="s">
        <v>1184</v>
      </c>
      <c r="D573" s="151">
        <v>480</v>
      </c>
      <c r="E573" s="152">
        <v>42</v>
      </c>
      <c r="F573" s="53">
        <v>8.75</v>
      </c>
      <c r="G573" s="61"/>
      <c r="H573" s="70">
        <v>111</v>
      </c>
      <c r="I573" s="52">
        <v>29</v>
      </c>
      <c r="J573" s="53">
        <v>26.126126126126128</v>
      </c>
      <c r="K573" s="66"/>
      <c r="L573" s="70">
        <v>239</v>
      </c>
      <c r="M573" s="52">
        <v>8</v>
      </c>
      <c r="N573" s="53">
        <v>3.3472803347280333</v>
      </c>
      <c r="O573" s="66"/>
      <c r="P573" s="70">
        <v>117</v>
      </c>
      <c r="Q573" s="52">
        <v>23</v>
      </c>
      <c r="R573" s="53">
        <v>19.658119658119659</v>
      </c>
      <c r="S573" s="66"/>
      <c r="T573" s="70">
        <v>124</v>
      </c>
      <c r="U573" s="52">
        <v>39</v>
      </c>
      <c r="V573" s="53">
        <v>31.451612903225808</v>
      </c>
      <c r="W573" s="66"/>
      <c r="X573" s="70">
        <v>24</v>
      </c>
      <c r="Y573" s="53">
        <v>19.35483870967742</v>
      </c>
    </row>
    <row r="574" spans="1:25" x14ac:dyDescent="0.25">
      <c r="A574" s="50" t="s">
        <v>1375</v>
      </c>
      <c r="B574" s="71" t="s">
        <v>1185</v>
      </c>
      <c r="C574" s="105" t="s">
        <v>1186</v>
      </c>
      <c r="D574" s="151">
        <v>4477</v>
      </c>
      <c r="E574" s="152">
        <v>376</v>
      </c>
      <c r="F574" s="53">
        <v>8.3984811257538539</v>
      </c>
      <c r="G574" s="61"/>
      <c r="H574" s="70">
        <v>1001</v>
      </c>
      <c r="I574" s="52">
        <v>502</v>
      </c>
      <c r="J574" s="53">
        <v>50.149850149850153</v>
      </c>
      <c r="K574" s="66"/>
      <c r="L574" s="70">
        <v>2200</v>
      </c>
      <c r="M574" s="52">
        <v>46</v>
      </c>
      <c r="N574" s="53">
        <v>2.0909090909090908</v>
      </c>
      <c r="O574" s="66"/>
      <c r="P574" s="70">
        <v>1097</v>
      </c>
      <c r="Q574" s="52">
        <v>171</v>
      </c>
      <c r="R574" s="53">
        <v>15.587967183226983</v>
      </c>
      <c r="S574" s="66"/>
      <c r="T574" s="70">
        <v>1180</v>
      </c>
      <c r="U574" s="52">
        <v>542</v>
      </c>
      <c r="V574" s="53">
        <v>45.932203389830505</v>
      </c>
      <c r="W574" s="66"/>
      <c r="X574" s="70">
        <v>344</v>
      </c>
      <c r="Y574" s="53">
        <v>29.152542372881356</v>
      </c>
    </row>
    <row r="575" spans="1:25" x14ac:dyDescent="0.25">
      <c r="A575" s="50" t="s">
        <v>1375</v>
      </c>
      <c r="B575" s="71" t="s">
        <v>1187</v>
      </c>
      <c r="C575" s="105" t="s">
        <v>1188</v>
      </c>
      <c r="D575" s="151">
        <v>11135</v>
      </c>
      <c r="E575" s="152">
        <v>825</v>
      </c>
      <c r="F575" s="53">
        <v>7.4090704984283793</v>
      </c>
      <c r="G575" s="61"/>
      <c r="H575" s="70">
        <v>2857</v>
      </c>
      <c r="I575" s="52">
        <v>1260</v>
      </c>
      <c r="J575" s="53">
        <v>44.102205110255511</v>
      </c>
      <c r="K575" s="66"/>
      <c r="L575" s="70">
        <v>5687</v>
      </c>
      <c r="M575" s="52">
        <v>143</v>
      </c>
      <c r="N575" s="53">
        <v>2.5145067698259189</v>
      </c>
      <c r="O575" s="66"/>
      <c r="P575" s="70">
        <v>2758</v>
      </c>
      <c r="Q575" s="52">
        <v>281</v>
      </c>
      <c r="R575" s="53">
        <v>10.188542422044961</v>
      </c>
      <c r="S575" s="66"/>
      <c r="T575" s="70">
        <v>2690</v>
      </c>
      <c r="U575" s="52">
        <v>1051</v>
      </c>
      <c r="V575" s="53">
        <v>39.070631970260223</v>
      </c>
      <c r="W575" s="66"/>
      <c r="X575" s="70">
        <v>552</v>
      </c>
      <c r="Y575" s="53">
        <v>20.520446096654275</v>
      </c>
    </row>
    <row r="576" spans="1:25" x14ac:dyDescent="0.25">
      <c r="A576" s="50" t="s">
        <v>1375</v>
      </c>
      <c r="B576" s="71" t="s">
        <v>1189</v>
      </c>
      <c r="C576" s="105" t="s">
        <v>1190</v>
      </c>
      <c r="D576" s="151">
        <v>1021</v>
      </c>
      <c r="E576" s="152">
        <v>121</v>
      </c>
      <c r="F576" s="53">
        <v>11.851126346718903</v>
      </c>
      <c r="G576" s="61"/>
      <c r="H576" s="70">
        <v>266</v>
      </c>
      <c r="I576" s="52">
        <v>138</v>
      </c>
      <c r="J576" s="53">
        <v>51.879699248120303</v>
      </c>
      <c r="K576" s="66"/>
      <c r="L576" s="70">
        <v>509</v>
      </c>
      <c r="M576" s="52">
        <v>19</v>
      </c>
      <c r="N576" s="53">
        <v>3.7328094302554029</v>
      </c>
      <c r="O576" s="66"/>
      <c r="P576" s="70">
        <v>273</v>
      </c>
      <c r="Q576" s="52">
        <v>31</v>
      </c>
      <c r="R576" s="53">
        <v>11.355311355311356</v>
      </c>
      <c r="S576" s="66"/>
      <c r="T576" s="70">
        <v>239</v>
      </c>
      <c r="U576" s="52">
        <v>128</v>
      </c>
      <c r="V576" s="53">
        <v>53.556485355648533</v>
      </c>
      <c r="W576" s="66"/>
      <c r="X576" s="70">
        <v>70</v>
      </c>
      <c r="Y576" s="53">
        <v>29.288702928870293</v>
      </c>
    </row>
    <row r="577" spans="1:25" x14ac:dyDescent="0.25">
      <c r="A577" s="50" t="s">
        <v>1375</v>
      </c>
      <c r="B577" s="71" t="s">
        <v>1191</v>
      </c>
      <c r="C577" s="105" t="s">
        <v>1192</v>
      </c>
      <c r="D577" s="151">
        <v>1641</v>
      </c>
      <c r="E577" s="152">
        <v>140</v>
      </c>
      <c r="F577" s="53">
        <v>8.5313833028641071</v>
      </c>
      <c r="G577" s="61"/>
      <c r="H577" s="70">
        <v>372</v>
      </c>
      <c r="I577" s="52">
        <v>218</v>
      </c>
      <c r="J577" s="53">
        <v>58.602150537634408</v>
      </c>
      <c r="K577" s="66"/>
      <c r="L577" s="70">
        <v>807</v>
      </c>
      <c r="M577" s="52">
        <v>23</v>
      </c>
      <c r="N577" s="53">
        <v>2.8500619578686495</v>
      </c>
      <c r="O577" s="66"/>
      <c r="P577" s="70">
        <v>392</v>
      </c>
      <c r="Q577" s="52">
        <v>40</v>
      </c>
      <c r="R577" s="53">
        <v>10.204081632653061</v>
      </c>
      <c r="S577" s="66"/>
      <c r="T577" s="70">
        <v>442</v>
      </c>
      <c r="U577" s="52">
        <v>191</v>
      </c>
      <c r="V577" s="53">
        <v>43.212669683257921</v>
      </c>
      <c r="W577" s="66"/>
      <c r="X577" s="70">
        <v>70</v>
      </c>
      <c r="Y577" s="53">
        <v>15.837104072398191</v>
      </c>
    </row>
    <row r="578" spans="1:25" x14ac:dyDescent="0.25">
      <c r="A578" s="50" t="s">
        <v>1375</v>
      </c>
      <c r="B578" s="71" t="s">
        <v>1193</v>
      </c>
      <c r="C578" s="105" t="s">
        <v>1194</v>
      </c>
      <c r="D578" s="151">
        <v>5382</v>
      </c>
      <c r="E578" s="152">
        <v>460</v>
      </c>
      <c r="F578" s="53">
        <v>8.5470085470085468</v>
      </c>
      <c r="G578" s="61"/>
      <c r="H578" s="70">
        <v>1285</v>
      </c>
      <c r="I578" s="52">
        <v>544</v>
      </c>
      <c r="J578" s="53">
        <v>42.334630350194551</v>
      </c>
      <c r="K578" s="66"/>
      <c r="L578" s="70">
        <v>2714</v>
      </c>
      <c r="M578" s="52">
        <v>71</v>
      </c>
      <c r="N578" s="53">
        <v>2.6160648489314666</v>
      </c>
      <c r="O578" s="66"/>
      <c r="P578" s="70">
        <v>1277</v>
      </c>
      <c r="Q578" s="52">
        <v>242</v>
      </c>
      <c r="R578" s="53">
        <v>18.950665622552858</v>
      </c>
      <c r="S578" s="66"/>
      <c r="T578" s="70">
        <v>1391</v>
      </c>
      <c r="U578" s="52">
        <v>728</v>
      </c>
      <c r="V578" s="53">
        <v>52.336448598130843</v>
      </c>
      <c r="W578" s="66"/>
      <c r="X578" s="70">
        <v>437</v>
      </c>
      <c r="Y578" s="53">
        <v>31.416247304097773</v>
      </c>
    </row>
    <row r="579" spans="1:25" x14ac:dyDescent="0.25">
      <c r="A579" s="50" t="s">
        <v>1375</v>
      </c>
      <c r="B579" s="71" t="s">
        <v>1195</v>
      </c>
      <c r="C579" s="105" t="s">
        <v>1196</v>
      </c>
      <c r="D579" s="151">
        <v>400</v>
      </c>
      <c r="E579" s="152">
        <v>23</v>
      </c>
      <c r="F579" s="53">
        <v>5.75</v>
      </c>
      <c r="G579" s="61"/>
      <c r="H579" s="70">
        <v>99</v>
      </c>
      <c r="I579" s="52">
        <v>32</v>
      </c>
      <c r="J579" s="53">
        <v>32.323232323232325</v>
      </c>
      <c r="K579" s="66"/>
      <c r="L579" s="70">
        <v>181</v>
      </c>
      <c r="M579" s="52">
        <v>5</v>
      </c>
      <c r="N579" s="53">
        <v>2.7624309392265194</v>
      </c>
      <c r="O579" s="66"/>
      <c r="P579" s="70">
        <v>99</v>
      </c>
      <c r="Q579" s="52">
        <v>13</v>
      </c>
      <c r="R579" s="53">
        <v>13.131313131313131</v>
      </c>
      <c r="S579" s="66"/>
      <c r="T579" s="70">
        <v>120</v>
      </c>
      <c r="U579" s="52">
        <v>49</v>
      </c>
      <c r="V579" s="53">
        <v>40.833333333333336</v>
      </c>
      <c r="W579" s="66"/>
      <c r="X579" s="70">
        <v>22</v>
      </c>
      <c r="Y579" s="53">
        <v>18.333333333333332</v>
      </c>
    </row>
    <row r="580" spans="1:25" x14ac:dyDescent="0.25">
      <c r="A580" s="50" t="s">
        <v>1375</v>
      </c>
      <c r="B580" s="71" t="s">
        <v>1197</v>
      </c>
      <c r="C580" s="105" t="s">
        <v>1198</v>
      </c>
      <c r="D580" s="151">
        <v>12784</v>
      </c>
      <c r="E580" s="152">
        <v>831</v>
      </c>
      <c r="F580" s="53">
        <v>6.5003128911138921</v>
      </c>
      <c r="G580" s="61"/>
      <c r="H580" s="70">
        <v>3288</v>
      </c>
      <c r="I580" s="52">
        <v>1776</v>
      </c>
      <c r="J580" s="53">
        <v>54.014598540145982</v>
      </c>
      <c r="K580" s="66"/>
      <c r="L580" s="70">
        <v>6315</v>
      </c>
      <c r="M580" s="52">
        <v>218</v>
      </c>
      <c r="N580" s="53">
        <v>3.4520981789390341</v>
      </c>
      <c r="O580" s="66"/>
      <c r="P580" s="70">
        <v>3227</v>
      </c>
      <c r="Q580" s="52">
        <v>483</v>
      </c>
      <c r="R580" s="53">
        <v>14.967462039045554</v>
      </c>
      <c r="S580" s="66"/>
      <c r="T580" s="70">
        <v>3242</v>
      </c>
      <c r="U580" s="52">
        <v>1692</v>
      </c>
      <c r="V580" s="53">
        <v>52.190006169031463</v>
      </c>
      <c r="W580" s="66"/>
      <c r="X580" s="70">
        <v>896</v>
      </c>
      <c r="Y580" s="53">
        <v>27.637260950030846</v>
      </c>
    </row>
    <row r="581" spans="1:25" x14ac:dyDescent="0.25">
      <c r="A581" s="50" t="s">
        <v>1375</v>
      </c>
      <c r="B581" s="71" t="s">
        <v>1199</v>
      </c>
      <c r="C581" s="105" t="s">
        <v>1200</v>
      </c>
      <c r="D581" s="151">
        <v>4649</v>
      </c>
      <c r="E581" s="152">
        <v>289</v>
      </c>
      <c r="F581" s="53">
        <v>6.2163906216390625</v>
      </c>
      <c r="G581" s="61"/>
      <c r="H581" s="70">
        <v>1131</v>
      </c>
      <c r="I581" s="52">
        <v>369</v>
      </c>
      <c r="J581" s="53">
        <v>32.625994694960212</v>
      </c>
      <c r="K581" s="66"/>
      <c r="L581" s="70">
        <v>2294</v>
      </c>
      <c r="M581" s="52">
        <v>38</v>
      </c>
      <c r="N581" s="53">
        <v>1.6564952048823016</v>
      </c>
      <c r="O581" s="66"/>
      <c r="P581" s="70">
        <v>1111</v>
      </c>
      <c r="Q581" s="52">
        <v>63</v>
      </c>
      <c r="R581" s="53">
        <v>5.6705670567056705</v>
      </c>
      <c r="S581" s="66"/>
      <c r="T581" s="70">
        <v>1244</v>
      </c>
      <c r="U581" s="52">
        <v>336</v>
      </c>
      <c r="V581" s="53">
        <v>27.009646302250804</v>
      </c>
      <c r="W581" s="66"/>
      <c r="X581" s="70">
        <v>143</v>
      </c>
      <c r="Y581" s="53">
        <v>11.495176848874598</v>
      </c>
    </row>
    <row r="582" spans="1:25" x14ac:dyDescent="0.25">
      <c r="A582" s="50" t="s">
        <v>1375</v>
      </c>
      <c r="B582" s="71" t="s">
        <v>1201</v>
      </c>
      <c r="C582" s="105" t="s">
        <v>1202</v>
      </c>
      <c r="D582" s="151">
        <v>5333</v>
      </c>
      <c r="E582" s="152">
        <v>356</v>
      </c>
      <c r="F582" s="53">
        <v>6.6754172135758481</v>
      </c>
      <c r="G582" s="61"/>
      <c r="H582" s="70">
        <v>1325</v>
      </c>
      <c r="I582" s="52">
        <v>392</v>
      </c>
      <c r="J582" s="53">
        <v>29.584905660377359</v>
      </c>
      <c r="K582" s="66"/>
      <c r="L582" s="70">
        <v>2649</v>
      </c>
      <c r="M582" s="52">
        <v>62</v>
      </c>
      <c r="N582" s="53">
        <v>2.340505851264628</v>
      </c>
      <c r="O582" s="66"/>
      <c r="P582" s="70">
        <v>1344</v>
      </c>
      <c r="Q582" s="52">
        <v>110</v>
      </c>
      <c r="R582" s="53">
        <v>8.1845238095238102</v>
      </c>
      <c r="S582" s="66"/>
      <c r="T582" s="70">
        <v>1340</v>
      </c>
      <c r="U582" s="52">
        <v>419</v>
      </c>
      <c r="V582" s="53">
        <v>31.268656716417912</v>
      </c>
      <c r="W582" s="66"/>
      <c r="X582" s="70">
        <v>220</v>
      </c>
      <c r="Y582" s="53">
        <v>16.417910447761194</v>
      </c>
    </row>
    <row r="583" spans="1:25" x14ac:dyDescent="0.25">
      <c r="A583" s="50" t="s">
        <v>1375</v>
      </c>
      <c r="B583" s="71" t="s">
        <v>1203</v>
      </c>
      <c r="C583" s="105" t="s">
        <v>1204</v>
      </c>
      <c r="D583" s="151">
        <v>989</v>
      </c>
      <c r="E583" s="152">
        <v>68</v>
      </c>
      <c r="F583" s="53">
        <v>6.8756319514661275</v>
      </c>
      <c r="G583" s="61"/>
      <c r="H583" s="70">
        <v>220</v>
      </c>
      <c r="I583" s="52">
        <v>117</v>
      </c>
      <c r="J583" s="53">
        <v>53.18181818181818</v>
      </c>
      <c r="K583" s="66"/>
      <c r="L583" s="70">
        <v>506</v>
      </c>
      <c r="M583" s="52">
        <v>12</v>
      </c>
      <c r="N583" s="53">
        <v>2.3715415019762847</v>
      </c>
      <c r="O583" s="66"/>
      <c r="P583" s="70">
        <v>228</v>
      </c>
      <c r="Q583" s="52">
        <v>26</v>
      </c>
      <c r="R583" s="53">
        <v>11.403508771929825</v>
      </c>
      <c r="S583" s="66"/>
      <c r="T583" s="70">
        <v>255</v>
      </c>
      <c r="U583" s="52">
        <v>87</v>
      </c>
      <c r="V583" s="53">
        <v>34.117647058823529</v>
      </c>
      <c r="W583" s="66"/>
      <c r="X583" s="70">
        <v>35</v>
      </c>
      <c r="Y583" s="53">
        <v>13.725490196078431</v>
      </c>
    </row>
    <row r="584" spans="1:25" x14ac:dyDescent="0.25">
      <c r="A584" s="50" t="s">
        <v>1375</v>
      </c>
      <c r="B584" s="71" t="s">
        <v>1205</v>
      </c>
      <c r="C584" s="105" t="s">
        <v>1206</v>
      </c>
      <c r="D584" s="151">
        <v>302788</v>
      </c>
      <c r="E584" s="152">
        <v>16397</v>
      </c>
      <c r="F584" s="53">
        <v>5.415340105948717</v>
      </c>
      <c r="G584" s="61"/>
      <c r="H584" s="70">
        <v>69506</v>
      </c>
      <c r="I584" s="52">
        <v>26968</v>
      </c>
      <c r="J584" s="53">
        <v>38.799528098293671</v>
      </c>
      <c r="K584" s="66"/>
      <c r="L584" s="70">
        <v>148728</v>
      </c>
      <c r="M584" s="52">
        <v>3889</v>
      </c>
      <c r="N584" s="53">
        <v>2.6148405142273141</v>
      </c>
      <c r="O584" s="66"/>
      <c r="P584" s="70">
        <v>74594</v>
      </c>
      <c r="Q584" s="52">
        <v>4975</v>
      </c>
      <c r="R584" s="53">
        <v>6.6694372201517549</v>
      </c>
      <c r="S584" s="66"/>
      <c r="T584" s="70">
        <v>79466</v>
      </c>
      <c r="U584" s="52">
        <v>23012</v>
      </c>
      <c r="V584" s="53">
        <v>28.958296630005286</v>
      </c>
      <c r="W584" s="66"/>
      <c r="X584" s="70">
        <v>8922</v>
      </c>
      <c r="Y584" s="53">
        <v>11.227443183248182</v>
      </c>
    </row>
    <row r="585" spans="1:25" x14ac:dyDescent="0.25">
      <c r="A585" s="50" t="s">
        <v>1375</v>
      </c>
      <c r="B585" s="50" t="s">
        <v>1207</v>
      </c>
      <c r="C585" s="105" t="s">
        <v>1208</v>
      </c>
      <c r="D585" s="151">
        <v>2524</v>
      </c>
      <c r="E585" s="152">
        <v>242</v>
      </c>
      <c r="F585" s="53">
        <v>9.5879556259904906</v>
      </c>
      <c r="G585" s="61"/>
      <c r="H585" s="70">
        <v>610</v>
      </c>
      <c r="I585" s="52">
        <v>316</v>
      </c>
      <c r="J585" s="53">
        <v>51.803278688524593</v>
      </c>
      <c r="K585" s="66"/>
      <c r="L585" s="70">
        <v>1276</v>
      </c>
      <c r="M585" s="52">
        <v>26</v>
      </c>
      <c r="N585" s="53">
        <v>2.0376175548589344</v>
      </c>
      <c r="O585" s="66"/>
      <c r="P585" s="70">
        <v>643</v>
      </c>
      <c r="Q585" s="52">
        <v>49</v>
      </c>
      <c r="R585" s="53">
        <v>7.6205287713841372</v>
      </c>
      <c r="S585" s="66"/>
      <c r="T585" s="70">
        <v>605</v>
      </c>
      <c r="U585" s="52">
        <v>288</v>
      </c>
      <c r="V585" s="53">
        <v>47.603305785123965</v>
      </c>
      <c r="W585" s="66"/>
      <c r="X585" s="70">
        <v>87</v>
      </c>
      <c r="Y585" s="53">
        <v>14.380165289256198</v>
      </c>
    </row>
    <row r="586" spans="1:25" x14ac:dyDescent="0.25">
      <c r="A586" s="50" t="s">
        <v>1375</v>
      </c>
      <c r="B586" s="71" t="s">
        <v>1209</v>
      </c>
      <c r="C586" s="105" t="s">
        <v>1210</v>
      </c>
      <c r="D586" s="151">
        <v>1325</v>
      </c>
      <c r="E586" s="152">
        <v>96</v>
      </c>
      <c r="F586" s="53">
        <v>7.2452830188679247</v>
      </c>
      <c r="G586" s="61"/>
      <c r="H586" s="70">
        <v>295</v>
      </c>
      <c r="I586" s="52">
        <v>99</v>
      </c>
      <c r="J586" s="53">
        <v>33.559322033898304</v>
      </c>
      <c r="K586" s="66"/>
      <c r="L586" s="70">
        <v>668</v>
      </c>
      <c r="M586" s="52">
        <v>8</v>
      </c>
      <c r="N586" s="53">
        <v>1.1976047904191616</v>
      </c>
      <c r="O586" s="66"/>
      <c r="P586" s="70">
        <v>336</v>
      </c>
      <c r="Q586" s="52">
        <v>14</v>
      </c>
      <c r="R586" s="53">
        <v>4.166666666666667</v>
      </c>
      <c r="S586" s="66"/>
      <c r="T586" s="70">
        <v>321</v>
      </c>
      <c r="U586" s="52">
        <v>83</v>
      </c>
      <c r="V586" s="53">
        <v>25.856697819314643</v>
      </c>
      <c r="W586" s="66"/>
      <c r="X586" s="70">
        <v>34</v>
      </c>
      <c r="Y586" s="53">
        <v>10.59190031152648</v>
      </c>
    </row>
    <row r="587" spans="1:25" x14ac:dyDescent="0.25">
      <c r="A587" s="50" t="s">
        <v>1375</v>
      </c>
      <c r="B587" s="71" t="s">
        <v>1211</v>
      </c>
      <c r="C587" s="105" t="s">
        <v>1212</v>
      </c>
      <c r="D587" s="151">
        <v>2227</v>
      </c>
      <c r="E587" s="152">
        <v>169</v>
      </c>
      <c r="F587" s="53">
        <v>7.5886843286933097</v>
      </c>
      <c r="G587" s="61"/>
      <c r="H587" s="70">
        <v>569</v>
      </c>
      <c r="I587" s="52">
        <v>194</v>
      </c>
      <c r="J587" s="53">
        <v>34.094903339191568</v>
      </c>
      <c r="K587" s="66"/>
      <c r="L587" s="70">
        <v>1054</v>
      </c>
      <c r="M587" s="52">
        <v>36</v>
      </c>
      <c r="N587" s="53">
        <v>3.4155597722960152</v>
      </c>
      <c r="O587" s="66"/>
      <c r="P587" s="70">
        <v>584</v>
      </c>
      <c r="Q587" s="52">
        <v>67</v>
      </c>
      <c r="R587" s="53">
        <v>11.472602739726028</v>
      </c>
      <c r="S587" s="66"/>
      <c r="T587" s="70">
        <v>589</v>
      </c>
      <c r="U587" s="52">
        <v>214</v>
      </c>
      <c r="V587" s="53">
        <v>36.332767402376909</v>
      </c>
      <c r="W587" s="66"/>
      <c r="X587" s="70">
        <v>134</v>
      </c>
      <c r="Y587" s="53">
        <v>22.750424448217316</v>
      </c>
    </row>
    <row r="588" spans="1:25" x14ac:dyDescent="0.25">
      <c r="A588" s="50" t="s">
        <v>1375</v>
      </c>
      <c r="B588" s="71" t="s">
        <v>1213</v>
      </c>
      <c r="C588" s="105" t="s">
        <v>1214</v>
      </c>
      <c r="D588" s="151">
        <v>5790</v>
      </c>
      <c r="E588" s="152">
        <v>542</v>
      </c>
      <c r="F588" s="53">
        <v>9.3609671848013818</v>
      </c>
      <c r="G588" s="61"/>
      <c r="H588" s="70">
        <v>1424</v>
      </c>
      <c r="I588" s="52">
        <v>629</v>
      </c>
      <c r="J588" s="53">
        <v>44.171348314606739</v>
      </c>
      <c r="K588" s="66"/>
      <c r="L588" s="70">
        <v>2918</v>
      </c>
      <c r="M588" s="52">
        <v>93</v>
      </c>
      <c r="N588" s="53">
        <v>3.1871144619602467</v>
      </c>
      <c r="O588" s="66"/>
      <c r="P588" s="70">
        <v>1391</v>
      </c>
      <c r="Q588" s="52">
        <v>117</v>
      </c>
      <c r="R588" s="53">
        <v>8.4112149532710276</v>
      </c>
      <c r="S588" s="66"/>
      <c r="T588" s="70">
        <v>1481</v>
      </c>
      <c r="U588" s="52">
        <v>551</v>
      </c>
      <c r="V588" s="53">
        <v>37.204591492234975</v>
      </c>
      <c r="W588" s="66"/>
      <c r="X588" s="70">
        <v>289</v>
      </c>
      <c r="Y588" s="53">
        <v>19.513841998649561</v>
      </c>
    </row>
    <row r="589" spans="1:25" x14ac:dyDescent="0.25">
      <c r="A589" s="50" t="s">
        <v>1375</v>
      </c>
      <c r="B589" s="71" t="s">
        <v>1215</v>
      </c>
      <c r="C589" s="105" t="s">
        <v>1216</v>
      </c>
      <c r="D589" s="151">
        <v>10625</v>
      </c>
      <c r="E589" s="152">
        <v>909</v>
      </c>
      <c r="F589" s="53">
        <v>8.5552941176470583</v>
      </c>
      <c r="G589" s="61"/>
      <c r="H589" s="70">
        <v>2943</v>
      </c>
      <c r="I589" s="52">
        <v>1333</v>
      </c>
      <c r="J589" s="53">
        <v>45.293917770981992</v>
      </c>
      <c r="K589" s="66"/>
      <c r="L589" s="70">
        <v>5713</v>
      </c>
      <c r="M589" s="52">
        <v>224</v>
      </c>
      <c r="N589" s="53">
        <v>3.9208821984946614</v>
      </c>
      <c r="O589" s="66"/>
      <c r="P589" s="70">
        <v>2479</v>
      </c>
      <c r="Q589" s="52">
        <v>274</v>
      </c>
      <c r="R589" s="53">
        <v>11.052843888664784</v>
      </c>
      <c r="S589" s="66"/>
      <c r="T589" s="70">
        <v>2433</v>
      </c>
      <c r="U589" s="52">
        <v>1070</v>
      </c>
      <c r="V589" s="53">
        <v>43.978627209206742</v>
      </c>
      <c r="W589" s="66"/>
      <c r="X589" s="70">
        <v>523</v>
      </c>
      <c r="Y589" s="53">
        <v>21.496095355528155</v>
      </c>
    </row>
    <row r="590" spans="1:25" x14ac:dyDescent="0.25">
      <c r="A590" s="50" t="s">
        <v>1375</v>
      </c>
      <c r="B590" s="71" t="s">
        <v>1217</v>
      </c>
      <c r="C590" s="105" t="s">
        <v>1218</v>
      </c>
      <c r="D590" s="151">
        <v>4627</v>
      </c>
      <c r="E590" s="152">
        <v>292</v>
      </c>
      <c r="F590" s="53">
        <v>6.310784525610547</v>
      </c>
      <c r="G590" s="61"/>
      <c r="H590" s="70">
        <v>1175</v>
      </c>
      <c r="I590" s="52">
        <v>578</v>
      </c>
      <c r="J590" s="53">
        <v>49.191489361702125</v>
      </c>
      <c r="K590" s="66"/>
      <c r="L590" s="70">
        <v>2267</v>
      </c>
      <c r="M590" s="52">
        <v>51</v>
      </c>
      <c r="N590" s="53">
        <v>2.2496691662990735</v>
      </c>
      <c r="O590" s="66"/>
      <c r="P590" s="70">
        <v>1161</v>
      </c>
      <c r="Q590" s="52">
        <v>152</v>
      </c>
      <c r="R590" s="53">
        <v>13.092161929371231</v>
      </c>
      <c r="S590" s="66"/>
      <c r="T590" s="70">
        <v>1199</v>
      </c>
      <c r="U590" s="52">
        <v>496</v>
      </c>
      <c r="V590" s="53">
        <v>41.367806505421186</v>
      </c>
      <c r="W590" s="66"/>
      <c r="X590" s="70">
        <v>294</v>
      </c>
      <c r="Y590" s="53">
        <v>24.52043369474562</v>
      </c>
    </row>
    <row r="591" spans="1:25" x14ac:dyDescent="0.25">
      <c r="A591" s="50" t="s">
        <v>1375</v>
      </c>
      <c r="B591" s="50" t="s">
        <v>1219</v>
      </c>
      <c r="C591" s="105" t="s">
        <v>1220</v>
      </c>
      <c r="D591" s="151">
        <v>8468</v>
      </c>
      <c r="E591" s="152">
        <v>664</v>
      </c>
      <c r="F591" s="53">
        <v>7.8412848370335384</v>
      </c>
      <c r="G591" s="61"/>
      <c r="H591" s="70">
        <v>2175</v>
      </c>
      <c r="I591" s="52">
        <v>1277</v>
      </c>
      <c r="J591" s="53">
        <v>58.712643678160923</v>
      </c>
      <c r="K591" s="66"/>
      <c r="L591" s="70">
        <v>4345</v>
      </c>
      <c r="M591" s="52">
        <v>144</v>
      </c>
      <c r="N591" s="53">
        <v>3.3141542002301496</v>
      </c>
      <c r="O591" s="66"/>
      <c r="P591" s="70">
        <v>2042</v>
      </c>
      <c r="Q591" s="52">
        <v>342</v>
      </c>
      <c r="R591" s="53">
        <v>16.748285994123407</v>
      </c>
      <c r="S591" s="66"/>
      <c r="T591" s="70">
        <v>2081</v>
      </c>
      <c r="U591" s="52">
        <v>1064</v>
      </c>
      <c r="V591" s="53">
        <v>51.129264776549739</v>
      </c>
      <c r="W591" s="66"/>
      <c r="X591" s="70">
        <v>690</v>
      </c>
      <c r="Y591" s="53">
        <v>33.157135992311389</v>
      </c>
    </row>
    <row r="592" spans="1:25" x14ac:dyDescent="0.25">
      <c r="A592" s="50" t="s">
        <v>1375</v>
      </c>
      <c r="B592" s="50" t="s">
        <v>1221</v>
      </c>
      <c r="C592" s="105" t="s">
        <v>1222</v>
      </c>
      <c r="D592" s="151">
        <v>5669</v>
      </c>
      <c r="E592" s="152">
        <v>448</v>
      </c>
      <c r="F592" s="53">
        <v>7.9026283295113773</v>
      </c>
      <c r="G592" s="61"/>
      <c r="H592" s="70">
        <v>1491</v>
      </c>
      <c r="I592" s="52">
        <v>755</v>
      </c>
      <c r="J592" s="53">
        <v>50.637156270959089</v>
      </c>
      <c r="K592" s="66"/>
      <c r="L592" s="70">
        <v>2857</v>
      </c>
      <c r="M592" s="52">
        <v>77</v>
      </c>
      <c r="N592" s="53">
        <v>2.6951347567378368</v>
      </c>
      <c r="O592" s="66"/>
      <c r="P592" s="70">
        <v>1418</v>
      </c>
      <c r="Q592" s="52">
        <v>188</v>
      </c>
      <c r="R592" s="53">
        <v>13.258110014104373</v>
      </c>
      <c r="S592" s="66"/>
      <c r="T592" s="70">
        <v>1394</v>
      </c>
      <c r="U592" s="52">
        <v>613</v>
      </c>
      <c r="V592" s="53">
        <v>43.974175035868008</v>
      </c>
      <c r="W592" s="66"/>
      <c r="X592" s="70">
        <v>306</v>
      </c>
      <c r="Y592" s="53">
        <v>21.951219512195124</v>
      </c>
    </row>
    <row r="593" spans="1:25" x14ac:dyDescent="0.25">
      <c r="A593" s="50" t="s">
        <v>1375</v>
      </c>
      <c r="B593" s="50" t="s">
        <v>1223</v>
      </c>
      <c r="C593" s="105" t="s">
        <v>5</v>
      </c>
      <c r="D593" s="151">
        <v>5206</v>
      </c>
      <c r="E593" s="152">
        <v>486</v>
      </c>
      <c r="F593" s="53">
        <v>9.3353822512485589</v>
      </c>
      <c r="G593" s="61"/>
      <c r="H593" s="70">
        <v>1060</v>
      </c>
      <c r="I593" s="52">
        <v>572</v>
      </c>
      <c r="J593" s="53">
        <v>53.962264150943398</v>
      </c>
      <c r="K593" s="66"/>
      <c r="L593" s="70">
        <v>2589</v>
      </c>
      <c r="M593" s="52">
        <v>97</v>
      </c>
      <c r="N593" s="53">
        <v>3.7466203167246039</v>
      </c>
      <c r="O593" s="66"/>
      <c r="P593" s="70">
        <v>1358</v>
      </c>
      <c r="Q593" s="52">
        <v>387</v>
      </c>
      <c r="R593" s="53">
        <v>28.497790868924888</v>
      </c>
      <c r="S593" s="66"/>
      <c r="T593" s="70">
        <v>1259</v>
      </c>
      <c r="U593" s="52">
        <v>799</v>
      </c>
      <c r="V593" s="53">
        <v>63.463065925337567</v>
      </c>
      <c r="W593" s="66"/>
      <c r="X593" s="70">
        <v>541</v>
      </c>
      <c r="Y593" s="53">
        <v>42.970611596505165</v>
      </c>
    </row>
    <row r="594" spans="1:25" x14ac:dyDescent="0.25">
      <c r="A594" s="50" t="s">
        <v>1375</v>
      </c>
      <c r="B594" s="50" t="s">
        <v>1224</v>
      </c>
      <c r="C594" s="105" t="s">
        <v>1225</v>
      </c>
      <c r="D594" s="151">
        <v>2450</v>
      </c>
      <c r="E594" s="152">
        <v>321</v>
      </c>
      <c r="F594" s="53">
        <v>13.102040816326531</v>
      </c>
      <c r="G594" s="61"/>
      <c r="H594" s="70">
        <v>572</v>
      </c>
      <c r="I594" s="52">
        <v>281</v>
      </c>
      <c r="J594" s="53">
        <v>49.125874125874127</v>
      </c>
      <c r="K594" s="66"/>
      <c r="L594" s="70">
        <v>1200</v>
      </c>
      <c r="M594" s="52">
        <v>38</v>
      </c>
      <c r="N594" s="53">
        <v>3.1666666666666665</v>
      </c>
      <c r="O594" s="66"/>
      <c r="P594" s="70">
        <v>611</v>
      </c>
      <c r="Q594" s="52">
        <v>103</v>
      </c>
      <c r="R594" s="53">
        <v>16.857610474631752</v>
      </c>
      <c r="S594" s="66"/>
      <c r="T594" s="70">
        <v>639</v>
      </c>
      <c r="U594" s="52">
        <v>357</v>
      </c>
      <c r="V594" s="53">
        <v>55.868544600938968</v>
      </c>
      <c r="W594" s="66"/>
      <c r="X594" s="70">
        <v>192</v>
      </c>
      <c r="Y594" s="53">
        <v>30.046948356807512</v>
      </c>
    </row>
    <row r="595" spans="1:25" x14ac:dyDescent="0.25">
      <c r="A595" s="50" t="s">
        <v>1375</v>
      </c>
      <c r="B595" s="50" t="s">
        <v>1226</v>
      </c>
      <c r="C595" s="105" t="s">
        <v>1227</v>
      </c>
      <c r="D595" s="151">
        <v>10757</v>
      </c>
      <c r="E595" s="152">
        <v>1038</v>
      </c>
      <c r="F595" s="53">
        <v>9.6495305382541599</v>
      </c>
      <c r="G595" s="61"/>
      <c r="H595" s="70">
        <v>2807</v>
      </c>
      <c r="I595" s="52">
        <v>1544</v>
      </c>
      <c r="J595" s="53">
        <v>55.005343783398644</v>
      </c>
      <c r="K595" s="66"/>
      <c r="L595" s="70">
        <v>5454</v>
      </c>
      <c r="M595" s="52">
        <v>170</v>
      </c>
      <c r="N595" s="53">
        <v>3.116978364503117</v>
      </c>
      <c r="O595" s="66"/>
      <c r="P595" s="70">
        <v>2558</v>
      </c>
      <c r="Q595" s="52">
        <v>468</v>
      </c>
      <c r="R595" s="53">
        <v>18.295543393275995</v>
      </c>
      <c r="S595" s="66"/>
      <c r="T595" s="70">
        <v>2745</v>
      </c>
      <c r="U595" s="52">
        <v>1355</v>
      </c>
      <c r="V595" s="53">
        <v>49.362477231329692</v>
      </c>
      <c r="W595" s="66"/>
      <c r="X595" s="70">
        <v>881</v>
      </c>
      <c r="Y595" s="53">
        <v>32.094717668488158</v>
      </c>
    </row>
    <row r="596" spans="1:25" x14ac:dyDescent="0.25">
      <c r="A596" s="50" t="s">
        <v>1375</v>
      </c>
      <c r="B596" s="50" t="s">
        <v>1228</v>
      </c>
      <c r="C596" s="105" t="s">
        <v>1229</v>
      </c>
      <c r="D596" s="151">
        <v>3261</v>
      </c>
      <c r="E596" s="152">
        <v>202</v>
      </c>
      <c r="F596" s="53">
        <v>6.1944188899110699</v>
      </c>
      <c r="G596" s="61"/>
      <c r="H596" s="70">
        <v>864</v>
      </c>
      <c r="I596" s="52">
        <v>421</v>
      </c>
      <c r="J596" s="53">
        <v>48.726851851851855</v>
      </c>
      <c r="K596" s="66"/>
      <c r="L596" s="70">
        <v>1667</v>
      </c>
      <c r="M596" s="52">
        <v>40</v>
      </c>
      <c r="N596" s="53">
        <v>2.3995200959808036</v>
      </c>
      <c r="O596" s="66"/>
      <c r="P596" s="70">
        <v>782</v>
      </c>
      <c r="Q596" s="52">
        <v>66</v>
      </c>
      <c r="R596" s="53">
        <v>8.4398976982097178</v>
      </c>
      <c r="S596" s="66"/>
      <c r="T596" s="70">
        <v>812</v>
      </c>
      <c r="U596" s="52">
        <v>266</v>
      </c>
      <c r="V596" s="53">
        <v>32.758620689655174</v>
      </c>
      <c r="W596" s="66"/>
      <c r="X596" s="70">
        <v>97</v>
      </c>
      <c r="Y596" s="53">
        <v>11.945812807881774</v>
      </c>
    </row>
    <row r="597" spans="1:25" x14ac:dyDescent="0.25">
      <c r="A597" s="50" t="s">
        <v>1375</v>
      </c>
      <c r="B597" s="50" t="s">
        <v>1230</v>
      </c>
      <c r="C597" s="105" t="s">
        <v>1231</v>
      </c>
      <c r="D597" s="151">
        <v>1202</v>
      </c>
      <c r="E597" s="152">
        <v>101</v>
      </c>
      <c r="F597" s="53">
        <v>8.4026622296173041</v>
      </c>
      <c r="G597" s="61"/>
      <c r="H597" s="70">
        <v>325</v>
      </c>
      <c r="I597" s="52">
        <v>104</v>
      </c>
      <c r="J597" s="53">
        <v>32</v>
      </c>
      <c r="K597" s="66"/>
      <c r="L597" s="70">
        <v>604</v>
      </c>
      <c r="M597" s="52">
        <v>9</v>
      </c>
      <c r="N597" s="53">
        <v>1.490066225165563</v>
      </c>
      <c r="O597" s="66"/>
      <c r="P597" s="70">
        <v>299</v>
      </c>
      <c r="Q597" s="52">
        <v>44</v>
      </c>
      <c r="R597" s="53">
        <v>14.715719063545151</v>
      </c>
      <c r="S597" s="66"/>
      <c r="T597" s="70">
        <v>299</v>
      </c>
      <c r="U597" s="52">
        <v>108</v>
      </c>
      <c r="V597" s="53">
        <v>36.120401337792643</v>
      </c>
      <c r="W597" s="66"/>
      <c r="X597" s="70">
        <v>51</v>
      </c>
      <c r="Y597" s="53">
        <v>17.056856187290968</v>
      </c>
    </row>
    <row r="598" spans="1:25" x14ac:dyDescent="0.25">
      <c r="A598" s="50" t="s">
        <v>1375</v>
      </c>
      <c r="B598" s="50" t="s">
        <v>1232</v>
      </c>
      <c r="C598" s="105" t="s">
        <v>1233</v>
      </c>
      <c r="D598" s="151">
        <v>40120</v>
      </c>
      <c r="E598" s="152">
        <v>3120</v>
      </c>
      <c r="F598" s="53">
        <v>7.7766699900299106</v>
      </c>
      <c r="G598" s="61"/>
      <c r="H598" s="70">
        <v>9795</v>
      </c>
      <c r="I598" s="52">
        <v>4892</v>
      </c>
      <c r="J598" s="53">
        <v>49.943848902501273</v>
      </c>
      <c r="K598" s="66"/>
      <c r="L598" s="70">
        <v>20107</v>
      </c>
      <c r="M598" s="52">
        <v>639</v>
      </c>
      <c r="N598" s="53">
        <v>3.1779977122395184</v>
      </c>
      <c r="O598" s="66"/>
      <c r="P598" s="70">
        <v>9839</v>
      </c>
      <c r="Q598" s="52">
        <v>972</v>
      </c>
      <c r="R598" s="53">
        <v>9.8790527492631366</v>
      </c>
      <c r="S598" s="66"/>
      <c r="T598" s="70">
        <v>10174</v>
      </c>
      <c r="U598" s="52">
        <v>4239</v>
      </c>
      <c r="V598" s="53">
        <v>41.665028504029877</v>
      </c>
      <c r="W598" s="66"/>
      <c r="X598" s="70">
        <v>1856</v>
      </c>
      <c r="Y598" s="53">
        <v>18.242579123255357</v>
      </c>
    </row>
    <row r="599" spans="1:25" x14ac:dyDescent="0.25">
      <c r="A599" s="50" t="s">
        <v>1375</v>
      </c>
      <c r="B599" s="50" t="s">
        <v>1234</v>
      </c>
      <c r="C599" s="105" t="s">
        <v>1235</v>
      </c>
      <c r="D599" s="151">
        <v>1049</v>
      </c>
      <c r="E599" s="152">
        <v>57</v>
      </c>
      <c r="F599" s="53">
        <v>5.4337464251668255</v>
      </c>
      <c r="G599" s="61"/>
      <c r="H599" s="70">
        <v>242</v>
      </c>
      <c r="I599" s="52">
        <v>39</v>
      </c>
      <c r="J599" s="53">
        <v>16.115702479338843</v>
      </c>
      <c r="K599" s="66"/>
      <c r="L599" s="70">
        <v>500</v>
      </c>
      <c r="M599" s="52">
        <v>8</v>
      </c>
      <c r="N599" s="53">
        <v>1.6</v>
      </c>
      <c r="O599" s="66"/>
      <c r="P599" s="70">
        <v>259</v>
      </c>
      <c r="Q599" s="52">
        <v>11</v>
      </c>
      <c r="R599" s="53">
        <v>4.2471042471042475</v>
      </c>
      <c r="S599" s="66"/>
      <c r="T599" s="70">
        <v>290</v>
      </c>
      <c r="U599" s="52">
        <v>73</v>
      </c>
      <c r="V599" s="53">
        <v>25.172413793103448</v>
      </c>
      <c r="W599" s="66"/>
      <c r="X599" s="70">
        <v>27</v>
      </c>
      <c r="Y599" s="53">
        <v>9.3103448275862064</v>
      </c>
    </row>
    <row r="600" spans="1:25" x14ac:dyDescent="0.25">
      <c r="A600" s="50" t="s">
        <v>1375</v>
      </c>
      <c r="B600" s="50" t="s">
        <v>1236</v>
      </c>
      <c r="C600" s="105" t="s">
        <v>1237</v>
      </c>
      <c r="D600" s="151">
        <v>5566</v>
      </c>
      <c r="E600" s="152">
        <v>366</v>
      </c>
      <c r="F600" s="53">
        <v>6.5756378009342438</v>
      </c>
      <c r="G600" s="61"/>
      <c r="H600" s="70">
        <v>1392</v>
      </c>
      <c r="I600" s="52">
        <v>708</v>
      </c>
      <c r="J600" s="53">
        <v>50.862068965517238</v>
      </c>
      <c r="K600" s="66"/>
      <c r="L600" s="70">
        <v>2705</v>
      </c>
      <c r="M600" s="52">
        <v>57</v>
      </c>
      <c r="N600" s="53">
        <v>2.1072088724584104</v>
      </c>
      <c r="O600" s="66"/>
      <c r="P600" s="70">
        <v>1391</v>
      </c>
      <c r="Q600" s="52">
        <v>124</v>
      </c>
      <c r="R600" s="53">
        <v>8.9144500359453627</v>
      </c>
      <c r="S600" s="66"/>
      <c r="T600" s="70">
        <v>1470</v>
      </c>
      <c r="U600" s="52">
        <v>543</v>
      </c>
      <c r="V600" s="53">
        <v>36.938775510204081</v>
      </c>
      <c r="W600" s="66"/>
      <c r="X600" s="70">
        <v>256</v>
      </c>
      <c r="Y600" s="53">
        <v>17.414965986394559</v>
      </c>
    </row>
    <row r="601" spans="1:25" x14ac:dyDescent="0.25">
      <c r="A601" s="50" t="s">
        <v>1375</v>
      </c>
      <c r="B601" s="50" t="s">
        <v>1238</v>
      </c>
      <c r="C601" s="105" t="s">
        <v>1239</v>
      </c>
      <c r="D601" s="151">
        <v>674</v>
      </c>
      <c r="E601" s="152">
        <v>91</v>
      </c>
      <c r="F601" s="53">
        <v>13.501483679525222</v>
      </c>
      <c r="G601" s="61"/>
      <c r="H601" s="70">
        <v>128</v>
      </c>
      <c r="I601" s="52">
        <v>81</v>
      </c>
      <c r="J601" s="53">
        <v>63.28125</v>
      </c>
      <c r="K601" s="66"/>
      <c r="L601" s="70">
        <v>324</v>
      </c>
      <c r="M601" s="52">
        <v>21</v>
      </c>
      <c r="N601" s="53">
        <v>6.4814814814814818</v>
      </c>
      <c r="O601" s="66"/>
      <c r="P601" s="70">
        <v>169</v>
      </c>
      <c r="Q601" s="52">
        <v>16</v>
      </c>
      <c r="R601" s="53">
        <v>9.4674556213017755</v>
      </c>
      <c r="S601" s="66"/>
      <c r="T601" s="70">
        <v>181</v>
      </c>
      <c r="U601" s="52">
        <v>67</v>
      </c>
      <c r="V601" s="53">
        <v>37.016574585635361</v>
      </c>
      <c r="W601" s="66"/>
      <c r="X601" s="70">
        <v>55</v>
      </c>
      <c r="Y601" s="53">
        <v>30.386740331491712</v>
      </c>
    </row>
    <row r="602" spans="1:25" x14ac:dyDescent="0.25">
      <c r="A602" s="50" t="s">
        <v>1375</v>
      </c>
      <c r="B602" s="50" t="s">
        <v>1240</v>
      </c>
      <c r="C602" s="105" t="s">
        <v>1241</v>
      </c>
      <c r="D602" s="151">
        <v>841</v>
      </c>
      <c r="E602" s="152">
        <v>57</v>
      </c>
      <c r="F602" s="53">
        <v>6.7776456599286563</v>
      </c>
      <c r="G602" s="61"/>
      <c r="H602" s="70">
        <v>194</v>
      </c>
      <c r="I602" s="52">
        <v>36</v>
      </c>
      <c r="J602" s="53">
        <v>18.556701030927837</v>
      </c>
      <c r="K602" s="66"/>
      <c r="L602" s="70">
        <v>403</v>
      </c>
      <c r="M602" s="52">
        <v>6</v>
      </c>
      <c r="N602" s="53">
        <v>1.4888337468982631</v>
      </c>
      <c r="O602" s="66"/>
      <c r="P602" s="70">
        <v>226</v>
      </c>
      <c r="Q602" s="52">
        <v>38</v>
      </c>
      <c r="R602" s="53">
        <v>16.814159292035399</v>
      </c>
      <c r="S602" s="66"/>
      <c r="T602" s="70">
        <v>212</v>
      </c>
      <c r="U602" s="52">
        <v>98</v>
      </c>
      <c r="V602" s="53">
        <v>46.226415094339622</v>
      </c>
      <c r="W602" s="66"/>
      <c r="X602" s="70">
        <v>53</v>
      </c>
      <c r="Y602" s="53">
        <v>25</v>
      </c>
    </row>
    <row r="603" spans="1:25" x14ac:dyDescent="0.25">
      <c r="A603" s="50" t="s">
        <v>1375</v>
      </c>
      <c r="B603" s="50" t="s">
        <v>1242</v>
      </c>
      <c r="C603" s="105" t="s">
        <v>1243</v>
      </c>
      <c r="D603" s="151">
        <v>3348</v>
      </c>
      <c r="E603" s="152">
        <v>205</v>
      </c>
      <c r="F603" s="53">
        <v>6.1230585424133812</v>
      </c>
      <c r="G603" s="61"/>
      <c r="H603" s="70">
        <v>812</v>
      </c>
      <c r="I603" s="52">
        <v>297</v>
      </c>
      <c r="J603" s="53">
        <v>36.576354679802954</v>
      </c>
      <c r="K603" s="66"/>
      <c r="L603" s="70">
        <v>1585</v>
      </c>
      <c r="M603" s="52">
        <v>31</v>
      </c>
      <c r="N603" s="53">
        <v>1.9558359621451105</v>
      </c>
      <c r="O603" s="66"/>
      <c r="P603" s="70">
        <v>862</v>
      </c>
      <c r="Q603" s="52">
        <v>57</v>
      </c>
      <c r="R603" s="53">
        <v>6.6125290023201853</v>
      </c>
      <c r="S603" s="66"/>
      <c r="T603" s="70">
        <v>901</v>
      </c>
      <c r="U603" s="52">
        <v>260</v>
      </c>
      <c r="V603" s="53">
        <v>28.856825749167591</v>
      </c>
      <c r="W603" s="66"/>
      <c r="X603" s="70">
        <v>93</v>
      </c>
      <c r="Y603" s="53">
        <v>10.321864594894562</v>
      </c>
    </row>
    <row r="604" spans="1:25" x14ac:dyDescent="0.25">
      <c r="A604" s="50" t="s">
        <v>1375</v>
      </c>
      <c r="B604" s="50" t="s">
        <v>1244</v>
      </c>
      <c r="C604" s="105" t="s">
        <v>1245</v>
      </c>
      <c r="D604" s="151">
        <v>3190</v>
      </c>
      <c r="E604" s="152">
        <v>299</v>
      </c>
      <c r="F604" s="53">
        <v>9.3730407523510966</v>
      </c>
      <c r="G604" s="61"/>
      <c r="H604" s="70">
        <v>872</v>
      </c>
      <c r="I604" s="52">
        <v>319</v>
      </c>
      <c r="J604" s="53">
        <v>36.582568807339449</v>
      </c>
      <c r="K604" s="66"/>
      <c r="L604" s="70">
        <v>1611</v>
      </c>
      <c r="M604" s="52">
        <v>30</v>
      </c>
      <c r="N604" s="53">
        <v>1.8621973929236499</v>
      </c>
      <c r="O604" s="66"/>
      <c r="P604" s="70">
        <v>803</v>
      </c>
      <c r="Q604" s="52">
        <v>90</v>
      </c>
      <c r="R604" s="53">
        <v>11.207970112079702</v>
      </c>
      <c r="S604" s="66"/>
      <c r="T604" s="70">
        <v>776</v>
      </c>
      <c r="U604" s="52">
        <v>306</v>
      </c>
      <c r="V604" s="53">
        <v>39.432989690721648</v>
      </c>
      <c r="W604" s="66"/>
      <c r="X604" s="70">
        <v>174</v>
      </c>
      <c r="Y604" s="53">
        <v>22.422680412371133</v>
      </c>
    </row>
    <row r="605" spans="1:25" x14ac:dyDescent="0.25">
      <c r="A605" s="50" t="s">
        <v>1375</v>
      </c>
      <c r="B605" s="50" t="s">
        <v>1246</v>
      </c>
      <c r="C605" s="105" t="s">
        <v>1247</v>
      </c>
      <c r="D605" s="151">
        <v>1339</v>
      </c>
      <c r="E605" s="152">
        <v>86</v>
      </c>
      <c r="F605" s="53">
        <v>6.422703510082151</v>
      </c>
      <c r="G605" s="61"/>
      <c r="H605" s="70">
        <v>334</v>
      </c>
      <c r="I605" s="52">
        <v>173</v>
      </c>
      <c r="J605" s="53">
        <v>51.796407185628745</v>
      </c>
      <c r="K605" s="66"/>
      <c r="L605" s="70">
        <v>662</v>
      </c>
      <c r="M605" s="52">
        <v>18</v>
      </c>
      <c r="N605" s="53">
        <v>2.7190332326283988</v>
      </c>
      <c r="O605" s="66"/>
      <c r="P605" s="70">
        <v>317</v>
      </c>
      <c r="Q605" s="52">
        <v>48</v>
      </c>
      <c r="R605" s="53">
        <v>15.141955835962145</v>
      </c>
      <c r="S605" s="66"/>
      <c r="T605" s="70">
        <v>360</v>
      </c>
      <c r="U605" s="52">
        <v>184</v>
      </c>
      <c r="V605" s="53">
        <v>51.111111111111114</v>
      </c>
      <c r="W605" s="66"/>
      <c r="X605" s="70">
        <v>89</v>
      </c>
      <c r="Y605" s="53">
        <v>24.722222222222221</v>
      </c>
    </row>
    <row r="606" spans="1:25" x14ac:dyDescent="0.25">
      <c r="A606" s="50" t="s">
        <v>1375</v>
      </c>
      <c r="B606" s="50" t="s">
        <v>1248</v>
      </c>
      <c r="C606" s="105" t="s">
        <v>1249</v>
      </c>
      <c r="D606" s="151">
        <v>5883</v>
      </c>
      <c r="E606" s="152">
        <v>1482</v>
      </c>
      <c r="F606" s="53">
        <v>25.19122896481387</v>
      </c>
      <c r="G606" s="61"/>
      <c r="H606" s="70">
        <v>1607</v>
      </c>
      <c r="I606" s="52">
        <v>1051</v>
      </c>
      <c r="J606" s="53">
        <v>65.401369010578719</v>
      </c>
      <c r="K606" s="66"/>
      <c r="L606" s="70">
        <v>3142</v>
      </c>
      <c r="M606" s="52">
        <v>628</v>
      </c>
      <c r="N606" s="53">
        <v>19.987269255251434</v>
      </c>
      <c r="O606" s="66"/>
      <c r="P606" s="70">
        <v>1458</v>
      </c>
      <c r="Q606" s="52">
        <v>355</v>
      </c>
      <c r="R606" s="53">
        <v>24.348422496570645</v>
      </c>
      <c r="S606" s="66"/>
      <c r="T606" s="70">
        <v>1283</v>
      </c>
      <c r="U606" s="52">
        <v>621</v>
      </c>
      <c r="V606" s="53">
        <v>48.402182385035076</v>
      </c>
      <c r="W606" s="66"/>
      <c r="X606" s="70">
        <v>482</v>
      </c>
      <c r="Y606" s="53">
        <v>37.568199532346064</v>
      </c>
    </row>
    <row r="607" spans="1:25" x14ac:dyDescent="0.25">
      <c r="A607" s="50" t="s">
        <v>1375</v>
      </c>
      <c r="B607" s="50" t="s">
        <v>1250</v>
      </c>
      <c r="C607" s="105" t="s">
        <v>1251</v>
      </c>
      <c r="D607" s="151">
        <v>811</v>
      </c>
      <c r="E607" s="152">
        <v>44</v>
      </c>
      <c r="F607" s="53">
        <v>5.4254007398273734</v>
      </c>
      <c r="G607" s="61"/>
      <c r="H607" s="70">
        <v>204</v>
      </c>
      <c r="I607" s="52">
        <v>107</v>
      </c>
      <c r="J607" s="53">
        <v>52.450980392156865</v>
      </c>
      <c r="K607" s="66"/>
      <c r="L607" s="70">
        <v>390</v>
      </c>
      <c r="M607" s="52">
        <v>8</v>
      </c>
      <c r="N607" s="53">
        <v>2.0512820512820511</v>
      </c>
      <c r="O607" s="66"/>
      <c r="P607" s="70">
        <v>202</v>
      </c>
      <c r="Q607" s="52">
        <v>34</v>
      </c>
      <c r="R607" s="53">
        <v>16.831683168316832</v>
      </c>
      <c r="S607" s="66"/>
      <c r="T607" s="70">
        <v>219</v>
      </c>
      <c r="U607" s="52">
        <v>87</v>
      </c>
      <c r="V607" s="53">
        <v>39.726027397260275</v>
      </c>
      <c r="W607" s="66"/>
      <c r="X607" s="70">
        <v>36</v>
      </c>
      <c r="Y607" s="53">
        <v>16.438356164383563</v>
      </c>
    </row>
    <row r="608" spans="1:25" x14ac:dyDescent="0.25">
      <c r="A608" s="50" t="s">
        <v>1375</v>
      </c>
      <c r="B608" s="50" t="s">
        <v>1252</v>
      </c>
      <c r="C608" s="105" t="s">
        <v>1253</v>
      </c>
      <c r="D608" s="151">
        <v>22429</v>
      </c>
      <c r="E608" s="152">
        <v>1724</v>
      </c>
      <c r="F608" s="53">
        <v>7.6864773284586922</v>
      </c>
      <c r="G608" s="61"/>
      <c r="H608" s="70">
        <v>5587</v>
      </c>
      <c r="I608" s="52">
        <v>2759</v>
      </c>
      <c r="J608" s="53">
        <v>49.382495077859318</v>
      </c>
      <c r="K608" s="66"/>
      <c r="L608" s="70">
        <v>11358</v>
      </c>
      <c r="M608" s="52">
        <v>411</v>
      </c>
      <c r="N608" s="53">
        <v>3.618594823032224</v>
      </c>
      <c r="O608" s="66"/>
      <c r="P608" s="70">
        <v>5440</v>
      </c>
      <c r="Q608" s="52">
        <v>679</v>
      </c>
      <c r="R608" s="53">
        <v>12.481617647058824</v>
      </c>
      <c r="S608" s="66"/>
      <c r="T608" s="70">
        <v>5631</v>
      </c>
      <c r="U608" s="52">
        <v>2206</v>
      </c>
      <c r="V608" s="53">
        <v>39.175990055052388</v>
      </c>
      <c r="W608" s="66"/>
      <c r="X608" s="70">
        <v>1275</v>
      </c>
      <c r="Y608" s="53">
        <v>22.642514651038891</v>
      </c>
    </row>
    <row r="609" spans="1:25" x14ac:dyDescent="0.25">
      <c r="A609" s="50" t="s">
        <v>1375</v>
      </c>
      <c r="B609" s="50" t="s">
        <v>1254</v>
      </c>
      <c r="C609" s="105" t="s">
        <v>1255</v>
      </c>
      <c r="D609" s="151">
        <v>8788</v>
      </c>
      <c r="E609" s="152">
        <v>727</v>
      </c>
      <c r="F609" s="53">
        <v>8.2726445152480661</v>
      </c>
      <c r="G609" s="61"/>
      <c r="H609" s="70">
        <v>2161</v>
      </c>
      <c r="I609" s="52">
        <v>1214</v>
      </c>
      <c r="J609" s="53">
        <v>56.17769551133734</v>
      </c>
      <c r="K609" s="66"/>
      <c r="L609" s="70">
        <v>4495</v>
      </c>
      <c r="M609" s="52">
        <v>131</v>
      </c>
      <c r="N609" s="53">
        <v>2.9143492769744159</v>
      </c>
      <c r="O609" s="66"/>
      <c r="P609" s="70">
        <v>2132</v>
      </c>
      <c r="Q609" s="52">
        <v>273</v>
      </c>
      <c r="R609" s="53">
        <v>12.804878048780488</v>
      </c>
      <c r="S609" s="66"/>
      <c r="T609" s="70">
        <v>2161</v>
      </c>
      <c r="U609" s="52">
        <v>1173</v>
      </c>
      <c r="V609" s="53">
        <v>54.280425728829243</v>
      </c>
      <c r="W609" s="66"/>
      <c r="X609" s="70">
        <v>610</v>
      </c>
      <c r="Y609" s="53">
        <v>28.227672373900973</v>
      </c>
    </row>
    <row r="610" spans="1:25" x14ac:dyDescent="0.25">
      <c r="A610" s="50" t="s">
        <v>1375</v>
      </c>
      <c r="B610" s="50" t="s">
        <v>1256</v>
      </c>
      <c r="C610" s="105" t="s">
        <v>1257</v>
      </c>
      <c r="D610" s="151">
        <v>2745</v>
      </c>
      <c r="E610" s="152">
        <v>276</v>
      </c>
      <c r="F610" s="53">
        <v>10.05464480874317</v>
      </c>
      <c r="G610" s="61"/>
      <c r="H610" s="70">
        <v>620</v>
      </c>
      <c r="I610" s="52">
        <v>256</v>
      </c>
      <c r="J610" s="53">
        <v>41.29032258064516</v>
      </c>
      <c r="K610" s="66"/>
      <c r="L610" s="70">
        <v>1284</v>
      </c>
      <c r="M610" s="52">
        <v>37</v>
      </c>
      <c r="N610" s="53">
        <v>2.8816199376947043</v>
      </c>
      <c r="O610" s="66"/>
      <c r="P610" s="70">
        <v>680</v>
      </c>
      <c r="Q610" s="52">
        <v>76</v>
      </c>
      <c r="R610" s="53">
        <v>11.176470588235293</v>
      </c>
      <c r="S610" s="66"/>
      <c r="T610" s="70">
        <v>781</v>
      </c>
      <c r="U610" s="52">
        <v>298</v>
      </c>
      <c r="V610" s="53">
        <v>38.156209987195901</v>
      </c>
      <c r="W610" s="66"/>
      <c r="X610" s="70">
        <v>179</v>
      </c>
      <c r="Y610" s="53">
        <v>22.919334186939821</v>
      </c>
    </row>
    <row r="611" spans="1:25" x14ac:dyDescent="0.25">
      <c r="A611" s="50" t="s">
        <v>1375</v>
      </c>
      <c r="B611" s="50" t="s">
        <v>1258</v>
      </c>
      <c r="C611" s="105" t="s">
        <v>1259</v>
      </c>
      <c r="D611" s="151">
        <v>13269</v>
      </c>
      <c r="E611" s="152">
        <v>1364</v>
      </c>
      <c r="F611" s="53">
        <v>10.279599065490993</v>
      </c>
      <c r="G611" s="61"/>
      <c r="H611" s="70">
        <v>3463</v>
      </c>
      <c r="I611" s="52">
        <v>1944</v>
      </c>
      <c r="J611" s="53">
        <v>56.136298007507939</v>
      </c>
      <c r="K611" s="66"/>
      <c r="L611" s="70">
        <v>6957</v>
      </c>
      <c r="M611" s="52">
        <v>202</v>
      </c>
      <c r="N611" s="53">
        <v>2.9035503809113123</v>
      </c>
      <c r="O611" s="66"/>
      <c r="P611" s="70">
        <v>3143</v>
      </c>
      <c r="Q611" s="52">
        <v>367</v>
      </c>
      <c r="R611" s="53">
        <v>11.67674196627426</v>
      </c>
      <c r="S611" s="66"/>
      <c r="T611" s="70">
        <v>3169</v>
      </c>
      <c r="U611" s="52">
        <v>1475</v>
      </c>
      <c r="V611" s="53">
        <v>46.544651309561374</v>
      </c>
      <c r="W611" s="66"/>
      <c r="X611" s="70">
        <v>808</v>
      </c>
      <c r="Y611" s="53">
        <v>25.497002208898706</v>
      </c>
    </row>
    <row r="612" spans="1:25" x14ac:dyDescent="0.25">
      <c r="A612" s="50" t="s">
        <v>1375</v>
      </c>
      <c r="B612" s="50" t="s">
        <v>1260</v>
      </c>
      <c r="C612" s="105" t="s">
        <v>1261</v>
      </c>
      <c r="D612" s="151">
        <v>57654</v>
      </c>
      <c r="E612" s="152">
        <v>3778</v>
      </c>
      <c r="F612" s="53">
        <v>6.5528844486072089</v>
      </c>
      <c r="G612" s="61"/>
      <c r="H612" s="70">
        <v>14711</v>
      </c>
      <c r="I612" s="52">
        <v>6734</v>
      </c>
      <c r="J612" s="53">
        <v>45.775270205968326</v>
      </c>
      <c r="K612" s="66"/>
      <c r="L612" s="70">
        <v>29488</v>
      </c>
      <c r="M612" s="52">
        <v>828</v>
      </c>
      <c r="N612" s="53">
        <v>2.807921866521975</v>
      </c>
      <c r="O612" s="66"/>
      <c r="P612" s="70">
        <v>14002</v>
      </c>
      <c r="Q612" s="52">
        <v>1018</v>
      </c>
      <c r="R612" s="53">
        <v>7.2703899442936724</v>
      </c>
      <c r="S612" s="66"/>
      <c r="T612" s="70">
        <v>14164</v>
      </c>
      <c r="U612" s="52">
        <v>4640</v>
      </c>
      <c r="V612" s="53">
        <v>32.759107596724093</v>
      </c>
      <c r="W612" s="66"/>
      <c r="X612" s="70">
        <v>2135</v>
      </c>
      <c r="Y612" s="53">
        <v>15.073425585992657</v>
      </c>
    </row>
    <row r="613" spans="1:25" x14ac:dyDescent="0.25">
      <c r="A613" s="50" t="s">
        <v>1375</v>
      </c>
      <c r="B613" s="50" t="s">
        <v>1262</v>
      </c>
      <c r="C613" s="105" t="s">
        <v>1263</v>
      </c>
      <c r="D613" s="151">
        <v>3040</v>
      </c>
      <c r="E613" s="152">
        <v>279</v>
      </c>
      <c r="F613" s="53">
        <v>9.1776315789473681</v>
      </c>
      <c r="G613" s="61"/>
      <c r="H613" s="70">
        <v>639</v>
      </c>
      <c r="I613" s="52">
        <v>315</v>
      </c>
      <c r="J613" s="53">
        <v>49.29577464788732</v>
      </c>
      <c r="K613" s="66"/>
      <c r="L613" s="70">
        <v>1426</v>
      </c>
      <c r="M613" s="52">
        <v>42</v>
      </c>
      <c r="N613" s="53">
        <v>2.9453015427769986</v>
      </c>
      <c r="O613" s="66"/>
      <c r="P613" s="70">
        <v>782</v>
      </c>
      <c r="Q613" s="52">
        <v>105</v>
      </c>
      <c r="R613" s="53">
        <v>13.427109974424553</v>
      </c>
      <c r="S613" s="66"/>
      <c r="T613" s="70">
        <v>832</v>
      </c>
      <c r="U613" s="52">
        <v>349</v>
      </c>
      <c r="V613" s="53">
        <v>41.947115384615387</v>
      </c>
      <c r="W613" s="66"/>
      <c r="X613" s="70">
        <v>195</v>
      </c>
      <c r="Y613" s="53">
        <v>23.4375</v>
      </c>
    </row>
    <row r="614" spans="1:25" x14ac:dyDescent="0.25">
      <c r="A614" s="50" t="s">
        <v>1375</v>
      </c>
      <c r="B614" s="50" t="s">
        <v>1264</v>
      </c>
      <c r="C614" s="105" t="s">
        <v>1265</v>
      </c>
      <c r="D614" s="151">
        <v>2006</v>
      </c>
      <c r="E614" s="152">
        <v>156</v>
      </c>
      <c r="F614" s="53">
        <v>7.7766699900299106</v>
      </c>
      <c r="G614" s="61"/>
      <c r="H614" s="70">
        <v>455</v>
      </c>
      <c r="I614" s="52">
        <v>202</v>
      </c>
      <c r="J614" s="53">
        <v>44.395604395604394</v>
      </c>
      <c r="K614" s="66"/>
      <c r="L614" s="70">
        <v>971</v>
      </c>
      <c r="M614" s="52">
        <v>37</v>
      </c>
      <c r="N614" s="53">
        <v>3.8105046343975282</v>
      </c>
      <c r="O614" s="66"/>
      <c r="P614" s="70">
        <v>550</v>
      </c>
      <c r="Q614" s="52">
        <v>84</v>
      </c>
      <c r="R614" s="53">
        <v>15.272727272727273</v>
      </c>
      <c r="S614" s="66"/>
      <c r="T614" s="70">
        <v>485</v>
      </c>
      <c r="U614" s="52">
        <v>267</v>
      </c>
      <c r="V614" s="53">
        <v>55.051546391752581</v>
      </c>
      <c r="W614" s="66"/>
      <c r="X614" s="70">
        <v>179</v>
      </c>
      <c r="Y614" s="53">
        <v>36.907216494845358</v>
      </c>
    </row>
    <row r="615" spans="1:25" x14ac:dyDescent="0.25">
      <c r="A615" s="50" t="s">
        <v>1375</v>
      </c>
      <c r="B615" s="50" t="s">
        <v>1266</v>
      </c>
      <c r="C615" s="105" t="s">
        <v>1267</v>
      </c>
      <c r="D615" s="151">
        <v>37510</v>
      </c>
      <c r="E615" s="152">
        <v>3186</v>
      </c>
      <c r="F615" s="53">
        <v>8.4937350039989337</v>
      </c>
      <c r="G615" s="61"/>
      <c r="H615" s="70">
        <v>9879</v>
      </c>
      <c r="I615" s="52">
        <v>4715</v>
      </c>
      <c r="J615" s="53">
        <v>47.72750278368256</v>
      </c>
      <c r="K615" s="66"/>
      <c r="L615" s="70">
        <v>19673</v>
      </c>
      <c r="M615" s="52">
        <v>876</v>
      </c>
      <c r="N615" s="53">
        <v>4.452803334519392</v>
      </c>
      <c r="O615" s="66"/>
      <c r="P615" s="70">
        <v>9064</v>
      </c>
      <c r="Q615" s="52">
        <v>1080</v>
      </c>
      <c r="R615" s="53">
        <v>11.915269196822594</v>
      </c>
      <c r="S615" s="66"/>
      <c r="T615" s="70">
        <v>8773</v>
      </c>
      <c r="U615" s="52">
        <v>3584</v>
      </c>
      <c r="V615" s="53">
        <v>40.852615980850338</v>
      </c>
      <c r="W615" s="66"/>
      <c r="X615" s="70">
        <v>1755</v>
      </c>
      <c r="Y615" s="53">
        <v>20.004559443747862</v>
      </c>
    </row>
    <row r="616" spans="1:25" x14ac:dyDescent="0.25">
      <c r="A616" s="50" t="s">
        <v>1375</v>
      </c>
      <c r="B616" s="50" t="s">
        <v>1268</v>
      </c>
      <c r="C616" s="105" t="s">
        <v>1269</v>
      </c>
      <c r="D616" s="151">
        <v>827</v>
      </c>
      <c r="E616" s="152">
        <v>60</v>
      </c>
      <c r="F616" s="53">
        <v>7.255139056831923</v>
      </c>
      <c r="G616" s="61"/>
      <c r="H616" s="70">
        <v>174</v>
      </c>
      <c r="I616" s="52">
        <v>89</v>
      </c>
      <c r="J616" s="53">
        <v>51.149425287356323</v>
      </c>
      <c r="K616" s="66"/>
      <c r="L616" s="70">
        <v>380</v>
      </c>
      <c r="M616" s="52">
        <v>17</v>
      </c>
      <c r="N616" s="53">
        <v>4.4736842105263159</v>
      </c>
      <c r="O616" s="66"/>
      <c r="P616" s="70">
        <v>215</v>
      </c>
      <c r="Q616" s="52">
        <v>20</v>
      </c>
      <c r="R616" s="53">
        <v>9.3023255813953494</v>
      </c>
      <c r="S616" s="66"/>
      <c r="T616" s="70">
        <v>232</v>
      </c>
      <c r="U616" s="52">
        <v>97</v>
      </c>
      <c r="V616" s="53">
        <v>41.810344827586206</v>
      </c>
      <c r="W616" s="66"/>
      <c r="X616" s="70">
        <v>41</v>
      </c>
      <c r="Y616" s="53">
        <v>17.672413793103448</v>
      </c>
    </row>
    <row r="617" spans="1:25" x14ac:dyDescent="0.25">
      <c r="A617" s="50" t="s">
        <v>1375</v>
      </c>
      <c r="B617" s="50" t="s">
        <v>1270</v>
      </c>
      <c r="C617" s="105" t="s">
        <v>1271</v>
      </c>
      <c r="D617" s="151">
        <v>1763</v>
      </c>
      <c r="E617" s="152">
        <v>143</v>
      </c>
      <c r="F617" s="53">
        <v>8.1111741349971638</v>
      </c>
      <c r="G617" s="61"/>
      <c r="H617" s="70">
        <v>385</v>
      </c>
      <c r="I617" s="52">
        <v>174</v>
      </c>
      <c r="J617" s="53">
        <v>45.194805194805198</v>
      </c>
      <c r="K617" s="66"/>
      <c r="L617" s="70">
        <v>911</v>
      </c>
      <c r="M617" s="52">
        <v>20</v>
      </c>
      <c r="N617" s="53">
        <v>2.1953896816684964</v>
      </c>
      <c r="O617" s="66"/>
      <c r="P617" s="70">
        <v>422</v>
      </c>
      <c r="Q617" s="52">
        <v>70</v>
      </c>
      <c r="R617" s="53">
        <v>16.587677725118482</v>
      </c>
      <c r="S617" s="66"/>
      <c r="T617" s="70">
        <v>430</v>
      </c>
      <c r="U617" s="52">
        <v>251</v>
      </c>
      <c r="V617" s="53">
        <v>58.372093023255815</v>
      </c>
      <c r="W617" s="66"/>
      <c r="X617" s="70">
        <v>140</v>
      </c>
      <c r="Y617" s="53">
        <v>32.558139534883722</v>
      </c>
    </row>
    <row r="618" spans="1:25" x14ac:dyDescent="0.25">
      <c r="A618" s="50" t="s">
        <v>1375</v>
      </c>
      <c r="B618" s="50" t="s">
        <v>1272</v>
      </c>
      <c r="C618" s="105" t="s">
        <v>1273</v>
      </c>
      <c r="D618" s="151">
        <v>16460</v>
      </c>
      <c r="E618" s="152">
        <v>1390</v>
      </c>
      <c r="F618" s="53">
        <v>8.4447144592952608</v>
      </c>
      <c r="G618" s="61"/>
      <c r="H618" s="70">
        <v>4348</v>
      </c>
      <c r="I618" s="52">
        <v>2147</v>
      </c>
      <c r="J618" s="53">
        <v>49.379024839006441</v>
      </c>
      <c r="K618" s="66"/>
      <c r="L618" s="70">
        <v>8453</v>
      </c>
      <c r="M618" s="52">
        <v>271</v>
      </c>
      <c r="N618" s="53">
        <v>3.2059623802200403</v>
      </c>
      <c r="O618" s="66"/>
      <c r="P618" s="70">
        <v>3935</v>
      </c>
      <c r="Q618" s="52">
        <v>550</v>
      </c>
      <c r="R618" s="53">
        <v>13.977128335451081</v>
      </c>
      <c r="S618" s="66"/>
      <c r="T618" s="70">
        <v>4072</v>
      </c>
      <c r="U618" s="52">
        <v>1949</v>
      </c>
      <c r="V618" s="53">
        <v>47.86345776031434</v>
      </c>
      <c r="W618" s="66"/>
      <c r="X618" s="70">
        <v>1226</v>
      </c>
      <c r="Y618" s="53">
        <v>30.108055009823183</v>
      </c>
    </row>
    <row r="619" spans="1:25" x14ac:dyDescent="0.25">
      <c r="A619" s="50" t="s">
        <v>1375</v>
      </c>
      <c r="B619" s="50" t="s">
        <v>1274</v>
      </c>
      <c r="C619" s="105" t="s">
        <v>1275</v>
      </c>
      <c r="D619" s="151">
        <v>3642</v>
      </c>
      <c r="E619" s="152">
        <v>230</v>
      </c>
      <c r="F619" s="53">
        <v>6.3152114222954419</v>
      </c>
      <c r="G619" s="61"/>
      <c r="H619" s="70">
        <v>856</v>
      </c>
      <c r="I619" s="52">
        <v>444</v>
      </c>
      <c r="J619" s="53">
        <v>51.86915887850467</v>
      </c>
      <c r="K619" s="66"/>
      <c r="L619" s="70">
        <v>1725</v>
      </c>
      <c r="M619" s="52">
        <v>43</v>
      </c>
      <c r="N619" s="53">
        <v>2.4927536231884058</v>
      </c>
      <c r="O619" s="66"/>
      <c r="P619" s="70">
        <v>892</v>
      </c>
      <c r="Q619" s="52">
        <v>111</v>
      </c>
      <c r="R619" s="53">
        <v>12.443946188340806</v>
      </c>
      <c r="S619" s="66"/>
      <c r="T619" s="70">
        <v>1025</v>
      </c>
      <c r="U619" s="52">
        <v>541</v>
      </c>
      <c r="V619" s="53">
        <v>52.780487804878049</v>
      </c>
      <c r="W619" s="66"/>
      <c r="X619" s="70">
        <v>254</v>
      </c>
      <c r="Y619" s="53">
        <v>24.780487804878049</v>
      </c>
    </row>
    <row r="620" spans="1:25" x14ac:dyDescent="0.25">
      <c r="A620" s="50" t="s">
        <v>1375</v>
      </c>
      <c r="B620" s="50" t="s">
        <v>1276</v>
      </c>
      <c r="C620" s="105" t="s">
        <v>905</v>
      </c>
      <c r="D620" s="151">
        <v>973</v>
      </c>
      <c r="E620" s="152">
        <v>84</v>
      </c>
      <c r="F620" s="53">
        <v>8.6330935251798557</v>
      </c>
      <c r="G620" s="61"/>
      <c r="H620" s="70">
        <v>216</v>
      </c>
      <c r="I620" s="52">
        <v>59</v>
      </c>
      <c r="J620" s="53">
        <v>27.314814814814813</v>
      </c>
      <c r="K620" s="66"/>
      <c r="L620" s="70">
        <v>489</v>
      </c>
      <c r="M620" s="52">
        <v>13</v>
      </c>
      <c r="N620" s="53">
        <v>2.6584867075664622</v>
      </c>
      <c r="O620" s="66"/>
      <c r="P620" s="70">
        <v>233</v>
      </c>
      <c r="Q620" s="52">
        <v>19</v>
      </c>
      <c r="R620" s="53">
        <v>8.1545064377682408</v>
      </c>
      <c r="S620" s="66"/>
      <c r="T620" s="70">
        <v>251</v>
      </c>
      <c r="U620" s="52">
        <v>80</v>
      </c>
      <c r="V620" s="53">
        <v>31.872509960159363</v>
      </c>
      <c r="W620" s="66"/>
      <c r="X620" s="70">
        <v>41</v>
      </c>
      <c r="Y620" s="53">
        <v>16.334661354581673</v>
      </c>
    </row>
    <row r="621" spans="1:25" x14ac:dyDescent="0.25">
      <c r="A621" s="50" t="s">
        <v>1375</v>
      </c>
      <c r="B621" s="50" t="s">
        <v>1277</v>
      </c>
      <c r="C621" s="105" t="s">
        <v>1278</v>
      </c>
      <c r="D621" s="151">
        <v>881</v>
      </c>
      <c r="E621" s="152">
        <v>83</v>
      </c>
      <c r="F621" s="53">
        <v>9.421112372304199</v>
      </c>
      <c r="G621" s="61"/>
      <c r="H621" s="70">
        <v>194</v>
      </c>
      <c r="I621" s="52">
        <v>122</v>
      </c>
      <c r="J621" s="53">
        <v>62.886597938144327</v>
      </c>
      <c r="K621" s="66"/>
      <c r="L621" s="70">
        <v>427</v>
      </c>
      <c r="M621" s="52">
        <v>20</v>
      </c>
      <c r="N621" s="53">
        <v>4.6838407494145198</v>
      </c>
      <c r="O621" s="66"/>
      <c r="P621" s="70">
        <v>231</v>
      </c>
      <c r="Q621" s="52">
        <v>32</v>
      </c>
      <c r="R621" s="53">
        <v>13.852813852813853</v>
      </c>
      <c r="S621" s="66"/>
      <c r="T621" s="70">
        <v>223</v>
      </c>
      <c r="U621" s="52">
        <v>92</v>
      </c>
      <c r="V621" s="53">
        <v>41.255605381165921</v>
      </c>
      <c r="W621" s="66"/>
      <c r="X621" s="70">
        <v>60</v>
      </c>
      <c r="Y621" s="53">
        <v>26.905829596412556</v>
      </c>
    </row>
    <row r="622" spans="1:25" x14ac:dyDescent="0.25">
      <c r="A622" s="50" t="s">
        <v>1375</v>
      </c>
      <c r="B622" s="50" t="s">
        <v>1279</v>
      </c>
      <c r="C622" s="105" t="s">
        <v>1280</v>
      </c>
      <c r="D622" s="151">
        <v>5846</v>
      </c>
      <c r="E622" s="152">
        <v>361</v>
      </c>
      <c r="F622" s="53">
        <v>6.175162504276428</v>
      </c>
      <c r="G622" s="61"/>
      <c r="H622" s="70">
        <v>1453</v>
      </c>
      <c r="I622" s="52">
        <v>538</v>
      </c>
      <c r="J622" s="53">
        <v>37.026841018582246</v>
      </c>
      <c r="K622" s="66"/>
      <c r="L622" s="70">
        <v>2867</v>
      </c>
      <c r="M622" s="52">
        <v>56</v>
      </c>
      <c r="N622" s="53">
        <v>1.9532612486920125</v>
      </c>
      <c r="O622" s="66"/>
      <c r="P622" s="70">
        <v>1466</v>
      </c>
      <c r="Q622" s="52">
        <v>84</v>
      </c>
      <c r="R622" s="53">
        <v>5.7298772169167806</v>
      </c>
      <c r="S622" s="66"/>
      <c r="T622" s="70">
        <v>1513</v>
      </c>
      <c r="U622" s="52">
        <v>413</v>
      </c>
      <c r="V622" s="53">
        <v>27.296761401189688</v>
      </c>
      <c r="W622" s="66"/>
      <c r="X622" s="70">
        <v>160</v>
      </c>
      <c r="Y622" s="53">
        <v>10.575016523463319</v>
      </c>
    </row>
    <row r="623" spans="1:25" x14ac:dyDescent="0.25">
      <c r="A623" s="50" t="s">
        <v>1375</v>
      </c>
      <c r="B623" s="50" t="s">
        <v>1281</v>
      </c>
      <c r="C623" s="105" t="s">
        <v>1282</v>
      </c>
      <c r="D623" s="151">
        <v>7956</v>
      </c>
      <c r="E623" s="152">
        <v>654</v>
      </c>
      <c r="F623" s="53">
        <v>8.2202111613876312</v>
      </c>
      <c r="G623" s="61"/>
      <c r="H623" s="70">
        <v>1849</v>
      </c>
      <c r="I623" s="52">
        <v>1024</v>
      </c>
      <c r="J623" s="53">
        <v>55.381287182260678</v>
      </c>
      <c r="K623" s="66"/>
      <c r="L623" s="70">
        <v>3983</v>
      </c>
      <c r="M623" s="52">
        <v>158</v>
      </c>
      <c r="N623" s="53">
        <v>3.9668591513934222</v>
      </c>
      <c r="O623" s="66"/>
      <c r="P623" s="70">
        <v>1923</v>
      </c>
      <c r="Q623" s="52">
        <v>315</v>
      </c>
      <c r="R623" s="53">
        <v>16.380655226209047</v>
      </c>
      <c r="S623" s="66"/>
      <c r="T623" s="70">
        <v>2050</v>
      </c>
      <c r="U623" s="52">
        <v>1045</v>
      </c>
      <c r="V623" s="53">
        <v>50.975609756097562</v>
      </c>
      <c r="W623" s="66"/>
      <c r="X623" s="70">
        <v>647</v>
      </c>
      <c r="Y623" s="53">
        <v>31.560975609756099</v>
      </c>
    </row>
    <row r="624" spans="1:25" x14ac:dyDescent="0.25">
      <c r="A624" s="50" t="s">
        <v>1375</v>
      </c>
      <c r="B624" s="50" t="s">
        <v>1283</v>
      </c>
      <c r="C624" s="105" t="s">
        <v>522</v>
      </c>
      <c r="D624" s="151">
        <v>3288</v>
      </c>
      <c r="E624" s="152">
        <v>368</v>
      </c>
      <c r="F624" s="53">
        <v>11.192214111922141</v>
      </c>
      <c r="G624" s="61"/>
      <c r="H624" s="70">
        <v>818</v>
      </c>
      <c r="I624" s="52">
        <v>396</v>
      </c>
      <c r="J624" s="53">
        <v>48.410757946210268</v>
      </c>
      <c r="K624" s="66"/>
      <c r="L624" s="70">
        <v>1698</v>
      </c>
      <c r="M624" s="52">
        <v>40</v>
      </c>
      <c r="N624" s="53">
        <v>2.3557126030624262</v>
      </c>
      <c r="O624" s="66"/>
      <c r="P624" s="70">
        <v>800</v>
      </c>
      <c r="Q624" s="52">
        <v>67</v>
      </c>
      <c r="R624" s="53">
        <v>8.375</v>
      </c>
      <c r="S624" s="66"/>
      <c r="T624" s="70">
        <v>790</v>
      </c>
      <c r="U624" s="52">
        <v>248</v>
      </c>
      <c r="V624" s="53">
        <v>31.39240506329114</v>
      </c>
      <c r="W624" s="66"/>
      <c r="X624" s="70">
        <v>127</v>
      </c>
      <c r="Y624" s="53">
        <v>16.075949367088608</v>
      </c>
    </row>
    <row r="625" spans="1:25" x14ac:dyDescent="0.25">
      <c r="A625" s="50" t="s">
        <v>1375</v>
      </c>
      <c r="B625" s="50" t="s">
        <v>1284</v>
      </c>
      <c r="C625" s="105" t="s">
        <v>1285</v>
      </c>
      <c r="D625" s="151">
        <v>1434</v>
      </c>
      <c r="E625" s="152">
        <v>84</v>
      </c>
      <c r="F625" s="53">
        <v>5.8577405857740583</v>
      </c>
      <c r="G625" s="61"/>
      <c r="H625" s="70">
        <v>313</v>
      </c>
      <c r="I625" s="52">
        <v>123</v>
      </c>
      <c r="J625" s="53">
        <v>39.29712460063898</v>
      </c>
      <c r="K625" s="66"/>
      <c r="L625" s="70">
        <v>647</v>
      </c>
      <c r="M625" s="52">
        <v>5</v>
      </c>
      <c r="N625" s="53">
        <v>0.77279752704791349</v>
      </c>
      <c r="O625" s="66"/>
      <c r="P625" s="70">
        <v>372</v>
      </c>
      <c r="Q625" s="52">
        <v>17</v>
      </c>
      <c r="R625" s="53">
        <v>4.56989247311828</v>
      </c>
      <c r="S625" s="66"/>
      <c r="T625" s="70">
        <v>415</v>
      </c>
      <c r="U625" s="52">
        <v>134</v>
      </c>
      <c r="V625" s="53">
        <v>32.289156626506021</v>
      </c>
      <c r="W625" s="66"/>
      <c r="X625" s="70">
        <v>45</v>
      </c>
      <c r="Y625" s="53">
        <v>10.843373493975903</v>
      </c>
    </row>
    <row r="626" spans="1:25" x14ac:dyDescent="0.25">
      <c r="A626" s="50" t="s">
        <v>1375</v>
      </c>
      <c r="B626" s="50" t="s">
        <v>1286</v>
      </c>
      <c r="C626" s="105" t="s">
        <v>1287</v>
      </c>
      <c r="D626" s="151">
        <v>901</v>
      </c>
      <c r="E626" s="152">
        <v>58</v>
      </c>
      <c r="F626" s="53">
        <v>6.4372918978912317</v>
      </c>
      <c r="G626" s="61"/>
      <c r="H626" s="70">
        <v>196</v>
      </c>
      <c r="I626" s="52">
        <v>78</v>
      </c>
      <c r="J626" s="53">
        <v>39.795918367346935</v>
      </c>
      <c r="K626" s="66"/>
      <c r="L626" s="70">
        <v>435</v>
      </c>
      <c r="M626" s="52">
        <v>8</v>
      </c>
      <c r="N626" s="53">
        <v>1.8390804597701149</v>
      </c>
      <c r="O626" s="66"/>
      <c r="P626" s="70">
        <v>227</v>
      </c>
      <c r="Q626" s="52">
        <v>15</v>
      </c>
      <c r="R626" s="53">
        <v>6.607929515418502</v>
      </c>
      <c r="S626" s="66"/>
      <c r="T626" s="70">
        <v>239</v>
      </c>
      <c r="U626" s="52">
        <v>74</v>
      </c>
      <c r="V626" s="53">
        <v>30.96234309623431</v>
      </c>
      <c r="W626" s="66"/>
      <c r="X626" s="70">
        <v>40</v>
      </c>
      <c r="Y626" s="53">
        <v>16.736401673640167</v>
      </c>
    </row>
    <row r="627" spans="1:25" x14ac:dyDescent="0.25">
      <c r="A627" s="50" t="s">
        <v>1375</v>
      </c>
      <c r="B627" s="50" t="s">
        <v>1288</v>
      </c>
      <c r="C627" s="105" t="s">
        <v>1289</v>
      </c>
      <c r="D627" s="151">
        <v>8121</v>
      </c>
      <c r="E627" s="152">
        <v>521</v>
      </c>
      <c r="F627" s="53">
        <v>6.4154660756064521</v>
      </c>
      <c r="G627" s="61"/>
      <c r="H627" s="70">
        <v>2151</v>
      </c>
      <c r="I627" s="52">
        <v>631</v>
      </c>
      <c r="J627" s="53">
        <v>29.335192933519295</v>
      </c>
      <c r="K627" s="66"/>
      <c r="L627" s="70">
        <v>4082</v>
      </c>
      <c r="M627" s="52">
        <v>62</v>
      </c>
      <c r="N627" s="53">
        <v>1.5188633023027927</v>
      </c>
      <c r="O627" s="66"/>
      <c r="P627" s="70">
        <v>2051</v>
      </c>
      <c r="Q627" s="52">
        <v>156</v>
      </c>
      <c r="R627" s="53">
        <v>7.6060458313018042</v>
      </c>
      <c r="S627" s="66"/>
      <c r="T627" s="70">
        <v>1988</v>
      </c>
      <c r="U627" s="52">
        <v>685</v>
      </c>
      <c r="V627" s="53">
        <v>34.456740442655935</v>
      </c>
      <c r="W627" s="66"/>
      <c r="X627" s="70">
        <v>368</v>
      </c>
      <c r="Y627" s="53">
        <v>18.511066398390341</v>
      </c>
    </row>
    <row r="628" spans="1:25" x14ac:dyDescent="0.25">
      <c r="A628" s="50" t="s">
        <v>1375</v>
      </c>
      <c r="B628" s="50" t="s">
        <v>1290</v>
      </c>
      <c r="C628" s="105" t="s">
        <v>1291</v>
      </c>
      <c r="D628" s="151">
        <v>17260</v>
      </c>
      <c r="E628" s="152">
        <v>1628</v>
      </c>
      <c r="F628" s="53">
        <v>9.4322132097334883</v>
      </c>
      <c r="G628" s="61"/>
      <c r="H628" s="70">
        <v>4469</v>
      </c>
      <c r="I628" s="52">
        <v>2261</v>
      </c>
      <c r="J628" s="53">
        <v>50.592973819646453</v>
      </c>
      <c r="K628" s="66"/>
      <c r="L628" s="70">
        <v>9046</v>
      </c>
      <c r="M628" s="52">
        <v>273</v>
      </c>
      <c r="N628" s="53">
        <v>3.0179084678310857</v>
      </c>
      <c r="O628" s="66"/>
      <c r="P628" s="70">
        <v>4181</v>
      </c>
      <c r="Q628" s="52">
        <v>445</v>
      </c>
      <c r="R628" s="53">
        <v>10.64338674958144</v>
      </c>
      <c r="S628" s="66"/>
      <c r="T628" s="70">
        <v>4033</v>
      </c>
      <c r="U628" s="52">
        <v>1631</v>
      </c>
      <c r="V628" s="53">
        <v>40.441358789982644</v>
      </c>
      <c r="W628" s="66"/>
      <c r="X628" s="70">
        <v>773</v>
      </c>
      <c r="Y628" s="53">
        <v>19.166873295313664</v>
      </c>
    </row>
    <row r="629" spans="1:25" x14ac:dyDescent="0.25">
      <c r="A629" s="50" t="s">
        <v>1375</v>
      </c>
      <c r="B629" s="50" t="s">
        <v>1292</v>
      </c>
      <c r="C629" s="105" t="s">
        <v>1293</v>
      </c>
      <c r="D629" s="151">
        <v>3838</v>
      </c>
      <c r="E629" s="152">
        <v>340</v>
      </c>
      <c r="F629" s="53">
        <v>8.8587806149035959</v>
      </c>
      <c r="G629" s="61"/>
      <c r="H629" s="70">
        <v>775</v>
      </c>
      <c r="I629" s="52">
        <v>244</v>
      </c>
      <c r="J629" s="53">
        <v>31.483870967741936</v>
      </c>
      <c r="K629" s="66"/>
      <c r="L629" s="70">
        <v>1817</v>
      </c>
      <c r="M629" s="52">
        <v>37</v>
      </c>
      <c r="N629" s="53">
        <v>2.0363236103467255</v>
      </c>
      <c r="O629" s="66"/>
      <c r="P629" s="70">
        <v>988</v>
      </c>
      <c r="Q629" s="52">
        <v>62</v>
      </c>
      <c r="R629" s="53">
        <v>6.2753036437246967</v>
      </c>
      <c r="S629" s="66"/>
      <c r="T629" s="70">
        <v>1033</v>
      </c>
      <c r="U629" s="52">
        <v>341</v>
      </c>
      <c r="V629" s="53">
        <v>33.010648596321396</v>
      </c>
      <c r="W629" s="66"/>
      <c r="X629" s="70">
        <v>149</v>
      </c>
      <c r="Y629" s="53">
        <v>14.424007744433688</v>
      </c>
    </row>
    <row r="630" spans="1:25" x14ac:dyDescent="0.25">
      <c r="A630" s="50" t="s">
        <v>1375</v>
      </c>
      <c r="B630" s="50" t="s">
        <v>1294</v>
      </c>
      <c r="C630" s="105" t="s">
        <v>1295</v>
      </c>
      <c r="D630" s="151">
        <v>8464</v>
      </c>
      <c r="E630" s="152">
        <v>755</v>
      </c>
      <c r="F630" s="53">
        <v>8.9201323251417772</v>
      </c>
      <c r="G630" s="61"/>
      <c r="H630" s="70">
        <v>1978</v>
      </c>
      <c r="I630" s="52">
        <v>832</v>
      </c>
      <c r="J630" s="53">
        <v>42.062689585439841</v>
      </c>
      <c r="K630" s="66"/>
      <c r="L630" s="70">
        <v>4056</v>
      </c>
      <c r="M630" s="52">
        <v>119</v>
      </c>
      <c r="N630" s="53">
        <v>2.9339250493096647</v>
      </c>
      <c r="O630" s="66"/>
      <c r="P630" s="70">
        <v>2111</v>
      </c>
      <c r="Q630" s="52">
        <v>210</v>
      </c>
      <c r="R630" s="53">
        <v>9.9478919943154906</v>
      </c>
      <c r="S630" s="66"/>
      <c r="T630" s="70">
        <v>2297</v>
      </c>
      <c r="U630" s="52">
        <v>859</v>
      </c>
      <c r="V630" s="53">
        <v>37.39660426643448</v>
      </c>
      <c r="W630" s="66"/>
      <c r="X630" s="70">
        <v>426</v>
      </c>
      <c r="Y630" s="53">
        <v>18.545929473225947</v>
      </c>
    </row>
    <row r="631" spans="1:25" x14ac:dyDescent="0.25">
      <c r="A631" s="50" t="s">
        <v>1375</v>
      </c>
      <c r="B631" s="50" t="s">
        <v>1296</v>
      </c>
      <c r="C631" s="105" t="s">
        <v>1297</v>
      </c>
      <c r="D631" s="151">
        <v>4815</v>
      </c>
      <c r="E631" s="152">
        <v>513</v>
      </c>
      <c r="F631" s="53">
        <v>10.654205607476635</v>
      </c>
      <c r="G631" s="61"/>
      <c r="H631" s="70">
        <v>1243</v>
      </c>
      <c r="I631" s="52">
        <v>488</v>
      </c>
      <c r="J631" s="53">
        <v>39.259855189058726</v>
      </c>
      <c r="K631" s="66"/>
      <c r="L631" s="70">
        <v>2435</v>
      </c>
      <c r="M631" s="52">
        <v>49</v>
      </c>
      <c r="N631" s="53">
        <v>2.0123203285420943</v>
      </c>
      <c r="O631" s="66"/>
      <c r="P631" s="70">
        <v>1180</v>
      </c>
      <c r="Q631" s="52">
        <v>165</v>
      </c>
      <c r="R631" s="53">
        <v>13.983050847457626</v>
      </c>
      <c r="S631" s="66"/>
      <c r="T631" s="70">
        <v>1200</v>
      </c>
      <c r="U631" s="52">
        <v>633</v>
      </c>
      <c r="V631" s="53">
        <v>52.75</v>
      </c>
      <c r="W631" s="66"/>
      <c r="X631" s="70">
        <v>381</v>
      </c>
      <c r="Y631" s="53">
        <v>31.75</v>
      </c>
    </row>
    <row r="632" spans="1:25" x14ac:dyDescent="0.25">
      <c r="A632" s="50" t="s">
        <v>1375</v>
      </c>
      <c r="B632" s="50" t="s">
        <v>1298</v>
      </c>
      <c r="C632" s="105" t="s">
        <v>1299</v>
      </c>
      <c r="D632" s="151">
        <v>4095</v>
      </c>
      <c r="E632" s="152">
        <v>332</v>
      </c>
      <c r="F632" s="53">
        <v>8.1074481074481071</v>
      </c>
      <c r="G632" s="61"/>
      <c r="H632" s="70">
        <v>957</v>
      </c>
      <c r="I632" s="52">
        <v>530</v>
      </c>
      <c r="J632" s="53">
        <v>55.381400208986413</v>
      </c>
      <c r="K632" s="66"/>
      <c r="L632" s="70">
        <v>1994</v>
      </c>
      <c r="M632" s="52">
        <v>65</v>
      </c>
      <c r="N632" s="53">
        <v>3.2597793380140421</v>
      </c>
      <c r="O632" s="66"/>
      <c r="P632" s="70">
        <v>1038</v>
      </c>
      <c r="Q632" s="52">
        <v>129</v>
      </c>
      <c r="R632" s="53">
        <v>12.427745664739884</v>
      </c>
      <c r="S632" s="66"/>
      <c r="T632" s="70">
        <v>1063</v>
      </c>
      <c r="U632" s="52">
        <v>496</v>
      </c>
      <c r="V632" s="53">
        <v>46.660395108184382</v>
      </c>
      <c r="W632" s="66"/>
      <c r="X632" s="70">
        <v>283</v>
      </c>
      <c r="Y632" s="53">
        <v>26.622765757290686</v>
      </c>
    </row>
    <row r="633" spans="1:25" x14ac:dyDescent="0.25">
      <c r="A633" s="50" t="s">
        <v>1375</v>
      </c>
      <c r="B633" s="50" t="s">
        <v>1300</v>
      </c>
      <c r="C633" s="105" t="s">
        <v>1301</v>
      </c>
      <c r="D633" s="151">
        <v>3846</v>
      </c>
      <c r="E633" s="152">
        <v>367</v>
      </c>
      <c r="F633" s="53">
        <v>9.5423816952678102</v>
      </c>
      <c r="G633" s="61"/>
      <c r="H633" s="70">
        <v>942</v>
      </c>
      <c r="I633" s="52">
        <v>325</v>
      </c>
      <c r="J633" s="53">
        <v>34.501061571125263</v>
      </c>
      <c r="K633" s="66"/>
      <c r="L633" s="70">
        <v>1903</v>
      </c>
      <c r="M633" s="52">
        <v>41</v>
      </c>
      <c r="N633" s="53">
        <v>2.1544929059379925</v>
      </c>
      <c r="O633" s="66"/>
      <c r="P633" s="70">
        <v>959</v>
      </c>
      <c r="Q633" s="52">
        <v>89</v>
      </c>
      <c r="R633" s="53">
        <v>9.2805005213764336</v>
      </c>
      <c r="S633" s="66"/>
      <c r="T633" s="70">
        <v>984</v>
      </c>
      <c r="U633" s="52">
        <v>347</v>
      </c>
      <c r="V633" s="53">
        <v>35.264227642276424</v>
      </c>
      <c r="W633" s="66"/>
      <c r="X633" s="70">
        <v>149</v>
      </c>
      <c r="Y633" s="53">
        <v>15.142276422764228</v>
      </c>
    </row>
    <row r="634" spans="1:25" x14ac:dyDescent="0.25">
      <c r="A634" s="50" t="s">
        <v>1375</v>
      </c>
      <c r="B634" s="50" t="s">
        <v>1302</v>
      </c>
      <c r="C634" s="105" t="s">
        <v>1303</v>
      </c>
      <c r="D634" s="151">
        <v>765</v>
      </c>
      <c r="E634" s="152">
        <v>49</v>
      </c>
      <c r="F634" s="53">
        <v>6.405228758169935</v>
      </c>
      <c r="G634" s="61"/>
      <c r="H634" s="70">
        <v>205</v>
      </c>
      <c r="I634" s="52">
        <v>47</v>
      </c>
      <c r="J634" s="53">
        <v>22.926829268292682</v>
      </c>
      <c r="K634" s="66"/>
      <c r="L634" s="70">
        <v>391</v>
      </c>
      <c r="M634" s="52">
        <v>10</v>
      </c>
      <c r="N634" s="53">
        <v>2.5575447570332481</v>
      </c>
      <c r="O634" s="66"/>
      <c r="P634" s="70">
        <v>172</v>
      </c>
      <c r="Q634" s="52">
        <v>13</v>
      </c>
      <c r="R634" s="53">
        <v>7.558139534883721</v>
      </c>
      <c r="S634" s="66"/>
      <c r="T634" s="70">
        <v>202</v>
      </c>
      <c r="U634" s="52">
        <v>81</v>
      </c>
      <c r="V634" s="53">
        <v>40.099009900990097</v>
      </c>
      <c r="W634" s="66"/>
      <c r="X634" s="70">
        <v>49</v>
      </c>
      <c r="Y634" s="53">
        <v>24.257425742574256</v>
      </c>
    </row>
    <row r="635" spans="1:25" x14ac:dyDescent="0.25">
      <c r="A635" s="50" t="s">
        <v>1375</v>
      </c>
      <c r="B635" s="50" t="s">
        <v>1304</v>
      </c>
      <c r="C635" s="105" t="s">
        <v>1305</v>
      </c>
      <c r="D635" s="151">
        <v>1672</v>
      </c>
      <c r="E635" s="152">
        <v>145</v>
      </c>
      <c r="F635" s="53">
        <v>8.6722488038277508</v>
      </c>
      <c r="G635" s="61"/>
      <c r="H635" s="70">
        <v>362</v>
      </c>
      <c r="I635" s="52">
        <v>124</v>
      </c>
      <c r="J635" s="53">
        <v>34.254143646408842</v>
      </c>
      <c r="K635" s="66"/>
      <c r="L635" s="70">
        <v>825</v>
      </c>
      <c r="M635" s="52">
        <v>10</v>
      </c>
      <c r="N635" s="53">
        <v>1.2121212121212122</v>
      </c>
      <c r="O635" s="66"/>
      <c r="P635" s="70">
        <v>417</v>
      </c>
      <c r="Q635" s="52">
        <v>29</v>
      </c>
      <c r="R635" s="53">
        <v>6.9544364508393288</v>
      </c>
      <c r="S635" s="66"/>
      <c r="T635" s="70">
        <v>430</v>
      </c>
      <c r="U635" s="52">
        <v>135</v>
      </c>
      <c r="V635" s="53">
        <v>31.395348837209301</v>
      </c>
      <c r="W635" s="66"/>
      <c r="X635" s="70">
        <v>63</v>
      </c>
      <c r="Y635" s="53">
        <v>14.651162790697674</v>
      </c>
    </row>
    <row r="636" spans="1:25" x14ac:dyDescent="0.25">
      <c r="A636" s="50" t="s">
        <v>1375</v>
      </c>
      <c r="B636" s="50" t="s">
        <v>1306</v>
      </c>
      <c r="C636" s="105" t="s">
        <v>1307</v>
      </c>
      <c r="D636" s="151">
        <v>9992</v>
      </c>
      <c r="E636" s="152">
        <v>816</v>
      </c>
      <c r="F636" s="53">
        <v>8.1665332265812651</v>
      </c>
      <c r="G636" s="61"/>
      <c r="H636" s="70">
        <v>2534</v>
      </c>
      <c r="I636" s="52">
        <v>1332</v>
      </c>
      <c r="J636" s="53">
        <v>52.565114443567481</v>
      </c>
      <c r="K636" s="66"/>
      <c r="L636" s="70">
        <v>5156</v>
      </c>
      <c r="M636" s="52">
        <v>133</v>
      </c>
      <c r="N636" s="53">
        <v>2.5795190069821565</v>
      </c>
      <c r="O636" s="66"/>
      <c r="P636" s="70">
        <v>2421</v>
      </c>
      <c r="Q636" s="52">
        <v>225</v>
      </c>
      <c r="R636" s="53">
        <v>9.2936802973977688</v>
      </c>
      <c r="S636" s="66"/>
      <c r="T636" s="70">
        <v>2415</v>
      </c>
      <c r="U636" s="52">
        <v>1069</v>
      </c>
      <c r="V636" s="53">
        <v>44.265010351966872</v>
      </c>
      <c r="W636" s="66"/>
      <c r="X636" s="70">
        <v>528</v>
      </c>
      <c r="Y636" s="53">
        <v>21.863354037267079</v>
      </c>
    </row>
    <row r="637" spans="1:25" x14ac:dyDescent="0.25">
      <c r="A637" s="50" t="s">
        <v>1375</v>
      </c>
      <c r="B637" s="50" t="s">
        <v>1308</v>
      </c>
      <c r="C637" s="105" t="s">
        <v>1309</v>
      </c>
      <c r="D637" s="151">
        <v>2348</v>
      </c>
      <c r="E637" s="152">
        <v>155</v>
      </c>
      <c r="F637" s="53">
        <v>6.6013628620102214</v>
      </c>
      <c r="G637" s="61"/>
      <c r="H637" s="70">
        <v>540</v>
      </c>
      <c r="I637" s="52">
        <v>142</v>
      </c>
      <c r="J637" s="53">
        <v>26.296296296296298</v>
      </c>
      <c r="K637" s="66"/>
      <c r="L637" s="70">
        <v>1186</v>
      </c>
      <c r="M637" s="52">
        <v>17</v>
      </c>
      <c r="N637" s="53">
        <v>1.4333895446880269</v>
      </c>
      <c r="O637" s="66"/>
      <c r="P637" s="70">
        <v>562</v>
      </c>
      <c r="Q637" s="52">
        <v>51</v>
      </c>
      <c r="R637" s="53">
        <v>9.07473309608541</v>
      </c>
      <c r="S637" s="66"/>
      <c r="T637" s="70">
        <v>600</v>
      </c>
      <c r="U637" s="52">
        <v>270</v>
      </c>
      <c r="V637" s="53">
        <v>45</v>
      </c>
      <c r="W637" s="66"/>
      <c r="X637" s="70">
        <v>106</v>
      </c>
      <c r="Y637" s="53">
        <v>17.666666666666668</v>
      </c>
    </row>
    <row r="638" spans="1:25" x14ac:dyDescent="0.25">
      <c r="A638" s="50" t="s">
        <v>1375</v>
      </c>
      <c r="B638" s="50" t="s">
        <v>1310</v>
      </c>
      <c r="C638" s="105" t="s">
        <v>1311</v>
      </c>
      <c r="D638" s="151">
        <v>34331</v>
      </c>
      <c r="E638" s="152">
        <v>2740</v>
      </c>
      <c r="F638" s="53">
        <v>7.981124930820541</v>
      </c>
      <c r="G638" s="61"/>
      <c r="H638" s="70">
        <v>8377</v>
      </c>
      <c r="I638" s="52">
        <v>3696</v>
      </c>
      <c r="J638" s="53">
        <v>44.120806971469499</v>
      </c>
      <c r="K638" s="66"/>
      <c r="L638" s="70">
        <v>17401</v>
      </c>
      <c r="M638" s="52">
        <v>509</v>
      </c>
      <c r="N638" s="53">
        <v>2.9251192460203437</v>
      </c>
      <c r="O638" s="66"/>
      <c r="P638" s="70">
        <v>8299</v>
      </c>
      <c r="Q638" s="52">
        <v>1010</v>
      </c>
      <c r="R638" s="53">
        <v>12.170140980841065</v>
      </c>
      <c r="S638" s="66"/>
      <c r="T638" s="70">
        <v>8631</v>
      </c>
      <c r="U638" s="52">
        <v>3741</v>
      </c>
      <c r="V638" s="53">
        <v>43.343760862009034</v>
      </c>
      <c r="W638" s="66"/>
      <c r="X638" s="70">
        <v>1987</v>
      </c>
      <c r="Y638" s="53">
        <v>23.021666087359517</v>
      </c>
    </row>
    <row r="639" spans="1:25" x14ac:dyDescent="0.25">
      <c r="A639" s="50" t="s">
        <v>1375</v>
      </c>
      <c r="B639" s="50" t="s">
        <v>1312</v>
      </c>
      <c r="C639" s="105" t="s">
        <v>1313</v>
      </c>
      <c r="D639" s="151">
        <v>11274</v>
      </c>
      <c r="E639" s="152">
        <v>881</v>
      </c>
      <c r="F639" s="53">
        <v>7.8144403051268405</v>
      </c>
      <c r="G639" s="61"/>
      <c r="H639" s="70">
        <v>2675</v>
      </c>
      <c r="I639" s="52">
        <v>1112</v>
      </c>
      <c r="J639" s="53">
        <v>41.570093457943926</v>
      </c>
      <c r="K639" s="66"/>
      <c r="L639" s="70">
        <v>5829</v>
      </c>
      <c r="M639" s="52">
        <v>156</v>
      </c>
      <c r="N639" s="53">
        <v>2.6762738033968092</v>
      </c>
      <c r="O639" s="66"/>
      <c r="P639" s="70">
        <v>2722</v>
      </c>
      <c r="Q639" s="52">
        <v>218</v>
      </c>
      <c r="R639" s="53">
        <v>8.0088170462894936</v>
      </c>
      <c r="S639" s="66"/>
      <c r="T639" s="70">
        <v>2723</v>
      </c>
      <c r="U639" s="52">
        <v>978</v>
      </c>
      <c r="V639" s="53">
        <v>35.916268821153139</v>
      </c>
      <c r="W639" s="66"/>
      <c r="X639" s="70">
        <v>417</v>
      </c>
      <c r="Y639" s="53">
        <v>15.313991920675726</v>
      </c>
    </row>
    <row r="640" spans="1:25" x14ac:dyDescent="0.25">
      <c r="A640" s="50" t="s">
        <v>1375</v>
      </c>
      <c r="B640" s="50" t="s">
        <v>1314</v>
      </c>
      <c r="C640" s="105" t="s">
        <v>1315</v>
      </c>
      <c r="D640" s="151">
        <v>2174</v>
      </c>
      <c r="E640" s="152">
        <v>196</v>
      </c>
      <c r="F640" s="53">
        <v>9.0156393744250227</v>
      </c>
      <c r="G640" s="61"/>
      <c r="H640" s="70">
        <v>498</v>
      </c>
      <c r="I640" s="52">
        <v>222</v>
      </c>
      <c r="J640" s="53">
        <v>44.578313253012048</v>
      </c>
      <c r="K640" s="66"/>
      <c r="L640" s="70">
        <v>1072</v>
      </c>
      <c r="M640" s="52">
        <v>27</v>
      </c>
      <c r="N640" s="53">
        <v>2.5186567164179103</v>
      </c>
      <c r="O640" s="66"/>
      <c r="P640" s="70">
        <v>522</v>
      </c>
      <c r="Q640" s="52">
        <v>42</v>
      </c>
      <c r="R640" s="53">
        <v>8.0459770114942533</v>
      </c>
      <c r="S640" s="66"/>
      <c r="T640" s="70">
        <v>580</v>
      </c>
      <c r="U640" s="52">
        <v>176</v>
      </c>
      <c r="V640" s="53">
        <v>30.344827586206897</v>
      </c>
      <c r="W640" s="66"/>
      <c r="X640" s="70">
        <v>80</v>
      </c>
      <c r="Y640" s="53">
        <v>13.793103448275861</v>
      </c>
    </row>
    <row r="641" spans="1:25" x14ac:dyDescent="0.25">
      <c r="A641" s="50" t="s">
        <v>1375</v>
      </c>
      <c r="B641" s="50" t="s">
        <v>1316</v>
      </c>
      <c r="C641" s="105" t="s">
        <v>1317</v>
      </c>
      <c r="D641" s="151">
        <v>5189</v>
      </c>
      <c r="E641" s="152">
        <v>508</v>
      </c>
      <c r="F641" s="53">
        <v>9.7899402582385822</v>
      </c>
      <c r="G641" s="61"/>
      <c r="H641" s="70">
        <v>1299</v>
      </c>
      <c r="I641" s="52">
        <v>470</v>
      </c>
      <c r="J641" s="53">
        <v>36.18167821401078</v>
      </c>
      <c r="K641" s="66"/>
      <c r="L641" s="70">
        <v>2553</v>
      </c>
      <c r="M641" s="52">
        <v>153</v>
      </c>
      <c r="N641" s="53">
        <v>5.9929494712103404</v>
      </c>
      <c r="O641" s="66"/>
      <c r="P641" s="70">
        <v>1313</v>
      </c>
      <c r="Q641" s="52">
        <v>282</v>
      </c>
      <c r="R641" s="53">
        <v>21.477532368621478</v>
      </c>
      <c r="S641" s="66"/>
      <c r="T641" s="70">
        <v>1323</v>
      </c>
      <c r="U641" s="52">
        <v>656</v>
      </c>
      <c r="V641" s="53">
        <v>49.584278155706727</v>
      </c>
      <c r="W641" s="66"/>
      <c r="X641" s="70">
        <v>419</v>
      </c>
      <c r="Y641" s="53">
        <v>31.670445956160243</v>
      </c>
    </row>
    <row r="642" spans="1:25" x14ac:dyDescent="0.25">
      <c r="A642" s="50" t="s">
        <v>1375</v>
      </c>
      <c r="B642" s="50" t="s">
        <v>1318</v>
      </c>
      <c r="C642" s="105" t="s">
        <v>1319</v>
      </c>
      <c r="D642" s="151">
        <v>106089</v>
      </c>
      <c r="E642" s="152">
        <v>9105</v>
      </c>
      <c r="F642" s="53">
        <v>8.5824166501710835</v>
      </c>
      <c r="G642" s="61"/>
      <c r="H642" s="70">
        <v>32565</v>
      </c>
      <c r="I642" s="52">
        <v>15478</v>
      </c>
      <c r="J642" s="53">
        <v>47.52955627207124</v>
      </c>
      <c r="K642" s="66"/>
      <c r="L642" s="70">
        <v>60198</v>
      </c>
      <c r="M642" s="52">
        <v>2122</v>
      </c>
      <c r="N642" s="53">
        <v>3.5250340542875178</v>
      </c>
      <c r="O642" s="66"/>
      <c r="P642" s="70">
        <v>24070</v>
      </c>
      <c r="Q642" s="52">
        <v>2507</v>
      </c>
      <c r="R642" s="53">
        <v>10.415454923140839</v>
      </c>
      <c r="S642" s="66"/>
      <c r="T642" s="70">
        <v>21821</v>
      </c>
      <c r="U642" s="52">
        <v>8558</v>
      </c>
      <c r="V642" s="53">
        <v>39.21910086613812</v>
      </c>
      <c r="W642" s="66"/>
      <c r="X642" s="70">
        <v>4288</v>
      </c>
      <c r="Y642" s="53">
        <v>19.650795105632188</v>
      </c>
    </row>
    <row r="643" spans="1:25" x14ac:dyDescent="0.25">
      <c r="A643" s="50" t="s">
        <v>1375</v>
      </c>
      <c r="B643" s="50" t="s">
        <v>1320</v>
      </c>
      <c r="C643" s="105" t="s">
        <v>1321</v>
      </c>
      <c r="D643" s="151">
        <v>151483</v>
      </c>
      <c r="E643" s="152">
        <v>11109</v>
      </c>
      <c r="F643" s="53">
        <v>7.3334961678868256</v>
      </c>
      <c r="G643" s="61"/>
      <c r="H643" s="70">
        <v>38780</v>
      </c>
      <c r="I643" s="52">
        <v>17189</v>
      </c>
      <c r="J643" s="53">
        <v>44.324394017534814</v>
      </c>
      <c r="K643" s="66"/>
      <c r="L643" s="70">
        <v>78026</v>
      </c>
      <c r="M643" s="52">
        <v>2979</v>
      </c>
      <c r="N643" s="53">
        <v>3.817958116525261</v>
      </c>
      <c r="O643" s="66"/>
      <c r="P643" s="70">
        <v>36804</v>
      </c>
      <c r="Q643" s="52">
        <v>3627</v>
      </c>
      <c r="R643" s="53">
        <v>9.8549070753179002</v>
      </c>
      <c r="S643" s="66"/>
      <c r="T643" s="70">
        <v>36653</v>
      </c>
      <c r="U643" s="52">
        <v>14136</v>
      </c>
      <c r="V643" s="53">
        <v>38.567102283578421</v>
      </c>
      <c r="W643" s="66"/>
      <c r="X643" s="70">
        <v>6747</v>
      </c>
      <c r="Y643" s="53">
        <v>18.407770168881129</v>
      </c>
    </row>
    <row r="644" spans="1:25" x14ac:dyDescent="0.25">
      <c r="A644" s="50" t="s">
        <v>1375</v>
      </c>
      <c r="B644" s="50" t="s">
        <v>1322</v>
      </c>
      <c r="C644" s="105" t="s">
        <v>1323</v>
      </c>
      <c r="D644" s="151">
        <v>2460</v>
      </c>
      <c r="E644" s="152">
        <v>236</v>
      </c>
      <c r="F644" s="53">
        <v>9.5934959349593498</v>
      </c>
      <c r="G644" s="61"/>
      <c r="H644" s="70">
        <v>560</v>
      </c>
      <c r="I644" s="52">
        <v>219</v>
      </c>
      <c r="J644" s="53">
        <v>39.107142857142854</v>
      </c>
      <c r="K644" s="66"/>
      <c r="L644" s="70">
        <v>1246</v>
      </c>
      <c r="M644" s="52">
        <v>19</v>
      </c>
      <c r="N644" s="53">
        <v>1.5248796147672552</v>
      </c>
      <c r="O644" s="66"/>
      <c r="P644" s="70">
        <v>599</v>
      </c>
      <c r="Q644" s="52">
        <v>45</v>
      </c>
      <c r="R644" s="53">
        <v>7.5125208681135227</v>
      </c>
      <c r="S644" s="66"/>
      <c r="T644" s="70">
        <v>615</v>
      </c>
      <c r="U644" s="52">
        <v>236</v>
      </c>
      <c r="V644" s="53">
        <v>38.373983739837399</v>
      </c>
      <c r="W644" s="66"/>
      <c r="X644" s="70">
        <v>98</v>
      </c>
      <c r="Y644" s="53">
        <v>15.934959349593496</v>
      </c>
    </row>
    <row r="645" spans="1:25" x14ac:dyDescent="0.25">
      <c r="A645" s="50" t="s">
        <v>1375</v>
      </c>
      <c r="B645" s="50" t="s">
        <v>1324</v>
      </c>
      <c r="C645" s="105" t="s">
        <v>1325</v>
      </c>
      <c r="D645" s="151">
        <v>9254</v>
      </c>
      <c r="E645" s="152">
        <v>879</v>
      </c>
      <c r="F645" s="53">
        <v>9.4985952020747781</v>
      </c>
      <c r="G645" s="61"/>
      <c r="H645" s="70">
        <v>2218</v>
      </c>
      <c r="I645" s="52">
        <v>914</v>
      </c>
      <c r="J645" s="53">
        <v>41.208295761947703</v>
      </c>
      <c r="K645" s="66"/>
      <c r="L645" s="70">
        <v>4564</v>
      </c>
      <c r="M645" s="52">
        <v>176</v>
      </c>
      <c r="N645" s="53">
        <v>3.8562664329535496</v>
      </c>
      <c r="O645" s="66"/>
      <c r="P645" s="70">
        <v>2277</v>
      </c>
      <c r="Q645" s="52">
        <v>197</v>
      </c>
      <c r="R645" s="53">
        <v>8.6517347386912604</v>
      </c>
      <c r="S645" s="66"/>
      <c r="T645" s="70">
        <v>2413</v>
      </c>
      <c r="U645" s="52">
        <v>870</v>
      </c>
      <c r="V645" s="53">
        <v>36.054703688354742</v>
      </c>
      <c r="W645" s="66"/>
      <c r="X645" s="70">
        <v>470</v>
      </c>
      <c r="Y645" s="53">
        <v>19.47782842934107</v>
      </c>
    </row>
    <row r="646" spans="1:25" x14ac:dyDescent="0.25">
      <c r="A646" s="50" t="s">
        <v>1375</v>
      </c>
      <c r="B646" s="50" t="s">
        <v>1326</v>
      </c>
      <c r="C646" s="105" t="s">
        <v>429</v>
      </c>
      <c r="D646" s="151">
        <v>121296</v>
      </c>
      <c r="E646" s="152">
        <v>9412</v>
      </c>
      <c r="F646" s="53">
        <v>7.7595304049597678</v>
      </c>
      <c r="G646" s="61"/>
      <c r="H646" s="70">
        <v>31015</v>
      </c>
      <c r="I646" s="52">
        <v>14610</v>
      </c>
      <c r="J646" s="53">
        <v>47.106238916653233</v>
      </c>
      <c r="K646" s="66"/>
      <c r="L646" s="70">
        <v>62899</v>
      </c>
      <c r="M646" s="52">
        <v>2369</v>
      </c>
      <c r="N646" s="53">
        <v>3.7663555859393631</v>
      </c>
      <c r="O646" s="66"/>
      <c r="P646" s="70">
        <v>29338</v>
      </c>
      <c r="Q646" s="52">
        <v>3219</v>
      </c>
      <c r="R646" s="53">
        <v>10.972118072124889</v>
      </c>
      <c r="S646" s="66"/>
      <c r="T646" s="70">
        <v>29059</v>
      </c>
      <c r="U646" s="52">
        <v>11619</v>
      </c>
      <c r="V646" s="53">
        <v>39.984170136618602</v>
      </c>
      <c r="W646" s="66"/>
      <c r="X646" s="70">
        <v>5591</v>
      </c>
      <c r="Y646" s="53">
        <v>19.240166557692969</v>
      </c>
    </row>
    <row r="647" spans="1:25" x14ac:dyDescent="0.25">
      <c r="A647" s="50" t="s">
        <v>1375</v>
      </c>
      <c r="B647" s="50" t="s">
        <v>1327</v>
      </c>
      <c r="C647" s="105" t="s">
        <v>1328</v>
      </c>
      <c r="D647" s="151">
        <v>1157</v>
      </c>
      <c r="E647" s="152">
        <v>73</v>
      </c>
      <c r="F647" s="53">
        <v>6.3094209161624892</v>
      </c>
      <c r="G647" s="61"/>
      <c r="H647" s="70">
        <v>306</v>
      </c>
      <c r="I647" s="52">
        <v>66</v>
      </c>
      <c r="J647" s="53">
        <v>21.568627450980394</v>
      </c>
      <c r="K647" s="66"/>
      <c r="L647" s="70">
        <v>581</v>
      </c>
      <c r="M647" s="52">
        <v>8</v>
      </c>
      <c r="N647" s="53">
        <v>1.3769363166953528</v>
      </c>
      <c r="O647" s="66"/>
      <c r="P647" s="70">
        <v>266</v>
      </c>
      <c r="Q647" s="52">
        <v>20</v>
      </c>
      <c r="R647" s="53">
        <v>7.518796992481203</v>
      </c>
      <c r="S647" s="66"/>
      <c r="T647" s="70">
        <v>310</v>
      </c>
      <c r="U647" s="52">
        <v>117</v>
      </c>
      <c r="V647" s="53">
        <v>37.741935483870968</v>
      </c>
      <c r="W647" s="66"/>
      <c r="X647" s="70">
        <v>44</v>
      </c>
      <c r="Y647" s="53">
        <v>14.193548387096774</v>
      </c>
    </row>
    <row r="648" spans="1:25" x14ac:dyDescent="0.25">
      <c r="A648" s="50" t="s">
        <v>1375</v>
      </c>
      <c r="B648" s="50" t="s">
        <v>1329</v>
      </c>
      <c r="C648" s="105" t="s">
        <v>1330</v>
      </c>
      <c r="D648" s="151">
        <v>1651</v>
      </c>
      <c r="E648" s="152">
        <v>128</v>
      </c>
      <c r="F648" s="53">
        <v>7.7528770442156265</v>
      </c>
      <c r="G648" s="61"/>
      <c r="H648" s="70">
        <v>403</v>
      </c>
      <c r="I648" s="52">
        <v>187</v>
      </c>
      <c r="J648" s="53">
        <v>46.401985111662533</v>
      </c>
      <c r="K648" s="66"/>
      <c r="L648" s="70">
        <v>808</v>
      </c>
      <c r="M648" s="52">
        <v>15</v>
      </c>
      <c r="N648" s="53">
        <v>1.8564356435643565</v>
      </c>
      <c r="O648" s="66"/>
      <c r="P648" s="70">
        <v>386</v>
      </c>
      <c r="Q648" s="52">
        <v>23</v>
      </c>
      <c r="R648" s="53">
        <v>5.9585492227979273</v>
      </c>
      <c r="S648" s="66"/>
      <c r="T648" s="70">
        <v>457</v>
      </c>
      <c r="U648" s="52">
        <v>137</v>
      </c>
      <c r="V648" s="53">
        <v>29.9781181619256</v>
      </c>
      <c r="W648" s="66"/>
      <c r="X648" s="70">
        <v>49</v>
      </c>
      <c r="Y648" s="53">
        <v>10.722100656455142</v>
      </c>
    </row>
    <row r="649" spans="1:25" x14ac:dyDescent="0.25">
      <c r="A649" s="50" t="s">
        <v>1375</v>
      </c>
      <c r="B649" s="50" t="s">
        <v>1331</v>
      </c>
      <c r="C649" s="105" t="s">
        <v>1332</v>
      </c>
      <c r="D649" s="151">
        <v>969</v>
      </c>
      <c r="E649" s="152">
        <v>56</v>
      </c>
      <c r="F649" s="53">
        <v>5.7791537667698663</v>
      </c>
      <c r="G649" s="61"/>
      <c r="H649" s="70">
        <v>195</v>
      </c>
      <c r="I649" s="52">
        <v>99</v>
      </c>
      <c r="J649" s="53">
        <v>50.769230769230766</v>
      </c>
      <c r="K649" s="66"/>
      <c r="L649" s="70">
        <v>419</v>
      </c>
      <c r="M649" s="52">
        <v>16</v>
      </c>
      <c r="N649" s="53">
        <v>3.8186157517899759</v>
      </c>
      <c r="O649" s="66"/>
      <c r="P649" s="70">
        <v>276</v>
      </c>
      <c r="Q649" s="52">
        <v>22</v>
      </c>
      <c r="R649" s="53">
        <v>7.9710144927536231</v>
      </c>
      <c r="S649" s="66"/>
      <c r="T649" s="70">
        <v>274</v>
      </c>
      <c r="U649" s="52">
        <v>97</v>
      </c>
      <c r="V649" s="53">
        <v>35.401459854014597</v>
      </c>
      <c r="W649" s="66"/>
      <c r="X649" s="70">
        <v>49</v>
      </c>
      <c r="Y649" s="53">
        <v>17.883211678832115</v>
      </c>
    </row>
    <row r="650" spans="1:25" x14ac:dyDescent="0.25">
      <c r="A650" s="50" t="s">
        <v>1375</v>
      </c>
      <c r="B650" s="50" t="s">
        <v>1333</v>
      </c>
      <c r="C650" s="105" t="s">
        <v>1334</v>
      </c>
      <c r="D650" s="151">
        <v>5418</v>
      </c>
      <c r="E650" s="152">
        <v>493</v>
      </c>
      <c r="F650" s="53">
        <v>9.0992986341823556</v>
      </c>
      <c r="G650" s="61"/>
      <c r="H650" s="70">
        <v>1441</v>
      </c>
      <c r="I650" s="52">
        <v>789</v>
      </c>
      <c r="J650" s="53">
        <v>54.753643303261626</v>
      </c>
      <c r="K650" s="66"/>
      <c r="L650" s="70">
        <v>2841</v>
      </c>
      <c r="M650" s="52">
        <v>80</v>
      </c>
      <c r="N650" s="53">
        <v>2.8159098908834919</v>
      </c>
      <c r="O650" s="66"/>
      <c r="P650" s="70">
        <v>1319</v>
      </c>
      <c r="Q650" s="52">
        <v>217</v>
      </c>
      <c r="R650" s="53">
        <v>16.45185746777862</v>
      </c>
      <c r="S650" s="66"/>
      <c r="T650" s="70">
        <v>1258</v>
      </c>
      <c r="U650" s="52">
        <v>651</v>
      </c>
      <c r="V650" s="53">
        <v>51.748807631160574</v>
      </c>
      <c r="W650" s="66"/>
      <c r="X650" s="70">
        <v>321</v>
      </c>
      <c r="Y650" s="53">
        <v>25.516693163751988</v>
      </c>
    </row>
    <row r="651" spans="1:25" x14ac:dyDescent="0.25">
      <c r="A651" s="50" t="s">
        <v>1375</v>
      </c>
      <c r="B651" s="50" t="s">
        <v>1335</v>
      </c>
      <c r="C651" s="105" t="s">
        <v>1336</v>
      </c>
      <c r="D651" s="151">
        <v>874</v>
      </c>
      <c r="E651" s="152">
        <v>72</v>
      </c>
      <c r="F651" s="53">
        <v>8.2379862700228834</v>
      </c>
      <c r="G651" s="61"/>
      <c r="H651" s="70">
        <v>241</v>
      </c>
      <c r="I651" s="52">
        <v>98</v>
      </c>
      <c r="J651" s="53">
        <v>40.663900414937757</v>
      </c>
      <c r="K651" s="66"/>
      <c r="L651" s="70">
        <v>434</v>
      </c>
      <c r="M651" s="52">
        <v>9</v>
      </c>
      <c r="N651" s="53">
        <v>2.0737327188940093</v>
      </c>
      <c r="O651" s="66"/>
      <c r="P651" s="70">
        <v>198</v>
      </c>
      <c r="Q651" s="52">
        <v>29</v>
      </c>
      <c r="R651" s="53">
        <v>14.646464646464647</v>
      </c>
      <c r="S651" s="66"/>
      <c r="T651" s="70">
        <v>242</v>
      </c>
      <c r="U651" s="52">
        <v>68</v>
      </c>
      <c r="V651" s="53">
        <v>28.099173553719009</v>
      </c>
      <c r="W651" s="66"/>
      <c r="X651" s="70">
        <v>42</v>
      </c>
      <c r="Y651" s="53">
        <v>17.355371900826448</v>
      </c>
    </row>
    <row r="652" spans="1:25" x14ac:dyDescent="0.25">
      <c r="A652" s="50" t="s">
        <v>1375</v>
      </c>
      <c r="B652" s="50" t="s">
        <v>1337</v>
      </c>
      <c r="C652" s="105" t="s">
        <v>1338</v>
      </c>
      <c r="D652" s="151">
        <v>1502</v>
      </c>
      <c r="E652" s="152">
        <v>112</v>
      </c>
      <c r="F652" s="53">
        <v>7.4567243675099864</v>
      </c>
      <c r="G652" s="61"/>
      <c r="H652" s="70">
        <v>436</v>
      </c>
      <c r="I652" s="52">
        <v>122</v>
      </c>
      <c r="J652" s="53">
        <v>27.98165137614679</v>
      </c>
      <c r="K652" s="66"/>
      <c r="L652" s="70">
        <v>755</v>
      </c>
      <c r="M652" s="52">
        <v>22</v>
      </c>
      <c r="N652" s="53">
        <v>2.9139072847682117</v>
      </c>
      <c r="O652" s="66"/>
      <c r="P652" s="70">
        <v>364</v>
      </c>
      <c r="Q652" s="52">
        <v>47</v>
      </c>
      <c r="R652" s="53">
        <v>12.912087912087912</v>
      </c>
      <c r="S652" s="66"/>
      <c r="T652" s="70">
        <v>383</v>
      </c>
      <c r="U652" s="52">
        <v>164</v>
      </c>
      <c r="V652" s="53">
        <v>42.819843342036556</v>
      </c>
      <c r="W652" s="66"/>
      <c r="X652" s="70">
        <v>102</v>
      </c>
      <c r="Y652" s="53">
        <v>26.631853785900784</v>
      </c>
    </row>
    <row r="653" spans="1:25" x14ac:dyDescent="0.25">
      <c r="A653" s="50" t="s">
        <v>1375</v>
      </c>
      <c r="B653" s="50" t="s">
        <v>1339</v>
      </c>
      <c r="C653" s="105" t="s">
        <v>1340</v>
      </c>
      <c r="D653" s="151">
        <v>8020</v>
      </c>
      <c r="E653" s="152">
        <v>664</v>
      </c>
      <c r="F653" s="53">
        <v>8.2793017456359106</v>
      </c>
      <c r="G653" s="61"/>
      <c r="H653" s="70">
        <v>1988</v>
      </c>
      <c r="I653" s="52">
        <v>988</v>
      </c>
      <c r="J653" s="53">
        <v>49.69818913480885</v>
      </c>
      <c r="K653" s="66"/>
      <c r="L653" s="70">
        <v>3906</v>
      </c>
      <c r="M653" s="52">
        <v>116</v>
      </c>
      <c r="N653" s="53">
        <v>2.96979006656426</v>
      </c>
      <c r="O653" s="66"/>
      <c r="P653" s="70">
        <v>2028</v>
      </c>
      <c r="Q653" s="52">
        <v>154</v>
      </c>
      <c r="R653" s="53">
        <v>7.5936883629191323</v>
      </c>
      <c r="S653" s="66"/>
      <c r="T653" s="70">
        <v>2086</v>
      </c>
      <c r="U653" s="52">
        <v>630</v>
      </c>
      <c r="V653" s="53">
        <v>30.201342281879196</v>
      </c>
      <c r="W653" s="66"/>
      <c r="X653" s="70">
        <v>301</v>
      </c>
      <c r="Y653" s="53">
        <v>14.429530201342281</v>
      </c>
    </row>
    <row r="654" spans="1:25" x14ac:dyDescent="0.25">
      <c r="A654" s="50" t="s">
        <v>1375</v>
      </c>
      <c r="B654" s="50" t="s">
        <v>1341</v>
      </c>
      <c r="C654" s="105" t="s">
        <v>1342</v>
      </c>
      <c r="D654" s="151">
        <v>4552</v>
      </c>
      <c r="E654" s="152">
        <v>466</v>
      </c>
      <c r="F654" s="53">
        <v>10.23725834797891</v>
      </c>
      <c r="G654" s="61"/>
      <c r="H654" s="70">
        <v>1153</v>
      </c>
      <c r="I654" s="52">
        <v>595</v>
      </c>
      <c r="J654" s="53">
        <v>51.604509973980917</v>
      </c>
      <c r="K654" s="66"/>
      <c r="L654" s="70">
        <v>2346</v>
      </c>
      <c r="M654" s="52">
        <v>59</v>
      </c>
      <c r="N654" s="53">
        <v>2.5149190110826938</v>
      </c>
      <c r="O654" s="66"/>
      <c r="P654" s="70">
        <v>1067</v>
      </c>
      <c r="Q654" s="52">
        <v>178</v>
      </c>
      <c r="R654" s="53">
        <v>16.682286785379571</v>
      </c>
      <c r="S654" s="66"/>
      <c r="T654" s="70">
        <v>1139</v>
      </c>
      <c r="U654" s="52">
        <v>676</v>
      </c>
      <c r="V654" s="53">
        <v>59.350307287093941</v>
      </c>
      <c r="W654" s="66"/>
      <c r="X654" s="70">
        <v>408</v>
      </c>
      <c r="Y654" s="53">
        <v>35.820895522388057</v>
      </c>
    </row>
    <row r="655" spans="1:25" x14ac:dyDescent="0.25">
      <c r="A655" s="50" t="s">
        <v>1375</v>
      </c>
      <c r="B655" s="50" t="s">
        <v>1343</v>
      </c>
      <c r="C655" s="105" t="s">
        <v>1344</v>
      </c>
      <c r="D655" s="151">
        <v>3011</v>
      </c>
      <c r="E655" s="152">
        <v>195</v>
      </c>
      <c r="F655" s="53">
        <v>6.4762537363002322</v>
      </c>
      <c r="G655" s="61"/>
      <c r="H655" s="70">
        <v>774</v>
      </c>
      <c r="I655" s="52">
        <v>193</v>
      </c>
      <c r="J655" s="53">
        <v>24.935400516795866</v>
      </c>
      <c r="K655" s="66"/>
      <c r="L655" s="70">
        <v>1416</v>
      </c>
      <c r="M655" s="52">
        <v>17</v>
      </c>
      <c r="N655" s="53">
        <v>1.2005649717514124</v>
      </c>
      <c r="O655" s="66"/>
      <c r="P655" s="70">
        <v>773</v>
      </c>
      <c r="Q655" s="52">
        <v>56</v>
      </c>
      <c r="R655" s="53">
        <v>7.2445019404915909</v>
      </c>
      <c r="S655" s="66"/>
      <c r="T655" s="70">
        <v>822</v>
      </c>
      <c r="U655" s="52">
        <v>244</v>
      </c>
      <c r="V655" s="53">
        <v>29.683698296836983</v>
      </c>
      <c r="W655" s="66"/>
      <c r="X655" s="70">
        <v>116</v>
      </c>
      <c r="Y655" s="53">
        <v>14.111922141119221</v>
      </c>
    </row>
    <row r="656" spans="1:25" x14ac:dyDescent="0.25">
      <c r="A656" s="50" t="s">
        <v>1375</v>
      </c>
      <c r="B656" s="50" t="s">
        <v>1345</v>
      </c>
      <c r="C656" s="105" t="s">
        <v>1346</v>
      </c>
      <c r="D656" s="151">
        <v>1586</v>
      </c>
      <c r="E656" s="152">
        <v>137</v>
      </c>
      <c r="F656" s="53">
        <v>8.6380832282471633</v>
      </c>
      <c r="G656" s="61"/>
      <c r="H656" s="70">
        <v>384</v>
      </c>
      <c r="I656" s="52">
        <v>189</v>
      </c>
      <c r="J656" s="53">
        <v>49.21875</v>
      </c>
      <c r="K656" s="66"/>
      <c r="L656" s="70">
        <v>798</v>
      </c>
      <c r="M656" s="52">
        <v>17</v>
      </c>
      <c r="N656" s="53">
        <v>2.1303258145363411</v>
      </c>
      <c r="O656" s="66"/>
      <c r="P656" s="70">
        <v>378</v>
      </c>
      <c r="Q656" s="52">
        <v>53</v>
      </c>
      <c r="R656" s="53">
        <v>14.02116402116402</v>
      </c>
      <c r="S656" s="66"/>
      <c r="T656" s="70">
        <v>410</v>
      </c>
      <c r="U656" s="52">
        <v>185</v>
      </c>
      <c r="V656" s="53">
        <v>45.121951219512198</v>
      </c>
      <c r="W656" s="66"/>
      <c r="X656" s="70">
        <v>108</v>
      </c>
      <c r="Y656" s="53">
        <v>26.341463414634145</v>
      </c>
    </row>
    <row r="657" spans="1:25" x14ac:dyDescent="0.25">
      <c r="A657" s="50" t="s">
        <v>1375</v>
      </c>
      <c r="B657" s="50" t="s">
        <v>1347</v>
      </c>
      <c r="C657" s="105" t="s">
        <v>1348</v>
      </c>
      <c r="D657" s="151">
        <v>1249</v>
      </c>
      <c r="E657" s="152">
        <v>94</v>
      </c>
      <c r="F657" s="53">
        <v>7.5260208166533227</v>
      </c>
      <c r="G657" s="61"/>
      <c r="H657" s="70">
        <v>329</v>
      </c>
      <c r="I657" s="52">
        <v>109</v>
      </c>
      <c r="J657" s="53">
        <v>33.130699088145896</v>
      </c>
      <c r="K657" s="66"/>
      <c r="L657" s="70">
        <v>612</v>
      </c>
      <c r="M657" s="52">
        <v>22</v>
      </c>
      <c r="N657" s="53">
        <v>3.5947712418300655</v>
      </c>
      <c r="O657" s="66"/>
      <c r="P657" s="70">
        <v>333</v>
      </c>
      <c r="Q657" s="52">
        <v>52</v>
      </c>
      <c r="R657" s="53">
        <v>15.615615615615615</v>
      </c>
      <c r="S657" s="66"/>
      <c r="T657" s="70">
        <v>304</v>
      </c>
      <c r="U657" s="52">
        <v>129</v>
      </c>
      <c r="V657" s="53">
        <v>42.434210526315788</v>
      </c>
      <c r="W657" s="66"/>
      <c r="X657" s="70">
        <v>80</v>
      </c>
      <c r="Y657" s="53">
        <v>26.315789473684209</v>
      </c>
    </row>
    <row r="658" spans="1:25" x14ac:dyDescent="0.25">
      <c r="A658" s="50" t="s">
        <v>1375</v>
      </c>
      <c r="B658" s="50" t="s">
        <v>1349</v>
      </c>
      <c r="C658" s="105" t="s">
        <v>1350</v>
      </c>
      <c r="D658" s="151">
        <v>3398</v>
      </c>
      <c r="E658" s="152">
        <v>374</v>
      </c>
      <c r="F658" s="53">
        <v>11.006474396703943</v>
      </c>
      <c r="G658" s="61"/>
      <c r="H658" s="70">
        <v>886</v>
      </c>
      <c r="I658" s="52">
        <v>354</v>
      </c>
      <c r="J658" s="53">
        <v>39.954853273137701</v>
      </c>
      <c r="K658" s="66"/>
      <c r="L658" s="70">
        <v>1663</v>
      </c>
      <c r="M658" s="52">
        <v>60</v>
      </c>
      <c r="N658" s="53">
        <v>3.6079374624173179</v>
      </c>
      <c r="O658" s="66"/>
      <c r="P658" s="70">
        <v>818</v>
      </c>
      <c r="Q658" s="52">
        <v>79</v>
      </c>
      <c r="R658" s="53">
        <v>9.657701711491443</v>
      </c>
      <c r="S658" s="66"/>
      <c r="T658" s="70">
        <v>917</v>
      </c>
      <c r="U658" s="52">
        <v>410</v>
      </c>
      <c r="V658" s="53">
        <v>44.711014176663035</v>
      </c>
      <c r="W658" s="66"/>
      <c r="X658" s="70">
        <v>195</v>
      </c>
      <c r="Y658" s="53">
        <v>21.264994547437297</v>
      </c>
    </row>
    <row r="659" spans="1:25" x14ac:dyDescent="0.25">
      <c r="A659" s="50" t="s">
        <v>1375</v>
      </c>
      <c r="B659" s="50" t="s">
        <v>1351</v>
      </c>
      <c r="C659" s="105" t="s">
        <v>1352</v>
      </c>
      <c r="D659" s="151">
        <v>3815</v>
      </c>
      <c r="E659" s="152">
        <v>310</v>
      </c>
      <c r="F659" s="53">
        <v>8.1258191349934474</v>
      </c>
      <c r="G659" s="61"/>
      <c r="H659" s="70">
        <v>1014</v>
      </c>
      <c r="I659" s="52">
        <v>453</v>
      </c>
      <c r="J659" s="53">
        <v>44.674556213017752</v>
      </c>
      <c r="K659" s="66"/>
      <c r="L659" s="70">
        <v>1881</v>
      </c>
      <c r="M659" s="52">
        <v>50</v>
      </c>
      <c r="N659" s="53">
        <v>2.6581605528973951</v>
      </c>
      <c r="O659" s="66"/>
      <c r="P659" s="70">
        <v>968</v>
      </c>
      <c r="Q659" s="52">
        <v>101</v>
      </c>
      <c r="R659" s="53">
        <v>10.433884297520661</v>
      </c>
      <c r="S659" s="66"/>
      <c r="T659" s="70">
        <v>966</v>
      </c>
      <c r="U659" s="52">
        <v>402</v>
      </c>
      <c r="V659" s="53">
        <v>41.614906832298139</v>
      </c>
      <c r="W659" s="66"/>
      <c r="X659" s="70">
        <v>194</v>
      </c>
      <c r="Y659" s="53">
        <v>20.082815734989648</v>
      </c>
    </row>
    <row r="660" spans="1:25" x14ac:dyDescent="0.25">
      <c r="A660" s="50" t="s">
        <v>1375</v>
      </c>
      <c r="B660" s="50" t="s">
        <v>1353</v>
      </c>
      <c r="C660" s="105" t="s">
        <v>1354</v>
      </c>
      <c r="D660" s="151">
        <v>1370</v>
      </c>
      <c r="E660" s="152">
        <v>140</v>
      </c>
      <c r="F660" s="53">
        <v>10.218978102189782</v>
      </c>
      <c r="G660" s="61"/>
      <c r="H660" s="70">
        <v>336</v>
      </c>
      <c r="I660" s="52">
        <v>135</v>
      </c>
      <c r="J660" s="53">
        <v>40.178571428571431</v>
      </c>
      <c r="K660" s="66"/>
      <c r="L660" s="70">
        <v>691</v>
      </c>
      <c r="M660" s="52">
        <v>21</v>
      </c>
      <c r="N660" s="53">
        <v>3.0390738060781475</v>
      </c>
      <c r="O660" s="66"/>
      <c r="P660" s="70">
        <v>360</v>
      </c>
      <c r="Q660" s="52">
        <v>45</v>
      </c>
      <c r="R660" s="53">
        <v>12.5</v>
      </c>
      <c r="S660" s="66"/>
      <c r="T660" s="70">
        <v>319</v>
      </c>
      <c r="U660" s="52">
        <v>131</v>
      </c>
      <c r="V660" s="53">
        <v>41.065830721003138</v>
      </c>
      <c r="W660" s="66"/>
      <c r="X660" s="70">
        <v>89</v>
      </c>
      <c r="Y660" s="53">
        <v>27.899686520376175</v>
      </c>
    </row>
    <row r="661" spans="1:25" x14ac:dyDescent="0.25">
      <c r="A661" s="50" t="s">
        <v>1375</v>
      </c>
      <c r="B661" s="50" t="s">
        <v>1355</v>
      </c>
      <c r="C661" s="105" t="s">
        <v>1356</v>
      </c>
      <c r="D661" s="151">
        <v>4939</v>
      </c>
      <c r="E661" s="152">
        <v>284</v>
      </c>
      <c r="F661" s="53">
        <v>5.750151852601741</v>
      </c>
      <c r="G661" s="61"/>
      <c r="H661" s="70">
        <v>1222</v>
      </c>
      <c r="I661" s="52">
        <v>626</v>
      </c>
      <c r="J661" s="53">
        <v>51.227495908346974</v>
      </c>
      <c r="K661" s="66"/>
      <c r="L661" s="70">
        <v>2568</v>
      </c>
      <c r="M661" s="52">
        <v>71</v>
      </c>
      <c r="N661" s="53">
        <v>2.7647975077881619</v>
      </c>
      <c r="O661" s="66"/>
      <c r="P661" s="70">
        <v>1161</v>
      </c>
      <c r="Q661" s="52">
        <v>128</v>
      </c>
      <c r="R661" s="53">
        <v>11.024978466838933</v>
      </c>
      <c r="S661" s="66"/>
      <c r="T661" s="70">
        <v>1210</v>
      </c>
      <c r="U661" s="52">
        <v>558</v>
      </c>
      <c r="V661" s="53">
        <v>46.115702479338843</v>
      </c>
      <c r="W661" s="66"/>
      <c r="X661" s="70">
        <v>319</v>
      </c>
      <c r="Y661" s="53">
        <v>26.363636363636363</v>
      </c>
    </row>
    <row r="662" spans="1:25" x14ac:dyDescent="0.25">
      <c r="A662" s="50" t="s">
        <v>1375</v>
      </c>
      <c r="B662" s="50" t="s">
        <v>1357</v>
      </c>
      <c r="C662" s="105" t="s">
        <v>1358</v>
      </c>
      <c r="D662" s="151">
        <v>850</v>
      </c>
      <c r="E662" s="152">
        <v>63</v>
      </c>
      <c r="F662" s="53">
        <v>7.4117647058823533</v>
      </c>
      <c r="G662" s="61"/>
      <c r="H662" s="70">
        <v>212</v>
      </c>
      <c r="I662" s="52">
        <v>106</v>
      </c>
      <c r="J662" s="53">
        <v>50</v>
      </c>
      <c r="K662" s="66"/>
      <c r="L662" s="70">
        <v>422</v>
      </c>
      <c r="M662" s="52">
        <v>11</v>
      </c>
      <c r="N662" s="53">
        <v>2.6066350710900474</v>
      </c>
      <c r="O662" s="66"/>
      <c r="P662" s="70">
        <v>201</v>
      </c>
      <c r="Q662" s="52">
        <v>39</v>
      </c>
      <c r="R662" s="53">
        <v>19.402985074626866</v>
      </c>
      <c r="S662" s="66"/>
      <c r="T662" s="70">
        <v>227</v>
      </c>
      <c r="U662" s="52">
        <v>122</v>
      </c>
      <c r="V662" s="53">
        <v>53.744493392070481</v>
      </c>
      <c r="W662" s="66"/>
      <c r="X662" s="70">
        <v>64</v>
      </c>
      <c r="Y662" s="53">
        <v>28.193832599118942</v>
      </c>
    </row>
    <row r="663" spans="1:25" x14ac:dyDescent="0.25">
      <c r="A663" s="50" t="s">
        <v>1375</v>
      </c>
      <c r="B663" s="50" t="s">
        <v>1359</v>
      </c>
      <c r="C663" s="105" t="s">
        <v>1360</v>
      </c>
      <c r="D663" s="151">
        <v>4900</v>
      </c>
      <c r="E663" s="152">
        <v>333</v>
      </c>
      <c r="F663" s="53">
        <v>6.795918367346939</v>
      </c>
      <c r="G663" s="61"/>
      <c r="H663" s="70">
        <v>1198</v>
      </c>
      <c r="I663" s="52">
        <v>440</v>
      </c>
      <c r="J663" s="53">
        <v>36.727879799666113</v>
      </c>
      <c r="K663" s="66"/>
      <c r="L663" s="70">
        <v>2406</v>
      </c>
      <c r="M663" s="52">
        <v>75</v>
      </c>
      <c r="N663" s="53">
        <v>3.117206982543641</v>
      </c>
      <c r="O663" s="66"/>
      <c r="P663" s="70">
        <v>1210</v>
      </c>
      <c r="Q663" s="52">
        <v>165</v>
      </c>
      <c r="R663" s="53">
        <v>13.636363636363637</v>
      </c>
      <c r="S663" s="66"/>
      <c r="T663" s="70">
        <v>1284</v>
      </c>
      <c r="U663" s="52">
        <v>594</v>
      </c>
      <c r="V663" s="53">
        <v>46.261682242990652</v>
      </c>
      <c r="W663" s="66"/>
      <c r="X663" s="70">
        <v>306</v>
      </c>
      <c r="Y663" s="53">
        <v>23.831775700934578</v>
      </c>
    </row>
    <row r="664" spans="1:25" x14ac:dyDescent="0.25">
      <c r="A664" s="50" t="s">
        <v>1375</v>
      </c>
      <c r="B664" s="50" t="s">
        <v>1361</v>
      </c>
      <c r="C664" s="105" t="s">
        <v>1362</v>
      </c>
      <c r="D664" s="151">
        <v>6585</v>
      </c>
      <c r="E664" s="152">
        <v>457</v>
      </c>
      <c r="F664" s="53">
        <v>6.9400151860288535</v>
      </c>
      <c r="G664" s="61"/>
      <c r="H664" s="70">
        <v>1614</v>
      </c>
      <c r="I664" s="52">
        <v>738</v>
      </c>
      <c r="J664" s="53">
        <v>45.724907063197023</v>
      </c>
      <c r="K664" s="66"/>
      <c r="L664" s="70">
        <v>3254</v>
      </c>
      <c r="M664" s="52">
        <v>74</v>
      </c>
      <c r="N664" s="53">
        <v>2.2741241548862936</v>
      </c>
      <c r="O664" s="66"/>
      <c r="P664" s="70">
        <v>1614</v>
      </c>
      <c r="Q664" s="52">
        <v>127</v>
      </c>
      <c r="R664" s="53">
        <v>7.8686493184634445</v>
      </c>
      <c r="S664" s="66"/>
      <c r="T664" s="70">
        <v>1717</v>
      </c>
      <c r="U664" s="52">
        <v>617</v>
      </c>
      <c r="V664" s="53">
        <v>35.934769947582993</v>
      </c>
      <c r="W664" s="66"/>
      <c r="X664" s="70">
        <v>265</v>
      </c>
      <c r="Y664" s="53">
        <v>15.433896330809551</v>
      </c>
    </row>
    <row r="665" spans="1:25" x14ac:dyDescent="0.25">
      <c r="A665" s="50" t="s">
        <v>1375</v>
      </c>
      <c r="B665" s="50" t="s">
        <v>1363</v>
      </c>
      <c r="C665" s="105" t="s">
        <v>1364</v>
      </c>
      <c r="D665" s="151">
        <v>280907</v>
      </c>
      <c r="E665" s="152">
        <v>16667</v>
      </c>
      <c r="F665" s="53">
        <v>5.933280409530556</v>
      </c>
      <c r="G665" s="61"/>
      <c r="H665" s="70">
        <v>68107</v>
      </c>
      <c r="I665" s="52">
        <v>25308</v>
      </c>
      <c r="J665" s="53">
        <v>37.159176002466708</v>
      </c>
      <c r="K665" s="66"/>
      <c r="L665" s="70">
        <v>140474</v>
      </c>
      <c r="M665" s="52">
        <v>4203</v>
      </c>
      <c r="N665" s="53">
        <v>2.9920127568090891</v>
      </c>
      <c r="O665" s="66"/>
      <c r="P665" s="70">
        <v>68397</v>
      </c>
      <c r="Q665" s="52">
        <v>5188</v>
      </c>
      <c r="R665" s="53">
        <v>7.5851280026901762</v>
      </c>
      <c r="S665" s="66"/>
      <c r="T665" s="70">
        <v>72036</v>
      </c>
      <c r="U665" s="52">
        <v>21451</v>
      </c>
      <c r="V665" s="53">
        <v>29.778166472319395</v>
      </c>
      <c r="W665" s="66"/>
      <c r="X665" s="70">
        <v>9980</v>
      </c>
      <c r="Y665" s="53">
        <v>13.854184019101559</v>
      </c>
    </row>
    <row r="666" spans="1:25" x14ac:dyDescent="0.25">
      <c r="A666" s="50" t="s">
        <v>1375</v>
      </c>
      <c r="B666" s="50" t="s">
        <v>1365</v>
      </c>
      <c r="C666" s="105" t="s">
        <v>1366</v>
      </c>
      <c r="D666" s="151">
        <v>6797</v>
      </c>
      <c r="E666" s="152">
        <v>522</v>
      </c>
      <c r="F666" s="53">
        <v>7.6798587612181848</v>
      </c>
      <c r="G666" s="61"/>
      <c r="H666" s="70">
        <v>1566</v>
      </c>
      <c r="I666" s="52">
        <v>702</v>
      </c>
      <c r="J666" s="53">
        <v>44.827586206896555</v>
      </c>
      <c r="K666" s="66"/>
      <c r="L666" s="70">
        <v>3352</v>
      </c>
      <c r="M666" s="52">
        <v>76</v>
      </c>
      <c r="N666" s="53">
        <v>2.2673031026252985</v>
      </c>
      <c r="O666" s="66"/>
      <c r="P666" s="70">
        <v>1672</v>
      </c>
      <c r="Q666" s="52">
        <v>145</v>
      </c>
      <c r="R666" s="53">
        <v>8.6722488038277508</v>
      </c>
      <c r="S666" s="66"/>
      <c r="T666" s="70">
        <v>1773</v>
      </c>
      <c r="U666" s="52">
        <v>639</v>
      </c>
      <c r="V666" s="53">
        <v>36.040609137055839</v>
      </c>
      <c r="W666" s="66"/>
      <c r="X666" s="70">
        <v>306</v>
      </c>
      <c r="Y666" s="53">
        <v>17.258883248730964</v>
      </c>
    </row>
    <row r="667" spans="1:25" x14ac:dyDescent="0.25">
      <c r="A667" s="50" t="s">
        <v>1375</v>
      </c>
      <c r="B667" s="50" t="s">
        <v>1367</v>
      </c>
      <c r="C667" s="105" t="s">
        <v>1368</v>
      </c>
      <c r="D667" s="151">
        <v>1783</v>
      </c>
      <c r="E667" s="152">
        <v>201</v>
      </c>
      <c r="F667" s="53">
        <v>11.273135165451487</v>
      </c>
      <c r="G667" s="61"/>
      <c r="H667" s="70">
        <v>398</v>
      </c>
      <c r="I667" s="52">
        <v>95</v>
      </c>
      <c r="J667" s="53">
        <v>23.86934673366834</v>
      </c>
      <c r="K667" s="66"/>
      <c r="L667" s="70">
        <v>899</v>
      </c>
      <c r="M667" s="52">
        <v>8</v>
      </c>
      <c r="N667" s="53">
        <v>0.88987764182424911</v>
      </c>
      <c r="O667" s="66"/>
      <c r="P667" s="70">
        <v>459</v>
      </c>
      <c r="Q667" s="52">
        <v>35</v>
      </c>
      <c r="R667" s="53">
        <v>7.6252723311546839</v>
      </c>
      <c r="S667" s="66"/>
      <c r="T667" s="70">
        <v>425</v>
      </c>
      <c r="U667" s="52">
        <v>146</v>
      </c>
      <c r="V667" s="53">
        <v>34.352941176470587</v>
      </c>
      <c r="W667" s="66"/>
      <c r="X667" s="70">
        <v>62</v>
      </c>
      <c r="Y667" s="53">
        <v>14.588235294117647</v>
      </c>
    </row>
    <row r="668" spans="1:25" x14ac:dyDescent="0.25">
      <c r="A668" s="50" t="s">
        <v>1375</v>
      </c>
      <c r="B668" s="50" t="s">
        <v>1369</v>
      </c>
      <c r="C668" s="105" t="s">
        <v>1370</v>
      </c>
      <c r="D668" s="151">
        <v>4419</v>
      </c>
      <c r="E668" s="152">
        <v>420</v>
      </c>
      <c r="F668" s="53">
        <v>9.5044127630685669</v>
      </c>
      <c r="G668" s="61"/>
      <c r="H668" s="70">
        <v>1106</v>
      </c>
      <c r="I668" s="52">
        <v>526</v>
      </c>
      <c r="J668" s="53">
        <v>47.55877034358047</v>
      </c>
      <c r="K668" s="66"/>
      <c r="L668" s="70">
        <v>2192</v>
      </c>
      <c r="M668" s="52">
        <v>42</v>
      </c>
      <c r="N668" s="53">
        <v>1.916058394160584</v>
      </c>
      <c r="O668" s="66"/>
      <c r="P668" s="70">
        <v>1069</v>
      </c>
      <c r="Q668" s="52">
        <v>131</v>
      </c>
      <c r="R668" s="53">
        <v>12.25444340505145</v>
      </c>
      <c r="S668" s="66"/>
      <c r="T668" s="70">
        <v>1158</v>
      </c>
      <c r="U668" s="52">
        <v>523</v>
      </c>
      <c r="V668" s="53">
        <v>45.164075993091537</v>
      </c>
      <c r="W668" s="66"/>
      <c r="X668" s="70">
        <v>227</v>
      </c>
      <c r="Y668" s="53">
        <v>19.602763385146805</v>
      </c>
    </row>
    <row r="669" spans="1:25" x14ac:dyDescent="0.25">
      <c r="A669" s="50" t="s">
        <v>1375</v>
      </c>
      <c r="B669" s="50" t="s">
        <v>1371</v>
      </c>
      <c r="C669" s="105" t="s">
        <v>1372</v>
      </c>
      <c r="D669" s="151">
        <v>16461</v>
      </c>
      <c r="E669" s="152">
        <v>1375</v>
      </c>
      <c r="F669" s="53">
        <v>8.3530769698074234</v>
      </c>
      <c r="G669" s="61"/>
      <c r="H669" s="70">
        <v>4074</v>
      </c>
      <c r="I669" s="52">
        <v>2006</v>
      </c>
      <c r="J669" s="53">
        <v>49.239077074128623</v>
      </c>
      <c r="K669" s="66"/>
      <c r="L669" s="70">
        <v>8388</v>
      </c>
      <c r="M669" s="52">
        <v>337</v>
      </c>
      <c r="N669" s="53">
        <v>4.0176442536957557</v>
      </c>
      <c r="O669" s="66"/>
      <c r="P669" s="70">
        <v>3993</v>
      </c>
      <c r="Q669" s="52">
        <v>694</v>
      </c>
      <c r="R669" s="53">
        <v>17.380415727523165</v>
      </c>
      <c r="S669" s="66"/>
      <c r="T669" s="70">
        <v>4080</v>
      </c>
      <c r="U669" s="52">
        <v>2159</v>
      </c>
      <c r="V669" s="53">
        <v>52.916666666666664</v>
      </c>
      <c r="W669" s="66"/>
      <c r="X669" s="70">
        <v>1288</v>
      </c>
      <c r="Y669" s="53">
        <v>31.568627450980394</v>
      </c>
    </row>
    <row r="670" spans="1:25" x14ac:dyDescent="0.25">
      <c r="A670" s="50" t="s">
        <v>1375</v>
      </c>
      <c r="B670" s="50" t="s">
        <v>1373</v>
      </c>
      <c r="C670" s="105" t="s">
        <v>1374</v>
      </c>
      <c r="D670" s="151">
        <v>4789</v>
      </c>
      <c r="E670" s="152">
        <v>481</v>
      </c>
      <c r="F670" s="53">
        <v>10.043850490707872</v>
      </c>
      <c r="G670" s="61"/>
      <c r="H670" s="70">
        <v>1144</v>
      </c>
      <c r="I670" s="52">
        <v>579</v>
      </c>
      <c r="J670" s="53">
        <v>50.611888111888113</v>
      </c>
      <c r="K670" s="66"/>
      <c r="L670" s="70">
        <v>2522</v>
      </c>
      <c r="M670" s="52">
        <v>62</v>
      </c>
      <c r="N670" s="53">
        <v>2.4583663758921492</v>
      </c>
      <c r="O670" s="66"/>
      <c r="P670" s="70">
        <v>1163</v>
      </c>
      <c r="Q670" s="52">
        <v>175</v>
      </c>
      <c r="R670" s="53">
        <v>15.047291487532243</v>
      </c>
      <c r="S670" s="66"/>
      <c r="T670" s="70">
        <v>1104</v>
      </c>
      <c r="U670" s="52">
        <v>601</v>
      </c>
      <c r="V670" s="53">
        <v>54.438405797101453</v>
      </c>
      <c r="W670" s="66"/>
      <c r="X670" s="70">
        <v>342</v>
      </c>
      <c r="Y670" s="53">
        <v>30.978260869565219</v>
      </c>
    </row>
    <row r="671" spans="1:25" x14ac:dyDescent="0.25">
      <c r="A671" s="56" t="s">
        <v>1375</v>
      </c>
      <c r="B671" s="56" t="s">
        <v>1375</v>
      </c>
      <c r="C671" s="57" t="s">
        <v>1376</v>
      </c>
      <c r="D671" s="153">
        <v>1730469</v>
      </c>
      <c r="E671" s="154">
        <v>125923</v>
      </c>
      <c r="F671" s="59">
        <v>7.2768133956748144</v>
      </c>
      <c r="G671" s="108"/>
      <c r="H671" s="75">
        <v>430553</v>
      </c>
      <c r="I671" s="58">
        <v>187447</v>
      </c>
      <c r="J671" s="59">
        <v>43.536335828573954</v>
      </c>
      <c r="K671" s="86"/>
      <c r="L671" s="75">
        <v>877596</v>
      </c>
      <c r="M671" s="58">
        <v>27606</v>
      </c>
      <c r="N671" s="59">
        <v>3.1456387677245568</v>
      </c>
      <c r="O671" s="86"/>
      <c r="P671" s="75">
        <v>421405</v>
      </c>
      <c r="Q671" s="58">
        <v>40900</v>
      </c>
      <c r="R671" s="59">
        <v>9.7056276028998241</v>
      </c>
      <c r="S671" s="86"/>
      <c r="T671" s="75">
        <v>431468</v>
      </c>
      <c r="U671" s="58">
        <v>157223</v>
      </c>
      <c r="V671" s="59">
        <v>36.439087023834908</v>
      </c>
      <c r="W671" s="86"/>
      <c r="X671" s="75">
        <v>76629</v>
      </c>
      <c r="Y671" s="59">
        <v>17.760065636385548</v>
      </c>
    </row>
    <row r="672" spans="1:25" x14ac:dyDescent="0.25">
      <c r="A672" s="76" t="s">
        <v>1621</v>
      </c>
      <c r="B672" s="51" t="s">
        <v>1377</v>
      </c>
      <c r="C672" s="105" t="s">
        <v>1378</v>
      </c>
      <c r="D672" s="70">
        <v>17393</v>
      </c>
      <c r="E672" s="52">
        <v>1581</v>
      </c>
      <c r="F672" s="53">
        <v>9.0898637382855174</v>
      </c>
      <c r="G672" s="61"/>
      <c r="H672" s="52">
        <v>4170</v>
      </c>
      <c r="I672" s="52">
        <v>2372</v>
      </c>
      <c r="J672" s="53">
        <v>56.882494004796165</v>
      </c>
      <c r="K672" s="66"/>
      <c r="L672" s="155">
        <v>8654</v>
      </c>
      <c r="M672" s="155">
        <v>201</v>
      </c>
      <c r="N672" s="53">
        <v>2.322625375548879</v>
      </c>
      <c r="O672" s="66"/>
      <c r="P672" s="52">
        <v>4296</v>
      </c>
      <c r="Q672" s="52">
        <v>285</v>
      </c>
      <c r="R672" s="53">
        <v>6.6340782122905031</v>
      </c>
      <c r="S672" s="66"/>
      <c r="T672" s="52">
        <v>4443</v>
      </c>
      <c r="U672" s="52">
        <v>1733</v>
      </c>
      <c r="V672" s="53">
        <v>39.005176682421784</v>
      </c>
      <c r="W672" s="66"/>
      <c r="X672" s="52">
        <v>556</v>
      </c>
      <c r="Y672" s="97">
        <v>12.514067071798335</v>
      </c>
    </row>
    <row r="673" spans="1:25" x14ac:dyDescent="0.25">
      <c r="A673" s="76" t="s">
        <v>1621</v>
      </c>
      <c r="B673" s="51" t="s">
        <v>1379</v>
      </c>
      <c r="C673" s="105" t="s">
        <v>1380</v>
      </c>
      <c r="D673" s="70">
        <v>32671</v>
      </c>
      <c r="E673" s="52">
        <v>1911</v>
      </c>
      <c r="F673" s="53">
        <v>5.8492240825196662</v>
      </c>
      <c r="G673" s="61"/>
      <c r="H673" s="52">
        <v>8471</v>
      </c>
      <c r="I673" s="52">
        <v>4094</v>
      </c>
      <c r="J673" s="53">
        <v>48.329595089127615</v>
      </c>
      <c r="K673" s="66"/>
      <c r="L673" s="72">
        <v>17173</v>
      </c>
      <c r="M673" s="72">
        <v>376</v>
      </c>
      <c r="N673" s="53">
        <v>2.1894834915273975</v>
      </c>
      <c r="O673" s="66"/>
      <c r="P673" s="52">
        <v>7670</v>
      </c>
      <c r="Q673" s="52">
        <v>403</v>
      </c>
      <c r="R673" s="53">
        <v>5.2542372881355934</v>
      </c>
      <c r="S673" s="66"/>
      <c r="T673" s="52">
        <v>7828</v>
      </c>
      <c r="U673" s="52">
        <v>2110</v>
      </c>
      <c r="V673" s="53">
        <v>26.954522227899847</v>
      </c>
      <c r="W673" s="66"/>
      <c r="X673" s="52">
        <v>743</v>
      </c>
      <c r="Y673" s="97">
        <v>9.4915687276443528</v>
      </c>
    </row>
    <row r="674" spans="1:25" x14ac:dyDescent="0.25">
      <c r="A674" s="76" t="s">
        <v>1621</v>
      </c>
      <c r="B674" s="51" t="s">
        <v>1381</v>
      </c>
      <c r="C674" s="105" t="s">
        <v>1382</v>
      </c>
      <c r="D674" s="70">
        <v>12337</v>
      </c>
      <c r="E674" s="52">
        <v>990</v>
      </c>
      <c r="F674" s="53">
        <v>8.0246413228499627</v>
      </c>
      <c r="G674" s="61"/>
      <c r="H674" s="52">
        <v>3072</v>
      </c>
      <c r="I674" s="52">
        <v>1605</v>
      </c>
      <c r="J674" s="53">
        <v>52.24609375</v>
      </c>
      <c r="K674" s="66"/>
      <c r="L674" s="72">
        <v>6227</v>
      </c>
      <c r="M674" s="72">
        <v>136</v>
      </c>
      <c r="N674" s="53">
        <v>2.1840372571061506</v>
      </c>
      <c r="O674" s="66"/>
      <c r="P674" s="52">
        <v>3036</v>
      </c>
      <c r="Q674" s="52">
        <v>199</v>
      </c>
      <c r="R674" s="53">
        <v>6.5546772068511201</v>
      </c>
      <c r="S674" s="66"/>
      <c r="T674" s="52">
        <v>3074</v>
      </c>
      <c r="U674" s="52">
        <v>1421</v>
      </c>
      <c r="V674" s="53">
        <v>46.226415094339622</v>
      </c>
      <c r="W674" s="66"/>
      <c r="X674" s="52">
        <v>467</v>
      </c>
      <c r="Y674" s="97">
        <v>15.191932335718933</v>
      </c>
    </row>
    <row r="675" spans="1:25" x14ac:dyDescent="0.25">
      <c r="A675" s="76" t="s">
        <v>1621</v>
      </c>
      <c r="B675" s="51" t="s">
        <v>1383</v>
      </c>
      <c r="C675" s="105" t="s">
        <v>1384</v>
      </c>
      <c r="D675" s="70">
        <v>4371</v>
      </c>
      <c r="E675" s="52">
        <v>446</v>
      </c>
      <c r="F675" s="53">
        <v>10.203614733470602</v>
      </c>
      <c r="G675" s="61"/>
      <c r="H675" s="52">
        <v>1012</v>
      </c>
      <c r="I675" s="52">
        <v>476</v>
      </c>
      <c r="J675" s="53">
        <v>47.035573122529641</v>
      </c>
      <c r="K675" s="66"/>
      <c r="L675" s="72">
        <v>2194</v>
      </c>
      <c r="M675" s="72">
        <v>33</v>
      </c>
      <c r="N675" s="53">
        <v>1.504102096627165</v>
      </c>
      <c r="O675" s="66"/>
      <c r="P675" s="52">
        <v>1112</v>
      </c>
      <c r="Q675" s="52">
        <v>119</v>
      </c>
      <c r="R675" s="53">
        <v>10.701438848920864</v>
      </c>
      <c r="S675" s="66"/>
      <c r="T675" s="52">
        <v>1065</v>
      </c>
      <c r="U675" s="52">
        <v>490</v>
      </c>
      <c r="V675" s="53">
        <v>46.009389671361504</v>
      </c>
      <c r="W675" s="66"/>
      <c r="X675" s="52">
        <v>214</v>
      </c>
      <c r="Y675" s="97">
        <v>20.093896713615024</v>
      </c>
    </row>
    <row r="676" spans="1:25" x14ac:dyDescent="0.25">
      <c r="A676" s="76" t="s">
        <v>1621</v>
      </c>
      <c r="B676" s="51" t="s">
        <v>1385</v>
      </c>
      <c r="C676" s="105" t="s">
        <v>1386</v>
      </c>
      <c r="D676" s="70">
        <v>37847</v>
      </c>
      <c r="E676" s="52">
        <v>2886</v>
      </c>
      <c r="F676" s="53">
        <v>7.6254392686342376</v>
      </c>
      <c r="G676" s="61"/>
      <c r="H676" s="52">
        <v>10155</v>
      </c>
      <c r="I676" s="52">
        <v>5957</v>
      </c>
      <c r="J676" s="53">
        <v>58.660758247168886</v>
      </c>
      <c r="K676" s="66"/>
      <c r="L676" s="72">
        <v>19935</v>
      </c>
      <c r="M676" s="72">
        <v>652</v>
      </c>
      <c r="N676" s="53">
        <v>3.2706295460245798</v>
      </c>
      <c r="O676" s="66"/>
      <c r="P676" s="52">
        <v>8983</v>
      </c>
      <c r="Q676" s="52">
        <v>867</v>
      </c>
      <c r="R676" s="53">
        <v>9.6515640654569737</v>
      </c>
      <c r="S676" s="66"/>
      <c r="T676" s="52">
        <v>8929</v>
      </c>
      <c r="U676" s="52">
        <v>3964</v>
      </c>
      <c r="V676" s="53">
        <v>44.394669055885316</v>
      </c>
      <c r="W676" s="66"/>
      <c r="X676" s="52">
        <v>1681</v>
      </c>
      <c r="Y676" s="97">
        <v>18.826296337775787</v>
      </c>
    </row>
    <row r="677" spans="1:25" x14ac:dyDescent="0.25">
      <c r="A677" s="50" t="s">
        <v>1621</v>
      </c>
      <c r="B677" s="71" t="s">
        <v>1387</v>
      </c>
      <c r="C677" s="105" t="s">
        <v>1388</v>
      </c>
      <c r="D677" s="70">
        <v>2543</v>
      </c>
      <c r="E677" s="52">
        <v>190</v>
      </c>
      <c r="F677" s="53">
        <v>7.4714903657097915</v>
      </c>
      <c r="G677" s="61"/>
      <c r="H677" s="52">
        <v>685</v>
      </c>
      <c r="I677" s="52">
        <v>328</v>
      </c>
      <c r="J677" s="53">
        <v>47.883211678832119</v>
      </c>
      <c r="K677" s="66"/>
      <c r="L677" s="72">
        <v>1315</v>
      </c>
      <c r="M677" s="72">
        <v>21</v>
      </c>
      <c r="N677" s="53">
        <v>1.5969581749049431</v>
      </c>
      <c r="O677" s="66"/>
      <c r="P677" s="52">
        <v>615</v>
      </c>
      <c r="Q677" s="52">
        <v>41</v>
      </c>
      <c r="R677" s="53">
        <v>6.666666666666667</v>
      </c>
      <c r="S677" s="66"/>
      <c r="T677" s="52">
        <v>613</v>
      </c>
      <c r="U677" s="52">
        <v>154</v>
      </c>
      <c r="V677" s="53">
        <v>25.122349102773246</v>
      </c>
      <c r="W677" s="66"/>
      <c r="X677" s="52">
        <v>69</v>
      </c>
      <c r="Y677" s="97">
        <v>11.256117455138662</v>
      </c>
    </row>
    <row r="678" spans="1:25" x14ac:dyDescent="0.25">
      <c r="A678" s="50" t="s">
        <v>1621</v>
      </c>
      <c r="B678" s="71" t="s">
        <v>1389</v>
      </c>
      <c r="C678" s="105" t="s">
        <v>1390</v>
      </c>
      <c r="D678" s="70">
        <v>6402</v>
      </c>
      <c r="E678" s="52">
        <v>528</v>
      </c>
      <c r="F678" s="53">
        <v>8.2474226804123703</v>
      </c>
      <c r="G678" s="61"/>
      <c r="H678" s="52">
        <v>1595</v>
      </c>
      <c r="I678" s="52">
        <v>932</v>
      </c>
      <c r="J678" s="53">
        <v>58.432601880877741</v>
      </c>
      <c r="K678" s="66"/>
      <c r="L678" s="72">
        <v>3104</v>
      </c>
      <c r="M678" s="72">
        <v>95</v>
      </c>
      <c r="N678" s="53">
        <v>3.0605670103092781</v>
      </c>
      <c r="O678" s="66"/>
      <c r="P678" s="52">
        <v>1664</v>
      </c>
      <c r="Q678" s="52">
        <v>138</v>
      </c>
      <c r="R678" s="53">
        <v>8.2932692307692299</v>
      </c>
      <c r="S678" s="66"/>
      <c r="T678" s="52">
        <v>1634</v>
      </c>
      <c r="U678" s="52">
        <v>680</v>
      </c>
      <c r="V678" s="53">
        <v>41.615667074663399</v>
      </c>
      <c r="W678" s="66"/>
      <c r="X678" s="52">
        <v>290</v>
      </c>
      <c r="Y678" s="97">
        <v>17.747858017135862</v>
      </c>
    </row>
    <row r="679" spans="1:25" x14ac:dyDescent="0.25">
      <c r="A679" s="50" t="s">
        <v>1621</v>
      </c>
      <c r="B679" s="71" t="s">
        <v>1391</v>
      </c>
      <c r="C679" s="105" t="s">
        <v>1392</v>
      </c>
      <c r="D679" s="70">
        <v>7288</v>
      </c>
      <c r="E679" s="52">
        <v>610</v>
      </c>
      <c r="F679" s="53">
        <v>8.3699231613611413</v>
      </c>
      <c r="G679" s="61"/>
      <c r="H679" s="52">
        <v>1520</v>
      </c>
      <c r="I679" s="52">
        <v>633</v>
      </c>
      <c r="J679" s="53">
        <v>41.64473684210526</v>
      </c>
      <c r="K679" s="66"/>
      <c r="L679" s="72">
        <v>3453</v>
      </c>
      <c r="M679" s="72">
        <v>76</v>
      </c>
      <c r="N679" s="53">
        <v>2.2009846510280915</v>
      </c>
      <c r="O679" s="66"/>
      <c r="P679" s="52">
        <v>1920</v>
      </c>
      <c r="Q679" s="52">
        <v>230</v>
      </c>
      <c r="R679" s="53">
        <v>11.979166666666666</v>
      </c>
      <c r="S679" s="66"/>
      <c r="T679" s="52">
        <v>1915</v>
      </c>
      <c r="U679" s="52">
        <v>945</v>
      </c>
      <c r="V679" s="53">
        <v>49.347258485639685</v>
      </c>
      <c r="W679" s="66"/>
      <c r="X679" s="52">
        <v>409</v>
      </c>
      <c r="Y679" s="97">
        <v>21.357702349869452</v>
      </c>
    </row>
    <row r="680" spans="1:25" x14ac:dyDescent="0.25">
      <c r="A680" s="50" t="s">
        <v>1621</v>
      </c>
      <c r="B680" s="71" t="s">
        <v>1393</v>
      </c>
      <c r="C680" s="105" t="s">
        <v>1394</v>
      </c>
      <c r="D680" s="70">
        <v>11462</v>
      </c>
      <c r="E680" s="52">
        <v>738</v>
      </c>
      <c r="F680" s="53">
        <v>6.4386668993194904</v>
      </c>
      <c r="G680" s="61"/>
      <c r="H680" s="52">
        <v>2879</v>
      </c>
      <c r="I680" s="52">
        <v>1259</v>
      </c>
      <c r="J680" s="53">
        <v>43.730461965960401</v>
      </c>
      <c r="K680" s="66"/>
      <c r="L680" s="72">
        <v>5865</v>
      </c>
      <c r="M680" s="72">
        <v>164</v>
      </c>
      <c r="N680" s="53">
        <v>2.7962489343563512</v>
      </c>
      <c r="O680" s="66"/>
      <c r="P680" s="52">
        <v>2731</v>
      </c>
      <c r="Q680" s="52">
        <v>154</v>
      </c>
      <c r="R680" s="53">
        <v>5.6389600878798971</v>
      </c>
      <c r="S680" s="66"/>
      <c r="T680" s="52">
        <v>2866</v>
      </c>
      <c r="U680" s="52">
        <v>851</v>
      </c>
      <c r="V680" s="53">
        <v>29.692951849267271</v>
      </c>
      <c r="W680" s="66"/>
      <c r="X680" s="52">
        <v>291</v>
      </c>
      <c r="Y680" s="97">
        <v>10.153524075366365</v>
      </c>
    </row>
    <row r="681" spans="1:25" x14ac:dyDescent="0.25">
      <c r="A681" s="50" t="s">
        <v>1621</v>
      </c>
      <c r="B681" s="71" t="s">
        <v>1395</v>
      </c>
      <c r="C681" s="105" t="s">
        <v>1396</v>
      </c>
      <c r="D681" s="70">
        <v>6525</v>
      </c>
      <c r="E681" s="52">
        <v>328</v>
      </c>
      <c r="F681" s="53">
        <v>5.0268199233716473</v>
      </c>
      <c r="G681" s="61"/>
      <c r="H681" s="52">
        <v>1631</v>
      </c>
      <c r="I681" s="52">
        <v>768</v>
      </c>
      <c r="J681" s="53">
        <v>47.087676272225629</v>
      </c>
      <c r="K681" s="66"/>
      <c r="L681" s="72">
        <v>3202</v>
      </c>
      <c r="M681" s="72">
        <v>101</v>
      </c>
      <c r="N681" s="53">
        <v>3.1542785758900687</v>
      </c>
      <c r="O681" s="66"/>
      <c r="P681" s="52">
        <v>1616</v>
      </c>
      <c r="Q681" s="52">
        <v>120</v>
      </c>
      <c r="R681" s="53">
        <v>7.4257425742574261</v>
      </c>
      <c r="S681" s="66"/>
      <c r="T681" s="52">
        <v>1707</v>
      </c>
      <c r="U681" s="52">
        <v>512</v>
      </c>
      <c r="V681" s="53">
        <v>29.994141769185706</v>
      </c>
      <c r="W681" s="66"/>
      <c r="X681" s="52">
        <v>185</v>
      </c>
      <c r="Y681" s="97">
        <v>10.837727006444053</v>
      </c>
    </row>
    <row r="682" spans="1:25" x14ac:dyDescent="0.25">
      <c r="A682" s="50" t="s">
        <v>1621</v>
      </c>
      <c r="B682" s="71" t="s">
        <v>1397</v>
      </c>
      <c r="C682" s="105" t="s">
        <v>1398</v>
      </c>
      <c r="D682" s="70">
        <v>13938</v>
      </c>
      <c r="E682" s="52">
        <v>1045</v>
      </c>
      <c r="F682" s="53">
        <v>7.4974888793227148</v>
      </c>
      <c r="G682" s="61"/>
      <c r="H682" s="52">
        <v>3685</v>
      </c>
      <c r="I682" s="52">
        <v>1929</v>
      </c>
      <c r="J682" s="53">
        <v>52.347354138398913</v>
      </c>
      <c r="K682" s="66"/>
      <c r="L682" s="72">
        <v>7165</v>
      </c>
      <c r="M682" s="72">
        <v>193</v>
      </c>
      <c r="N682" s="53">
        <v>2.6936496859734822</v>
      </c>
      <c r="O682" s="66"/>
      <c r="P682" s="52">
        <v>3323</v>
      </c>
      <c r="Q682" s="52">
        <v>196</v>
      </c>
      <c r="R682" s="53">
        <v>5.8982846825157988</v>
      </c>
      <c r="S682" s="66"/>
      <c r="T682" s="52">
        <v>3450</v>
      </c>
      <c r="U682" s="52">
        <v>1068</v>
      </c>
      <c r="V682" s="53">
        <v>30.956521739130434</v>
      </c>
      <c r="W682" s="66"/>
      <c r="X682" s="52">
        <v>436</v>
      </c>
      <c r="Y682" s="97">
        <v>12.637681159420289</v>
      </c>
    </row>
    <row r="683" spans="1:25" x14ac:dyDescent="0.25">
      <c r="A683" s="50" t="s">
        <v>1621</v>
      </c>
      <c r="B683" s="71" t="s">
        <v>1399</v>
      </c>
      <c r="C683" s="105" t="s">
        <v>1400</v>
      </c>
      <c r="D683" s="70">
        <v>2491</v>
      </c>
      <c r="E683" s="52">
        <v>277</v>
      </c>
      <c r="F683" s="53">
        <v>11.120032115616219</v>
      </c>
      <c r="G683" s="61"/>
      <c r="H683" s="52">
        <v>704</v>
      </c>
      <c r="I683" s="52">
        <v>370</v>
      </c>
      <c r="J683" s="53">
        <v>52.55681818181818</v>
      </c>
      <c r="K683" s="66"/>
      <c r="L683" s="72">
        <v>1349</v>
      </c>
      <c r="M683" s="72">
        <v>45</v>
      </c>
      <c r="N683" s="53">
        <v>3.3358042994810972</v>
      </c>
      <c r="O683" s="66"/>
      <c r="P683" s="52">
        <v>551</v>
      </c>
      <c r="Q683" s="52">
        <v>44</v>
      </c>
      <c r="R683" s="53">
        <v>7.9854809437386569</v>
      </c>
      <c r="S683" s="66"/>
      <c r="T683" s="52">
        <v>591</v>
      </c>
      <c r="U683" s="52">
        <v>209</v>
      </c>
      <c r="V683" s="53">
        <v>35.363790186125215</v>
      </c>
      <c r="W683" s="66"/>
      <c r="X683" s="52">
        <v>91</v>
      </c>
      <c r="Y683" s="97">
        <v>15.397631133671743</v>
      </c>
    </row>
    <row r="684" spans="1:25" x14ac:dyDescent="0.25">
      <c r="A684" s="50" t="s">
        <v>1621</v>
      </c>
      <c r="B684" s="71" t="s">
        <v>1401</v>
      </c>
      <c r="C684" s="105" t="s">
        <v>1402</v>
      </c>
      <c r="D684" s="70">
        <v>99576</v>
      </c>
      <c r="E684" s="52">
        <v>5423</v>
      </c>
      <c r="F684" s="53">
        <v>5.4460914276532497</v>
      </c>
      <c r="G684" s="61"/>
      <c r="H684" s="52">
        <v>25043</v>
      </c>
      <c r="I684" s="52">
        <v>11609</v>
      </c>
      <c r="J684" s="53">
        <v>46.356267220380943</v>
      </c>
      <c r="K684" s="66"/>
      <c r="L684" s="72">
        <v>50019</v>
      </c>
      <c r="M684" s="72">
        <v>1248</v>
      </c>
      <c r="N684" s="53">
        <v>2.4950518802854913</v>
      </c>
      <c r="O684" s="66"/>
      <c r="P684" s="52">
        <v>23539</v>
      </c>
      <c r="Q684" s="52">
        <v>1247</v>
      </c>
      <c r="R684" s="53">
        <v>5.2975912315731337</v>
      </c>
      <c r="S684" s="66"/>
      <c r="T684" s="52">
        <v>26018</v>
      </c>
      <c r="U684" s="52">
        <v>6383</v>
      </c>
      <c r="V684" s="53">
        <v>24.533015604581443</v>
      </c>
      <c r="W684" s="66"/>
      <c r="X684" s="52">
        <v>2371</v>
      </c>
      <c r="Y684" s="97">
        <v>9.112921823353064</v>
      </c>
    </row>
    <row r="685" spans="1:25" x14ac:dyDescent="0.25">
      <c r="A685" s="50" t="s">
        <v>1621</v>
      </c>
      <c r="B685" s="71" t="s">
        <v>1403</v>
      </c>
      <c r="C685" s="105" t="s">
        <v>1404</v>
      </c>
      <c r="D685" s="70">
        <v>24898</v>
      </c>
      <c r="E685" s="52">
        <v>1865</v>
      </c>
      <c r="F685" s="53">
        <v>7.4905614908828015</v>
      </c>
      <c r="G685" s="61"/>
      <c r="H685" s="52">
        <v>6465</v>
      </c>
      <c r="I685" s="52">
        <v>3220</v>
      </c>
      <c r="J685" s="53">
        <v>49.806651198762566</v>
      </c>
      <c r="K685" s="66"/>
      <c r="L685" s="72">
        <v>12573</v>
      </c>
      <c r="M685" s="72">
        <v>284</v>
      </c>
      <c r="N685" s="53">
        <v>2.2588085580211565</v>
      </c>
      <c r="O685" s="66"/>
      <c r="P685" s="52">
        <v>6026</v>
      </c>
      <c r="Q685" s="52">
        <v>382</v>
      </c>
      <c r="R685" s="53">
        <v>6.3391968138068373</v>
      </c>
      <c r="S685" s="66"/>
      <c r="T685" s="52">
        <v>6299</v>
      </c>
      <c r="U685" s="52">
        <v>1997</v>
      </c>
      <c r="V685" s="53">
        <v>31.703444991268455</v>
      </c>
      <c r="W685" s="66"/>
      <c r="X685" s="52">
        <v>724</v>
      </c>
      <c r="Y685" s="97">
        <v>11.493887918717256</v>
      </c>
    </row>
    <row r="686" spans="1:25" x14ac:dyDescent="0.25">
      <c r="A686" s="50" t="s">
        <v>1621</v>
      </c>
      <c r="B686" s="71" t="s">
        <v>1405</v>
      </c>
      <c r="C686" s="105" t="s">
        <v>1406</v>
      </c>
      <c r="D686" s="70">
        <v>6989</v>
      </c>
      <c r="E686" s="52">
        <v>584</v>
      </c>
      <c r="F686" s="53">
        <v>8.3559879811131772</v>
      </c>
      <c r="G686" s="61"/>
      <c r="H686" s="52">
        <v>1649</v>
      </c>
      <c r="I686" s="52">
        <v>962</v>
      </c>
      <c r="J686" s="53">
        <v>58.338386901152212</v>
      </c>
      <c r="K686" s="66"/>
      <c r="L686" s="72">
        <v>3390</v>
      </c>
      <c r="M686" s="72">
        <v>84</v>
      </c>
      <c r="N686" s="53">
        <v>2.4778761061946901</v>
      </c>
      <c r="O686" s="66"/>
      <c r="P686" s="52">
        <v>1748</v>
      </c>
      <c r="Q686" s="52">
        <v>115</v>
      </c>
      <c r="R686" s="53">
        <v>6.5789473684210522</v>
      </c>
      <c r="S686" s="66"/>
      <c r="T686" s="52">
        <v>1851</v>
      </c>
      <c r="U686" s="52">
        <v>619</v>
      </c>
      <c r="V686" s="53">
        <v>33.441383036196648</v>
      </c>
      <c r="W686" s="66"/>
      <c r="X686" s="52">
        <v>278</v>
      </c>
      <c r="Y686" s="97">
        <v>15.018908698001081</v>
      </c>
    </row>
    <row r="687" spans="1:25" x14ac:dyDescent="0.25">
      <c r="A687" s="50" t="s">
        <v>1621</v>
      </c>
      <c r="B687" s="71" t="s">
        <v>1407</v>
      </c>
      <c r="C687" s="105" t="s">
        <v>1408</v>
      </c>
      <c r="D687" s="70">
        <v>6340</v>
      </c>
      <c r="E687" s="52">
        <v>412</v>
      </c>
      <c r="F687" s="53">
        <v>6.4984227129337535</v>
      </c>
      <c r="G687" s="61"/>
      <c r="H687" s="52">
        <v>1674</v>
      </c>
      <c r="I687" s="52">
        <v>854</v>
      </c>
      <c r="J687" s="53">
        <v>51.01553166069295</v>
      </c>
      <c r="K687" s="66"/>
      <c r="L687" s="72">
        <v>3277</v>
      </c>
      <c r="M687" s="72">
        <v>61</v>
      </c>
      <c r="N687" s="53">
        <v>1.8614586512053708</v>
      </c>
      <c r="O687" s="66"/>
      <c r="P687" s="52">
        <v>1560</v>
      </c>
      <c r="Q687" s="52">
        <v>95</v>
      </c>
      <c r="R687" s="53">
        <v>6.0897435897435894</v>
      </c>
      <c r="S687" s="66"/>
      <c r="T687" s="52">
        <v>1503</v>
      </c>
      <c r="U687" s="52">
        <v>495</v>
      </c>
      <c r="V687" s="53">
        <v>32.934131736526943</v>
      </c>
      <c r="W687" s="66"/>
      <c r="X687" s="52">
        <v>170</v>
      </c>
      <c r="Y687" s="97">
        <v>11.310711909514305</v>
      </c>
    </row>
    <row r="688" spans="1:25" x14ac:dyDescent="0.25">
      <c r="A688" s="50" t="s">
        <v>1621</v>
      </c>
      <c r="B688" s="71" t="s">
        <v>1409</v>
      </c>
      <c r="C688" s="105" t="s">
        <v>1410</v>
      </c>
      <c r="D688" s="70">
        <v>2127</v>
      </c>
      <c r="E688" s="52">
        <v>142</v>
      </c>
      <c r="F688" s="53">
        <v>6.6760695815702871</v>
      </c>
      <c r="G688" s="61"/>
      <c r="H688" s="52">
        <v>563</v>
      </c>
      <c r="I688" s="52">
        <v>254</v>
      </c>
      <c r="J688" s="53">
        <v>45.115452930728239</v>
      </c>
      <c r="K688" s="66"/>
      <c r="L688" s="72">
        <v>1067</v>
      </c>
      <c r="M688" s="72">
        <v>19</v>
      </c>
      <c r="N688" s="53">
        <v>1.7806935332708529</v>
      </c>
      <c r="O688" s="66"/>
      <c r="P688" s="52">
        <v>546</v>
      </c>
      <c r="Q688" s="52">
        <v>24</v>
      </c>
      <c r="R688" s="53">
        <v>4.395604395604396</v>
      </c>
      <c r="S688" s="66"/>
      <c r="T688" s="52">
        <v>514</v>
      </c>
      <c r="U688" s="52">
        <v>152</v>
      </c>
      <c r="V688" s="53">
        <v>29.571984435797667</v>
      </c>
      <c r="W688" s="66"/>
      <c r="X688" s="52">
        <v>52</v>
      </c>
      <c r="Y688" s="97">
        <v>10.116731517509727</v>
      </c>
    </row>
    <row r="689" spans="1:25" x14ac:dyDescent="0.25">
      <c r="A689" s="50" t="s">
        <v>1621</v>
      </c>
      <c r="B689" s="71" t="s">
        <v>1411</v>
      </c>
      <c r="C689" s="105" t="s">
        <v>1412</v>
      </c>
      <c r="D689" s="70">
        <v>11363</v>
      </c>
      <c r="E689" s="52">
        <v>604</v>
      </c>
      <c r="F689" s="53">
        <v>5.3154976678694004</v>
      </c>
      <c r="G689" s="61"/>
      <c r="H689" s="52">
        <v>3015</v>
      </c>
      <c r="I689" s="52">
        <v>1461</v>
      </c>
      <c r="J689" s="53">
        <v>48.457711442786071</v>
      </c>
      <c r="K689" s="66"/>
      <c r="L689" s="72">
        <v>5963</v>
      </c>
      <c r="M689" s="72">
        <v>162</v>
      </c>
      <c r="N689" s="53">
        <v>2.7167533120912291</v>
      </c>
      <c r="O689" s="66"/>
      <c r="P689" s="52">
        <v>2662</v>
      </c>
      <c r="Q689" s="52">
        <v>154</v>
      </c>
      <c r="R689" s="53">
        <v>5.785123966942149</v>
      </c>
      <c r="S689" s="66"/>
      <c r="T689" s="52">
        <v>2738</v>
      </c>
      <c r="U689" s="52">
        <v>838</v>
      </c>
      <c r="V689" s="53">
        <v>30.60628195763331</v>
      </c>
      <c r="W689" s="66"/>
      <c r="X689" s="52">
        <v>270</v>
      </c>
      <c r="Y689" s="97">
        <v>9.8612125639152666</v>
      </c>
    </row>
    <row r="690" spans="1:25" x14ac:dyDescent="0.25">
      <c r="A690" s="50" t="s">
        <v>1621</v>
      </c>
      <c r="B690" s="71" t="s">
        <v>1413</v>
      </c>
      <c r="C690" s="105" t="s">
        <v>1414</v>
      </c>
      <c r="D690" s="70">
        <v>8303</v>
      </c>
      <c r="E690" s="52">
        <v>489</v>
      </c>
      <c r="F690" s="53">
        <v>5.8894375526917981</v>
      </c>
      <c r="G690" s="61"/>
      <c r="H690" s="52">
        <v>2119</v>
      </c>
      <c r="I690" s="52">
        <v>963</v>
      </c>
      <c r="J690" s="53">
        <v>45.445965077866916</v>
      </c>
      <c r="K690" s="66"/>
      <c r="L690" s="72">
        <v>4232</v>
      </c>
      <c r="M690" s="72">
        <v>88</v>
      </c>
      <c r="N690" s="53">
        <v>2.0793950850661624</v>
      </c>
      <c r="O690" s="66"/>
      <c r="P690" s="52">
        <v>1979</v>
      </c>
      <c r="Q690" s="52">
        <v>131</v>
      </c>
      <c r="R690" s="53">
        <v>6.6195048004042443</v>
      </c>
      <c r="S690" s="66"/>
      <c r="T690" s="52">
        <v>2092</v>
      </c>
      <c r="U690" s="52">
        <v>647</v>
      </c>
      <c r="V690" s="53">
        <v>30.92734225621415</v>
      </c>
      <c r="W690" s="66"/>
      <c r="X690" s="52">
        <v>269</v>
      </c>
      <c r="Y690" s="97">
        <v>12.8585086042065</v>
      </c>
    </row>
    <row r="691" spans="1:25" x14ac:dyDescent="0.25">
      <c r="A691" s="50" t="s">
        <v>1621</v>
      </c>
      <c r="B691" s="71" t="s">
        <v>1415</v>
      </c>
      <c r="C691" s="105" t="s">
        <v>1416</v>
      </c>
      <c r="D691" s="70">
        <v>58658</v>
      </c>
      <c r="E691" s="52">
        <v>2395</v>
      </c>
      <c r="F691" s="53">
        <v>4.0829895325445804</v>
      </c>
      <c r="G691" s="61"/>
      <c r="H691" s="52">
        <v>13375</v>
      </c>
      <c r="I691" s="52">
        <v>5289</v>
      </c>
      <c r="J691" s="53">
        <v>39.543925233644863</v>
      </c>
      <c r="K691" s="66"/>
      <c r="L691" s="72">
        <v>29081</v>
      </c>
      <c r="M691" s="72">
        <v>491</v>
      </c>
      <c r="N691" s="53">
        <v>1.6883876070286441</v>
      </c>
      <c r="O691" s="66"/>
      <c r="P691" s="52">
        <v>14488</v>
      </c>
      <c r="Q691" s="52">
        <v>474</v>
      </c>
      <c r="R691" s="53">
        <v>3.2716731087796798</v>
      </c>
      <c r="S691" s="66"/>
      <c r="T691" s="52">
        <v>15089</v>
      </c>
      <c r="U691" s="52">
        <v>2346</v>
      </c>
      <c r="V691" s="53">
        <v>15.547750016568362</v>
      </c>
      <c r="W691" s="66"/>
      <c r="X691" s="52">
        <v>611</v>
      </c>
      <c r="Y691" s="97">
        <v>4.0493074425077875</v>
      </c>
    </row>
    <row r="692" spans="1:25" x14ac:dyDescent="0.25">
      <c r="A692" s="50" t="s">
        <v>1621</v>
      </c>
      <c r="B692" s="71" t="s">
        <v>1417</v>
      </c>
      <c r="C692" s="105" t="s">
        <v>1418</v>
      </c>
      <c r="D692" s="70">
        <v>10472</v>
      </c>
      <c r="E692" s="52">
        <v>921</v>
      </c>
      <c r="F692" s="53">
        <v>8.7948815889992353</v>
      </c>
      <c r="G692" s="61"/>
      <c r="H692" s="52">
        <v>2721</v>
      </c>
      <c r="I692" s="52">
        <v>1559</v>
      </c>
      <c r="J692" s="53">
        <v>57.295112091142961</v>
      </c>
      <c r="K692" s="66"/>
      <c r="L692" s="72">
        <v>5280</v>
      </c>
      <c r="M692" s="72">
        <v>197</v>
      </c>
      <c r="N692" s="53">
        <v>3.731060606060606</v>
      </c>
      <c r="O692" s="66"/>
      <c r="P692" s="52">
        <v>2607</v>
      </c>
      <c r="Q692" s="52">
        <v>542</v>
      </c>
      <c r="R692" s="53">
        <v>20.790180283851171</v>
      </c>
      <c r="S692" s="66"/>
      <c r="T692" s="52">
        <v>2585</v>
      </c>
      <c r="U692" s="52">
        <v>1582</v>
      </c>
      <c r="V692" s="53">
        <v>61.199226305609287</v>
      </c>
      <c r="W692" s="66"/>
      <c r="X692" s="52">
        <v>928</v>
      </c>
      <c r="Y692" s="97">
        <v>35.899419729206961</v>
      </c>
    </row>
    <row r="693" spans="1:25" x14ac:dyDescent="0.25">
      <c r="A693" s="50" t="s">
        <v>1621</v>
      </c>
      <c r="B693" s="71" t="s">
        <v>1419</v>
      </c>
      <c r="C693" s="105" t="s">
        <v>1420</v>
      </c>
      <c r="D693" s="70">
        <v>2755</v>
      </c>
      <c r="E693" s="52">
        <v>159</v>
      </c>
      <c r="F693" s="53">
        <v>5.7713248638838479</v>
      </c>
      <c r="G693" s="61"/>
      <c r="H693" s="52">
        <v>672</v>
      </c>
      <c r="I693" s="52">
        <v>335</v>
      </c>
      <c r="J693" s="53">
        <v>49.851190476190474</v>
      </c>
      <c r="K693" s="66"/>
      <c r="L693" s="72">
        <v>1423</v>
      </c>
      <c r="M693" s="72">
        <v>32</v>
      </c>
      <c r="N693" s="53">
        <v>2.2487702037947996</v>
      </c>
      <c r="O693" s="66"/>
      <c r="P693" s="52">
        <v>636</v>
      </c>
      <c r="Q693" s="52">
        <v>27</v>
      </c>
      <c r="R693" s="53">
        <v>4.2452830188679247</v>
      </c>
      <c r="S693" s="66"/>
      <c r="T693" s="52">
        <v>696</v>
      </c>
      <c r="U693" s="52">
        <v>176</v>
      </c>
      <c r="V693" s="53">
        <v>25.287356321839081</v>
      </c>
      <c r="W693" s="66"/>
      <c r="X693" s="52">
        <v>61</v>
      </c>
      <c r="Y693" s="97">
        <v>8.7643678160919531</v>
      </c>
    </row>
    <row r="694" spans="1:25" x14ac:dyDescent="0.25">
      <c r="A694" s="50" t="s">
        <v>1621</v>
      </c>
      <c r="B694" s="71" t="s">
        <v>1421</v>
      </c>
      <c r="C694" s="105" t="s">
        <v>1422</v>
      </c>
      <c r="D694" s="70">
        <v>9453</v>
      </c>
      <c r="E694" s="52">
        <v>651</v>
      </c>
      <c r="F694" s="53">
        <v>6.8867026340844175</v>
      </c>
      <c r="G694" s="61"/>
      <c r="H694" s="52">
        <v>2582</v>
      </c>
      <c r="I694" s="52">
        <v>1452</v>
      </c>
      <c r="J694" s="53">
        <v>56.235476374903179</v>
      </c>
      <c r="K694" s="66"/>
      <c r="L694" s="72">
        <v>4947</v>
      </c>
      <c r="M694" s="72">
        <v>132</v>
      </c>
      <c r="N694" s="53">
        <v>2.6682838083687082</v>
      </c>
      <c r="O694" s="66"/>
      <c r="P694" s="52">
        <v>2216</v>
      </c>
      <c r="Q694" s="52">
        <v>153</v>
      </c>
      <c r="R694" s="53">
        <v>6.9043321299638993</v>
      </c>
      <c r="S694" s="66"/>
      <c r="T694" s="52">
        <v>2290</v>
      </c>
      <c r="U694" s="52">
        <v>679</v>
      </c>
      <c r="V694" s="53">
        <v>29.650655021834062</v>
      </c>
      <c r="W694" s="66"/>
      <c r="X694" s="52">
        <v>268</v>
      </c>
      <c r="Y694" s="97">
        <v>11.703056768558952</v>
      </c>
    </row>
    <row r="695" spans="1:25" x14ac:dyDescent="0.25">
      <c r="A695" s="50" t="s">
        <v>1621</v>
      </c>
      <c r="B695" s="71" t="s">
        <v>1423</v>
      </c>
      <c r="C695" s="105" t="s">
        <v>1424</v>
      </c>
      <c r="D695" s="70">
        <v>32624</v>
      </c>
      <c r="E695" s="52">
        <v>1198</v>
      </c>
      <c r="F695" s="53">
        <v>3.6721432074546345</v>
      </c>
      <c r="G695" s="61"/>
      <c r="H695" s="52">
        <v>8115</v>
      </c>
      <c r="I695" s="52">
        <v>3441</v>
      </c>
      <c r="J695" s="53">
        <v>42.402957486136785</v>
      </c>
      <c r="K695" s="66"/>
      <c r="L695" s="72">
        <v>16969</v>
      </c>
      <c r="M695" s="72">
        <v>257</v>
      </c>
      <c r="N695" s="53">
        <v>1.5145264894808179</v>
      </c>
      <c r="O695" s="66"/>
      <c r="P695" s="52">
        <v>7869</v>
      </c>
      <c r="Q695" s="52">
        <v>316</v>
      </c>
      <c r="R695" s="53">
        <v>4.015758037870123</v>
      </c>
      <c r="S695" s="66"/>
      <c r="T695" s="52">
        <v>7786</v>
      </c>
      <c r="U695" s="52">
        <v>1576</v>
      </c>
      <c r="V695" s="53">
        <v>20.241459029026458</v>
      </c>
      <c r="W695" s="66"/>
      <c r="X695" s="52">
        <v>439</v>
      </c>
      <c r="Y695" s="97">
        <v>5.638325199075263</v>
      </c>
    </row>
    <row r="696" spans="1:25" x14ac:dyDescent="0.25">
      <c r="A696" s="50" t="s">
        <v>1621</v>
      </c>
      <c r="B696" s="71" t="s">
        <v>1425</v>
      </c>
      <c r="C696" s="105" t="s">
        <v>1426</v>
      </c>
      <c r="D696" s="70">
        <v>79306</v>
      </c>
      <c r="E696" s="52">
        <v>5412</v>
      </c>
      <c r="F696" s="53">
        <v>6.8241999344311903</v>
      </c>
      <c r="G696" s="61"/>
      <c r="H696" s="52">
        <v>19633</v>
      </c>
      <c r="I696" s="52">
        <v>9912</v>
      </c>
      <c r="J696" s="53">
        <v>50.486425915550349</v>
      </c>
      <c r="K696" s="66"/>
      <c r="L696" s="72">
        <v>38798</v>
      </c>
      <c r="M696" s="72">
        <v>1049</v>
      </c>
      <c r="N696" s="53">
        <v>2.7037476158564875</v>
      </c>
      <c r="O696" s="66"/>
      <c r="P696" s="52">
        <v>19718</v>
      </c>
      <c r="Q696" s="52">
        <v>1156</v>
      </c>
      <c r="R696" s="53">
        <v>5.8626635561415963</v>
      </c>
      <c r="S696" s="66"/>
      <c r="T696" s="52">
        <v>20790</v>
      </c>
      <c r="U696" s="52">
        <v>6154</v>
      </c>
      <c r="V696" s="53">
        <v>29.600769600769599</v>
      </c>
      <c r="W696" s="66"/>
      <c r="X696" s="52">
        <v>2364</v>
      </c>
      <c r="Y696" s="97">
        <v>11.370851370851371</v>
      </c>
    </row>
    <row r="697" spans="1:25" x14ac:dyDescent="0.25">
      <c r="A697" s="50" t="s">
        <v>1621</v>
      </c>
      <c r="B697" s="71" t="s">
        <v>1427</v>
      </c>
      <c r="C697" s="105" t="s">
        <v>1428</v>
      </c>
      <c r="D697" s="70">
        <v>7369</v>
      </c>
      <c r="E697" s="52">
        <v>515</v>
      </c>
      <c r="F697" s="53">
        <v>6.9887365992672006</v>
      </c>
      <c r="G697" s="61"/>
      <c r="H697" s="52">
        <v>1953</v>
      </c>
      <c r="I697" s="52">
        <v>1144</v>
      </c>
      <c r="J697" s="53">
        <v>58.576548899129541</v>
      </c>
      <c r="K697" s="66"/>
      <c r="L697" s="72">
        <v>3825</v>
      </c>
      <c r="M697" s="72">
        <v>66</v>
      </c>
      <c r="N697" s="53">
        <v>1.7254901960784315</v>
      </c>
      <c r="O697" s="66"/>
      <c r="P697" s="52">
        <v>1747</v>
      </c>
      <c r="Q697" s="52">
        <v>157</v>
      </c>
      <c r="R697" s="53">
        <v>8.9868345735546651</v>
      </c>
      <c r="S697" s="66"/>
      <c r="T697" s="52">
        <v>1797</v>
      </c>
      <c r="U697" s="52">
        <v>836</v>
      </c>
      <c r="V697" s="53">
        <v>46.521981079577074</v>
      </c>
      <c r="W697" s="66"/>
      <c r="X697" s="52">
        <v>348</v>
      </c>
      <c r="Y697" s="97">
        <v>19.365609348914859</v>
      </c>
    </row>
    <row r="698" spans="1:25" x14ac:dyDescent="0.25">
      <c r="A698" s="50" t="s">
        <v>1621</v>
      </c>
      <c r="B698" s="71" t="s">
        <v>1429</v>
      </c>
      <c r="C698" s="105" t="s">
        <v>1430</v>
      </c>
      <c r="D698" s="70">
        <v>2292</v>
      </c>
      <c r="E698" s="52">
        <v>103</v>
      </c>
      <c r="F698" s="53">
        <v>4.493891797556719</v>
      </c>
      <c r="G698" s="61"/>
      <c r="H698" s="52">
        <v>648</v>
      </c>
      <c r="I698" s="52">
        <v>278</v>
      </c>
      <c r="J698" s="53">
        <v>42.901234567901234</v>
      </c>
      <c r="K698" s="66"/>
      <c r="L698" s="72">
        <v>1275</v>
      </c>
      <c r="M698" s="72">
        <v>30</v>
      </c>
      <c r="N698" s="53">
        <v>2.3529411764705883</v>
      </c>
      <c r="O698" s="66"/>
      <c r="P698" s="52">
        <v>520</v>
      </c>
      <c r="Q698" s="52">
        <v>14</v>
      </c>
      <c r="R698" s="53">
        <v>2.6923076923076925</v>
      </c>
      <c r="S698" s="66"/>
      <c r="T698" s="52">
        <v>497</v>
      </c>
      <c r="U698" s="52">
        <v>102</v>
      </c>
      <c r="V698" s="53">
        <v>20.523138832997986</v>
      </c>
      <c r="W698" s="66"/>
      <c r="X698" s="52">
        <v>28</v>
      </c>
      <c r="Y698" s="97">
        <v>5.6338028169014081</v>
      </c>
    </row>
    <row r="699" spans="1:25" x14ac:dyDescent="0.25">
      <c r="A699" s="50" t="s">
        <v>1621</v>
      </c>
      <c r="B699" s="71" t="s">
        <v>1431</v>
      </c>
      <c r="C699" s="105" t="s">
        <v>1432</v>
      </c>
      <c r="D699" s="70">
        <v>6257</v>
      </c>
      <c r="E699" s="52">
        <v>351</v>
      </c>
      <c r="F699" s="53">
        <v>5.6097171168291515</v>
      </c>
      <c r="G699" s="61"/>
      <c r="H699" s="52">
        <v>1552</v>
      </c>
      <c r="I699" s="52">
        <v>707</v>
      </c>
      <c r="J699" s="53">
        <v>45.554123711340203</v>
      </c>
      <c r="K699" s="66"/>
      <c r="L699" s="72">
        <v>3205</v>
      </c>
      <c r="M699" s="72">
        <v>67</v>
      </c>
      <c r="N699" s="53">
        <v>2.090483619344774</v>
      </c>
      <c r="O699" s="66"/>
      <c r="P699" s="52">
        <v>1478</v>
      </c>
      <c r="Q699" s="52">
        <v>78</v>
      </c>
      <c r="R699" s="53">
        <v>5.2774018944519625</v>
      </c>
      <c r="S699" s="66"/>
      <c r="T699" s="52">
        <v>1574</v>
      </c>
      <c r="U699" s="52">
        <v>438</v>
      </c>
      <c r="V699" s="53">
        <v>27.827191867852605</v>
      </c>
      <c r="W699" s="66"/>
      <c r="X699" s="52">
        <v>167</v>
      </c>
      <c r="Y699" s="97">
        <v>10.609911054637866</v>
      </c>
    </row>
    <row r="700" spans="1:25" x14ac:dyDescent="0.25">
      <c r="A700" s="50" t="s">
        <v>1621</v>
      </c>
      <c r="B700" s="71" t="s">
        <v>1433</v>
      </c>
      <c r="C700" s="105" t="s">
        <v>1434</v>
      </c>
      <c r="D700" s="70">
        <v>44055</v>
      </c>
      <c r="E700" s="52">
        <v>2818</v>
      </c>
      <c r="F700" s="53">
        <v>6.3965497673362846</v>
      </c>
      <c r="G700" s="61"/>
      <c r="H700" s="52">
        <v>11423</v>
      </c>
      <c r="I700" s="52">
        <v>5381</v>
      </c>
      <c r="J700" s="53">
        <v>47.106714523330126</v>
      </c>
      <c r="K700" s="66"/>
      <c r="L700" s="72">
        <v>23233</v>
      </c>
      <c r="M700" s="72">
        <v>518</v>
      </c>
      <c r="N700" s="53">
        <v>2.2295872250677915</v>
      </c>
      <c r="O700" s="66"/>
      <c r="P700" s="52">
        <v>10603</v>
      </c>
      <c r="Q700" s="52">
        <v>575</v>
      </c>
      <c r="R700" s="53">
        <v>5.4229934924078087</v>
      </c>
      <c r="S700" s="66"/>
      <c r="T700" s="52">
        <v>10219</v>
      </c>
      <c r="U700" s="52">
        <v>2707</v>
      </c>
      <c r="V700" s="53">
        <v>26.489871807417554</v>
      </c>
      <c r="W700" s="66"/>
      <c r="X700" s="52">
        <v>1060</v>
      </c>
      <c r="Y700" s="97">
        <v>10.372834915353753</v>
      </c>
    </row>
    <row r="701" spans="1:25" x14ac:dyDescent="0.25">
      <c r="A701" s="50" t="s">
        <v>1621</v>
      </c>
      <c r="B701" s="71" t="s">
        <v>1435</v>
      </c>
      <c r="C701" s="105" t="s">
        <v>1436</v>
      </c>
      <c r="D701" s="70">
        <v>5195</v>
      </c>
      <c r="E701" s="52">
        <v>334</v>
      </c>
      <c r="F701" s="53">
        <v>6.4292589027911458</v>
      </c>
      <c r="G701" s="61"/>
      <c r="H701" s="52">
        <v>1426</v>
      </c>
      <c r="I701" s="52">
        <v>678</v>
      </c>
      <c r="J701" s="53">
        <v>47.545582047685834</v>
      </c>
      <c r="K701" s="66"/>
      <c r="L701" s="72">
        <v>2664</v>
      </c>
      <c r="M701" s="72">
        <v>52</v>
      </c>
      <c r="N701" s="53">
        <v>1.9519519519519519</v>
      </c>
      <c r="O701" s="66"/>
      <c r="P701" s="52">
        <v>1284</v>
      </c>
      <c r="Q701" s="52">
        <v>67</v>
      </c>
      <c r="R701" s="53">
        <v>5.2180685358255454</v>
      </c>
      <c r="S701" s="66"/>
      <c r="T701" s="52">
        <v>1247</v>
      </c>
      <c r="U701" s="52">
        <v>352</v>
      </c>
      <c r="V701" s="53">
        <v>28.22774659182037</v>
      </c>
      <c r="W701" s="66"/>
      <c r="X701" s="52">
        <v>113</v>
      </c>
      <c r="Y701" s="97">
        <v>9.0617481956696064</v>
      </c>
    </row>
    <row r="702" spans="1:25" x14ac:dyDescent="0.25">
      <c r="A702" s="50" t="s">
        <v>1621</v>
      </c>
      <c r="B702" s="71" t="s">
        <v>1437</v>
      </c>
      <c r="C702" s="105" t="s">
        <v>1438</v>
      </c>
      <c r="D702" s="70">
        <v>156484</v>
      </c>
      <c r="E702" s="52">
        <v>11802</v>
      </c>
      <c r="F702" s="53">
        <v>7.5419851230796757</v>
      </c>
      <c r="G702" s="61"/>
      <c r="H702" s="52">
        <v>41267</v>
      </c>
      <c r="I702" s="52">
        <v>22325</v>
      </c>
      <c r="J702" s="53">
        <v>54.098916810041921</v>
      </c>
      <c r="K702" s="66"/>
      <c r="L702" s="72">
        <v>79346</v>
      </c>
      <c r="M702" s="72">
        <v>2553</v>
      </c>
      <c r="N702" s="53">
        <v>3.2175534998613666</v>
      </c>
      <c r="O702" s="66"/>
      <c r="P702" s="52">
        <v>37373</v>
      </c>
      <c r="Q702" s="52">
        <v>3223</v>
      </c>
      <c r="R702" s="53">
        <v>8.6238728493832451</v>
      </c>
      <c r="S702" s="66"/>
      <c r="T702" s="52">
        <v>39765</v>
      </c>
      <c r="U702" s="52">
        <v>13948</v>
      </c>
      <c r="V702" s="53">
        <v>35.076071922544955</v>
      </c>
      <c r="W702" s="66"/>
      <c r="X702" s="52">
        <v>6301</v>
      </c>
      <c r="Y702" s="97">
        <v>15.845592858040991</v>
      </c>
    </row>
    <row r="703" spans="1:25" x14ac:dyDescent="0.25">
      <c r="A703" s="50" t="s">
        <v>1621</v>
      </c>
      <c r="B703" s="71" t="s">
        <v>1439</v>
      </c>
      <c r="C703" s="105" t="s">
        <v>1440</v>
      </c>
      <c r="D703" s="70">
        <v>10333</v>
      </c>
      <c r="E703" s="52">
        <v>1283</v>
      </c>
      <c r="F703" s="53">
        <v>12.416529565469855</v>
      </c>
      <c r="G703" s="61"/>
      <c r="H703" s="52">
        <v>2629</v>
      </c>
      <c r="I703" s="52">
        <v>1843</v>
      </c>
      <c r="J703" s="53">
        <v>70.102700646633707</v>
      </c>
      <c r="K703" s="66"/>
      <c r="L703" s="72">
        <v>5256</v>
      </c>
      <c r="M703" s="72">
        <v>369</v>
      </c>
      <c r="N703" s="53">
        <v>7.0205479452054798</v>
      </c>
      <c r="O703" s="66"/>
      <c r="P703" s="52">
        <v>2502</v>
      </c>
      <c r="Q703" s="52">
        <v>426</v>
      </c>
      <c r="R703" s="53">
        <v>17.026378896882495</v>
      </c>
      <c r="S703" s="66"/>
      <c r="T703" s="52">
        <v>2575</v>
      </c>
      <c r="U703" s="52">
        <v>1417</v>
      </c>
      <c r="V703" s="53">
        <v>55.029126213592235</v>
      </c>
      <c r="W703" s="66"/>
      <c r="X703" s="52">
        <v>879</v>
      </c>
      <c r="Y703" s="97">
        <v>34.135922330097088</v>
      </c>
    </row>
    <row r="704" spans="1:25" x14ac:dyDescent="0.25">
      <c r="A704" s="50" t="s">
        <v>1621</v>
      </c>
      <c r="B704" s="71" t="s">
        <v>1441</v>
      </c>
      <c r="C704" s="105" t="s">
        <v>1442</v>
      </c>
      <c r="D704" s="70">
        <v>356708</v>
      </c>
      <c r="E704" s="52">
        <v>18367</v>
      </c>
      <c r="F704" s="53">
        <v>5.1490294582683873</v>
      </c>
      <c r="G704" s="61"/>
      <c r="H704" s="52">
        <v>89257</v>
      </c>
      <c r="I704" s="52">
        <v>42870</v>
      </c>
      <c r="J704" s="53">
        <v>48.029846398601791</v>
      </c>
      <c r="K704" s="66"/>
      <c r="L704" s="72">
        <v>177933</v>
      </c>
      <c r="M704" s="72">
        <v>4618</v>
      </c>
      <c r="N704" s="53">
        <v>2.5953589272366564</v>
      </c>
      <c r="O704" s="66"/>
      <c r="P704" s="52">
        <v>86237</v>
      </c>
      <c r="Q704" s="52">
        <v>4982</v>
      </c>
      <c r="R704" s="53">
        <v>5.7771026357595927</v>
      </c>
      <c r="S704" s="66"/>
      <c r="T704" s="52">
        <v>92538</v>
      </c>
      <c r="U704" s="52">
        <v>24053</v>
      </c>
      <c r="V704" s="53">
        <v>25.99256521645162</v>
      </c>
      <c r="W704" s="66"/>
      <c r="X704" s="52">
        <v>8917</v>
      </c>
      <c r="Y704" s="97">
        <v>9.6360414100153449</v>
      </c>
    </row>
    <row r="705" spans="1:25" x14ac:dyDescent="0.25">
      <c r="A705" s="50" t="s">
        <v>1621</v>
      </c>
      <c r="B705" s="71" t="s">
        <v>1443</v>
      </c>
      <c r="C705" s="105" t="s">
        <v>1444</v>
      </c>
      <c r="D705" s="70">
        <v>2754</v>
      </c>
      <c r="E705" s="52">
        <v>283</v>
      </c>
      <c r="F705" s="53">
        <v>10.275962236746551</v>
      </c>
      <c r="G705" s="61"/>
      <c r="H705" s="52">
        <v>659</v>
      </c>
      <c r="I705" s="52">
        <v>383</v>
      </c>
      <c r="J705" s="53">
        <v>58.118361153262519</v>
      </c>
      <c r="K705" s="66"/>
      <c r="L705" s="72">
        <v>1343</v>
      </c>
      <c r="M705" s="72">
        <v>29</v>
      </c>
      <c r="N705" s="53">
        <v>2.1593447505584513</v>
      </c>
      <c r="O705" s="66"/>
      <c r="P705" s="52">
        <v>671</v>
      </c>
      <c r="Q705" s="52">
        <v>32</v>
      </c>
      <c r="R705" s="53">
        <v>4.7690014903129656</v>
      </c>
      <c r="S705" s="66"/>
      <c r="T705" s="52">
        <v>740</v>
      </c>
      <c r="U705" s="52">
        <v>228</v>
      </c>
      <c r="V705" s="53">
        <v>30.810810810810811</v>
      </c>
      <c r="W705" s="66"/>
      <c r="X705" s="52">
        <v>76</v>
      </c>
      <c r="Y705" s="97">
        <v>10.27027027027027</v>
      </c>
    </row>
    <row r="706" spans="1:25" x14ac:dyDescent="0.25">
      <c r="A706" s="50" t="s">
        <v>1621</v>
      </c>
      <c r="B706" s="71" t="s">
        <v>1445</v>
      </c>
      <c r="C706" s="105" t="s">
        <v>1446</v>
      </c>
      <c r="D706" s="70">
        <v>25577</v>
      </c>
      <c r="E706" s="52">
        <v>1686</v>
      </c>
      <c r="F706" s="53">
        <v>6.5918598741056416</v>
      </c>
      <c r="G706" s="61"/>
      <c r="H706" s="52">
        <v>7431</v>
      </c>
      <c r="I706" s="52">
        <v>3960</v>
      </c>
      <c r="J706" s="53">
        <v>53.290270488494144</v>
      </c>
      <c r="K706" s="66"/>
      <c r="L706" s="72">
        <v>14281</v>
      </c>
      <c r="M706" s="72">
        <v>318</v>
      </c>
      <c r="N706" s="53">
        <v>2.2267348224914221</v>
      </c>
      <c r="O706" s="66"/>
      <c r="P706" s="52">
        <v>5843</v>
      </c>
      <c r="Q706" s="52">
        <v>299</v>
      </c>
      <c r="R706" s="53">
        <v>5.1172342974499401</v>
      </c>
      <c r="S706" s="66"/>
      <c r="T706" s="52">
        <v>5453</v>
      </c>
      <c r="U706" s="52">
        <v>1702</v>
      </c>
      <c r="V706" s="53">
        <v>31.21217678342197</v>
      </c>
      <c r="W706" s="66"/>
      <c r="X706" s="52">
        <v>594</v>
      </c>
      <c r="Y706" s="97">
        <v>10.893086374472768</v>
      </c>
    </row>
    <row r="707" spans="1:25" x14ac:dyDescent="0.25">
      <c r="A707" s="50" t="s">
        <v>1621</v>
      </c>
      <c r="B707" s="71" t="s">
        <v>1447</v>
      </c>
      <c r="C707" s="105" t="s">
        <v>1448</v>
      </c>
      <c r="D707" s="70">
        <v>9658</v>
      </c>
      <c r="E707" s="52">
        <v>729</v>
      </c>
      <c r="F707" s="53">
        <v>7.54814661420584</v>
      </c>
      <c r="G707" s="61"/>
      <c r="H707" s="52">
        <v>2703</v>
      </c>
      <c r="I707" s="52">
        <v>1450</v>
      </c>
      <c r="J707" s="53">
        <v>53.644099149093599</v>
      </c>
      <c r="K707" s="66"/>
      <c r="L707" s="72">
        <v>5022</v>
      </c>
      <c r="M707" s="72">
        <v>129</v>
      </c>
      <c r="N707" s="53">
        <v>2.5686977299880525</v>
      </c>
      <c r="O707" s="66"/>
      <c r="P707" s="52">
        <v>2249</v>
      </c>
      <c r="Q707" s="52">
        <v>142</v>
      </c>
      <c r="R707" s="53">
        <v>6.313917296576256</v>
      </c>
      <c r="S707" s="66"/>
      <c r="T707" s="52">
        <v>2387</v>
      </c>
      <c r="U707" s="52">
        <v>884</v>
      </c>
      <c r="V707" s="53">
        <v>37.033933808127358</v>
      </c>
      <c r="W707" s="66"/>
      <c r="X707" s="52">
        <v>257</v>
      </c>
      <c r="Y707" s="97">
        <v>10.766652702136573</v>
      </c>
    </row>
    <row r="708" spans="1:25" x14ac:dyDescent="0.25">
      <c r="A708" s="50" t="s">
        <v>1621</v>
      </c>
      <c r="B708" s="71" t="s">
        <v>1449</v>
      </c>
      <c r="C708" s="105" t="s">
        <v>1450</v>
      </c>
      <c r="D708" s="70">
        <v>50330</v>
      </c>
      <c r="E708" s="52">
        <v>2752</v>
      </c>
      <c r="F708" s="53">
        <v>5.4679117822372341</v>
      </c>
      <c r="G708" s="61"/>
      <c r="H708" s="52">
        <v>13341</v>
      </c>
      <c r="I708" s="52">
        <v>5078</v>
      </c>
      <c r="J708" s="53">
        <v>38.063113709616971</v>
      </c>
      <c r="K708" s="66"/>
      <c r="L708" s="72">
        <v>25983</v>
      </c>
      <c r="M708" s="72">
        <v>713</v>
      </c>
      <c r="N708" s="53">
        <v>2.7441019127891315</v>
      </c>
      <c r="O708" s="66"/>
      <c r="P708" s="52">
        <v>11818</v>
      </c>
      <c r="Q708" s="52">
        <v>629</v>
      </c>
      <c r="R708" s="53">
        <v>5.3223895752242338</v>
      </c>
      <c r="S708" s="66"/>
      <c r="T708" s="52">
        <v>12529</v>
      </c>
      <c r="U708" s="52">
        <v>3387</v>
      </c>
      <c r="V708" s="53">
        <v>27.033282783941257</v>
      </c>
      <c r="W708" s="66"/>
      <c r="X708" s="52">
        <v>1199</v>
      </c>
      <c r="Y708" s="97">
        <v>9.5697980684811235</v>
      </c>
    </row>
    <row r="709" spans="1:25" x14ac:dyDescent="0.25">
      <c r="A709" s="50" t="s">
        <v>1621</v>
      </c>
      <c r="B709" s="71" t="s">
        <v>1451</v>
      </c>
      <c r="C709" s="105" t="s">
        <v>1452</v>
      </c>
      <c r="D709" s="70">
        <v>2685</v>
      </c>
      <c r="E709" s="52">
        <v>185</v>
      </c>
      <c r="F709" s="53">
        <v>6.8901303538175043</v>
      </c>
      <c r="G709" s="61"/>
      <c r="H709" s="52">
        <v>685</v>
      </c>
      <c r="I709" s="52">
        <v>403</v>
      </c>
      <c r="J709" s="53">
        <v>58.832116788321166</v>
      </c>
      <c r="K709" s="66"/>
      <c r="L709" s="72">
        <v>1394</v>
      </c>
      <c r="M709" s="72">
        <v>21</v>
      </c>
      <c r="N709" s="53">
        <v>1.5064562410329985</v>
      </c>
      <c r="O709" s="66"/>
      <c r="P709" s="52">
        <v>637</v>
      </c>
      <c r="Q709" s="52">
        <v>33</v>
      </c>
      <c r="R709" s="53">
        <v>5.1805337519623231</v>
      </c>
      <c r="S709" s="66"/>
      <c r="T709" s="52">
        <v>654</v>
      </c>
      <c r="U709" s="52">
        <v>208</v>
      </c>
      <c r="V709" s="53">
        <v>31.804281345565748</v>
      </c>
      <c r="W709" s="66"/>
      <c r="X709" s="52">
        <v>91</v>
      </c>
      <c r="Y709" s="97">
        <v>13.914373088685016</v>
      </c>
    </row>
    <row r="710" spans="1:25" x14ac:dyDescent="0.25">
      <c r="A710" s="50" t="s">
        <v>1621</v>
      </c>
      <c r="B710" s="71" t="s">
        <v>1453</v>
      </c>
      <c r="C710" s="105" t="s">
        <v>1454</v>
      </c>
      <c r="D710" s="70">
        <v>118961</v>
      </c>
      <c r="E710" s="52">
        <v>6492</v>
      </c>
      <c r="F710" s="53">
        <v>5.4572506956061231</v>
      </c>
      <c r="G710" s="61"/>
      <c r="H710" s="52">
        <v>27879</v>
      </c>
      <c r="I710" s="52">
        <v>13384</v>
      </c>
      <c r="J710" s="53">
        <v>48.007460812798165</v>
      </c>
      <c r="K710" s="66"/>
      <c r="L710" s="72">
        <v>59015</v>
      </c>
      <c r="M710" s="72">
        <v>1353</v>
      </c>
      <c r="N710" s="53">
        <v>2.292637465051258</v>
      </c>
      <c r="O710" s="66"/>
      <c r="P710" s="52">
        <v>29443</v>
      </c>
      <c r="Q710" s="52">
        <v>1589</v>
      </c>
      <c r="R710" s="53">
        <v>5.3968685256257851</v>
      </c>
      <c r="S710" s="66"/>
      <c r="T710" s="52">
        <v>30503</v>
      </c>
      <c r="U710" s="52">
        <v>8058</v>
      </c>
      <c r="V710" s="53">
        <v>26.417073730452742</v>
      </c>
      <c r="W710" s="66"/>
      <c r="X710" s="52">
        <v>2940</v>
      </c>
      <c r="Y710" s="97">
        <v>9.638396223322296</v>
      </c>
    </row>
    <row r="711" spans="1:25" x14ac:dyDescent="0.25">
      <c r="A711" s="50" t="s">
        <v>1621</v>
      </c>
      <c r="B711" s="50" t="s">
        <v>1455</v>
      </c>
      <c r="C711" s="105" t="s">
        <v>1456</v>
      </c>
      <c r="D711" s="70">
        <v>8915</v>
      </c>
      <c r="E711" s="52">
        <v>850</v>
      </c>
      <c r="F711" s="53">
        <v>9.5344924284913066</v>
      </c>
      <c r="G711" s="61"/>
      <c r="H711" s="52">
        <v>2358</v>
      </c>
      <c r="I711" s="52">
        <v>1029</v>
      </c>
      <c r="J711" s="53">
        <v>43.638676844783717</v>
      </c>
      <c r="K711" s="66"/>
      <c r="L711" s="72">
        <v>4460</v>
      </c>
      <c r="M711" s="72">
        <v>144</v>
      </c>
      <c r="N711" s="53">
        <v>3.2286995515695067</v>
      </c>
      <c r="O711" s="66"/>
      <c r="P711" s="52">
        <v>2185</v>
      </c>
      <c r="Q711" s="52">
        <v>328</v>
      </c>
      <c r="R711" s="53">
        <v>15.011441647597254</v>
      </c>
      <c r="S711" s="66"/>
      <c r="T711" s="52">
        <v>2270</v>
      </c>
      <c r="U711" s="52">
        <v>1039</v>
      </c>
      <c r="V711" s="53">
        <v>45.770925110132161</v>
      </c>
      <c r="W711" s="66"/>
      <c r="X711" s="52">
        <v>603</v>
      </c>
      <c r="Y711" s="97">
        <v>26.56387665198238</v>
      </c>
    </row>
    <row r="712" spans="1:25" x14ac:dyDescent="0.25">
      <c r="A712" s="50" t="s">
        <v>1621</v>
      </c>
      <c r="B712" s="71" t="s">
        <v>1457</v>
      </c>
      <c r="C712" s="105" t="s">
        <v>1458</v>
      </c>
      <c r="D712" s="70">
        <v>1928</v>
      </c>
      <c r="E712" s="52">
        <v>161</v>
      </c>
      <c r="F712" s="53">
        <v>8.3506224066390047</v>
      </c>
      <c r="G712" s="61"/>
      <c r="H712" s="52">
        <v>507</v>
      </c>
      <c r="I712" s="52">
        <v>323</v>
      </c>
      <c r="J712" s="53">
        <v>63.708086785009861</v>
      </c>
      <c r="K712" s="66"/>
      <c r="L712" s="72">
        <v>974</v>
      </c>
      <c r="M712" s="72">
        <v>47</v>
      </c>
      <c r="N712" s="53">
        <v>4.8254620123203287</v>
      </c>
      <c r="O712" s="66"/>
      <c r="P712" s="52">
        <v>478</v>
      </c>
      <c r="Q712" s="52">
        <v>66</v>
      </c>
      <c r="R712" s="53">
        <v>13.807531380753138</v>
      </c>
      <c r="S712" s="66"/>
      <c r="T712" s="52">
        <v>476</v>
      </c>
      <c r="U712" s="52">
        <v>246</v>
      </c>
      <c r="V712" s="53">
        <v>51.680672268907564</v>
      </c>
      <c r="W712" s="66"/>
      <c r="X712" s="52">
        <v>129</v>
      </c>
      <c r="Y712" s="97">
        <v>27.100840336134453</v>
      </c>
    </row>
    <row r="713" spans="1:25" x14ac:dyDescent="0.25">
      <c r="A713" s="50" t="s">
        <v>1621</v>
      </c>
      <c r="B713" s="71" t="s">
        <v>1459</v>
      </c>
      <c r="C713" s="105" t="s">
        <v>1460</v>
      </c>
      <c r="D713" s="70">
        <v>36759</v>
      </c>
      <c r="E713" s="52">
        <v>2604</v>
      </c>
      <c r="F713" s="53">
        <v>7.0839794336080963</v>
      </c>
      <c r="G713" s="61"/>
      <c r="H713" s="52">
        <v>9576</v>
      </c>
      <c r="I713" s="52">
        <v>5441</v>
      </c>
      <c r="J713" s="53">
        <v>56.819131161236427</v>
      </c>
      <c r="K713" s="66"/>
      <c r="L713" s="72">
        <v>18704</v>
      </c>
      <c r="M713" s="72">
        <v>366</v>
      </c>
      <c r="N713" s="53">
        <v>1.9568006843455945</v>
      </c>
      <c r="O713" s="66"/>
      <c r="P713" s="52">
        <v>8757</v>
      </c>
      <c r="Q713" s="52">
        <v>487</v>
      </c>
      <c r="R713" s="53">
        <v>5.561265273495489</v>
      </c>
      <c r="S713" s="66"/>
      <c r="T713" s="52">
        <v>9298</v>
      </c>
      <c r="U713" s="52">
        <v>3098</v>
      </c>
      <c r="V713" s="53">
        <v>33.318993331899335</v>
      </c>
      <c r="W713" s="66"/>
      <c r="X713" s="52">
        <v>1027</v>
      </c>
      <c r="Y713" s="97">
        <v>11.045386104538611</v>
      </c>
    </row>
    <row r="714" spans="1:25" x14ac:dyDescent="0.25">
      <c r="A714" s="50" t="s">
        <v>1621</v>
      </c>
      <c r="B714" s="71" t="s">
        <v>1461</v>
      </c>
      <c r="C714" s="105" t="s">
        <v>1462</v>
      </c>
      <c r="D714" s="70">
        <v>6946</v>
      </c>
      <c r="E714" s="52">
        <v>574</v>
      </c>
      <c r="F714" s="53">
        <v>8.2637489202418664</v>
      </c>
      <c r="G714" s="61"/>
      <c r="H714" s="52">
        <v>1820</v>
      </c>
      <c r="I714" s="52">
        <v>982</v>
      </c>
      <c r="J714" s="53">
        <v>53.956043956043956</v>
      </c>
      <c r="K714" s="66"/>
      <c r="L714" s="72">
        <v>3558</v>
      </c>
      <c r="M714" s="72">
        <v>99</v>
      </c>
      <c r="N714" s="53">
        <v>2.7824620573355818</v>
      </c>
      <c r="O714" s="66"/>
      <c r="P714" s="52">
        <v>1634</v>
      </c>
      <c r="Q714" s="52">
        <v>112</v>
      </c>
      <c r="R714" s="53">
        <v>6.8543451652386782</v>
      </c>
      <c r="S714" s="66"/>
      <c r="T714" s="52">
        <v>1754</v>
      </c>
      <c r="U714" s="52">
        <v>749</v>
      </c>
      <c r="V714" s="53">
        <v>42.702394526795892</v>
      </c>
      <c r="W714" s="66"/>
      <c r="X714" s="52">
        <v>256</v>
      </c>
      <c r="Y714" s="97">
        <v>14.59521094640821</v>
      </c>
    </row>
    <row r="715" spans="1:25" x14ac:dyDescent="0.25">
      <c r="A715" s="50" t="s">
        <v>1621</v>
      </c>
      <c r="B715" s="71" t="s">
        <v>1463</v>
      </c>
      <c r="C715" s="105" t="s">
        <v>1464</v>
      </c>
      <c r="D715" s="70">
        <v>5843</v>
      </c>
      <c r="E715" s="52">
        <v>230</v>
      </c>
      <c r="F715" s="53">
        <v>3.9363340749614926</v>
      </c>
      <c r="G715" s="61"/>
      <c r="H715" s="52">
        <v>1506</v>
      </c>
      <c r="I715" s="52">
        <v>724</v>
      </c>
      <c r="J715" s="53">
        <v>48.074369189907038</v>
      </c>
      <c r="K715" s="66"/>
      <c r="L715" s="72">
        <v>3088</v>
      </c>
      <c r="M715" s="72">
        <v>63</v>
      </c>
      <c r="N715" s="53">
        <v>2.0401554404145079</v>
      </c>
      <c r="O715" s="66"/>
      <c r="P715" s="52">
        <v>1354</v>
      </c>
      <c r="Q715" s="52">
        <v>66</v>
      </c>
      <c r="R715" s="53">
        <v>4.8744460856720826</v>
      </c>
      <c r="S715" s="66"/>
      <c r="T715" s="52">
        <v>1401</v>
      </c>
      <c r="U715" s="52">
        <v>328</v>
      </c>
      <c r="V715" s="53">
        <v>23.411848679514634</v>
      </c>
      <c r="W715" s="66"/>
      <c r="X715" s="52">
        <v>112</v>
      </c>
      <c r="Y715" s="97">
        <v>7.9942897930049961</v>
      </c>
    </row>
    <row r="716" spans="1:25" x14ac:dyDescent="0.25">
      <c r="A716" s="50" t="s">
        <v>1621</v>
      </c>
      <c r="B716" s="71" t="s">
        <v>1465</v>
      </c>
      <c r="C716" s="105" t="s">
        <v>1466</v>
      </c>
      <c r="D716" s="70">
        <v>21679</v>
      </c>
      <c r="E716" s="52">
        <v>1504</v>
      </c>
      <c r="F716" s="53">
        <v>6.9375893722035151</v>
      </c>
      <c r="G716" s="61"/>
      <c r="H716" s="52">
        <v>5254</v>
      </c>
      <c r="I716" s="52">
        <v>2561</v>
      </c>
      <c r="J716" s="53">
        <v>48.743814236771982</v>
      </c>
      <c r="K716" s="66"/>
      <c r="L716" s="72">
        <v>10777</v>
      </c>
      <c r="M716" s="72">
        <v>174</v>
      </c>
      <c r="N716" s="53">
        <v>1.6145495035724227</v>
      </c>
      <c r="O716" s="66"/>
      <c r="P716" s="52">
        <v>5328</v>
      </c>
      <c r="Q716" s="52">
        <v>293</v>
      </c>
      <c r="R716" s="53">
        <v>5.4992492492492495</v>
      </c>
      <c r="S716" s="66"/>
      <c r="T716" s="52">
        <v>5574</v>
      </c>
      <c r="U716" s="52">
        <v>1963</v>
      </c>
      <c r="V716" s="53">
        <v>35.217079296734838</v>
      </c>
      <c r="W716" s="66"/>
      <c r="X716" s="52">
        <v>647</v>
      </c>
      <c r="Y716" s="97">
        <v>11.60746322210262</v>
      </c>
    </row>
    <row r="717" spans="1:25" x14ac:dyDescent="0.25">
      <c r="A717" s="50" t="s">
        <v>1621</v>
      </c>
      <c r="B717" s="50" t="s">
        <v>1467</v>
      </c>
      <c r="C717" s="105" t="s">
        <v>1468</v>
      </c>
      <c r="D717" s="70">
        <v>4218</v>
      </c>
      <c r="E717" s="52">
        <v>245</v>
      </c>
      <c r="F717" s="53">
        <v>5.8084400189663343</v>
      </c>
      <c r="G717" s="61"/>
      <c r="H717" s="52">
        <v>1087</v>
      </c>
      <c r="I717" s="52">
        <v>591</v>
      </c>
      <c r="J717" s="53">
        <v>54.36982520699172</v>
      </c>
      <c r="K717" s="66"/>
      <c r="L717" s="72">
        <v>2227</v>
      </c>
      <c r="M717" s="72">
        <v>84</v>
      </c>
      <c r="N717" s="53">
        <v>3.7718904355635385</v>
      </c>
      <c r="O717" s="66"/>
      <c r="P717" s="52">
        <v>955</v>
      </c>
      <c r="Q717" s="52">
        <v>65</v>
      </c>
      <c r="R717" s="53">
        <v>6.8062827225130889</v>
      </c>
      <c r="S717" s="66"/>
      <c r="T717" s="52">
        <v>1036</v>
      </c>
      <c r="U717" s="52">
        <v>347</v>
      </c>
      <c r="V717" s="53">
        <v>33.494208494208493</v>
      </c>
      <c r="W717" s="66"/>
      <c r="X717" s="52">
        <v>118</v>
      </c>
      <c r="Y717" s="97">
        <v>11.389961389961391</v>
      </c>
    </row>
    <row r="718" spans="1:25" x14ac:dyDescent="0.25">
      <c r="A718" s="50" t="s">
        <v>1621</v>
      </c>
      <c r="B718" s="50" t="s">
        <v>1469</v>
      </c>
      <c r="C718" s="105" t="s">
        <v>1470</v>
      </c>
      <c r="D718" s="70">
        <v>18857</v>
      </c>
      <c r="E718" s="52">
        <v>1618</v>
      </c>
      <c r="F718" s="53">
        <v>8.58036803309116</v>
      </c>
      <c r="G718" s="61"/>
      <c r="H718" s="52">
        <v>4986</v>
      </c>
      <c r="I718" s="52">
        <v>2666</v>
      </c>
      <c r="J718" s="53">
        <v>53.469715202567187</v>
      </c>
      <c r="K718" s="66"/>
      <c r="L718" s="72">
        <v>9765</v>
      </c>
      <c r="M718" s="72">
        <v>265</v>
      </c>
      <c r="N718" s="53">
        <v>2.713773681515617</v>
      </c>
      <c r="O718" s="66"/>
      <c r="P718" s="52">
        <v>4514</v>
      </c>
      <c r="Q718" s="52">
        <v>343</v>
      </c>
      <c r="R718" s="53">
        <v>7.5985821887461231</v>
      </c>
      <c r="S718" s="66"/>
      <c r="T718" s="52">
        <v>4578</v>
      </c>
      <c r="U718" s="52">
        <v>1867</v>
      </c>
      <c r="V718" s="53">
        <v>40.782000873743996</v>
      </c>
      <c r="W718" s="66"/>
      <c r="X718" s="52">
        <v>722</v>
      </c>
      <c r="Y718" s="97">
        <v>15.771079073831368</v>
      </c>
    </row>
    <row r="719" spans="1:25" x14ac:dyDescent="0.25">
      <c r="A719" s="50" t="s">
        <v>1621</v>
      </c>
      <c r="B719" s="50" t="s">
        <v>1471</v>
      </c>
      <c r="C719" s="105" t="s">
        <v>1472</v>
      </c>
      <c r="D719" s="70">
        <v>15295</v>
      </c>
      <c r="E719" s="52">
        <v>924</v>
      </c>
      <c r="F719" s="53">
        <v>6.0411899313501145</v>
      </c>
      <c r="G719" s="61"/>
      <c r="H719" s="52">
        <v>3983</v>
      </c>
      <c r="I719" s="52">
        <v>1863</v>
      </c>
      <c r="J719" s="53">
        <v>46.773788601556618</v>
      </c>
      <c r="K719" s="66"/>
      <c r="L719" s="72">
        <v>7741</v>
      </c>
      <c r="M719" s="72">
        <v>124</v>
      </c>
      <c r="N719" s="53">
        <v>1.6018602247771605</v>
      </c>
      <c r="O719" s="66"/>
      <c r="P719" s="52">
        <v>3636</v>
      </c>
      <c r="Q719" s="52">
        <v>180</v>
      </c>
      <c r="R719" s="53">
        <v>4.9504950495049505</v>
      </c>
      <c r="S719" s="66"/>
      <c r="T719" s="52">
        <v>3918</v>
      </c>
      <c r="U719" s="52">
        <v>1055</v>
      </c>
      <c r="V719" s="53">
        <v>26.92700357325166</v>
      </c>
      <c r="W719" s="66"/>
      <c r="X719" s="52">
        <v>372</v>
      </c>
      <c r="Y719" s="97">
        <v>9.4946401225114858</v>
      </c>
    </row>
    <row r="720" spans="1:25" x14ac:dyDescent="0.25">
      <c r="A720" s="50" t="s">
        <v>1621</v>
      </c>
      <c r="B720" s="50" t="s">
        <v>1473</v>
      </c>
      <c r="C720" s="105" t="s">
        <v>1474</v>
      </c>
      <c r="D720" s="70">
        <v>3053</v>
      </c>
      <c r="E720" s="52">
        <v>200</v>
      </c>
      <c r="F720" s="53">
        <v>6.5509335080248938</v>
      </c>
      <c r="G720" s="61"/>
      <c r="H720" s="52">
        <v>852</v>
      </c>
      <c r="I720" s="52">
        <v>442</v>
      </c>
      <c r="J720" s="53">
        <v>51.877934272300472</v>
      </c>
      <c r="K720" s="66"/>
      <c r="L720" s="72">
        <v>1625</v>
      </c>
      <c r="M720" s="72">
        <v>47</v>
      </c>
      <c r="N720" s="53">
        <v>2.8923076923076922</v>
      </c>
      <c r="O720" s="66"/>
      <c r="P720" s="52">
        <v>661</v>
      </c>
      <c r="Q720" s="52">
        <v>41</v>
      </c>
      <c r="R720" s="53">
        <v>6.2027231467473527</v>
      </c>
      <c r="S720" s="66"/>
      <c r="T720" s="52">
        <v>767</v>
      </c>
      <c r="U720" s="52">
        <v>298</v>
      </c>
      <c r="V720" s="53">
        <v>38.852672750977838</v>
      </c>
      <c r="W720" s="66"/>
      <c r="X720" s="52">
        <v>124</v>
      </c>
      <c r="Y720" s="97">
        <v>16.166883963494133</v>
      </c>
    </row>
    <row r="721" spans="1:25" x14ac:dyDescent="0.25">
      <c r="A721" s="50" t="s">
        <v>1621</v>
      </c>
      <c r="B721" s="50" t="s">
        <v>1475</v>
      </c>
      <c r="C721" s="105" t="s">
        <v>1476</v>
      </c>
      <c r="D721" s="70">
        <v>5738</v>
      </c>
      <c r="E721" s="52">
        <v>409</v>
      </c>
      <c r="F721" s="53">
        <v>7.1279191355873124</v>
      </c>
      <c r="G721" s="61"/>
      <c r="H721" s="52">
        <v>1500</v>
      </c>
      <c r="I721" s="52">
        <v>723</v>
      </c>
      <c r="J721" s="53">
        <v>48.2</v>
      </c>
      <c r="K721" s="66"/>
      <c r="L721" s="72">
        <v>2950</v>
      </c>
      <c r="M721" s="72">
        <v>72</v>
      </c>
      <c r="N721" s="53">
        <v>2.4406779661016951</v>
      </c>
      <c r="O721" s="66"/>
      <c r="P721" s="52">
        <v>1342</v>
      </c>
      <c r="Q721" s="52">
        <v>108</v>
      </c>
      <c r="R721" s="53">
        <v>8.0476900149031305</v>
      </c>
      <c r="S721" s="66"/>
      <c r="T721" s="52">
        <v>1446</v>
      </c>
      <c r="U721" s="52">
        <v>541</v>
      </c>
      <c r="V721" s="53">
        <v>37.413554633471648</v>
      </c>
      <c r="W721" s="66"/>
      <c r="X721" s="52">
        <v>233</v>
      </c>
      <c r="Y721" s="97">
        <v>16.1134163208852</v>
      </c>
    </row>
    <row r="722" spans="1:25" x14ac:dyDescent="0.25">
      <c r="A722" s="50" t="s">
        <v>1621</v>
      </c>
      <c r="B722" s="50" t="s">
        <v>1477</v>
      </c>
      <c r="C722" s="105" t="s">
        <v>1478</v>
      </c>
      <c r="D722" s="70">
        <v>31793</v>
      </c>
      <c r="E722" s="52">
        <v>1872</v>
      </c>
      <c r="F722" s="53">
        <v>5.8880885729563115</v>
      </c>
      <c r="G722" s="61"/>
      <c r="H722" s="52">
        <v>8522</v>
      </c>
      <c r="I722" s="52">
        <v>4090</v>
      </c>
      <c r="J722" s="53">
        <v>47.993428772588594</v>
      </c>
      <c r="K722" s="66"/>
      <c r="L722" s="72">
        <v>16855</v>
      </c>
      <c r="M722" s="72">
        <v>355</v>
      </c>
      <c r="N722" s="53">
        <v>2.1061999406704244</v>
      </c>
      <c r="O722" s="66"/>
      <c r="P722" s="52">
        <v>7394</v>
      </c>
      <c r="Q722" s="52">
        <v>308</v>
      </c>
      <c r="R722" s="53">
        <v>4.1655396267243709</v>
      </c>
      <c r="S722" s="66"/>
      <c r="T722" s="52">
        <v>7544</v>
      </c>
      <c r="U722" s="52">
        <v>2020</v>
      </c>
      <c r="V722" s="53">
        <v>26.776246023329797</v>
      </c>
      <c r="W722" s="66"/>
      <c r="X722" s="52">
        <v>608</v>
      </c>
      <c r="Y722" s="97">
        <v>8.0593849416755035</v>
      </c>
    </row>
    <row r="723" spans="1:25" x14ac:dyDescent="0.25">
      <c r="A723" s="50" t="s">
        <v>1621</v>
      </c>
      <c r="B723" s="50" t="s">
        <v>1479</v>
      </c>
      <c r="C723" s="105" t="s">
        <v>1480</v>
      </c>
      <c r="D723" s="70">
        <v>6680</v>
      </c>
      <c r="E723" s="52">
        <v>643</v>
      </c>
      <c r="F723" s="53">
        <v>9.6257485029940124</v>
      </c>
      <c r="G723" s="61"/>
      <c r="H723" s="52">
        <v>1650</v>
      </c>
      <c r="I723" s="52">
        <v>848</v>
      </c>
      <c r="J723" s="53">
        <v>51.393939393939391</v>
      </c>
      <c r="K723" s="66"/>
      <c r="L723" s="72">
        <v>3401</v>
      </c>
      <c r="M723" s="72">
        <v>98</v>
      </c>
      <c r="N723" s="53">
        <v>2.8815054395765953</v>
      </c>
      <c r="O723" s="66"/>
      <c r="P723" s="52">
        <v>1631</v>
      </c>
      <c r="Q723" s="52">
        <v>203</v>
      </c>
      <c r="R723" s="53">
        <v>12.446351931330472</v>
      </c>
      <c r="S723" s="66"/>
      <c r="T723" s="52">
        <v>1648</v>
      </c>
      <c r="U723" s="52">
        <v>799</v>
      </c>
      <c r="V723" s="53">
        <v>48.483009708737868</v>
      </c>
      <c r="W723" s="66"/>
      <c r="X723" s="52">
        <v>350</v>
      </c>
      <c r="Y723" s="97">
        <v>21.237864077669904</v>
      </c>
    </row>
    <row r="724" spans="1:25" x14ac:dyDescent="0.25">
      <c r="A724" s="50" t="s">
        <v>1621</v>
      </c>
      <c r="B724" s="50" t="s">
        <v>1481</v>
      </c>
      <c r="C724" s="105" t="s">
        <v>1482</v>
      </c>
      <c r="D724" s="70">
        <v>11985</v>
      </c>
      <c r="E724" s="52">
        <v>582</v>
      </c>
      <c r="F724" s="53">
        <v>4.8560700876095115</v>
      </c>
      <c r="G724" s="61"/>
      <c r="H724" s="52">
        <v>3115</v>
      </c>
      <c r="I724" s="52">
        <v>1573</v>
      </c>
      <c r="J724" s="53">
        <v>50.497592295345108</v>
      </c>
      <c r="K724" s="66"/>
      <c r="L724" s="72">
        <v>6330</v>
      </c>
      <c r="M724" s="72">
        <v>159</v>
      </c>
      <c r="N724" s="53">
        <v>2.5118483412322274</v>
      </c>
      <c r="O724" s="66"/>
      <c r="P724" s="52">
        <v>2814</v>
      </c>
      <c r="Q724" s="52">
        <v>189</v>
      </c>
      <c r="R724" s="53">
        <v>6.7164179104477615</v>
      </c>
      <c r="S724" s="66"/>
      <c r="T724" s="52">
        <v>2841</v>
      </c>
      <c r="U724" s="52">
        <v>777</v>
      </c>
      <c r="V724" s="53">
        <v>27.349524815205914</v>
      </c>
      <c r="W724" s="66"/>
      <c r="X724" s="52">
        <v>295</v>
      </c>
      <c r="Y724" s="97">
        <v>10.383667722632875</v>
      </c>
    </row>
    <row r="725" spans="1:25" x14ac:dyDescent="0.25">
      <c r="A725" s="50" t="s">
        <v>1621</v>
      </c>
      <c r="B725" s="50" t="s">
        <v>1483</v>
      </c>
      <c r="C725" s="105" t="s">
        <v>1031</v>
      </c>
      <c r="D725" s="70">
        <v>43771</v>
      </c>
      <c r="E725" s="52">
        <v>2005</v>
      </c>
      <c r="F725" s="53">
        <v>4.5806584268122732</v>
      </c>
      <c r="G725" s="61"/>
      <c r="H725" s="52">
        <v>10937</v>
      </c>
      <c r="I725" s="52">
        <v>3937</v>
      </c>
      <c r="J725" s="53">
        <v>35.997074151961236</v>
      </c>
      <c r="K725" s="66"/>
      <c r="L725" s="72">
        <v>22013</v>
      </c>
      <c r="M725" s="72">
        <v>394</v>
      </c>
      <c r="N725" s="53">
        <v>1.789851451415073</v>
      </c>
      <c r="O725" s="66"/>
      <c r="P725" s="52">
        <v>10539</v>
      </c>
      <c r="Q725" s="52">
        <v>314</v>
      </c>
      <c r="R725" s="53">
        <v>2.9794098111775309</v>
      </c>
      <c r="S725" s="66"/>
      <c r="T725" s="52">
        <v>11219</v>
      </c>
      <c r="U725" s="52">
        <v>1992</v>
      </c>
      <c r="V725" s="53">
        <v>17.755593190123896</v>
      </c>
      <c r="W725" s="66"/>
      <c r="X725" s="52">
        <v>561</v>
      </c>
      <c r="Y725" s="97">
        <v>5.0004456725198327</v>
      </c>
    </row>
    <row r="726" spans="1:25" x14ac:dyDescent="0.25">
      <c r="A726" s="50" t="s">
        <v>1621</v>
      </c>
      <c r="B726" s="50" t="s">
        <v>1484</v>
      </c>
      <c r="C726" s="105" t="s">
        <v>1485</v>
      </c>
      <c r="D726" s="70">
        <v>2792</v>
      </c>
      <c r="E726" s="52">
        <v>142</v>
      </c>
      <c r="F726" s="53">
        <v>5.0859598853868198</v>
      </c>
      <c r="G726" s="61"/>
      <c r="H726" s="52">
        <v>726</v>
      </c>
      <c r="I726" s="52">
        <v>319</v>
      </c>
      <c r="J726" s="53">
        <v>43.939393939393938</v>
      </c>
      <c r="K726" s="66"/>
      <c r="L726" s="72">
        <v>1433</v>
      </c>
      <c r="M726" s="72">
        <v>37</v>
      </c>
      <c r="N726" s="53">
        <v>2.5819958129797627</v>
      </c>
      <c r="O726" s="66"/>
      <c r="P726" s="52">
        <v>706</v>
      </c>
      <c r="Q726" s="52">
        <v>41</v>
      </c>
      <c r="R726" s="53">
        <v>5.8073654390934841</v>
      </c>
      <c r="S726" s="66"/>
      <c r="T726" s="52">
        <v>653</v>
      </c>
      <c r="U726" s="52">
        <v>190</v>
      </c>
      <c r="V726" s="53">
        <v>29.096477794793262</v>
      </c>
      <c r="W726" s="66"/>
      <c r="X726" s="52">
        <v>63</v>
      </c>
      <c r="Y726" s="97">
        <v>9.6477794793261875</v>
      </c>
    </row>
    <row r="727" spans="1:25" x14ac:dyDescent="0.25">
      <c r="A727" s="50" t="s">
        <v>1621</v>
      </c>
      <c r="B727" s="50" t="s">
        <v>1486</v>
      </c>
      <c r="C727" s="105" t="s">
        <v>177</v>
      </c>
      <c r="D727" s="70">
        <v>7951</v>
      </c>
      <c r="E727" s="52">
        <v>622</v>
      </c>
      <c r="F727" s="53">
        <v>7.8229153565589238</v>
      </c>
      <c r="G727" s="61"/>
      <c r="H727" s="52">
        <v>2023</v>
      </c>
      <c r="I727" s="52">
        <v>1231</v>
      </c>
      <c r="J727" s="53">
        <v>60.850222441917943</v>
      </c>
      <c r="K727" s="66"/>
      <c r="L727" s="72">
        <v>3998</v>
      </c>
      <c r="M727" s="72">
        <v>147</v>
      </c>
      <c r="N727" s="53">
        <v>3.6768384192096049</v>
      </c>
      <c r="O727" s="66"/>
      <c r="P727" s="52">
        <v>2017</v>
      </c>
      <c r="Q727" s="52">
        <v>234</v>
      </c>
      <c r="R727" s="53">
        <v>11.601388200297471</v>
      </c>
      <c r="S727" s="66"/>
      <c r="T727" s="52">
        <v>1936</v>
      </c>
      <c r="U727" s="52">
        <v>855</v>
      </c>
      <c r="V727" s="53">
        <v>44.163223140495866</v>
      </c>
      <c r="W727" s="66"/>
      <c r="X727" s="52">
        <v>395</v>
      </c>
      <c r="Y727" s="97">
        <v>20.402892561983471</v>
      </c>
    </row>
    <row r="728" spans="1:25" x14ac:dyDescent="0.25">
      <c r="A728" s="50" t="s">
        <v>1621</v>
      </c>
      <c r="B728" s="50" t="s">
        <v>1487</v>
      </c>
      <c r="C728" s="105" t="s">
        <v>1488</v>
      </c>
      <c r="D728" s="70">
        <v>169190</v>
      </c>
      <c r="E728" s="52">
        <v>8445</v>
      </c>
      <c r="F728" s="53">
        <v>4.9914297535315324</v>
      </c>
      <c r="G728" s="61"/>
      <c r="H728" s="52">
        <v>43670</v>
      </c>
      <c r="I728" s="52">
        <v>21038</v>
      </c>
      <c r="J728" s="53">
        <v>48.17494847721548</v>
      </c>
      <c r="K728" s="66"/>
      <c r="L728" s="72">
        <v>87279</v>
      </c>
      <c r="M728" s="72">
        <v>2599</v>
      </c>
      <c r="N728" s="53">
        <v>2.9778068034693339</v>
      </c>
      <c r="O728" s="66"/>
      <c r="P728" s="52">
        <v>39924</v>
      </c>
      <c r="Q728" s="52">
        <v>2191</v>
      </c>
      <c r="R728" s="53">
        <v>5.4879270614166913</v>
      </c>
      <c r="S728" s="66"/>
      <c r="T728" s="52">
        <v>41987</v>
      </c>
      <c r="U728" s="52">
        <v>11682</v>
      </c>
      <c r="V728" s="53">
        <v>27.822897563531569</v>
      </c>
      <c r="W728" s="66"/>
      <c r="X728" s="52">
        <v>4326</v>
      </c>
      <c r="Y728" s="97">
        <v>10.303189082335008</v>
      </c>
    </row>
    <row r="729" spans="1:25" x14ac:dyDescent="0.25">
      <c r="A729" s="50" t="s">
        <v>1621</v>
      </c>
      <c r="B729" s="50" t="s">
        <v>1489</v>
      </c>
      <c r="C729" s="105" t="s">
        <v>1490</v>
      </c>
      <c r="D729" s="70">
        <v>225938</v>
      </c>
      <c r="E729" s="52">
        <v>11918</v>
      </c>
      <c r="F729" s="53">
        <v>5.2748984234613037</v>
      </c>
      <c r="G729" s="61"/>
      <c r="H729" s="52">
        <v>55018</v>
      </c>
      <c r="I729" s="52">
        <v>24233</v>
      </c>
      <c r="J729" s="53">
        <v>44.045585081246138</v>
      </c>
      <c r="K729" s="66"/>
      <c r="L729" s="72">
        <v>111993</v>
      </c>
      <c r="M729" s="72">
        <v>2850</v>
      </c>
      <c r="N729" s="53">
        <v>2.5448019072620611</v>
      </c>
      <c r="O729" s="66"/>
      <c r="P729" s="52">
        <v>54985</v>
      </c>
      <c r="Q729" s="52">
        <v>2826</v>
      </c>
      <c r="R729" s="53">
        <v>5.1395835227789402</v>
      </c>
      <c r="S729" s="66"/>
      <c r="T729" s="52">
        <v>58960</v>
      </c>
      <c r="U729" s="52">
        <v>14408</v>
      </c>
      <c r="V729" s="53">
        <v>24.436906377204885</v>
      </c>
      <c r="W729" s="66"/>
      <c r="X729" s="52">
        <v>5014</v>
      </c>
      <c r="Y729" s="97">
        <v>8.5040705563093617</v>
      </c>
    </row>
    <row r="730" spans="1:25" x14ac:dyDescent="0.25">
      <c r="A730" s="50" t="s">
        <v>1621</v>
      </c>
      <c r="B730" s="50" t="s">
        <v>1491</v>
      </c>
      <c r="C730" s="105" t="s">
        <v>1492</v>
      </c>
      <c r="D730" s="70">
        <v>8031</v>
      </c>
      <c r="E730" s="52">
        <v>552</v>
      </c>
      <c r="F730" s="53">
        <v>6.8733657078819572</v>
      </c>
      <c r="G730" s="61"/>
      <c r="H730" s="52">
        <v>2325</v>
      </c>
      <c r="I730" s="52">
        <v>1202</v>
      </c>
      <c r="J730" s="53">
        <v>51.698924731182792</v>
      </c>
      <c r="K730" s="66"/>
      <c r="L730" s="72">
        <v>4330</v>
      </c>
      <c r="M730" s="72">
        <v>111</v>
      </c>
      <c r="N730" s="53">
        <v>2.5635103926096998</v>
      </c>
      <c r="O730" s="66"/>
      <c r="P730" s="52">
        <v>1881</v>
      </c>
      <c r="Q730" s="52">
        <v>151</v>
      </c>
      <c r="R730" s="53">
        <v>8.0276448697501337</v>
      </c>
      <c r="S730" s="66"/>
      <c r="T730" s="52">
        <v>1820</v>
      </c>
      <c r="U730" s="52">
        <v>644</v>
      </c>
      <c r="V730" s="53">
        <v>35.384615384615387</v>
      </c>
      <c r="W730" s="66"/>
      <c r="X730" s="52">
        <v>256</v>
      </c>
      <c r="Y730" s="97">
        <v>14.065934065934066</v>
      </c>
    </row>
    <row r="731" spans="1:25" x14ac:dyDescent="0.25">
      <c r="A731" s="50" t="s">
        <v>1621</v>
      </c>
      <c r="B731" s="50" t="s">
        <v>1493</v>
      </c>
      <c r="C731" s="105" t="s">
        <v>1494</v>
      </c>
      <c r="D731" s="70">
        <v>85773</v>
      </c>
      <c r="E731" s="52">
        <v>4813</v>
      </c>
      <c r="F731" s="53">
        <v>5.6113229104729925</v>
      </c>
      <c r="G731" s="61"/>
      <c r="H731" s="52">
        <v>22230</v>
      </c>
      <c r="I731" s="52">
        <v>11629</v>
      </c>
      <c r="J731" s="53">
        <v>52.312190733243362</v>
      </c>
      <c r="K731" s="66"/>
      <c r="L731" s="72">
        <v>44344</v>
      </c>
      <c r="M731" s="72">
        <v>1008</v>
      </c>
      <c r="N731" s="53">
        <v>2.2731372902760238</v>
      </c>
      <c r="O731" s="66"/>
      <c r="P731" s="52">
        <v>20504</v>
      </c>
      <c r="Q731" s="52">
        <v>1312</v>
      </c>
      <c r="R731" s="53">
        <v>6.3987514631291456</v>
      </c>
      <c r="S731" s="66"/>
      <c r="T731" s="52">
        <v>20925</v>
      </c>
      <c r="U731" s="52">
        <v>6736</v>
      </c>
      <c r="V731" s="53">
        <v>32.191158900836321</v>
      </c>
      <c r="W731" s="66"/>
      <c r="X731" s="52">
        <v>2493</v>
      </c>
      <c r="Y731" s="97">
        <v>11.913978494623656</v>
      </c>
    </row>
    <row r="732" spans="1:25" x14ac:dyDescent="0.25">
      <c r="A732" s="50" t="s">
        <v>1621</v>
      </c>
      <c r="B732" s="50" t="s">
        <v>1495</v>
      </c>
      <c r="C732" s="105" t="s">
        <v>1496</v>
      </c>
      <c r="D732" s="70">
        <v>2193</v>
      </c>
      <c r="E732" s="52">
        <v>152</v>
      </c>
      <c r="F732" s="53">
        <v>6.9311445508435936</v>
      </c>
      <c r="G732" s="61"/>
      <c r="H732" s="52">
        <v>625</v>
      </c>
      <c r="I732" s="52">
        <v>340</v>
      </c>
      <c r="J732" s="53">
        <v>54.4</v>
      </c>
      <c r="K732" s="66"/>
      <c r="L732" s="72">
        <v>1151</v>
      </c>
      <c r="M732" s="72">
        <v>16</v>
      </c>
      <c r="N732" s="53">
        <v>1.3900955690703736</v>
      </c>
      <c r="O732" s="66"/>
      <c r="P732" s="52">
        <v>539</v>
      </c>
      <c r="Q732" s="52">
        <v>36</v>
      </c>
      <c r="R732" s="53">
        <v>6.679035250463822</v>
      </c>
      <c r="S732" s="66"/>
      <c r="T732" s="52">
        <v>503</v>
      </c>
      <c r="U732" s="52">
        <v>166</v>
      </c>
      <c r="V732" s="53">
        <v>33.00198807157058</v>
      </c>
      <c r="W732" s="66"/>
      <c r="X732" s="52">
        <v>75</v>
      </c>
      <c r="Y732" s="97">
        <v>14.910536779324056</v>
      </c>
    </row>
    <row r="733" spans="1:25" x14ac:dyDescent="0.25">
      <c r="A733" s="50" t="s">
        <v>1621</v>
      </c>
      <c r="B733" s="50" t="s">
        <v>1497</v>
      </c>
      <c r="C733" s="105" t="s">
        <v>1498</v>
      </c>
      <c r="D733" s="70">
        <v>14383</v>
      </c>
      <c r="E733" s="52">
        <v>815</v>
      </c>
      <c r="F733" s="53">
        <v>5.6664117360773139</v>
      </c>
      <c r="G733" s="61"/>
      <c r="H733" s="52">
        <v>3722</v>
      </c>
      <c r="I733" s="52">
        <v>1803</v>
      </c>
      <c r="J733" s="53">
        <v>48.4416980118216</v>
      </c>
      <c r="K733" s="66"/>
      <c r="L733" s="72">
        <v>7473</v>
      </c>
      <c r="M733" s="72">
        <v>129</v>
      </c>
      <c r="N733" s="53">
        <v>1.7262143717382576</v>
      </c>
      <c r="O733" s="66"/>
      <c r="P733" s="52">
        <v>3460</v>
      </c>
      <c r="Q733" s="52">
        <v>125</v>
      </c>
      <c r="R733" s="53">
        <v>3.6127167630057802</v>
      </c>
      <c r="S733" s="66"/>
      <c r="T733" s="52">
        <v>3450</v>
      </c>
      <c r="U733" s="52">
        <v>776</v>
      </c>
      <c r="V733" s="53">
        <v>22.492753623188406</v>
      </c>
      <c r="W733" s="66"/>
      <c r="X733" s="52">
        <v>220</v>
      </c>
      <c r="Y733" s="97">
        <v>6.3768115942028984</v>
      </c>
    </row>
    <row r="734" spans="1:25" x14ac:dyDescent="0.25">
      <c r="A734" s="50" t="s">
        <v>1621</v>
      </c>
      <c r="B734" s="50" t="s">
        <v>1499</v>
      </c>
      <c r="C734" s="105" t="s">
        <v>1500</v>
      </c>
      <c r="D734" s="70">
        <v>8748</v>
      </c>
      <c r="E734" s="52">
        <v>838</v>
      </c>
      <c r="F734" s="53">
        <v>9.5793324188385913</v>
      </c>
      <c r="G734" s="61"/>
      <c r="H734" s="52">
        <v>2304</v>
      </c>
      <c r="I734" s="52">
        <v>1156</v>
      </c>
      <c r="J734" s="53">
        <v>50.173611111111114</v>
      </c>
      <c r="K734" s="66"/>
      <c r="L734" s="72">
        <v>4415</v>
      </c>
      <c r="M734" s="72">
        <v>123</v>
      </c>
      <c r="N734" s="53">
        <v>2.7859569648924123</v>
      </c>
      <c r="O734" s="66"/>
      <c r="P734" s="52">
        <v>2133</v>
      </c>
      <c r="Q734" s="52">
        <v>162</v>
      </c>
      <c r="R734" s="53">
        <v>7.5949367088607591</v>
      </c>
      <c r="S734" s="66"/>
      <c r="T734" s="52">
        <v>2200</v>
      </c>
      <c r="U734" s="52">
        <v>914</v>
      </c>
      <c r="V734" s="53">
        <v>41.545454545454547</v>
      </c>
      <c r="W734" s="66"/>
      <c r="X734" s="52">
        <v>384</v>
      </c>
      <c r="Y734" s="97">
        <v>17.454545454545453</v>
      </c>
    </row>
    <row r="735" spans="1:25" x14ac:dyDescent="0.25">
      <c r="A735" s="50" t="s">
        <v>1621</v>
      </c>
      <c r="B735" s="50" t="s">
        <v>1501</v>
      </c>
      <c r="C735" s="105" t="s">
        <v>667</v>
      </c>
      <c r="D735" s="70">
        <v>9687</v>
      </c>
      <c r="E735" s="52">
        <v>826</v>
      </c>
      <c r="F735" s="53">
        <v>8.526891710539898</v>
      </c>
      <c r="G735" s="61"/>
      <c r="H735" s="52">
        <v>2255</v>
      </c>
      <c r="I735" s="52">
        <v>1202</v>
      </c>
      <c r="J735" s="53">
        <v>53.303769401330378</v>
      </c>
      <c r="K735" s="66"/>
      <c r="L735" s="72">
        <v>4800</v>
      </c>
      <c r="M735" s="72">
        <v>107</v>
      </c>
      <c r="N735" s="53">
        <v>2.2291666666666665</v>
      </c>
      <c r="O735" s="66"/>
      <c r="P735" s="52">
        <v>2366</v>
      </c>
      <c r="Q735" s="52">
        <v>168</v>
      </c>
      <c r="R735" s="53">
        <v>7.1005917159763312</v>
      </c>
      <c r="S735" s="66"/>
      <c r="T735" s="52">
        <v>2521</v>
      </c>
      <c r="U735" s="52">
        <v>967</v>
      </c>
      <c r="V735" s="53">
        <v>38.357794525981753</v>
      </c>
      <c r="W735" s="66"/>
      <c r="X735" s="52">
        <v>300</v>
      </c>
      <c r="Y735" s="97">
        <v>11.900039666798889</v>
      </c>
    </row>
    <row r="736" spans="1:25" x14ac:dyDescent="0.25">
      <c r="A736" s="50" t="s">
        <v>1621</v>
      </c>
      <c r="B736" s="50" t="s">
        <v>1502</v>
      </c>
      <c r="C736" s="105" t="s">
        <v>1503</v>
      </c>
      <c r="D736" s="70">
        <v>8200</v>
      </c>
      <c r="E736" s="52">
        <v>563</v>
      </c>
      <c r="F736" s="53">
        <v>6.8658536585365857</v>
      </c>
      <c r="G736" s="61"/>
      <c r="H736" s="52">
        <v>2076</v>
      </c>
      <c r="I736" s="52">
        <v>1067</v>
      </c>
      <c r="J736" s="53">
        <v>51.396917148362235</v>
      </c>
      <c r="K736" s="66"/>
      <c r="L736" s="72">
        <v>4123</v>
      </c>
      <c r="M736" s="72">
        <v>78</v>
      </c>
      <c r="N736" s="53">
        <v>1.8918263400436575</v>
      </c>
      <c r="O736" s="66"/>
      <c r="P736" s="52">
        <v>2076</v>
      </c>
      <c r="Q736" s="52">
        <v>117</v>
      </c>
      <c r="R736" s="53">
        <v>5.6358381502890174</v>
      </c>
      <c r="S736" s="66"/>
      <c r="T736" s="52">
        <v>2001</v>
      </c>
      <c r="U736" s="52">
        <v>617</v>
      </c>
      <c r="V736" s="53">
        <v>30.834582708645677</v>
      </c>
      <c r="W736" s="66"/>
      <c r="X736" s="52">
        <v>201</v>
      </c>
      <c r="Y736" s="97">
        <v>10.044977511244378</v>
      </c>
    </row>
    <row r="737" spans="1:25" x14ac:dyDescent="0.25">
      <c r="A737" s="50" t="s">
        <v>1621</v>
      </c>
      <c r="B737" s="50" t="s">
        <v>1504</v>
      </c>
      <c r="C737" s="105" t="s">
        <v>1505</v>
      </c>
      <c r="D737" s="70">
        <v>1408</v>
      </c>
      <c r="E737" s="52">
        <v>112</v>
      </c>
      <c r="F737" s="53">
        <v>7.9545454545454541</v>
      </c>
      <c r="G737" s="61"/>
      <c r="H737" s="52">
        <v>298</v>
      </c>
      <c r="I737" s="52">
        <v>132</v>
      </c>
      <c r="J737" s="53">
        <v>44.29530201342282</v>
      </c>
      <c r="K737" s="66"/>
      <c r="L737" s="72">
        <v>656</v>
      </c>
      <c r="M737" s="72">
        <v>12</v>
      </c>
      <c r="N737" s="53">
        <v>1.8292682926829269</v>
      </c>
      <c r="O737" s="66"/>
      <c r="P737" s="52">
        <v>361</v>
      </c>
      <c r="Q737" s="52">
        <v>42</v>
      </c>
      <c r="R737" s="53">
        <v>11.634349030470915</v>
      </c>
      <c r="S737" s="66"/>
      <c r="T737" s="52">
        <v>391</v>
      </c>
      <c r="U737" s="52">
        <v>202</v>
      </c>
      <c r="V737" s="53">
        <v>51.662404092071611</v>
      </c>
      <c r="W737" s="66"/>
      <c r="X737" s="52">
        <v>93</v>
      </c>
      <c r="Y737" s="97">
        <v>23.785166240409207</v>
      </c>
    </row>
    <row r="738" spans="1:25" x14ac:dyDescent="0.25">
      <c r="A738" s="50" t="s">
        <v>1621</v>
      </c>
      <c r="B738" s="50" t="s">
        <v>1506</v>
      </c>
      <c r="C738" s="105" t="s">
        <v>1507</v>
      </c>
      <c r="D738" s="70">
        <v>20648</v>
      </c>
      <c r="E738" s="52">
        <v>1590</v>
      </c>
      <c r="F738" s="53">
        <v>7.700503680743898</v>
      </c>
      <c r="G738" s="61"/>
      <c r="H738" s="52">
        <v>5616</v>
      </c>
      <c r="I738" s="52">
        <v>3141</v>
      </c>
      <c r="J738" s="53">
        <v>55.929487179487182</v>
      </c>
      <c r="K738" s="66"/>
      <c r="L738" s="72">
        <v>10907</v>
      </c>
      <c r="M738" s="72">
        <v>283</v>
      </c>
      <c r="N738" s="53">
        <v>2.5946639772623086</v>
      </c>
      <c r="O738" s="66"/>
      <c r="P738" s="52">
        <v>4800</v>
      </c>
      <c r="Q738" s="52">
        <v>367</v>
      </c>
      <c r="R738" s="53">
        <v>7.645833333333333</v>
      </c>
      <c r="S738" s="66"/>
      <c r="T738" s="52">
        <v>4941</v>
      </c>
      <c r="U738" s="52">
        <v>2030</v>
      </c>
      <c r="V738" s="53">
        <v>41.084800647642176</v>
      </c>
      <c r="W738" s="66"/>
      <c r="X738" s="52">
        <v>767</v>
      </c>
      <c r="Y738" s="97">
        <v>15.523173446670715</v>
      </c>
    </row>
    <row r="739" spans="1:25" x14ac:dyDescent="0.25">
      <c r="A739" s="50" t="s">
        <v>1621</v>
      </c>
      <c r="B739" s="50" t="s">
        <v>1508</v>
      </c>
      <c r="C739" s="105" t="s">
        <v>1509</v>
      </c>
      <c r="D739" s="70">
        <v>6701</v>
      </c>
      <c r="E739" s="52">
        <v>500</v>
      </c>
      <c r="F739" s="53">
        <v>7.461572899567229</v>
      </c>
      <c r="G739" s="61"/>
      <c r="H739" s="52">
        <v>1651</v>
      </c>
      <c r="I739" s="52">
        <v>805</v>
      </c>
      <c r="J739" s="53">
        <v>48.758328285887337</v>
      </c>
      <c r="K739" s="66"/>
      <c r="L739" s="72">
        <v>3244</v>
      </c>
      <c r="M739" s="72">
        <v>60</v>
      </c>
      <c r="N739" s="53">
        <v>1.8495684340320593</v>
      </c>
      <c r="O739" s="66"/>
      <c r="P739" s="52">
        <v>1700</v>
      </c>
      <c r="Q739" s="52">
        <v>114</v>
      </c>
      <c r="R739" s="53">
        <v>6.7058823529411766</v>
      </c>
      <c r="S739" s="66"/>
      <c r="T739" s="52">
        <v>1757</v>
      </c>
      <c r="U739" s="52">
        <v>592</v>
      </c>
      <c r="V739" s="53">
        <v>33.693796243597042</v>
      </c>
      <c r="W739" s="66"/>
      <c r="X739" s="52">
        <v>259</v>
      </c>
      <c r="Y739" s="97">
        <v>14.741035856573705</v>
      </c>
    </row>
    <row r="740" spans="1:25" x14ac:dyDescent="0.25">
      <c r="A740" s="50" t="s">
        <v>1621</v>
      </c>
      <c r="B740" s="50" t="s">
        <v>1510</v>
      </c>
      <c r="C740" s="105" t="s">
        <v>1511</v>
      </c>
      <c r="D740" s="70">
        <v>982</v>
      </c>
      <c r="E740" s="52">
        <v>61</v>
      </c>
      <c r="F740" s="53">
        <v>6.2118126272912422</v>
      </c>
      <c r="G740" s="61"/>
      <c r="H740" s="52">
        <v>247</v>
      </c>
      <c r="I740" s="52">
        <v>94</v>
      </c>
      <c r="J740" s="53">
        <v>38.056680161943319</v>
      </c>
      <c r="K740" s="66"/>
      <c r="L740" s="72">
        <v>489</v>
      </c>
      <c r="M740" s="72">
        <v>13</v>
      </c>
      <c r="N740" s="53">
        <v>2.6584867075664622</v>
      </c>
      <c r="O740" s="66"/>
      <c r="P740" s="52">
        <v>247</v>
      </c>
      <c r="Q740" s="52">
        <v>18</v>
      </c>
      <c r="R740" s="53">
        <v>7.287449392712551</v>
      </c>
      <c r="S740" s="66"/>
      <c r="T740" s="52">
        <v>246</v>
      </c>
      <c r="U740" s="52">
        <v>57</v>
      </c>
      <c r="V740" s="53">
        <v>23.170731707317074</v>
      </c>
      <c r="W740" s="66"/>
      <c r="X740" s="52">
        <v>22</v>
      </c>
      <c r="Y740" s="97">
        <v>8.9430894308943092</v>
      </c>
    </row>
    <row r="741" spans="1:25" x14ac:dyDescent="0.25">
      <c r="A741" s="50" t="s">
        <v>1621</v>
      </c>
      <c r="B741" s="50" t="s">
        <v>1512</v>
      </c>
      <c r="C741" s="105" t="s">
        <v>110</v>
      </c>
      <c r="D741" s="70">
        <v>61924</v>
      </c>
      <c r="E741" s="52">
        <v>4422</v>
      </c>
      <c r="F741" s="53">
        <v>7.1410115625605579</v>
      </c>
      <c r="G741" s="61"/>
      <c r="H741" s="52">
        <v>15737</v>
      </c>
      <c r="I741" s="52">
        <v>8168</v>
      </c>
      <c r="J741" s="53">
        <v>51.903158162292684</v>
      </c>
      <c r="K741" s="66"/>
      <c r="L741" s="72">
        <v>31353</v>
      </c>
      <c r="M741" s="72">
        <v>852</v>
      </c>
      <c r="N741" s="53">
        <v>2.7174433068605874</v>
      </c>
      <c r="O741" s="66"/>
      <c r="P741" s="52">
        <v>14815</v>
      </c>
      <c r="Q741" s="52">
        <v>933</v>
      </c>
      <c r="R741" s="53">
        <v>6.2976712791090108</v>
      </c>
      <c r="S741" s="66"/>
      <c r="T741" s="52">
        <v>15756</v>
      </c>
      <c r="U741" s="52">
        <v>4799</v>
      </c>
      <c r="V741" s="53">
        <v>30.458238131505457</v>
      </c>
      <c r="W741" s="66"/>
      <c r="X741" s="52">
        <v>1992</v>
      </c>
      <c r="Y741" s="97">
        <v>12.642802741812643</v>
      </c>
    </row>
    <row r="742" spans="1:25" x14ac:dyDescent="0.25">
      <c r="A742" s="50" t="s">
        <v>1621</v>
      </c>
      <c r="B742" s="50" t="s">
        <v>1513</v>
      </c>
      <c r="C742" s="105" t="s">
        <v>1514</v>
      </c>
      <c r="D742" s="70">
        <v>3212</v>
      </c>
      <c r="E742" s="52">
        <v>203</v>
      </c>
      <c r="F742" s="53">
        <v>6.3200498132004981</v>
      </c>
      <c r="G742" s="61"/>
      <c r="H742" s="52">
        <v>746</v>
      </c>
      <c r="I742" s="52">
        <v>304</v>
      </c>
      <c r="J742" s="53">
        <v>40.750670241286862</v>
      </c>
      <c r="K742" s="66"/>
      <c r="L742" s="72">
        <v>1579</v>
      </c>
      <c r="M742" s="72">
        <v>13</v>
      </c>
      <c r="N742" s="53">
        <v>0.82330588980367325</v>
      </c>
      <c r="O742" s="66"/>
      <c r="P742" s="52">
        <v>784</v>
      </c>
      <c r="Q742" s="52">
        <v>34</v>
      </c>
      <c r="R742" s="53">
        <v>4.3367346938775508</v>
      </c>
      <c r="S742" s="66"/>
      <c r="T742" s="52">
        <v>849</v>
      </c>
      <c r="U742" s="52">
        <v>277</v>
      </c>
      <c r="V742" s="53">
        <v>32.626619552414603</v>
      </c>
      <c r="W742" s="66"/>
      <c r="X742" s="52">
        <v>81</v>
      </c>
      <c r="Y742" s="97">
        <v>9.5406360424028271</v>
      </c>
    </row>
    <row r="743" spans="1:25" x14ac:dyDescent="0.25">
      <c r="A743" s="50" t="s">
        <v>1621</v>
      </c>
      <c r="B743" s="50" t="s">
        <v>1515</v>
      </c>
      <c r="C743" s="105" t="s">
        <v>383</v>
      </c>
      <c r="D743" s="70">
        <v>3093</v>
      </c>
      <c r="E743" s="52">
        <v>195</v>
      </c>
      <c r="F743" s="53">
        <v>6.3045586808923373</v>
      </c>
      <c r="G743" s="61"/>
      <c r="H743" s="52">
        <v>866</v>
      </c>
      <c r="I743" s="52">
        <v>452</v>
      </c>
      <c r="J743" s="53">
        <v>52.193995381062358</v>
      </c>
      <c r="K743" s="66"/>
      <c r="L743" s="72">
        <v>1643</v>
      </c>
      <c r="M743" s="72">
        <v>32</v>
      </c>
      <c r="N743" s="53">
        <v>1.9476567255021302</v>
      </c>
      <c r="O743" s="66"/>
      <c r="P743" s="52">
        <v>739</v>
      </c>
      <c r="Q743" s="52">
        <v>31</v>
      </c>
      <c r="R743" s="53">
        <v>4.1948579161028414</v>
      </c>
      <c r="S743" s="66"/>
      <c r="T743" s="52">
        <v>711</v>
      </c>
      <c r="U743" s="52">
        <v>171</v>
      </c>
      <c r="V743" s="53">
        <v>24.050632911392405</v>
      </c>
      <c r="W743" s="66"/>
      <c r="X743" s="52">
        <v>58</v>
      </c>
      <c r="Y743" s="97">
        <v>8.157524613220815</v>
      </c>
    </row>
    <row r="744" spans="1:25" x14ac:dyDescent="0.25">
      <c r="A744" s="50" t="s">
        <v>1621</v>
      </c>
      <c r="B744" s="50" t="s">
        <v>1516</v>
      </c>
      <c r="C744" s="105" t="s">
        <v>1517</v>
      </c>
      <c r="D744" s="70">
        <v>5165</v>
      </c>
      <c r="E744" s="52">
        <v>275</v>
      </c>
      <c r="F744" s="53">
        <v>5.3242981606969995</v>
      </c>
      <c r="G744" s="61"/>
      <c r="H744" s="52">
        <v>1586</v>
      </c>
      <c r="I744" s="52">
        <v>631</v>
      </c>
      <c r="J744" s="53">
        <v>39.785624211853722</v>
      </c>
      <c r="K744" s="66"/>
      <c r="L744" s="72">
        <v>2940</v>
      </c>
      <c r="M744" s="72">
        <v>54</v>
      </c>
      <c r="N744" s="53">
        <v>1.8367346938775511</v>
      </c>
      <c r="O744" s="66"/>
      <c r="P744" s="52">
        <v>1152</v>
      </c>
      <c r="Q744" s="52">
        <v>42</v>
      </c>
      <c r="R744" s="53">
        <v>3.6458333333333335</v>
      </c>
      <c r="S744" s="66"/>
      <c r="T744" s="52">
        <v>1073</v>
      </c>
      <c r="U744" s="52">
        <v>311</v>
      </c>
      <c r="V744" s="53">
        <v>28.984156570363467</v>
      </c>
      <c r="W744" s="66"/>
      <c r="X744" s="52">
        <v>103</v>
      </c>
      <c r="Y744" s="97">
        <v>9.5992544268406341</v>
      </c>
    </row>
    <row r="745" spans="1:25" x14ac:dyDescent="0.25">
      <c r="A745" s="50" t="s">
        <v>1621</v>
      </c>
      <c r="B745" s="50" t="s">
        <v>1518</v>
      </c>
      <c r="C745" s="105" t="s">
        <v>1519</v>
      </c>
      <c r="D745" s="70">
        <v>37744</v>
      </c>
      <c r="E745" s="52">
        <v>3650</v>
      </c>
      <c r="F745" s="53">
        <v>9.6704111911827049</v>
      </c>
      <c r="G745" s="61"/>
      <c r="H745" s="52">
        <v>9602</v>
      </c>
      <c r="I745" s="52">
        <v>6778</v>
      </c>
      <c r="J745" s="53">
        <v>70.589460529056453</v>
      </c>
      <c r="K745" s="66"/>
      <c r="L745" s="72">
        <v>19275</v>
      </c>
      <c r="M745" s="72">
        <v>830</v>
      </c>
      <c r="N745" s="53">
        <v>4.30609597924773</v>
      </c>
      <c r="O745" s="66"/>
      <c r="P745" s="52">
        <v>9322</v>
      </c>
      <c r="Q745" s="52">
        <v>1156</v>
      </c>
      <c r="R745" s="53">
        <v>12.400772366444968</v>
      </c>
      <c r="S745" s="66"/>
      <c r="T745" s="52">
        <v>9147</v>
      </c>
      <c r="U745" s="52">
        <v>4616</v>
      </c>
      <c r="V745" s="53">
        <v>50.464633213075324</v>
      </c>
      <c r="W745" s="66"/>
      <c r="X745" s="52">
        <v>2423</v>
      </c>
      <c r="Y745" s="97">
        <v>26.489559418388541</v>
      </c>
    </row>
    <row r="746" spans="1:25" x14ac:dyDescent="0.25">
      <c r="A746" s="50" t="s">
        <v>1621</v>
      </c>
      <c r="B746" s="50" t="s">
        <v>1520</v>
      </c>
      <c r="C746" s="105" t="s">
        <v>1521</v>
      </c>
      <c r="D746" s="70">
        <v>6135</v>
      </c>
      <c r="E746" s="52">
        <v>338</v>
      </c>
      <c r="F746" s="53">
        <v>5.5093724531377344</v>
      </c>
      <c r="G746" s="61"/>
      <c r="H746" s="52">
        <v>1460</v>
      </c>
      <c r="I746" s="52">
        <v>628</v>
      </c>
      <c r="J746" s="53">
        <v>43.013698630136986</v>
      </c>
      <c r="K746" s="66"/>
      <c r="L746" s="72">
        <v>3103</v>
      </c>
      <c r="M746" s="72">
        <v>79</v>
      </c>
      <c r="N746" s="53">
        <v>2.5459233000322268</v>
      </c>
      <c r="O746" s="66"/>
      <c r="P746" s="52">
        <v>1513</v>
      </c>
      <c r="Q746" s="52">
        <v>71</v>
      </c>
      <c r="R746" s="53">
        <v>4.6926635822868477</v>
      </c>
      <c r="S746" s="66"/>
      <c r="T746" s="52">
        <v>1519</v>
      </c>
      <c r="U746" s="52">
        <v>346</v>
      </c>
      <c r="V746" s="53">
        <v>22.778143515470706</v>
      </c>
      <c r="W746" s="66"/>
      <c r="X746" s="52">
        <v>111</v>
      </c>
      <c r="Y746" s="97">
        <v>7.3074391046741276</v>
      </c>
    </row>
    <row r="747" spans="1:25" x14ac:dyDescent="0.25">
      <c r="A747" s="50" t="s">
        <v>1621</v>
      </c>
      <c r="B747" s="50" t="s">
        <v>1522</v>
      </c>
      <c r="C747" s="105" t="s">
        <v>1523</v>
      </c>
      <c r="D747" s="70">
        <v>17818</v>
      </c>
      <c r="E747" s="52">
        <v>947</v>
      </c>
      <c r="F747" s="53">
        <v>5.3148501515321582</v>
      </c>
      <c r="G747" s="61"/>
      <c r="H747" s="52">
        <v>4715</v>
      </c>
      <c r="I747" s="52">
        <v>2246</v>
      </c>
      <c r="J747" s="53">
        <v>47.635206786850475</v>
      </c>
      <c r="K747" s="66"/>
      <c r="L747" s="72">
        <v>9442</v>
      </c>
      <c r="M747" s="72">
        <v>193</v>
      </c>
      <c r="N747" s="53">
        <v>2.0440584621902138</v>
      </c>
      <c r="O747" s="66"/>
      <c r="P747" s="52">
        <v>4070</v>
      </c>
      <c r="Q747" s="52">
        <v>161</v>
      </c>
      <c r="R747" s="53">
        <v>3.9557739557739557</v>
      </c>
      <c r="S747" s="66"/>
      <c r="T747" s="52">
        <v>4306</v>
      </c>
      <c r="U747" s="52">
        <v>1191</v>
      </c>
      <c r="V747" s="53">
        <v>27.659080352995819</v>
      </c>
      <c r="W747" s="66"/>
      <c r="X747" s="52">
        <v>377</v>
      </c>
      <c r="Y747" s="97">
        <v>8.7552252670692052</v>
      </c>
    </row>
    <row r="748" spans="1:25" x14ac:dyDescent="0.25">
      <c r="A748" s="50" t="s">
        <v>1621</v>
      </c>
      <c r="B748" s="50" t="s">
        <v>1524</v>
      </c>
      <c r="C748" s="105" t="s">
        <v>1525</v>
      </c>
      <c r="D748" s="70">
        <v>1764</v>
      </c>
      <c r="E748" s="52">
        <v>149</v>
      </c>
      <c r="F748" s="53">
        <v>8.4467120181405893</v>
      </c>
      <c r="G748" s="61"/>
      <c r="H748" s="52">
        <v>466</v>
      </c>
      <c r="I748" s="52">
        <v>209</v>
      </c>
      <c r="J748" s="53">
        <v>44.849785407725321</v>
      </c>
      <c r="K748" s="66"/>
      <c r="L748" s="72">
        <v>915</v>
      </c>
      <c r="M748" s="72">
        <v>23</v>
      </c>
      <c r="N748" s="53">
        <v>2.5136612021857925</v>
      </c>
      <c r="O748" s="66"/>
      <c r="P748" s="52">
        <v>429</v>
      </c>
      <c r="Q748" s="52">
        <v>29</v>
      </c>
      <c r="R748" s="53">
        <v>6.7599067599067597</v>
      </c>
      <c r="S748" s="66"/>
      <c r="T748" s="52">
        <v>420</v>
      </c>
      <c r="U748" s="52">
        <v>157</v>
      </c>
      <c r="V748" s="53">
        <v>37.38095238095238</v>
      </c>
      <c r="W748" s="66"/>
      <c r="X748" s="52">
        <v>69</v>
      </c>
      <c r="Y748" s="97">
        <v>16.428571428571427</v>
      </c>
    </row>
    <row r="749" spans="1:25" x14ac:dyDescent="0.25">
      <c r="A749" s="50" t="s">
        <v>1621</v>
      </c>
      <c r="B749" s="50" t="s">
        <v>1526</v>
      </c>
      <c r="C749" s="105" t="s">
        <v>1527</v>
      </c>
      <c r="D749" s="70">
        <v>2491</v>
      </c>
      <c r="E749" s="52">
        <v>225</v>
      </c>
      <c r="F749" s="53">
        <v>9.0325170614211157</v>
      </c>
      <c r="G749" s="61"/>
      <c r="H749" s="52">
        <v>557</v>
      </c>
      <c r="I749" s="52">
        <v>241</v>
      </c>
      <c r="J749" s="53">
        <v>43.267504488330339</v>
      </c>
      <c r="K749" s="66"/>
      <c r="L749" s="72">
        <v>1231</v>
      </c>
      <c r="M749" s="72">
        <v>48</v>
      </c>
      <c r="N749" s="53">
        <v>3.899268887083672</v>
      </c>
      <c r="O749" s="66"/>
      <c r="P749" s="52">
        <v>564</v>
      </c>
      <c r="Q749" s="52">
        <v>69</v>
      </c>
      <c r="R749" s="53">
        <v>12.23404255319149</v>
      </c>
      <c r="S749" s="66"/>
      <c r="T749" s="52">
        <v>696</v>
      </c>
      <c r="U749" s="52">
        <v>365</v>
      </c>
      <c r="V749" s="53">
        <v>52.442528735632187</v>
      </c>
      <c r="W749" s="66"/>
      <c r="X749" s="52">
        <v>172</v>
      </c>
      <c r="Y749" s="97">
        <v>24.712643678160919</v>
      </c>
    </row>
    <row r="750" spans="1:25" x14ac:dyDescent="0.25">
      <c r="A750" s="50" t="s">
        <v>1621</v>
      </c>
      <c r="B750" s="50" t="s">
        <v>1528</v>
      </c>
      <c r="C750" s="105" t="s">
        <v>1529</v>
      </c>
      <c r="D750" s="70">
        <v>2796</v>
      </c>
      <c r="E750" s="52">
        <v>173</v>
      </c>
      <c r="F750" s="53">
        <v>6.1874105865522173</v>
      </c>
      <c r="G750" s="61"/>
      <c r="H750" s="52">
        <v>763</v>
      </c>
      <c r="I750" s="52">
        <v>306</v>
      </c>
      <c r="J750" s="53">
        <v>40.104849279161208</v>
      </c>
      <c r="K750" s="66"/>
      <c r="L750" s="72">
        <v>1447</v>
      </c>
      <c r="M750" s="72">
        <v>15</v>
      </c>
      <c r="N750" s="53">
        <v>1.0366275051831375</v>
      </c>
      <c r="O750" s="66"/>
      <c r="P750" s="52">
        <v>659</v>
      </c>
      <c r="Q750" s="52">
        <v>27</v>
      </c>
      <c r="R750" s="53">
        <v>4.0971168437025796</v>
      </c>
      <c r="S750" s="66"/>
      <c r="T750" s="52">
        <v>690</v>
      </c>
      <c r="U750" s="52">
        <v>258</v>
      </c>
      <c r="V750" s="53">
        <v>37.391304347826086</v>
      </c>
      <c r="W750" s="66"/>
      <c r="X750" s="52">
        <v>70</v>
      </c>
      <c r="Y750" s="97">
        <v>10.144927536231885</v>
      </c>
    </row>
    <row r="751" spans="1:25" x14ac:dyDescent="0.25">
      <c r="A751" s="50" t="s">
        <v>1621</v>
      </c>
      <c r="B751" s="50" t="s">
        <v>1530</v>
      </c>
      <c r="C751" s="105" t="s">
        <v>1531</v>
      </c>
      <c r="D751" s="70">
        <v>7879</v>
      </c>
      <c r="E751" s="52">
        <v>1111</v>
      </c>
      <c r="F751" s="53">
        <v>14.100774209925117</v>
      </c>
      <c r="G751" s="61"/>
      <c r="H751" s="52">
        <v>1838</v>
      </c>
      <c r="I751" s="52">
        <v>1112</v>
      </c>
      <c r="J751" s="53">
        <v>60.500544069640917</v>
      </c>
      <c r="K751" s="66"/>
      <c r="L751" s="72">
        <v>3920</v>
      </c>
      <c r="M751" s="72">
        <v>196</v>
      </c>
      <c r="N751" s="53">
        <v>5</v>
      </c>
      <c r="O751" s="66"/>
      <c r="P751" s="52">
        <v>1999</v>
      </c>
      <c r="Q751" s="52">
        <v>244</v>
      </c>
      <c r="R751" s="53">
        <v>12.206103051525762</v>
      </c>
      <c r="S751" s="66"/>
      <c r="T751" s="52">
        <v>1960</v>
      </c>
      <c r="U751" s="52">
        <v>1071</v>
      </c>
      <c r="V751" s="53">
        <v>54.642857142857146</v>
      </c>
      <c r="W751" s="66"/>
      <c r="X751" s="52">
        <v>471</v>
      </c>
      <c r="Y751" s="97">
        <v>24.030612244897959</v>
      </c>
    </row>
    <row r="752" spans="1:25" x14ac:dyDescent="0.25">
      <c r="A752" s="50" t="s">
        <v>1621</v>
      </c>
      <c r="B752" s="50" t="s">
        <v>1532</v>
      </c>
      <c r="C752" s="105" t="s">
        <v>1533</v>
      </c>
      <c r="D752" s="70">
        <v>87055</v>
      </c>
      <c r="E752" s="52">
        <v>4686</v>
      </c>
      <c r="F752" s="53">
        <v>5.3828039744988798</v>
      </c>
      <c r="G752" s="61"/>
      <c r="H752" s="52">
        <v>23943</v>
      </c>
      <c r="I752" s="52">
        <v>10322</v>
      </c>
      <c r="J752" s="53">
        <v>43.110721296412315</v>
      </c>
      <c r="K752" s="66"/>
      <c r="L752" s="72">
        <v>47120</v>
      </c>
      <c r="M752" s="72">
        <v>862</v>
      </c>
      <c r="N752" s="53">
        <v>1.8293718166383701</v>
      </c>
      <c r="O752" s="66"/>
      <c r="P752" s="52">
        <v>20502</v>
      </c>
      <c r="Q752" s="52">
        <v>927</v>
      </c>
      <c r="R752" s="53">
        <v>4.5215100965759438</v>
      </c>
      <c r="S752" s="66"/>
      <c r="T752" s="52">
        <v>19433</v>
      </c>
      <c r="U752" s="52">
        <v>4771</v>
      </c>
      <c r="V752" s="53">
        <v>24.551021458344053</v>
      </c>
      <c r="W752" s="66"/>
      <c r="X752" s="52">
        <v>1507</v>
      </c>
      <c r="Y752" s="97">
        <v>7.7548499974270575</v>
      </c>
    </row>
    <row r="753" spans="1:25" x14ac:dyDescent="0.25">
      <c r="A753" s="50" t="s">
        <v>1621</v>
      </c>
      <c r="B753" s="50" t="s">
        <v>1534</v>
      </c>
      <c r="C753" s="105" t="s">
        <v>1535</v>
      </c>
      <c r="D753" s="70">
        <v>20434</v>
      </c>
      <c r="E753" s="52">
        <v>1873</v>
      </c>
      <c r="F753" s="53">
        <v>9.1660957228149158</v>
      </c>
      <c r="G753" s="61"/>
      <c r="H753" s="52">
        <v>5081</v>
      </c>
      <c r="I753" s="52">
        <v>2669</v>
      </c>
      <c r="J753" s="53">
        <v>52.529029718559336</v>
      </c>
      <c r="K753" s="66"/>
      <c r="L753" s="72">
        <v>10347</v>
      </c>
      <c r="M753" s="72">
        <v>333</v>
      </c>
      <c r="N753" s="53">
        <v>3.218324151928095</v>
      </c>
      <c r="O753" s="66"/>
      <c r="P753" s="52">
        <v>5014</v>
      </c>
      <c r="Q753" s="52">
        <v>493</v>
      </c>
      <c r="R753" s="53">
        <v>9.832469086557639</v>
      </c>
      <c r="S753" s="66"/>
      <c r="T753" s="52">
        <v>5073</v>
      </c>
      <c r="U753" s="52">
        <v>2185</v>
      </c>
      <c r="V753" s="53">
        <v>43.071161048689142</v>
      </c>
      <c r="W753" s="66"/>
      <c r="X753" s="52">
        <v>978</v>
      </c>
      <c r="Y753" s="97">
        <v>19.278533412182142</v>
      </c>
    </row>
    <row r="754" spans="1:25" x14ac:dyDescent="0.25">
      <c r="A754" s="50" t="s">
        <v>1621</v>
      </c>
      <c r="B754" s="50" t="s">
        <v>1536</v>
      </c>
      <c r="C754" s="105" t="s">
        <v>1537</v>
      </c>
      <c r="D754" s="70">
        <v>2878</v>
      </c>
      <c r="E754" s="52">
        <v>193</v>
      </c>
      <c r="F754" s="53">
        <v>6.7060458651841559</v>
      </c>
      <c r="G754" s="61"/>
      <c r="H754" s="52">
        <v>727</v>
      </c>
      <c r="I754" s="52">
        <v>295</v>
      </c>
      <c r="J754" s="53">
        <v>40.577716643741404</v>
      </c>
      <c r="K754" s="66"/>
      <c r="L754" s="72">
        <v>1485</v>
      </c>
      <c r="M754" s="72">
        <v>37</v>
      </c>
      <c r="N754" s="53">
        <v>2.4915824915824918</v>
      </c>
      <c r="O754" s="66"/>
      <c r="P754" s="52">
        <v>678</v>
      </c>
      <c r="Q754" s="52">
        <v>33</v>
      </c>
      <c r="R754" s="53">
        <v>4.8672566371681416</v>
      </c>
      <c r="S754" s="66"/>
      <c r="T754" s="52">
        <v>715</v>
      </c>
      <c r="U754" s="52">
        <v>167</v>
      </c>
      <c r="V754" s="53">
        <v>23.356643356643357</v>
      </c>
      <c r="W754" s="66"/>
      <c r="X754" s="52">
        <v>59</v>
      </c>
      <c r="Y754" s="97">
        <v>8.2517482517482517</v>
      </c>
    </row>
    <row r="755" spans="1:25" x14ac:dyDescent="0.25">
      <c r="A755" s="50" t="s">
        <v>1621</v>
      </c>
      <c r="B755" s="50" t="s">
        <v>1538</v>
      </c>
      <c r="C755" s="105" t="s">
        <v>1539</v>
      </c>
      <c r="D755" s="70">
        <v>8999</v>
      </c>
      <c r="E755" s="52">
        <v>575</v>
      </c>
      <c r="F755" s="53">
        <v>6.3895988443160352</v>
      </c>
      <c r="G755" s="61"/>
      <c r="H755" s="52">
        <v>2228</v>
      </c>
      <c r="I755" s="52">
        <v>1105</v>
      </c>
      <c r="J755" s="53">
        <v>49.596050269299823</v>
      </c>
      <c r="K755" s="66"/>
      <c r="L755" s="72">
        <v>4620</v>
      </c>
      <c r="M755" s="72">
        <v>101</v>
      </c>
      <c r="N755" s="53">
        <v>2.1861471861471862</v>
      </c>
      <c r="O755" s="66"/>
      <c r="P755" s="52">
        <v>2139</v>
      </c>
      <c r="Q755" s="52">
        <v>130</v>
      </c>
      <c r="R755" s="53">
        <v>6.0776063581112671</v>
      </c>
      <c r="S755" s="66"/>
      <c r="T755" s="52">
        <v>2240</v>
      </c>
      <c r="U755" s="52">
        <v>686</v>
      </c>
      <c r="V755" s="53">
        <v>30.625</v>
      </c>
      <c r="W755" s="66"/>
      <c r="X755" s="52">
        <v>212</v>
      </c>
      <c r="Y755" s="97">
        <v>9.4642857142857135</v>
      </c>
    </row>
    <row r="756" spans="1:25" x14ac:dyDescent="0.25">
      <c r="A756" s="50" t="s">
        <v>1621</v>
      </c>
      <c r="B756" s="50" t="s">
        <v>1540</v>
      </c>
      <c r="C756" s="105" t="s">
        <v>1541</v>
      </c>
      <c r="D756" s="70">
        <v>17681</v>
      </c>
      <c r="E756" s="52">
        <v>1740</v>
      </c>
      <c r="F756" s="53">
        <v>9.8410723375374705</v>
      </c>
      <c r="G756" s="61"/>
      <c r="H756" s="52">
        <v>4144</v>
      </c>
      <c r="I756" s="52">
        <v>2251</v>
      </c>
      <c r="J756" s="53">
        <v>54.319498069498067</v>
      </c>
      <c r="K756" s="66"/>
      <c r="L756" s="72">
        <v>8819</v>
      </c>
      <c r="M756" s="72">
        <v>236</v>
      </c>
      <c r="N756" s="53">
        <v>2.6760403673885929</v>
      </c>
      <c r="O756" s="66"/>
      <c r="P756" s="52">
        <v>4387</v>
      </c>
      <c r="Q756" s="52">
        <v>467</v>
      </c>
      <c r="R756" s="53">
        <v>10.645087759288808</v>
      </c>
      <c r="S756" s="66"/>
      <c r="T756" s="52">
        <v>4475</v>
      </c>
      <c r="U756" s="52">
        <v>1896</v>
      </c>
      <c r="V756" s="53">
        <v>42.368715083798882</v>
      </c>
      <c r="W756" s="66"/>
      <c r="X756" s="52">
        <v>801</v>
      </c>
      <c r="Y756" s="97">
        <v>17.899441340782122</v>
      </c>
    </row>
    <row r="757" spans="1:25" x14ac:dyDescent="0.25">
      <c r="A757" s="50" t="s">
        <v>1621</v>
      </c>
      <c r="B757" s="50" t="s">
        <v>1542</v>
      </c>
      <c r="C757" s="105" t="s">
        <v>1543</v>
      </c>
      <c r="D757" s="70">
        <v>9336</v>
      </c>
      <c r="E757" s="52">
        <v>1078</v>
      </c>
      <c r="F757" s="53">
        <v>11.546700942587831</v>
      </c>
      <c r="G757" s="61"/>
      <c r="H757" s="52">
        <v>2296</v>
      </c>
      <c r="I757" s="52">
        <v>1354</v>
      </c>
      <c r="J757" s="53">
        <v>58.972125435540072</v>
      </c>
      <c r="K757" s="66"/>
      <c r="L757" s="72">
        <v>4755</v>
      </c>
      <c r="M757" s="72">
        <v>142</v>
      </c>
      <c r="N757" s="53">
        <v>2.9863301787592009</v>
      </c>
      <c r="O757" s="66"/>
      <c r="P757" s="52">
        <v>2324</v>
      </c>
      <c r="Q757" s="52">
        <v>302</v>
      </c>
      <c r="R757" s="53">
        <v>12.994836488812393</v>
      </c>
      <c r="S757" s="66"/>
      <c r="T757" s="52">
        <v>2257</v>
      </c>
      <c r="U757" s="52">
        <v>1161</v>
      </c>
      <c r="V757" s="53">
        <v>51.439964554718657</v>
      </c>
      <c r="W757" s="66"/>
      <c r="X757" s="52">
        <v>569</v>
      </c>
      <c r="Y757" s="97">
        <v>25.210456357997341</v>
      </c>
    </row>
    <row r="758" spans="1:25" x14ac:dyDescent="0.25">
      <c r="A758" s="50" t="s">
        <v>1621</v>
      </c>
      <c r="B758" s="50" t="s">
        <v>1544</v>
      </c>
      <c r="C758" s="105" t="s">
        <v>1545</v>
      </c>
      <c r="D758" s="70">
        <v>25145</v>
      </c>
      <c r="E758" s="52">
        <v>2177</v>
      </c>
      <c r="F758" s="53">
        <v>8.657784847882283</v>
      </c>
      <c r="G758" s="61"/>
      <c r="H758" s="52">
        <v>6911</v>
      </c>
      <c r="I758" s="52">
        <v>3924</v>
      </c>
      <c r="J758" s="53">
        <v>56.779047894660685</v>
      </c>
      <c r="K758" s="66"/>
      <c r="L758" s="72">
        <v>13088</v>
      </c>
      <c r="M758" s="72">
        <v>328</v>
      </c>
      <c r="N758" s="53">
        <v>2.5061124694376526</v>
      </c>
      <c r="O758" s="66"/>
      <c r="P758" s="52">
        <v>6037</v>
      </c>
      <c r="Q758" s="52">
        <v>605</v>
      </c>
      <c r="R758" s="53">
        <v>10.021533874440948</v>
      </c>
      <c r="S758" s="66"/>
      <c r="T758" s="52">
        <v>6020</v>
      </c>
      <c r="U758" s="52">
        <v>2969</v>
      </c>
      <c r="V758" s="53">
        <v>49.31893687707641</v>
      </c>
      <c r="W758" s="66"/>
      <c r="X758" s="52">
        <v>1335</v>
      </c>
      <c r="Y758" s="97">
        <v>22.176079734219268</v>
      </c>
    </row>
    <row r="759" spans="1:25" x14ac:dyDescent="0.25">
      <c r="A759" s="50" t="s">
        <v>1621</v>
      </c>
      <c r="B759" s="50" t="s">
        <v>1546</v>
      </c>
      <c r="C759" s="105" t="s">
        <v>1547</v>
      </c>
      <c r="D759" s="70">
        <v>23008</v>
      </c>
      <c r="E759" s="52">
        <v>1846</v>
      </c>
      <c r="F759" s="53">
        <v>8.0232962447844223</v>
      </c>
      <c r="G759" s="61"/>
      <c r="H759" s="52">
        <v>6082</v>
      </c>
      <c r="I759" s="52">
        <v>3046</v>
      </c>
      <c r="J759" s="53">
        <v>50.082209799408091</v>
      </c>
      <c r="K759" s="66"/>
      <c r="L759" s="72">
        <v>12070</v>
      </c>
      <c r="M759" s="72">
        <v>352</v>
      </c>
      <c r="N759" s="53">
        <v>2.9163214581607293</v>
      </c>
      <c r="O759" s="66"/>
      <c r="P759" s="52">
        <v>5374</v>
      </c>
      <c r="Q759" s="52">
        <v>478</v>
      </c>
      <c r="R759" s="53">
        <v>8.8946780796427234</v>
      </c>
      <c r="S759" s="66"/>
      <c r="T759" s="52">
        <v>5564</v>
      </c>
      <c r="U759" s="52">
        <v>2160</v>
      </c>
      <c r="V759" s="53">
        <v>38.820992092020127</v>
      </c>
      <c r="W759" s="66"/>
      <c r="X759" s="52">
        <v>907</v>
      </c>
      <c r="Y759" s="97">
        <v>16.301222142343637</v>
      </c>
    </row>
    <row r="760" spans="1:25" x14ac:dyDescent="0.25">
      <c r="A760" s="50" t="s">
        <v>1621</v>
      </c>
      <c r="B760" s="50" t="s">
        <v>1548</v>
      </c>
      <c r="C760" s="105" t="s">
        <v>1549</v>
      </c>
      <c r="D760" s="70">
        <v>2509</v>
      </c>
      <c r="E760" s="52">
        <v>138</v>
      </c>
      <c r="F760" s="53">
        <v>5.5001992825827024</v>
      </c>
      <c r="G760" s="61"/>
      <c r="H760" s="52">
        <v>613</v>
      </c>
      <c r="I760" s="52">
        <v>257</v>
      </c>
      <c r="J760" s="53">
        <v>41.924959216965739</v>
      </c>
      <c r="K760" s="66"/>
      <c r="L760" s="72">
        <v>1297</v>
      </c>
      <c r="M760" s="72">
        <v>19</v>
      </c>
      <c r="N760" s="53">
        <v>1.4649190439475712</v>
      </c>
      <c r="O760" s="66"/>
      <c r="P760" s="52">
        <v>619</v>
      </c>
      <c r="Q760" s="52">
        <v>21</v>
      </c>
      <c r="R760" s="53">
        <v>3.3925686591276252</v>
      </c>
      <c r="S760" s="66"/>
      <c r="T760" s="52">
        <v>593</v>
      </c>
      <c r="U760" s="52">
        <v>172</v>
      </c>
      <c r="V760" s="53">
        <v>29.005059021922428</v>
      </c>
      <c r="W760" s="66"/>
      <c r="X760" s="52">
        <v>58</v>
      </c>
      <c r="Y760" s="97">
        <v>9.7807757166947731</v>
      </c>
    </row>
    <row r="761" spans="1:25" x14ac:dyDescent="0.25">
      <c r="A761" s="50" t="s">
        <v>1621</v>
      </c>
      <c r="B761" s="50" t="s">
        <v>1550</v>
      </c>
      <c r="C761" s="105" t="s">
        <v>1551</v>
      </c>
      <c r="D761" s="70">
        <v>19554</v>
      </c>
      <c r="E761" s="52">
        <v>1645</v>
      </c>
      <c r="F761" s="53">
        <v>8.41260100235246</v>
      </c>
      <c r="G761" s="61"/>
      <c r="H761" s="52">
        <v>5098</v>
      </c>
      <c r="I761" s="52">
        <v>2445</v>
      </c>
      <c r="J761" s="53">
        <v>47.959984307571595</v>
      </c>
      <c r="K761" s="66"/>
      <c r="L761" s="72">
        <v>10030</v>
      </c>
      <c r="M761" s="72">
        <v>270</v>
      </c>
      <c r="N761" s="53">
        <v>2.6919242273180459</v>
      </c>
      <c r="O761" s="66"/>
      <c r="P761" s="52">
        <v>4765</v>
      </c>
      <c r="Q761" s="52">
        <v>423</v>
      </c>
      <c r="R761" s="53">
        <v>8.8772298006295909</v>
      </c>
      <c r="S761" s="66"/>
      <c r="T761" s="52">
        <v>4759</v>
      </c>
      <c r="U761" s="52">
        <v>1866</v>
      </c>
      <c r="V761" s="53">
        <v>39.209918050010508</v>
      </c>
      <c r="W761" s="66"/>
      <c r="X761" s="52">
        <v>785</v>
      </c>
      <c r="Y761" s="97">
        <v>16.495061987812566</v>
      </c>
    </row>
    <row r="762" spans="1:25" x14ac:dyDescent="0.25">
      <c r="A762" s="50" t="s">
        <v>1621</v>
      </c>
      <c r="B762" s="50" t="s">
        <v>1552</v>
      </c>
      <c r="C762" s="105" t="s">
        <v>1553</v>
      </c>
      <c r="D762" s="70">
        <v>15112</v>
      </c>
      <c r="E762" s="52">
        <v>737</v>
      </c>
      <c r="F762" s="53">
        <v>4.8769190047644253</v>
      </c>
      <c r="G762" s="61"/>
      <c r="H762" s="52">
        <v>4018</v>
      </c>
      <c r="I762" s="52">
        <v>1966</v>
      </c>
      <c r="J762" s="53">
        <v>48.929815828770529</v>
      </c>
      <c r="K762" s="66"/>
      <c r="L762" s="72">
        <v>7962</v>
      </c>
      <c r="M762" s="72">
        <v>206</v>
      </c>
      <c r="N762" s="53">
        <v>2.5872896257221805</v>
      </c>
      <c r="O762" s="66"/>
      <c r="P762" s="52">
        <v>3486</v>
      </c>
      <c r="Q762" s="52">
        <v>231</v>
      </c>
      <c r="R762" s="53">
        <v>6.6265060240963853</v>
      </c>
      <c r="S762" s="66"/>
      <c r="T762" s="52">
        <v>3664</v>
      </c>
      <c r="U762" s="52">
        <v>1088</v>
      </c>
      <c r="V762" s="53">
        <v>29.694323144104803</v>
      </c>
      <c r="W762" s="66"/>
      <c r="X762" s="52">
        <v>382</v>
      </c>
      <c r="Y762" s="97">
        <v>10.425764192139738</v>
      </c>
    </row>
    <row r="763" spans="1:25" x14ac:dyDescent="0.25">
      <c r="A763" s="50" t="s">
        <v>1621</v>
      </c>
      <c r="B763" s="50" t="s">
        <v>1554</v>
      </c>
      <c r="C763" s="105" t="s">
        <v>1555</v>
      </c>
      <c r="D763" s="70">
        <v>12392</v>
      </c>
      <c r="E763" s="52">
        <v>668</v>
      </c>
      <c r="F763" s="53">
        <v>5.3905745642349903</v>
      </c>
      <c r="G763" s="61"/>
      <c r="H763" s="52">
        <v>3171</v>
      </c>
      <c r="I763" s="52">
        <v>1449</v>
      </c>
      <c r="J763" s="53">
        <v>45.695364238410598</v>
      </c>
      <c r="K763" s="66"/>
      <c r="L763" s="72">
        <v>6389</v>
      </c>
      <c r="M763" s="72">
        <v>128</v>
      </c>
      <c r="N763" s="53">
        <v>2.0034434183753325</v>
      </c>
      <c r="O763" s="66"/>
      <c r="P763" s="52">
        <v>2956</v>
      </c>
      <c r="Q763" s="52">
        <v>128</v>
      </c>
      <c r="R763" s="53">
        <v>4.3301759133964817</v>
      </c>
      <c r="S763" s="66"/>
      <c r="T763" s="52">
        <v>3047</v>
      </c>
      <c r="U763" s="52">
        <v>731</v>
      </c>
      <c r="V763" s="53">
        <v>23.990810633409911</v>
      </c>
      <c r="W763" s="66"/>
      <c r="X763" s="52">
        <v>224</v>
      </c>
      <c r="Y763" s="97">
        <v>7.351493272070889</v>
      </c>
    </row>
    <row r="764" spans="1:25" x14ac:dyDescent="0.25">
      <c r="A764" s="50" t="s">
        <v>1621</v>
      </c>
      <c r="B764" s="50" t="s">
        <v>1556</v>
      </c>
      <c r="C764" s="105" t="s">
        <v>1557</v>
      </c>
      <c r="D764" s="70">
        <v>6814</v>
      </c>
      <c r="E764" s="52">
        <v>373</v>
      </c>
      <c r="F764" s="53">
        <v>5.4740240680950984</v>
      </c>
      <c r="G764" s="61"/>
      <c r="H764" s="52">
        <v>1778</v>
      </c>
      <c r="I764" s="52">
        <v>825</v>
      </c>
      <c r="J764" s="53">
        <v>46.400449943757032</v>
      </c>
      <c r="K764" s="66"/>
      <c r="L764" s="72">
        <v>3527</v>
      </c>
      <c r="M764" s="72">
        <v>79</v>
      </c>
      <c r="N764" s="53">
        <v>2.239863907003119</v>
      </c>
      <c r="O764" s="66"/>
      <c r="P764" s="52">
        <v>1643</v>
      </c>
      <c r="Q764" s="52">
        <v>93</v>
      </c>
      <c r="R764" s="53">
        <v>5.6603773584905657</v>
      </c>
      <c r="S764" s="66"/>
      <c r="T764" s="52">
        <v>1644</v>
      </c>
      <c r="U764" s="52">
        <v>504</v>
      </c>
      <c r="V764" s="53">
        <v>30.656934306569344</v>
      </c>
      <c r="W764" s="66"/>
      <c r="X764" s="52">
        <v>160</v>
      </c>
      <c r="Y764" s="97">
        <v>9.7323600973236015</v>
      </c>
    </row>
    <row r="765" spans="1:25" x14ac:dyDescent="0.25">
      <c r="A765" s="50" t="s">
        <v>1621</v>
      </c>
      <c r="B765" s="50" t="s">
        <v>1558</v>
      </c>
      <c r="C765" s="105" t="s">
        <v>1559</v>
      </c>
      <c r="D765" s="70">
        <v>4312</v>
      </c>
      <c r="E765" s="52">
        <v>349</v>
      </c>
      <c r="F765" s="53">
        <v>8.0936920222634505</v>
      </c>
      <c r="G765" s="61"/>
      <c r="H765" s="52">
        <v>1130</v>
      </c>
      <c r="I765" s="52">
        <v>655</v>
      </c>
      <c r="J765" s="53">
        <v>57.964601769911503</v>
      </c>
      <c r="K765" s="66"/>
      <c r="L765" s="72">
        <v>2162</v>
      </c>
      <c r="M765" s="72">
        <v>111</v>
      </c>
      <c r="N765" s="53">
        <v>5.1341350601295099</v>
      </c>
      <c r="O765" s="66"/>
      <c r="P765" s="52">
        <v>1012</v>
      </c>
      <c r="Q765" s="52">
        <v>82</v>
      </c>
      <c r="R765" s="53">
        <v>8.1027667984189726</v>
      </c>
      <c r="S765" s="66"/>
      <c r="T765" s="52">
        <v>1138</v>
      </c>
      <c r="U765" s="52">
        <v>430</v>
      </c>
      <c r="V765" s="53">
        <v>37.785588752196837</v>
      </c>
      <c r="W765" s="66"/>
      <c r="X765" s="52">
        <v>176</v>
      </c>
      <c r="Y765" s="97">
        <v>15.46572934973638</v>
      </c>
    </row>
    <row r="766" spans="1:25" x14ac:dyDescent="0.25">
      <c r="A766" s="50" t="s">
        <v>1621</v>
      </c>
      <c r="B766" s="50" t="s">
        <v>1560</v>
      </c>
      <c r="C766" s="105" t="s">
        <v>1561</v>
      </c>
      <c r="D766" s="70">
        <v>20536</v>
      </c>
      <c r="E766" s="52">
        <v>1191</v>
      </c>
      <c r="F766" s="53">
        <v>5.7995714842228283</v>
      </c>
      <c r="G766" s="61"/>
      <c r="H766" s="52">
        <v>5394</v>
      </c>
      <c r="I766" s="52">
        <v>2706</v>
      </c>
      <c r="J766" s="53">
        <v>50.16685205784205</v>
      </c>
      <c r="K766" s="66"/>
      <c r="L766" s="72">
        <v>10573</v>
      </c>
      <c r="M766" s="72">
        <v>268</v>
      </c>
      <c r="N766" s="53">
        <v>2.5347583467322425</v>
      </c>
      <c r="O766" s="66"/>
      <c r="P766" s="52">
        <v>4868</v>
      </c>
      <c r="Q766" s="52">
        <v>310</v>
      </c>
      <c r="R766" s="53">
        <v>6.368118323746919</v>
      </c>
      <c r="S766" s="66"/>
      <c r="T766" s="52">
        <v>5095</v>
      </c>
      <c r="U766" s="52">
        <v>1524</v>
      </c>
      <c r="V766" s="53">
        <v>29.911678115799802</v>
      </c>
      <c r="W766" s="66"/>
      <c r="X766" s="52">
        <v>539</v>
      </c>
      <c r="Y766" s="97">
        <v>10.578999018645732</v>
      </c>
    </row>
    <row r="767" spans="1:25" x14ac:dyDescent="0.25">
      <c r="A767" s="50" t="s">
        <v>1621</v>
      </c>
      <c r="B767" s="50" t="s">
        <v>1562</v>
      </c>
      <c r="C767" s="105" t="s">
        <v>1563</v>
      </c>
      <c r="D767" s="70">
        <v>8102</v>
      </c>
      <c r="E767" s="52">
        <v>426</v>
      </c>
      <c r="F767" s="53">
        <v>5.2579609972846209</v>
      </c>
      <c r="G767" s="61"/>
      <c r="H767" s="52">
        <v>2121</v>
      </c>
      <c r="I767" s="52">
        <v>1060</v>
      </c>
      <c r="J767" s="53">
        <v>49.97642621404998</v>
      </c>
      <c r="K767" s="66"/>
      <c r="L767" s="72">
        <v>4199</v>
      </c>
      <c r="M767" s="72">
        <v>75</v>
      </c>
      <c r="N767" s="53">
        <v>1.7861395570373899</v>
      </c>
      <c r="O767" s="66"/>
      <c r="P767" s="52">
        <v>1951</v>
      </c>
      <c r="Q767" s="52">
        <v>106</v>
      </c>
      <c r="R767" s="53">
        <v>5.433111225012814</v>
      </c>
      <c r="S767" s="66"/>
      <c r="T767" s="52">
        <v>1952</v>
      </c>
      <c r="U767" s="52">
        <v>598</v>
      </c>
      <c r="V767" s="53">
        <v>30.635245901639344</v>
      </c>
      <c r="W767" s="66"/>
      <c r="X767" s="52">
        <v>186</v>
      </c>
      <c r="Y767" s="97">
        <v>9.528688524590164</v>
      </c>
    </row>
    <row r="768" spans="1:25" x14ac:dyDescent="0.25">
      <c r="A768" s="50" t="s">
        <v>1621</v>
      </c>
      <c r="B768" s="50" t="s">
        <v>1564</v>
      </c>
      <c r="C768" s="105" t="s">
        <v>1565</v>
      </c>
      <c r="D768" s="70">
        <v>5046</v>
      </c>
      <c r="E768" s="52">
        <v>509</v>
      </c>
      <c r="F768" s="53">
        <v>10.087197780420135</v>
      </c>
      <c r="G768" s="61"/>
      <c r="H768" s="52">
        <v>1223</v>
      </c>
      <c r="I768" s="52">
        <v>630</v>
      </c>
      <c r="J768" s="53">
        <v>51.512673753066231</v>
      </c>
      <c r="K768" s="66"/>
      <c r="L768" s="72">
        <v>2537</v>
      </c>
      <c r="M768" s="72">
        <v>100</v>
      </c>
      <c r="N768" s="53">
        <v>3.9416633819471816</v>
      </c>
      <c r="O768" s="66"/>
      <c r="P768" s="52">
        <v>1235</v>
      </c>
      <c r="Q768" s="52">
        <v>136</v>
      </c>
      <c r="R768" s="53">
        <v>11.012145748987853</v>
      </c>
      <c r="S768" s="66"/>
      <c r="T768" s="52">
        <v>1274</v>
      </c>
      <c r="U768" s="52">
        <v>556</v>
      </c>
      <c r="V768" s="53">
        <v>43.642072213500782</v>
      </c>
      <c r="W768" s="66"/>
      <c r="X768" s="52">
        <v>226</v>
      </c>
      <c r="Y768" s="97">
        <v>17.739403453689167</v>
      </c>
    </row>
    <row r="769" spans="1:25" x14ac:dyDescent="0.25">
      <c r="A769" s="50" t="s">
        <v>1621</v>
      </c>
      <c r="B769" s="50" t="s">
        <v>1566</v>
      </c>
      <c r="C769" s="105" t="s">
        <v>1567</v>
      </c>
      <c r="D769" s="70">
        <v>1257</v>
      </c>
      <c r="E769" s="52">
        <v>117</v>
      </c>
      <c r="F769" s="53">
        <v>9.3078758949880669</v>
      </c>
      <c r="G769" s="61"/>
      <c r="H769" s="52">
        <v>320</v>
      </c>
      <c r="I769" s="52">
        <v>161</v>
      </c>
      <c r="J769" s="53">
        <v>50.3125</v>
      </c>
      <c r="K769" s="66"/>
      <c r="L769" s="72">
        <v>673</v>
      </c>
      <c r="M769" s="72">
        <v>20</v>
      </c>
      <c r="N769" s="53">
        <v>2.9717682020802378</v>
      </c>
      <c r="O769" s="66"/>
      <c r="P769" s="52">
        <v>284</v>
      </c>
      <c r="Q769" s="52">
        <v>14</v>
      </c>
      <c r="R769" s="53">
        <v>4.929577464788732</v>
      </c>
      <c r="S769" s="66"/>
      <c r="T769" s="52">
        <v>300</v>
      </c>
      <c r="U769" s="52">
        <v>72</v>
      </c>
      <c r="V769" s="53">
        <v>24</v>
      </c>
      <c r="W769" s="66"/>
      <c r="X769" s="52">
        <v>25</v>
      </c>
      <c r="Y769" s="97">
        <v>8.3333333333333339</v>
      </c>
    </row>
    <row r="770" spans="1:25" x14ac:dyDescent="0.25">
      <c r="A770" s="50" t="s">
        <v>1621</v>
      </c>
      <c r="B770" s="50" t="s">
        <v>1568</v>
      </c>
      <c r="C770" s="105" t="s">
        <v>1569</v>
      </c>
      <c r="D770" s="70">
        <v>53324</v>
      </c>
      <c r="E770" s="52">
        <v>3403</v>
      </c>
      <c r="F770" s="53">
        <v>6.3817418048158432</v>
      </c>
      <c r="G770" s="61"/>
      <c r="H770" s="52">
        <v>13007</v>
      </c>
      <c r="I770" s="52">
        <v>5954</v>
      </c>
      <c r="J770" s="53">
        <v>45.775351733681866</v>
      </c>
      <c r="K770" s="66"/>
      <c r="L770" s="72">
        <v>26365</v>
      </c>
      <c r="M770" s="72">
        <v>577</v>
      </c>
      <c r="N770" s="53">
        <v>2.1885074909918454</v>
      </c>
      <c r="O770" s="66"/>
      <c r="P770" s="52">
        <v>12653</v>
      </c>
      <c r="Q770" s="52">
        <v>667</v>
      </c>
      <c r="R770" s="53">
        <v>5.271477120050581</v>
      </c>
      <c r="S770" s="66"/>
      <c r="T770" s="52">
        <v>14306</v>
      </c>
      <c r="U770" s="52">
        <v>3534</v>
      </c>
      <c r="V770" s="53">
        <v>24.70292185097162</v>
      </c>
      <c r="W770" s="66"/>
      <c r="X770" s="52">
        <v>1301</v>
      </c>
      <c r="Y770" s="97">
        <v>9.0940863973158113</v>
      </c>
    </row>
    <row r="771" spans="1:25" x14ac:dyDescent="0.25">
      <c r="A771" s="50" t="s">
        <v>1621</v>
      </c>
      <c r="B771" s="50" t="s">
        <v>1570</v>
      </c>
      <c r="C771" s="105" t="s">
        <v>1571</v>
      </c>
      <c r="D771" s="70">
        <v>8698</v>
      </c>
      <c r="E771" s="52">
        <v>580</v>
      </c>
      <c r="F771" s="53">
        <v>6.6681995861117498</v>
      </c>
      <c r="G771" s="61"/>
      <c r="H771" s="52">
        <v>2226</v>
      </c>
      <c r="I771" s="52">
        <v>1099</v>
      </c>
      <c r="J771" s="53">
        <v>49.371069182389938</v>
      </c>
      <c r="K771" s="66"/>
      <c r="L771" s="72">
        <v>4555</v>
      </c>
      <c r="M771" s="72">
        <v>125</v>
      </c>
      <c r="N771" s="53">
        <v>2.74423710208562</v>
      </c>
      <c r="O771" s="66"/>
      <c r="P771" s="52">
        <v>2024</v>
      </c>
      <c r="Q771" s="52">
        <v>134</v>
      </c>
      <c r="R771" s="53">
        <v>6.6205533596837949</v>
      </c>
      <c r="S771" s="66"/>
      <c r="T771" s="52">
        <v>2119</v>
      </c>
      <c r="U771" s="52">
        <v>644</v>
      </c>
      <c r="V771" s="53">
        <v>30.391694195375177</v>
      </c>
      <c r="W771" s="66"/>
      <c r="X771" s="52">
        <v>244</v>
      </c>
      <c r="Y771" s="97">
        <v>11.514865502595564</v>
      </c>
    </row>
    <row r="772" spans="1:25" x14ac:dyDescent="0.25">
      <c r="A772" s="50" t="s">
        <v>1621</v>
      </c>
      <c r="B772" s="50" t="s">
        <v>1572</v>
      </c>
      <c r="C772" s="105" t="s">
        <v>1573</v>
      </c>
      <c r="D772" s="70">
        <v>17774</v>
      </c>
      <c r="E772" s="52">
        <v>1310</v>
      </c>
      <c r="F772" s="53">
        <v>7.3703161921908409</v>
      </c>
      <c r="G772" s="61"/>
      <c r="H772" s="52">
        <v>4541</v>
      </c>
      <c r="I772" s="52">
        <v>2182</v>
      </c>
      <c r="J772" s="53">
        <v>48.051090068266902</v>
      </c>
      <c r="K772" s="66"/>
      <c r="L772" s="72">
        <v>9273</v>
      </c>
      <c r="M772" s="72">
        <v>198</v>
      </c>
      <c r="N772" s="53">
        <v>2.1352313167259784</v>
      </c>
      <c r="O772" s="66"/>
      <c r="P772" s="52">
        <v>4270</v>
      </c>
      <c r="Q772" s="52">
        <v>225</v>
      </c>
      <c r="R772" s="53">
        <v>5.269320843091335</v>
      </c>
      <c r="S772" s="66"/>
      <c r="T772" s="52">
        <v>4231</v>
      </c>
      <c r="U772" s="52">
        <v>1316</v>
      </c>
      <c r="V772" s="53">
        <v>31.103757976837628</v>
      </c>
      <c r="W772" s="66"/>
      <c r="X772" s="52">
        <v>497</v>
      </c>
      <c r="Y772" s="97">
        <v>11.746632001890806</v>
      </c>
    </row>
    <row r="773" spans="1:25" x14ac:dyDescent="0.25">
      <c r="A773" s="50" t="s">
        <v>1621</v>
      </c>
      <c r="B773" s="50" t="s">
        <v>1574</v>
      </c>
      <c r="C773" s="105" t="s">
        <v>1575</v>
      </c>
      <c r="D773" s="70">
        <v>3843</v>
      </c>
      <c r="E773" s="52">
        <v>255</v>
      </c>
      <c r="F773" s="53">
        <v>6.6354410616705701</v>
      </c>
      <c r="G773" s="61"/>
      <c r="H773" s="52">
        <v>985</v>
      </c>
      <c r="I773" s="52">
        <v>516</v>
      </c>
      <c r="J773" s="53">
        <v>52.385786802030459</v>
      </c>
      <c r="K773" s="66"/>
      <c r="L773" s="72">
        <v>1956</v>
      </c>
      <c r="M773" s="72">
        <v>30</v>
      </c>
      <c r="N773" s="53">
        <v>1.5337423312883436</v>
      </c>
      <c r="O773" s="66"/>
      <c r="P773" s="52">
        <v>896</v>
      </c>
      <c r="Q773" s="52">
        <v>38</v>
      </c>
      <c r="R773" s="53">
        <v>4.2410714285714288</v>
      </c>
      <c r="S773" s="66"/>
      <c r="T773" s="52">
        <v>991</v>
      </c>
      <c r="U773" s="52">
        <v>291</v>
      </c>
      <c r="V773" s="53">
        <v>29.364278506559032</v>
      </c>
      <c r="W773" s="66"/>
      <c r="X773" s="52">
        <v>102</v>
      </c>
      <c r="Y773" s="97">
        <v>10.292633703329969</v>
      </c>
    </row>
    <row r="774" spans="1:25" x14ac:dyDescent="0.25">
      <c r="A774" s="50" t="s">
        <v>1621</v>
      </c>
      <c r="B774" s="50" t="s">
        <v>1576</v>
      </c>
      <c r="C774" s="105" t="s">
        <v>1577</v>
      </c>
      <c r="D774" s="70">
        <v>10497</v>
      </c>
      <c r="E774" s="52">
        <v>537</v>
      </c>
      <c r="F774" s="53">
        <v>5.1157473563875389</v>
      </c>
      <c r="G774" s="61"/>
      <c r="H774" s="52">
        <v>2532</v>
      </c>
      <c r="I774" s="52">
        <v>1104</v>
      </c>
      <c r="J774" s="53">
        <v>43.601895734597157</v>
      </c>
      <c r="K774" s="66"/>
      <c r="L774" s="72">
        <v>5135</v>
      </c>
      <c r="M774" s="72">
        <v>106</v>
      </c>
      <c r="N774" s="53">
        <v>2.0642648490749758</v>
      </c>
      <c r="O774" s="66"/>
      <c r="P774" s="52">
        <v>2498</v>
      </c>
      <c r="Q774" s="52">
        <v>96</v>
      </c>
      <c r="R774" s="53">
        <v>3.8430744595676543</v>
      </c>
      <c r="S774" s="66"/>
      <c r="T774" s="52">
        <v>2864</v>
      </c>
      <c r="U774" s="52">
        <v>723</v>
      </c>
      <c r="V774" s="53">
        <v>25.244413407821231</v>
      </c>
      <c r="W774" s="66"/>
      <c r="X774" s="52">
        <v>193</v>
      </c>
      <c r="Y774" s="97">
        <v>6.738826815642458</v>
      </c>
    </row>
    <row r="775" spans="1:25" x14ac:dyDescent="0.25">
      <c r="A775" s="50" t="s">
        <v>1621</v>
      </c>
      <c r="B775" s="50" t="s">
        <v>1578</v>
      </c>
      <c r="C775" s="105" t="s">
        <v>1579</v>
      </c>
      <c r="D775" s="70">
        <v>125123</v>
      </c>
      <c r="E775" s="52">
        <v>6068</v>
      </c>
      <c r="F775" s="53">
        <v>4.8496279660813757</v>
      </c>
      <c r="G775" s="61"/>
      <c r="H775" s="52">
        <v>30921</v>
      </c>
      <c r="I775" s="52">
        <v>13462</v>
      </c>
      <c r="J775" s="53">
        <v>43.536754956178648</v>
      </c>
      <c r="K775" s="66"/>
      <c r="L775" s="72">
        <v>62612</v>
      </c>
      <c r="M775" s="72">
        <v>1627</v>
      </c>
      <c r="N775" s="53">
        <v>2.5985434102089058</v>
      </c>
      <c r="O775" s="66"/>
      <c r="P775" s="52">
        <v>30052</v>
      </c>
      <c r="Q775" s="52">
        <v>1460</v>
      </c>
      <c r="R775" s="53">
        <v>4.8582457074404362</v>
      </c>
      <c r="S775" s="66"/>
      <c r="T775" s="52">
        <v>32459</v>
      </c>
      <c r="U775" s="52">
        <v>7771</v>
      </c>
      <c r="V775" s="53">
        <v>23.94097168735944</v>
      </c>
      <c r="W775" s="66"/>
      <c r="X775" s="52">
        <v>2713</v>
      </c>
      <c r="Y775" s="97">
        <v>8.358236544563912</v>
      </c>
    </row>
    <row r="776" spans="1:25" x14ac:dyDescent="0.25">
      <c r="A776" s="50" t="s">
        <v>1621</v>
      </c>
      <c r="B776" s="50" t="s">
        <v>1580</v>
      </c>
      <c r="C776" s="105" t="s">
        <v>1581</v>
      </c>
      <c r="D776" s="70">
        <v>9380</v>
      </c>
      <c r="E776" s="52">
        <v>844</v>
      </c>
      <c r="F776" s="53">
        <v>8.9978678038379538</v>
      </c>
      <c r="G776" s="61"/>
      <c r="H776" s="52">
        <v>2049</v>
      </c>
      <c r="I776" s="52">
        <v>830</v>
      </c>
      <c r="J776" s="53">
        <v>40.50756466569058</v>
      </c>
      <c r="K776" s="66"/>
      <c r="L776" s="72">
        <v>4448</v>
      </c>
      <c r="M776" s="72">
        <v>109</v>
      </c>
      <c r="N776" s="53">
        <v>2.4505395683453237</v>
      </c>
      <c r="O776" s="66"/>
      <c r="P776" s="52">
        <v>2424</v>
      </c>
      <c r="Q776" s="52">
        <v>243</v>
      </c>
      <c r="R776" s="53">
        <v>10.024752475247524</v>
      </c>
      <c r="S776" s="66"/>
      <c r="T776" s="52">
        <v>2508</v>
      </c>
      <c r="U776" s="52">
        <v>1086</v>
      </c>
      <c r="V776" s="53">
        <v>43.301435406698566</v>
      </c>
      <c r="W776" s="66"/>
      <c r="X776" s="52">
        <v>460</v>
      </c>
      <c r="Y776" s="97">
        <v>18.341307814992025</v>
      </c>
    </row>
    <row r="777" spans="1:25" x14ac:dyDescent="0.25">
      <c r="A777" s="50" t="s">
        <v>1621</v>
      </c>
      <c r="B777" s="50" t="s">
        <v>1582</v>
      </c>
      <c r="C777" s="105" t="s">
        <v>1583</v>
      </c>
      <c r="D777" s="70">
        <v>184108</v>
      </c>
      <c r="E777" s="52">
        <v>9975</v>
      </c>
      <c r="F777" s="53">
        <v>5.4180155126338887</v>
      </c>
      <c r="G777" s="61"/>
      <c r="H777" s="52">
        <v>48086</v>
      </c>
      <c r="I777" s="52">
        <v>21548</v>
      </c>
      <c r="J777" s="53">
        <v>44.811379611529347</v>
      </c>
      <c r="K777" s="66"/>
      <c r="L777" s="72">
        <v>94821</v>
      </c>
      <c r="M777" s="72">
        <v>1859</v>
      </c>
      <c r="N777" s="53">
        <v>1.9605361681484059</v>
      </c>
      <c r="O777" s="66"/>
      <c r="P777" s="52">
        <v>43286</v>
      </c>
      <c r="Q777" s="52">
        <v>1857</v>
      </c>
      <c r="R777" s="53">
        <v>4.290070692602689</v>
      </c>
      <c r="S777" s="66"/>
      <c r="T777" s="52">
        <v>46001</v>
      </c>
      <c r="U777" s="52">
        <v>11819</v>
      </c>
      <c r="V777" s="53">
        <v>25.69291971913654</v>
      </c>
      <c r="W777" s="66"/>
      <c r="X777" s="52">
        <v>3818</v>
      </c>
      <c r="Y777" s="97">
        <v>8.2998195691398013</v>
      </c>
    </row>
    <row r="778" spans="1:25" x14ac:dyDescent="0.25">
      <c r="A778" s="50" t="s">
        <v>1621</v>
      </c>
      <c r="B778" s="50" t="s">
        <v>1584</v>
      </c>
      <c r="C778" s="105" t="s">
        <v>1585</v>
      </c>
      <c r="D778" s="70">
        <v>2826</v>
      </c>
      <c r="E778" s="52">
        <v>203</v>
      </c>
      <c r="F778" s="53">
        <v>7.1832979476291579</v>
      </c>
      <c r="G778" s="61"/>
      <c r="H778" s="52">
        <v>688</v>
      </c>
      <c r="I778" s="52">
        <v>255</v>
      </c>
      <c r="J778" s="53">
        <v>37.063953488372093</v>
      </c>
      <c r="K778" s="66"/>
      <c r="L778" s="72">
        <v>1420</v>
      </c>
      <c r="M778" s="72">
        <v>30</v>
      </c>
      <c r="N778" s="53">
        <v>2.112676056338028</v>
      </c>
      <c r="O778" s="66"/>
      <c r="P778" s="52">
        <v>711</v>
      </c>
      <c r="Q778" s="52">
        <v>71</v>
      </c>
      <c r="R778" s="53">
        <v>9.9859353023909989</v>
      </c>
      <c r="S778" s="66"/>
      <c r="T778" s="52">
        <v>695</v>
      </c>
      <c r="U778" s="52">
        <v>263</v>
      </c>
      <c r="V778" s="53">
        <v>37.841726618705039</v>
      </c>
      <c r="W778" s="66"/>
      <c r="X778" s="52">
        <v>148</v>
      </c>
      <c r="Y778" s="97">
        <v>21.294964028776977</v>
      </c>
    </row>
    <row r="779" spans="1:25" x14ac:dyDescent="0.25">
      <c r="A779" s="50" t="s">
        <v>1621</v>
      </c>
      <c r="B779" s="50" t="s">
        <v>1586</v>
      </c>
      <c r="C779" s="105" t="s">
        <v>1587</v>
      </c>
      <c r="D779" s="70">
        <v>30890</v>
      </c>
      <c r="E779" s="52">
        <v>1368</v>
      </c>
      <c r="F779" s="53">
        <v>4.4286176756231788</v>
      </c>
      <c r="G779" s="61"/>
      <c r="H779" s="52">
        <v>8109</v>
      </c>
      <c r="I779" s="52">
        <v>3709</v>
      </c>
      <c r="J779" s="53">
        <v>45.739302010112219</v>
      </c>
      <c r="K779" s="66"/>
      <c r="L779" s="72">
        <v>15869</v>
      </c>
      <c r="M779" s="72">
        <v>391</v>
      </c>
      <c r="N779" s="53">
        <v>2.4639233726132712</v>
      </c>
      <c r="O779" s="66"/>
      <c r="P779" s="52">
        <v>7244</v>
      </c>
      <c r="Q779" s="52">
        <v>426</v>
      </c>
      <c r="R779" s="53">
        <v>5.8807288790723353</v>
      </c>
      <c r="S779" s="66"/>
      <c r="T779" s="52">
        <v>7777</v>
      </c>
      <c r="U779" s="52">
        <v>1946</v>
      </c>
      <c r="V779" s="53">
        <v>25.022502250225024</v>
      </c>
      <c r="W779" s="66"/>
      <c r="X779" s="52">
        <v>748</v>
      </c>
      <c r="Y779" s="97">
        <v>9.618104667609618</v>
      </c>
    </row>
    <row r="780" spans="1:25" x14ac:dyDescent="0.25">
      <c r="A780" s="50" t="s">
        <v>1621</v>
      </c>
      <c r="B780" s="50" t="s">
        <v>1588</v>
      </c>
      <c r="C780" s="105" t="s">
        <v>1589</v>
      </c>
      <c r="D780" s="70">
        <v>107167</v>
      </c>
      <c r="E780" s="52">
        <v>5469</v>
      </c>
      <c r="F780" s="53">
        <v>5.1032500676514223</v>
      </c>
      <c r="G780" s="61"/>
      <c r="H780" s="52">
        <v>26815</v>
      </c>
      <c r="I780" s="52">
        <v>13648</v>
      </c>
      <c r="J780" s="53">
        <v>50.896886071228792</v>
      </c>
      <c r="K780" s="66"/>
      <c r="L780" s="72">
        <v>54189</v>
      </c>
      <c r="M780" s="72">
        <v>1299</v>
      </c>
      <c r="N780" s="53">
        <v>2.3971654763881967</v>
      </c>
      <c r="O780" s="66"/>
      <c r="P780" s="52">
        <v>25613</v>
      </c>
      <c r="Q780" s="52">
        <v>1359</v>
      </c>
      <c r="R780" s="53">
        <v>5.3058993479873502</v>
      </c>
      <c r="S780" s="66"/>
      <c r="T780" s="52">
        <v>27365</v>
      </c>
      <c r="U780" s="52">
        <v>6906</v>
      </c>
      <c r="V780" s="53">
        <v>25.236616115475972</v>
      </c>
      <c r="W780" s="66"/>
      <c r="X780" s="52">
        <v>2365</v>
      </c>
      <c r="Y780" s="97">
        <v>8.6424264571532987</v>
      </c>
    </row>
    <row r="781" spans="1:25" x14ac:dyDescent="0.25">
      <c r="A781" s="50" t="s">
        <v>1621</v>
      </c>
      <c r="B781" s="50" t="s">
        <v>1590</v>
      </c>
      <c r="C781" s="105" t="s">
        <v>1591</v>
      </c>
      <c r="D781" s="70">
        <v>15272</v>
      </c>
      <c r="E781" s="52">
        <v>1369</v>
      </c>
      <c r="F781" s="53">
        <v>8.9641173389209001</v>
      </c>
      <c r="G781" s="61"/>
      <c r="H781" s="52">
        <v>3885</v>
      </c>
      <c r="I781" s="52">
        <v>1816</v>
      </c>
      <c r="J781" s="53">
        <v>46.74388674388674</v>
      </c>
      <c r="K781" s="66"/>
      <c r="L781" s="72">
        <v>7644</v>
      </c>
      <c r="M781" s="72">
        <v>209</v>
      </c>
      <c r="N781" s="53">
        <v>2.7341705913134486</v>
      </c>
      <c r="O781" s="66"/>
      <c r="P781" s="52">
        <v>3695</v>
      </c>
      <c r="Q781" s="52">
        <v>298</v>
      </c>
      <c r="R781" s="53">
        <v>8.064952638700948</v>
      </c>
      <c r="S781" s="66"/>
      <c r="T781" s="52">
        <v>3933</v>
      </c>
      <c r="U781" s="52">
        <v>1507</v>
      </c>
      <c r="V781" s="53">
        <v>38.316806509026186</v>
      </c>
      <c r="W781" s="66"/>
      <c r="X781" s="52">
        <v>722</v>
      </c>
      <c r="Y781" s="97">
        <v>18.357487922705314</v>
      </c>
    </row>
    <row r="782" spans="1:25" x14ac:dyDescent="0.25">
      <c r="A782" s="50" t="s">
        <v>1621</v>
      </c>
      <c r="B782" s="50" t="s">
        <v>1592</v>
      </c>
      <c r="C782" s="105" t="s">
        <v>1593</v>
      </c>
      <c r="D782" s="70">
        <v>14263</v>
      </c>
      <c r="E782" s="52">
        <v>1569</v>
      </c>
      <c r="F782" s="53">
        <v>11.000490780340742</v>
      </c>
      <c r="G782" s="61"/>
      <c r="H782" s="52">
        <v>3577</v>
      </c>
      <c r="I782" s="52">
        <v>2538</v>
      </c>
      <c r="J782" s="53">
        <v>70.953312831982103</v>
      </c>
      <c r="K782" s="66"/>
      <c r="L782" s="72">
        <v>7294</v>
      </c>
      <c r="M782" s="72">
        <v>279</v>
      </c>
      <c r="N782" s="53">
        <v>3.8250616945434603</v>
      </c>
      <c r="O782" s="66"/>
      <c r="P782" s="52">
        <v>3420</v>
      </c>
      <c r="Q782" s="52">
        <v>519</v>
      </c>
      <c r="R782" s="53">
        <v>15.175438596491228</v>
      </c>
      <c r="S782" s="66"/>
      <c r="T782" s="52">
        <v>3549</v>
      </c>
      <c r="U782" s="52">
        <v>1978</v>
      </c>
      <c r="V782" s="53">
        <v>55.734009580163423</v>
      </c>
      <c r="W782" s="66"/>
      <c r="X782" s="52">
        <v>1001</v>
      </c>
      <c r="Y782" s="97">
        <v>28.205128205128204</v>
      </c>
    </row>
    <row r="783" spans="1:25" x14ac:dyDescent="0.25">
      <c r="A783" s="50" t="s">
        <v>1621</v>
      </c>
      <c r="B783" s="50" t="s">
        <v>1594</v>
      </c>
      <c r="C783" s="105" t="s">
        <v>1595</v>
      </c>
      <c r="D783" s="70">
        <v>12559</v>
      </c>
      <c r="E783" s="52">
        <v>1163</v>
      </c>
      <c r="F783" s="53">
        <v>9.2602914244764705</v>
      </c>
      <c r="G783" s="61"/>
      <c r="H783" s="52">
        <v>3162</v>
      </c>
      <c r="I783" s="52">
        <v>1713</v>
      </c>
      <c r="J783" s="53">
        <v>54.174573055028461</v>
      </c>
      <c r="K783" s="66"/>
      <c r="L783" s="72">
        <v>6337</v>
      </c>
      <c r="M783" s="72">
        <v>152</v>
      </c>
      <c r="N783" s="53">
        <v>2.3986113302824679</v>
      </c>
      <c r="O783" s="66"/>
      <c r="P783" s="52">
        <v>3062</v>
      </c>
      <c r="Q783" s="52">
        <v>251</v>
      </c>
      <c r="R783" s="53">
        <v>8.1972566949706067</v>
      </c>
      <c r="S783" s="66"/>
      <c r="T783" s="52">
        <v>3160</v>
      </c>
      <c r="U783" s="52">
        <v>1493</v>
      </c>
      <c r="V783" s="53">
        <v>47.246835443037973</v>
      </c>
      <c r="W783" s="66"/>
      <c r="X783" s="52">
        <v>566</v>
      </c>
      <c r="Y783" s="97">
        <v>17.911392405063292</v>
      </c>
    </row>
    <row r="784" spans="1:25" x14ac:dyDescent="0.25">
      <c r="A784" s="50" t="s">
        <v>1621</v>
      </c>
      <c r="B784" s="50" t="s">
        <v>1596</v>
      </c>
      <c r="C784" s="105" t="s">
        <v>1354</v>
      </c>
      <c r="D784" s="70">
        <v>16788</v>
      </c>
      <c r="E784" s="52">
        <v>1649</v>
      </c>
      <c r="F784" s="53">
        <v>9.8224922563736001</v>
      </c>
      <c r="G784" s="61"/>
      <c r="H784" s="52">
        <v>4314</v>
      </c>
      <c r="I784" s="52">
        <v>2338</v>
      </c>
      <c r="J784" s="53">
        <v>54.195642095503011</v>
      </c>
      <c r="K784" s="66"/>
      <c r="L784" s="72">
        <v>8537</v>
      </c>
      <c r="M784" s="72">
        <v>414</v>
      </c>
      <c r="N784" s="53">
        <v>4.8494787396040762</v>
      </c>
      <c r="O784" s="66"/>
      <c r="P784" s="52">
        <v>4164</v>
      </c>
      <c r="Q784" s="52">
        <v>1034</v>
      </c>
      <c r="R784" s="53">
        <v>24.83189241114313</v>
      </c>
      <c r="S784" s="66"/>
      <c r="T784" s="52">
        <v>4087</v>
      </c>
      <c r="U784" s="52">
        <v>2595</v>
      </c>
      <c r="V784" s="53">
        <v>63.494005382921458</v>
      </c>
      <c r="W784" s="66"/>
      <c r="X784" s="52">
        <v>1733</v>
      </c>
      <c r="Y784" s="97">
        <v>42.402740396378761</v>
      </c>
    </row>
    <row r="785" spans="1:25" x14ac:dyDescent="0.25">
      <c r="A785" s="50" t="s">
        <v>1621</v>
      </c>
      <c r="B785" s="50" t="s">
        <v>1597</v>
      </c>
      <c r="C785" s="105" t="s">
        <v>1598</v>
      </c>
      <c r="D785" s="70">
        <v>28914</v>
      </c>
      <c r="E785" s="52">
        <v>3602</v>
      </c>
      <c r="F785" s="53">
        <v>12.45763298056305</v>
      </c>
      <c r="G785" s="61"/>
      <c r="H785" s="52">
        <v>7635</v>
      </c>
      <c r="I785" s="52">
        <v>5546</v>
      </c>
      <c r="J785" s="53">
        <v>72.639161755075307</v>
      </c>
      <c r="K785" s="66"/>
      <c r="L785" s="72">
        <v>15215</v>
      </c>
      <c r="M785" s="72">
        <v>904</v>
      </c>
      <c r="N785" s="53">
        <v>5.9415050936575744</v>
      </c>
      <c r="O785" s="66"/>
      <c r="P785" s="52">
        <v>6771</v>
      </c>
      <c r="Q785" s="52">
        <v>1320</v>
      </c>
      <c r="R785" s="53">
        <v>19.49490474080638</v>
      </c>
      <c r="S785" s="66"/>
      <c r="T785" s="52">
        <v>6928</v>
      </c>
      <c r="U785" s="52">
        <v>4526</v>
      </c>
      <c r="V785" s="53">
        <v>65.329099307159353</v>
      </c>
      <c r="W785" s="66"/>
      <c r="X785" s="52">
        <v>2623</v>
      </c>
      <c r="Y785" s="97">
        <v>37.860854503464203</v>
      </c>
    </row>
    <row r="786" spans="1:25" x14ac:dyDescent="0.25">
      <c r="A786" s="50" t="s">
        <v>1621</v>
      </c>
      <c r="B786" s="50" t="s">
        <v>1599</v>
      </c>
      <c r="C786" s="105" t="s">
        <v>1600</v>
      </c>
      <c r="D786" s="70">
        <v>11023</v>
      </c>
      <c r="E786" s="52">
        <v>772</v>
      </c>
      <c r="F786" s="53">
        <v>7.0035380567903474</v>
      </c>
      <c r="G786" s="61"/>
      <c r="H786" s="52">
        <v>3091</v>
      </c>
      <c r="I786" s="52">
        <v>1491</v>
      </c>
      <c r="J786" s="53">
        <v>48.236816564218699</v>
      </c>
      <c r="K786" s="66"/>
      <c r="L786" s="72">
        <v>5865</v>
      </c>
      <c r="M786" s="72">
        <v>105</v>
      </c>
      <c r="N786" s="53">
        <v>1.7902813299232736</v>
      </c>
      <c r="O786" s="66"/>
      <c r="P786" s="52">
        <v>2451</v>
      </c>
      <c r="Q786" s="52">
        <v>117</v>
      </c>
      <c r="R786" s="53">
        <v>4.7735618115055081</v>
      </c>
      <c r="S786" s="66"/>
      <c r="T786" s="52">
        <v>2707</v>
      </c>
      <c r="U786" s="52">
        <v>810</v>
      </c>
      <c r="V786" s="53">
        <v>29.922423346878464</v>
      </c>
      <c r="W786" s="66"/>
      <c r="X786" s="52">
        <v>292</v>
      </c>
      <c r="Y786" s="97">
        <v>10.786848910232729</v>
      </c>
    </row>
    <row r="787" spans="1:25" x14ac:dyDescent="0.25">
      <c r="A787" s="50" t="s">
        <v>1621</v>
      </c>
      <c r="B787" s="50" t="s">
        <v>1601</v>
      </c>
      <c r="C787" s="105" t="s">
        <v>1602</v>
      </c>
      <c r="D787" s="70">
        <v>1077</v>
      </c>
      <c r="E787" s="52">
        <v>67</v>
      </c>
      <c r="F787" s="53">
        <v>6.2209842154131847</v>
      </c>
      <c r="G787" s="61"/>
      <c r="H787" s="52">
        <v>306</v>
      </c>
      <c r="I787" s="52">
        <v>143</v>
      </c>
      <c r="J787" s="53">
        <v>46.732026143790847</v>
      </c>
      <c r="K787" s="66"/>
      <c r="L787" s="72">
        <v>532</v>
      </c>
      <c r="M787" s="72">
        <v>13</v>
      </c>
      <c r="N787" s="53">
        <v>2.4436090225563909</v>
      </c>
      <c r="O787" s="66"/>
      <c r="P787" s="52">
        <v>273</v>
      </c>
      <c r="Q787" s="52">
        <v>32</v>
      </c>
      <c r="R787" s="53">
        <v>11.721611721611721</v>
      </c>
      <c r="S787" s="66"/>
      <c r="T787" s="52">
        <v>272</v>
      </c>
      <c r="U787" s="52">
        <v>145</v>
      </c>
      <c r="V787" s="53">
        <v>53.308823529411768</v>
      </c>
      <c r="W787" s="66"/>
      <c r="X787" s="52">
        <v>77</v>
      </c>
      <c r="Y787" s="97">
        <v>28.308823529411764</v>
      </c>
    </row>
    <row r="788" spans="1:25" x14ac:dyDescent="0.25">
      <c r="A788" s="50" t="s">
        <v>1621</v>
      </c>
      <c r="B788" s="50" t="s">
        <v>1603</v>
      </c>
      <c r="C788" s="105" t="s">
        <v>1604</v>
      </c>
      <c r="D788" s="70">
        <v>4240</v>
      </c>
      <c r="E788" s="52">
        <v>482</v>
      </c>
      <c r="F788" s="53">
        <v>11.367924528301886</v>
      </c>
      <c r="G788" s="61"/>
      <c r="H788" s="52">
        <v>1002</v>
      </c>
      <c r="I788" s="52">
        <v>539</v>
      </c>
      <c r="J788" s="53">
        <v>53.792415169660678</v>
      </c>
      <c r="K788" s="66"/>
      <c r="L788" s="72">
        <v>2135</v>
      </c>
      <c r="M788" s="72">
        <v>57</v>
      </c>
      <c r="N788" s="53">
        <v>2.6697892271662762</v>
      </c>
      <c r="O788" s="66"/>
      <c r="P788" s="52">
        <v>1067</v>
      </c>
      <c r="Q788" s="52">
        <v>176</v>
      </c>
      <c r="R788" s="53">
        <v>16.494845360824741</v>
      </c>
      <c r="S788" s="66"/>
      <c r="T788" s="52">
        <v>1038</v>
      </c>
      <c r="U788" s="52">
        <v>640</v>
      </c>
      <c r="V788" s="53">
        <v>61.657032755298651</v>
      </c>
      <c r="W788" s="66"/>
      <c r="X788" s="52">
        <v>312</v>
      </c>
      <c r="Y788" s="97">
        <v>30.057803468208093</v>
      </c>
    </row>
    <row r="789" spans="1:25" x14ac:dyDescent="0.25">
      <c r="A789" s="50" t="s">
        <v>1621</v>
      </c>
      <c r="B789" s="50" t="s">
        <v>1605</v>
      </c>
      <c r="C789" s="105" t="s">
        <v>1606</v>
      </c>
      <c r="D789" s="70">
        <v>42066</v>
      </c>
      <c r="E789" s="52">
        <v>2651</v>
      </c>
      <c r="F789" s="53">
        <v>6.3020016165073933</v>
      </c>
      <c r="G789" s="61"/>
      <c r="H789" s="52">
        <v>10823</v>
      </c>
      <c r="I789" s="52">
        <v>5286</v>
      </c>
      <c r="J789" s="53">
        <v>48.840432412454959</v>
      </c>
      <c r="K789" s="66"/>
      <c r="L789" s="72">
        <v>21680</v>
      </c>
      <c r="M789" s="72">
        <v>442</v>
      </c>
      <c r="N789" s="53">
        <v>2.0387453874538743</v>
      </c>
      <c r="O789" s="66"/>
      <c r="P789" s="52">
        <v>9994</v>
      </c>
      <c r="Q789" s="52">
        <v>693</v>
      </c>
      <c r="R789" s="53">
        <v>6.9341604962977783</v>
      </c>
      <c r="S789" s="66"/>
      <c r="T789" s="52">
        <v>10392</v>
      </c>
      <c r="U789" s="52">
        <v>3572</v>
      </c>
      <c r="V789" s="53">
        <v>34.372594303310237</v>
      </c>
      <c r="W789" s="66"/>
      <c r="X789" s="52">
        <v>1366</v>
      </c>
      <c r="Y789" s="97">
        <v>13.144726712856043</v>
      </c>
    </row>
    <row r="790" spans="1:25" x14ac:dyDescent="0.25">
      <c r="A790" s="50" t="s">
        <v>1621</v>
      </c>
      <c r="B790" s="50" t="s">
        <v>1607</v>
      </c>
      <c r="C790" s="105" t="s">
        <v>1608</v>
      </c>
      <c r="D790" s="70">
        <v>4991</v>
      </c>
      <c r="E790" s="52">
        <v>387</v>
      </c>
      <c r="F790" s="53">
        <v>7.7539571228210775</v>
      </c>
      <c r="G790" s="61"/>
      <c r="H790" s="52">
        <v>1135</v>
      </c>
      <c r="I790" s="52">
        <v>696</v>
      </c>
      <c r="J790" s="53">
        <v>61.321585903083701</v>
      </c>
      <c r="K790" s="66"/>
      <c r="L790" s="72">
        <v>2494</v>
      </c>
      <c r="M790" s="72">
        <v>90</v>
      </c>
      <c r="N790" s="53">
        <v>3.6086607858861268</v>
      </c>
      <c r="O790" s="66"/>
      <c r="P790" s="52">
        <v>1234</v>
      </c>
      <c r="Q790" s="52">
        <v>128</v>
      </c>
      <c r="R790" s="53">
        <v>10.372771474878444</v>
      </c>
      <c r="S790" s="66"/>
      <c r="T790" s="52">
        <v>1263</v>
      </c>
      <c r="U790" s="52">
        <v>684</v>
      </c>
      <c r="V790" s="53">
        <v>54.156769596199524</v>
      </c>
      <c r="W790" s="66"/>
      <c r="X790" s="52">
        <v>276</v>
      </c>
      <c r="Y790" s="97">
        <v>21.852731591448933</v>
      </c>
    </row>
    <row r="791" spans="1:25" x14ac:dyDescent="0.25">
      <c r="A791" s="50" t="s">
        <v>1621</v>
      </c>
      <c r="B791" s="50" t="s">
        <v>1609</v>
      </c>
      <c r="C791" s="105" t="s">
        <v>1610</v>
      </c>
      <c r="D791" s="70">
        <v>38530</v>
      </c>
      <c r="E791" s="52">
        <v>2575</v>
      </c>
      <c r="F791" s="53">
        <v>6.6831040747469501</v>
      </c>
      <c r="G791" s="61"/>
      <c r="H791" s="52">
        <v>10885</v>
      </c>
      <c r="I791" s="52">
        <v>5217</v>
      </c>
      <c r="J791" s="53">
        <v>47.928341754708313</v>
      </c>
      <c r="K791" s="66"/>
      <c r="L791" s="72">
        <v>20784</v>
      </c>
      <c r="M791" s="72">
        <v>493</v>
      </c>
      <c r="N791" s="53">
        <v>2.3720169361046959</v>
      </c>
      <c r="O791" s="66"/>
      <c r="P791" s="52">
        <v>9005</v>
      </c>
      <c r="Q791" s="52">
        <v>578</v>
      </c>
      <c r="R791" s="53">
        <v>6.4186563020544138</v>
      </c>
      <c r="S791" s="66"/>
      <c r="T791" s="52">
        <v>8741</v>
      </c>
      <c r="U791" s="52">
        <v>2797</v>
      </c>
      <c r="V791" s="53">
        <v>31.998627159363917</v>
      </c>
      <c r="W791" s="66"/>
      <c r="X791" s="52">
        <v>1077</v>
      </c>
      <c r="Y791" s="97">
        <v>12.321244708843382</v>
      </c>
    </row>
    <row r="792" spans="1:25" x14ac:dyDescent="0.25">
      <c r="A792" s="50" t="s">
        <v>1621</v>
      </c>
      <c r="B792" s="50" t="s">
        <v>1611</v>
      </c>
      <c r="C792" s="105" t="s">
        <v>1612</v>
      </c>
      <c r="D792" s="70">
        <v>100969</v>
      </c>
      <c r="E792" s="52">
        <v>4378</v>
      </c>
      <c r="F792" s="53">
        <v>4.3359843120165591</v>
      </c>
      <c r="G792" s="61"/>
      <c r="H792" s="52">
        <v>25565</v>
      </c>
      <c r="I792" s="52">
        <v>10529</v>
      </c>
      <c r="J792" s="53">
        <v>41.185214159984355</v>
      </c>
      <c r="K792" s="66"/>
      <c r="L792" s="72">
        <v>50796</v>
      </c>
      <c r="M792" s="72">
        <v>1030</v>
      </c>
      <c r="N792" s="53">
        <v>2.0277187180092922</v>
      </c>
      <c r="O792" s="66"/>
      <c r="P792" s="52">
        <v>24081</v>
      </c>
      <c r="Q792" s="52">
        <v>983</v>
      </c>
      <c r="R792" s="53">
        <v>4.0820563930069351</v>
      </c>
      <c r="S792" s="66"/>
      <c r="T792" s="52">
        <v>26092</v>
      </c>
      <c r="U792" s="52">
        <v>4996</v>
      </c>
      <c r="V792" s="53">
        <v>19.147631457918134</v>
      </c>
      <c r="W792" s="66"/>
      <c r="X792" s="52">
        <v>1546</v>
      </c>
      <c r="Y792" s="97">
        <v>5.9251877970259086</v>
      </c>
    </row>
    <row r="793" spans="1:25" x14ac:dyDescent="0.25">
      <c r="A793" s="50" t="s">
        <v>1621</v>
      </c>
      <c r="B793" s="50" t="s">
        <v>1613</v>
      </c>
      <c r="C793" s="105" t="s">
        <v>1614</v>
      </c>
      <c r="D793" s="70">
        <v>85628</v>
      </c>
      <c r="E793" s="52">
        <v>5870</v>
      </c>
      <c r="F793" s="53">
        <v>6.855234269164292</v>
      </c>
      <c r="G793" s="61"/>
      <c r="H793" s="52">
        <v>23531</v>
      </c>
      <c r="I793" s="52">
        <v>12278</v>
      </c>
      <c r="J793" s="53">
        <v>52.177977986485914</v>
      </c>
      <c r="K793" s="66"/>
      <c r="L793" s="72">
        <v>43683</v>
      </c>
      <c r="M793" s="72">
        <v>1459</v>
      </c>
      <c r="N793" s="53">
        <v>3.3399720715152346</v>
      </c>
      <c r="O793" s="66"/>
      <c r="P793" s="52">
        <v>20197</v>
      </c>
      <c r="Q793" s="52">
        <v>1752</v>
      </c>
      <c r="R793" s="53">
        <v>8.6745556270733282</v>
      </c>
      <c r="S793" s="66"/>
      <c r="T793" s="52">
        <v>21748</v>
      </c>
      <c r="U793" s="52">
        <v>7929</v>
      </c>
      <c r="V793" s="53">
        <v>36.458524921831895</v>
      </c>
      <c r="W793" s="66"/>
      <c r="X793" s="52">
        <v>3456</v>
      </c>
      <c r="Y793" s="97">
        <v>15.891116424498804</v>
      </c>
    </row>
    <row r="794" spans="1:25" x14ac:dyDescent="0.25">
      <c r="A794" s="50" t="s">
        <v>1621</v>
      </c>
      <c r="B794" s="50" t="s">
        <v>1615</v>
      </c>
      <c r="C794" s="105" t="s">
        <v>1616</v>
      </c>
      <c r="D794" s="70">
        <v>8762</v>
      </c>
      <c r="E794" s="52">
        <v>870</v>
      </c>
      <c r="F794" s="53">
        <v>9.9292398995663085</v>
      </c>
      <c r="G794" s="61"/>
      <c r="H794" s="52">
        <v>1815</v>
      </c>
      <c r="I794" s="52">
        <v>1114</v>
      </c>
      <c r="J794" s="53">
        <v>61.37741046831956</v>
      </c>
      <c r="K794" s="66"/>
      <c r="L794" s="72">
        <v>4151</v>
      </c>
      <c r="M794" s="72">
        <v>217</v>
      </c>
      <c r="N794" s="53">
        <v>5.2276559865092747</v>
      </c>
      <c r="O794" s="66"/>
      <c r="P794" s="52">
        <v>2352</v>
      </c>
      <c r="Q794" s="52">
        <v>316</v>
      </c>
      <c r="R794" s="53">
        <v>13.435374149659864</v>
      </c>
      <c r="S794" s="66"/>
      <c r="T794" s="52">
        <v>2259</v>
      </c>
      <c r="U794" s="52">
        <v>1162</v>
      </c>
      <c r="V794" s="53">
        <v>51.43868968570164</v>
      </c>
      <c r="W794" s="66"/>
      <c r="X794" s="52">
        <v>557</v>
      </c>
      <c r="Y794" s="97">
        <v>24.656927844178838</v>
      </c>
    </row>
    <row r="795" spans="1:25" x14ac:dyDescent="0.25">
      <c r="A795" s="50" t="s">
        <v>1621</v>
      </c>
      <c r="B795" s="50" t="s">
        <v>1617</v>
      </c>
      <c r="C795" s="105" t="s">
        <v>1618</v>
      </c>
      <c r="D795" s="70">
        <v>29960</v>
      </c>
      <c r="E795" s="52">
        <v>3443</v>
      </c>
      <c r="F795" s="53">
        <v>11.491989319092124</v>
      </c>
      <c r="G795" s="61"/>
      <c r="H795" s="52">
        <v>7523</v>
      </c>
      <c r="I795" s="52">
        <v>5679</v>
      </c>
      <c r="J795" s="53">
        <v>75.488501927422575</v>
      </c>
      <c r="K795" s="66"/>
      <c r="L795" s="72">
        <v>15207</v>
      </c>
      <c r="M795" s="72">
        <v>856</v>
      </c>
      <c r="N795" s="53">
        <v>5.6289866508844613</v>
      </c>
      <c r="O795" s="66"/>
      <c r="P795" s="52">
        <v>7562</v>
      </c>
      <c r="Q795" s="52">
        <v>1339</v>
      </c>
      <c r="R795" s="53">
        <v>17.70695583179053</v>
      </c>
      <c r="S795" s="66"/>
      <c r="T795" s="52">
        <v>7191</v>
      </c>
      <c r="U795" s="52">
        <v>4654</v>
      </c>
      <c r="V795" s="53">
        <v>64.719788624669732</v>
      </c>
      <c r="W795" s="66"/>
      <c r="X795" s="52">
        <v>2493</v>
      </c>
      <c r="Y795" s="97">
        <v>34.668335419274094</v>
      </c>
    </row>
    <row r="796" spans="1:25" x14ac:dyDescent="0.25">
      <c r="A796" s="50" t="s">
        <v>1621</v>
      </c>
      <c r="B796" s="50" t="s">
        <v>1619</v>
      </c>
      <c r="C796" s="105" t="s">
        <v>1620</v>
      </c>
      <c r="D796" s="70">
        <v>2592</v>
      </c>
      <c r="E796" s="52">
        <v>142</v>
      </c>
      <c r="F796" s="53">
        <v>5.4783950617283947</v>
      </c>
      <c r="G796" s="61"/>
      <c r="H796" s="52">
        <v>704</v>
      </c>
      <c r="I796" s="52">
        <v>344</v>
      </c>
      <c r="J796" s="53">
        <v>48.863636363636367</v>
      </c>
      <c r="K796" s="66"/>
      <c r="L796" s="72">
        <v>1375</v>
      </c>
      <c r="M796" s="72">
        <v>46</v>
      </c>
      <c r="N796" s="53">
        <v>3.3454545454545452</v>
      </c>
      <c r="O796" s="66"/>
      <c r="P796" s="52">
        <v>605</v>
      </c>
      <c r="Q796" s="52">
        <v>36</v>
      </c>
      <c r="R796" s="53">
        <v>5.9504132231404956</v>
      </c>
      <c r="S796" s="66"/>
      <c r="T796" s="52">
        <v>612</v>
      </c>
      <c r="U796" s="52">
        <v>189</v>
      </c>
      <c r="V796" s="53">
        <v>30.882352941176471</v>
      </c>
      <c r="W796" s="66"/>
      <c r="X796" s="52">
        <v>77</v>
      </c>
      <c r="Y796" s="97">
        <v>12.581699346405228</v>
      </c>
    </row>
    <row r="797" spans="1:25" x14ac:dyDescent="0.25">
      <c r="A797" s="56" t="s">
        <v>1621</v>
      </c>
      <c r="B797" s="56" t="s">
        <v>1621</v>
      </c>
      <c r="C797" s="106" t="s">
        <v>1622</v>
      </c>
      <c r="D797" s="75">
        <v>3514330</v>
      </c>
      <c r="E797" s="58">
        <v>218865</v>
      </c>
      <c r="F797" s="59">
        <v>6.2277873734111484</v>
      </c>
      <c r="G797" s="156"/>
      <c r="H797" s="58">
        <v>896023</v>
      </c>
      <c r="I797" s="58">
        <v>438872</v>
      </c>
      <c r="J797" s="59">
        <v>48.979992701080221</v>
      </c>
      <c r="K797" s="86"/>
      <c r="L797" s="74">
        <v>1788406</v>
      </c>
      <c r="M797" s="74">
        <v>46216</v>
      </c>
      <c r="N797" s="59">
        <v>2.5842006792641046</v>
      </c>
      <c r="O797" s="86"/>
      <c r="P797" s="58">
        <v>843361</v>
      </c>
      <c r="Q797" s="58">
        <v>54789</v>
      </c>
      <c r="R797" s="59">
        <v>6.4965062410996</v>
      </c>
      <c r="S797" s="86"/>
      <c r="T797" s="58">
        <v>882563</v>
      </c>
      <c r="U797" s="58">
        <v>267130</v>
      </c>
      <c r="V797" s="59">
        <v>30.267527643918903</v>
      </c>
      <c r="W797" s="86"/>
      <c r="X797" s="58">
        <v>104051</v>
      </c>
      <c r="Y797" s="64">
        <v>11.789639946383431</v>
      </c>
    </row>
    <row r="798" spans="1:25" x14ac:dyDescent="0.25">
      <c r="A798" s="76" t="s">
        <v>1839</v>
      </c>
      <c r="B798" s="51" t="s">
        <v>1623</v>
      </c>
      <c r="C798" s="51" t="s">
        <v>1624</v>
      </c>
      <c r="D798" s="70">
        <v>2858</v>
      </c>
      <c r="E798" s="52">
        <v>262</v>
      </c>
      <c r="F798" s="53">
        <v>9.167249825052485</v>
      </c>
      <c r="G798" s="61"/>
      <c r="H798" s="52">
        <v>668</v>
      </c>
      <c r="I798" s="52">
        <v>333</v>
      </c>
      <c r="J798" s="53">
        <v>49.850299401197603</v>
      </c>
      <c r="K798" s="66"/>
      <c r="L798" s="52">
        <v>1415</v>
      </c>
      <c r="M798" s="52">
        <v>56</v>
      </c>
      <c r="N798" s="53">
        <v>3.9575971731448765</v>
      </c>
      <c r="O798" s="66"/>
      <c r="P798" s="52">
        <v>694</v>
      </c>
      <c r="Q798" s="52">
        <v>105</v>
      </c>
      <c r="R798" s="53">
        <v>15.129682997118156</v>
      </c>
      <c r="S798" s="66"/>
      <c r="T798" s="52">
        <v>749</v>
      </c>
      <c r="U798" s="52">
        <v>382</v>
      </c>
      <c r="V798" s="53">
        <v>51.001335113484643</v>
      </c>
      <c r="W798" s="66"/>
      <c r="X798" s="52">
        <v>212</v>
      </c>
      <c r="Y798" s="53">
        <v>28.304405874499331</v>
      </c>
    </row>
    <row r="799" spans="1:25" x14ac:dyDescent="0.25">
      <c r="A799" s="76" t="s">
        <v>1839</v>
      </c>
      <c r="B799" s="51" t="s">
        <v>1625</v>
      </c>
      <c r="C799" s="51" t="s">
        <v>1626</v>
      </c>
      <c r="D799" s="70">
        <v>4617</v>
      </c>
      <c r="E799" s="52">
        <v>639</v>
      </c>
      <c r="F799" s="53">
        <v>13.840155945419104</v>
      </c>
      <c r="G799" s="61"/>
      <c r="H799" s="52">
        <v>1033</v>
      </c>
      <c r="I799" s="52">
        <v>473</v>
      </c>
      <c r="J799" s="53">
        <v>45.788964181994189</v>
      </c>
      <c r="K799" s="66"/>
      <c r="L799" s="52">
        <v>2143</v>
      </c>
      <c r="M799" s="52">
        <v>121</v>
      </c>
      <c r="N799" s="53">
        <v>5.6462902473168457</v>
      </c>
      <c r="O799" s="66"/>
      <c r="P799" s="52">
        <v>1246</v>
      </c>
      <c r="Q799" s="52">
        <v>238</v>
      </c>
      <c r="R799" s="53">
        <v>19.101123595505619</v>
      </c>
      <c r="S799" s="66"/>
      <c r="T799" s="52">
        <v>1228</v>
      </c>
      <c r="U799" s="52">
        <v>645</v>
      </c>
      <c r="V799" s="53">
        <v>52.524429967426713</v>
      </c>
      <c r="W799" s="66"/>
      <c r="X799" s="52">
        <v>478</v>
      </c>
      <c r="Y799" s="53">
        <v>38.925081433224754</v>
      </c>
    </row>
    <row r="800" spans="1:25" x14ac:dyDescent="0.25">
      <c r="A800" s="76" t="s">
        <v>1839</v>
      </c>
      <c r="B800" s="51" t="s">
        <v>1627</v>
      </c>
      <c r="C800" s="51" t="s">
        <v>619</v>
      </c>
      <c r="D800" s="70">
        <v>5169</v>
      </c>
      <c r="E800" s="52">
        <v>592</v>
      </c>
      <c r="F800" s="53">
        <v>11.452892242213194</v>
      </c>
      <c r="G800" s="61"/>
      <c r="H800" s="52">
        <v>1319</v>
      </c>
      <c r="I800" s="52">
        <v>673</v>
      </c>
      <c r="J800" s="53">
        <v>51.023502653525398</v>
      </c>
      <c r="K800" s="66"/>
      <c r="L800" s="52">
        <v>2532</v>
      </c>
      <c r="M800" s="52">
        <v>69</v>
      </c>
      <c r="N800" s="53">
        <v>2.7251184834123223</v>
      </c>
      <c r="O800" s="66"/>
      <c r="P800" s="52">
        <v>1298</v>
      </c>
      <c r="Q800" s="52">
        <v>139</v>
      </c>
      <c r="R800" s="53">
        <v>10.708782742681048</v>
      </c>
      <c r="S800" s="66"/>
      <c r="T800" s="52">
        <v>1339</v>
      </c>
      <c r="U800" s="52">
        <v>664</v>
      </c>
      <c r="V800" s="53">
        <v>49.589245705750557</v>
      </c>
      <c r="W800" s="66"/>
      <c r="X800" s="52">
        <v>370</v>
      </c>
      <c r="Y800" s="53">
        <v>27.632561613144137</v>
      </c>
    </row>
    <row r="801" spans="1:25" x14ac:dyDescent="0.25">
      <c r="A801" s="76" t="s">
        <v>1839</v>
      </c>
      <c r="B801" s="51" t="s">
        <v>1628</v>
      </c>
      <c r="C801" s="51" t="s">
        <v>1629</v>
      </c>
      <c r="D801" s="70">
        <v>3466</v>
      </c>
      <c r="E801" s="52">
        <v>375</v>
      </c>
      <c r="F801" s="53">
        <v>10.819388343912291</v>
      </c>
      <c r="G801" s="61"/>
      <c r="H801" s="52">
        <v>800</v>
      </c>
      <c r="I801" s="52">
        <v>297</v>
      </c>
      <c r="J801" s="53">
        <v>37.125</v>
      </c>
      <c r="K801" s="66"/>
      <c r="L801" s="52">
        <v>1695</v>
      </c>
      <c r="M801" s="52">
        <v>48</v>
      </c>
      <c r="N801" s="53">
        <v>2.831858407079646</v>
      </c>
      <c r="O801" s="66"/>
      <c r="P801" s="52">
        <v>893</v>
      </c>
      <c r="Q801" s="52">
        <v>136</v>
      </c>
      <c r="R801" s="53">
        <v>15.22956326987682</v>
      </c>
      <c r="S801" s="66"/>
      <c r="T801" s="52">
        <v>878</v>
      </c>
      <c r="U801" s="52">
        <v>508</v>
      </c>
      <c r="V801" s="53">
        <v>57.85876993166287</v>
      </c>
      <c r="W801" s="66"/>
      <c r="X801" s="52">
        <v>325</v>
      </c>
      <c r="Y801" s="53">
        <v>37.015945330296127</v>
      </c>
    </row>
    <row r="802" spans="1:25" x14ac:dyDescent="0.25">
      <c r="A802" s="76" t="s">
        <v>1839</v>
      </c>
      <c r="B802" s="51" t="s">
        <v>1630</v>
      </c>
      <c r="C802" s="51" t="s">
        <v>1631</v>
      </c>
      <c r="D802" s="70">
        <v>2763</v>
      </c>
      <c r="E802" s="52">
        <v>326</v>
      </c>
      <c r="F802" s="53">
        <v>11.79876945349258</v>
      </c>
      <c r="G802" s="61"/>
      <c r="H802" s="52">
        <v>730</v>
      </c>
      <c r="I802" s="52">
        <v>425</v>
      </c>
      <c r="J802" s="53">
        <v>58.219178082191782</v>
      </c>
      <c r="K802" s="66"/>
      <c r="L802" s="52">
        <v>1409</v>
      </c>
      <c r="M802" s="52">
        <v>39</v>
      </c>
      <c r="N802" s="53">
        <v>2.7679205110007099</v>
      </c>
      <c r="O802" s="66"/>
      <c r="P802" s="52">
        <v>650</v>
      </c>
      <c r="Q802" s="52">
        <v>66</v>
      </c>
      <c r="R802" s="53">
        <v>10.153846153846153</v>
      </c>
      <c r="S802" s="66"/>
      <c r="T802" s="52">
        <v>704</v>
      </c>
      <c r="U802" s="52">
        <v>326</v>
      </c>
      <c r="V802" s="53">
        <v>46.30681818181818</v>
      </c>
      <c r="W802" s="66"/>
      <c r="X802" s="52">
        <v>162</v>
      </c>
      <c r="Y802" s="53">
        <v>23.011363636363637</v>
      </c>
    </row>
    <row r="803" spans="1:25" x14ac:dyDescent="0.25">
      <c r="A803" s="50" t="s">
        <v>1839</v>
      </c>
      <c r="B803" s="71" t="s">
        <v>1632</v>
      </c>
      <c r="C803" s="51" t="s">
        <v>1633</v>
      </c>
      <c r="D803" s="70">
        <v>31978</v>
      </c>
      <c r="E803" s="52">
        <v>4117</v>
      </c>
      <c r="F803" s="53">
        <v>12.874476202389143</v>
      </c>
      <c r="G803" s="61"/>
      <c r="H803" s="52">
        <v>8088</v>
      </c>
      <c r="I803" s="52">
        <v>4479</v>
      </c>
      <c r="J803" s="53">
        <v>55.37833827893175</v>
      </c>
      <c r="K803" s="66"/>
      <c r="L803" s="52">
        <v>16082</v>
      </c>
      <c r="M803" s="52">
        <v>1123</v>
      </c>
      <c r="N803" s="53">
        <v>6.982962318119637</v>
      </c>
      <c r="O803" s="66"/>
      <c r="P803" s="52">
        <v>7903</v>
      </c>
      <c r="Q803" s="52">
        <v>1484</v>
      </c>
      <c r="R803" s="53">
        <v>18.777679362267495</v>
      </c>
      <c r="S803" s="66"/>
      <c r="T803" s="52">
        <v>7993</v>
      </c>
      <c r="U803" s="52">
        <v>4028</v>
      </c>
      <c r="V803" s="53">
        <v>50.394094832978858</v>
      </c>
      <c r="W803" s="66"/>
      <c r="X803" s="52">
        <v>2652</v>
      </c>
      <c r="Y803" s="53">
        <v>33.179031652696111</v>
      </c>
    </row>
    <row r="804" spans="1:25" x14ac:dyDescent="0.25">
      <c r="A804" s="50" t="s">
        <v>1839</v>
      </c>
      <c r="B804" s="71" t="s">
        <v>1634</v>
      </c>
      <c r="C804" s="51" t="s">
        <v>1635</v>
      </c>
      <c r="D804" s="70">
        <v>873</v>
      </c>
      <c r="E804" s="52">
        <v>111</v>
      </c>
      <c r="F804" s="53">
        <v>12.714776632302405</v>
      </c>
      <c r="G804" s="61"/>
      <c r="H804" s="52">
        <v>211</v>
      </c>
      <c r="I804" s="52">
        <v>96</v>
      </c>
      <c r="J804" s="53">
        <v>45.497630331753555</v>
      </c>
      <c r="K804" s="66"/>
      <c r="L804" s="52">
        <v>433</v>
      </c>
      <c r="M804" s="52">
        <v>10</v>
      </c>
      <c r="N804" s="53">
        <v>2.3094688221709005</v>
      </c>
      <c r="O804" s="66"/>
      <c r="P804" s="52">
        <v>210</v>
      </c>
      <c r="Q804" s="52">
        <v>32</v>
      </c>
      <c r="R804" s="53">
        <v>15.238095238095237</v>
      </c>
      <c r="S804" s="66"/>
      <c r="T804" s="52">
        <v>230</v>
      </c>
      <c r="U804" s="52">
        <v>103</v>
      </c>
      <c r="V804" s="53">
        <v>44.782608695652172</v>
      </c>
      <c r="W804" s="66"/>
      <c r="X804" s="52">
        <v>60</v>
      </c>
      <c r="Y804" s="53">
        <v>26.086956521739129</v>
      </c>
    </row>
    <row r="805" spans="1:25" x14ac:dyDescent="0.25">
      <c r="A805" s="50" t="s">
        <v>1839</v>
      </c>
      <c r="B805" s="71" t="s">
        <v>1636</v>
      </c>
      <c r="C805" s="51" t="s">
        <v>1637</v>
      </c>
      <c r="D805" s="70">
        <v>7103</v>
      </c>
      <c r="E805" s="52">
        <v>1127</v>
      </c>
      <c r="F805" s="53">
        <v>15.866535266788681</v>
      </c>
      <c r="G805" s="61"/>
      <c r="H805" s="52">
        <v>1794</v>
      </c>
      <c r="I805" s="52">
        <v>766</v>
      </c>
      <c r="J805" s="53">
        <v>42.697881828316611</v>
      </c>
      <c r="K805" s="66"/>
      <c r="L805" s="52">
        <v>3514</v>
      </c>
      <c r="M805" s="52">
        <v>273</v>
      </c>
      <c r="N805" s="53">
        <v>7.7689243027888448</v>
      </c>
      <c r="O805" s="66"/>
      <c r="P805" s="52">
        <v>1859</v>
      </c>
      <c r="Q805" s="52">
        <v>324</v>
      </c>
      <c r="R805" s="53">
        <v>17.428725121032812</v>
      </c>
      <c r="S805" s="66"/>
      <c r="T805" s="52">
        <v>1730</v>
      </c>
      <c r="U805" s="52">
        <v>830</v>
      </c>
      <c r="V805" s="53">
        <v>47.97687861271676</v>
      </c>
      <c r="W805" s="66"/>
      <c r="X805" s="52">
        <v>518</v>
      </c>
      <c r="Y805" s="53">
        <v>29.942196531791907</v>
      </c>
    </row>
    <row r="806" spans="1:25" x14ac:dyDescent="0.25">
      <c r="A806" s="50" t="s">
        <v>1839</v>
      </c>
      <c r="B806" s="71" t="s">
        <v>1638</v>
      </c>
      <c r="C806" s="51" t="s">
        <v>1639</v>
      </c>
      <c r="D806" s="70">
        <v>8812</v>
      </c>
      <c r="E806" s="52">
        <v>902</v>
      </c>
      <c r="F806" s="53">
        <v>10.236041761234681</v>
      </c>
      <c r="G806" s="61"/>
      <c r="H806" s="52">
        <v>2268</v>
      </c>
      <c r="I806" s="52">
        <v>986</v>
      </c>
      <c r="J806" s="53">
        <v>43.474426807760139</v>
      </c>
      <c r="K806" s="66"/>
      <c r="L806" s="52">
        <v>4393</v>
      </c>
      <c r="M806" s="52">
        <v>133</v>
      </c>
      <c r="N806" s="53">
        <v>3.0275438197131801</v>
      </c>
      <c r="O806" s="66"/>
      <c r="P806" s="52">
        <v>2187</v>
      </c>
      <c r="Q806" s="52">
        <v>327</v>
      </c>
      <c r="R806" s="53">
        <v>14.951989026063099</v>
      </c>
      <c r="S806" s="66"/>
      <c r="T806" s="52">
        <v>2232</v>
      </c>
      <c r="U806" s="52">
        <v>1222</v>
      </c>
      <c r="V806" s="53">
        <v>54.749103942652333</v>
      </c>
      <c r="W806" s="66"/>
      <c r="X806" s="52">
        <v>651</v>
      </c>
      <c r="Y806" s="53">
        <v>29.166666666666668</v>
      </c>
    </row>
    <row r="807" spans="1:25" x14ac:dyDescent="0.25">
      <c r="A807" s="50" t="s">
        <v>1839</v>
      </c>
      <c r="B807" s="71" t="s">
        <v>1640</v>
      </c>
      <c r="C807" s="51" t="s">
        <v>147</v>
      </c>
      <c r="D807" s="70">
        <v>6189</v>
      </c>
      <c r="E807" s="52">
        <v>961</v>
      </c>
      <c r="F807" s="53">
        <v>15.52754887703991</v>
      </c>
      <c r="G807" s="61"/>
      <c r="H807" s="52">
        <v>1351</v>
      </c>
      <c r="I807" s="52">
        <v>507</v>
      </c>
      <c r="J807" s="53">
        <v>37.527757216876388</v>
      </c>
      <c r="K807" s="66"/>
      <c r="L807" s="52">
        <v>2944</v>
      </c>
      <c r="M807" s="52">
        <v>177</v>
      </c>
      <c r="N807" s="53">
        <v>6.0122282608695654</v>
      </c>
      <c r="O807" s="66"/>
      <c r="P807" s="52">
        <v>1627</v>
      </c>
      <c r="Q807" s="52">
        <v>203</v>
      </c>
      <c r="R807" s="53">
        <v>12.476951444376152</v>
      </c>
      <c r="S807" s="66"/>
      <c r="T807" s="52">
        <v>1618</v>
      </c>
      <c r="U807" s="52">
        <v>582</v>
      </c>
      <c r="V807" s="53">
        <v>35.970333745364648</v>
      </c>
      <c r="W807" s="66"/>
      <c r="X807" s="52">
        <v>341</v>
      </c>
      <c r="Y807" s="53">
        <v>21.075401730531521</v>
      </c>
    </row>
    <row r="808" spans="1:25" x14ac:dyDescent="0.25">
      <c r="A808" s="50" t="s">
        <v>1839</v>
      </c>
      <c r="B808" s="71" t="s">
        <v>1641</v>
      </c>
      <c r="C808" s="51" t="s">
        <v>1642</v>
      </c>
      <c r="D808" s="70">
        <v>2568</v>
      </c>
      <c r="E808" s="52">
        <v>279</v>
      </c>
      <c r="F808" s="53">
        <v>10.864485981308411</v>
      </c>
      <c r="G808" s="61"/>
      <c r="H808" s="52">
        <v>662</v>
      </c>
      <c r="I808" s="52">
        <v>225</v>
      </c>
      <c r="J808" s="53">
        <v>33.987915407854985</v>
      </c>
      <c r="K808" s="66"/>
      <c r="L808" s="52">
        <v>1327</v>
      </c>
      <c r="M808" s="52">
        <v>54</v>
      </c>
      <c r="N808" s="53">
        <v>4.069329314242653</v>
      </c>
      <c r="O808" s="66"/>
      <c r="P808" s="52">
        <v>603</v>
      </c>
      <c r="Q808" s="52">
        <v>89</v>
      </c>
      <c r="R808" s="53">
        <v>14.759535655058043</v>
      </c>
      <c r="S808" s="66"/>
      <c r="T808" s="52">
        <v>638</v>
      </c>
      <c r="U808" s="52">
        <v>328</v>
      </c>
      <c r="V808" s="53">
        <v>51.410658307210028</v>
      </c>
      <c r="W808" s="66"/>
      <c r="X808" s="52">
        <v>205</v>
      </c>
      <c r="Y808" s="53">
        <v>32.131661442006269</v>
      </c>
    </row>
    <row r="809" spans="1:25" x14ac:dyDescent="0.25">
      <c r="A809" s="50" t="s">
        <v>1839</v>
      </c>
      <c r="B809" s="71" t="s">
        <v>1643</v>
      </c>
      <c r="C809" s="51" t="s">
        <v>1644</v>
      </c>
      <c r="D809" s="70">
        <v>10937</v>
      </c>
      <c r="E809" s="52">
        <v>1545</v>
      </c>
      <c r="F809" s="53">
        <v>14.126360062174271</v>
      </c>
      <c r="G809" s="61"/>
      <c r="H809" s="52">
        <v>2702</v>
      </c>
      <c r="I809" s="52">
        <v>1538</v>
      </c>
      <c r="J809" s="53">
        <v>56.92079940784604</v>
      </c>
      <c r="K809" s="66"/>
      <c r="L809" s="52">
        <v>5454</v>
      </c>
      <c r="M809" s="52">
        <v>425</v>
      </c>
      <c r="N809" s="53">
        <v>7.7924459112577926</v>
      </c>
      <c r="O809" s="66"/>
      <c r="P809" s="52">
        <v>2737</v>
      </c>
      <c r="Q809" s="52">
        <v>704</v>
      </c>
      <c r="R809" s="53">
        <v>25.721592985020095</v>
      </c>
      <c r="S809" s="66"/>
      <c r="T809" s="52">
        <v>2746</v>
      </c>
      <c r="U809" s="52">
        <v>1701</v>
      </c>
      <c r="V809" s="53">
        <v>61.944646758922069</v>
      </c>
      <c r="W809" s="66"/>
      <c r="X809" s="52">
        <v>1179</v>
      </c>
      <c r="Y809" s="53">
        <v>42.935178441369267</v>
      </c>
    </row>
    <row r="810" spans="1:25" x14ac:dyDescent="0.25">
      <c r="A810" s="50" t="s">
        <v>1839</v>
      </c>
      <c r="B810" s="71" t="s">
        <v>1645</v>
      </c>
      <c r="C810" s="51" t="s">
        <v>1646</v>
      </c>
      <c r="D810" s="70">
        <v>2815</v>
      </c>
      <c r="E810" s="52">
        <v>293</v>
      </c>
      <c r="F810" s="53">
        <v>10.408525754884547</v>
      </c>
      <c r="G810" s="61"/>
      <c r="H810" s="52">
        <v>598</v>
      </c>
      <c r="I810" s="52">
        <v>185</v>
      </c>
      <c r="J810" s="53">
        <v>30.936454849498329</v>
      </c>
      <c r="K810" s="66"/>
      <c r="L810" s="52">
        <v>1259</v>
      </c>
      <c r="M810" s="52">
        <v>44</v>
      </c>
      <c r="N810" s="53">
        <v>3.494837172359015</v>
      </c>
      <c r="O810" s="66"/>
      <c r="P810" s="52">
        <v>736</v>
      </c>
      <c r="Q810" s="52">
        <v>73</v>
      </c>
      <c r="R810" s="53">
        <v>9.9184782608695645</v>
      </c>
      <c r="S810" s="66"/>
      <c r="T810" s="52">
        <v>820</v>
      </c>
      <c r="U810" s="52">
        <v>330</v>
      </c>
      <c r="V810" s="53">
        <v>40.243902439024389</v>
      </c>
      <c r="W810" s="66"/>
      <c r="X810" s="52">
        <v>169</v>
      </c>
      <c r="Y810" s="53">
        <v>20.609756097560975</v>
      </c>
    </row>
    <row r="811" spans="1:25" x14ac:dyDescent="0.25">
      <c r="A811" s="50" t="s">
        <v>1839</v>
      </c>
      <c r="B811" s="71" t="s">
        <v>1647</v>
      </c>
      <c r="C811" s="51" t="s">
        <v>1648</v>
      </c>
      <c r="D811" s="70">
        <v>3515</v>
      </c>
      <c r="E811" s="52">
        <v>426</v>
      </c>
      <c r="F811" s="53">
        <v>12.119487908961593</v>
      </c>
      <c r="G811" s="61"/>
      <c r="H811" s="52">
        <v>945</v>
      </c>
      <c r="I811" s="52">
        <v>374</v>
      </c>
      <c r="J811" s="53">
        <v>39.576719576719576</v>
      </c>
      <c r="K811" s="66"/>
      <c r="L811" s="52">
        <v>1683</v>
      </c>
      <c r="M811" s="52">
        <v>111</v>
      </c>
      <c r="N811" s="53">
        <v>6.595365418894831</v>
      </c>
      <c r="O811" s="66"/>
      <c r="P811" s="52">
        <v>908</v>
      </c>
      <c r="Q811" s="52">
        <v>154</v>
      </c>
      <c r="R811" s="53">
        <v>16.960352422907491</v>
      </c>
      <c r="S811" s="66"/>
      <c r="T811" s="52">
        <v>924</v>
      </c>
      <c r="U811" s="52">
        <v>417</v>
      </c>
      <c r="V811" s="53">
        <v>45.129870129870127</v>
      </c>
      <c r="W811" s="66"/>
      <c r="X811" s="52">
        <v>270</v>
      </c>
      <c r="Y811" s="53">
        <v>29.220779220779221</v>
      </c>
    </row>
    <row r="812" spans="1:25" x14ac:dyDescent="0.25">
      <c r="A812" s="50" t="s">
        <v>1839</v>
      </c>
      <c r="B812" s="71" t="s">
        <v>1649</v>
      </c>
      <c r="C812" s="51" t="s">
        <v>1650</v>
      </c>
      <c r="D812" s="70">
        <v>4932</v>
      </c>
      <c r="E812" s="52">
        <v>673</v>
      </c>
      <c r="F812" s="53">
        <v>13.645579886455799</v>
      </c>
      <c r="G812" s="61"/>
      <c r="H812" s="52">
        <v>1153</v>
      </c>
      <c r="I812" s="52">
        <v>452</v>
      </c>
      <c r="J812" s="53">
        <v>39.20208152645273</v>
      </c>
      <c r="K812" s="66"/>
      <c r="L812" s="52">
        <v>2300</v>
      </c>
      <c r="M812" s="52">
        <v>196</v>
      </c>
      <c r="N812" s="53">
        <v>8.5217391304347831</v>
      </c>
      <c r="O812" s="66"/>
      <c r="P812" s="52">
        <v>1251</v>
      </c>
      <c r="Q812" s="52">
        <v>234</v>
      </c>
      <c r="R812" s="53">
        <v>18.705035971223023</v>
      </c>
      <c r="S812" s="66"/>
      <c r="T812" s="52">
        <v>1381</v>
      </c>
      <c r="U812" s="52">
        <v>717</v>
      </c>
      <c r="V812" s="53">
        <v>51.918899348298332</v>
      </c>
      <c r="W812" s="66"/>
      <c r="X812" s="52">
        <v>503</v>
      </c>
      <c r="Y812" s="53">
        <v>36.422881969587259</v>
      </c>
    </row>
    <row r="813" spans="1:25" x14ac:dyDescent="0.25">
      <c r="A813" s="50" t="s">
        <v>1839</v>
      </c>
      <c r="B813" s="71" t="s">
        <v>1651</v>
      </c>
      <c r="C813" s="51" t="s">
        <v>1652</v>
      </c>
      <c r="D813" s="70">
        <v>4395</v>
      </c>
      <c r="E813" s="52">
        <v>444</v>
      </c>
      <c r="F813" s="53">
        <v>10.102389078498293</v>
      </c>
      <c r="G813" s="61"/>
      <c r="H813" s="52">
        <v>1021</v>
      </c>
      <c r="I813" s="52">
        <v>382</v>
      </c>
      <c r="J813" s="53">
        <v>37.414299706170418</v>
      </c>
      <c r="K813" s="66"/>
      <c r="L813" s="52">
        <v>2138</v>
      </c>
      <c r="M813" s="52">
        <v>40</v>
      </c>
      <c r="N813" s="53">
        <v>1.8709073900841908</v>
      </c>
      <c r="O813" s="66"/>
      <c r="P813" s="52">
        <v>1132</v>
      </c>
      <c r="Q813" s="52">
        <v>104</v>
      </c>
      <c r="R813" s="53">
        <v>9.1872791519434625</v>
      </c>
      <c r="S813" s="66"/>
      <c r="T813" s="52">
        <v>1125</v>
      </c>
      <c r="U813" s="52">
        <v>611</v>
      </c>
      <c r="V813" s="53">
        <v>54.31111111111111</v>
      </c>
      <c r="W813" s="66"/>
      <c r="X813" s="52">
        <v>250</v>
      </c>
      <c r="Y813" s="53">
        <v>22.222222222222221</v>
      </c>
    </row>
    <row r="814" spans="1:25" x14ac:dyDescent="0.25">
      <c r="A814" s="50" t="s">
        <v>1839</v>
      </c>
      <c r="B814" s="71" t="s">
        <v>1653</v>
      </c>
      <c r="C814" s="51" t="s">
        <v>1654</v>
      </c>
      <c r="D814" s="70">
        <v>9185</v>
      </c>
      <c r="E814" s="52">
        <v>1017</v>
      </c>
      <c r="F814" s="53">
        <v>11.072400653238976</v>
      </c>
      <c r="G814" s="61"/>
      <c r="H814" s="52">
        <v>2103</v>
      </c>
      <c r="I814" s="52">
        <v>862</v>
      </c>
      <c r="J814" s="53">
        <v>40.989063242986212</v>
      </c>
      <c r="K814" s="66"/>
      <c r="L814" s="52">
        <v>4421</v>
      </c>
      <c r="M814" s="52">
        <v>93</v>
      </c>
      <c r="N814" s="53">
        <v>2.103596471386564</v>
      </c>
      <c r="O814" s="66"/>
      <c r="P814" s="52">
        <v>2416</v>
      </c>
      <c r="Q814" s="52">
        <v>238</v>
      </c>
      <c r="R814" s="53">
        <v>9.8509933774834444</v>
      </c>
      <c r="S814" s="66"/>
      <c r="T814" s="52">
        <v>2348</v>
      </c>
      <c r="U814" s="52">
        <v>1116</v>
      </c>
      <c r="V814" s="53">
        <v>47.529812606473591</v>
      </c>
      <c r="W814" s="66"/>
      <c r="X814" s="52">
        <v>582</v>
      </c>
      <c r="Y814" s="53">
        <v>24.787052810902896</v>
      </c>
    </row>
    <row r="815" spans="1:25" x14ac:dyDescent="0.25">
      <c r="A815" s="50" t="s">
        <v>1839</v>
      </c>
      <c r="B815" s="71" t="s">
        <v>1655</v>
      </c>
      <c r="C815" s="51" t="s">
        <v>1656</v>
      </c>
      <c r="D815" s="70">
        <v>2297</v>
      </c>
      <c r="E815" s="52">
        <v>157</v>
      </c>
      <c r="F815" s="53">
        <v>6.8350021767522859</v>
      </c>
      <c r="G815" s="61"/>
      <c r="H815" s="52">
        <v>523</v>
      </c>
      <c r="I815" s="52">
        <v>267</v>
      </c>
      <c r="J815" s="53">
        <v>51.051625239005737</v>
      </c>
      <c r="K815" s="66"/>
      <c r="L815" s="52">
        <v>1115</v>
      </c>
      <c r="M815" s="52">
        <v>13</v>
      </c>
      <c r="N815" s="53">
        <v>1.1659192825112108</v>
      </c>
      <c r="O815" s="66"/>
      <c r="P815" s="52">
        <v>579</v>
      </c>
      <c r="Q815" s="52">
        <v>68</v>
      </c>
      <c r="R815" s="53">
        <v>11.744386873920552</v>
      </c>
      <c r="S815" s="66"/>
      <c r="T815" s="52">
        <v>603</v>
      </c>
      <c r="U815" s="52">
        <v>326</v>
      </c>
      <c r="V815" s="53">
        <v>54.063018242122723</v>
      </c>
      <c r="W815" s="66"/>
      <c r="X815" s="52">
        <v>168</v>
      </c>
      <c r="Y815" s="53">
        <v>27.860696517412936</v>
      </c>
    </row>
    <row r="816" spans="1:25" x14ac:dyDescent="0.25">
      <c r="A816" s="50" t="s">
        <v>1839</v>
      </c>
      <c r="B816" s="71" t="s">
        <v>1657</v>
      </c>
      <c r="C816" s="51" t="s">
        <v>1658</v>
      </c>
      <c r="D816" s="70">
        <v>4817</v>
      </c>
      <c r="E816" s="52">
        <v>428</v>
      </c>
      <c r="F816" s="53">
        <v>8.885198256176043</v>
      </c>
      <c r="G816" s="61"/>
      <c r="H816" s="52">
        <v>1166</v>
      </c>
      <c r="I816" s="52">
        <v>510</v>
      </c>
      <c r="J816" s="53">
        <v>43.739279588336196</v>
      </c>
      <c r="K816" s="66"/>
      <c r="L816" s="52">
        <v>2396</v>
      </c>
      <c r="M816" s="52">
        <v>79</v>
      </c>
      <c r="N816" s="53">
        <v>3.297161936560935</v>
      </c>
      <c r="O816" s="66"/>
      <c r="P816" s="52">
        <v>1216</v>
      </c>
      <c r="Q816" s="52">
        <v>235</v>
      </c>
      <c r="R816" s="53">
        <v>19.325657894736842</v>
      </c>
      <c r="S816" s="66"/>
      <c r="T816" s="52">
        <v>1205</v>
      </c>
      <c r="U816" s="52">
        <v>683</v>
      </c>
      <c r="V816" s="53">
        <v>56.680497925311201</v>
      </c>
      <c r="W816" s="66"/>
      <c r="X816" s="52">
        <v>410</v>
      </c>
      <c r="Y816" s="53">
        <v>34.024896265560166</v>
      </c>
    </row>
    <row r="817" spans="1:25" x14ac:dyDescent="0.25">
      <c r="A817" s="50" t="s">
        <v>1839</v>
      </c>
      <c r="B817" s="71" t="s">
        <v>1659</v>
      </c>
      <c r="C817" s="51" t="s">
        <v>1660</v>
      </c>
      <c r="D817" s="70">
        <v>7001</v>
      </c>
      <c r="E817" s="52">
        <v>730</v>
      </c>
      <c r="F817" s="53">
        <v>10.427081845450649</v>
      </c>
      <c r="G817" s="61"/>
      <c r="H817" s="52">
        <v>1723</v>
      </c>
      <c r="I817" s="52">
        <v>857</v>
      </c>
      <c r="J817" s="53">
        <v>49.738827626233316</v>
      </c>
      <c r="K817" s="66"/>
      <c r="L817" s="52">
        <v>3607</v>
      </c>
      <c r="M817" s="52">
        <v>94</v>
      </c>
      <c r="N817" s="53">
        <v>2.6060438037149987</v>
      </c>
      <c r="O817" s="66"/>
      <c r="P817" s="52">
        <v>1698</v>
      </c>
      <c r="Q817" s="52">
        <v>174</v>
      </c>
      <c r="R817" s="53">
        <v>10.247349823321555</v>
      </c>
      <c r="S817" s="66"/>
      <c r="T817" s="52">
        <v>1696</v>
      </c>
      <c r="U817" s="52">
        <v>889</v>
      </c>
      <c r="V817" s="53">
        <v>52.41745283018868</v>
      </c>
      <c r="W817" s="66"/>
      <c r="X817" s="52">
        <v>478</v>
      </c>
      <c r="Y817" s="53">
        <v>28.183962264150942</v>
      </c>
    </row>
    <row r="818" spans="1:25" x14ac:dyDescent="0.25">
      <c r="A818" s="50" t="s">
        <v>1839</v>
      </c>
      <c r="B818" s="71" t="s">
        <v>1661</v>
      </c>
      <c r="C818" s="51" t="s">
        <v>1662</v>
      </c>
      <c r="D818" s="70">
        <v>3153</v>
      </c>
      <c r="E818" s="52">
        <v>378</v>
      </c>
      <c r="F818" s="53">
        <v>11.988582302568982</v>
      </c>
      <c r="G818" s="61"/>
      <c r="H818" s="52">
        <v>654</v>
      </c>
      <c r="I818" s="52">
        <v>297</v>
      </c>
      <c r="J818" s="53">
        <v>45.412844036697251</v>
      </c>
      <c r="K818" s="66"/>
      <c r="L818" s="52">
        <v>1459</v>
      </c>
      <c r="M818" s="52">
        <v>81</v>
      </c>
      <c r="N818" s="53">
        <v>5.5517477724468813</v>
      </c>
      <c r="O818" s="66"/>
      <c r="P818" s="52">
        <v>796</v>
      </c>
      <c r="Q818" s="52">
        <v>142</v>
      </c>
      <c r="R818" s="53">
        <v>17.839195979899497</v>
      </c>
      <c r="S818" s="66"/>
      <c r="T818" s="52">
        <v>898</v>
      </c>
      <c r="U818" s="52">
        <v>519</v>
      </c>
      <c r="V818" s="53">
        <v>57.795100222717146</v>
      </c>
      <c r="W818" s="66"/>
      <c r="X818" s="52">
        <v>327</v>
      </c>
      <c r="Y818" s="53">
        <v>36.414253897550111</v>
      </c>
    </row>
    <row r="819" spans="1:25" x14ac:dyDescent="0.25">
      <c r="A819" s="50" t="s">
        <v>1839</v>
      </c>
      <c r="B819" s="71" t="s">
        <v>1663</v>
      </c>
      <c r="C819" s="51" t="s">
        <v>1664</v>
      </c>
      <c r="D819" s="70">
        <v>4915</v>
      </c>
      <c r="E819" s="52">
        <v>568</v>
      </c>
      <c r="F819" s="53">
        <v>11.556459816887081</v>
      </c>
      <c r="G819" s="61"/>
      <c r="H819" s="52">
        <v>1248</v>
      </c>
      <c r="I819" s="52">
        <v>577</v>
      </c>
      <c r="J819" s="53">
        <v>46.233974358974358</v>
      </c>
      <c r="K819" s="66"/>
      <c r="L819" s="52">
        <v>2452</v>
      </c>
      <c r="M819" s="52">
        <v>51</v>
      </c>
      <c r="N819" s="53">
        <v>2.0799347471451877</v>
      </c>
      <c r="O819" s="66"/>
      <c r="P819" s="52">
        <v>1214</v>
      </c>
      <c r="Q819" s="52">
        <v>144</v>
      </c>
      <c r="R819" s="53">
        <v>11.86161449752883</v>
      </c>
      <c r="S819" s="66"/>
      <c r="T819" s="52">
        <v>1249</v>
      </c>
      <c r="U819" s="52">
        <v>649</v>
      </c>
      <c r="V819" s="53">
        <v>51.961569255404321</v>
      </c>
      <c r="W819" s="66"/>
      <c r="X819" s="52">
        <v>316</v>
      </c>
      <c r="Y819" s="53">
        <v>25.300240192153723</v>
      </c>
    </row>
    <row r="820" spans="1:25" x14ac:dyDescent="0.25">
      <c r="A820" s="50" t="s">
        <v>1839</v>
      </c>
      <c r="B820" s="71" t="s">
        <v>1665</v>
      </c>
      <c r="C820" s="51" t="s">
        <v>1666</v>
      </c>
      <c r="D820" s="70">
        <v>2316</v>
      </c>
      <c r="E820" s="52">
        <v>169</v>
      </c>
      <c r="F820" s="53">
        <v>7.2970639032815194</v>
      </c>
      <c r="G820" s="61"/>
      <c r="H820" s="52">
        <v>558</v>
      </c>
      <c r="I820" s="52">
        <v>264</v>
      </c>
      <c r="J820" s="53">
        <v>47.311827956989248</v>
      </c>
      <c r="K820" s="66"/>
      <c r="L820" s="52">
        <v>1131</v>
      </c>
      <c r="M820" s="52">
        <v>29</v>
      </c>
      <c r="N820" s="53">
        <v>2.5641025641025643</v>
      </c>
      <c r="O820" s="66"/>
      <c r="P820" s="52">
        <v>615</v>
      </c>
      <c r="Q820" s="52">
        <v>128</v>
      </c>
      <c r="R820" s="53">
        <v>20.8130081300813</v>
      </c>
      <c r="S820" s="66"/>
      <c r="T820" s="52">
        <v>570</v>
      </c>
      <c r="U820" s="52">
        <v>352</v>
      </c>
      <c r="V820" s="53">
        <v>61.754385964912281</v>
      </c>
      <c r="W820" s="66"/>
      <c r="X820" s="52">
        <v>241</v>
      </c>
      <c r="Y820" s="53">
        <v>42.280701754385966</v>
      </c>
    </row>
    <row r="821" spans="1:25" x14ac:dyDescent="0.25">
      <c r="A821" s="50" t="s">
        <v>1839</v>
      </c>
      <c r="B821" s="71" t="s">
        <v>1667</v>
      </c>
      <c r="C821" s="51" t="s">
        <v>1668</v>
      </c>
      <c r="D821" s="70">
        <v>4542</v>
      </c>
      <c r="E821" s="52">
        <v>524</v>
      </c>
      <c r="F821" s="53">
        <v>11.536767943637164</v>
      </c>
      <c r="G821" s="61"/>
      <c r="H821" s="52">
        <v>1231</v>
      </c>
      <c r="I821" s="52">
        <v>388</v>
      </c>
      <c r="J821" s="53">
        <v>31.519090170593014</v>
      </c>
      <c r="K821" s="66"/>
      <c r="L821" s="52">
        <v>2210</v>
      </c>
      <c r="M821" s="52">
        <v>70</v>
      </c>
      <c r="N821" s="53">
        <v>3.1674208144796379</v>
      </c>
      <c r="O821" s="66"/>
      <c r="P821" s="52">
        <v>1082</v>
      </c>
      <c r="Q821" s="52">
        <v>136</v>
      </c>
      <c r="R821" s="53">
        <v>12.569316081330868</v>
      </c>
      <c r="S821" s="66"/>
      <c r="T821" s="52">
        <v>1250</v>
      </c>
      <c r="U821" s="52">
        <v>545</v>
      </c>
      <c r="V821" s="53">
        <v>43.6</v>
      </c>
      <c r="W821" s="66"/>
      <c r="X821" s="52">
        <v>349</v>
      </c>
      <c r="Y821" s="53">
        <v>27.92</v>
      </c>
    </row>
    <row r="822" spans="1:25" x14ac:dyDescent="0.25">
      <c r="A822" s="50" t="s">
        <v>1839</v>
      </c>
      <c r="B822" s="71" t="s">
        <v>1669</v>
      </c>
      <c r="C822" s="51" t="s">
        <v>1670</v>
      </c>
      <c r="D822" s="70">
        <v>9467</v>
      </c>
      <c r="E822" s="52">
        <v>1414</v>
      </c>
      <c r="F822" s="53">
        <v>14.936093799514101</v>
      </c>
      <c r="G822" s="61"/>
      <c r="H822" s="52">
        <v>2210</v>
      </c>
      <c r="I822" s="52">
        <v>964</v>
      </c>
      <c r="J822" s="53">
        <v>43.619909502262445</v>
      </c>
      <c r="K822" s="66"/>
      <c r="L822" s="52">
        <v>4540</v>
      </c>
      <c r="M822" s="52">
        <v>241</v>
      </c>
      <c r="N822" s="53">
        <v>5.3083700440528636</v>
      </c>
      <c r="O822" s="66"/>
      <c r="P822" s="52">
        <v>2416</v>
      </c>
      <c r="Q822" s="52">
        <v>401</v>
      </c>
      <c r="R822" s="53">
        <v>16.597682119205299</v>
      </c>
      <c r="S822" s="66"/>
      <c r="T822" s="52">
        <v>2511</v>
      </c>
      <c r="U822" s="52">
        <v>1302</v>
      </c>
      <c r="V822" s="53">
        <v>51.851851851851855</v>
      </c>
      <c r="W822" s="66"/>
      <c r="X822" s="52">
        <v>791</v>
      </c>
      <c r="Y822" s="53">
        <v>31.501393866985264</v>
      </c>
    </row>
    <row r="823" spans="1:25" x14ac:dyDescent="0.25">
      <c r="A823" s="50" t="s">
        <v>1839</v>
      </c>
      <c r="B823" s="71" t="s">
        <v>1671</v>
      </c>
      <c r="C823" s="51" t="s">
        <v>1672</v>
      </c>
      <c r="D823" s="70">
        <v>1478</v>
      </c>
      <c r="E823" s="52">
        <v>206</v>
      </c>
      <c r="F823" s="53">
        <v>13.937753721244926</v>
      </c>
      <c r="G823" s="61"/>
      <c r="H823" s="52">
        <v>322</v>
      </c>
      <c r="I823" s="52">
        <v>140</v>
      </c>
      <c r="J823" s="53">
        <v>43.478260869565219</v>
      </c>
      <c r="K823" s="66"/>
      <c r="L823" s="52">
        <v>663</v>
      </c>
      <c r="M823" s="52">
        <v>42</v>
      </c>
      <c r="N823" s="53">
        <v>6.3348416289592757</v>
      </c>
      <c r="O823" s="66"/>
      <c r="P823" s="52">
        <v>393</v>
      </c>
      <c r="Q823" s="52">
        <v>66</v>
      </c>
      <c r="R823" s="53">
        <v>16.793893129770993</v>
      </c>
      <c r="S823" s="66"/>
      <c r="T823" s="52">
        <v>422</v>
      </c>
      <c r="U823" s="52">
        <v>216</v>
      </c>
      <c r="V823" s="53">
        <v>51.18483412322275</v>
      </c>
      <c r="W823" s="66"/>
      <c r="X823" s="52">
        <v>123</v>
      </c>
      <c r="Y823" s="53">
        <v>29.14691943127962</v>
      </c>
    </row>
    <row r="824" spans="1:25" x14ac:dyDescent="0.25">
      <c r="A824" s="50" t="s">
        <v>1839</v>
      </c>
      <c r="B824" s="71" t="s">
        <v>1673</v>
      </c>
      <c r="C824" s="51" t="s">
        <v>1674</v>
      </c>
      <c r="D824" s="70">
        <v>1225</v>
      </c>
      <c r="E824" s="52">
        <v>104</v>
      </c>
      <c r="F824" s="53">
        <v>8.4897959183673475</v>
      </c>
      <c r="G824" s="61"/>
      <c r="H824" s="52">
        <v>236</v>
      </c>
      <c r="I824" s="52">
        <v>87</v>
      </c>
      <c r="J824" s="53">
        <v>36.864406779661017</v>
      </c>
      <c r="K824" s="66"/>
      <c r="L824" s="52">
        <v>606</v>
      </c>
      <c r="M824" s="52">
        <v>13</v>
      </c>
      <c r="N824" s="53">
        <v>2.1452145214521452</v>
      </c>
      <c r="O824" s="66"/>
      <c r="P824" s="52">
        <v>295</v>
      </c>
      <c r="Q824" s="52">
        <v>39</v>
      </c>
      <c r="R824" s="53">
        <v>13.220338983050848</v>
      </c>
      <c r="S824" s="66"/>
      <c r="T824" s="52">
        <v>324</v>
      </c>
      <c r="U824" s="52">
        <v>189</v>
      </c>
      <c r="V824" s="53">
        <v>58.333333333333336</v>
      </c>
      <c r="W824" s="66"/>
      <c r="X824" s="52">
        <v>96</v>
      </c>
      <c r="Y824" s="53">
        <v>29.62962962962963</v>
      </c>
    </row>
    <row r="825" spans="1:25" x14ac:dyDescent="0.25">
      <c r="A825" s="50" t="s">
        <v>1839</v>
      </c>
      <c r="B825" s="71" t="s">
        <v>1675</v>
      </c>
      <c r="C825" s="51" t="s">
        <v>1676</v>
      </c>
      <c r="D825" s="70">
        <v>1072</v>
      </c>
      <c r="E825" s="52">
        <v>70</v>
      </c>
      <c r="F825" s="53">
        <v>6.5298507462686564</v>
      </c>
      <c r="G825" s="61"/>
      <c r="H825" s="52">
        <v>253</v>
      </c>
      <c r="I825" s="52">
        <v>109</v>
      </c>
      <c r="J825" s="53">
        <v>43.083003952569172</v>
      </c>
      <c r="K825" s="66"/>
      <c r="L825" s="52">
        <v>522</v>
      </c>
      <c r="M825" s="52">
        <v>15</v>
      </c>
      <c r="N825" s="53">
        <v>2.8735632183908044</v>
      </c>
      <c r="O825" s="66"/>
      <c r="P825" s="52">
        <v>260</v>
      </c>
      <c r="Q825" s="52">
        <v>31</v>
      </c>
      <c r="R825" s="53">
        <v>11.923076923076923</v>
      </c>
      <c r="S825" s="66"/>
      <c r="T825" s="52">
        <v>290</v>
      </c>
      <c r="U825" s="52">
        <v>123</v>
      </c>
      <c r="V825" s="53">
        <v>42.413793103448278</v>
      </c>
      <c r="W825" s="66"/>
      <c r="X825" s="52">
        <v>62</v>
      </c>
      <c r="Y825" s="53">
        <v>21.379310344827587</v>
      </c>
    </row>
    <row r="826" spans="1:25" x14ac:dyDescent="0.25">
      <c r="A826" s="50" t="s">
        <v>1839</v>
      </c>
      <c r="B826" s="71" t="s">
        <v>1677</v>
      </c>
      <c r="C826" s="51" t="s">
        <v>1678</v>
      </c>
      <c r="D826" s="70">
        <v>4384</v>
      </c>
      <c r="E826" s="52">
        <v>607</v>
      </c>
      <c r="F826" s="53">
        <v>13.84580291970803</v>
      </c>
      <c r="G826" s="61"/>
      <c r="H826" s="52">
        <v>928</v>
      </c>
      <c r="I826" s="52">
        <v>347</v>
      </c>
      <c r="J826" s="53">
        <v>37.392241379310342</v>
      </c>
      <c r="K826" s="66"/>
      <c r="L826" s="52">
        <v>1953</v>
      </c>
      <c r="M826" s="52">
        <v>60</v>
      </c>
      <c r="N826" s="53">
        <v>3.0721966205837172</v>
      </c>
      <c r="O826" s="66"/>
      <c r="P826" s="52">
        <v>1215</v>
      </c>
      <c r="Q826" s="52">
        <v>141</v>
      </c>
      <c r="R826" s="53">
        <v>11.604938271604938</v>
      </c>
      <c r="S826" s="66"/>
      <c r="T826" s="52">
        <v>1216</v>
      </c>
      <c r="U826" s="52">
        <v>516</v>
      </c>
      <c r="V826" s="53">
        <v>42.434210526315788</v>
      </c>
      <c r="W826" s="66"/>
      <c r="X826" s="52">
        <v>274</v>
      </c>
      <c r="Y826" s="53">
        <v>22.532894736842106</v>
      </c>
    </row>
    <row r="827" spans="1:25" x14ac:dyDescent="0.25">
      <c r="A827" s="50" t="s">
        <v>1839</v>
      </c>
      <c r="B827" s="71" t="s">
        <v>1679</v>
      </c>
      <c r="C827" s="51" t="s">
        <v>1680</v>
      </c>
      <c r="D827" s="70">
        <v>2727</v>
      </c>
      <c r="E827" s="52">
        <v>203</v>
      </c>
      <c r="F827" s="53">
        <v>7.4440777411074439</v>
      </c>
      <c r="G827" s="61"/>
      <c r="H827" s="52">
        <v>657</v>
      </c>
      <c r="I827" s="52">
        <v>292</v>
      </c>
      <c r="J827" s="53">
        <v>44.444444444444443</v>
      </c>
      <c r="K827" s="66"/>
      <c r="L827" s="52">
        <v>1329</v>
      </c>
      <c r="M827" s="52">
        <v>33</v>
      </c>
      <c r="N827" s="53">
        <v>2.4830699774266365</v>
      </c>
      <c r="O827" s="66"/>
      <c r="P827" s="52">
        <v>704</v>
      </c>
      <c r="Q827" s="52">
        <v>112</v>
      </c>
      <c r="R827" s="53">
        <v>15.909090909090908</v>
      </c>
      <c r="S827" s="66"/>
      <c r="T827" s="52">
        <v>694</v>
      </c>
      <c r="U827" s="52">
        <v>379</v>
      </c>
      <c r="V827" s="53">
        <v>54.610951008645536</v>
      </c>
      <c r="W827" s="66"/>
      <c r="X827" s="52">
        <v>245</v>
      </c>
      <c r="Y827" s="53">
        <v>35.30259365994236</v>
      </c>
    </row>
    <row r="828" spans="1:25" x14ac:dyDescent="0.25">
      <c r="A828" s="50" t="s">
        <v>1839</v>
      </c>
      <c r="B828" s="71" t="s">
        <v>1681</v>
      </c>
      <c r="C828" s="51" t="s">
        <v>1682</v>
      </c>
      <c r="D828" s="70">
        <v>4285</v>
      </c>
      <c r="E828" s="52">
        <v>322</v>
      </c>
      <c r="F828" s="53">
        <v>7.5145857642940488</v>
      </c>
      <c r="G828" s="61"/>
      <c r="H828" s="52">
        <v>1063</v>
      </c>
      <c r="I828" s="52">
        <v>409</v>
      </c>
      <c r="J828" s="53">
        <v>38.476011288805267</v>
      </c>
      <c r="K828" s="66"/>
      <c r="L828" s="52">
        <v>2054</v>
      </c>
      <c r="M828" s="52">
        <v>41</v>
      </c>
      <c r="N828" s="53">
        <v>1.9961051606621227</v>
      </c>
      <c r="O828" s="66"/>
      <c r="P828" s="52">
        <v>1124</v>
      </c>
      <c r="Q828" s="52">
        <v>141</v>
      </c>
      <c r="R828" s="53">
        <v>12.544483985765124</v>
      </c>
      <c r="S828" s="66"/>
      <c r="T828" s="52">
        <v>1107</v>
      </c>
      <c r="U828" s="52">
        <v>509</v>
      </c>
      <c r="V828" s="53">
        <v>45.980126467931349</v>
      </c>
      <c r="W828" s="66"/>
      <c r="X828" s="52">
        <v>234</v>
      </c>
      <c r="Y828" s="53">
        <v>21.13821138211382</v>
      </c>
    </row>
    <row r="829" spans="1:25" x14ac:dyDescent="0.25">
      <c r="A829" s="50" t="s">
        <v>1839</v>
      </c>
      <c r="B829" s="71" t="s">
        <v>1683</v>
      </c>
      <c r="C829" s="51" t="s">
        <v>1684</v>
      </c>
      <c r="D829" s="70">
        <v>3473</v>
      </c>
      <c r="E829" s="52">
        <v>355</v>
      </c>
      <c r="F829" s="53">
        <v>10.221710336884538</v>
      </c>
      <c r="G829" s="61"/>
      <c r="H829" s="52">
        <v>829</v>
      </c>
      <c r="I829" s="52">
        <v>345</v>
      </c>
      <c r="J829" s="53">
        <v>41.616405307599514</v>
      </c>
      <c r="K829" s="66"/>
      <c r="L829" s="52">
        <v>1671</v>
      </c>
      <c r="M829" s="52">
        <v>56</v>
      </c>
      <c r="N829" s="53">
        <v>3.3512866546977857</v>
      </c>
      <c r="O829" s="66"/>
      <c r="P829" s="52">
        <v>870</v>
      </c>
      <c r="Q829" s="52">
        <v>92</v>
      </c>
      <c r="R829" s="53">
        <v>10.574712643678161</v>
      </c>
      <c r="S829" s="66"/>
      <c r="T829" s="52">
        <v>932</v>
      </c>
      <c r="U829" s="52">
        <v>445</v>
      </c>
      <c r="V829" s="53">
        <v>47.746781115879827</v>
      </c>
      <c r="W829" s="66"/>
      <c r="X829" s="52">
        <v>231</v>
      </c>
      <c r="Y829" s="53">
        <v>24.785407725321889</v>
      </c>
    </row>
    <row r="830" spans="1:25" x14ac:dyDescent="0.25">
      <c r="A830" s="50" t="s">
        <v>1839</v>
      </c>
      <c r="B830" s="71" t="s">
        <v>1685</v>
      </c>
      <c r="C830" s="51" t="s">
        <v>1686</v>
      </c>
      <c r="D830" s="70">
        <v>5695</v>
      </c>
      <c r="E830" s="52">
        <v>646</v>
      </c>
      <c r="F830" s="53">
        <v>11.343283582089553</v>
      </c>
      <c r="G830" s="61"/>
      <c r="H830" s="52">
        <v>1233</v>
      </c>
      <c r="I830" s="52">
        <v>659</v>
      </c>
      <c r="J830" s="53">
        <v>53.446877534468776</v>
      </c>
      <c r="K830" s="66"/>
      <c r="L830" s="52">
        <v>2697</v>
      </c>
      <c r="M830" s="52">
        <v>119</v>
      </c>
      <c r="N830" s="53">
        <v>4.4123099740452352</v>
      </c>
      <c r="O830" s="66"/>
      <c r="P830" s="52">
        <v>1478</v>
      </c>
      <c r="Q830" s="52">
        <v>237</v>
      </c>
      <c r="R830" s="53">
        <v>16.035182679296348</v>
      </c>
      <c r="S830" s="66"/>
      <c r="T830" s="52">
        <v>1520</v>
      </c>
      <c r="U830" s="52">
        <v>765</v>
      </c>
      <c r="V830" s="53">
        <v>50.328947368421055</v>
      </c>
      <c r="W830" s="66"/>
      <c r="X830" s="52">
        <v>414</v>
      </c>
      <c r="Y830" s="53">
        <v>27.236842105263158</v>
      </c>
    </row>
    <row r="831" spans="1:25" x14ac:dyDescent="0.25">
      <c r="A831" s="50" t="s">
        <v>1839</v>
      </c>
      <c r="B831" s="71" t="s">
        <v>1687</v>
      </c>
      <c r="C831" s="51" t="s">
        <v>165</v>
      </c>
      <c r="D831" s="70">
        <v>31297</v>
      </c>
      <c r="E831" s="52">
        <v>3319</v>
      </c>
      <c r="F831" s="53">
        <v>10.604850305141067</v>
      </c>
      <c r="G831" s="61"/>
      <c r="H831" s="52">
        <v>7682</v>
      </c>
      <c r="I831" s="52">
        <v>3734</v>
      </c>
      <c r="J831" s="53">
        <v>48.607133558969018</v>
      </c>
      <c r="K831" s="66"/>
      <c r="L831" s="52">
        <v>15415</v>
      </c>
      <c r="M831" s="52">
        <v>736</v>
      </c>
      <c r="N831" s="53">
        <v>4.774570223807979</v>
      </c>
      <c r="O831" s="66"/>
      <c r="P831" s="52">
        <v>7795</v>
      </c>
      <c r="Q831" s="52">
        <v>1250</v>
      </c>
      <c r="R831" s="53">
        <v>16.035920461834511</v>
      </c>
      <c r="S831" s="66"/>
      <c r="T831" s="52">
        <v>8087</v>
      </c>
      <c r="U831" s="52">
        <v>3973</v>
      </c>
      <c r="V831" s="53">
        <v>49.128230493384443</v>
      </c>
      <c r="W831" s="66"/>
      <c r="X831" s="52">
        <v>2586</v>
      </c>
      <c r="Y831" s="53">
        <v>31.977247434153579</v>
      </c>
    </row>
    <row r="832" spans="1:25" x14ac:dyDescent="0.25">
      <c r="A832" s="50" t="s">
        <v>1839</v>
      </c>
      <c r="B832" s="71" t="s">
        <v>1688</v>
      </c>
      <c r="C832" s="51" t="s">
        <v>1689</v>
      </c>
      <c r="D832" s="70">
        <v>9181</v>
      </c>
      <c r="E832" s="52">
        <v>1083</v>
      </c>
      <c r="F832" s="53">
        <v>11.796100642631522</v>
      </c>
      <c r="G832" s="61"/>
      <c r="H832" s="52">
        <v>1988</v>
      </c>
      <c r="I832" s="52">
        <v>736</v>
      </c>
      <c r="J832" s="53">
        <v>37.022132796780681</v>
      </c>
      <c r="K832" s="66"/>
      <c r="L832" s="52">
        <v>4290</v>
      </c>
      <c r="M832" s="52">
        <v>146</v>
      </c>
      <c r="N832" s="53">
        <v>3.403263403263403</v>
      </c>
      <c r="O832" s="66"/>
      <c r="P832" s="52">
        <v>2448</v>
      </c>
      <c r="Q832" s="52">
        <v>236</v>
      </c>
      <c r="R832" s="53">
        <v>9.640522875816993</v>
      </c>
      <c r="S832" s="66"/>
      <c r="T832" s="52">
        <v>2443</v>
      </c>
      <c r="U832" s="52">
        <v>972</v>
      </c>
      <c r="V832" s="53">
        <v>39.787146950470735</v>
      </c>
      <c r="W832" s="66"/>
      <c r="X832" s="52">
        <v>530</v>
      </c>
      <c r="Y832" s="53">
        <v>21.694637740483014</v>
      </c>
    </row>
    <row r="833" spans="1:25" x14ac:dyDescent="0.25">
      <c r="A833" s="50" t="s">
        <v>1839</v>
      </c>
      <c r="B833" s="71" t="s">
        <v>1690</v>
      </c>
      <c r="C833" s="51" t="s">
        <v>1691</v>
      </c>
      <c r="D833" s="70">
        <v>2602</v>
      </c>
      <c r="E833" s="52">
        <v>142</v>
      </c>
      <c r="F833" s="53">
        <v>5.4573405073020753</v>
      </c>
      <c r="G833" s="61"/>
      <c r="H833" s="52">
        <v>590</v>
      </c>
      <c r="I833" s="52">
        <v>240</v>
      </c>
      <c r="J833" s="53">
        <v>40.677966101694913</v>
      </c>
      <c r="K833" s="66"/>
      <c r="L833" s="52">
        <v>1236</v>
      </c>
      <c r="M833" s="52">
        <v>28</v>
      </c>
      <c r="N833" s="53">
        <v>2.2653721682847898</v>
      </c>
      <c r="O833" s="66"/>
      <c r="P833" s="52">
        <v>659</v>
      </c>
      <c r="Q833" s="52">
        <v>62</v>
      </c>
      <c r="R833" s="53">
        <v>9.4081942336874054</v>
      </c>
      <c r="S833" s="66"/>
      <c r="T833" s="52">
        <v>707</v>
      </c>
      <c r="U833" s="52">
        <v>261</v>
      </c>
      <c r="V833" s="53">
        <v>36.916548797736915</v>
      </c>
      <c r="W833" s="66"/>
      <c r="X833" s="52">
        <v>149</v>
      </c>
      <c r="Y833" s="53">
        <v>21.074964639321074</v>
      </c>
    </row>
    <row r="834" spans="1:25" x14ac:dyDescent="0.25">
      <c r="A834" s="50" t="s">
        <v>1839</v>
      </c>
      <c r="B834" s="71" t="s">
        <v>1692</v>
      </c>
      <c r="C834" s="51" t="s">
        <v>1693</v>
      </c>
      <c r="D834" s="70">
        <v>1584</v>
      </c>
      <c r="E834" s="52">
        <v>100</v>
      </c>
      <c r="F834" s="53">
        <v>6.3131313131313131</v>
      </c>
      <c r="G834" s="61"/>
      <c r="H834" s="52">
        <v>375</v>
      </c>
      <c r="I834" s="52">
        <v>157</v>
      </c>
      <c r="J834" s="53">
        <v>41.866666666666667</v>
      </c>
      <c r="K834" s="66"/>
      <c r="L834" s="52">
        <v>746</v>
      </c>
      <c r="M834" s="52">
        <v>14</v>
      </c>
      <c r="N834" s="53">
        <v>1.8766756032171581</v>
      </c>
      <c r="O834" s="66"/>
      <c r="P834" s="52">
        <v>430</v>
      </c>
      <c r="Q834" s="52">
        <v>69</v>
      </c>
      <c r="R834" s="53">
        <v>16.046511627906977</v>
      </c>
      <c r="S834" s="66"/>
      <c r="T834" s="52">
        <v>408</v>
      </c>
      <c r="U834" s="52">
        <v>225</v>
      </c>
      <c r="V834" s="53">
        <v>55.147058823529413</v>
      </c>
      <c r="W834" s="66"/>
      <c r="X834" s="52">
        <v>122</v>
      </c>
      <c r="Y834" s="53">
        <v>29.901960784313726</v>
      </c>
    </row>
    <row r="835" spans="1:25" x14ac:dyDescent="0.25">
      <c r="A835" s="50" t="s">
        <v>1839</v>
      </c>
      <c r="B835" s="71" t="s">
        <v>1694</v>
      </c>
      <c r="C835" s="51" t="s">
        <v>1695</v>
      </c>
      <c r="D835" s="70">
        <v>10339</v>
      </c>
      <c r="E835" s="52">
        <v>1166</v>
      </c>
      <c r="F835" s="53">
        <v>11.277686430022246</v>
      </c>
      <c r="G835" s="61"/>
      <c r="H835" s="52">
        <v>2373</v>
      </c>
      <c r="I835" s="52">
        <v>792</v>
      </c>
      <c r="J835" s="53">
        <v>33.375474083438682</v>
      </c>
      <c r="K835" s="66"/>
      <c r="L835" s="52">
        <v>4793</v>
      </c>
      <c r="M835" s="52">
        <v>158</v>
      </c>
      <c r="N835" s="53">
        <v>3.2964740246192363</v>
      </c>
      <c r="O835" s="66"/>
      <c r="P835" s="52">
        <v>2649</v>
      </c>
      <c r="Q835" s="52">
        <v>290</v>
      </c>
      <c r="R835" s="53">
        <v>10.947527368818422</v>
      </c>
      <c r="S835" s="66"/>
      <c r="T835" s="52">
        <v>2897</v>
      </c>
      <c r="U835" s="52">
        <v>1168</v>
      </c>
      <c r="V835" s="53">
        <v>40.317569899896448</v>
      </c>
      <c r="W835" s="66"/>
      <c r="X835" s="52">
        <v>578</v>
      </c>
      <c r="Y835" s="53">
        <v>19.951674145667933</v>
      </c>
    </row>
    <row r="836" spans="1:25" x14ac:dyDescent="0.25">
      <c r="A836" s="50" t="s">
        <v>1839</v>
      </c>
      <c r="B836" s="71" t="s">
        <v>1696</v>
      </c>
      <c r="C836" s="51" t="s">
        <v>1697</v>
      </c>
      <c r="D836" s="70">
        <v>2072</v>
      </c>
      <c r="E836" s="52">
        <v>185</v>
      </c>
      <c r="F836" s="53">
        <v>8.9285714285714288</v>
      </c>
      <c r="G836" s="61"/>
      <c r="H836" s="52">
        <v>513</v>
      </c>
      <c r="I836" s="52">
        <v>222</v>
      </c>
      <c r="J836" s="53">
        <v>43.274853801169591</v>
      </c>
      <c r="K836" s="66"/>
      <c r="L836" s="52">
        <v>1024</v>
      </c>
      <c r="M836" s="52">
        <v>28</v>
      </c>
      <c r="N836" s="53">
        <v>2.734375</v>
      </c>
      <c r="O836" s="66"/>
      <c r="P836" s="52">
        <v>461</v>
      </c>
      <c r="Q836" s="52">
        <v>52</v>
      </c>
      <c r="R836" s="53">
        <v>11.279826464208243</v>
      </c>
      <c r="S836" s="66"/>
      <c r="T836" s="52">
        <v>587</v>
      </c>
      <c r="U836" s="52">
        <v>281</v>
      </c>
      <c r="V836" s="53">
        <v>47.87052810902896</v>
      </c>
      <c r="W836" s="66"/>
      <c r="X836" s="52">
        <v>137</v>
      </c>
      <c r="Y836" s="53">
        <v>23.339011925042591</v>
      </c>
    </row>
    <row r="837" spans="1:25" x14ac:dyDescent="0.25">
      <c r="A837" s="50" t="s">
        <v>1839</v>
      </c>
      <c r="B837" s="50" t="s">
        <v>1698</v>
      </c>
      <c r="C837" s="51" t="s">
        <v>1699</v>
      </c>
      <c r="D837" s="70">
        <v>4309</v>
      </c>
      <c r="E837" s="52">
        <v>489</v>
      </c>
      <c r="F837" s="53">
        <v>11.348340682292875</v>
      </c>
      <c r="G837" s="61"/>
      <c r="H837" s="52">
        <v>1042</v>
      </c>
      <c r="I837" s="52">
        <v>528</v>
      </c>
      <c r="J837" s="53">
        <v>50.671785028790786</v>
      </c>
      <c r="K837" s="66"/>
      <c r="L837" s="52">
        <v>2043</v>
      </c>
      <c r="M837" s="52">
        <v>88</v>
      </c>
      <c r="N837" s="53">
        <v>4.307391091532061</v>
      </c>
      <c r="O837" s="66"/>
      <c r="P837" s="52">
        <v>1086</v>
      </c>
      <c r="Q837" s="52">
        <v>206</v>
      </c>
      <c r="R837" s="53">
        <v>18.968692449355434</v>
      </c>
      <c r="S837" s="66"/>
      <c r="T837" s="52">
        <v>1180</v>
      </c>
      <c r="U837" s="52">
        <v>697</v>
      </c>
      <c r="V837" s="53">
        <v>59.067796610169495</v>
      </c>
      <c r="W837" s="66"/>
      <c r="X837" s="52">
        <v>439</v>
      </c>
      <c r="Y837" s="53">
        <v>37.203389830508478</v>
      </c>
    </row>
    <row r="838" spans="1:25" x14ac:dyDescent="0.25">
      <c r="A838" s="50" t="s">
        <v>1839</v>
      </c>
      <c r="B838" s="71" t="s">
        <v>1700</v>
      </c>
      <c r="C838" s="71" t="s">
        <v>1701</v>
      </c>
      <c r="D838" s="70">
        <v>4129</v>
      </c>
      <c r="E838" s="52">
        <v>416</v>
      </c>
      <c r="F838" s="53">
        <v>10.075078711552434</v>
      </c>
      <c r="G838" s="61"/>
      <c r="H838" s="52">
        <v>952</v>
      </c>
      <c r="I838" s="52">
        <v>319</v>
      </c>
      <c r="J838" s="53">
        <v>33.508403361344541</v>
      </c>
      <c r="K838" s="66"/>
      <c r="L838" s="52">
        <v>1992</v>
      </c>
      <c r="M838" s="52">
        <v>46</v>
      </c>
      <c r="N838" s="53">
        <v>2.3092369477911645</v>
      </c>
      <c r="O838" s="66"/>
      <c r="P838" s="52">
        <v>955</v>
      </c>
      <c r="Q838" s="52">
        <v>126</v>
      </c>
      <c r="R838" s="53">
        <v>13.193717277486911</v>
      </c>
      <c r="S838" s="66"/>
      <c r="T838" s="52">
        <v>1182</v>
      </c>
      <c r="U838" s="52">
        <v>518</v>
      </c>
      <c r="V838" s="53">
        <v>43.824027072758035</v>
      </c>
      <c r="W838" s="66"/>
      <c r="X838" s="52">
        <v>320</v>
      </c>
      <c r="Y838" s="53">
        <v>27.072758037225043</v>
      </c>
    </row>
    <row r="839" spans="1:25" x14ac:dyDescent="0.25">
      <c r="A839" s="50" t="s">
        <v>1839</v>
      </c>
      <c r="B839" s="71" t="s">
        <v>1702</v>
      </c>
      <c r="C839" s="71" t="s">
        <v>1703</v>
      </c>
      <c r="D839" s="70">
        <v>3053</v>
      </c>
      <c r="E839" s="52">
        <v>296</v>
      </c>
      <c r="F839" s="53">
        <v>9.695381591876842</v>
      </c>
      <c r="G839" s="61"/>
      <c r="H839" s="52">
        <v>728</v>
      </c>
      <c r="I839" s="52">
        <v>363</v>
      </c>
      <c r="J839" s="53">
        <v>49.862637362637365</v>
      </c>
      <c r="K839" s="66"/>
      <c r="L839" s="52">
        <v>1445</v>
      </c>
      <c r="M839" s="52">
        <v>48</v>
      </c>
      <c r="N839" s="53">
        <v>3.3217993079584773</v>
      </c>
      <c r="O839" s="66"/>
      <c r="P839" s="52">
        <v>774</v>
      </c>
      <c r="Q839" s="52">
        <v>153</v>
      </c>
      <c r="R839" s="53">
        <v>19.767441860465116</v>
      </c>
      <c r="S839" s="66"/>
      <c r="T839" s="52">
        <v>834</v>
      </c>
      <c r="U839" s="52">
        <v>527</v>
      </c>
      <c r="V839" s="53">
        <v>63.189448441247002</v>
      </c>
      <c r="W839" s="66"/>
      <c r="X839" s="52">
        <v>309</v>
      </c>
      <c r="Y839" s="53">
        <v>37.050359712230218</v>
      </c>
    </row>
    <row r="840" spans="1:25" x14ac:dyDescent="0.25">
      <c r="A840" s="50" t="s">
        <v>1839</v>
      </c>
      <c r="B840" s="71" t="s">
        <v>1704</v>
      </c>
      <c r="C840" s="71" t="s">
        <v>1705</v>
      </c>
      <c r="D840" s="70">
        <v>16473</v>
      </c>
      <c r="E840" s="52">
        <v>1742</v>
      </c>
      <c r="F840" s="53">
        <v>10.574880106841498</v>
      </c>
      <c r="G840" s="61"/>
      <c r="H840" s="52">
        <v>4237</v>
      </c>
      <c r="I840" s="52">
        <v>2324</v>
      </c>
      <c r="J840" s="53">
        <v>54.850129808826999</v>
      </c>
      <c r="K840" s="66"/>
      <c r="L840" s="52">
        <v>8333</v>
      </c>
      <c r="M840" s="52">
        <v>628</v>
      </c>
      <c r="N840" s="53">
        <v>7.5363014520580824</v>
      </c>
      <c r="O840" s="66"/>
      <c r="P840" s="52">
        <v>4073</v>
      </c>
      <c r="Q840" s="52">
        <v>946</v>
      </c>
      <c r="R840" s="53">
        <v>23.22612325067518</v>
      </c>
      <c r="S840" s="66"/>
      <c r="T840" s="52">
        <v>4067</v>
      </c>
      <c r="U840" s="52">
        <v>2310</v>
      </c>
      <c r="V840" s="53">
        <v>56.798623063683301</v>
      </c>
      <c r="W840" s="66"/>
      <c r="X840" s="52">
        <v>1640</v>
      </c>
      <c r="Y840" s="53">
        <v>40.324563560363906</v>
      </c>
    </row>
    <row r="841" spans="1:25" x14ac:dyDescent="0.25">
      <c r="A841" s="50" t="s">
        <v>1839</v>
      </c>
      <c r="B841" s="71" t="s">
        <v>1706</v>
      </c>
      <c r="C841" s="71" t="s">
        <v>167</v>
      </c>
      <c r="D841" s="70">
        <v>2878</v>
      </c>
      <c r="E841" s="52">
        <v>263</v>
      </c>
      <c r="F841" s="53">
        <v>9.138290479499652</v>
      </c>
      <c r="G841" s="61"/>
      <c r="H841" s="52">
        <v>659</v>
      </c>
      <c r="I841" s="52">
        <v>147</v>
      </c>
      <c r="J841" s="53">
        <v>22.306525037936268</v>
      </c>
      <c r="K841" s="66"/>
      <c r="L841" s="52">
        <v>1374</v>
      </c>
      <c r="M841" s="52">
        <v>38</v>
      </c>
      <c r="N841" s="53">
        <v>2.7656477438136826</v>
      </c>
      <c r="O841" s="66"/>
      <c r="P841" s="52">
        <v>753</v>
      </c>
      <c r="Q841" s="52">
        <v>72</v>
      </c>
      <c r="R841" s="53">
        <v>9.5617529880478092</v>
      </c>
      <c r="S841" s="66"/>
      <c r="T841" s="52">
        <v>751</v>
      </c>
      <c r="U841" s="52">
        <v>381</v>
      </c>
      <c r="V841" s="53">
        <v>50.7323568575233</v>
      </c>
      <c r="W841" s="66"/>
      <c r="X841" s="52">
        <v>186</v>
      </c>
      <c r="Y841" s="53">
        <v>24.766977363515313</v>
      </c>
    </row>
    <row r="842" spans="1:25" x14ac:dyDescent="0.25">
      <c r="A842" s="50" t="s">
        <v>1839</v>
      </c>
      <c r="B842" s="71" t="s">
        <v>1707</v>
      </c>
      <c r="C842" s="71" t="s">
        <v>1708</v>
      </c>
      <c r="D842" s="70">
        <v>7650</v>
      </c>
      <c r="E842" s="52">
        <v>603</v>
      </c>
      <c r="F842" s="53">
        <v>7.882352941176471</v>
      </c>
      <c r="G842" s="61"/>
      <c r="H842" s="52">
        <v>1783</v>
      </c>
      <c r="I842" s="52">
        <v>754</v>
      </c>
      <c r="J842" s="53">
        <v>42.288278182837914</v>
      </c>
      <c r="K842" s="66"/>
      <c r="L842" s="52">
        <v>3711</v>
      </c>
      <c r="M842" s="52">
        <v>119</v>
      </c>
      <c r="N842" s="53">
        <v>3.2066828348154135</v>
      </c>
      <c r="O842" s="66"/>
      <c r="P842" s="52">
        <v>1936</v>
      </c>
      <c r="Q842" s="52">
        <v>298</v>
      </c>
      <c r="R842" s="53">
        <v>15.392561983471074</v>
      </c>
      <c r="S842" s="66"/>
      <c r="T842" s="52">
        <v>2003</v>
      </c>
      <c r="U842" s="52">
        <v>881</v>
      </c>
      <c r="V842" s="53">
        <v>43.984023964053918</v>
      </c>
      <c r="W842" s="66"/>
      <c r="X842" s="52">
        <v>540</v>
      </c>
      <c r="Y842" s="53">
        <v>26.959560659011483</v>
      </c>
    </row>
    <row r="843" spans="1:25" x14ac:dyDescent="0.25">
      <c r="A843" s="50" t="s">
        <v>1839</v>
      </c>
      <c r="B843" s="50" t="s">
        <v>1709</v>
      </c>
      <c r="C843" s="71" t="s">
        <v>169</v>
      </c>
      <c r="D843" s="70">
        <v>3566</v>
      </c>
      <c r="E843" s="52">
        <v>367</v>
      </c>
      <c r="F843" s="53">
        <v>10.291643297812675</v>
      </c>
      <c r="G843" s="61"/>
      <c r="H843" s="52">
        <v>881</v>
      </c>
      <c r="I843" s="52">
        <v>454</v>
      </c>
      <c r="J843" s="53">
        <v>51.532349602724175</v>
      </c>
      <c r="K843" s="66"/>
      <c r="L843" s="52">
        <v>1795</v>
      </c>
      <c r="M843" s="52">
        <v>59</v>
      </c>
      <c r="N843" s="53">
        <v>3.2869080779944291</v>
      </c>
      <c r="O843" s="66"/>
      <c r="P843" s="52">
        <v>897</v>
      </c>
      <c r="Q843" s="52">
        <v>126</v>
      </c>
      <c r="R843" s="53">
        <v>14.046822742474916</v>
      </c>
      <c r="S843" s="66"/>
      <c r="T843" s="52">
        <v>874</v>
      </c>
      <c r="U843" s="52">
        <v>431</v>
      </c>
      <c r="V843" s="53">
        <v>49.313501144164761</v>
      </c>
      <c r="W843" s="66"/>
      <c r="X843" s="52">
        <v>242</v>
      </c>
      <c r="Y843" s="53">
        <v>27.688787185354691</v>
      </c>
    </row>
    <row r="844" spans="1:25" x14ac:dyDescent="0.25">
      <c r="A844" s="50" t="s">
        <v>1839</v>
      </c>
      <c r="B844" s="50" t="s">
        <v>1710</v>
      </c>
      <c r="C844" s="51" t="s">
        <v>1711</v>
      </c>
      <c r="D844" s="70">
        <v>5344</v>
      </c>
      <c r="E844" s="52">
        <v>801</v>
      </c>
      <c r="F844" s="53">
        <v>14.988772455089821</v>
      </c>
      <c r="G844" s="61"/>
      <c r="H844" s="52">
        <v>1420</v>
      </c>
      <c r="I844" s="52">
        <v>699</v>
      </c>
      <c r="J844" s="53">
        <v>49.225352112676056</v>
      </c>
      <c r="K844" s="66"/>
      <c r="L844" s="52">
        <v>2709</v>
      </c>
      <c r="M844" s="52">
        <v>76</v>
      </c>
      <c r="N844" s="53">
        <v>2.8054632705795495</v>
      </c>
      <c r="O844" s="66"/>
      <c r="P844" s="52">
        <v>1261</v>
      </c>
      <c r="Q844" s="52">
        <v>229</v>
      </c>
      <c r="R844" s="53">
        <v>18.160190325138778</v>
      </c>
      <c r="S844" s="66"/>
      <c r="T844" s="52">
        <v>1374</v>
      </c>
      <c r="U844" s="52">
        <v>781</v>
      </c>
      <c r="V844" s="53">
        <v>56.841339155749637</v>
      </c>
      <c r="W844" s="66"/>
      <c r="X844" s="52">
        <v>402</v>
      </c>
      <c r="Y844" s="53">
        <v>29.257641921397379</v>
      </c>
    </row>
    <row r="845" spans="1:25" x14ac:dyDescent="0.25">
      <c r="A845" s="50" t="s">
        <v>1839</v>
      </c>
      <c r="B845" s="50" t="s">
        <v>1712</v>
      </c>
      <c r="C845" s="51" t="s">
        <v>1713</v>
      </c>
      <c r="D845" s="70">
        <v>1386</v>
      </c>
      <c r="E845" s="52">
        <v>109</v>
      </c>
      <c r="F845" s="53">
        <v>7.8643578643578644</v>
      </c>
      <c r="G845" s="61"/>
      <c r="H845" s="52">
        <v>334</v>
      </c>
      <c r="I845" s="52">
        <v>117</v>
      </c>
      <c r="J845" s="53">
        <v>35.029940119760482</v>
      </c>
      <c r="K845" s="66"/>
      <c r="L845" s="52">
        <v>661</v>
      </c>
      <c r="M845" s="52">
        <v>15</v>
      </c>
      <c r="N845" s="53">
        <v>2.2692889561270801</v>
      </c>
      <c r="O845" s="66"/>
      <c r="P845" s="52">
        <v>337</v>
      </c>
      <c r="Q845" s="52">
        <v>62</v>
      </c>
      <c r="R845" s="53">
        <v>18.397626112759642</v>
      </c>
      <c r="S845" s="66"/>
      <c r="T845" s="52">
        <v>388</v>
      </c>
      <c r="U845" s="52">
        <v>178</v>
      </c>
      <c r="V845" s="53">
        <v>45.876288659793815</v>
      </c>
      <c r="W845" s="66"/>
      <c r="X845" s="52">
        <v>122</v>
      </c>
      <c r="Y845" s="53">
        <v>31.443298969072163</v>
      </c>
    </row>
    <row r="846" spans="1:25" x14ac:dyDescent="0.25">
      <c r="A846" s="50" t="s">
        <v>1839</v>
      </c>
      <c r="B846" s="50" t="s">
        <v>1714</v>
      </c>
      <c r="C846" s="51" t="s">
        <v>1715</v>
      </c>
      <c r="D846" s="70">
        <v>5245</v>
      </c>
      <c r="E846" s="52">
        <v>740</v>
      </c>
      <c r="F846" s="53">
        <v>14.108674928503337</v>
      </c>
      <c r="G846" s="61"/>
      <c r="H846" s="52">
        <v>1174</v>
      </c>
      <c r="I846" s="52">
        <v>627</v>
      </c>
      <c r="J846" s="53">
        <v>53.407155025553664</v>
      </c>
      <c r="K846" s="66"/>
      <c r="L846" s="52">
        <v>2523</v>
      </c>
      <c r="M846" s="52">
        <v>174</v>
      </c>
      <c r="N846" s="53">
        <v>6.8965517241379306</v>
      </c>
      <c r="O846" s="66"/>
      <c r="P846" s="52">
        <v>1332</v>
      </c>
      <c r="Q846" s="52">
        <v>212</v>
      </c>
      <c r="R846" s="53">
        <v>15.915915915915916</v>
      </c>
      <c r="S846" s="66"/>
      <c r="T846" s="52">
        <v>1390</v>
      </c>
      <c r="U846" s="52">
        <v>692</v>
      </c>
      <c r="V846" s="53">
        <v>49.784172661870507</v>
      </c>
      <c r="W846" s="66"/>
      <c r="X846" s="52">
        <v>419</v>
      </c>
      <c r="Y846" s="53">
        <v>30.14388489208633</v>
      </c>
    </row>
    <row r="847" spans="1:25" x14ac:dyDescent="0.25">
      <c r="A847" s="50" t="s">
        <v>1839</v>
      </c>
      <c r="B847" s="50" t="s">
        <v>1716</v>
      </c>
      <c r="C847" s="51" t="s">
        <v>1717</v>
      </c>
      <c r="D847" s="70">
        <v>22651</v>
      </c>
      <c r="E847" s="52">
        <v>2381</v>
      </c>
      <c r="F847" s="53">
        <v>10.511677188645093</v>
      </c>
      <c r="G847" s="61"/>
      <c r="H847" s="52">
        <v>5130</v>
      </c>
      <c r="I847" s="52">
        <v>2142</v>
      </c>
      <c r="J847" s="53">
        <v>41.754385964912281</v>
      </c>
      <c r="K847" s="66"/>
      <c r="L847" s="52">
        <v>10779</v>
      </c>
      <c r="M847" s="52">
        <v>377</v>
      </c>
      <c r="N847" s="53">
        <v>3.4975415159105667</v>
      </c>
      <c r="O847" s="66"/>
      <c r="P847" s="52">
        <v>5813</v>
      </c>
      <c r="Q847" s="52">
        <v>816</v>
      </c>
      <c r="R847" s="53">
        <v>14.037502150352658</v>
      </c>
      <c r="S847" s="66"/>
      <c r="T847" s="52">
        <v>6059</v>
      </c>
      <c r="U847" s="52">
        <v>2844</v>
      </c>
      <c r="V847" s="53">
        <v>46.938438686251857</v>
      </c>
      <c r="W847" s="66"/>
      <c r="X847" s="52">
        <v>1699</v>
      </c>
      <c r="Y847" s="53">
        <v>28.040930846674367</v>
      </c>
    </row>
    <row r="848" spans="1:25" x14ac:dyDescent="0.25">
      <c r="A848" s="50" t="s">
        <v>1839</v>
      </c>
      <c r="B848" s="50" t="s">
        <v>1718</v>
      </c>
      <c r="C848" s="51" t="s">
        <v>1719</v>
      </c>
      <c r="D848" s="70">
        <v>3137</v>
      </c>
      <c r="E848" s="52">
        <v>172</v>
      </c>
      <c r="F848" s="53">
        <v>5.4829454893210077</v>
      </c>
      <c r="G848" s="61"/>
      <c r="H848" s="52">
        <v>701</v>
      </c>
      <c r="I848" s="52">
        <v>251</v>
      </c>
      <c r="J848" s="53">
        <v>35.805991440798856</v>
      </c>
      <c r="K848" s="66"/>
      <c r="L848" s="52">
        <v>1514</v>
      </c>
      <c r="M848" s="52">
        <v>40</v>
      </c>
      <c r="N848" s="53">
        <v>2.6420079260237781</v>
      </c>
      <c r="O848" s="66"/>
      <c r="P848" s="52">
        <v>822</v>
      </c>
      <c r="Q848" s="52">
        <v>122</v>
      </c>
      <c r="R848" s="53">
        <v>14.841849148418492</v>
      </c>
      <c r="S848" s="66"/>
      <c r="T848" s="52">
        <v>801</v>
      </c>
      <c r="U848" s="52">
        <v>346</v>
      </c>
      <c r="V848" s="53">
        <v>43.196004993757803</v>
      </c>
      <c r="W848" s="66"/>
      <c r="X848" s="52">
        <v>204</v>
      </c>
      <c r="Y848" s="53">
        <v>25.468164794007489</v>
      </c>
    </row>
    <row r="849" spans="1:25" x14ac:dyDescent="0.25">
      <c r="A849" s="50" t="s">
        <v>1839</v>
      </c>
      <c r="B849" s="50" t="s">
        <v>1720</v>
      </c>
      <c r="C849" s="51" t="s">
        <v>1721</v>
      </c>
      <c r="D849" s="70">
        <v>43452</v>
      </c>
      <c r="E849" s="52">
        <v>3279</v>
      </c>
      <c r="F849" s="53">
        <v>7.5462579397956366</v>
      </c>
      <c r="G849" s="61"/>
      <c r="H849" s="52">
        <v>10619</v>
      </c>
      <c r="I849" s="52">
        <v>4814</v>
      </c>
      <c r="J849" s="53">
        <v>45.333835577738014</v>
      </c>
      <c r="K849" s="66"/>
      <c r="L849" s="52">
        <v>21260</v>
      </c>
      <c r="M849" s="52">
        <v>650</v>
      </c>
      <c r="N849" s="53">
        <v>3.0573847601128881</v>
      </c>
      <c r="O849" s="66"/>
      <c r="P849" s="52">
        <v>10609</v>
      </c>
      <c r="Q849" s="52">
        <v>867</v>
      </c>
      <c r="R849" s="53">
        <v>8.1723065321896495</v>
      </c>
      <c r="S849" s="66"/>
      <c r="T849" s="52">
        <v>11583</v>
      </c>
      <c r="U849" s="52">
        <v>3694</v>
      </c>
      <c r="V849" s="53">
        <v>31.891565224898557</v>
      </c>
      <c r="W849" s="66"/>
      <c r="X849" s="52">
        <v>2087</v>
      </c>
      <c r="Y849" s="53">
        <v>18.01778468445135</v>
      </c>
    </row>
    <row r="850" spans="1:25" x14ac:dyDescent="0.25">
      <c r="A850" s="50" t="s">
        <v>1839</v>
      </c>
      <c r="B850" s="50" t="s">
        <v>1722</v>
      </c>
      <c r="C850" s="51" t="s">
        <v>1723</v>
      </c>
      <c r="D850" s="70">
        <v>156747</v>
      </c>
      <c r="E850" s="52">
        <v>11407</v>
      </c>
      <c r="F850" s="53">
        <v>7.2773322615424858</v>
      </c>
      <c r="G850" s="61"/>
      <c r="H850" s="52">
        <v>38363</v>
      </c>
      <c r="I850" s="52">
        <v>15633</v>
      </c>
      <c r="J850" s="53">
        <v>40.750202017569009</v>
      </c>
      <c r="K850" s="66"/>
      <c r="L850" s="52">
        <v>76688</v>
      </c>
      <c r="M850" s="52">
        <v>1952</v>
      </c>
      <c r="N850" s="53">
        <v>2.5453786772376383</v>
      </c>
      <c r="O850" s="66"/>
      <c r="P850" s="52">
        <v>38360</v>
      </c>
      <c r="Q850" s="52">
        <v>2844</v>
      </c>
      <c r="R850" s="53">
        <v>7.4139728884254428</v>
      </c>
      <c r="S850" s="66"/>
      <c r="T850" s="52">
        <v>41699</v>
      </c>
      <c r="U850" s="52">
        <v>12537</v>
      </c>
      <c r="V850" s="53">
        <v>30.065469195903979</v>
      </c>
      <c r="W850" s="66"/>
      <c r="X850" s="52">
        <v>6582</v>
      </c>
      <c r="Y850" s="53">
        <v>15.784551188277897</v>
      </c>
    </row>
    <row r="851" spans="1:25" x14ac:dyDescent="0.25">
      <c r="A851" s="50" t="s">
        <v>1839</v>
      </c>
      <c r="B851" s="50" t="s">
        <v>1724</v>
      </c>
      <c r="C851" s="51" t="s">
        <v>177</v>
      </c>
      <c r="D851" s="70">
        <v>1962</v>
      </c>
      <c r="E851" s="52">
        <v>113</v>
      </c>
      <c r="F851" s="53">
        <v>5.7594291539245663</v>
      </c>
      <c r="G851" s="61"/>
      <c r="H851" s="52">
        <v>406</v>
      </c>
      <c r="I851" s="52">
        <v>94</v>
      </c>
      <c r="J851" s="53">
        <v>23.152709359605911</v>
      </c>
      <c r="K851" s="66"/>
      <c r="L851" s="52">
        <v>970</v>
      </c>
      <c r="M851" s="52">
        <v>16</v>
      </c>
      <c r="N851" s="53">
        <v>1.6494845360824741</v>
      </c>
      <c r="O851" s="66"/>
      <c r="P851" s="52">
        <v>515</v>
      </c>
      <c r="Q851" s="52">
        <v>61</v>
      </c>
      <c r="R851" s="53">
        <v>11.844660194174757</v>
      </c>
      <c r="S851" s="66"/>
      <c r="T851" s="52">
        <v>477</v>
      </c>
      <c r="U851" s="52">
        <v>221</v>
      </c>
      <c r="V851" s="53">
        <v>46.331236897274636</v>
      </c>
      <c r="W851" s="66"/>
      <c r="X851" s="52">
        <v>107</v>
      </c>
      <c r="Y851" s="53">
        <v>22.431865828092242</v>
      </c>
    </row>
    <row r="852" spans="1:25" x14ac:dyDescent="0.25">
      <c r="A852" s="50" t="s">
        <v>1839</v>
      </c>
      <c r="B852" s="50" t="s">
        <v>1725</v>
      </c>
      <c r="C852" s="51" t="s">
        <v>1726</v>
      </c>
      <c r="D852" s="70">
        <v>11867</v>
      </c>
      <c r="E852" s="52">
        <v>1627</v>
      </c>
      <c r="F852" s="53">
        <v>13.710289036824808</v>
      </c>
      <c r="G852" s="61"/>
      <c r="H852" s="52">
        <v>2647</v>
      </c>
      <c r="I852" s="52">
        <v>1382</v>
      </c>
      <c r="J852" s="53">
        <v>52.210049112202491</v>
      </c>
      <c r="K852" s="66"/>
      <c r="L852" s="52">
        <v>5764</v>
      </c>
      <c r="M852" s="52">
        <v>387</v>
      </c>
      <c r="N852" s="53">
        <v>6.7140874392782788</v>
      </c>
      <c r="O852" s="66"/>
      <c r="P852" s="52">
        <v>2993</v>
      </c>
      <c r="Q852" s="52">
        <v>561</v>
      </c>
      <c r="R852" s="53">
        <v>18.743735382559304</v>
      </c>
      <c r="S852" s="66"/>
      <c r="T852" s="52">
        <v>3110</v>
      </c>
      <c r="U852" s="52">
        <v>1515</v>
      </c>
      <c r="V852" s="53">
        <v>48.713826366559488</v>
      </c>
      <c r="W852" s="66"/>
      <c r="X852" s="52">
        <v>999</v>
      </c>
      <c r="Y852" s="53">
        <v>32.122186495176848</v>
      </c>
    </row>
    <row r="853" spans="1:25" x14ac:dyDescent="0.25">
      <c r="A853" s="50" t="s">
        <v>1839</v>
      </c>
      <c r="B853" s="50" t="s">
        <v>1727</v>
      </c>
      <c r="C853" s="51" t="s">
        <v>1728</v>
      </c>
      <c r="D853" s="70">
        <v>6844</v>
      </c>
      <c r="E853" s="52">
        <v>852</v>
      </c>
      <c r="F853" s="53">
        <v>12.448860315604909</v>
      </c>
      <c r="G853" s="61"/>
      <c r="H853" s="52">
        <v>1752</v>
      </c>
      <c r="I853" s="52">
        <v>797</v>
      </c>
      <c r="J853" s="53">
        <v>45.490867579908674</v>
      </c>
      <c r="K853" s="66"/>
      <c r="L853" s="52">
        <v>3407</v>
      </c>
      <c r="M853" s="52">
        <v>134</v>
      </c>
      <c r="N853" s="53">
        <v>3.9330789550924568</v>
      </c>
      <c r="O853" s="66"/>
      <c r="P853" s="52">
        <v>1687</v>
      </c>
      <c r="Q853" s="52">
        <v>124</v>
      </c>
      <c r="R853" s="53">
        <v>7.3503260225251923</v>
      </c>
      <c r="S853" s="66"/>
      <c r="T853" s="52">
        <v>1750</v>
      </c>
      <c r="U853" s="52">
        <v>753</v>
      </c>
      <c r="V853" s="53">
        <v>43.028571428571432</v>
      </c>
      <c r="W853" s="66"/>
      <c r="X853" s="52">
        <v>397</v>
      </c>
      <c r="Y853" s="53">
        <v>22.685714285714287</v>
      </c>
    </row>
    <row r="854" spans="1:25" x14ac:dyDescent="0.25">
      <c r="A854" s="50" t="s">
        <v>1839</v>
      </c>
      <c r="B854" s="50" t="s">
        <v>1729</v>
      </c>
      <c r="C854" s="51" t="s">
        <v>1730</v>
      </c>
      <c r="D854" s="70">
        <v>2293</v>
      </c>
      <c r="E854" s="52">
        <v>296</v>
      </c>
      <c r="F854" s="53">
        <v>12.908853030963803</v>
      </c>
      <c r="G854" s="61"/>
      <c r="H854" s="52">
        <v>524</v>
      </c>
      <c r="I854" s="52">
        <v>207</v>
      </c>
      <c r="J854" s="53">
        <v>39.503816793893129</v>
      </c>
      <c r="K854" s="66"/>
      <c r="L854" s="52">
        <v>1021</v>
      </c>
      <c r="M854" s="52">
        <v>45</v>
      </c>
      <c r="N854" s="53">
        <v>4.4074436826640548</v>
      </c>
      <c r="O854" s="66"/>
      <c r="P854" s="52">
        <v>625</v>
      </c>
      <c r="Q854" s="52">
        <v>86</v>
      </c>
      <c r="R854" s="53">
        <v>13.76</v>
      </c>
      <c r="S854" s="66"/>
      <c r="T854" s="52">
        <v>647</v>
      </c>
      <c r="U854" s="52">
        <v>290</v>
      </c>
      <c r="V854" s="53">
        <v>44.822256568778982</v>
      </c>
      <c r="W854" s="66"/>
      <c r="X854" s="52">
        <v>172</v>
      </c>
      <c r="Y854" s="53">
        <v>26.584234930448222</v>
      </c>
    </row>
    <row r="855" spans="1:25" x14ac:dyDescent="0.25">
      <c r="A855" s="50" t="s">
        <v>1839</v>
      </c>
      <c r="B855" s="50" t="s">
        <v>1731</v>
      </c>
      <c r="C855" s="51" t="s">
        <v>1732</v>
      </c>
      <c r="D855" s="70">
        <v>4865</v>
      </c>
      <c r="E855" s="52">
        <v>437</v>
      </c>
      <c r="F855" s="53">
        <v>8.9825282631038021</v>
      </c>
      <c r="G855" s="61"/>
      <c r="H855" s="52">
        <v>1190</v>
      </c>
      <c r="I855" s="52">
        <v>598</v>
      </c>
      <c r="J855" s="53">
        <v>50.252100840336134</v>
      </c>
      <c r="K855" s="66"/>
      <c r="L855" s="52">
        <v>2415</v>
      </c>
      <c r="M855" s="52">
        <v>94</v>
      </c>
      <c r="N855" s="53">
        <v>3.8923395445134576</v>
      </c>
      <c r="O855" s="66"/>
      <c r="P855" s="52">
        <v>1170</v>
      </c>
      <c r="Q855" s="52">
        <v>196</v>
      </c>
      <c r="R855" s="53">
        <v>16.752136752136753</v>
      </c>
      <c r="S855" s="66"/>
      <c r="T855" s="52">
        <v>1280</v>
      </c>
      <c r="U855" s="52">
        <v>698</v>
      </c>
      <c r="V855" s="53">
        <v>54.53125</v>
      </c>
      <c r="W855" s="66"/>
      <c r="X855" s="52">
        <v>381</v>
      </c>
      <c r="Y855" s="53">
        <v>29.765625</v>
      </c>
    </row>
    <row r="856" spans="1:25" x14ac:dyDescent="0.25">
      <c r="A856" s="50" t="s">
        <v>1839</v>
      </c>
      <c r="B856" s="50" t="s">
        <v>1733</v>
      </c>
      <c r="C856" s="51" t="s">
        <v>1734</v>
      </c>
      <c r="D856" s="70">
        <v>2224</v>
      </c>
      <c r="E856" s="52">
        <v>211</v>
      </c>
      <c r="F856" s="53">
        <v>9.4874100719424455</v>
      </c>
      <c r="G856" s="61"/>
      <c r="H856" s="52">
        <v>443</v>
      </c>
      <c r="I856" s="52">
        <v>208</v>
      </c>
      <c r="J856" s="53">
        <v>46.95259593679458</v>
      </c>
      <c r="K856" s="66"/>
      <c r="L856" s="52">
        <v>1030</v>
      </c>
      <c r="M856" s="52">
        <v>21</v>
      </c>
      <c r="N856" s="53">
        <v>2.0388349514563107</v>
      </c>
      <c r="O856" s="66"/>
      <c r="P856" s="52">
        <v>585</v>
      </c>
      <c r="Q856" s="52">
        <v>90</v>
      </c>
      <c r="R856" s="53">
        <v>15.384615384615385</v>
      </c>
      <c r="S856" s="66"/>
      <c r="T856" s="52">
        <v>609</v>
      </c>
      <c r="U856" s="52">
        <v>312</v>
      </c>
      <c r="V856" s="53">
        <v>51.231527093596057</v>
      </c>
      <c r="W856" s="66"/>
      <c r="X856" s="52">
        <v>170</v>
      </c>
      <c r="Y856" s="53">
        <v>27.914614121510674</v>
      </c>
    </row>
    <row r="857" spans="1:25" x14ac:dyDescent="0.25">
      <c r="A857" s="50" t="s">
        <v>1839</v>
      </c>
      <c r="B857" s="50" t="s">
        <v>1735</v>
      </c>
      <c r="C857" s="51" t="s">
        <v>1736</v>
      </c>
      <c r="D857" s="70">
        <v>2219</v>
      </c>
      <c r="E857" s="52">
        <v>176</v>
      </c>
      <c r="F857" s="53">
        <v>7.9315006759801712</v>
      </c>
      <c r="G857" s="61"/>
      <c r="H857" s="52">
        <v>519</v>
      </c>
      <c r="I857" s="52">
        <v>244</v>
      </c>
      <c r="J857" s="53">
        <v>47.01348747591522</v>
      </c>
      <c r="K857" s="66"/>
      <c r="L857" s="52">
        <v>1074</v>
      </c>
      <c r="M857" s="52">
        <v>29</v>
      </c>
      <c r="N857" s="53">
        <v>2.7001862197392925</v>
      </c>
      <c r="O857" s="66"/>
      <c r="P857" s="52">
        <v>577</v>
      </c>
      <c r="Q857" s="52">
        <v>93</v>
      </c>
      <c r="R857" s="53">
        <v>16.11785095320624</v>
      </c>
      <c r="S857" s="66"/>
      <c r="T857" s="52">
        <v>568</v>
      </c>
      <c r="U857" s="52">
        <v>294</v>
      </c>
      <c r="V857" s="53">
        <v>51.760563380281688</v>
      </c>
      <c r="W857" s="66"/>
      <c r="X857" s="52">
        <v>181</v>
      </c>
      <c r="Y857" s="53">
        <v>31.866197183098592</v>
      </c>
    </row>
    <row r="858" spans="1:25" x14ac:dyDescent="0.25">
      <c r="A858" s="50" t="s">
        <v>1839</v>
      </c>
      <c r="B858" s="50" t="s">
        <v>1737</v>
      </c>
      <c r="C858" s="51" t="s">
        <v>185</v>
      </c>
      <c r="D858" s="70">
        <v>6821</v>
      </c>
      <c r="E858" s="52">
        <v>1037</v>
      </c>
      <c r="F858" s="53">
        <v>15.203049406245418</v>
      </c>
      <c r="G858" s="61"/>
      <c r="H858" s="52">
        <v>1699</v>
      </c>
      <c r="I858" s="52">
        <v>1020</v>
      </c>
      <c r="J858" s="53">
        <v>60.035314891112421</v>
      </c>
      <c r="K858" s="66"/>
      <c r="L858" s="52">
        <v>3517</v>
      </c>
      <c r="M858" s="52">
        <v>163</v>
      </c>
      <c r="N858" s="53">
        <v>4.6346317884560708</v>
      </c>
      <c r="O858" s="66"/>
      <c r="P858" s="52">
        <v>1607</v>
      </c>
      <c r="Q858" s="52">
        <v>202</v>
      </c>
      <c r="R858" s="53">
        <v>12.570006222775358</v>
      </c>
      <c r="S858" s="66"/>
      <c r="T858" s="52">
        <v>1697</v>
      </c>
      <c r="U858" s="52">
        <v>958</v>
      </c>
      <c r="V858" s="53">
        <v>56.452563347083085</v>
      </c>
      <c r="W858" s="66"/>
      <c r="X858" s="52">
        <v>524</v>
      </c>
      <c r="Y858" s="53">
        <v>30.87802003535651</v>
      </c>
    </row>
    <row r="859" spans="1:25" x14ac:dyDescent="0.25">
      <c r="A859" s="50" t="s">
        <v>1839</v>
      </c>
      <c r="B859" s="50" t="s">
        <v>1738</v>
      </c>
      <c r="C859" s="51" t="s">
        <v>1739</v>
      </c>
      <c r="D859" s="70">
        <v>4831</v>
      </c>
      <c r="E859" s="52">
        <v>528</v>
      </c>
      <c r="F859" s="53">
        <v>10.9294141999586</v>
      </c>
      <c r="G859" s="61"/>
      <c r="H859" s="52">
        <v>1227</v>
      </c>
      <c r="I859" s="52">
        <v>637</v>
      </c>
      <c r="J859" s="53">
        <v>51.915240423797883</v>
      </c>
      <c r="K859" s="66"/>
      <c r="L859" s="52">
        <v>2367</v>
      </c>
      <c r="M859" s="52">
        <v>84</v>
      </c>
      <c r="N859" s="53">
        <v>3.5487959442332064</v>
      </c>
      <c r="O859" s="66"/>
      <c r="P859" s="52">
        <v>1264</v>
      </c>
      <c r="Q859" s="52">
        <v>265</v>
      </c>
      <c r="R859" s="53">
        <v>20.965189873417721</v>
      </c>
      <c r="S859" s="66"/>
      <c r="T859" s="52">
        <v>1200</v>
      </c>
      <c r="U859" s="52">
        <v>725</v>
      </c>
      <c r="V859" s="53">
        <v>60.416666666666664</v>
      </c>
      <c r="W859" s="66"/>
      <c r="X859" s="52">
        <v>415</v>
      </c>
      <c r="Y859" s="53">
        <v>34.583333333333336</v>
      </c>
    </row>
    <row r="860" spans="1:25" x14ac:dyDescent="0.25">
      <c r="A860" s="50" t="s">
        <v>1839</v>
      </c>
      <c r="B860" s="50" t="s">
        <v>1740</v>
      </c>
      <c r="C860" s="51" t="s">
        <v>1741</v>
      </c>
      <c r="D860" s="70">
        <v>3941</v>
      </c>
      <c r="E860" s="52">
        <v>432</v>
      </c>
      <c r="F860" s="53">
        <v>10.961684851560518</v>
      </c>
      <c r="G860" s="61"/>
      <c r="H860" s="52">
        <v>899</v>
      </c>
      <c r="I860" s="52">
        <v>367</v>
      </c>
      <c r="J860" s="53">
        <v>40.823136818687431</v>
      </c>
      <c r="K860" s="66"/>
      <c r="L860" s="52">
        <v>1936</v>
      </c>
      <c r="M860" s="52">
        <v>61</v>
      </c>
      <c r="N860" s="53">
        <v>3.1508264462809916</v>
      </c>
      <c r="O860" s="66"/>
      <c r="P860" s="52">
        <v>970</v>
      </c>
      <c r="Q860" s="52">
        <v>163</v>
      </c>
      <c r="R860" s="53">
        <v>16.804123711340207</v>
      </c>
      <c r="S860" s="66"/>
      <c r="T860" s="52">
        <v>1035</v>
      </c>
      <c r="U860" s="52">
        <v>614</v>
      </c>
      <c r="V860" s="53">
        <v>59.323671497584542</v>
      </c>
      <c r="W860" s="66"/>
      <c r="X860" s="52">
        <v>335</v>
      </c>
      <c r="Y860" s="53">
        <v>32.367149758454104</v>
      </c>
    </row>
    <row r="861" spans="1:25" x14ac:dyDescent="0.25">
      <c r="A861" s="50" t="s">
        <v>1839</v>
      </c>
      <c r="B861" s="50" t="s">
        <v>1742</v>
      </c>
      <c r="C861" s="51" t="s">
        <v>1743</v>
      </c>
      <c r="D861" s="70">
        <v>6936</v>
      </c>
      <c r="E861" s="52">
        <v>886</v>
      </c>
      <c r="F861" s="53">
        <v>12.773933102652826</v>
      </c>
      <c r="G861" s="61"/>
      <c r="H861" s="52">
        <v>1667</v>
      </c>
      <c r="I861" s="52">
        <v>819</v>
      </c>
      <c r="J861" s="53">
        <v>49.130173965206957</v>
      </c>
      <c r="K861" s="66"/>
      <c r="L861" s="52">
        <v>3447</v>
      </c>
      <c r="M861" s="52">
        <v>219</v>
      </c>
      <c r="N861" s="53">
        <v>6.3533507397737159</v>
      </c>
      <c r="O861" s="66"/>
      <c r="P861" s="52">
        <v>1762</v>
      </c>
      <c r="Q861" s="52">
        <v>323</v>
      </c>
      <c r="R861" s="53">
        <v>18.33144154370034</v>
      </c>
      <c r="S861" s="66"/>
      <c r="T861" s="52">
        <v>1727</v>
      </c>
      <c r="U861" s="52">
        <v>910</v>
      </c>
      <c r="V861" s="53">
        <v>52.692530399536771</v>
      </c>
      <c r="W861" s="66"/>
      <c r="X861" s="52">
        <v>559</v>
      </c>
      <c r="Y861" s="53">
        <v>32.368268674001158</v>
      </c>
    </row>
    <row r="862" spans="1:25" x14ac:dyDescent="0.25">
      <c r="A862" s="50" t="s">
        <v>1839</v>
      </c>
      <c r="B862" s="50" t="s">
        <v>1744</v>
      </c>
      <c r="C862" s="51" t="s">
        <v>1745</v>
      </c>
      <c r="D862" s="70">
        <v>8960</v>
      </c>
      <c r="E862" s="52">
        <v>1016</v>
      </c>
      <c r="F862" s="53">
        <v>11.339285714285714</v>
      </c>
      <c r="G862" s="61"/>
      <c r="H862" s="52">
        <v>2195</v>
      </c>
      <c r="I862" s="52">
        <v>857</v>
      </c>
      <c r="J862" s="53">
        <v>39.043280182232344</v>
      </c>
      <c r="K862" s="66"/>
      <c r="L862" s="52">
        <v>4315</v>
      </c>
      <c r="M862" s="52">
        <v>141</v>
      </c>
      <c r="N862" s="53">
        <v>3.2676709154113559</v>
      </c>
      <c r="O862" s="66"/>
      <c r="P862" s="52">
        <v>2206</v>
      </c>
      <c r="Q862" s="52">
        <v>196</v>
      </c>
      <c r="R862" s="53">
        <v>8.8848594741613773</v>
      </c>
      <c r="S862" s="66"/>
      <c r="T862" s="52">
        <v>2439</v>
      </c>
      <c r="U862" s="52">
        <v>1096</v>
      </c>
      <c r="V862" s="53">
        <v>44.936449364493647</v>
      </c>
      <c r="W862" s="66"/>
      <c r="X862" s="52">
        <v>597</v>
      </c>
      <c r="Y862" s="53">
        <v>24.477244772447726</v>
      </c>
    </row>
    <row r="863" spans="1:25" x14ac:dyDescent="0.25">
      <c r="A863" s="50" t="s">
        <v>1839</v>
      </c>
      <c r="B863" s="50" t="s">
        <v>1746</v>
      </c>
      <c r="C863" s="51" t="s">
        <v>1747</v>
      </c>
      <c r="D863" s="70">
        <v>22290</v>
      </c>
      <c r="E863" s="52">
        <v>2206</v>
      </c>
      <c r="F863" s="53">
        <v>9.8968147151188877</v>
      </c>
      <c r="G863" s="61"/>
      <c r="H863" s="52">
        <v>5512</v>
      </c>
      <c r="I863" s="52">
        <v>2345</v>
      </c>
      <c r="J863" s="53">
        <v>42.543541364296082</v>
      </c>
      <c r="K863" s="66"/>
      <c r="L863" s="52">
        <v>10944</v>
      </c>
      <c r="M863" s="52">
        <v>329</v>
      </c>
      <c r="N863" s="53">
        <v>3.0062134502923978</v>
      </c>
      <c r="O863" s="66"/>
      <c r="P863" s="52">
        <v>5558</v>
      </c>
      <c r="Q863" s="52">
        <v>565</v>
      </c>
      <c r="R863" s="53">
        <v>10.16552716804606</v>
      </c>
      <c r="S863" s="66"/>
      <c r="T863" s="52">
        <v>5788</v>
      </c>
      <c r="U863" s="52">
        <v>2339</v>
      </c>
      <c r="V863" s="53">
        <v>40.411195577055977</v>
      </c>
      <c r="W863" s="66"/>
      <c r="X863" s="52">
        <v>1311</v>
      </c>
      <c r="Y863" s="53">
        <v>22.650310988251555</v>
      </c>
    </row>
    <row r="864" spans="1:25" x14ac:dyDescent="0.25">
      <c r="A864" s="50" t="s">
        <v>1839</v>
      </c>
      <c r="B864" s="50" t="s">
        <v>1748</v>
      </c>
      <c r="C864" s="51" t="s">
        <v>1749</v>
      </c>
      <c r="D864" s="70">
        <v>3822</v>
      </c>
      <c r="E864" s="52">
        <v>373</v>
      </c>
      <c r="F864" s="53">
        <v>9.7592883307169025</v>
      </c>
      <c r="G864" s="61"/>
      <c r="H864" s="52">
        <v>832</v>
      </c>
      <c r="I864" s="52">
        <v>424</v>
      </c>
      <c r="J864" s="53">
        <v>50.96153846153846</v>
      </c>
      <c r="K864" s="66"/>
      <c r="L864" s="52">
        <v>1830</v>
      </c>
      <c r="M864" s="52">
        <v>33</v>
      </c>
      <c r="N864" s="53">
        <v>1.8032786885245902</v>
      </c>
      <c r="O864" s="66"/>
      <c r="P864" s="52">
        <v>991</v>
      </c>
      <c r="Q864" s="52">
        <v>85</v>
      </c>
      <c r="R864" s="53">
        <v>8.5771947527749752</v>
      </c>
      <c r="S864" s="66"/>
      <c r="T864" s="52">
        <v>1001</v>
      </c>
      <c r="U864" s="52">
        <v>463</v>
      </c>
      <c r="V864" s="53">
        <v>46.25374625374625</v>
      </c>
      <c r="W864" s="66"/>
      <c r="X864" s="52">
        <v>226</v>
      </c>
      <c r="Y864" s="53">
        <v>22.577422577422578</v>
      </c>
    </row>
    <row r="865" spans="1:25" x14ac:dyDescent="0.25">
      <c r="A865" s="50" t="s">
        <v>1839</v>
      </c>
      <c r="B865" s="50" t="s">
        <v>1750</v>
      </c>
      <c r="C865" s="51" t="s">
        <v>1751</v>
      </c>
      <c r="D865" s="70">
        <v>6270</v>
      </c>
      <c r="E865" s="52">
        <v>605</v>
      </c>
      <c r="F865" s="53">
        <v>9.6491228070175445</v>
      </c>
      <c r="G865" s="61"/>
      <c r="H865" s="52">
        <v>1683</v>
      </c>
      <c r="I865" s="52">
        <v>718</v>
      </c>
      <c r="J865" s="53">
        <v>42.661913250148544</v>
      </c>
      <c r="K865" s="66"/>
      <c r="L865" s="52">
        <v>3200</v>
      </c>
      <c r="M865" s="52">
        <v>98</v>
      </c>
      <c r="N865" s="53">
        <v>3.0625</v>
      </c>
      <c r="O865" s="66"/>
      <c r="P865" s="52">
        <v>1554</v>
      </c>
      <c r="Q865" s="52">
        <v>328</v>
      </c>
      <c r="R865" s="53">
        <v>21.106821106821108</v>
      </c>
      <c r="S865" s="66"/>
      <c r="T865" s="52">
        <v>1516</v>
      </c>
      <c r="U865" s="52">
        <v>857</v>
      </c>
      <c r="V865" s="53">
        <v>56.530343007915569</v>
      </c>
      <c r="W865" s="66"/>
      <c r="X865" s="52">
        <v>524</v>
      </c>
      <c r="Y865" s="53">
        <v>34.564643799472293</v>
      </c>
    </row>
    <row r="866" spans="1:25" x14ac:dyDescent="0.25">
      <c r="A866" s="50" t="s">
        <v>1839</v>
      </c>
      <c r="B866" s="50" t="s">
        <v>1752</v>
      </c>
      <c r="C866" s="51" t="s">
        <v>1753</v>
      </c>
      <c r="D866" s="70">
        <v>23372</v>
      </c>
      <c r="E866" s="52">
        <v>1813</v>
      </c>
      <c r="F866" s="53">
        <v>7.7571453020708541</v>
      </c>
      <c r="G866" s="61"/>
      <c r="H866" s="52">
        <v>5611</v>
      </c>
      <c r="I866" s="52">
        <v>2802</v>
      </c>
      <c r="J866" s="53">
        <v>49.937622527178753</v>
      </c>
      <c r="K866" s="66"/>
      <c r="L866" s="52">
        <v>11774</v>
      </c>
      <c r="M866" s="52">
        <v>389</v>
      </c>
      <c r="N866" s="53">
        <v>3.3038899269577033</v>
      </c>
      <c r="O866" s="66"/>
      <c r="P866" s="52">
        <v>5689</v>
      </c>
      <c r="Q866" s="52">
        <v>710</v>
      </c>
      <c r="R866" s="53">
        <v>12.480224995605555</v>
      </c>
      <c r="S866" s="66"/>
      <c r="T866" s="52">
        <v>5909</v>
      </c>
      <c r="U866" s="52">
        <v>2384</v>
      </c>
      <c r="V866" s="53">
        <v>40.345236080555082</v>
      </c>
      <c r="W866" s="66"/>
      <c r="X866" s="52">
        <v>1378</v>
      </c>
      <c r="Y866" s="53">
        <v>23.320358774750382</v>
      </c>
    </row>
    <row r="867" spans="1:25" x14ac:dyDescent="0.25">
      <c r="A867" s="50" t="s">
        <v>1839</v>
      </c>
      <c r="B867" s="50" t="s">
        <v>1754</v>
      </c>
      <c r="C867" s="51" t="s">
        <v>1755</v>
      </c>
      <c r="D867" s="70">
        <v>3318</v>
      </c>
      <c r="E867" s="52">
        <v>207</v>
      </c>
      <c r="F867" s="53">
        <v>6.2386980108499097</v>
      </c>
      <c r="G867" s="61"/>
      <c r="H867" s="52">
        <v>763</v>
      </c>
      <c r="I867" s="52">
        <v>399</v>
      </c>
      <c r="J867" s="53">
        <v>52.293577981651374</v>
      </c>
      <c r="K867" s="66"/>
      <c r="L867" s="52">
        <v>1604</v>
      </c>
      <c r="M867" s="52">
        <v>40</v>
      </c>
      <c r="N867" s="53">
        <v>2.4937655860349128</v>
      </c>
      <c r="O867" s="66"/>
      <c r="P867" s="52">
        <v>845</v>
      </c>
      <c r="Q867" s="52">
        <v>139</v>
      </c>
      <c r="R867" s="53">
        <v>16.449704142011836</v>
      </c>
      <c r="S867" s="66"/>
      <c r="T867" s="52">
        <v>869</v>
      </c>
      <c r="U867" s="52">
        <v>408</v>
      </c>
      <c r="V867" s="53">
        <v>46.950517836593789</v>
      </c>
      <c r="W867" s="66"/>
      <c r="X867" s="52">
        <v>250</v>
      </c>
      <c r="Y867" s="53">
        <v>28.768699654775602</v>
      </c>
    </row>
    <row r="868" spans="1:25" x14ac:dyDescent="0.25">
      <c r="A868" s="50" t="s">
        <v>1839</v>
      </c>
      <c r="B868" s="50" t="s">
        <v>1756</v>
      </c>
      <c r="C868" s="51" t="s">
        <v>1757</v>
      </c>
      <c r="D868" s="70">
        <v>17071</v>
      </c>
      <c r="E868" s="52">
        <v>1634</v>
      </c>
      <c r="F868" s="53">
        <v>9.5717884130982362</v>
      </c>
      <c r="G868" s="61"/>
      <c r="H868" s="52">
        <v>4174</v>
      </c>
      <c r="I868" s="52">
        <v>1783</v>
      </c>
      <c r="J868" s="53">
        <v>42.716818399616677</v>
      </c>
      <c r="K868" s="66"/>
      <c r="L868" s="52">
        <v>8668</v>
      </c>
      <c r="M868" s="52">
        <v>216</v>
      </c>
      <c r="N868" s="53">
        <v>2.491924319335487</v>
      </c>
      <c r="O868" s="66"/>
      <c r="P868" s="52">
        <v>4405</v>
      </c>
      <c r="Q868" s="52">
        <v>637</v>
      </c>
      <c r="R868" s="53">
        <v>14.460839954597049</v>
      </c>
      <c r="S868" s="66"/>
      <c r="T868" s="52">
        <v>3998</v>
      </c>
      <c r="U868" s="52">
        <v>2196</v>
      </c>
      <c r="V868" s="53">
        <v>54.927463731865934</v>
      </c>
      <c r="W868" s="66"/>
      <c r="X868" s="52">
        <v>1123</v>
      </c>
      <c r="Y868" s="53">
        <v>28.08904452226113</v>
      </c>
    </row>
    <row r="869" spans="1:25" x14ac:dyDescent="0.25">
      <c r="A869" s="50" t="s">
        <v>1839</v>
      </c>
      <c r="B869" s="50" t="s">
        <v>1758</v>
      </c>
      <c r="C869" s="51" t="s">
        <v>1759</v>
      </c>
      <c r="D869" s="70">
        <v>3443</v>
      </c>
      <c r="E869" s="52">
        <v>313</v>
      </c>
      <c r="F869" s="53">
        <v>9.0909090909090917</v>
      </c>
      <c r="G869" s="61"/>
      <c r="H869" s="52">
        <v>823</v>
      </c>
      <c r="I869" s="52">
        <v>388</v>
      </c>
      <c r="J869" s="53">
        <v>47.144592952612392</v>
      </c>
      <c r="K869" s="66"/>
      <c r="L869" s="52">
        <v>1716</v>
      </c>
      <c r="M869" s="52">
        <v>48</v>
      </c>
      <c r="N869" s="53">
        <v>2.7972027972027971</v>
      </c>
      <c r="O869" s="66"/>
      <c r="P869" s="52">
        <v>842</v>
      </c>
      <c r="Q869" s="52">
        <v>111</v>
      </c>
      <c r="R869" s="53">
        <v>13.18289786223278</v>
      </c>
      <c r="S869" s="66"/>
      <c r="T869" s="52">
        <v>885</v>
      </c>
      <c r="U869" s="52">
        <v>470</v>
      </c>
      <c r="V869" s="53">
        <v>53.10734463276836</v>
      </c>
      <c r="W869" s="66"/>
      <c r="X869" s="52">
        <v>276</v>
      </c>
      <c r="Y869" s="53">
        <v>31.1864406779661</v>
      </c>
    </row>
    <row r="870" spans="1:25" x14ac:dyDescent="0.25">
      <c r="A870" s="50" t="s">
        <v>1839</v>
      </c>
      <c r="B870" s="50" t="s">
        <v>1760</v>
      </c>
      <c r="C870" s="51" t="s">
        <v>1761</v>
      </c>
      <c r="D870" s="70">
        <v>6192</v>
      </c>
      <c r="E870" s="52">
        <v>658</v>
      </c>
      <c r="F870" s="53">
        <v>10.626614987080103</v>
      </c>
      <c r="G870" s="61"/>
      <c r="H870" s="52">
        <v>1467</v>
      </c>
      <c r="I870" s="52">
        <v>624</v>
      </c>
      <c r="J870" s="53">
        <v>42.535787321063395</v>
      </c>
      <c r="K870" s="66"/>
      <c r="L870" s="52">
        <v>2983</v>
      </c>
      <c r="M870" s="52">
        <v>99</v>
      </c>
      <c r="N870" s="53">
        <v>3.3188065705665437</v>
      </c>
      <c r="O870" s="66"/>
      <c r="P870" s="52">
        <v>1512</v>
      </c>
      <c r="Q870" s="52">
        <v>237</v>
      </c>
      <c r="R870" s="53">
        <v>15.674603174603174</v>
      </c>
      <c r="S870" s="66"/>
      <c r="T870" s="52">
        <v>1697</v>
      </c>
      <c r="U870" s="52">
        <v>943</v>
      </c>
      <c r="V870" s="53">
        <v>55.568650559811431</v>
      </c>
      <c r="W870" s="66"/>
      <c r="X870" s="52">
        <v>617</v>
      </c>
      <c r="Y870" s="53">
        <v>36.358279316440779</v>
      </c>
    </row>
    <row r="871" spans="1:25" x14ac:dyDescent="0.25">
      <c r="A871" s="50" t="s">
        <v>1839</v>
      </c>
      <c r="B871" s="50" t="s">
        <v>1762</v>
      </c>
      <c r="C871" s="51" t="s">
        <v>1763</v>
      </c>
      <c r="D871" s="70">
        <v>2368</v>
      </c>
      <c r="E871" s="52">
        <v>218</v>
      </c>
      <c r="F871" s="53">
        <v>9.2060810810810807</v>
      </c>
      <c r="G871" s="61"/>
      <c r="H871" s="52">
        <v>549</v>
      </c>
      <c r="I871" s="52">
        <v>167</v>
      </c>
      <c r="J871" s="53">
        <v>30.418943533697632</v>
      </c>
      <c r="K871" s="66"/>
      <c r="L871" s="52">
        <v>1126</v>
      </c>
      <c r="M871" s="52">
        <v>29</v>
      </c>
      <c r="N871" s="53">
        <v>2.5754884547069272</v>
      </c>
      <c r="O871" s="66"/>
      <c r="P871" s="52">
        <v>595</v>
      </c>
      <c r="Q871" s="52">
        <v>117</v>
      </c>
      <c r="R871" s="53">
        <v>19.663865546218489</v>
      </c>
      <c r="S871" s="66"/>
      <c r="T871" s="52">
        <v>647</v>
      </c>
      <c r="U871" s="52">
        <v>375</v>
      </c>
      <c r="V871" s="53">
        <v>57.959814528593512</v>
      </c>
      <c r="W871" s="66"/>
      <c r="X871" s="52">
        <v>251</v>
      </c>
      <c r="Y871" s="53">
        <v>38.794435857805254</v>
      </c>
    </row>
    <row r="872" spans="1:25" x14ac:dyDescent="0.25">
      <c r="A872" s="50" t="s">
        <v>1839</v>
      </c>
      <c r="B872" s="50" t="s">
        <v>1764</v>
      </c>
      <c r="C872" s="51" t="s">
        <v>1765</v>
      </c>
      <c r="D872" s="70">
        <v>15244</v>
      </c>
      <c r="E872" s="52">
        <v>1644</v>
      </c>
      <c r="F872" s="53">
        <v>10.784570978745736</v>
      </c>
      <c r="G872" s="61"/>
      <c r="H872" s="52">
        <v>3750</v>
      </c>
      <c r="I872" s="52">
        <v>1573</v>
      </c>
      <c r="J872" s="53">
        <v>41.946666666666665</v>
      </c>
      <c r="K872" s="66"/>
      <c r="L872" s="52">
        <v>7662</v>
      </c>
      <c r="M872" s="52">
        <v>439</v>
      </c>
      <c r="N872" s="53">
        <v>5.7295745236230751</v>
      </c>
      <c r="O872" s="66"/>
      <c r="P872" s="52">
        <v>3779</v>
      </c>
      <c r="Q872" s="52">
        <v>659</v>
      </c>
      <c r="R872" s="53">
        <v>17.438475787245302</v>
      </c>
      <c r="S872" s="66"/>
      <c r="T872" s="52">
        <v>3803</v>
      </c>
      <c r="U872" s="52">
        <v>1791</v>
      </c>
      <c r="V872" s="53">
        <v>47.094399158559035</v>
      </c>
      <c r="W872" s="66"/>
      <c r="X872" s="52">
        <v>1204</v>
      </c>
      <c r="Y872" s="53">
        <v>31.659216408098871</v>
      </c>
    </row>
    <row r="873" spans="1:25" x14ac:dyDescent="0.25">
      <c r="A873" s="50" t="s">
        <v>1839</v>
      </c>
      <c r="B873" s="50" t="s">
        <v>1766</v>
      </c>
      <c r="C873" s="51" t="s">
        <v>1767</v>
      </c>
      <c r="D873" s="70">
        <v>17685</v>
      </c>
      <c r="E873" s="52">
        <v>1413</v>
      </c>
      <c r="F873" s="53">
        <v>7.9898218829516541</v>
      </c>
      <c r="G873" s="61"/>
      <c r="H873" s="52">
        <v>4324</v>
      </c>
      <c r="I873" s="52">
        <v>1984</v>
      </c>
      <c r="J873" s="53">
        <v>45.883441258094358</v>
      </c>
      <c r="K873" s="66"/>
      <c r="L873" s="52">
        <v>8830</v>
      </c>
      <c r="M873" s="52">
        <v>290</v>
      </c>
      <c r="N873" s="53">
        <v>3.2842582106455267</v>
      </c>
      <c r="O873" s="66"/>
      <c r="P873" s="52">
        <v>4448</v>
      </c>
      <c r="Q873" s="52">
        <v>727</v>
      </c>
      <c r="R873" s="53">
        <v>16.344424460431654</v>
      </c>
      <c r="S873" s="66"/>
      <c r="T873" s="52">
        <v>4407</v>
      </c>
      <c r="U873" s="52">
        <v>2050</v>
      </c>
      <c r="V873" s="53">
        <v>46.516904923984569</v>
      </c>
      <c r="W873" s="66"/>
      <c r="X873" s="52">
        <v>1367</v>
      </c>
      <c r="Y873" s="53">
        <v>31.018833673700929</v>
      </c>
    </row>
    <row r="874" spans="1:25" x14ac:dyDescent="0.25">
      <c r="A874" s="50" t="s">
        <v>1839</v>
      </c>
      <c r="B874" s="50" t="s">
        <v>1768</v>
      </c>
      <c r="C874" s="51" t="s">
        <v>455</v>
      </c>
      <c r="D874" s="70">
        <v>4216</v>
      </c>
      <c r="E874" s="52">
        <v>461</v>
      </c>
      <c r="F874" s="53">
        <v>10.934535104364326</v>
      </c>
      <c r="G874" s="61"/>
      <c r="H874" s="52">
        <v>981</v>
      </c>
      <c r="I874" s="52">
        <v>309</v>
      </c>
      <c r="J874" s="53">
        <v>31.498470948012233</v>
      </c>
      <c r="K874" s="66"/>
      <c r="L874" s="52">
        <v>2016</v>
      </c>
      <c r="M874" s="52">
        <v>63</v>
      </c>
      <c r="N874" s="53">
        <v>3.125</v>
      </c>
      <c r="O874" s="66"/>
      <c r="P874" s="52">
        <v>1036</v>
      </c>
      <c r="Q874" s="52">
        <v>154</v>
      </c>
      <c r="R874" s="53">
        <v>14.864864864864865</v>
      </c>
      <c r="S874" s="66"/>
      <c r="T874" s="52">
        <v>1164</v>
      </c>
      <c r="U874" s="52">
        <v>508</v>
      </c>
      <c r="V874" s="53">
        <v>43.642611683848799</v>
      </c>
      <c r="W874" s="66"/>
      <c r="X874" s="52">
        <v>288</v>
      </c>
      <c r="Y874" s="53">
        <v>24.742268041237114</v>
      </c>
    </row>
    <row r="875" spans="1:25" x14ac:dyDescent="0.25">
      <c r="A875" s="50" t="s">
        <v>1839</v>
      </c>
      <c r="B875" s="50" t="s">
        <v>1769</v>
      </c>
      <c r="C875" s="51" t="s">
        <v>1770</v>
      </c>
      <c r="D875" s="70">
        <v>3045</v>
      </c>
      <c r="E875" s="52">
        <v>228</v>
      </c>
      <c r="F875" s="53">
        <v>7.4876847290640391</v>
      </c>
      <c r="G875" s="61"/>
      <c r="H875" s="52">
        <v>706</v>
      </c>
      <c r="I875" s="52">
        <v>340</v>
      </c>
      <c r="J875" s="53">
        <v>48.158640226628897</v>
      </c>
      <c r="K875" s="66"/>
      <c r="L875" s="52">
        <v>1544</v>
      </c>
      <c r="M875" s="52">
        <v>20</v>
      </c>
      <c r="N875" s="53">
        <v>1.2953367875647668</v>
      </c>
      <c r="O875" s="66"/>
      <c r="P875" s="52">
        <v>760</v>
      </c>
      <c r="Q875" s="52">
        <v>91</v>
      </c>
      <c r="R875" s="53">
        <v>11.973684210526315</v>
      </c>
      <c r="S875" s="66"/>
      <c r="T875" s="52">
        <v>741</v>
      </c>
      <c r="U875" s="52">
        <v>324</v>
      </c>
      <c r="V875" s="53">
        <v>43.724696356275302</v>
      </c>
      <c r="W875" s="66"/>
      <c r="X875" s="52">
        <v>163</v>
      </c>
      <c r="Y875" s="53">
        <v>21.997300944669366</v>
      </c>
    </row>
    <row r="876" spans="1:25" x14ac:dyDescent="0.25">
      <c r="A876" s="50" t="s">
        <v>1839</v>
      </c>
      <c r="B876" s="50" t="s">
        <v>1771</v>
      </c>
      <c r="C876" s="51" t="s">
        <v>1772</v>
      </c>
      <c r="D876" s="70">
        <v>12073</v>
      </c>
      <c r="E876" s="52">
        <v>1567</v>
      </c>
      <c r="F876" s="53">
        <v>12.97937546591568</v>
      </c>
      <c r="G876" s="61"/>
      <c r="H876" s="52">
        <v>2953</v>
      </c>
      <c r="I876" s="52">
        <v>1203</v>
      </c>
      <c r="J876" s="53">
        <v>40.738232306129362</v>
      </c>
      <c r="K876" s="66"/>
      <c r="L876" s="52">
        <v>5947</v>
      </c>
      <c r="M876" s="52">
        <v>156</v>
      </c>
      <c r="N876" s="53">
        <v>2.6231713468975952</v>
      </c>
      <c r="O876" s="66"/>
      <c r="P876" s="52">
        <v>3015</v>
      </c>
      <c r="Q876" s="52">
        <v>496</v>
      </c>
      <c r="R876" s="53">
        <v>16.451077943615257</v>
      </c>
      <c r="S876" s="66"/>
      <c r="T876" s="52">
        <v>3111</v>
      </c>
      <c r="U876" s="52">
        <v>1764</v>
      </c>
      <c r="V876" s="53">
        <v>56.702025072324012</v>
      </c>
      <c r="W876" s="66"/>
      <c r="X876" s="52">
        <v>1042</v>
      </c>
      <c r="Y876" s="53">
        <v>33.494053359048536</v>
      </c>
    </row>
    <row r="877" spans="1:25" x14ac:dyDescent="0.25">
      <c r="A877" s="50" t="s">
        <v>1839</v>
      </c>
      <c r="B877" s="50" t="s">
        <v>1773</v>
      </c>
      <c r="C877" s="51" t="s">
        <v>1774</v>
      </c>
      <c r="D877" s="70">
        <v>5446</v>
      </c>
      <c r="E877" s="52">
        <v>511</v>
      </c>
      <c r="F877" s="53">
        <v>9.3830334190231355</v>
      </c>
      <c r="G877" s="61"/>
      <c r="H877" s="52">
        <v>1172</v>
      </c>
      <c r="I877" s="52">
        <v>403</v>
      </c>
      <c r="J877" s="53">
        <v>34.38566552901024</v>
      </c>
      <c r="K877" s="66"/>
      <c r="L877" s="52">
        <v>2522</v>
      </c>
      <c r="M877" s="52">
        <v>58</v>
      </c>
      <c r="N877" s="53">
        <v>2.2997620935765264</v>
      </c>
      <c r="O877" s="66"/>
      <c r="P877" s="52">
        <v>1396</v>
      </c>
      <c r="Q877" s="52">
        <v>179</v>
      </c>
      <c r="R877" s="53">
        <v>12.822349570200574</v>
      </c>
      <c r="S877" s="66"/>
      <c r="T877" s="52">
        <v>1528</v>
      </c>
      <c r="U877" s="52">
        <v>775</v>
      </c>
      <c r="V877" s="53">
        <v>50.719895287958117</v>
      </c>
      <c r="W877" s="66"/>
      <c r="X877" s="52">
        <v>391</v>
      </c>
      <c r="Y877" s="53">
        <v>25.589005235602095</v>
      </c>
    </row>
    <row r="878" spans="1:25" x14ac:dyDescent="0.25">
      <c r="A878" s="50" t="s">
        <v>1839</v>
      </c>
      <c r="B878" s="50" t="s">
        <v>1775</v>
      </c>
      <c r="C878" s="51" t="s">
        <v>1776</v>
      </c>
      <c r="D878" s="70">
        <v>2527</v>
      </c>
      <c r="E878" s="52">
        <v>324</v>
      </c>
      <c r="F878" s="53">
        <v>12.821527502967946</v>
      </c>
      <c r="G878" s="61"/>
      <c r="H878" s="52">
        <v>596</v>
      </c>
      <c r="I878" s="52">
        <v>379</v>
      </c>
      <c r="J878" s="53">
        <v>63.590604026845639</v>
      </c>
      <c r="K878" s="66"/>
      <c r="L878" s="52">
        <v>1145</v>
      </c>
      <c r="M878" s="52">
        <v>61</v>
      </c>
      <c r="N878" s="53">
        <v>5.3275109170305681</v>
      </c>
      <c r="O878" s="66"/>
      <c r="P878" s="52">
        <v>670</v>
      </c>
      <c r="Q878" s="52">
        <v>140</v>
      </c>
      <c r="R878" s="53">
        <v>20.895522388059703</v>
      </c>
      <c r="S878" s="66"/>
      <c r="T878" s="52">
        <v>712</v>
      </c>
      <c r="U878" s="52">
        <v>416</v>
      </c>
      <c r="V878" s="53">
        <v>58.426966292134829</v>
      </c>
      <c r="W878" s="66"/>
      <c r="X878" s="52">
        <v>285</v>
      </c>
      <c r="Y878" s="53">
        <v>40.028089887640448</v>
      </c>
    </row>
    <row r="879" spans="1:25" x14ac:dyDescent="0.25">
      <c r="A879" s="50" t="s">
        <v>1839</v>
      </c>
      <c r="B879" s="50" t="s">
        <v>1777</v>
      </c>
      <c r="C879" s="51" t="s">
        <v>1778</v>
      </c>
      <c r="D879" s="70">
        <v>18527</v>
      </c>
      <c r="E879" s="52">
        <v>2315</v>
      </c>
      <c r="F879" s="53">
        <v>12.495277163059319</v>
      </c>
      <c r="G879" s="61"/>
      <c r="H879" s="52">
        <v>4543</v>
      </c>
      <c r="I879" s="52">
        <v>1801</v>
      </c>
      <c r="J879" s="53">
        <v>39.643407440017612</v>
      </c>
      <c r="K879" s="66"/>
      <c r="L879" s="52">
        <v>9209</v>
      </c>
      <c r="M879" s="52">
        <v>366</v>
      </c>
      <c r="N879" s="53">
        <v>3.9743728960799216</v>
      </c>
      <c r="O879" s="66"/>
      <c r="P879" s="52">
        <v>4530</v>
      </c>
      <c r="Q879" s="52">
        <v>656</v>
      </c>
      <c r="R879" s="53">
        <v>14.481236203090507</v>
      </c>
      <c r="S879" s="66"/>
      <c r="T879" s="52">
        <v>4788</v>
      </c>
      <c r="U879" s="52">
        <v>2296</v>
      </c>
      <c r="V879" s="53">
        <v>47.953216374269005</v>
      </c>
      <c r="W879" s="66"/>
      <c r="X879" s="52">
        <v>1357</v>
      </c>
      <c r="Y879" s="53">
        <v>28.34168755221387</v>
      </c>
    </row>
    <row r="880" spans="1:25" x14ac:dyDescent="0.25">
      <c r="A880" s="50" t="s">
        <v>1839</v>
      </c>
      <c r="B880" s="50" t="s">
        <v>1779</v>
      </c>
      <c r="C880" s="51" t="s">
        <v>1780</v>
      </c>
      <c r="D880" s="70">
        <v>8280</v>
      </c>
      <c r="E880" s="52">
        <v>915</v>
      </c>
      <c r="F880" s="53">
        <v>11.05072463768116</v>
      </c>
      <c r="G880" s="61"/>
      <c r="H880" s="52">
        <v>2097</v>
      </c>
      <c r="I880" s="52">
        <v>1045</v>
      </c>
      <c r="J880" s="53">
        <v>49.833094897472577</v>
      </c>
      <c r="K880" s="66"/>
      <c r="L880" s="52">
        <v>4186</v>
      </c>
      <c r="M880" s="52">
        <v>215</v>
      </c>
      <c r="N880" s="53">
        <v>5.1361681796464405</v>
      </c>
      <c r="O880" s="66"/>
      <c r="P880" s="52">
        <v>2072</v>
      </c>
      <c r="Q880" s="52">
        <v>399</v>
      </c>
      <c r="R880" s="53">
        <v>19.256756756756758</v>
      </c>
      <c r="S880" s="66"/>
      <c r="T880" s="52">
        <v>2022</v>
      </c>
      <c r="U880" s="52">
        <v>1159</v>
      </c>
      <c r="V880" s="53">
        <v>57.319485657764588</v>
      </c>
      <c r="W880" s="66"/>
      <c r="X880" s="52">
        <v>714</v>
      </c>
      <c r="Y880" s="53">
        <v>35.311572700296736</v>
      </c>
    </row>
    <row r="881" spans="1:25" x14ac:dyDescent="0.25">
      <c r="A881" s="50" t="s">
        <v>1839</v>
      </c>
      <c r="B881" s="50" t="s">
        <v>1781</v>
      </c>
      <c r="C881" s="51" t="s">
        <v>1782</v>
      </c>
      <c r="D881" s="70">
        <v>7648</v>
      </c>
      <c r="E881" s="52">
        <v>703</v>
      </c>
      <c r="F881" s="53">
        <v>9.19194560669456</v>
      </c>
      <c r="G881" s="61"/>
      <c r="H881" s="52">
        <v>1869</v>
      </c>
      <c r="I881" s="52">
        <v>1027</v>
      </c>
      <c r="J881" s="53">
        <v>54.949170679507759</v>
      </c>
      <c r="K881" s="66"/>
      <c r="L881" s="52">
        <v>3694</v>
      </c>
      <c r="M881" s="52">
        <v>213</v>
      </c>
      <c r="N881" s="53">
        <v>5.7661072008662693</v>
      </c>
      <c r="O881" s="66"/>
      <c r="P881" s="52">
        <v>1951</v>
      </c>
      <c r="Q881" s="52">
        <v>362</v>
      </c>
      <c r="R881" s="53">
        <v>18.554587391081498</v>
      </c>
      <c r="S881" s="66"/>
      <c r="T881" s="52">
        <v>2003</v>
      </c>
      <c r="U881" s="52">
        <v>1049</v>
      </c>
      <c r="V881" s="53">
        <v>52.371442835746379</v>
      </c>
      <c r="W881" s="66"/>
      <c r="X881" s="52">
        <v>734</v>
      </c>
      <c r="Y881" s="53">
        <v>36.645032451323019</v>
      </c>
    </row>
    <row r="882" spans="1:25" x14ac:dyDescent="0.25">
      <c r="A882" s="50" t="s">
        <v>1839</v>
      </c>
      <c r="B882" s="50" t="s">
        <v>1783</v>
      </c>
      <c r="C882" s="51" t="s">
        <v>1784</v>
      </c>
      <c r="D882" s="70">
        <v>7634</v>
      </c>
      <c r="E882" s="52">
        <v>837</v>
      </c>
      <c r="F882" s="53">
        <v>10.964107938171338</v>
      </c>
      <c r="G882" s="61"/>
      <c r="H882" s="52">
        <v>1860</v>
      </c>
      <c r="I882" s="52">
        <v>797</v>
      </c>
      <c r="J882" s="53">
        <v>42.8494623655914</v>
      </c>
      <c r="K882" s="66"/>
      <c r="L882" s="52">
        <v>3745</v>
      </c>
      <c r="M882" s="52">
        <v>152</v>
      </c>
      <c r="N882" s="53">
        <v>4.0587449933244324</v>
      </c>
      <c r="O882" s="66"/>
      <c r="P882" s="52">
        <v>1970</v>
      </c>
      <c r="Q882" s="52">
        <v>429</v>
      </c>
      <c r="R882" s="53">
        <v>21.776649746192895</v>
      </c>
      <c r="S882" s="66"/>
      <c r="T882" s="52">
        <v>1919</v>
      </c>
      <c r="U882" s="52">
        <v>1124</v>
      </c>
      <c r="V882" s="53">
        <v>58.572173006774364</v>
      </c>
      <c r="W882" s="66"/>
      <c r="X882" s="52">
        <v>750</v>
      </c>
      <c r="Y882" s="53">
        <v>39.082855653986449</v>
      </c>
    </row>
    <row r="883" spans="1:25" x14ac:dyDescent="0.25">
      <c r="A883" s="50" t="s">
        <v>1839</v>
      </c>
      <c r="B883" s="50" t="s">
        <v>1785</v>
      </c>
      <c r="C883" s="51" t="s">
        <v>1786</v>
      </c>
      <c r="D883" s="70">
        <v>3547</v>
      </c>
      <c r="E883" s="52">
        <v>340</v>
      </c>
      <c r="F883" s="53">
        <v>9.5855652664223285</v>
      </c>
      <c r="G883" s="61"/>
      <c r="H883" s="52">
        <v>894</v>
      </c>
      <c r="I883" s="52">
        <v>417</v>
      </c>
      <c r="J883" s="53">
        <v>46.644295302013425</v>
      </c>
      <c r="K883" s="66"/>
      <c r="L883" s="52">
        <v>1762</v>
      </c>
      <c r="M883" s="52">
        <v>87</v>
      </c>
      <c r="N883" s="53">
        <v>4.937570942111237</v>
      </c>
      <c r="O883" s="66"/>
      <c r="P883" s="52">
        <v>906</v>
      </c>
      <c r="Q883" s="52">
        <v>135</v>
      </c>
      <c r="R883" s="53">
        <v>14.900662251655628</v>
      </c>
      <c r="S883" s="66"/>
      <c r="T883" s="52">
        <v>879</v>
      </c>
      <c r="U883" s="52">
        <v>416</v>
      </c>
      <c r="V883" s="53">
        <v>47.326507394766779</v>
      </c>
      <c r="W883" s="66"/>
      <c r="X883" s="52">
        <v>232</v>
      </c>
      <c r="Y883" s="53">
        <v>26.393629124004551</v>
      </c>
    </row>
    <row r="884" spans="1:25" x14ac:dyDescent="0.25">
      <c r="A884" s="50" t="s">
        <v>1839</v>
      </c>
      <c r="B884" s="50" t="s">
        <v>1787</v>
      </c>
      <c r="C884" s="51" t="s">
        <v>1788</v>
      </c>
      <c r="D884" s="70">
        <v>3377</v>
      </c>
      <c r="E884" s="52">
        <v>311</v>
      </c>
      <c r="F884" s="53">
        <v>9.2093574178264728</v>
      </c>
      <c r="G884" s="61"/>
      <c r="H884" s="52">
        <v>779</v>
      </c>
      <c r="I884" s="52">
        <v>292</v>
      </c>
      <c r="J884" s="53">
        <v>37.483953786906291</v>
      </c>
      <c r="K884" s="66"/>
      <c r="L884" s="52">
        <v>1575</v>
      </c>
      <c r="M884" s="52">
        <v>50</v>
      </c>
      <c r="N884" s="53">
        <v>3.1746031746031744</v>
      </c>
      <c r="O884" s="66"/>
      <c r="P884" s="52">
        <v>926</v>
      </c>
      <c r="Q884" s="52">
        <v>111</v>
      </c>
      <c r="R884" s="53">
        <v>11.987041036717063</v>
      </c>
      <c r="S884" s="66"/>
      <c r="T884" s="52">
        <v>876</v>
      </c>
      <c r="U884" s="52">
        <v>396</v>
      </c>
      <c r="V884" s="53">
        <v>45.205479452054796</v>
      </c>
      <c r="W884" s="66"/>
      <c r="X884" s="52">
        <v>208</v>
      </c>
      <c r="Y884" s="53">
        <v>23.744292237442924</v>
      </c>
    </row>
    <row r="885" spans="1:25" x14ac:dyDescent="0.25">
      <c r="A885" s="50" t="s">
        <v>1839</v>
      </c>
      <c r="B885" s="50" t="s">
        <v>1789</v>
      </c>
      <c r="C885" s="51" t="s">
        <v>1790</v>
      </c>
      <c r="D885" s="70">
        <v>17695</v>
      </c>
      <c r="E885" s="52">
        <v>1333</v>
      </c>
      <c r="F885" s="53">
        <v>7.5332014693416216</v>
      </c>
      <c r="G885" s="61"/>
      <c r="H885" s="52">
        <v>5154</v>
      </c>
      <c r="I885" s="52">
        <v>2132</v>
      </c>
      <c r="J885" s="53">
        <v>41.36592937524253</v>
      </c>
      <c r="K885" s="66"/>
      <c r="L885" s="52">
        <v>9438</v>
      </c>
      <c r="M885" s="52">
        <v>217</v>
      </c>
      <c r="N885" s="53">
        <v>2.2992159355795718</v>
      </c>
      <c r="O885" s="66"/>
      <c r="P885" s="52">
        <v>4092</v>
      </c>
      <c r="Q885" s="52">
        <v>459</v>
      </c>
      <c r="R885" s="53">
        <v>11.217008797653959</v>
      </c>
      <c r="S885" s="66"/>
      <c r="T885" s="52">
        <v>4165</v>
      </c>
      <c r="U885" s="52">
        <v>1834</v>
      </c>
      <c r="V885" s="53">
        <v>44.033613445378151</v>
      </c>
      <c r="W885" s="66"/>
      <c r="X885" s="52">
        <v>919</v>
      </c>
      <c r="Y885" s="53">
        <v>22.064825930372148</v>
      </c>
    </row>
    <row r="886" spans="1:25" x14ac:dyDescent="0.25">
      <c r="A886" s="50" t="s">
        <v>1839</v>
      </c>
      <c r="B886" s="50" t="s">
        <v>1791</v>
      </c>
      <c r="C886" s="51" t="s">
        <v>1792</v>
      </c>
      <c r="D886" s="70">
        <v>5622</v>
      </c>
      <c r="E886" s="52">
        <v>534</v>
      </c>
      <c r="F886" s="53">
        <v>9.4983991462113124</v>
      </c>
      <c r="G886" s="61"/>
      <c r="H886" s="52">
        <v>1382</v>
      </c>
      <c r="I886" s="52">
        <v>425</v>
      </c>
      <c r="J886" s="53">
        <v>30.752532561505067</v>
      </c>
      <c r="K886" s="66"/>
      <c r="L886" s="52">
        <v>2740</v>
      </c>
      <c r="M886" s="52">
        <v>118</v>
      </c>
      <c r="N886" s="53">
        <v>4.3065693430656937</v>
      </c>
      <c r="O886" s="66"/>
      <c r="P886" s="52">
        <v>1431</v>
      </c>
      <c r="Q886" s="52">
        <v>218</v>
      </c>
      <c r="R886" s="53">
        <v>15.234102026554856</v>
      </c>
      <c r="S886" s="66"/>
      <c r="T886" s="52">
        <v>1451</v>
      </c>
      <c r="U886" s="52">
        <v>750</v>
      </c>
      <c r="V886" s="53">
        <v>51.688490696071675</v>
      </c>
      <c r="W886" s="66"/>
      <c r="X886" s="52">
        <v>451</v>
      </c>
      <c r="Y886" s="53">
        <v>31.082012405237766</v>
      </c>
    </row>
    <row r="887" spans="1:25" x14ac:dyDescent="0.25">
      <c r="A887" s="50" t="s">
        <v>1839</v>
      </c>
      <c r="B887" s="50" t="s">
        <v>1793</v>
      </c>
      <c r="C887" s="51" t="s">
        <v>1794</v>
      </c>
      <c r="D887" s="70">
        <v>3386</v>
      </c>
      <c r="E887" s="52">
        <v>261</v>
      </c>
      <c r="F887" s="53">
        <v>7.7082102776137038</v>
      </c>
      <c r="G887" s="61"/>
      <c r="H887" s="52">
        <v>913</v>
      </c>
      <c r="I887" s="52">
        <v>493</v>
      </c>
      <c r="J887" s="53">
        <v>53.997809419496164</v>
      </c>
      <c r="K887" s="66"/>
      <c r="L887" s="52">
        <v>1687</v>
      </c>
      <c r="M887" s="52">
        <v>91</v>
      </c>
      <c r="N887" s="53">
        <v>5.394190871369295</v>
      </c>
      <c r="O887" s="66"/>
      <c r="P887" s="52">
        <v>838</v>
      </c>
      <c r="Q887" s="52">
        <v>77</v>
      </c>
      <c r="R887" s="53">
        <v>9.1885441527446297</v>
      </c>
      <c r="S887" s="66"/>
      <c r="T887" s="52">
        <v>861</v>
      </c>
      <c r="U887" s="52">
        <v>347</v>
      </c>
      <c r="V887" s="53">
        <v>40.30197444831591</v>
      </c>
      <c r="W887" s="66"/>
      <c r="X887" s="52">
        <v>186</v>
      </c>
      <c r="Y887" s="53">
        <v>21.602787456445991</v>
      </c>
    </row>
    <row r="888" spans="1:25" x14ac:dyDescent="0.25">
      <c r="A888" s="50" t="s">
        <v>1839</v>
      </c>
      <c r="B888" s="50" t="s">
        <v>1795</v>
      </c>
      <c r="C888" s="51" t="s">
        <v>1796</v>
      </c>
      <c r="D888" s="70">
        <v>3100</v>
      </c>
      <c r="E888" s="52">
        <v>314</v>
      </c>
      <c r="F888" s="53">
        <v>10.129032258064516</v>
      </c>
      <c r="G888" s="61"/>
      <c r="H888" s="52">
        <v>781</v>
      </c>
      <c r="I888" s="52">
        <v>199</v>
      </c>
      <c r="J888" s="53">
        <v>25.480153649167733</v>
      </c>
      <c r="K888" s="66"/>
      <c r="L888" s="52">
        <v>1573</v>
      </c>
      <c r="M888" s="52">
        <v>47</v>
      </c>
      <c r="N888" s="53">
        <v>2.9879211697393515</v>
      </c>
      <c r="O888" s="66"/>
      <c r="P888" s="52">
        <v>729</v>
      </c>
      <c r="Q888" s="52">
        <v>117</v>
      </c>
      <c r="R888" s="53">
        <v>16.049382716049383</v>
      </c>
      <c r="S888" s="66"/>
      <c r="T888" s="52">
        <v>798</v>
      </c>
      <c r="U888" s="52">
        <v>354</v>
      </c>
      <c r="V888" s="53">
        <v>44.360902255639097</v>
      </c>
      <c r="W888" s="66"/>
      <c r="X888" s="52">
        <v>226</v>
      </c>
      <c r="Y888" s="53">
        <v>28.320802005012531</v>
      </c>
    </row>
    <row r="889" spans="1:25" x14ac:dyDescent="0.25">
      <c r="A889" s="50" t="s">
        <v>1839</v>
      </c>
      <c r="B889" s="50" t="s">
        <v>1797</v>
      </c>
      <c r="C889" s="51" t="s">
        <v>1798</v>
      </c>
      <c r="D889" s="70">
        <v>4375</v>
      </c>
      <c r="E889" s="52">
        <v>693</v>
      </c>
      <c r="F889" s="53">
        <v>15.84</v>
      </c>
      <c r="G889" s="61"/>
      <c r="H889" s="52">
        <v>930</v>
      </c>
      <c r="I889" s="52">
        <v>435</v>
      </c>
      <c r="J889" s="53">
        <v>46.774193548387096</v>
      </c>
      <c r="K889" s="66"/>
      <c r="L889" s="52">
        <v>2059</v>
      </c>
      <c r="M889" s="52">
        <v>121</v>
      </c>
      <c r="N889" s="53">
        <v>5.8766391452161244</v>
      </c>
      <c r="O889" s="66"/>
      <c r="P889" s="52">
        <v>1144</v>
      </c>
      <c r="Q889" s="52">
        <v>149</v>
      </c>
      <c r="R889" s="53">
        <v>13.024475524475525</v>
      </c>
      <c r="S889" s="66"/>
      <c r="T889" s="52">
        <v>1172</v>
      </c>
      <c r="U889" s="52">
        <v>594</v>
      </c>
      <c r="V889" s="53">
        <v>50.682593856655288</v>
      </c>
      <c r="W889" s="66"/>
      <c r="X889" s="52">
        <v>305</v>
      </c>
      <c r="Y889" s="53">
        <v>26.023890784982935</v>
      </c>
    </row>
    <row r="890" spans="1:25" x14ac:dyDescent="0.25">
      <c r="A890" s="50" t="s">
        <v>1839</v>
      </c>
      <c r="B890" s="50" t="s">
        <v>1799</v>
      </c>
      <c r="C890" s="51" t="s">
        <v>1800</v>
      </c>
      <c r="D890" s="70">
        <v>7665</v>
      </c>
      <c r="E890" s="52">
        <v>853</v>
      </c>
      <c r="F890" s="53">
        <v>11.128506196999348</v>
      </c>
      <c r="G890" s="61"/>
      <c r="H890" s="52">
        <v>1797</v>
      </c>
      <c r="I890" s="52">
        <v>750</v>
      </c>
      <c r="J890" s="53">
        <v>41.736227045075125</v>
      </c>
      <c r="K890" s="66"/>
      <c r="L890" s="52">
        <v>3629</v>
      </c>
      <c r="M890" s="52">
        <v>107</v>
      </c>
      <c r="N890" s="53">
        <v>2.9484706530724716</v>
      </c>
      <c r="O890" s="66"/>
      <c r="P890" s="52">
        <v>1979</v>
      </c>
      <c r="Q890" s="52">
        <v>193</v>
      </c>
      <c r="R890" s="53">
        <v>9.7524002021222849</v>
      </c>
      <c r="S890" s="66"/>
      <c r="T890" s="52">
        <v>2057</v>
      </c>
      <c r="U890" s="52">
        <v>851</v>
      </c>
      <c r="V890" s="53">
        <v>41.370928536703936</v>
      </c>
      <c r="W890" s="66"/>
      <c r="X890" s="52">
        <v>409</v>
      </c>
      <c r="Y890" s="53">
        <v>19.883325230918814</v>
      </c>
    </row>
    <row r="891" spans="1:25" x14ac:dyDescent="0.25">
      <c r="A891" s="50" t="s">
        <v>1839</v>
      </c>
      <c r="B891" s="50" t="s">
        <v>1801</v>
      </c>
      <c r="C891" s="51" t="s">
        <v>1802</v>
      </c>
      <c r="D891" s="70">
        <v>1437</v>
      </c>
      <c r="E891" s="52">
        <v>128</v>
      </c>
      <c r="F891" s="53">
        <v>8.9074460681976344</v>
      </c>
      <c r="G891" s="61"/>
      <c r="H891" s="52">
        <v>320</v>
      </c>
      <c r="I891" s="52">
        <v>150</v>
      </c>
      <c r="J891" s="53">
        <v>46.875</v>
      </c>
      <c r="K891" s="66"/>
      <c r="L891" s="52">
        <v>676</v>
      </c>
      <c r="M891" s="52">
        <v>24</v>
      </c>
      <c r="N891" s="53">
        <v>3.5502958579881656</v>
      </c>
      <c r="O891" s="66"/>
      <c r="P891" s="52">
        <v>360</v>
      </c>
      <c r="Q891" s="52">
        <v>115</v>
      </c>
      <c r="R891" s="53">
        <v>31.944444444444443</v>
      </c>
      <c r="S891" s="66"/>
      <c r="T891" s="52">
        <v>401</v>
      </c>
      <c r="U891" s="52">
        <v>286</v>
      </c>
      <c r="V891" s="53">
        <v>71.321695760598502</v>
      </c>
      <c r="W891" s="66"/>
      <c r="X891" s="52">
        <v>226</v>
      </c>
      <c r="Y891" s="53">
        <v>56.359102244389028</v>
      </c>
    </row>
    <row r="892" spans="1:25" x14ac:dyDescent="0.25">
      <c r="A892" s="50" t="s">
        <v>1839</v>
      </c>
      <c r="B892" s="50" t="s">
        <v>1803</v>
      </c>
      <c r="C892" s="51" t="s">
        <v>1804</v>
      </c>
      <c r="D892" s="70">
        <v>2524</v>
      </c>
      <c r="E892" s="52">
        <v>311</v>
      </c>
      <c r="F892" s="53">
        <v>12.321711568938193</v>
      </c>
      <c r="G892" s="61"/>
      <c r="H892" s="52">
        <v>609</v>
      </c>
      <c r="I892" s="52">
        <v>260</v>
      </c>
      <c r="J892" s="53">
        <v>42.692939244663386</v>
      </c>
      <c r="K892" s="66"/>
      <c r="L892" s="52">
        <v>1269</v>
      </c>
      <c r="M892" s="52">
        <v>100</v>
      </c>
      <c r="N892" s="53">
        <v>7.8802206461780928</v>
      </c>
      <c r="O892" s="66"/>
      <c r="P892" s="52">
        <v>640</v>
      </c>
      <c r="Q892" s="52">
        <v>126</v>
      </c>
      <c r="R892" s="53">
        <v>19.6875</v>
      </c>
      <c r="S892" s="66"/>
      <c r="T892" s="52">
        <v>615</v>
      </c>
      <c r="U892" s="52">
        <v>296</v>
      </c>
      <c r="V892" s="53">
        <v>48.130081300813011</v>
      </c>
      <c r="W892" s="66"/>
      <c r="X892" s="52">
        <v>187</v>
      </c>
      <c r="Y892" s="53">
        <v>30.40650406504065</v>
      </c>
    </row>
    <row r="893" spans="1:25" x14ac:dyDescent="0.25">
      <c r="A893" s="50" t="s">
        <v>1839</v>
      </c>
      <c r="B893" s="50" t="s">
        <v>1805</v>
      </c>
      <c r="C893" s="51" t="s">
        <v>1806</v>
      </c>
      <c r="D893" s="70">
        <v>2515</v>
      </c>
      <c r="E893" s="52">
        <v>450</v>
      </c>
      <c r="F893" s="53">
        <v>17.892644135188867</v>
      </c>
      <c r="G893" s="61"/>
      <c r="H893" s="52">
        <v>515</v>
      </c>
      <c r="I893" s="52">
        <v>288</v>
      </c>
      <c r="J893" s="53">
        <v>55.922330097087375</v>
      </c>
      <c r="K893" s="66"/>
      <c r="L893" s="52">
        <v>1125</v>
      </c>
      <c r="M893" s="52">
        <v>118</v>
      </c>
      <c r="N893" s="53">
        <v>10.488888888888889</v>
      </c>
      <c r="O893" s="66"/>
      <c r="P893" s="52">
        <v>683</v>
      </c>
      <c r="Q893" s="52">
        <v>130</v>
      </c>
      <c r="R893" s="53">
        <v>19.033674963396781</v>
      </c>
      <c r="S893" s="66"/>
      <c r="T893" s="52">
        <v>707</v>
      </c>
      <c r="U893" s="52">
        <v>348</v>
      </c>
      <c r="V893" s="53">
        <v>49.222065063649225</v>
      </c>
      <c r="W893" s="66"/>
      <c r="X893" s="52">
        <v>258</v>
      </c>
      <c r="Y893" s="53">
        <v>36.49222065063649</v>
      </c>
    </row>
    <row r="894" spans="1:25" x14ac:dyDescent="0.25">
      <c r="A894" s="50" t="s">
        <v>1839</v>
      </c>
      <c r="B894" s="50" t="s">
        <v>1807</v>
      </c>
      <c r="C894" s="51" t="s">
        <v>1808</v>
      </c>
      <c r="D894" s="70">
        <v>9154</v>
      </c>
      <c r="E894" s="52">
        <v>1243</v>
      </c>
      <c r="F894" s="53">
        <v>13.578763382128031</v>
      </c>
      <c r="G894" s="61"/>
      <c r="H894" s="52">
        <v>2000</v>
      </c>
      <c r="I894" s="52">
        <v>738</v>
      </c>
      <c r="J894" s="53">
        <v>36.9</v>
      </c>
      <c r="K894" s="66"/>
      <c r="L894" s="52">
        <v>4314</v>
      </c>
      <c r="M894" s="52">
        <v>210</v>
      </c>
      <c r="N894" s="53">
        <v>4.8678720445062584</v>
      </c>
      <c r="O894" s="66"/>
      <c r="P894" s="52">
        <v>2458</v>
      </c>
      <c r="Q894" s="52">
        <v>279</v>
      </c>
      <c r="R894" s="53">
        <v>11.350691619202603</v>
      </c>
      <c r="S894" s="66"/>
      <c r="T894" s="52">
        <v>2382</v>
      </c>
      <c r="U894" s="52">
        <v>1110</v>
      </c>
      <c r="V894" s="53">
        <v>46.59949622166247</v>
      </c>
      <c r="W894" s="66"/>
      <c r="X894" s="52">
        <v>556</v>
      </c>
      <c r="Y894" s="53">
        <v>23.341729638958856</v>
      </c>
    </row>
    <row r="895" spans="1:25" x14ac:dyDescent="0.25">
      <c r="A895" s="50" t="s">
        <v>1839</v>
      </c>
      <c r="B895" s="50" t="s">
        <v>1809</v>
      </c>
      <c r="C895" s="51" t="s">
        <v>1340</v>
      </c>
      <c r="D895" s="70">
        <v>6920</v>
      </c>
      <c r="E895" s="52">
        <v>686</v>
      </c>
      <c r="F895" s="53">
        <v>9.9132947976878611</v>
      </c>
      <c r="G895" s="61"/>
      <c r="H895" s="52">
        <v>1641</v>
      </c>
      <c r="I895" s="52">
        <v>563</v>
      </c>
      <c r="J895" s="53">
        <v>34.308348567946375</v>
      </c>
      <c r="K895" s="66"/>
      <c r="L895" s="52">
        <v>3453</v>
      </c>
      <c r="M895" s="52">
        <v>112</v>
      </c>
      <c r="N895" s="53">
        <v>3.2435563278308717</v>
      </c>
      <c r="O895" s="66"/>
      <c r="P895" s="52">
        <v>1698</v>
      </c>
      <c r="Q895" s="52">
        <v>251</v>
      </c>
      <c r="R895" s="53">
        <v>14.782096584216726</v>
      </c>
      <c r="S895" s="66"/>
      <c r="T895" s="52">
        <v>1769</v>
      </c>
      <c r="U895" s="52">
        <v>855</v>
      </c>
      <c r="V895" s="53">
        <v>48.332391181458448</v>
      </c>
      <c r="W895" s="66"/>
      <c r="X895" s="52">
        <v>458</v>
      </c>
      <c r="Y895" s="53">
        <v>25.890333521763708</v>
      </c>
    </row>
    <row r="896" spans="1:25" x14ac:dyDescent="0.25">
      <c r="A896" s="50" t="s">
        <v>1839</v>
      </c>
      <c r="B896" s="50" t="s">
        <v>1810</v>
      </c>
      <c r="C896" s="51" t="s">
        <v>1811</v>
      </c>
      <c r="D896" s="70">
        <v>4563</v>
      </c>
      <c r="E896" s="52">
        <v>555</v>
      </c>
      <c r="F896" s="53">
        <v>12.163050624589086</v>
      </c>
      <c r="G896" s="61"/>
      <c r="H896" s="52">
        <v>990</v>
      </c>
      <c r="I896" s="52">
        <v>410</v>
      </c>
      <c r="J896" s="53">
        <v>41.414141414141412</v>
      </c>
      <c r="K896" s="66"/>
      <c r="L896" s="52">
        <v>2074</v>
      </c>
      <c r="M896" s="52">
        <v>80</v>
      </c>
      <c r="N896" s="53">
        <v>3.8572806171648986</v>
      </c>
      <c r="O896" s="66"/>
      <c r="P896" s="52">
        <v>1186</v>
      </c>
      <c r="Q896" s="52">
        <v>225</v>
      </c>
      <c r="R896" s="53">
        <v>18.97133220910624</v>
      </c>
      <c r="S896" s="66"/>
      <c r="T896" s="52">
        <v>1303</v>
      </c>
      <c r="U896" s="52">
        <v>708</v>
      </c>
      <c r="V896" s="53">
        <v>54.336147352264007</v>
      </c>
      <c r="W896" s="66"/>
      <c r="X896" s="52">
        <v>443</v>
      </c>
      <c r="Y896" s="53">
        <v>33.998465080583273</v>
      </c>
    </row>
    <row r="897" spans="1:25" x14ac:dyDescent="0.25">
      <c r="A897" s="50" t="s">
        <v>1839</v>
      </c>
      <c r="B897" s="50" t="s">
        <v>1812</v>
      </c>
      <c r="C897" s="51" t="s">
        <v>1813</v>
      </c>
      <c r="D897" s="70">
        <v>3374</v>
      </c>
      <c r="E897" s="52">
        <v>308</v>
      </c>
      <c r="F897" s="53">
        <v>9.1286307053941904</v>
      </c>
      <c r="G897" s="61"/>
      <c r="H897" s="52">
        <v>795</v>
      </c>
      <c r="I897" s="52">
        <v>261</v>
      </c>
      <c r="J897" s="53">
        <v>32.830188679245282</v>
      </c>
      <c r="K897" s="66"/>
      <c r="L897" s="52">
        <v>1535</v>
      </c>
      <c r="M897" s="52">
        <v>32</v>
      </c>
      <c r="N897" s="53">
        <v>2.0846905537459284</v>
      </c>
      <c r="O897" s="66"/>
      <c r="P897" s="52">
        <v>881</v>
      </c>
      <c r="Q897" s="52">
        <v>106</v>
      </c>
      <c r="R897" s="53">
        <v>12.03178206583428</v>
      </c>
      <c r="S897" s="66"/>
      <c r="T897" s="52">
        <v>958</v>
      </c>
      <c r="U897" s="52">
        <v>405</v>
      </c>
      <c r="V897" s="53">
        <v>42.275574112734866</v>
      </c>
      <c r="W897" s="66"/>
      <c r="X897" s="52">
        <v>201</v>
      </c>
      <c r="Y897" s="53">
        <v>20.981210855949897</v>
      </c>
    </row>
    <row r="898" spans="1:25" x14ac:dyDescent="0.25">
      <c r="A898" s="50" t="s">
        <v>1839</v>
      </c>
      <c r="B898" s="50" t="s">
        <v>1814</v>
      </c>
      <c r="C898" s="51" t="s">
        <v>1815</v>
      </c>
      <c r="D898" s="70">
        <v>2814</v>
      </c>
      <c r="E898" s="52">
        <v>433</v>
      </c>
      <c r="F898" s="53">
        <v>15.387348969438522</v>
      </c>
      <c r="G898" s="61"/>
      <c r="H898" s="52">
        <v>580</v>
      </c>
      <c r="I898" s="52">
        <v>295</v>
      </c>
      <c r="J898" s="53">
        <v>50.862068965517238</v>
      </c>
      <c r="K898" s="66"/>
      <c r="L898" s="52">
        <v>1395</v>
      </c>
      <c r="M898" s="52">
        <v>101</v>
      </c>
      <c r="N898" s="53">
        <v>7.2401433691756276</v>
      </c>
      <c r="O898" s="66"/>
      <c r="P898" s="52">
        <v>699</v>
      </c>
      <c r="Q898" s="52">
        <v>126</v>
      </c>
      <c r="R898" s="53">
        <v>18.025751072961373</v>
      </c>
      <c r="S898" s="66"/>
      <c r="T898" s="52">
        <v>720</v>
      </c>
      <c r="U898" s="52">
        <v>400</v>
      </c>
      <c r="V898" s="53">
        <v>55.555555555555557</v>
      </c>
      <c r="W898" s="66"/>
      <c r="X898" s="52">
        <v>282</v>
      </c>
      <c r="Y898" s="53">
        <v>39.166666666666664</v>
      </c>
    </row>
    <row r="899" spans="1:25" x14ac:dyDescent="0.25">
      <c r="A899" s="50" t="s">
        <v>1839</v>
      </c>
      <c r="B899" s="50" t="s">
        <v>1816</v>
      </c>
      <c r="C899" s="51" t="s">
        <v>1817</v>
      </c>
      <c r="D899" s="70">
        <v>75901</v>
      </c>
      <c r="E899" s="52">
        <v>6696</v>
      </c>
      <c r="F899" s="53">
        <v>8.8220181552285215</v>
      </c>
      <c r="G899" s="61"/>
      <c r="H899" s="52">
        <v>18126</v>
      </c>
      <c r="I899" s="52">
        <v>8613</v>
      </c>
      <c r="J899" s="53">
        <v>47.517378351539229</v>
      </c>
      <c r="K899" s="66"/>
      <c r="L899" s="52">
        <v>37699</v>
      </c>
      <c r="M899" s="52">
        <v>1516</v>
      </c>
      <c r="N899" s="53">
        <v>4.021326825645243</v>
      </c>
      <c r="O899" s="66"/>
      <c r="P899" s="52">
        <v>18731</v>
      </c>
      <c r="Q899" s="52">
        <v>2414</v>
      </c>
      <c r="R899" s="53">
        <v>12.887726229245635</v>
      </c>
      <c r="S899" s="66"/>
      <c r="T899" s="52">
        <v>19471</v>
      </c>
      <c r="U899" s="52">
        <v>8363</v>
      </c>
      <c r="V899" s="53">
        <v>42.951055415746495</v>
      </c>
      <c r="W899" s="66"/>
      <c r="X899" s="52">
        <v>4898</v>
      </c>
      <c r="Y899" s="53">
        <v>25.155359252221253</v>
      </c>
    </row>
    <row r="900" spans="1:25" x14ac:dyDescent="0.25">
      <c r="A900" s="50" t="s">
        <v>1839</v>
      </c>
      <c r="B900" s="50" t="s">
        <v>1818</v>
      </c>
      <c r="C900" s="51" t="s">
        <v>447</v>
      </c>
      <c r="D900" s="70">
        <v>5496</v>
      </c>
      <c r="E900" s="52">
        <v>496</v>
      </c>
      <c r="F900" s="53">
        <v>9.024745269286754</v>
      </c>
      <c r="G900" s="61"/>
      <c r="H900" s="52">
        <v>1381</v>
      </c>
      <c r="I900" s="52">
        <v>579</v>
      </c>
      <c r="J900" s="53">
        <v>41.926140477914558</v>
      </c>
      <c r="K900" s="66"/>
      <c r="L900" s="52">
        <v>2690</v>
      </c>
      <c r="M900" s="52">
        <v>72</v>
      </c>
      <c r="N900" s="53">
        <v>2.6765799256505578</v>
      </c>
      <c r="O900" s="66"/>
      <c r="P900" s="52">
        <v>1378</v>
      </c>
      <c r="Q900" s="52">
        <v>222</v>
      </c>
      <c r="R900" s="53">
        <v>16.110304789550071</v>
      </c>
      <c r="S900" s="66"/>
      <c r="T900" s="52">
        <v>1428</v>
      </c>
      <c r="U900" s="52">
        <v>718</v>
      </c>
      <c r="V900" s="53">
        <v>50.280112044817926</v>
      </c>
      <c r="W900" s="66"/>
      <c r="X900" s="52">
        <v>473</v>
      </c>
      <c r="Y900" s="53">
        <v>33.123249299719888</v>
      </c>
    </row>
    <row r="901" spans="1:25" x14ac:dyDescent="0.25">
      <c r="A901" s="50" t="s">
        <v>1839</v>
      </c>
      <c r="B901" s="50" t="s">
        <v>1819</v>
      </c>
      <c r="C901" s="51" t="s">
        <v>1820</v>
      </c>
      <c r="D901" s="70">
        <v>3864</v>
      </c>
      <c r="E901" s="52">
        <v>320</v>
      </c>
      <c r="F901" s="53">
        <v>8.2815734989648035</v>
      </c>
      <c r="G901" s="61"/>
      <c r="H901" s="52">
        <v>963</v>
      </c>
      <c r="I901" s="52">
        <v>257</v>
      </c>
      <c r="J901" s="53">
        <v>26.687435098650052</v>
      </c>
      <c r="K901" s="66"/>
      <c r="L901" s="52">
        <v>1915</v>
      </c>
      <c r="M901" s="52">
        <v>54</v>
      </c>
      <c r="N901" s="53">
        <v>2.8198433420365534</v>
      </c>
      <c r="O901" s="66"/>
      <c r="P901" s="52">
        <v>1013</v>
      </c>
      <c r="Q901" s="52">
        <v>130</v>
      </c>
      <c r="R901" s="53">
        <v>12.833168805528134</v>
      </c>
      <c r="S901" s="66"/>
      <c r="T901" s="52">
        <v>936</v>
      </c>
      <c r="U901" s="52">
        <v>444</v>
      </c>
      <c r="V901" s="53">
        <v>47.435897435897438</v>
      </c>
      <c r="W901" s="66"/>
      <c r="X901" s="52">
        <v>262</v>
      </c>
      <c r="Y901" s="53">
        <v>27.991452991452991</v>
      </c>
    </row>
    <row r="902" spans="1:25" x14ac:dyDescent="0.25">
      <c r="A902" s="50" t="s">
        <v>1839</v>
      </c>
      <c r="B902" s="50" t="s">
        <v>1821</v>
      </c>
      <c r="C902" s="51" t="s">
        <v>1822</v>
      </c>
      <c r="D902" s="70">
        <v>4335</v>
      </c>
      <c r="E902" s="52">
        <v>451</v>
      </c>
      <c r="F902" s="53">
        <v>10.403690888119954</v>
      </c>
      <c r="G902" s="61"/>
      <c r="H902" s="52">
        <v>1162</v>
      </c>
      <c r="I902" s="52">
        <v>596</v>
      </c>
      <c r="J902" s="53">
        <v>51.290877796901896</v>
      </c>
      <c r="K902" s="66"/>
      <c r="L902" s="52">
        <v>2212</v>
      </c>
      <c r="M902" s="52">
        <v>81</v>
      </c>
      <c r="N902" s="53">
        <v>3.6618444846292948</v>
      </c>
      <c r="O902" s="66"/>
      <c r="P902" s="52">
        <v>1039</v>
      </c>
      <c r="Q902" s="52">
        <v>153</v>
      </c>
      <c r="R902" s="53">
        <v>14.725697786333013</v>
      </c>
      <c r="S902" s="66"/>
      <c r="T902" s="52">
        <v>1084</v>
      </c>
      <c r="U902" s="52">
        <v>556</v>
      </c>
      <c r="V902" s="53">
        <v>51.291512915129154</v>
      </c>
      <c r="W902" s="66"/>
      <c r="X902" s="52">
        <v>307</v>
      </c>
      <c r="Y902" s="53">
        <v>28.321033210332104</v>
      </c>
    </row>
    <row r="903" spans="1:25" x14ac:dyDescent="0.25">
      <c r="A903" s="50" t="s">
        <v>1839</v>
      </c>
      <c r="B903" s="50" t="s">
        <v>1823</v>
      </c>
      <c r="C903" s="51" t="s">
        <v>1824</v>
      </c>
      <c r="D903" s="70">
        <v>7636</v>
      </c>
      <c r="E903" s="52">
        <v>983</v>
      </c>
      <c r="F903" s="53">
        <v>12.87323205866946</v>
      </c>
      <c r="G903" s="61"/>
      <c r="H903" s="52">
        <v>1861</v>
      </c>
      <c r="I903" s="52">
        <v>952</v>
      </c>
      <c r="J903" s="53">
        <v>51.155292853304672</v>
      </c>
      <c r="K903" s="66"/>
      <c r="L903" s="52">
        <v>3775</v>
      </c>
      <c r="M903" s="52">
        <v>286</v>
      </c>
      <c r="N903" s="53">
        <v>7.5761589403973506</v>
      </c>
      <c r="O903" s="66"/>
      <c r="P903" s="52">
        <v>1978</v>
      </c>
      <c r="Q903" s="52">
        <v>547</v>
      </c>
      <c r="R903" s="53">
        <v>27.654196157735086</v>
      </c>
      <c r="S903" s="66"/>
      <c r="T903" s="52">
        <v>1883</v>
      </c>
      <c r="U903" s="52">
        <v>1160</v>
      </c>
      <c r="V903" s="53">
        <v>61.60382368560807</v>
      </c>
      <c r="W903" s="66"/>
      <c r="X903" s="52">
        <v>879</v>
      </c>
      <c r="Y903" s="53">
        <v>46.680828465215079</v>
      </c>
    </row>
    <row r="904" spans="1:25" x14ac:dyDescent="0.25">
      <c r="A904" s="50" t="s">
        <v>1839</v>
      </c>
      <c r="B904" s="50" t="s">
        <v>1825</v>
      </c>
      <c r="C904" s="51" t="s">
        <v>1826</v>
      </c>
      <c r="D904" s="70">
        <v>17314</v>
      </c>
      <c r="E904" s="52">
        <v>1473</v>
      </c>
      <c r="F904" s="53">
        <v>8.5075661314543147</v>
      </c>
      <c r="G904" s="61"/>
      <c r="H904" s="52">
        <v>4036</v>
      </c>
      <c r="I904" s="52">
        <v>1708</v>
      </c>
      <c r="J904" s="53">
        <v>42.319127849355795</v>
      </c>
      <c r="K904" s="66"/>
      <c r="L904" s="52">
        <v>8635</v>
      </c>
      <c r="M904" s="52">
        <v>239</v>
      </c>
      <c r="N904" s="53">
        <v>2.7678054429646788</v>
      </c>
      <c r="O904" s="66"/>
      <c r="P904" s="52">
        <v>4236</v>
      </c>
      <c r="Q904" s="52">
        <v>410</v>
      </c>
      <c r="R904" s="53">
        <v>9.6789423984891414</v>
      </c>
      <c r="S904" s="66"/>
      <c r="T904" s="52">
        <v>4443</v>
      </c>
      <c r="U904" s="52">
        <v>1585</v>
      </c>
      <c r="V904" s="53">
        <v>35.674094080576189</v>
      </c>
      <c r="W904" s="66"/>
      <c r="X904" s="52">
        <v>905</v>
      </c>
      <c r="Y904" s="53">
        <v>20.369119963988297</v>
      </c>
    </row>
    <row r="905" spans="1:25" x14ac:dyDescent="0.25">
      <c r="A905" s="50" t="s">
        <v>1839</v>
      </c>
      <c r="B905" s="50" t="s">
        <v>1827</v>
      </c>
      <c r="C905" s="51" t="s">
        <v>1828</v>
      </c>
      <c r="D905" s="70">
        <v>44042</v>
      </c>
      <c r="E905" s="52">
        <v>4596</v>
      </c>
      <c r="F905" s="53">
        <v>10.435493392670633</v>
      </c>
      <c r="G905" s="61"/>
      <c r="H905" s="52">
        <v>11412</v>
      </c>
      <c r="I905" s="52">
        <v>6035</v>
      </c>
      <c r="J905" s="53">
        <v>52.882930248860845</v>
      </c>
      <c r="K905" s="66"/>
      <c r="L905" s="52">
        <v>22212</v>
      </c>
      <c r="M905" s="52">
        <v>1304</v>
      </c>
      <c r="N905" s="53">
        <v>5.8707005222402309</v>
      </c>
      <c r="O905" s="66"/>
      <c r="P905" s="52">
        <v>10736</v>
      </c>
      <c r="Q905" s="52">
        <v>2084</v>
      </c>
      <c r="R905" s="53">
        <v>19.411326378539492</v>
      </c>
      <c r="S905" s="66"/>
      <c r="T905" s="52">
        <v>11094</v>
      </c>
      <c r="U905" s="52">
        <v>5414</v>
      </c>
      <c r="V905" s="53">
        <v>48.8011537768163</v>
      </c>
      <c r="W905" s="66"/>
      <c r="X905" s="52">
        <v>3500</v>
      </c>
      <c r="Y905" s="53">
        <v>31.548584820623759</v>
      </c>
    </row>
    <row r="906" spans="1:25" x14ac:dyDescent="0.25">
      <c r="A906" s="50" t="s">
        <v>1839</v>
      </c>
      <c r="B906" s="50" t="s">
        <v>1829</v>
      </c>
      <c r="C906" s="51" t="s">
        <v>1830</v>
      </c>
      <c r="D906" s="70">
        <v>616</v>
      </c>
      <c r="E906" s="52">
        <v>41</v>
      </c>
      <c r="F906" s="53">
        <v>6.6558441558441555</v>
      </c>
      <c r="G906" s="61"/>
      <c r="H906" s="52">
        <v>136</v>
      </c>
      <c r="I906" s="52">
        <v>65</v>
      </c>
      <c r="J906" s="53">
        <v>47.794117647058826</v>
      </c>
      <c r="K906" s="66"/>
      <c r="L906" s="52">
        <v>296</v>
      </c>
      <c r="M906" s="52">
        <v>4</v>
      </c>
      <c r="N906" s="53">
        <v>1.3513513513513513</v>
      </c>
      <c r="O906" s="66"/>
      <c r="P906" s="52">
        <v>149</v>
      </c>
      <c r="Q906" s="52">
        <v>14</v>
      </c>
      <c r="R906" s="53">
        <v>9.3959731543624159</v>
      </c>
      <c r="S906" s="66"/>
      <c r="T906" s="52">
        <v>171</v>
      </c>
      <c r="U906" s="52">
        <v>71</v>
      </c>
      <c r="V906" s="53">
        <v>41.520467836257311</v>
      </c>
      <c r="W906" s="66"/>
      <c r="X906" s="52">
        <v>37</v>
      </c>
      <c r="Y906" s="53">
        <v>21.637426900584796</v>
      </c>
    </row>
    <row r="907" spans="1:25" x14ac:dyDescent="0.25">
      <c r="A907" s="50" t="s">
        <v>1839</v>
      </c>
      <c r="B907" s="50" t="s">
        <v>1831</v>
      </c>
      <c r="C907" s="51" t="s">
        <v>1832</v>
      </c>
      <c r="D907" s="70">
        <v>11559</v>
      </c>
      <c r="E907" s="52">
        <v>1100</v>
      </c>
      <c r="F907" s="53">
        <v>9.5163941517432296</v>
      </c>
      <c r="G907" s="61"/>
      <c r="H907" s="52">
        <v>2778</v>
      </c>
      <c r="I907" s="52">
        <v>1225</v>
      </c>
      <c r="J907" s="53">
        <v>44.09647228221742</v>
      </c>
      <c r="K907" s="66"/>
      <c r="L907" s="52">
        <v>5637</v>
      </c>
      <c r="M907" s="52">
        <v>135</v>
      </c>
      <c r="N907" s="53">
        <v>2.3948908994145821</v>
      </c>
      <c r="O907" s="66"/>
      <c r="P907" s="52">
        <v>2894</v>
      </c>
      <c r="Q907" s="52">
        <v>328</v>
      </c>
      <c r="R907" s="53">
        <v>11.333794056668971</v>
      </c>
      <c r="S907" s="66"/>
      <c r="T907" s="52">
        <v>3028</v>
      </c>
      <c r="U907" s="52">
        <v>1460</v>
      </c>
      <c r="V907" s="53">
        <v>48.216644649933947</v>
      </c>
      <c r="W907" s="66"/>
      <c r="X907" s="52">
        <v>689</v>
      </c>
      <c r="Y907" s="53">
        <v>22.754293262879788</v>
      </c>
    </row>
    <row r="908" spans="1:25" x14ac:dyDescent="0.25">
      <c r="A908" s="50" t="s">
        <v>1839</v>
      </c>
      <c r="B908" s="50" t="s">
        <v>1833</v>
      </c>
      <c r="C908" s="51" t="s">
        <v>1834</v>
      </c>
      <c r="D908" s="70">
        <v>3979</v>
      </c>
      <c r="E908" s="52">
        <v>499</v>
      </c>
      <c r="F908" s="53">
        <v>12.540839406886152</v>
      </c>
      <c r="G908" s="61"/>
      <c r="H908" s="52">
        <v>1002</v>
      </c>
      <c r="I908" s="52">
        <v>537</v>
      </c>
      <c r="J908" s="53">
        <v>53.592814371257482</v>
      </c>
      <c r="K908" s="66"/>
      <c r="L908" s="52">
        <v>1963</v>
      </c>
      <c r="M908" s="52">
        <v>93</v>
      </c>
      <c r="N908" s="53">
        <v>4.7376464595007644</v>
      </c>
      <c r="O908" s="66"/>
      <c r="P908" s="52">
        <v>996</v>
      </c>
      <c r="Q908" s="52">
        <v>180</v>
      </c>
      <c r="R908" s="53">
        <v>18.072289156626507</v>
      </c>
      <c r="S908" s="66"/>
      <c r="T908" s="52">
        <v>1020</v>
      </c>
      <c r="U908" s="52">
        <v>576</v>
      </c>
      <c r="V908" s="53">
        <v>56.470588235294116</v>
      </c>
      <c r="W908" s="66"/>
      <c r="X908" s="52">
        <v>312</v>
      </c>
      <c r="Y908" s="53">
        <v>30.588235294117649</v>
      </c>
    </row>
    <row r="909" spans="1:25" x14ac:dyDescent="0.25">
      <c r="A909" s="50" t="s">
        <v>1839</v>
      </c>
      <c r="B909" s="50" t="s">
        <v>1835</v>
      </c>
      <c r="C909" s="51" t="s">
        <v>1836</v>
      </c>
      <c r="D909" s="70">
        <v>41348</v>
      </c>
      <c r="E909" s="52">
        <v>4409</v>
      </c>
      <c r="F909" s="53">
        <v>10.663151784850537</v>
      </c>
      <c r="G909" s="61"/>
      <c r="H909" s="52">
        <v>10192</v>
      </c>
      <c r="I909" s="52">
        <v>5338</v>
      </c>
      <c r="J909" s="53">
        <v>52.374411302982729</v>
      </c>
      <c r="K909" s="66"/>
      <c r="L909" s="52">
        <v>20544</v>
      </c>
      <c r="M909" s="52">
        <v>832</v>
      </c>
      <c r="N909" s="53">
        <v>4.0498442367601246</v>
      </c>
      <c r="O909" s="66"/>
      <c r="P909" s="52">
        <v>10150</v>
      </c>
      <c r="Q909" s="52">
        <v>1088</v>
      </c>
      <c r="R909" s="53">
        <v>10.719211822660098</v>
      </c>
      <c r="S909" s="66"/>
      <c r="T909" s="52">
        <v>10654</v>
      </c>
      <c r="U909" s="52">
        <v>4469</v>
      </c>
      <c r="V909" s="53">
        <v>41.946686690444906</v>
      </c>
      <c r="W909" s="66"/>
      <c r="X909" s="52">
        <v>2202</v>
      </c>
      <c r="Y909" s="53">
        <v>20.668293598648393</v>
      </c>
    </row>
    <row r="910" spans="1:25" x14ac:dyDescent="0.25">
      <c r="A910" s="50" t="s">
        <v>1839</v>
      </c>
      <c r="B910" s="50" t="s">
        <v>1837</v>
      </c>
      <c r="C910" s="51" t="s">
        <v>1838</v>
      </c>
      <c r="D910" s="70">
        <v>5786</v>
      </c>
      <c r="E910" s="52">
        <v>457</v>
      </c>
      <c r="F910" s="53">
        <v>7.8983753888696855</v>
      </c>
      <c r="G910" s="61"/>
      <c r="H910" s="52">
        <v>1445</v>
      </c>
      <c r="I910" s="52">
        <v>631</v>
      </c>
      <c r="J910" s="53">
        <v>43.667820069204154</v>
      </c>
      <c r="K910" s="66"/>
      <c r="L910" s="52">
        <v>2856</v>
      </c>
      <c r="M910" s="52">
        <v>46</v>
      </c>
      <c r="N910" s="53">
        <v>1.6106442577030813</v>
      </c>
      <c r="O910" s="66"/>
      <c r="P910" s="52">
        <v>1476</v>
      </c>
      <c r="Q910" s="52">
        <v>128</v>
      </c>
      <c r="R910" s="53">
        <v>8.6720867208672079</v>
      </c>
      <c r="S910" s="66"/>
      <c r="T910" s="52">
        <v>1454</v>
      </c>
      <c r="U910" s="52">
        <v>669</v>
      </c>
      <c r="V910" s="53">
        <v>46.011004126547455</v>
      </c>
      <c r="W910" s="66"/>
      <c r="X910" s="52">
        <v>318</v>
      </c>
      <c r="Y910" s="53">
        <v>21.870701513067399</v>
      </c>
    </row>
    <row r="911" spans="1:25" x14ac:dyDescent="0.25">
      <c r="A911" s="56" t="s">
        <v>1839</v>
      </c>
      <c r="B911" s="68" t="s">
        <v>1839</v>
      </c>
      <c r="C911" s="68" t="s">
        <v>1840</v>
      </c>
      <c r="D911" s="75">
        <v>1070295</v>
      </c>
      <c r="E911" s="58">
        <v>106860</v>
      </c>
      <c r="F911" s="59">
        <v>9.9841632447129065</v>
      </c>
      <c r="G911" s="108"/>
      <c r="H911" s="58">
        <v>259831</v>
      </c>
      <c r="I911" s="58">
        <v>117003</v>
      </c>
      <c r="J911" s="59">
        <v>45.030423621507829</v>
      </c>
      <c r="K911" s="86"/>
      <c r="L911" s="58">
        <v>526224</v>
      </c>
      <c r="M911" s="58">
        <v>20454</v>
      </c>
      <c r="N911" s="59">
        <v>3.8869378819666149</v>
      </c>
      <c r="O911" s="86"/>
      <c r="P911" s="58">
        <v>266760</v>
      </c>
      <c r="Q911" s="58">
        <v>36071</v>
      </c>
      <c r="R911" s="59">
        <v>13.521892337681811</v>
      </c>
      <c r="S911" s="86"/>
      <c r="T911" s="58">
        <v>277311</v>
      </c>
      <c r="U911" s="58">
        <v>124126</v>
      </c>
      <c r="V911" s="59">
        <v>44.760575671358147</v>
      </c>
      <c r="W911" s="86"/>
      <c r="X911" s="58">
        <v>72396</v>
      </c>
      <c r="Y911" s="59">
        <v>26.106429243701115</v>
      </c>
    </row>
    <row r="912" spans="1:25" x14ac:dyDescent="0.25">
      <c r="A912" s="76" t="s">
        <v>1904</v>
      </c>
      <c r="B912" s="51" t="s">
        <v>1841</v>
      </c>
      <c r="C912" s="51" t="s">
        <v>1842</v>
      </c>
      <c r="D912" s="70">
        <v>4314</v>
      </c>
      <c r="E912" s="52">
        <v>402</v>
      </c>
      <c r="F912" s="53">
        <v>9.3184979137691233</v>
      </c>
      <c r="G912" s="61"/>
      <c r="H912" s="52">
        <v>1036</v>
      </c>
      <c r="I912" s="52">
        <v>571</v>
      </c>
      <c r="J912" s="53">
        <v>55.115830115830114</v>
      </c>
      <c r="K912" s="66"/>
      <c r="L912" s="52">
        <v>2091</v>
      </c>
      <c r="M912" s="52">
        <v>74</v>
      </c>
      <c r="N912" s="53">
        <v>3.5389765662362507</v>
      </c>
      <c r="O912" s="66"/>
      <c r="P912" s="52">
        <v>1091</v>
      </c>
      <c r="Q912" s="52">
        <v>132</v>
      </c>
      <c r="R912" s="53">
        <v>12.098991750687443</v>
      </c>
      <c r="S912" s="66"/>
      <c r="T912" s="52">
        <v>1132</v>
      </c>
      <c r="U912" s="52">
        <v>460</v>
      </c>
      <c r="V912" s="53">
        <v>40.636042402826853</v>
      </c>
      <c r="W912" s="66"/>
      <c r="X912" s="52">
        <v>192</v>
      </c>
      <c r="Y912" s="53">
        <v>16.96113074204947</v>
      </c>
    </row>
    <row r="913" spans="1:25" x14ac:dyDescent="0.25">
      <c r="A913" s="76" t="s">
        <v>1904</v>
      </c>
      <c r="B913" s="51" t="s">
        <v>1843</v>
      </c>
      <c r="C913" s="51" t="s">
        <v>1844</v>
      </c>
      <c r="D913" s="70">
        <v>4616</v>
      </c>
      <c r="E913" s="52">
        <v>321</v>
      </c>
      <c r="F913" s="53">
        <v>6.9540727902946271</v>
      </c>
      <c r="G913" s="61"/>
      <c r="H913" s="52">
        <v>1109</v>
      </c>
      <c r="I913" s="52">
        <v>549</v>
      </c>
      <c r="J913" s="53">
        <v>49.504057709648329</v>
      </c>
      <c r="K913" s="66"/>
      <c r="L913" s="52">
        <v>2281</v>
      </c>
      <c r="M913" s="52">
        <v>73</v>
      </c>
      <c r="N913" s="53">
        <v>3.2003507233669444</v>
      </c>
      <c r="O913" s="66"/>
      <c r="P913" s="52">
        <v>1106</v>
      </c>
      <c r="Q913" s="52">
        <v>117</v>
      </c>
      <c r="R913" s="53">
        <v>10.57866184448463</v>
      </c>
      <c r="S913" s="66"/>
      <c r="T913" s="52">
        <v>1229</v>
      </c>
      <c r="U913" s="52">
        <v>386</v>
      </c>
      <c r="V913" s="53">
        <v>31.407648494711147</v>
      </c>
      <c r="W913" s="66"/>
      <c r="X913" s="52">
        <v>200</v>
      </c>
      <c r="Y913" s="53">
        <v>16.273393002441008</v>
      </c>
    </row>
    <row r="914" spans="1:25" x14ac:dyDescent="0.25">
      <c r="A914" s="76" t="s">
        <v>1904</v>
      </c>
      <c r="B914" s="51" t="s">
        <v>1845</v>
      </c>
      <c r="C914" s="51" t="s">
        <v>1846</v>
      </c>
      <c r="D914" s="70">
        <v>8392</v>
      </c>
      <c r="E914" s="52">
        <v>838</v>
      </c>
      <c r="F914" s="53">
        <v>9.9857006673021917</v>
      </c>
      <c r="G914" s="61"/>
      <c r="H914" s="52">
        <v>2071</v>
      </c>
      <c r="I914" s="52">
        <v>1196</v>
      </c>
      <c r="J914" s="53">
        <v>57.749879285369389</v>
      </c>
      <c r="K914" s="66"/>
      <c r="L914" s="52">
        <v>4108</v>
      </c>
      <c r="M914" s="52">
        <v>161</v>
      </c>
      <c r="N914" s="53">
        <v>3.9191820837390456</v>
      </c>
      <c r="O914" s="66"/>
      <c r="P914" s="52">
        <v>2009</v>
      </c>
      <c r="Q914" s="52">
        <v>217</v>
      </c>
      <c r="R914" s="53">
        <v>10.801393728222996</v>
      </c>
      <c r="S914" s="66"/>
      <c r="T914" s="52">
        <v>2275</v>
      </c>
      <c r="U914" s="52">
        <v>861</v>
      </c>
      <c r="V914" s="53">
        <v>37.846153846153847</v>
      </c>
      <c r="W914" s="66"/>
      <c r="X914" s="52">
        <v>507</v>
      </c>
      <c r="Y914" s="53">
        <v>22.285714285714285</v>
      </c>
    </row>
    <row r="915" spans="1:25" x14ac:dyDescent="0.25">
      <c r="A915" s="76" t="s">
        <v>1904</v>
      </c>
      <c r="B915" s="51" t="s">
        <v>1847</v>
      </c>
      <c r="C915" s="51" t="s">
        <v>1848</v>
      </c>
      <c r="D915" s="70">
        <v>19803</v>
      </c>
      <c r="E915" s="52">
        <v>1935</v>
      </c>
      <c r="F915" s="53">
        <v>9.7712467807907899</v>
      </c>
      <c r="G915" s="61"/>
      <c r="H915" s="52">
        <v>4840</v>
      </c>
      <c r="I915" s="52">
        <v>2678</v>
      </c>
      <c r="J915" s="53">
        <v>55.330578512396691</v>
      </c>
      <c r="K915" s="66"/>
      <c r="L915" s="52">
        <v>9908</v>
      </c>
      <c r="M915" s="52">
        <v>603</v>
      </c>
      <c r="N915" s="53">
        <v>6.085991118288252</v>
      </c>
      <c r="O915" s="66"/>
      <c r="P915" s="52">
        <v>4730</v>
      </c>
      <c r="Q915" s="52">
        <v>573</v>
      </c>
      <c r="R915" s="53">
        <v>12.11416490486258</v>
      </c>
      <c r="S915" s="66"/>
      <c r="T915" s="52">
        <v>5165</v>
      </c>
      <c r="U915" s="52">
        <v>2042</v>
      </c>
      <c r="V915" s="53">
        <v>39.535333978702809</v>
      </c>
      <c r="W915" s="66"/>
      <c r="X915" s="52">
        <v>1029</v>
      </c>
      <c r="Y915" s="53">
        <v>19.922555663117134</v>
      </c>
    </row>
    <row r="916" spans="1:25" x14ac:dyDescent="0.25">
      <c r="A916" s="76" t="s">
        <v>1904</v>
      </c>
      <c r="B916" s="51" t="s">
        <v>1849</v>
      </c>
      <c r="C916" s="51" t="s">
        <v>1850</v>
      </c>
      <c r="D916" s="70">
        <v>2164</v>
      </c>
      <c r="E916" s="52">
        <v>169</v>
      </c>
      <c r="F916" s="53">
        <v>7.8096118299445472</v>
      </c>
      <c r="G916" s="61"/>
      <c r="H916" s="52">
        <v>560</v>
      </c>
      <c r="I916" s="52">
        <v>349</v>
      </c>
      <c r="J916" s="53">
        <v>62.321428571428569</v>
      </c>
      <c r="K916" s="66"/>
      <c r="L916" s="52">
        <v>1027</v>
      </c>
      <c r="M916" s="52">
        <v>41</v>
      </c>
      <c r="N916" s="53">
        <v>3.9922103213242455</v>
      </c>
      <c r="O916" s="66"/>
      <c r="P916" s="52">
        <v>580</v>
      </c>
      <c r="Q916" s="52">
        <v>69</v>
      </c>
      <c r="R916" s="53">
        <v>11.896551724137931</v>
      </c>
      <c r="S916" s="66"/>
      <c r="T916" s="52">
        <v>557</v>
      </c>
      <c r="U916" s="52">
        <v>249</v>
      </c>
      <c r="V916" s="53">
        <v>44.703770197486534</v>
      </c>
      <c r="W916" s="66"/>
      <c r="X916" s="52">
        <v>129</v>
      </c>
      <c r="Y916" s="53">
        <v>23.159784560143628</v>
      </c>
    </row>
    <row r="917" spans="1:25" x14ac:dyDescent="0.25">
      <c r="A917" s="50" t="s">
        <v>1904</v>
      </c>
      <c r="B917" s="71" t="s">
        <v>1851</v>
      </c>
      <c r="C917" s="51" t="s">
        <v>1184</v>
      </c>
      <c r="D917" s="70">
        <v>39839</v>
      </c>
      <c r="E917" s="52">
        <v>2864</v>
      </c>
      <c r="F917" s="53">
        <v>7.1889354652476216</v>
      </c>
      <c r="G917" s="61"/>
      <c r="H917" s="52">
        <v>9718</v>
      </c>
      <c r="I917" s="52">
        <v>4477</v>
      </c>
      <c r="J917" s="53">
        <v>46.069150030870553</v>
      </c>
      <c r="K917" s="66"/>
      <c r="L917" s="52">
        <v>19829</v>
      </c>
      <c r="M917" s="52">
        <v>641</v>
      </c>
      <c r="N917" s="53">
        <v>3.2326390639971758</v>
      </c>
      <c r="O917" s="66"/>
      <c r="P917" s="52">
        <v>9758</v>
      </c>
      <c r="Q917" s="52">
        <v>716</v>
      </c>
      <c r="R917" s="53">
        <v>7.337569174011068</v>
      </c>
      <c r="S917" s="66"/>
      <c r="T917" s="52">
        <v>10252</v>
      </c>
      <c r="U917" s="52">
        <v>2887</v>
      </c>
      <c r="V917" s="53">
        <v>28.160358954350372</v>
      </c>
      <c r="W917" s="66"/>
      <c r="X917" s="52">
        <v>1357</v>
      </c>
      <c r="Y917" s="53">
        <v>13.236441669918065</v>
      </c>
    </row>
    <row r="918" spans="1:25" x14ac:dyDescent="0.25">
      <c r="A918" s="50" t="s">
        <v>1904</v>
      </c>
      <c r="B918" s="71" t="s">
        <v>1852</v>
      </c>
      <c r="C918" s="51" t="s">
        <v>1853</v>
      </c>
      <c r="D918" s="70">
        <v>72153</v>
      </c>
      <c r="E918" s="52">
        <v>3962</v>
      </c>
      <c r="F918" s="53">
        <v>5.4911091707898496</v>
      </c>
      <c r="G918" s="61"/>
      <c r="H918" s="52">
        <v>16653</v>
      </c>
      <c r="I918" s="52">
        <v>6052</v>
      </c>
      <c r="J918" s="53">
        <v>36.341800276226508</v>
      </c>
      <c r="K918" s="66"/>
      <c r="L918" s="52">
        <v>35076</v>
      </c>
      <c r="M918" s="52">
        <v>943</v>
      </c>
      <c r="N918" s="53">
        <v>2.6884479416124987</v>
      </c>
      <c r="O918" s="66"/>
      <c r="P918" s="52">
        <v>17906</v>
      </c>
      <c r="Q918" s="52">
        <v>1015</v>
      </c>
      <c r="R918" s="53">
        <v>5.6684910086004692</v>
      </c>
      <c r="S918" s="66"/>
      <c r="T918" s="52">
        <v>19171</v>
      </c>
      <c r="U918" s="52">
        <v>4527</v>
      </c>
      <c r="V918" s="53">
        <v>23.613791664493245</v>
      </c>
      <c r="W918" s="66"/>
      <c r="X918" s="52">
        <v>1792</v>
      </c>
      <c r="Y918" s="53">
        <v>9.3474518804444209</v>
      </c>
    </row>
    <row r="919" spans="1:25" x14ac:dyDescent="0.25">
      <c r="A919" s="50" t="s">
        <v>1904</v>
      </c>
      <c r="B919" s="71" t="s">
        <v>1854</v>
      </c>
      <c r="C919" s="51" t="s">
        <v>1004</v>
      </c>
      <c r="D919" s="70">
        <v>19789</v>
      </c>
      <c r="E919" s="52">
        <v>1564</v>
      </c>
      <c r="F919" s="53">
        <v>7.9033806660265808</v>
      </c>
      <c r="G919" s="61"/>
      <c r="H919" s="52">
        <v>5018</v>
      </c>
      <c r="I919" s="52">
        <v>2705</v>
      </c>
      <c r="J919" s="53">
        <v>53.905938620964527</v>
      </c>
      <c r="K919" s="66"/>
      <c r="L919" s="52">
        <v>9908</v>
      </c>
      <c r="M919" s="52">
        <v>345</v>
      </c>
      <c r="N919" s="53">
        <v>3.4820347194186514</v>
      </c>
      <c r="O919" s="66"/>
      <c r="P919" s="52">
        <v>4746</v>
      </c>
      <c r="Q919" s="52">
        <v>419</v>
      </c>
      <c r="R919" s="53">
        <v>8.8284871470712183</v>
      </c>
      <c r="S919" s="66"/>
      <c r="T919" s="52">
        <v>5135</v>
      </c>
      <c r="U919" s="52">
        <v>1778</v>
      </c>
      <c r="V919" s="53">
        <v>34.625121713729307</v>
      </c>
      <c r="W919" s="66"/>
      <c r="X919" s="52">
        <v>876</v>
      </c>
      <c r="Y919" s="53">
        <v>17.05939629990263</v>
      </c>
    </row>
    <row r="920" spans="1:25" x14ac:dyDescent="0.25">
      <c r="A920" s="50" t="s">
        <v>1904</v>
      </c>
      <c r="B920" s="71" t="s">
        <v>1855</v>
      </c>
      <c r="C920" s="51" t="s">
        <v>1856</v>
      </c>
      <c r="D920" s="70">
        <v>4043</v>
      </c>
      <c r="E920" s="52">
        <v>233</v>
      </c>
      <c r="F920" s="53">
        <v>5.7630472421469205</v>
      </c>
      <c r="G920" s="61"/>
      <c r="H920" s="52">
        <v>1057</v>
      </c>
      <c r="I920" s="52">
        <v>498</v>
      </c>
      <c r="J920" s="53">
        <v>47.114474929044462</v>
      </c>
      <c r="K920" s="66"/>
      <c r="L920" s="52">
        <v>2012</v>
      </c>
      <c r="M920" s="52">
        <v>44</v>
      </c>
      <c r="N920" s="53">
        <v>2.1868787276341948</v>
      </c>
      <c r="O920" s="66"/>
      <c r="P920" s="52">
        <v>994</v>
      </c>
      <c r="Q920" s="52">
        <v>49</v>
      </c>
      <c r="R920" s="53">
        <v>4.929577464788732</v>
      </c>
      <c r="S920" s="66"/>
      <c r="T920" s="52">
        <v>1037</v>
      </c>
      <c r="U920" s="52">
        <v>365</v>
      </c>
      <c r="V920" s="53">
        <v>35.197685631629703</v>
      </c>
      <c r="W920" s="66"/>
      <c r="X920" s="52">
        <v>118</v>
      </c>
      <c r="Y920" s="53">
        <v>11.378977820636452</v>
      </c>
    </row>
    <row r="921" spans="1:25" x14ac:dyDescent="0.25">
      <c r="A921" s="50" t="s">
        <v>1904</v>
      </c>
      <c r="B921" s="71" t="s">
        <v>1857</v>
      </c>
      <c r="C921" s="51" t="s">
        <v>1858</v>
      </c>
      <c r="D921" s="70">
        <v>3965</v>
      </c>
      <c r="E921" s="52">
        <v>334</v>
      </c>
      <c r="F921" s="53">
        <v>8.4237074401008822</v>
      </c>
      <c r="G921" s="61"/>
      <c r="H921" s="52">
        <v>858</v>
      </c>
      <c r="I921" s="52">
        <v>465</v>
      </c>
      <c r="J921" s="53">
        <v>54.195804195804193</v>
      </c>
      <c r="K921" s="66"/>
      <c r="L921" s="52">
        <v>1899</v>
      </c>
      <c r="M921" s="52">
        <v>56</v>
      </c>
      <c r="N921" s="53">
        <v>2.9489204844655084</v>
      </c>
      <c r="O921" s="66"/>
      <c r="P921" s="52">
        <v>990</v>
      </c>
      <c r="Q921" s="52">
        <v>92</v>
      </c>
      <c r="R921" s="53">
        <v>9.2929292929292924</v>
      </c>
      <c r="S921" s="66"/>
      <c r="T921" s="52">
        <v>1076</v>
      </c>
      <c r="U921" s="52">
        <v>400</v>
      </c>
      <c r="V921" s="53">
        <v>37.174721189591075</v>
      </c>
      <c r="W921" s="66"/>
      <c r="X921" s="52">
        <v>182</v>
      </c>
      <c r="Y921" s="53">
        <v>16.914498141263941</v>
      </c>
    </row>
    <row r="922" spans="1:25" x14ac:dyDescent="0.25">
      <c r="A922" s="50" t="s">
        <v>1904</v>
      </c>
      <c r="B922" s="71" t="s">
        <v>1859</v>
      </c>
      <c r="C922" s="51" t="s">
        <v>1860</v>
      </c>
      <c r="D922" s="70">
        <v>44409</v>
      </c>
      <c r="E922" s="52">
        <v>2814</v>
      </c>
      <c r="F922" s="53">
        <v>6.3365534013375671</v>
      </c>
      <c r="G922" s="61"/>
      <c r="H922" s="52">
        <v>10575</v>
      </c>
      <c r="I922" s="52">
        <v>4533</v>
      </c>
      <c r="J922" s="53">
        <v>42.865248226950357</v>
      </c>
      <c r="K922" s="66"/>
      <c r="L922" s="52">
        <v>21816</v>
      </c>
      <c r="M922" s="52">
        <v>534</v>
      </c>
      <c r="N922" s="53">
        <v>2.4477447744774476</v>
      </c>
      <c r="O922" s="66"/>
      <c r="P922" s="52">
        <v>10913</v>
      </c>
      <c r="Q922" s="52">
        <v>680</v>
      </c>
      <c r="R922" s="53">
        <v>6.231100522312838</v>
      </c>
      <c r="S922" s="66"/>
      <c r="T922" s="52">
        <v>11680</v>
      </c>
      <c r="U922" s="52">
        <v>3286</v>
      </c>
      <c r="V922" s="53">
        <v>28.133561643835616</v>
      </c>
      <c r="W922" s="66"/>
      <c r="X922" s="52">
        <v>1205</v>
      </c>
      <c r="Y922" s="53">
        <v>10.316780821917808</v>
      </c>
    </row>
    <row r="923" spans="1:25" x14ac:dyDescent="0.25">
      <c r="A923" s="50" t="s">
        <v>1904</v>
      </c>
      <c r="B923" s="71" t="s">
        <v>1861</v>
      </c>
      <c r="C923" s="51" t="s">
        <v>1862</v>
      </c>
      <c r="D923" s="70">
        <v>12223</v>
      </c>
      <c r="E923" s="52">
        <v>923</v>
      </c>
      <c r="F923" s="53">
        <v>7.5513376421500453</v>
      </c>
      <c r="G923" s="61"/>
      <c r="H923" s="52">
        <v>2829</v>
      </c>
      <c r="I923" s="52">
        <v>1223</v>
      </c>
      <c r="J923" s="53">
        <v>43.230823612583954</v>
      </c>
      <c r="K923" s="66"/>
      <c r="L923" s="52">
        <v>5867</v>
      </c>
      <c r="M923" s="52">
        <v>233</v>
      </c>
      <c r="N923" s="53">
        <v>3.9713652633373102</v>
      </c>
      <c r="O923" s="66"/>
      <c r="P923" s="52">
        <v>2995</v>
      </c>
      <c r="Q923" s="52">
        <v>275</v>
      </c>
      <c r="R923" s="53">
        <v>9.1819699499165282</v>
      </c>
      <c r="S923" s="66"/>
      <c r="T923" s="52">
        <v>3361</v>
      </c>
      <c r="U923" s="52">
        <v>1068</v>
      </c>
      <c r="V923" s="53">
        <v>31.776257066349302</v>
      </c>
      <c r="W923" s="66"/>
      <c r="X923" s="52">
        <v>514</v>
      </c>
      <c r="Y923" s="53">
        <v>15.293067539422792</v>
      </c>
    </row>
    <row r="924" spans="1:25" x14ac:dyDescent="0.25">
      <c r="A924" s="50" t="s">
        <v>1904</v>
      </c>
      <c r="B924" s="71" t="s">
        <v>1863</v>
      </c>
      <c r="C924" s="51" t="s">
        <v>1864</v>
      </c>
      <c r="D924" s="70">
        <v>3424</v>
      </c>
      <c r="E924" s="52">
        <v>238</v>
      </c>
      <c r="F924" s="53">
        <v>6.9509345794392523</v>
      </c>
      <c r="G924" s="61"/>
      <c r="H924" s="52">
        <v>767</v>
      </c>
      <c r="I924" s="52">
        <v>394</v>
      </c>
      <c r="J924" s="53">
        <v>51.36897001303781</v>
      </c>
      <c r="K924" s="66"/>
      <c r="L924" s="52">
        <v>1656</v>
      </c>
      <c r="M924" s="52">
        <v>40</v>
      </c>
      <c r="N924" s="53">
        <v>2.4154589371980677</v>
      </c>
      <c r="O924" s="66"/>
      <c r="P924" s="52">
        <v>854</v>
      </c>
      <c r="Q924" s="52">
        <v>91</v>
      </c>
      <c r="R924" s="53">
        <v>10.655737704918034</v>
      </c>
      <c r="S924" s="66"/>
      <c r="T924" s="52">
        <v>914</v>
      </c>
      <c r="U924" s="52">
        <v>330</v>
      </c>
      <c r="V924" s="53">
        <v>36.10503282275711</v>
      </c>
      <c r="W924" s="66"/>
      <c r="X924" s="52">
        <v>142</v>
      </c>
      <c r="Y924" s="53">
        <v>15.536105032822757</v>
      </c>
    </row>
    <row r="925" spans="1:25" x14ac:dyDescent="0.25">
      <c r="A925" s="50" t="s">
        <v>1904</v>
      </c>
      <c r="B925" s="71" t="s">
        <v>1865</v>
      </c>
      <c r="C925" s="51" t="s">
        <v>1866</v>
      </c>
      <c r="D925" s="70">
        <v>2282</v>
      </c>
      <c r="E925" s="52">
        <v>178</v>
      </c>
      <c r="F925" s="53">
        <v>7.8001752848378612</v>
      </c>
      <c r="G925" s="61"/>
      <c r="H925" s="52">
        <v>505</v>
      </c>
      <c r="I925" s="52">
        <v>215</v>
      </c>
      <c r="J925" s="53">
        <v>42.574257425742573</v>
      </c>
      <c r="K925" s="66"/>
      <c r="L925" s="52">
        <v>1084</v>
      </c>
      <c r="M925" s="52">
        <v>32</v>
      </c>
      <c r="N925" s="53">
        <v>2.9520295202952029</v>
      </c>
      <c r="O925" s="66"/>
      <c r="P925" s="52">
        <v>547</v>
      </c>
      <c r="Q925" s="52">
        <v>55</v>
      </c>
      <c r="R925" s="53">
        <v>10.054844606946984</v>
      </c>
      <c r="S925" s="66"/>
      <c r="T925" s="52">
        <v>651</v>
      </c>
      <c r="U925" s="52">
        <v>212</v>
      </c>
      <c r="V925" s="53">
        <v>32.565284178187405</v>
      </c>
      <c r="W925" s="66"/>
      <c r="X925" s="52">
        <v>108</v>
      </c>
      <c r="Y925" s="53">
        <v>16.589861751152075</v>
      </c>
    </row>
    <row r="926" spans="1:25" x14ac:dyDescent="0.25">
      <c r="A926" s="50" t="s">
        <v>1904</v>
      </c>
      <c r="B926" s="71" t="s">
        <v>1867</v>
      </c>
      <c r="C926" s="51" t="s">
        <v>1868</v>
      </c>
      <c r="D926" s="70">
        <v>6416</v>
      </c>
      <c r="E926" s="52">
        <v>514</v>
      </c>
      <c r="F926" s="53">
        <v>8.0112219451371569</v>
      </c>
      <c r="G926" s="61"/>
      <c r="H926" s="52">
        <v>1427</v>
      </c>
      <c r="I926" s="52">
        <v>888</v>
      </c>
      <c r="J926" s="53">
        <v>62.228451296426066</v>
      </c>
      <c r="K926" s="66"/>
      <c r="L926" s="52">
        <v>2995</v>
      </c>
      <c r="M926" s="52">
        <v>185</v>
      </c>
      <c r="N926" s="53">
        <v>6.1769616026711187</v>
      </c>
      <c r="O926" s="66"/>
      <c r="P926" s="52">
        <v>1684</v>
      </c>
      <c r="Q926" s="52">
        <v>262</v>
      </c>
      <c r="R926" s="53">
        <v>15.558194774346793</v>
      </c>
      <c r="S926" s="66"/>
      <c r="T926" s="52">
        <v>1737</v>
      </c>
      <c r="U926" s="52">
        <v>726</v>
      </c>
      <c r="V926" s="53">
        <v>41.796200345423145</v>
      </c>
      <c r="W926" s="66"/>
      <c r="X926" s="52">
        <v>461</v>
      </c>
      <c r="Y926" s="53">
        <v>26.54001151410478</v>
      </c>
    </row>
    <row r="927" spans="1:25" x14ac:dyDescent="0.25">
      <c r="A927" s="50" t="s">
        <v>1904</v>
      </c>
      <c r="B927" s="71" t="s">
        <v>1869</v>
      </c>
      <c r="C927" s="51" t="s">
        <v>1870</v>
      </c>
      <c r="D927" s="70">
        <v>4409</v>
      </c>
      <c r="E927" s="52">
        <v>360</v>
      </c>
      <c r="F927" s="53">
        <v>8.1651168065320938</v>
      </c>
      <c r="G927" s="61"/>
      <c r="H927" s="52">
        <v>1149</v>
      </c>
      <c r="I927" s="52">
        <v>582</v>
      </c>
      <c r="J927" s="53">
        <v>50.652741514360315</v>
      </c>
      <c r="K927" s="66"/>
      <c r="L927" s="52">
        <v>2137</v>
      </c>
      <c r="M927" s="52">
        <v>84</v>
      </c>
      <c r="N927" s="53">
        <v>3.9307440336920916</v>
      </c>
      <c r="O927" s="66"/>
      <c r="P927" s="52">
        <v>1090</v>
      </c>
      <c r="Q927" s="52">
        <v>73</v>
      </c>
      <c r="R927" s="53">
        <v>6.6972477064220186</v>
      </c>
      <c r="S927" s="66"/>
      <c r="T927" s="52">
        <v>1182</v>
      </c>
      <c r="U927" s="52">
        <v>448</v>
      </c>
      <c r="V927" s="53">
        <v>37.901861252115062</v>
      </c>
      <c r="W927" s="66"/>
      <c r="X927" s="52">
        <v>179</v>
      </c>
      <c r="Y927" s="53">
        <v>15.143824027072759</v>
      </c>
    </row>
    <row r="928" spans="1:25" x14ac:dyDescent="0.25">
      <c r="A928" s="50" t="s">
        <v>1904</v>
      </c>
      <c r="B928" s="71" t="s">
        <v>1871</v>
      </c>
      <c r="C928" s="51" t="s">
        <v>1872</v>
      </c>
      <c r="D928" s="70">
        <v>15271</v>
      </c>
      <c r="E928" s="52">
        <v>1440</v>
      </c>
      <c r="F928" s="53">
        <v>9.4296378757121335</v>
      </c>
      <c r="G928" s="61"/>
      <c r="H928" s="52">
        <v>3700</v>
      </c>
      <c r="I928" s="52">
        <v>2203</v>
      </c>
      <c r="J928" s="53">
        <v>59.54054054054054</v>
      </c>
      <c r="K928" s="66"/>
      <c r="L928" s="52">
        <v>7607</v>
      </c>
      <c r="M928" s="52">
        <v>310</v>
      </c>
      <c r="N928" s="53">
        <v>4.075193900354936</v>
      </c>
      <c r="O928" s="66"/>
      <c r="P928" s="52">
        <v>3782</v>
      </c>
      <c r="Q928" s="52">
        <v>426</v>
      </c>
      <c r="R928" s="53">
        <v>11.263881544156531</v>
      </c>
      <c r="S928" s="66"/>
      <c r="T928" s="52">
        <v>3882</v>
      </c>
      <c r="U928" s="52">
        <v>1555</v>
      </c>
      <c r="V928" s="53">
        <v>40.05667181865018</v>
      </c>
      <c r="W928" s="66"/>
      <c r="X928" s="52">
        <v>754</v>
      </c>
      <c r="Y928" s="53">
        <v>19.422977846470893</v>
      </c>
    </row>
    <row r="929" spans="1:25" x14ac:dyDescent="0.25">
      <c r="A929" s="50" t="s">
        <v>1904</v>
      </c>
      <c r="B929" s="71" t="s">
        <v>1873</v>
      </c>
      <c r="C929" s="51" t="s">
        <v>1874</v>
      </c>
      <c r="D929" s="70">
        <v>26320</v>
      </c>
      <c r="E929" s="52">
        <v>2193</v>
      </c>
      <c r="F929" s="53">
        <v>8.3320668693009114</v>
      </c>
      <c r="G929" s="61"/>
      <c r="H929" s="52">
        <v>6490</v>
      </c>
      <c r="I929" s="52">
        <v>3466</v>
      </c>
      <c r="J929" s="53">
        <v>53.40523882896764</v>
      </c>
      <c r="K929" s="66"/>
      <c r="L929" s="52">
        <v>12878</v>
      </c>
      <c r="M929" s="52">
        <v>556</v>
      </c>
      <c r="N929" s="53">
        <v>4.3174405963658957</v>
      </c>
      <c r="O929" s="66"/>
      <c r="P929" s="52">
        <v>6545</v>
      </c>
      <c r="Q929" s="52">
        <v>685</v>
      </c>
      <c r="R929" s="53">
        <v>10.466004583651642</v>
      </c>
      <c r="S929" s="66"/>
      <c r="T929" s="52">
        <v>6897</v>
      </c>
      <c r="U929" s="52">
        <v>2720</v>
      </c>
      <c r="V929" s="53">
        <v>39.43743656662317</v>
      </c>
      <c r="W929" s="66"/>
      <c r="X929" s="52">
        <v>1305</v>
      </c>
      <c r="Y929" s="53">
        <v>18.921270117442365</v>
      </c>
    </row>
    <row r="930" spans="1:25" x14ac:dyDescent="0.25">
      <c r="A930" s="50" t="s">
        <v>1904</v>
      </c>
      <c r="B930" s="71" t="s">
        <v>1875</v>
      </c>
      <c r="C930" s="51" t="s">
        <v>1876</v>
      </c>
      <c r="D930" s="70">
        <v>6258</v>
      </c>
      <c r="E930" s="52">
        <v>524</v>
      </c>
      <c r="F930" s="53">
        <v>8.3732821987855548</v>
      </c>
      <c r="G930" s="61"/>
      <c r="H930" s="52">
        <v>1417</v>
      </c>
      <c r="I930" s="52">
        <v>747</v>
      </c>
      <c r="J930" s="53">
        <v>52.717007762879319</v>
      </c>
      <c r="K930" s="66"/>
      <c r="L930" s="52">
        <v>2924</v>
      </c>
      <c r="M930" s="52">
        <v>75</v>
      </c>
      <c r="N930" s="53">
        <v>2.5649794801641588</v>
      </c>
      <c r="O930" s="66"/>
      <c r="P930" s="52">
        <v>1590</v>
      </c>
      <c r="Q930" s="52">
        <v>123</v>
      </c>
      <c r="R930" s="53">
        <v>7.7358490566037732</v>
      </c>
      <c r="S930" s="66"/>
      <c r="T930" s="52">
        <v>1744</v>
      </c>
      <c r="U930" s="52">
        <v>583</v>
      </c>
      <c r="V930" s="53">
        <v>33.428899082568805</v>
      </c>
      <c r="W930" s="66"/>
      <c r="X930" s="52">
        <v>272</v>
      </c>
      <c r="Y930" s="53">
        <v>15.596330275229358</v>
      </c>
    </row>
    <row r="931" spans="1:25" x14ac:dyDescent="0.25">
      <c r="A931" s="50" t="s">
        <v>1904</v>
      </c>
      <c r="B931" s="71" t="s">
        <v>1877</v>
      </c>
      <c r="C931" s="51" t="s">
        <v>1878</v>
      </c>
      <c r="D931" s="70">
        <v>9767</v>
      </c>
      <c r="E931" s="52">
        <v>791</v>
      </c>
      <c r="F931" s="53">
        <v>8.098699703081806</v>
      </c>
      <c r="G931" s="61"/>
      <c r="H931" s="52">
        <v>2340</v>
      </c>
      <c r="I931" s="52">
        <v>1013</v>
      </c>
      <c r="J931" s="53">
        <v>43.29059829059829</v>
      </c>
      <c r="K931" s="66"/>
      <c r="L931" s="52">
        <v>4869</v>
      </c>
      <c r="M931" s="52">
        <v>152</v>
      </c>
      <c r="N931" s="53">
        <v>3.1217909221606077</v>
      </c>
      <c r="O931" s="66"/>
      <c r="P931" s="52">
        <v>2412</v>
      </c>
      <c r="Q931" s="52">
        <v>162</v>
      </c>
      <c r="R931" s="53">
        <v>6.7164179104477615</v>
      </c>
      <c r="S931" s="66"/>
      <c r="T931" s="52">
        <v>2486</v>
      </c>
      <c r="U931" s="52">
        <v>816</v>
      </c>
      <c r="V931" s="53">
        <v>32.823813354786807</v>
      </c>
      <c r="W931" s="66"/>
      <c r="X931" s="52">
        <v>367</v>
      </c>
      <c r="Y931" s="53">
        <v>14.762670957361223</v>
      </c>
    </row>
    <row r="932" spans="1:25" x14ac:dyDescent="0.25">
      <c r="A932" s="50" t="s">
        <v>1904</v>
      </c>
      <c r="B932" s="71" t="s">
        <v>1879</v>
      </c>
      <c r="C932" s="51" t="s">
        <v>1880</v>
      </c>
      <c r="D932" s="70">
        <v>1779</v>
      </c>
      <c r="E932" s="52">
        <v>138</v>
      </c>
      <c r="F932" s="53">
        <v>7.75716694772344</v>
      </c>
      <c r="G932" s="61"/>
      <c r="H932" s="52">
        <v>371</v>
      </c>
      <c r="I932" s="52">
        <v>183</v>
      </c>
      <c r="J932" s="53">
        <v>49.326145552560646</v>
      </c>
      <c r="K932" s="66"/>
      <c r="L932" s="52">
        <v>851</v>
      </c>
      <c r="M932" s="52">
        <v>25</v>
      </c>
      <c r="N932" s="53">
        <v>2.9377203290246769</v>
      </c>
      <c r="O932" s="66"/>
      <c r="P932" s="52">
        <v>484</v>
      </c>
      <c r="Q932" s="52">
        <v>44</v>
      </c>
      <c r="R932" s="53">
        <v>9.0909090909090917</v>
      </c>
      <c r="S932" s="66"/>
      <c r="T932" s="52">
        <v>444</v>
      </c>
      <c r="U932" s="52">
        <v>133</v>
      </c>
      <c r="V932" s="53">
        <v>29.954954954954953</v>
      </c>
      <c r="W932" s="66"/>
      <c r="X932" s="52">
        <v>71</v>
      </c>
      <c r="Y932" s="53">
        <v>15.990990990990991</v>
      </c>
    </row>
    <row r="933" spans="1:25" x14ac:dyDescent="0.25">
      <c r="A933" s="50" t="s">
        <v>1904</v>
      </c>
      <c r="B933" s="71" t="s">
        <v>1881</v>
      </c>
      <c r="C933" s="51" t="s">
        <v>1882</v>
      </c>
      <c r="D933" s="70">
        <v>5355</v>
      </c>
      <c r="E933" s="52">
        <v>437</v>
      </c>
      <c r="F933" s="53">
        <v>8.1605975723622777</v>
      </c>
      <c r="G933" s="61"/>
      <c r="H933" s="52">
        <v>1362</v>
      </c>
      <c r="I933" s="52">
        <v>840</v>
      </c>
      <c r="J933" s="53">
        <v>61.674008810572687</v>
      </c>
      <c r="K933" s="66"/>
      <c r="L933" s="52">
        <v>2625</v>
      </c>
      <c r="M933" s="52">
        <v>66</v>
      </c>
      <c r="N933" s="53">
        <v>2.5142857142857142</v>
      </c>
      <c r="O933" s="66"/>
      <c r="P933" s="52">
        <v>1322</v>
      </c>
      <c r="Q933" s="52">
        <v>194</v>
      </c>
      <c r="R933" s="53">
        <v>14.674735249621785</v>
      </c>
      <c r="S933" s="66"/>
      <c r="T933" s="52">
        <v>1408</v>
      </c>
      <c r="U933" s="52">
        <v>667</v>
      </c>
      <c r="V933" s="53">
        <v>47.372159090909093</v>
      </c>
      <c r="W933" s="66"/>
      <c r="X933" s="52">
        <v>358</v>
      </c>
      <c r="Y933" s="53">
        <v>25.426136363636363</v>
      </c>
    </row>
    <row r="934" spans="1:25" x14ac:dyDescent="0.25">
      <c r="A934" s="50" t="s">
        <v>1904</v>
      </c>
      <c r="B934" s="71" t="s">
        <v>1883</v>
      </c>
      <c r="C934" s="51" t="s">
        <v>1884</v>
      </c>
      <c r="D934" s="70">
        <v>1534</v>
      </c>
      <c r="E934" s="52">
        <v>145</v>
      </c>
      <c r="F934" s="53">
        <v>9.4524119947848764</v>
      </c>
      <c r="G934" s="61"/>
      <c r="H934" s="52">
        <v>456</v>
      </c>
      <c r="I934" s="52">
        <v>234</v>
      </c>
      <c r="J934" s="53">
        <v>51.315789473684212</v>
      </c>
      <c r="K934" s="66"/>
      <c r="L934" s="52">
        <v>779</v>
      </c>
      <c r="M934" s="52">
        <v>28</v>
      </c>
      <c r="N934" s="53">
        <v>3.5943517329910142</v>
      </c>
      <c r="O934" s="66"/>
      <c r="P934" s="52">
        <v>357</v>
      </c>
      <c r="Q934" s="52">
        <v>35</v>
      </c>
      <c r="R934" s="53">
        <v>9.8039215686274517</v>
      </c>
      <c r="S934" s="66"/>
      <c r="T934" s="52">
        <v>398</v>
      </c>
      <c r="U934" s="52">
        <v>177</v>
      </c>
      <c r="V934" s="53">
        <v>44.472361809045225</v>
      </c>
      <c r="W934" s="66"/>
      <c r="X934" s="52">
        <v>87</v>
      </c>
      <c r="Y934" s="53">
        <v>21.859296482412059</v>
      </c>
    </row>
    <row r="935" spans="1:25" x14ac:dyDescent="0.25">
      <c r="A935" s="50" t="s">
        <v>1904</v>
      </c>
      <c r="B935" s="71" t="s">
        <v>1885</v>
      </c>
      <c r="C935" s="51" t="s">
        <v>1886</v>
      </c>
      <c r="D935" s="70">
        <v>11871</v>
      </c>
      <c r="E935" s="52">
        <v>1033</v>
      </c>
      <c r="F935" s="53">
        <v>8.701878527504002</v>
      </c>
      <c r="G935" s="61"/>
      <c r="H935" s="52">
        <v>2734</v>
      </c>
      <c r="I935" s="52">
        <v>1487</v>
      </c>
      <c r="J935" s="53">
        <v>54.38917337234821</v>
      </c>
      <c r="K935" s="66"/>
      <c r="L935" s="52">
        <v>5900</v>
      </c>
      <c r="M935" s="52">
        <v>232</v>
      </c>
      <c r="N935" s="53">
        <v>3.9322033898305087</v>
      </c>
      <c r="O935" s="66"/>
      <c r="P935" s="52">
        <v>2848</v>
      </c>
      <c r="Q935" s="52">
        <v>283</v>
      </c>
      <c r="R935" s="53">
        <v>9.9367977528089888</v>
      </c>
      <c r="S935" s="66"/>
      <c r="T935" s="52">
        <v>3123</v>
      </c>
      <c r="U935" s="52">
        <v>1092</v>
      </c>
      <c r="V935" s="53">
        <v>34.966378482228627</v>
      </c>
      <c r="W935" s="66"/>
      <c r="X935" s="52">
        <v>457</v>
      </c>
      <c r="Y935" s="53">
        <v>14.633365353826449</v>
      </c>
    </row>
    <row r="936" spans="1:25" x14ac:dyDescent="0.25">
      <c r="A936" s="50" t="s">
        <v>1904</v>
      </c>
      <c r="B936" s="71" t="s">
        <v>1887</v>
      </c>
      <c r="C936" s="51" t="s">
        <v>1888</v>
      </c>
      <c r="D936" s="70">
        <v>7565</v>
      </c>
      <c r="E936" s="52">
        <v>565</v>
      </c>
      <c r="F936" s="53">
        <v>7.4686054196959679</v>
      </c>
      <c r="G936" s="61"/>
      <c r="H936" s="52">
        <v>1713</v>
      </c>
      <c r="I936" s="52">
        <v>961</v>
      </c>
      <c r="J936" s="53">
        <v>56.100408639813196</v>
      </c>
      <c r="K936" s="66"/>
      <c r="L936" s="52">
        <v>3669</v>
      </c>
      <c r="M936" s="52">
        <v>142</v>
      </c>
      <c r="N936" s="53">
        <v>3.8702643772144998</v>
      </c>
      <c r="O936" s="66"/>
      <c r="P936" s="52">
        <v>1871</v>
      </c>
      <c r="Q936" s="52">
        <v>187</v>
      </c>
      <c r="R936" s="53">
        <v>9.994655264564404</v>
      </c>
      <c r="S936" s="66"/>
      <c r="T936" s="52">
        <v>2025</v>
      </c>
      <c r="U936" s="52">
        <v>728</v>
      </c>
      <c r="V936" s="53">
        <v>35.950617283950621</v>
      </c>
      <c r="W936" s="66"/>
      <c r="X936" s="52">
        <v>327</v>
      </c>
      <c r="Y936" s="53">
        <v>16.148148148148149</v>
      </c>
    </row>
    <row r="937" spans="1:25" x14ac:dyDescent="0.25">
      <c r="A937" s="50" t="s">
        <v>1904</v>
      </c>
      <c r="B937" s="71" t="s">
        <v>1889</v>
      </c>
      <c r="C937" s="51" t="s">
        <v>1890</v>
      </c>
      <c r="D937" s="70">
        <v>3924</v>
      </c>
      <c r="E937" s="52">
        <v>442</v>
      </c>
      <c r="F937" s="53">
        <v>11.26401630988787</v>
      </c>
      <c r="G937" s="61"/>
      <c r="H937" s="52">
        <v>1003</v>
      </c>
      <c r="I937" s="52">
        <v>507</v>
      </c>
      <c r="J937" s="53">
        <v>50.548354935194418</v>
      </c>
      <c r="K937" s="66"/>
      <c r="L937" s="52">
        <v>1996</v>
      </c>
      <c r="M937" s="52">
        <v>60</v>
      </c>
      <c r="N937" s="53">
        <v>3.0060120240480961</v>
      </c>
      <c r="O937" s="66"/>
      <c r="P937" s="52">
        <v>923</v>
      </c>
      <c r="Q937" s="52">
        <v>76</v>
      </c>
      <c r="R937" s="53">
        <v>8.2340195016251361</v>
      </c>
      <c r="S937" s="66"/>
      <c r="T937" s="52">
        <v>1005</v>
      </c>
      <c r="U937" s="52">
        <v>363</v>
      </c>
      <c r="V937" s="53">
        <v>36.119402985074629</v>
      </c>
      <c r="W937" s="66"/>
      <c r="X937" s="52">
        <v>186</v>
      </c>
      <c r="Y937" s="53">
        <v>18.507462686567163</v>
      </c>
    </row>
    <row r="938" spans="1:25" x14ac:dyDescent="0.25">
      <c r="A938" s="50" t="s">
        <v>1904</v>
      </c>
      <c r="B938" s="71" t="s">
        <v>1891</v>
      </c>
      <c r="C938" s="51" t="s">
        <v>1892</v>
      </c>
      <c r="D938" s="70">
        <v>2633</v>
      </c>
      <c r="E938" s="52">
        <v>312</v>
      </c>
      <c r="F938" s="53">
        <v>11.849601215343714</v>
      </c>
      <c r="G938" s="61"/>
      <c r="H938" s="52">
        <v>743</v>
      </c>
      <c r="I938" s="52">
        <v>449</v>
      </c>
      <c r="J938" s="53">
        <v>60.430686406460296</v>
      </c>
      <c r="K938" s="66"/>
      <c r="L938" s="52">
        <v>1326</v>
      </c>
      <c r="M938" s="52">
        <v>40</v>
      </c>
      <c r="N938" s="53">
        <v>3.0165912518853695</v>
      </c>
      <c r="O938" s="66"/>
      <c r="P938" s="52">
        <v>607</v>
      </c>
      <c r="Q938" s="52">
        <v>93</v>
      </c>
      <c r="R938" s="53">
        <v>15.321252059308073</v>
      </c>
      <c r="S938" s="66"/>
      <c r="T938" s="52">
        <v>700</v>
      </c>
      <c r="U938" s="52">
        <v>303</v>
      </c>
      <c r="V938" s="53">
        <v>43.285714285714285</v>
      </c>
      <c r="W938" s="66"/>
      <c r="X938" s="52">
        <v>148</v>
      </c>
      <c r="Y938" s="53">
        <v>21.142857142857142</v>
      </c>
    </row>
    <row r="939" spans="1:25" x14ac:dyDescent="0.25">
      <c r="A939" s="50" t="s">
        <v>1904</v>
      </c>
      <c r="B939" s="71" t="s">
        <v>1893</v>
      </c>
      <c r="C939" s="51" t="s">
        <v>1894</v>
      </c>
      <c r="D939" s="70">
        <v>15118</v>
      </c>
      <c r="E939" s="52">
        <v>1394</v>
      </c>
      <c r="F939" s="53">
        <v>9.2207964016404294</v>
      </c>
      <c r="G939" s="61"/>
      <c r="H939" s="52">
        <v>3689</v>
      </c>
      <c r="I939" s="52">
        <v>2022</v>
      </c>
      <c r="J939" s="53">
        <v>54.811602060178913</v>
      </c>
      <c r="K939" s="66"/>
      <c r="L939" s="52">
        <v>7620</v>
      </c>
      <c r="M939" s="52">
        <v>323</v>
      </c>
      <c r="N939" s="53">
        <v>4.2388451443569553</v>
      </c>
      <c r="O939" s="66"/>
      <c r="P939" s="52">
        <v>3639</v>
      </c>
      <c r="Q939" s="52">
        <v>357</v>
      </c>
      <c r="R939" s="53">
        <v>9.8103874690849135</v>
      </c>
      <c r="S939" s="66"/>
      <c r="T939" s="52">
        <v>3859</v>
      </c>
      <c r="U939" s="52">
        <v>1502</v>
      </c>
      <c r="V939" s="53">
        <v>38.92200051826898</v>
      </c>
      <c r="W939" s="66"/>
      <c r="X939" s="52">
        <v>685</v>
      </c>
      <c r="Y939" s="53">
        <v>17.750712619849701</v>
      </c>
    </row>
    <row r="940" spans="1:25" x14ac:dyDescent="0.25">
      <c r="A940" s="50" t="s">
        <v>1904</v>
      </c>
      <c r="B940" s="71" t="s">
        <v>1895</v>
      </c>
      <c r="C940" s="51" t="s">
        <v>1896</v>
      </c>
      <c r="D940" s="70">
        <v>23499</v>
      </c>
      <c r="E940" s="52">
        <v>1913</v>
      </c>
      <c r="F940" s="53">
        <v>8.1407719477424578</v>
      </c>
      <c r="G940" s="61"/>
      <c r="H940" s="52">
        <v>5735</v>
      </c>
      <c r="I940" s="52">
        <v>3176</v>
      </c>
      <c r="J940" s="53">
        <v>55.379250217959893</v>
      </c>
      <c r="K940" s="66"/>
      <c r="L940" s="52">
        <v>11726</v>
      </c>
      <c r="M940" s="52">
        <v>478</v>
      </c>
      <c r="N940" s="53">
        <v>4.0764113934845643</v>
      </c>
      <c r="O940" s="66"/>
      <c r="P940" s="52">
        <v>5694</v>
      </c>
      <c r="Q940" s="52">
        <v>594</v>
      </c>
      <c r="R940" s="53">
        <v>10.432033719704952</v>
      </c>
      <c r="S940" s="66"/>
      <c r="T940" s="52">
        <v>6079</v>
      </c>
      <c r="U940" s="52">
        <v>2312</v>
      </c>
      <c r="V940" s="53">
        <v>38.032571146570163</v>
      </c>
      <c r="W940" s="66"/>
      <c r="X940" s="52">
        <v>1176</v>
      </c>
      <c r="Y940" s="53">
        <v>19.345287053791743</v>
      </c>
    </row>
    <row r="941" spans="1:25" x14ac:dyDescent="0.25">
      <c r="A941" s="50" t="s">
        <v>1904</v>
      </c>
      <c r="B941" s="71" t="s">
        <v>1897</v>
      </c>
      <c r="C941" s="51" t="s">
        <v>1898</v>
      </c>
      <c r="D941" s="70">
        <v>11965</v>
      </c>
      <c r="E941" s="52">
        <v>1114</v>
      </c>
      <c r="F941" s="53">
        <v>9.3104889260342674</v>
      </c>
      <c r="G941" s="61"/>
      <c r="H941" s="52">
        <v>3052</v>
      </c>
      <c r="I941" s="52">
        <v>1666</v>
      </c>
      <c r="J941" s="53">
        <v>54.587155963302749</v>
      </c>
      <c r="K941" s="66"/>
      <c r="L941" s="52">
        <v>6144</v>
      </c>
      <c r="M941" s="52">
        <v>200</v>
      </c>
      <c r="N941" s="53">
        <v>3.2552083333333335</v>
      </c>
      <c r="O941" s="66"/>
      <c r="P941" s="52">
        <v>2824</v>
      </c>
      <c r="Q941" s="52">
        <v>282</v>
      </c>
      <c r="R941" s="53">
        <v>9.9858356940509907</v>
      </c>
      <c r="S941" s="66"/>
      <c r="T941" s="52">
        <v>2997</v>
      </c>
      <c r="U941" s="52">
        <v>1176</v>
      </c>
      <c r="V941" s="53">
        <v>39.23923923923924</v>
      </c>
      <c r="W941" s="66"/>
      <c r="X941" s="52">
        <v>522</v>
      </c>
      <c r="Y941" s="53">
        <v>17.417417417417418</v>
      </c>
    </row>
    <row r="942" spans="1:25" x14ac:dyDescent="0.25">
      <c r="A942" s="50" t="s">
        <v>1904</v>
      </c>
      <c r="B942" s="71" t="s">
        <v>1899</v>
      </c>
      <c r="C942" s="51" t="s">
        <v>1900</v>
      </c>
      <c r="D942" s="70">
        <v>7542</v>
      </c>
      <c r="E942" s="52">
        <v>489</v>
      </c>
      <c r="F942" s="53">
        <v>6.4836913285600639</v>
      </c>
      <c r="G942" s="61"/>
      <c r="H942" s="52">
        <v>1803</v>
      </c>
      <c r="I942" s="52">
        <v>839</v>
      </c>
      <c r="J942" s="53">
        <v>46.53355518580144</v>
      </c>
      <c r="K942" s="66"/>
      <c r="L942" s="52">
        <v>3688</v>
      </c>
      <c r="M942" s="52">
        <v>114</v>
      </c>
      <c r="N942" s="53">
        <v>3.0911062906724514</v>
      </c>
      <c r="O942" s="66"/>
      <c r="P942" s="52">
        <v>1867</v>
      </c>
      <c r="Q942" s="52">
        <v>131</v>
      </c>
      <c r="R942" s="53">
        <v>7.0166041778253883</v>
      </c>
      <c r="S942" s="66"/>
      <c r="T942" s="52">
        <v>1987</v>
      </c>
      <c r="U942" s="52">
        <v>472</v>
      </c>
      <c r="V942" s="53">
        <v>23.754403623553095</v>
      </c>
      <c r="W942" s="66"/>
      <c r="X942" s="52">
        <v>183</v>
      </c>
      <c r="Y942" s="53">
        <v>9.2098641167589328</v>
      </c>
    </row>
    <row r="943" spans="1:25" x14ac:dyDescent="0.25">
      <c r="A943" s="50" t="s">
        <v>1904</v>
      </c>
      <c r="B943" s="71" t="s">
        <v>1901</v>
      </c>
      <c r="C943" s="51" t="s">
        <v>1604</v>
      </c>
      <c r="D943" s="70">
        <v>2092</v>
      </c>
      <c r="E943" s="52">
        <v>136</v>
      </c>
      <c r="F943" s="53">
        <v>6.5009560229445507</v>
      </c>
      <c r="G943" s="61"/>
      <c r="H943" s="52">
        <v>577</v>
      </c>
      <c r="I943" s="52">
        <v>218</v>
      </c>
      <c r="J943" s="53">
        <v>37.781629116117848</v>
      </c>
      <c r="K943" s="66"/>
      <c r="L943" s="52">
        <v>1001</v>
      </c>
      <c r="M943" s="52">
        <v>16</v>
      </c>
      <c r="N943" s="53">
        <v>1.5984015984015985</v>
      </c>
      <c r="O943" s="66"/>
      <c r="P943" s="52">
        <v>535</v>
      </c>
      <c r="Q943" s="52">
        <v>22</v>
      </c>
      <c r="R943" s="53">
        <v>4.1121495327102799</v>
      </c>
      <c r="S943" s="66"/>
      <c r="T943" s="52">
        <v>556</v>
      </c>
      <c r="U943" s="52">
        <v>105</v>
      </c>
      <c r="V943" s="53">
        <v>18.884892086330936</v>
      </c>
      <c r="W943" s="66"/>
      <c r="X943" s="52">
        <v>44</v>
      </c>
      <c r="Y943" s="53">
        <v>7.9136690647482011</v>
      </c>
    </row>
    <row r="944" spans="1:25" x14ac:dyDescent="0.25">
      <c r="A944" s="50" t="s">
        <v>1904</v>
      </c>
      <c r="B944" s="71" t="s">
        <v>1902</v>
      </c>
      <c r="C944" s="51" t="s">
        <v>1903</v>
      </c>
      <c r="D944" s="70">
        <v>3716</v>
      </c>
      <c r="E944" s="52">
        <v>291</v>
      </c>
      <c r="F944" s="53">
        <v>7.831001076426265</v>
      </c>
      <c r="G944" s="61"/>
      <c r="H944" s="52">
        <v>890</v>
      </c>
      <c r="I944" s="52">
        <v>473</v>
      </c>
      <c r="J944" s="53">
        <v>53.146067415730336</v>
      </c>
      <c r="K944" s="66"/>
      <c r="L944" s="52">
        <v>1848</v>
      </c>
      <c r="M944" s="52">
        <v>36</v>
      </c>
      <c r="N944" s="53">
        <v>1.948051948051948</v>
      </c>
      <c r="O944" s="66"/>
      <c r="P944" s="52">
        <v>863</v>
      </c>
      <c r="Q944" s="52">
        <v>38</v>
      </c>
      <c r="R944" s="53">
        <v>4.4032444959443797</v>
      </c>
      <c r="S944" s="66"/>
      <c r="T944" s="52">
        <v>1005</v>
      </c>
      <c r="U944" s="52">
        <v>288</v>
      </c>
      <c r="V944" s="53">
        <v>28.656716417910449</v>
      </c>
      <c r="W944" s="66"/>
      <c r="X944" s="52">
        <v>125</v>
      </c>
      <c r="Y944" s="53">
        <v>12.437810945273633</v>
      </c>
    </row>
    <row r="945" spans="1:25" x14ac:dyDescent="0.25">
      <c r="A945" s="56" t="s">
        <v>1904</v>
      </c>
      <c r="B945" s="68" t="s">
        <v>1904</v>
      </c>
      <c r="C945" s="57" t="s">
        <v>177</v>
      </c>
      <c r="D945" s="75">
        <v>408450</v>
      </c>
      <c r="E945" s="58">
        <v>31006</v>
      </c>
      <c r="F945" s="59">
        <v>7.5911372260986658</v>
      </c>
      <c r="G945" s="108"/>
      <c r="H945" s="58">
        <v>98247</v>
      </c>
      <c r="I945" s="58">
        <v>47859</v>
      </c>
      <c r="J945" s="59">
        <v>48.712937799627468</v>
      </c>
      <c r="K945" s="67"/>
      <c r="L945" s="58">
        <v>201145</v>
      </c>
      <c r="M945" s="58">
        <v>6942</v>
      </c>
      <c r="N945" s="59">
        <v>3.4512416416018294</v>
      </c>
      <c r="O945" s="86"/>
      <c r="P945" s="58">
        <v>100156</v>
      </c>
      <c r="Q945" s="58">
        <v>8567</v>
      </c>
      <c r="R945" s="59">
        <v>8.5536562961779623</v>
      </c>
      <c r="S945" s="86"/>
      <c r="T945" s="58">
        <v>107149</v>
      </c>
      <c r="U945" s="58">
        <v>35017</v>
      </c>
      <c r="V945" s="59">
        <v>32.680659642180515</v>
      </c>
      <c r="W945" s="86"/>
      <c r="X945" s="58">
        <v>16058</v>
      </c>
      <c r="Y945" s="59">
        <v>14.986607434507087</v>
      </c>
    </row>
    <row r="946" spans="1:25" x14ac:dyDescent="0.25">
      <c r="A946" s="76" t="s">
        <v>1943</v>
      </c>
      <c r="B946" s="51" t="s">
        <v>1905</v>
      </c>
      <c r="C946" s="51" t="s">
        <v>1906</v>
      </c>
      <c r="D946" s="70">
        <v>8988</v>
      </c>
      <c r="E946" s="52">
        <v>717</v>
      </c>
      <c r="F946" s="53">
        <v>7.9773030707610149</v>
      </c>
      <c r="G946" s="61"/>
      <c r="H946" s="52">
        <v>2036</v>
      </c>
      <c r="I946" s="52">
        <v>846</v>
      </c>
      <c r="J946" s="53">
        <v>41.552062868369354</v>
      </c>
      <c r="K946" s="66"/>
      <c r="L946" s="52">
        <v>4255</v>
      </c>
      <c r="M946" s="52">
        <v>46</v>
      </c>
      <c r="N946" s="53">
        <v>1.0810810810810811</v>
      </c>
      <c r="O946" s="66"/>
      <c r="P946" s="52">
        <v>2300</v>
      </c>
      <c r="Q946" s="52">
        <v>67</v>
      </c>
      <c r="R946" s="53">
        <v>2.9130434782608696</v>
      </c>
      <c r="S946" s="66"/>
      <c r="T946" s="52">
        <v>2433</v>
      </c>
      <c r="U946" s="52">
        <v>482</v>
      </c>
      <c r="V946" s="53">
        <v>19.810933004521168</v>
      </c>
      <c r="W946" s="66"/>
      <c r="X946" s="52">
        <v>175</v>
      </c>
      <c r="Y946" s="53">
        <v>7.1927661323468968</v>
      </c>
    </row>
    <row r="947" spans="1:25" x14ac:dyDescent="0.25">
      <c r="A947" s="76" t="s">
        <v>1943</v>
      </c>
      <c r="B947" s="51" t="s">
        <v>1907</v>
      </c>
      <c r="C947" s="51" t="s">
        <v>1908</v>
      </c>
      <c r="D947" s="70">
        <v>3432</v>
      </c>
      <c r="E947" s="52">
        <v>203</v>
      </c>
      <c r="F947" s="53">
        <v>5.9149184149184153</v>
      </c>
      <c r="G947" s="61"/>
      <c r="H947" s="52">
        <v>782</v>
      </c>
      <c r="I947" s="52">
        <v>336</v>
      </c>
      <c r="J947" s="53">
        <v>42.966751918158565</v>
      </c>
      <c r="K947" s="66"/>
      <c r="L947" s="52">
        <v>1620</v>
      </c>
      <c r="M947" s="52">
        <v>27</v>
      </c>
      <c r="N947" s="53">
        <v>1.6666666666666667</v>
      </c>
      <c r="O947" s="66"/>
      <c r="P947" s="52">
        <v>827</v>
      </c>
      <c r="Q947" s="52">
        <v>38</v>
      </c>
      <c r="R947" s="53">
        <v>4.5949214026602174</v>
      </c>
      <c r="S947" s="66"/>
      <c r="T947" s="52">
        <v>985</v>
      </c>
      <c r="U947" s="52">
        <v>233</v>
      </c>
      <c r="V947" s="53">
        <v>23.654822335025379</v>
      </c>
      <c r="W947" s="66"/>
      <c r="X947" s="52">
        <v>80</v>
      </c>
      <c r="Y947" s="53">
        <v>8.1218274111675122</v>
      </c>
    </row>
    <row r="948" spans="1:25" x14ac:dyDescent="0.25">
      <c r="A948" s="76" t="s">
        <v>1943</v>
      </c>
      <c r="B948" s="51" t="s">
        <v>1909</v>
      </c>
      <c r="C948" s="51" t="s">
        <v>1910</v>
      </c>
      <c r="D948" s="70">
        <v>2520</v>
      </c>
      <c r="E948" s="52">
        <v>147</v>
      </c>
      <c r="F948" s="53">
        <v>5.833333333333333</v>
      </c>
      <c r="G948" s="61"/>
      <c r="H948" s="52">
        <v>565</v>
      </c>
      <c r="I948" s="52">
        <v>277</v>
      </c>
      <c r="J948" s="53">
        <v>49.026548672566371</v>
      </c>
      <c r="K948" s="66"/>
      <c r="L948" s="52">
        <v>1174</v>
      </c>
      <c r="M948" s="52">
        <v>10</v>
      </c>
      <c r="N948" s="53">
        <v>0.85178875638841567</v>
      </c>
      <c r="O948" s="66"/>
      <c r="P948" s="52">
        <v>655</v>
      </c>
      <c r="Q948" s="52">
        <v>32</v>
      </c>
      <c r="R948" s="53">
        <v>4.885496183206107</v>
      </c>
      <c r="S948" s="66"/>
      <c r="T948" s="52">
        <v>691</v>
      </c>
      <c r="U948" s="52">
        <v>190</v>
      </c>
      <c r="V948" s="53">
        <v>27.496382054992765</v>
      </c>
      <c r="W948" s="66"/>
      <c r="X948" s="52">
        <v>75</v>
      </c>
      <c r="Y948" s="53">
        <v>10.85383502170767</v>
      </c>
    </row>
    <row r="949" spans="1:25" x14ac:dyDescent="0.25">
      <c r="A949" s="76" t="s">
        <v>1943</v>
      </c>
      <c r="B949" s="51" t="s">
        <v>1911</v>
      </c>
      <c r="C949" s="51" t="s">
        <v>1912</v>
      </c>
      <c r="D949" s="70">
        <v>16444</v>
      </c>
      <c r="E949" s="52">
        <v>1155</v>
      </c>
      <c r="F949" s="53">
        <v>7.0238384821211381</v>
      </c>
      <c r="G949" s="61"/>
      <c r="H949" s="52">
        <v>4149</v>
      </c>
      <c r="I949" s="52">
        <v>2176</v>
      </c>
      <c r="J949" s="53">
        <v>52.446372619908409</v>
      </c>
      <c r="K949" s="66"/>
      <c r="L949" s="52">
        <v>8054</v>
      </c>
      <c r="M949" s="52">
        <v>197</v>
      </c>
      <c r="N949" s="53">
        <v>2.4459895703998011</v>
      </c>
      <c r="O949" s="66"/>
      <c r="P949" s="52">
        <v>4079</v>
      </c>
      <c r="Q949" s="52">
        <v>358</v>
      </c>
      <c r="R949" s="53">
        <v>8.7766609463103702</v>
      </c>
      <c r="S949" s="66"/>
      <c r="T949" s="52">
        <v>4311</v>
      </c>
      <c r="U949" s="52">
        <v>1386</v>
      </c>
      <c r="V949" s="53">
        <v>32.150313152400834</v>
      </c>
      <c r="W949" s="66"/>
      <c r="X949" s="52">
        <v>660</v>
      </c>
      <c r="Y949" s="53">
        <v>15.309672929714683</v>
      </c>
    </row>
    <row r="950" spans="1:25" x14ac:dyDescent="0.25">
      <c r="A950" s="50" t="s">
        <v>1943</v>
      </c>
      <c r="B950" s="71" t="s">
        <v>1913</v>
      </c>
      <c r="C950" s="51" t="s">
        <v>1914</v>
      </c>
      <c r="D950" s="70">
        <v>3390</v>
      </c>
      <c r="E950" s="52">
        <v>426</v>
      </c>
      <c r="F950" s="53">
        <v>12.56637168141593</v>
      </c>
      <c r="G950" s="61"/>
      <c r="H950" s="52">
        <v>884</v>
      </c>
      <c r="I950" s="52">
        <v>330</v>
      </c>
      <c r="J950" s="53">
        <v>37.33031674208145</v>
      </c>
      <c r="K950" s="66"/>
      <c r="L950" s="52">
        <v>1638</v>
      </c>
      <c r="M950" s="52">
        <v>45</v>
      </c>
      <c r="N950" s="53">
        <v>2.7472527472527473</v>
      </c>
      <c r="O950" s="66"/>
      <c r="P950" s="52">
        <v>857</v>
      </c>
      <c r="Q950" s="52">
        <v>56</v>
      </c>
      <c r="R950" s="53">
        <v>6.5344224037339558</v>
      </c>
      <c r="S950" s="66"/>
      <c r="T950" s="52">
        <v>895</v>
      </c>
      <c r="U950" s="52">
        <v>256</v>
      </c>
      <c r="V950" s="53">
        <v>28.603351955307261</v>
      </c>
      <c r="W950" s="66"/>
      <c r="X950" s="52">
        <v>126</v>
      </c>
      <c r="Y950" s="53">
        <v>14.078212290502794</v>
      </c>
    </row>
    <row r="951" spans="1:25" x14ac:dyDescent="0.25">
      <c r="A951" s="50" t="s">
        <v>1943</v>
      </c>
      <c r="B951" s="71" t="s">
        <v>1915</v>
      </c>
      <c r="C951" s="51" t="s">
        <v>1916</v>
      </c>
      <c r="D951" s="70">
        <v>6638</v>
      </c>
      <c r="E951" s="52">
        <v>501</v>
      </c>
      <c r="F951" s="53">
        <v>7.5474540524254294</v>
      </c>
      <c r="G951" s="61"/>
      <c r="H951" s="52">
        <v>1508</v>
      </c>
      <c r="I951" s="52">
        <v>726</v>
      </c>
      <c r="J951" s="53">
        <v>48.143236074270554</v>
      </c>
      <c r="K951" s="66"/>
      <c r="L951" s="52">
        <v>3168</v>
      </c>
      <c r="M951" s="52">
        <v>58</v>
      </c>
      <c r="N951" s="53">
        <v>1.8308080808080809</v>
      </c>
      <c r="O951" s="66"/>
      <c r="P951" s="52">
        <v>1644</v>
      </c>
      <c r="Q951" s="52">
        <v>106</v>
      </c>
      <c r="R951" s="53">
        <v>6.447688564476886</v>
      </c>
      <c r="S951" s="66"/>
      <c r="T951" s="52">
        <v>1826</v>
      </c>
      <c r="U951" s="52">
        <v>577</v>
      </c>
      <c r="V951" s="53">
        <v>31.599123767798467</v>
      </c>
      <c r="W951" s="66"/>
      <c r="X951" s="52">
        <v>238</v>
      </c>
      <c r="Y951" s="53">
        <v>13.033953997809419</v>
      </c>
    </row>
    <row r="952" spans="1:25" x14ac:dyDescent="0.25">
      <c r="A952" s="50" t="s">
        <v>1943</v>
      </c>
      <c r="B952" s="71" t="s">
        <v>1917</v>
      </c>
      <c r="C952" s="51" t="s">
        <v>1918</v>
      </c>
      <c r="D952" s="70">
        <v>4600</v>
      </c>
      <c r="E952" s="52">
        <v>473</v>
      </c>
      <c r="F952" s="53">
        <v>10.282608695652174</v>
      </c>
      <c r="G952" s="61"/>
      <c r="H952" s="52">
        <v>1148</v>
      </c>
      <c r="I952" s="52">
        <v>535</v>
      </c>
      <c r="J952" s="53">
        <v>46.602787456445995</v>
      </c>
      <c r="K952" s="66"/>
      <c r="L952" s="52">
        <v>2261</v>
      </c>
      <c r="M952" s="52">
        <v>55</v>
      </c>
      <c r="N952" s="53">
        <v>2.4325519681556833</v>
      </c>
      <c r="O952" s="66"/>
      <c r="P952" s="52">
        <v>1168</v>
      </c>
      <c r="Q952" s="52">
        <v>147</v>
      </c>
      <c r="R952" s="53">
        <v>12.585616438356164</v>
      </c>
      <c r="S952" s="66"/>
      <c r="T952" s="52">
        <v>1171</v>
      </c>
      <c r="U952" s="52">
        <v>379</v>
      </c>
      <c r="V952" s="53">
        <v>32.365499573014517</v>
      </c>
      <c r="W952" s="66"/>
      <c r="X952" s="52">
        <v>183</v>
      </c>
      <c r="Y952" s="53">
        <v>15.627668659265584</v>
      </c>
    </row>
    <row r="953" spans="1:25" x14ac:dyDescent="0.25">
      <c r="A953" s="50" t="s">
        <v>1943</v>
      </c>
      <c r="B953" s="71" t="s">
        <v>1919</v>
      </c>
      <c r="C953" s="51" t="s">
        <v>1920</v>
      </c>
      <c r="D953" s="70">
        <v>11962</v>
      </c>
      <c r="E953" s="52">
        <v>751</v>
      </c>
      <c r="F953" s="53">
        <v>6.2782143454271857</v>
      </c>
      <c r="G953" s="61"/>
      <c r="H953" s="52">
        <v>3049</v>
      </c>
      <c r="I953" s="52">
        <v>1338</v>
      </c>
      <c r="J953" s="53">
        <v>43.883240406690717</v>
      </c>
      <c r="K953" s="66"/>
      <c r="L953" s="52">
        <v>6029</v>
      </c>
      <c r="M953" s="52">
        <v>102</v>
      </c>
      <c r="N953" s="53">
        <v>1.6918228561950572</v>
      </c>
      <c r="O953" s="66"/>
      <c r="P953" s="52">
        <v>2846</v>
      </c>
      <c r="Q953" s="52">
        <v>159</v>
      </c>
      <c r="R953" s="53">
        <v>5.5867884750527059</v>
      </c>
      <c r="S953" s="66"/>
      <c r="T953" s="52">
        <v>3087</v>
      </c>
      <c r="U953" s="52">
        <v>749</v>
      </c>
      <c r="V953" s="53">
        <v>24.263038548752835</v>
      </c>
      <c r="W953" s="66"/>
      <c r="X953" s="52">
        <v>312</v>
      </c>
      <c r="Y953" s="53">
        <v>10.10689990281827</v>
      </c>
    </row>
    <row r="954" spans="1:25" x14ac:dyDescent="0.25">
      <c r="A954" s="50" t="s">
        <v>1943</v>
      </c>
      <c r="B954" s="71" t="s">
        <v>1921</v>
      </c>
      <c r="C954" s="51" t="s">
        <v>1922</v>
      </c>
      <c r="D954" s="70">
        <v>11372</v>
      </c>
      <c r="E954" s="52">
        <v>2898</v>
      </c>
      <c r="F954" s="53">
        <v>25.483644037988039</v>
      </c>
      <c r="G954" s="61"/>
      <c r="H954" s="52">
        <v>3164</v>
      </c>
      <c r="I954" s="52">
        <v>1303</v>
      </c>
      <c r="J954" s="53">
        <v>41.182048040455122</v>
      </c>
      <c r="K954" s="66"/>
      <c r="L954" s="52">
        <v>6032</v>
      </c>
      <c r="M954" s="52">
        <v>635</v>
      </c>
      <c r="N954" s="53">
        <v>10.527188328912468</v>
      </c>
      <c r="O954" s="66"/>
      <c r="P954" s="52">
        <v>2766</v>
      </c>
      <c r="Q954" s="52">
        <v>540</v>
      </c>
      <c r="R954" s="53">
        <v>19.522776572668114</v>
      </c>
      <c r="S954" s="66"/>
      <c r="T954" s="52">
        <v>2574</v>
      </c>
      <c r="U954" s="52">
        <v>1297</v>
      </c>
      <c r="V954" s="53">
        <v>50.38850038850039</v>
      </c>
      <c r="W954" s="66"/>
      <c r="X954" s="52">
        <v>1017</v>
      </c>
      <c r="Y954" s="53">
        <v>39.510489510489514</v>
      </c>
    </row>
    <row r="955" spans="1:25" x14ac:dyDescent="0.25">
      <c r="A955" s="50" t="s">
        <v>1943</v>
      </c>
      <c r="B955" s="71" t="s">
        <v>1923</v>
      </c>
      <c r="C955" s="51" t="s">
        <v>1924</v>
      </c>
      <c r="D955" s="70">
        <v>8655</v>
      </c>
      <c r="E955" s="52">
        <v>653</v>
      </c>
      <c r="F955" s="53">
        <v>7.5447718082033504</v>
      </c>
      <c r="G955" s="61"/>
      <c r="H955" s="52">
        <v>1971</v>
      </c>
      <c r="I955" s="52">
        <v>763</v>
      </c>
      <c r="J955" s="53">
        <v>38.711314053779809</v>
      </c>
      <c r="K955" s="66"/>
      <c r="L955" s="52">
        <v>4304</v>
      </c>
      <c r="M955" s="52">
        <v>90</v>
      </c>
      <c r="N955" s="53">
        <v>2.0910780669144979</v>
      </c>
      <c r="O955" s="66"/>
      <c r="P955" s="52">
        <v>2133</v>
      </c>
      <c r="Q955" s="52">
        <v>132</v>
      </c>
      <c r="R955" s="53">
        <v>6.1884669479606185</v>
      </c>
      <c r="S955" s="66"/>
      <c r="T955" s="52">
        <v>2218</v>
      </c>
      <c r="U955" s="52">
        <v>627</v>
      </c>
      <c r="V955" s="53">
        <v>28.268710550045085</v>
      </c>
      <c r="W955" s="66"/>
      <c r="X955" s="52">
        <v>236</v>
      </c>
      <c r="Y955" s="53">
        <v>10.640216411181244</v>
      </c>
    </row>
    <row r="956" spans="1:25" x14ac:dyDescent="0.25">
      <c r="A956" s="50" t="s">
        <v>1943</v>
      </c>
      <c r="B956" s="71" t="s">
        <v>1925</v>
      </c>
      <c r="C956" s="51" t="s">
        <v>1926</v>
      </c>
      <c r="D956" s="70">
        <v>5945</v>
      </c>
      <c r="E956" s="52">
        <v>616</v>
      </c>
      <c r="F956" s="53">
        <v>10.361648444070648</v>
      </c>
      <c r="G956" s="61"/>
      <c r="H956" s="52">
        <v>1452</v>
      </c>
      <c r="I956" s="52">
        <v>665</v>
      </c>
      <c r="J956" s="53">
        <v>45.798898071625345</v>
      </c>
      <c r="K956" s="66"/>
      <c r="L956" s="52">
        <v>2913</v>
      </c>
      <c r="M956" s="52">
        <v>87</v>
      </c>
      <c r="N956" s="53">
        <v>2.9866117404737382</v>
      </c>
      <c r="O956" s="66"/>
      <c r="P956" s="52">
        <v>1528</v>
      </c>
      <c r="Q956" s="52">
        <v>119</v>
      </c>
      <c r="R956" s="53">
        <v>7.7879581151832458</v>
      </c>
      <c r="S956" s="66"/>
      <c r="T956" s="52">
        <v>1504</v>
      </c>
      <c r="U956" s="52">
        <v>525</v>
      </c>
      <c r="V956" s="53">
        <v>34.906914893617021</v>
      </c>
      <c r="W956" s="66"/>
      <c r="X956" s="52">
        <v>268</v>
      </c>
      <c r="Y956" s="53">
        <v>17.819148936170212</v>
      </c>
    </row>
    <row r="957" spans="1:25" x14ac:dyDescent="0.25">
      <c r="A957" s="50" t="s">
        <v>1943</v>
      </c>
      <c r="B957" s="71" t="s">
        <v>1927</v>
      </c>
      <c r="C957" s="51" t="s">
        <v>1928</v>
      </c>
      <c r="D957" s="70">
        <v>9505</v>
      </c>
      <c r="E957" s="52">
        <v>770</v>
      </c>
      <c r="F957" s="53">
        <v>8.1009994739610729</v>
      </c>
      <c r="G957" s="61"/>
      <c r="H957" s="52">
        <v>2321</v>
      </c>
      <c r="I957" s="52">
        <v>1150</v>
      </c>
      <c r="J957" s="53">
        <v>49.54760878931495</v>
      </c>
      <c r="K957" s="66"/>
      <c r="L957" s="52">
        <v>4662</v>
      </c>
      <c r="M957" s="52">
        <v>124</v>
      </c>
      <c r="N957" s="53">
        <v>2.6598026598026596</v>
      </c>
      <c r="O957" s="66"/>
      <c r="P957" s="52">
        <v>2360</v>
      </c>
      <c r="Q957" s="52">
        <v>168</v>
      </c>
      <c r="R957" s="53">
        <v>7.1186440677966099</v>
      </c>
      <c r="S957" s="66"/>
      <c r="T957" s="52">
        <v>2483</v>
      </c>
      <c r="U957" s="52">
        <v>853</v>
      </c>
      <c r="V957" s="53">
        <v>34.353604510672575</v>
      </c>
      <c r="W957" s="66"/>
      <c r="X957" s="52">
        <v>401</v>
      </c>
      <c r="Y957" s="53">
        <v>16.149818767619816</v>
      </c>
    </row>
    <row r="958" spans="1:25" x14ac:dyDescent="0.25">
      <c r="A958" s="50" t="s">
        <v>1943</v>
      </c>
      <c r="B958" s="71" t="s">
        <v>1929</v>
      </c>
      <c r="C958" s="51" t="s">
        <v>1930</v>
      </c>
      <c r="D958" s="70">
        <v>1647</v>
      </c>
      <c r="E958" s="52">
        <v>104</v>
      </c>
      <c r="F958" s="53">
        <v>6.3145112325440191</v>
      </c>
      <c r="G958" s="61"/>
      <c r="H958" s="52">
        <v>400</v>
      </c>
      <c r="I958" s="52">
        <v>164</v>
      </c>
      <c r="J958" s="53">
        <v>41</v>
      </c>
      <c r="K958" s="66"/>
      <c r="L958" s="52">
        <v>805</v>
      </c>
      <c r="M958" s="52">
        <v>8</v>
      </c>
      <c r="N958" s="53">
        <v>0.99378881987577639</v>
      </c>
      <c r="O958" s="66"/>
      <c r="P958" s="52">
        <v>396</v>
      </c>
      <c r="Q958" s="52">
        <v>12</v>
      </c>
      <c r="R958" s="53">
        <v>3.0303030303030303</v>
      </c>
      <c r="S958" s="66"/>
      <c r="T958" s="52">
        <v>446</v>
      </c>
      <c r="U958" s="52">
        <v>106</v>
      </c>
      <c r="V958" s="53">
        <v>23.766816143497756</v>
      </c>
      <c r="W958" s="66"/>
      <c r="X958" s="52">
        <v>26</v>
      </c>
      <c r="Y958" s="53">
        <v>5.8295964125560538</v>
      </c>
    </row>
    <row r="959" spans="1:25" x14ac:dyDescent="0.25">
      <c r="A959" s="50" t="s">
        <v>1943</v>
      </c>
      <c r="B959" s="71" t="s">
        <v>1931</v>
      </c>
      <c r="C959" s="51" t="s">
        <v>1239</v>
      </c>
      <c r="D959" s="70">
        <v>5280</v>
      </c>
      <c r="E959" s="52">
        <v>496</v>
      </c>
      <c r="F959" s="53">
        <v>9.3939393939393945</v>
      </c>
      <c r="G959" s="61"/>
      <c r="H959" s="52">
        <v>1342</v>
      </c>
      <c r="I959" s="52">
        <v>647</v>
      </c>
      <c r="J959" s="53">
        <v>48.211624441132635</v>
      </c>
      <c r="K959" s="66"/>
      <c r="L959" s="52">
        <v>2542</v>
      </c>
      <c r="M959" s="52">
        <v>78</v>
      </c>
      <c r="N959" s="53">
        <v>3.068450039339103</v>
      </c>
      <c r="O959" s="66"/>
      <c r="P959" s="52">
        <v>1341</v>
      </c>
      <c r="Q959" s="52">
        <v>113</v>
      </c>
      <c r="R959" s="53">
        <v>8.4265473527218493</v>
      </c>
      <c r="S959" s="66"/>
      <c r="T959" s="52">
        <v>1397</v>
      </c>
      <c r="U959" s="52">
        <v>397</v>
      </c>
      <c r="V959" s="53">
        <v>28.418038654259128</v>
      </c>
      <c r="W959" s="66"/>
      <c r="X959" s="52">
        <v>206</v>
      </c>
      <c r="Y959" s="53">
        <v>14.74588403722262</v>
      </c>
    </row>
    <row r="960" spans="1:25" x14ac:dyDescent="0.25">
      <c r="A960" s="50" t="s">
        <v>1943</v>
      </c>
      <c r="B960" s="71" t="s">
        <v>1932</v>
      </c>
      <c r="C960" s="51" t="s">
        <v>1933</v>
      </c>
      <c r="D960" s="70">
        <v>21495</v>
      </c>
      <c r="E960" s="52">
        <v>1705</v>
      </c>
      <c r="F960" s="53">
        <v>7.9320772272621536</v>
      </c>
      <c r="G960" s="61"/>
      <c r="H960" s="52">
        <v>5151</v>
      </c>
      <c r="I960" s="52">
        <v>2333</v>
      </c>
      <c r="J960" s="53">
        <v>45.292176276451173</v>
      </c>
      <c r="K960" s="66"/>
      <c r="L960" s="52">
        <v>10820</v>
      </c>
      <c r="M960" s="52">
        <v>244</v>
      </c>
      <c r="N960" s="53">
        <v>2.2550831792975972</v>
      </c>
      <c r="O960" s="66"/>
      <c r="P960" s="52">
        <v>5181</v>
      </c>
      <c r="Q960" s="52">
        <v>329</v>
      </c>
      <c r="R960" s="53">
        <v>6.3501254584057127</v>
      </c>
      <c r="S960" s="66"/>
      <c r="T960" s="52">
        <v>5494</v>
      </c>
      <c r="U960" s="52">
        <v>1823</v>
      </c>
      <c r="V960" s="53">
        <v>33.181652712049505</v>
      </c>
      <c r="W960" s="66"/>
      <c r="X960" s="52">
        <v>639</v>
      </c>
      <c r="Y960" s="53">
        <v>11.630870040043684</v>
      </c>
    </row>
    <row r="961" spans="1:25" x14ac:dyDescent="0.25">
      <c r="A961" s="50" t="s">
        <v>1943</v>
      </c>
      <c r="B961" s="71" t="s">
        <v>1934</v>
      </c>
      <c r="C961" s="51" t="s">
        <v>1935</v>
      </c>
      <c r="D961" s="70">
        <v>9174</v>
      </c>
      <c r="E961" s="52">
        <v>722</v>
      </c>
      <c r="F961" s="53">
        <v>7.8700675822977981</v>
      </c>
      <c r="G961" s="61"/>
      <c r="H961" s="52">
        <v>2046</v>
      </c>
      <c r="I961" s="52">
        <v>822</v>
      </c>
      <c r="J961" s="53">
        <v>40.175953079178889</v>
      </c>
      <c r="K961" s="66"/>
      <c r="L961" s="52">
        <v>4428</v>
      </c>
      <c r="M961" s="52">
        <v>75</v>
      </c>
      <c r="N961" s="53">
        <v>1.6937669376693767</v>
      </c>
      <c r="O961" s="66"/>
      <c r="P961" s="52">
        <v>2259</v>
      </c>
      <c r="Q961" s="52">
        <v>85</v>
      </c>
      <c r="R961" s="53">
        <v>3.7627268702965915</v>
      </c>
      <c r="S961" s="66"/>
      <c r="T961" s="52">
        <v>2487</v>
      </c>
      <c r="U961" s="52">
        <v>500</v>
      </c>
      <c r="V961" s="53">
        <v>20.10454362685967</v>
      </c>
      <c r="W961" s="66"/>
      <c r="X961" s="52">
        <v>152</v>
      </c>
      <c r="Y961" s="53">
        <v>6.1117812625653398</v>
      </c>
    </row>
    <row r="962" spans="1:25" x14ac:dyDescent="0.25">
      <c r="A962" s="50" t="s">
        <v>1943</v>
      </c>
      <c r="B962" s="71" t="s">
        <v>1936</v>
      </c>
      <c r="C962" s="51" t="s">
        <v>1937</v>
      </c>
      <c r="D962" s="70">
        <v>83364</v>
      </c>
      <c r="E962" s="52">
        <v>5605</v>
      </c>
      <c r="F962" s="53">
        <v>6.7235257425267498</v>
      </c>
      <c r="G962" s="61"/>
      <c r="H962" s="52">
        <v>21174</v>
      </c>
      <c r="I962" s="52">
        <v>8957</v>
      </c>
      <c r="J962" s="53">
        <v>42.301879663738546</v>
      </c>
      <c r="K962" s="66"/>
      <c r="L962" s="52">
        <v>41694</v>
      </c>
      <c r="M962" s="52">
        <v>876</v>
      </c>
      <c r="N962" s="53">
        <v>2.1010217297452871</v>
      </c>
      <c r="O962" s="66"/>
      <c r="P962" s="52">
        <v>19958</v>
      </c>
      <c r="Q962" s="52">
        <v>1081</v>
      </c>
      <c r="R962" s="53">
        <v>5.4163743862110429</v>
      </c>
      <c r="S962" s="66"/>
      <c r="T962" s="52">
        <v>21712</v>
      </c>
      <c r="U962" s="52">
        <v>5203</v>
      </c>
      <c r="V962" s="53">
        <v>23.963706705969049</v>
      </c>
      <c r="W962" s="66"/>
      <c r="X962" s="52">
        <v>2119</v>
      </c>
      <c r="Y962" s="53">
        <v>9.7595799557848188</v>
      </c>
    </row>
    <row r="963" spans="1:25" x14ac:dyDescent="0.25">
      <c r="A963" s="50" t="s">
        <v>1943</v>
      </c>
      <c r="B963" s="71" t="s">
        <v>1938</v>
      </c>
      <c r="C963" s="51" t="s">
        <v>1340</v>
      </c>
      <c r="D963" s="70">
        <v>6885</v>
      </c>
      <c r="E963" s="52">
        <v>447</v>
      </c>
      <c r="F963" s="53">
        <v>6.492374727668845</v>
      </c>
      <c r="G963" s="61"/>
      <c r="H963" s="52">
        <v>1575</v>
      </c>
      <c r="I963" s="52">
        <v>628</v>
      </c>
      <c r="J963" s="53">
        <v>39.873015873015873</v>
      </c>
      <c r="K963" s="66"/>
      <c r="L963" s="52">
        <v>3241</v>
      </c>
      <c r="M963" s="52">
        <v>61</v>
      </c>
      <c r="N963" s="53">
        <v>1.8821351434742364</v>
      </c>
      <c r="O963" s="66"/>
      <c r="P963" s="52">
        <v>1749</v>
      </c>
      <c r="Q963" s="52">
        <v>103</v>
      </c>
      <c r="R963" s="53">
        <v>5.8890794739851344</v>
      </c>
      <c r="S963" s="66"/>
      <c r="T963" s="52">
        <v>1895</v>
      </c>
      <c r="U963" s="52">
        <v>482</v>
      </c>
      <c r="V963" s="53">
        <v>25.435356200527703</v>
      </c>
      <c r="W963" s="66"/>
      <c r="X963" s="52">
        <v>228</v>
      </c>
      <c r="Y963" s="53">
        <v>12.031662269129287</v>
      </c>
    </row>
    <row r="964" spans="1:25" x14ac:dyDescent="0.25">
      <c r="A964" s="50" t="s">
        <v>1943</v>
      </c>
      <c r="B964" s="71" t="s">
        <v>1939</v>
      </c>
      <c r="C964" s="51" t="s">
        <v>1940</v>
      </c>
      <c r="D964" s="70">
        <v>4058</v>
      </c>
      <c r="E964" s="52">
        <v>554</v>
      </c>
      <c r="F964" s="53">
        <v>13.652045342533267</v>
      </c>
      <c r="G964" s="61"/>
      <c r="H964" s="52">
        <v>978</v>
      </c>
      <c r="I964" s="52">
        <v>480</v>
      </c>
      <c r="J964" s="53">
        <v>49.079754601226995</v>
      </c>
      <c r="K964" s="66"/>
      <c r="L964" s="52">
        <v>2125</v>
      </c>
      <c r="M964" s="52">
        <v>160</v>
      </c>
      <c r="N964" s="53">
        <v>7.5294117647058822</v>
      </c>
      <c r="O964" s="66"/>
      <c r="P964" s="52">
        <v>969</v>
      </c>
      <c r="Q964" s="52">
        <v>178</v>
      </c>
      <c r="R964" s="53">
        <v>18.369453044375646</v>
      </c>
      <c r="S964" s="66"/>
      <c r="T964" s="52">
        <v>964</v>
      </c>
      <c r="U964" s="52">
        <v>423</v>
      </c>
      <c r="V964" s="53">
        <v>43.879668049792528</v>
      </c>
      <c r="W964" s="66"/>
      <c r="X964" s="52">
        <v>290</v>
      </c>
      <c r="Y964" s="53">
        <v>30.08298755186722</v>
      </c>
    </row>
    <row r="965" spans="1:25" x14ac:dyDescent="0.25">
      <c r="A965" s="50" t="s">
        <v>1943</v>
      </c>
      <c r="B965" s="71" t="s">
        <v>1941</v>
      </c>
      <c r="C965" s="51" t="s">
        <v>1942</v>
      </c>
      <c r="D965" s="70">
        <v>28342</v>
      </c>
      <c r="E965" s="52">
        <v>2497</v>
      </c>
      <c r="F965" s="53">
        <v>8.8102462776092025</v>
      </c>
      <c r="G965" s="61"/>
      <c r="H965" s="52">
        <v>8390</v>
      </c>
      <c r="I965" s="52">
        <v>4265</v>
      </c>
      <c r="J965" s="53">
        <v>50.834326579261024</v>
      </c>
      <c r="K965" s="66"/>
      <c r="L965" s="52">
        <v>14852</v>
      </c>
      <c r="M965" s="52">
        <v>486</v>
      </c>
      <c r="N965" s="53">
        <v>3.2722865607325611</v>
      </c>
      <c r="O965" s="66"/>
      <c r="P965" s="52">
        <v>6643</v>
      </c>
      <c r="Q965" s="52">
        <v>612</v>
      </c>
      <c r="R965" s="53">
        <v>9.2127051031160612</v>
      </c>
      <c r="S965" s="66"/>
      <c r="T965" s="52">
        <v>6847</v>
      </c>
      <c r="U965" s="52">
        <v>2614</v>
      </c>
      <c r="V965" s="53">
        <v>38.177303928727909</v>
      </c>
      <c r="W965" s="66"/>
      <c r="X965" s="52">
        <v>1331</v>
      </c>
      <c r="Y965" s="53">
        <v>19.439170439608588</v>
      </c>
    </row>
    <row r="966" spans="1:25" x14ac:dyDescent="0.25">
      <c r="A966" s="204" t="s">
        <v>1943</v>
      </c>
      <c r="B966" s="57" t="s">
        <v>1943</v>
      </c>
      <c r="C966" s="57" t="s">
        <v>1944</v>
      </c>
      <c r="D966" s="75">
        <v>253696</v>
      </c>
      <c r="E966" s="58">
        <v>21440</v>
      </c>
      <c r="F966" s="59">
        <v>8.4510595358224023</v>
      </c>
      <c r="G966" s="108"/>
      <c r="H966" s="58">
        <v>64085</v>
      </c>
      <c r="I966" s="58">
        <v>28741</v>
      </c>
      <c r="J966" s="59">
        <v>44.848248420067101</v>
      </c>
      <c r="K966" s="86"/>
      <c r="L966" s="58">
        <v>126617</v>
      </c>
      <c r="M966" s="58">
        <v>3464</v>
      </c>
      <c r="N966" s="59">
        <v>2.7358095674356524</v>
      </c>
      <c r="O966" s="86"/>
      <c r="P966" s="58">
        <v>61659</v>
      </c>
      <c r="Q966" s="58">
        <v>4435</v>
      </c>
      <c r="R966" s="59">
        <v>7.1927861301675344</v>
      </c>
      <c r="S966" s="86"/>
      <c r="T966" s="58">
        <v>65420</v>
      </c>
      <c r="U966" s="58">
        <v>19102</v>
      </c>
      <c r="V966" s="59">
        <v>29.199021705900336</v>
      </c>
      <c r="W966" s="86"/>
      <c r="X966" s="58">
        <v>8762</v>
      </c>
      <c r="Y966" s="59">
        <v>13.393457658208499</v>
      </c>
    </row>
    <row r="967" spans="1:25" x14ac:dyDescent="0.25">
      <c r="A967" s="76" t="s">
        <v>2038</v>
      </c>
      <c r="B967" s="51" t="s">
        <v>1945</v>
      </c>
      <c r="C967" s="51" t="s">
        <v>141</v>
      </c>
      <c r="D967" s="70">
        <v>696</v>
      </c>
      <c r="E967" s="52">
        <v>57</v>
      </c>
      <c r="F967" s="53">
        <v>8.1896551724137936</v>
      </c>
      <c r="G967" s="61"/>
      <c r="H967" s="52">
        <v>150</v>
      </c>
      <c r="I967" s="52">
        <v>59</v>
      </c>
      <c r="J967" s="53">
        <v>39.333333333333336</v>
      </c>
      <c r="K967" s="66"/>
      <c r="L967" s="52">
        <v>365</v>
      </c>
      <c r="M967" s="52">
        <v>9</v>
      </c>
      <c r="N967" s="53">
        <v>2.4657534246575343</v>
      </c>
      <c r="O967" s="66"/>
      <c r="P967" s="52">
        <v>165</v>
      </c>
      <c r="Q967" s="52">
        <v>14</v>
      </c>
      <c r="R967" s="53">
        <v>8.4848484848484844</v>
      </c>
      <c r="S967" s="66"/>
      <c r="T967" s="52">
        <v>166</v>
      </c>
      <c r="U967" s="52">
        <v>52</v>
      </c>
      <c r="V967" s="53">
        <v>31.325301204819276</v>
      </c>
      <c r="W967" s="66"/>
      <c r="X967" s="52">
        <v>19</v>
      </c>
      <c r="Y967" s="53">
        <v>11.445783132530121</v>
      </c>
    </row>
    <row r="968" spans="1:25" x14ac:dyDescent="0.25">
      <c r="A968" s="76" t="s">
        <v>2038</v>
      </c>
      <c r="B968" s="51" t="s">
        <v>1946</v>
      </c>
      <c r="C968" s="51" t="s">
        <v>1947</v>
      </c>
      <c r="D968" s="70">
        <v>642</v>
      </c>
      <c r="E968" s="52">
        <v>41</v>
      </c>
      <c r="F968" s="53">
        <v>6.3862928348909653</v>
      </c>
      <c r="G968" s="61"/>
      <c r="H968" s="52">
        <v>158</v>
      </c>
      <c r="I968" s="52">
        <v>62</v>
      </c>
      <c r="J968" s="53">
        <v>39.240506329113927</v>
      </c>
      <c r="K968" s="66"/>
      <c r="L968" s="52">
        <v>315</v>
      </c>
      <c r="M968" s="52">
        <v>9</v>
      </c>
      <c r="N968" s="53">
        <v>2.8571428571428572</v>
      </c>
      <c r="O968" s="66"/>
      <c r="P968" s="52">
        <v>175</v>
      </c>
      <c r="Q968" s="52">
        <v>14</v>
      </c>
      <c r="R968" s="53">
        <v>8</v>
      </c>
      <c r="S968" s="66"/>
      <c r="T968" s="52">
        <v>152</v>
      </c>
      <c r="U968" s="52">
        <v>49</v>
      </c>
      <c r="V968" s="53">
        <v>32.236842105263158</v>
      </c>
      <c r="W968" s="66"/>
      <c r="X968" s="52">
        <v>26</v>
      </c>
      <c r="Y968" s="53">
        <v>17.105263157894736</v>
      </c>
    </row>
    <row r="969" spans="1:25" x14ac:dyDescent="0.25">
      <c r="A969" s="76" t="s">
        <v>2038</v>
      </c>
      <c r="B969" s="51" t="s">
        <v>1948</v>
      </c>
      <c r="C969" s="51" t="s">
        <v>1949</v>
      </c>
      <c r="D969" s="70">
        <v>244</v>
      </c>
      <c r="E969" s="52">
        <v>13</v>
      </c>
      <c r="F969" s="53">
        <v>5.3278688524590168</v>
      </c>
      <c r="G969" s="61"/>
      <c r="H969" s="52">
        <v>55</v>
      </c>
      <c r="I969" s="52">
        <v>18</v>
      </c>
      <c r="J969" s="53">
        <v>32.727272727272727</v>
      </c>
      <c r="K969" s="66"/>
      <c r="L969" s="52">
        <v>118</v>
      </c>
      <c r="M969" s="52">
        <v>9</v>
      </c>
      <c r="N969" s="53">
        <v>7.6271186440677967</v>
      </c>
      <c r="O969" s="66"/>
      <c r="P969" s="52">
        <v>65</v>
      </c>
      <c r="Q969" s="52">
        <v>7</v>
      </c>
      <c r="R969" s="53">
        <v>10.76923076923077</v>
      </c>
      <c r="S969" s="66"/>
      <c r="T969" s="52">
        <v>61</v>
      </c>
      <c r="U969" s="52">
        <v>31</v>
      </c>
      <c r="V969" s="53">
        <v>50.819672131147541</v>
      </c>
      <c r="W969" s="66"/>
      <c r="X969" s="52">
        <v>11</v>
      </c>
      <c r="Y969" s="53">
        <v>18.032786885245901</v>
      </c>
    </row>
    <row r="970" spans="1:25" x14ac:dyDescent="0.25">
      <c r="A970" s="76" t="s">
        <v>2038</v>
      </c>
      <c r="B970" s="51" t="s">
        <v>1950</v>
      </c>
      <c r="C970" s="51" t="s">
        <v>145</v>
      </c>
      <c r="D970" s="70">
        <v>7370</v>
      </c>
      <c r="E970" s="52">
        <v>516</v>
      </c>
      <c r="F970" s="53">
        <v>7.0013568521031209</v>
      </c>
      <c r="G970" s="61"/>
      <c r="H970" s="52">
        <v>1716</v>
      </c>
      <c r="I970" s="52">
        <v>721</v>
      </c>
      <c r="J970" s="53">
        <v>42.016317016317018</v>
      </c>
      <c r="K970" s="66"/>
      <c r="L970" s="52">
        <v>3858</v>
      </c>
      <c r="M970" s="52">
        <v>87</v>
      </c>
      <c r="N970" s="53">
        <v>2.2550544323483672</v>
      </c>
      <c r="O970" s="66"/>
      <c r="P970" s="52">
        <v>1738</v>
      </c>
      <c r="Q970" s="52">
        <v>145</v>
      </c>
      <c r="R970" s="53">
        <v>8.3429228998849254</v>
      </c>
      <c r="S970" s="66"/>
      <c r="T970" s="52">
        <v>1774</v>
      </c>
      <c r="U970" s="52">
        <v>639</v>
      </c>
      <c r="V970" s="53">
        <v>36.02029312288613</v>
      </c>
      <c r="W970" s="66"/>
      <c r="X970" s="52">
        <v>245</v>
      </c>
      <c r="Y970" s="53">
        <v>13.810597519729425</v>
      </c>
    </row>
    <row r="971" spans="1:25" x14ac:dyDescent="0.25">
      <c r="A971" s="50" t="s">
        <v>2038</v>
      </c>
      <c r="B971" s="71" t="s">
        <v>1951</v>
      </c>
      <c r="C971" s="51" t="s">
        <v>1952</v>
      </c>
      <c r="D971" s="70">
        <v>4311</v>
      </c>
      <c r="E971" s="52">
        <v>361</v>
      </c>
      <c r="F971" s="53">
        <v>8.3739271630712135</v>
      </c>
      <c r="G971" s="61"/>
      <c r="H971" s="52">
        <v>1048</v>
      </c>
      <c r="I971" s="52">
        <v>498</v>
      </c>
      <c r="J971" s="53">
        <v>47.519083969465647</v>
      </c>
      <c r="K971" s="66"/>
      <c r="L971" s="52">
        <v>2147</v>
      </c>
      <c r="M971" s="52">
        <v>64</v>
      </c>
      <c r="N971" s="53">
        <v>2.9809035863996276</v>
      </c>
      <c r="O971" s="66"/>
      <c r="P971" s="52">
        <v>1074</v>
      </c>
      <c r="Q971" s="52">
        <v>110</v>
      </c>
      <c r="R971" s="53">
        <v>10.242085661080074</v>
      </c>
      <c r="S971" s="66"/>
      <c r="T971" s="52">
        <v>1090</v>
      </c>
      <c r="U971" s="52">
        <v>378</v>
      </c>
      <c r="V971" s="53">
        <v>34.678899082568805</v>
      </c>
      <c r="W971" s="66"/>
      <c r="X971" s="52">
        <v>223</v>
      </c>
      <c r="Y971" s="53">
        <v>20.458715596330276</v>
      </c>
    </row>
    <row r="972" spans="1:25" x14ac:dyDescent="0.25">
      <c r="A972" s="50" t="s">
        <v>2038</v>
      </c>
      <c r="B972" s="71" t="s">
        <v>1953</v>
      </c>
      <c r="C972" s="51" t="s">
        <v>1954</v>
      </c>
      <c r="D972" s="70">
        <v>129310</v>
      </c>
      <c r="E972" s="52">
        <v>6835</v>
      </c>
      <c r="F972" s="53">
        <v>5.2857474286598096</v>
      </c>
      <c r="G972" s="61"/>
      <c r="H972" s="52">
        <v>34506</v>
      </c>
      <c r="I972" s="52">
        <v>13534</v>
      </c>
      <c r="J972" s="53">
        <v>39.222164261287894</v>
      </c>
      <c r="K972" s="66"/>
      <c r="L972" s="52">
        <v>69560</v>
      </c>
      <c r="M972" s="52">
        <v>988</v>
      </c>
      <c r="N972" s="53">
        <v>1.4203565267395055</v>
      </c>
      <c r="O972" s="66"/>
      <c r="P972" s="52">
        <v>30684</v>
      </c>
      <c r="Q972" s="52">
        <v>1098</v>
      </c>
      <c r="R972" s="53">
        <v>3.578412201798983</v>
      </c>
      <c r="S972" s="66"/>
      <c r="T972" s="52">
        <v>29066</v>
      </c>
      <c r="U972" s="52">
        <v>8837</v>
      </c>
      <c r="V972" s="53">
        <v>30.403220257345353</v>
      </c>
      <c r="W972" s="66"/>
      <c r="X972" s="52">
        <v>2243</v>
      </c>
      <c r="Y972" s="53">
        <v>7.7169201128466245</v>
      </c>
    </row>
    <row r="973" spans="1:25" x14ac:dyDescent="0.25">
      <c r="A973" s="50" t="s">
        <v>2038</v>
      </c>
      <c r="B973" s="71" t="s">
        <v>1955</v>
      </c>
      <c r="C973" s="51" t="s">
        <v>1956</v>
      </c>
      <c r="D973" s="70">
        <v>3786</v>
      </c>
      <c r="E973" s="52">
        <v>314</v>
      </c>
      <c r="F973" s="53">
        <v>8.2937136819862651</v>
      </c>
      <c r="G973" s="61"/>
      <c r="H973" s="52">
        <v>962</v>
      </c>
      <c r="I973" s="52">
        <v>362</v>
      </c>
      <c r="J973" s="53">
        <v>37.629937629937629</v>
      </c>
      <c r="K973" s="66"/>
      <c r="L973" s="52">
        <v>2004</v>
      </c>
      <c r="M973" s="52">
        <v>42</v>
      </c>
      <c r="N973" s="53">
        <v>2.0958083832335328</v>
      </c>
      <c r="O973" s="66"/>
      <c r="P973" s="52">
        <v>910</v>
      </c>
      <c r="Q973" s="52">
        <v>65</v>
      </c>
      <c r="R973" s="53">
        <v>7.1428571428571432</v>
      </c>
      <c r="S973" s="66"/>
      <c r="T973" s="52">
        <v>872</v>
      </c>
      <c r="U973" s="52">
        <v>284</v>
      </c>
      <c r="V973" s="53">
        <v>32.568807339449542</v>
      </c>
      <c r="W973" s="66"/>
      <c r="X973" s="52">
        <v>134</v>
      </c>
      <c r="Y973" s="53">
        <v>15.36697247706422</v>
      </c>
    </row>
    <row r="974" spans="1:25" x14ac:dyDescent="0.25">
      <c r="A974" s="50" t="s">
        <v>2038</v>
      </c>
      <c r="B974" s="71" t="s">
        <v>1957</v>
      </c>
      <c r="C974" s="51" t="s">
        <v>1958</v>
      </c>
      <c r="D974" s="70">
        <v>849</v>
      </c>
      <c r="E974" s="52">
        <v>62</v>
      </c>
      <c r="F974" s="53">
        <v>7.3027090694935222</v>
      </c>
      <c r="G974" s="61"/>
      <c r="H974" s="52">
        <v>218</v>
      </c>
      <c r="I974" s="52">
        <v>85</v>
      </c>
      <c r="J974" s="53">
        <v>38.990825688073393</v>
      </c>
      <c r="K974" s="66"/>
      <c r="L974" s="52">
        <v>410</v>
      </c>
      <c r="M974" s="52">
        <v>11</v>
      </c>
      <c r="N974" s="53">
        <v>2.6829268292682928</v>
      </c>
      <c r="O974" s="66"/>
      <c r="P974" s="52">
        <v>221</v>
      </c>
      <c r="Q974" s="52">
        <v>22</v>
      </c>
      <c r="R974" s="53">
        <v>9.9547511312217196</v>
      </c>
      <c r="S974" s="66"/>
      <c r="T974" s="52">
        <v>218</v>
      </c>
      <c r="U974" s="52">
        <v>74</v>
      </c>
      <c r="V974" s="53">
        <v>33.944954128440365</v>
      </c>
      <c r="W974" s="66"/>
      <c r="X974" s="52">
        <v>38</v>
      </c>
      <c r="Y974" s="53">
        <v>17.431192660550458</v>
      </c>
    </row>
    <row r="975" spans="1:25" x14ac:dyDescent="0.25">
      <c r="A975" s="50" t="s">
        <v>2038</v>
      </c>
      <c r="B975" s="71" t="s">
        <v>1959</v>
      </c>
      <c r="C975" s="51" t="s">
        <v>1960</v>
      </c>
      <c r="D975" s="70">
        <v>19187</v>
      </c>
      <c r="E975" s="52">
        <v>1155</v>
      </c>
      <c r="F975" s="53">
        <v>6.0197008391098139</v>
      </c>
      <c r="G975" s="61"/>
      <c r="H975" s="52">
        <v>4893</v>
      </c>
      <c r="I975" s="52">
        <v>1891</v>
      </c>
      <c r="J975" s="53">
        <v>38.647046801553238</v>
      </c>
      <c r="K975" s="66"/>
      <c r="L975" s="52">
        <v>10110</v>
      </c>
      <c r="M975" s="52">
        <v>236</v>
      </c>
      <c r="N975" s="53">
        <v>2.334322453016815</v>
      </c>
      <c r="O975" s="66"/>
      <c r="P975" s="52">
        <v>4548</v>
      </c>
      <c r="Q975" s="52">
        <v>335</v>
      </c>
      <c r="R975" s="53">
        <v>7.3658751099384343</v>
      </c>
      <c r="S975" s="66"/>
      <c r="T975" s="52">
        <v>4529</v>
      </c>
      <c r="U975" s="52">
        <v>1621</v>
      </c>
      <c r="V975" s="53">
        <v>35.791565466990505</v>
      </c>
      <c r="W975" s="66"/>
      <c r="X975" s="52">
        <v>651</v>
      </c>
      <c r="Y975" s="53">
        <v>14.37403400309119</v>
      </c>
    </row>
    <row r="976" spans="1:25" x14ac:dyDescent="0.25">
      <c r="A976" s="50" t="s">
        <v>2038</v>
      </c>
      <c r="B976" s="71" t="s">
        <v>1961</v>
      </c>
      <c r="C976" s="51" t="s">
        <v>122</v>
      </c>
      <c r="D976" s="70">
        <v>3831</v>
      </c>
      <c r="E976" s="52">
        <v>343</v>
      </c>
      <c r="F976" s="53">
        <v>8.9532759070738717</v>
      </c>
      <c r="G976" s="61"/>
      <c r="H976" s="52">
        <v>1215</v>
      </c>
      <c r="I976" s="52">
        <v>585</v>
      </c>
      <c r="J976" s="53">
        <v>48.148148148148145</v>
      </c>
      <c r="K976" s="66"/>
      <c r="L976" s="52">
        <v>2213</v>
      </c>
      <c r="M976" s="52">
        <v>47</v>
      </c>
      <c r="N976" s="53">
        <v>2.1238138273836422</v>
      </c>
      <c r="O976" s="66"/>
      <c r="P976" s="52">
        <v>859</v>
      </c>
      <c r="Q976" s="52">
        <v>70</v>
      </c>
      <c r="R976" s="53">
        <v>8.1490104772991856</v>
      </c>
      <c r="S976" s="66"/>
      <c r="T976" s="52">
        <v>759</v>
      </c>
      <c r="U976" s="52">
        <v>312</v>
      </c>
      <c r="V976" s="53">
        <v>41.10671936758893</v>
      </c>
      <c r="W976" s="66"/>
      <c r="X976" s="52">
        <v>146</v>
      </c>
      <c r="Y976" s="53">
        <v>19.235836627140976</v>
      </c>
    </row>
    <row r="977" spans="1:25" x14ac:dyDescent="0.25">
      <c r="A977" s="50" t="s">
        <v>2038</v>
      </c>
      <c r="B977" s="71" t="s">
        <v>1962</v>
      </c>
      <c r="C977" s="51" t="s">
        <v>1963</v>
      </c>
      <c r="D977" s="70">
        <v>1664</v>
      </c>
      <c r="E977" s="52">
        <v>130</v>
      </c>
      <c r="F977" s="53">
        <v>7.8125</v>
      </c>
      <c r="G977" s="61"/>
      <c r="H977" s="52">
        <v>452</v>
      </c>
      <c r="I977" s="52">
        <v>131</v>
      </c>
      <c r="J977" s="53">
        <v>28.982300884955752</v>
      </c>
      <c r="K977" s="66"/>
      <c r="L977" s="52">
        <v>836</v>
      </c>
      <c r="M977" s="52">
        <v>22</v>
      </c>
      <c r="N977" s="53">
        <v>2.6315789473684212</v>
      </c>
      <c r="O977" s="66"/>
      <c r="P977" s="52">
        <v>397</v>
      </c>
      <c r="Q977" s="52">
        <v>56</v>
      </c>
      <c r="R977" s="53">
        <v>14.105793450881611</v>
      </c>
      <c r="S977" s="66"/>
      <c r="T977" s="52">
        <v>431</v>
      </c>
      <c r="U977" s="52">
        <v>203</v>
      </c>
      <c r="V977" s="53">
        <v>47.099767981438518</v>
      </c>
      <c r="W977" s="66"/>
      <c r="X977" s="52">
        <v>79</v>
      </c>
      <c r="Y977" s="53">
        <v>18.329466357308586</v>
      </c>
    </row>
    <row r="978" spans="1:25" x14ac:dyDescent="0.25">
      <c r="A978" s="50" t="s">
        <v>2038</v>
      </c>
      <c r="B978" s="71" t="s">
        <v>1964</v>
      </c>
      <c r="C978" s="51" t="s">
        <v>1965</v>
      </c>
      <c r="D978" s="70">
        <v>5829</v>
      </c>
      <c r="E978" s="52">
        <v>409</v>
      </c>
      <c r="F978" s="53">
        <v>7.0166409332647106</v>
      </c>
      <c r="G978" s="61"/>
      <c r="H978" s="52">
        <v>1922</v>
      </c>
      <c r="I978" s="52">
        <v>804</v>
      </c>
      <c r="J978" s="53">
        <v>41.831425598335066</v>
      </c>
      <c r="K978" s="66"/>
      <c r="L978" s="52">
        <v>3251</v>
      </c>
      <c r="M978" s="52">
        <v>59</v>
      </c>
      <c r="N978" s="53">
        <v>1.8148262073208243</v>
      </c>
      <c r="O978" s="66"/>
      <c r="P978" s="52">
        <v>1334</v>
      </c>
      <c r="Q978" s="52">
        <v>105</v>
      </c>
      <c r="R978" s="53">
        <v>7.871064467766117</v>
      </c>
      <c r="S978" s="66"/>
      <c r="T978" s="52">
        <v>1244</v>
      </c>
      <c r="U978" s="52">
        <v>558</v>
      </c>
      <c r="V978" s="53">
        <v>44.855305466237944</v>
      </c>
      <c r="W978" s="66"/>
      <c r="X978" s="52">
        <v>215</v>
      </c>
      <c r="Y978" s="53">
        <v>17.282958199356912</v>
      </c>
    </row>
    <row r="979" spans="1:25" x14ac:dyDescent="0.25">
      <c r="A979" s="50" t="s">
        <v>2038</v>
      </c>
      <c r="B979" s="71" t="s">
        <v>1966</v>
      </c>
      <c r="C979" s="51" t="s">
        <v>1967</v>
      </c>
      <c r="D979" s="70">
        <v>2290</v>
      </c>
      <c r="E979" s="52">
        <v>94</v>
      </c>
      <c r="F979" s="53">
        <v>4.1048034934497819</v>
      </c>
      <c r="G979" s="61"/>
      <c r="H979" s="52">
        <v>563</v>
      </c>
      <c r="I979" s="52">
        <v>224</v>
      </c>
      <c r="J979" s="53">
        <v>39.786856127886324</v>
      </c>
      <c r="K979" s="66"/>
      <c r="L979" s="52">
        <v>1116</v>
      </c>
      <c r="M979" s="52">
        <v>24</v>
      </c>
      <c r="N979" s="53">
        <v>2.150537634408602</v>
      </c>
      <c r="O979" s="66"/>
      <c r="P979" s="52">
        <v>580</v>
      </c>
      <c r="Q979" s="52">
        <v>55</v>
      </c>
      <c r="R979" s="53">
        <v>9.4827586206896548</v>
      </c>
      <c r="S979" s="66"/>
      <c r="T979" s="52">
        <v>594</v>
      </c>
      <c r="U979" s="52">
        <v>285</v>
      </c>
      <c r="V979" s="53">
        <v>47.979797979797979</v>
      </c>
      <c r="W979" s="66"/>
      <c r="X979" s="52">
        <v>112</v>
      </c>
      <c r="Y979" s="53">
        <v>18.855218855218855</v>
      </c>
    </row>
    <row r="980" spans="1:25" x14ac:dyDescent="0.25">
      <c r="A980" s="50" t="s">
        <v>2038</v>
      </c>
      <c r="B980" s="71" t="s">
        <v>1968</v>
      </c>
      <c r="C980" s="51" t="s">
        <v>1969</v>
      </c>
      <c r="D980" s="70">
        <v>9047</v>
      </c>
      <c r="E980" s="52">
        <v>934</v>
      </c>
      <c r="F980" s="53">
        <v>10.323864264397038</v>
      </c>
      <c r="G980" s="61"/>
      <c r="H980" s="52">
        <v>2364</v>
      </c>
      <c r="I980" s="52">
        <v>851</v>
      </c>
      <c r="J980" s="53">
        <v>35.998307952622675</v>
      </c>
      <c r="K980" s="66"/>
      <c r="L980" s="52">
        <v>4722</v>
      </c>
      <c r="M980" s="52">
        <v>83</v>
      </c>
      <c r="N980" s="53">
        <v>1.7577297755188479</v>
      </c>
      <c r="O980" s="66"/>
      <c r="P980" s="52">
        <v>2145</v>
      </c>
      <c r="Q980" s="52">
        <v>164</v>
      </c>
      <c r="R980" s="53">
        <v>7.6456876456876453</v>
      </c>
      <c r="S980" s="66"/>
      <c r="T980" s="52">
        <v>2180</v>
      </c>
      <c r="U980" s="52">
        <v>1000</v>
      </c>
      <c r="V980" s="53">
        <v>45.871559633027523</v>
      </c>
      <c r="W980" s="66"/>
      <c r="X980" s="52">
        <v>424</v>
      </c>
      <c r="Y980" s="53">
        <v>19.449541284403669</v>
      </c>
    </row>
    <row r="981" spans="1:25" x14ac:dyDescent="0.25">
      <c r="A981" s="50" t="s">
        <v>2038</v>
      </c>
      <c r="B981" s="71" t="s">
        <v>1970</v>
      </c>
      <c r="C981" s="51" t="s">
        <v>1971</v>
      </c>
      <c r="D981" s="70">
        <v>333</v>
      </c>
      <c r="E981" s="52">
        <v>22</v>
      </c>
      <c r="F981" s="53">
        <v>6.6066066066066069</v>
      </c>
      <c r="G981" s="61"/>
      <c r="H981" s="52">
        <v>79</v>
      </c>
      <c r="I981" s="52">
        <v>42</v>
      </c>
      <c r="J981" s="53">
        <v>53.164556962025316</v>
      </c>
      <c r="K981" s="66"/>
      <c r="L981" s="52">
        <v>173</v>
      </c>
      <c r="M981" s="52">
        <v>13</v>
      </c>
      <c r="N981" s="53">
        <v>7.5144508670520231</v>
      </c>
      <c r="O981" s="66"/>
      <c r="P981" s="52">
        <v>93</v>
      </c>
      <c r="Q981" s="52">
        <v>12</v>
      </c>
      <c r="R981" s="53">
        <v>12.903225806451612</v>
      </c>
      <c r="S981" s="66"/>
      <c r="T981" s="52">
        <v>67</v>
      </c>
      <c r="U981" s="52">
        <v>35</v>
      </c>
      <c r="V981" s="53">
        <v>52.238805970149251</v>
      </c>
      <c r="W981" s="66"/>
      <c r="X981" s="52">
        <v>18</v>
      </c>
      <c r="Y981" s="53">
        <v>26.865671641791046</v>
      </c>
    </row>
    <row r="982" spans="1:25" x14ac:dyDescent="0.25">
      <c r="A982" s="50" t="s">
        <v>2038</v>
      </c>
      <c r="B982" s="71" t="s">
        <v>1972</v>
      </c>
      <c r="C982" s="51" t="s">
        <v>1973</v>
      </c>
      <c r="D982" s="70">
        <v>796</v>
      </c>
      <c r="E982" s="52">
        <v>59</v>
      </c>
      <c r="F982" s="53">
        <v>7.4120603015075375</v>
      </c>
      <c r="G982" s="61"/>
      <c r="H982" s="52">
        <v>192</v>
      </c>
      <c r="I982" s="52">
        <v>75</v>
      </c>
      <c r="J982" s="53">
        <v>39.0625</v>
      </c>
      <c r="K982" s="66"/>
      <c r="L982" s="52">
        <v>433</v>
      </c>
      <c r="M982" s="52">
        <v>9</v>
      </c>
      <c r="N982" s="53">
        <v>2.0785219399538106</v>
      </c>
      <c r="O982" s="66"/>
      <c r="P982" s="52">
        <v>182</v>
      </c>
      <c r="Q982" s="52">
        <v>24</v>
      </c>
      <c r="R982" s="53">
        <v>13.186813186813186</v>
      </c>
      <c r="S982" s="66"/>
      <c r="T982" s="52">
        <v>181</v>
      </c>
      <c r="U982" s="52">
        <v>78</v>
      </c>
      <c r="V982" s="53">
        <v>43.093922651933703</v>
      </c>
      <c r="W982" s="66"/>
      <c r="X982" s="52">
        <v>42</v>
      </c>
      <c r="Y982" s="53">
        <v>23.204419889502763</v>
      </c>
    </row>
    <row r="983" spans="1:25" x14ac:dyDescent="0.25">
      <c r="A983" s="50" t="s">
        <v>2038</v>
      </c>
      <c r="B983" s="71" t="s">
        <v>1974</v>
      </c>
      <c r="C983" s="51" t="s">
        <v>518</v>
      </c>
      <c r="D983" s="70">
        <v>9776</v>
      </c>
      <c r="E983" s="52">
        <v>873</v>
      </c>
      <c r="F983" s="53">
        <v>8.9300327332242233</v>
      </c>
      <c r="G983" s="61"/>
      <c r="H983" s="52">
        <v>2451</v>
      </c>
      <c r="I983" s="52">
        <v>882</v>
      </c>
      <c r="J983" s="53">
        <v>35.985312117503057</v>
      </c>
      <c r="K983" s="66"/>
      <c r="L983" s="52">
        <v>4937</v>
      </c>
      <c r="M983" s="52">
        <v>81</v>
      </c>
      <c r="N983" s="53">
        <v>1.6406724731618392</v>
      </c>
      <c r="O983" s="66"/>
      <c r="P983" s="52">
        <v>2455</v>
      </c>
      <c r="Q983" s="52">
        <v>236</v>
      </c>
      <c r="R983" s="53">
        <v>9.6130346232179225</v>
      </c>
      <c r="S983" s="66"/>
      <c r="T983" s="52">
        <v>2384</v>
      </c>
      <c r="U983" s="52">
        <v>897</v>
      </c>
      <c r="V983" s="53">
        <v>37.625838926174495</v>
      </c>
      <c r="W983" s="66"/>
      <c r="X983" s="52">
        <v>459</v>
      </c>
      <c r="Y983" s="53">
        <v>19.253355704697988</v>
      </c>
    </row>
    <row r="984" spans="1:25" x14ac:dyDescent="0.25">
      <c r="A984" s="50" t="s">
        <v>2038</v>
      </c>
      <c r="B984" s="71" t="s">
        <v>1975</v>
      </c>
      <c r="C984" s="51" t="s">
        <v>1976</v>
      </c>
      <c r="D984" s="70">
        <v>33954</v>
      </c>
      <c r="E984" s="52">
        <v>3152</v>
      </c>
      <c r="F984" s="53">
        <v>9.2831477881840136</v>
      </c>
      <c r="G984" s="61"/>
      <c r="H984" s="52">
        <v>11859</v>
      </c>
      <c r="I984" s="52">
        <v>5677</v>
      </c>
      <c r="J984" s="53">
        <v>47.870815414453155</v>
      </c>
      <c r="K984" s="66"/>
      <c r="L984" s="52">
        <v>20640</v>
      </c>
      <c r="M984" s="52">
        <v>369</v>
      </c>
      <c r="N984" s="53">
        <v>1.7877906976744187</v>
      </c>
      <c r="O984" s="66"/>
      <c r="P984" s="52">
        <v>7139</v>
      </c>
      <c r="Q984" s="52">
        <v>507</v>
      </c>
      <c r="R984" s="53">
        <v>7.1018349908950835</v>
      </c>
      <c r="S984" s="66"/>
      <c r="T984" s="52">
        <v>6175</v>
      </c>
      <c r="U984" s="52">
        <v>2840</v>
      </c>
      <c r="V984" s="53">
        <v>45.991902834008094</v>
      </c>
      <c r="W984" s="66"/>
      <c r="X984" s="52">
        <v>1111</v>
      </c>
      <c r="Y984" s="53">
        <v>17.991902834008098</v>
      </c>
    </row>
    <row r="985" spans="1:25" x14ac:dyDescent="0.25">
      <c r="A985" s="50" t="s">
        <v>2038</v>
      </c>
      <c r="B985" s="71" t="s">
        <v>1977</v>
      </c>
      <c r="C985" s="51" t="s">
        <v>1978</v>
      </c>
      <c r="D985" s="70">
        <v>19635</v>
      </c>
      <c r="E985" s="52">
        <v>766</v>
      </c>
      <c r="F985" s="53">
        <v>3.901196842373313</v>
      </c>
      <c r="G985" s="61"/>
      <c r="H985" s="52">
        <v>4161</v>
      </c>
      <c r="I985" s="52">
        <v>966</v>
      </c>
      <c r="J985" s="53">
        <v>23.215573179524153</v>
      </c>
      <c r="K985" s="66"/>
      <c r="L985" s="52">
        <v>9191</v>
      </c>
      <c r="M985" s="52">
        <v>211</v>
      </c>
      <c r="N985" s="53">
        <v>2.2957240779022956</v>
      </c>
      <c r="O985" s="66"/>
      <c r="P985" s="52">
        <v>4786</v>
      </c>
      <c r="Q985" s="52">
        <v>167</v>
      </c>
      <c r="R985" s="53">
        <v>3.4893439197659841</v>
      </c>
      <c r="S985" s="66"/>
      <c r="T985" s="52">
        <v>5658</v>
      </c>
      <c r="U985" s="52">
        <v>1247</v>
      </c>
      <c r="V985" s="53">
        <v>22.039589961117002</v>
      </c>
      <c r="W985" s="66"/>
      <c r="X985" s="52">
        <v>374</v>
      </c>
      <c r="Y985" s="53">
        <v>6.6101095793566635</v>
      </c>
    </row>
    <row r="986" spans="1:25" x14ac:dyDescent="0.25">
      <c r="A986" s="50" t="s">
        <v>2038</v>
      </c>
      <c r="B986" s="71" t="s">
        <v>1979</v>
      </c>
      <c r="C986" s="51" t="s">
        <v>1980</v>
      </c>
      <c r="D986" s="70">
        <v>1172</v>
      </c>
      <c r="E986" s="52">
        <v>71</v>
      </c>
      <c r="F986" s="53">
        <v>6.0580204778156999</v>
      </c>
      <c r="G986" s="61"/>
      <c r="H986" s="52">
        <v>327</v>
      </c>
      <c r="I986" s="52">
        <v>148</v>
      </c>
      <c r="J986" s="53">
        <v>45.259938837920487</v>
      </c>
      <c r="K986" s="66"/>
      <c r="L986" s="52">
        <v>615</v>
      </c>
      <c r="M986" s="52">
        <v>17</v>
      </c>
      <c r="N986" s="53">
        <v>2.7642276422764227</v>
      </c>
      <c r="O986" s="66"/>
      <c r="P986" s="52">
        <v>275</v>
      </c>
      <c r="Q986" s="52">
        <v>23</v>
      </c>
      <c r="R986" s="53">
        <v>8.3636363636363633</v>
      </c>
      <c r="S986" s="66"/>
      <c r="T986" s="52">
        <v>282</v>
      </c>
      <c r="U986" s="52">
        <v>118</v>
      </c>
      <c r="V986" s="53">
        <v>41.843971631205676</v>
      </c>
      <c r="W986" s="66"/>
      <c r="X986" s="52">
        <v>52</v>
      </c>
      <c r="Y986" s="53">
        <v>18.439716312056738</v>
      </c>
    </row>
    <row r="987" spans="1:25" x14ac:dyDescent="0.25">
      <c r="A987" s="50" t="s">
        <v>2038</v>
      </c>
      <c r="B987" s="71" t="s">
        <v>1981</v>
      </c>
      <c r="C987" s="51" t="s">
        <v>1982</v>
      </c>
      <c r="D987" s="70">
        <v>89004</v>
      </c>
      <c r="E987" s="52">
        <v>5794</v>
      </c>
      <c r="F987" s="53">
        <v>6.5098197833805225</v>
      </c>
      <c r="G987" s="61"/>
      <c r="H987" s="52">
        <v>22803</v>
      </c>
      <c r="I987" s="52">
        <v>9415</v>
      </c>
      <c r="J987" s="53">
        <v>41.288426961364735</v>
      </c>
      <c r="K987" s="66"/>
      <c r="L987" s="52">
        <v>46773</v>
      </c>
      <c r="M987" s="52">
        <v>968</v>
      </c>
      <c r="N987" s="53">
        <v>2.0695700510978554</v>
      </c>
      <c r="O987" s="66"/>
      <c r="P987" s="52">
        <v>21462</v>
      </c>
      <c r="Q987" s="52">
        <v>1283</v>
      </c>
      <c r="R987" s="53">
        <v>5.9780076414127299</v>
      </c>
      <c r="S987" s="66"/>
      <c r="T987" s="52">
        <v>20769</v>
      </c>
      <c r="U987" s="52">
        <v>7624</v>
      </c>
      <c r="V987" s="53">
        <v>36.708556020992823</v>
      </c>
      <c r="W987" s="66"/>
      <c r="X987" s="52">
        <v>2556</v>
      </c>
      <c r="Y987" s="53">
        <v>12.306803408926767</v>
      </c>
    </row>
    <row r="988" spans="1:25" x14ac:dyDescent="0.25">
      <c r="A988" s="50" t="s">
        <v>2038</v>
      </c>
      <c r="B988" s="71" t="s">
        <v>1983</v>
      </c>
      <c r="C988" s="51" t="s">
        <v>1984</v>
      </c>
      <c r="D988" s="70">
        <v>2827</v>
      </c>
      <c r="E988" s="52">
        <v>169</v>
      </c>
      <c r="F988" s="53">
        <v>5.9780686239830212</v>
      </c>
      <c r="G988" s="61"/>
      <c r="H988" s="52">
        <v>765</v>
      </c>
      <c r="I988" s="52">
        <v>289</v>
      </c>
      <c r="J988" s="53">
        <v>37.777777777777779</v>
      </c>
      <c r="K988" s="66"/>
      <c r="L988" s="52">
        <v>1470</v>
      </c>
      <c r="M988" s="52">
        <v>31</v>
      </c>
      <c r="N988" s="53">
        <v>2.1088435374149661</v>
      </c>
      <c r="O988" s="66"/>
      <c r="P988" s="52">
        <v>667</v>
      </c>
      <c r="Q988" s="52">
        <v>71</v>
      </c>
      <c r="R988" s="53">
        <v>10.644677661169416</v>
      </c>
      <c r="S988" s="66"/>
      <c r="T988" s="52">
        <v>690</v>
      </c>
      <c r="U988" s="52">
        <v>283</v>
      </c>
      <c r="V988" s="53">
        <v>41.014492753623188</v>
      </c>
      <c r="W988" s="66"/>
      <c r="X988" s="52">
        <v>123</v>
      </c>
      <c r="Y988" s="53">
        <v>17.826086956521738</v>
      </c>
    </row>
    <row r="989" spans="1:25" x14ac:dyDescent="0.25">
      <c r="A989" s="50" t="s">
        <v>2038</v>
      </c>
      <c r="B989" s="71" t="s">
        <v>1985</v>
      </c>
      <c r="C989" s="51" t="s">
        <v>1986</v>
      </c>
      <c r="D989" s="70">
        <v>223</v>
      </c>
      <c r="E989" s="52">
        <v>15</v>
      </c>
      <c r="F989" s="53">
        <v>6.7264573991031389</v>
      </c>
      <c r="G989" s="61"/>
      <c r="H989" s="52">
        <v>59</v>
      </c>
      <c r="I989" s="52">
        <v>18</v>
      </c>
      <c r="J989" s="53">
        <v>30.508474576271187</v>
      </c>
      <c r="K989" s="66"/>
      <c r="L989" s="52">
        <v>99</v>
      </c>
      <c r="M989" s="52">
        <v>4</v>
      </c>
      <c r="N989" s="53">
        <v>4.0404040404040407</v>
      </c>
      <c r="O989" s="66"/>
      <c r="P989" s="52">
        <v>60</v>
      </c>
      <c r="Q989" s="52">
        <v>7</v>
      </c>
      <c r="R989" s="53">
        <v>11.666666666666666</v>
      </c>
      <c r="S989" s="66"/>
      <c r="T989" s="52">
        <v>64</v>
      </c>
      <c r="U989" s="52">
        <v>22</v>
      </c>
      <c r="V989" s="53">
        <v>34.375</v>
      </c>
      <c r="W989" s="66"/>
      <c r="X989" s="52">
        <v>9</v>
      </c>
      <c r="Y989" s="53">
        <v>14.0625</v>
      </c>
    </row>
    <row r="990" spans="1:25" x14ac:dyDescent="0.25">
      <c r="A990" s="50" t="s">
        <v>2038</v>
      </c>
      <c r="B990" s="71" t="s">
        <v>1987</v>
      </c>
      <c r="C990" s="51" t="s">
        <v>1988</v>
      </c>
      <c r="D990" s="70">
        <v>1639</v>
      </c>
      <c r="E990" s="52">
        <v>93</v>
      </c>
      <c r="F990" s="53">
        <v>5.6741915802318488</v>
      </c>
      <c r="G990" s="61"/>
      <c r="H990" s="52">
        <v>393</v>
      </c>
      <c r="I990" s="52">
        <v>144</v>
      </c>
      <c r="J990" s="53">
        <v>36.641221374045799</v>
      </c>
      <c r="K990" s="66"/>
      <c r="L990" s="52">
        <v>846</v>
      </c>
      <c r="M990" s="52">
        <v>12</v>
      </c>
      <c r="N990" s="53">
        <v>1.4184397163120568</v>
      </c>
      <c r="O990" s="66"/>
      <c r="P990" s="52">
        <v>415</v>
      </c>
      <c r="Q990" s="52">
        <v>32</v>
      </c>
      <c r="R990" s="53">
        <v>7.7108433734939759</v>
      </c>
      <c r="S990" s="66"/>
      <c r="T990" s="52">
        <v>378</v>
      </c>
      <c r="U990" s="52">
        <v>134</v>
      </c>
      <c r="V990" s="53">
        <v>35.449735449735449</v>
      </c>
      <c r="W990" s="66"/>
      <c r="X990" s="52">
        <v>60</v>
      </c>
      <c r="Y990" s="53">
        <v>15.873015873015873</v>
      </c>
    </row>
    <row r="991" spans="1:25" x14ac:dyDescent="0.25">
      <c r="A991" s="50" t="s">
        <v>2038</v>
      </c>
      <c r="B991" s="71" t="s">
        <v>1989</v>
      </c>
      <c r="C991" s="51" t="s">
        <v>1990</v>
      </c>
      <c r="D991" s="70">
        <v>12914</v>
      </c>
      <c r="E991" s="52">
        <v>1120</v>
      </c>
      <c r="F991" s="53">
        <v>8.672758246863868</v>
      </c>
      <c r="G991" s="61"/>
      <c r="H991" s="52">
        <v>5035</v>
      </c>
      <c r="I991" s="52">
        <v>2172</v>
      </c>
      <c r="J991" s="53">
        <v>43.13803376365442</v>
      </c>
      <c r="K991" s="66"/>
      <c r="L991" s="52">
        <v>8258</v>
      </c>
      <c r="M991" s="52">
        <v>141</v>
      </c>
      <c r="N991" s="53">
        <v>1.7074352143376119</v>
      </c>
      <c r="O991" s="66"/>
      <c r="P991" s="52">
        <v>2610</v>
      </c>
      <c r="Q991" s="52">
        <v>161</v>
      </c>
      <c r="R991" s="53">
        <v>6.1685823754789268</v>
      </c>
      <c r="S991" s="66"/>
      <c r="T991" s="52">
        <v>2046</v>
      </c>
      <c r="U991" s="52">
        <v>966</v>
      </c>
      <c r="V991" s="53">
        <v>47.214076246334308</v>
      </c>
      <c r="W991" s="66"/>
      <c r="X991" s="52">
        <v>332</v>
      </c>
      <c r="Y991" s="53">
        <v>16.226783968719452</v>
      </c>
    </row>
    <row r="992" spans="1:25" x14ac:dyDescent="0.25">
      <c r="A992" s="50" t="s">
        <v>2038</v>
      </c>
      <c r="B992" s="71" t="s">
        <v>1991</v>
      </c>
      <c r="C992" s="51" t="s">
        <v>528</v>
      </c>
      <c r="D992" s="70">
        <v>139927</v>
      </c>
      <c r="E992" s="52">
        <v>6841</v>
      </c>
      <c r="F992" s="53">
        <v>4.8889778241511648</v>
      </c>
      <c r="G992" s="61"/>
      <c r="H992" s="52">
        <v>32554</v>
      </c>
      <c r="I992" s="52">
        <v>12383</v>
      </c>
      <c r="J992" s="53">
        <v>38.038336302758495</v>
      </c>
      <c r="K992" s="66"/>
      <c r="L992" s="52">
        <v>69203</v>
      </c>
      <c r="M992" s="52">
        <v>1297</v>
      </c>
      <c r="N992" s="53">
        <v>1.8741962053668193</v>
      </c>
      <c r="O992" s="66"/>
      <c r="P992" s="52">
        <v>34316</v>
      </c>
      <c r="Q992" s="52">
        <v>1369</v>
      </c>
      <c r="R992" s="53">
        <v>3.9893927031122507</v>
      </c>
      <c r="S992" s="66"/>
      <c r="T992" s="52">
        <v>36408</v>
      </c>
      <c r="U992" s="52">
        <v>10078</v>
      </c>
      <c r="V992" s="53">
        <v>27.680729509997803</v>
      </c>
      <c r="W992" s="66"/>
      <c r="X992" s="52">
        <v>2708</v>
      </c>
      <c r="Y992" s="53">
        <v>7.437925730608657</v>
      </c>
    </row>
    <row r="993" spans="1:25" x14ac:dyDescent="0.25">
      <c r="A993" s="50" t="s">
        <v>2038</v>
      </c>
      <c r="B993" s="71" t="s">
        <v>1992</v>
      </c>
      <c r="C993" s="51" t="s">
        <v>1993</v>
      </c>
      <c r="D993" s="70">
        <v>312</v>
      </c>
      <c r="E993" s="52">
        <v>15</v>
      </c>
      <c r="F993" s="53">
        <v>4.8076923076923075</v>
      </c>
      <c r="G993" s="61"/>
      <c r="H993" s="52">
        <v>93</v>
      </c>
      <c r="I993" s="52">
        <v>40</v>
      </c>
      <c r="J993" s="53">
        <v>43.01075268817204</v>
      </c>
      <c r="K993" s="66"/>
      <c r="L993" s="52">
        <v>161</v>
      </c>
      <c r="M993" s="52">
        <v>13</v>
      </c>
      <c r="N993" s="53">
        <v>8.0745341614906838</v>
      </c>
      <c r="O993" s="66"/>
      <c r="P993" s="52">
        <v>70</v>
      </c>
      <c r="Q993" s="52">
        <v>12</v>
      </c>
      <c r="R993" s="53">
        <v>17.142857142857142</v>
      </c>
      <c r="S993" s="66"/>
      <c r="T993" s="52">
        <v>81</v>
      </c>
      <c r="U993" s="52">
        <v>39</v>
      </c>
      <c r="V993" s="53">
        <v>48.148148148148145</v>
      </c>
      <c r="W993" s="66"/>
      <c r="X993" s="52">
        <v>15</v>
      </c>
      <c r="Y993" s="53">
        <v>18.518518518518519</v>
      </c>
    </row>
    <row r="994" spans="1:25" x14ac:dyDescent="0.25">
      <c r="A994" s="50" t="s">
        <v>2038</v>
      </c>
      <c r="B994" s="71" t="s">
        <v>1994</v>
      </c>
      <c r="C994" s="51" t="s">
        <v>1995</v>
      </c>
      <c r="D994" s="70">
        <v>335</v>
      </c>
      <c r="E994" s="52">
        <v>32</v>
      </c>
      <c r="F994" s="53">
        <v>9.5522388059701484</v>
      </c>
      <c r="G994" s="61"/>
      <c r="H994" s="52">
        <v>87</v>
      </c>
      <c r="I994" s="52">
        <v>35</v>
      </c>
      <c r="J994" s="53">
        <v>40.229885057471265</v>
      </c>
      <c r="K994" s="66"/>
      <c r="L994" s="52">
        <v>184</v>
      </c>
      <c r="M994" s="52">
        <v>5</v>
      </c>
      <c r="N994" s="53">
        <v>2.7173913043478262</v>
      </c>
      <c r="O994" s="66"/>
      <c r="P994" s="52">
        <v>71</v>
      </c>
      <c r="Q994" s="52">
        <v>6</v>
      </c>
      <c r="R994" s="53">
        <v>8.4507042253521121</v>
      </c>
      <c r="S994" s="66"/>
      <c r="T994" s="52">
        <v>80</v>
      </c>
      <c r="U994" s="52">
        <v>36</v>
      </c>
      <c r="V994" s="53">
        <v>45</v>
      </c>
      <c r="W994" s="66"/>
      <c r="X994" s="52">
        <v>17</v>
      </c>
      <c r="Y994" s="53">
        <v>21.25</v>
      </c>
    </row>
    <row r="995" spans="1:25" x14ac:dyDescent="0.25">
      <c r="A995" s="50" t="s">
        <v>2038</v>
      </c>
      <c r="B995" s="71" t="s">
        <v>1996</v>
      </c>
      <c r="C995" s="51" t="s">
        <v>1997</v>
      </c>
      <c r="D995" s="70">
        <v>1457</v>
      </c>
      <c r="E995" s="52">
        <v>76</v>
      </c>
      <c r="F995" s="53">
        <v>5.2161976664378864</v>
      </c>
      <c r="G995" s="61"/>
      <c r="H995" s="52">
        <v>374</v>
      </c>
      <c r="I995" s="52">
        <v>149</v>
      </c>
      <c r="J995" s="53">
        <v>39.839572192513366</v>
      </c>
      <c r="K995" s="66"/>
      <c r="L995" s="52">
        <v>748</v>
      </c>
      <c r="M995" s="52">
        <v>11</v>
      </c>
      <c r="N995" s="53">
        <v>1.4705882352941178</v>
      </c>
      <c r="O995" s="66"/>
      <c r="P995" s="52">
        <v>356</v>
      </c>
      <c r="Q995" s="52">
        <v>24</v>
      </c>
      <c r="R995" s="53">
        <v>6.7415730337078648</v>
      </c>
      <c r="S995" s="66"/>
      <c r="T995" s="52">
        <v>353</v>
      </c>
      <c r="U995" s="52">
        <v>83</v>
      </c>
      <c r="V995" s="53">
        <v>23.512747875354108</v>
      </c>
      <c r="W995" s="66"/>
      <c r="X995" s="52">
        <v>32</v>
      </c>
      <c r="Y995" s="53">
        <v>9.0651558073654392</v>
      </c>
    </row>
    <row r="996" spans="1:25" x14ac:dyDescent="0.25">
      <c r="A996" s="50" t="s">
        <v>2038</v>
      </c>
      <c r="B996" s="71" t="s">
        <v>1998</v>
      </c>
      <c r="C996" s="51" t="s">
        <v>1999</v>
      </c>
      <c r="D996" s="70">
        <v>853</v>
      </c>
      <c r="E996" s="52">
        <v>91</v>
      </c>
      <c r="F996" s="53">
        <v>10.668229777256741</v>
      </c>
      <c r="G996" s="61"/>
      <c r="H996" s="52">
        <v>207</v>
      </c>
      <c r="I996" s="52">
        <v>51</v>
      </c>
      <c r="J996" s="53">
        <v>24.637681159420289</v>
      </c>
      <c r="K996" s="66"/>
      <c r="L996" s="52">
        <v>449</v>
      </c>
      <c r="M996" s="52">
        <v>6</v>
      </c>
      <c r="N996" s="53">
        <v>1.3363028953229399</v>
      </c>
      <c r="O996" s="66"/>
      <c r="P996" s="52">
        <v>204</v>
      </c>
      <c r="Q996" s="52">
        <v>16</v>
      </c>
      <c r="R996" s="53">
        <v>7.8431372549019605</v>
      </c>
      <c r="S996" s="66"/>
      <c r="T996" s="52">
        <v>200</v>
      </c>
      <c r="U996" s="52">
        <v>71</v>
      </c>
      <c r="V996" s="53">
        <v>35.5</v>
      </c>
      <c r="W996" s="66"/>
      <c r="X996" s="52">
        <v>36</v>
      </c>
      <c r="Y996" s="53">
        <v>18</v>
      </c>
    </row>
    <row r="997" spans="1:25" x14ac:dyDescent="0.25">
      <c r="A997" s="50" t="s">
        <v>2038</v>
      </c>
      <c r="B997" s="71" t="s">
        <v>2000</v>
      </c>
      <c r="C997" s="51" t="s">
        <v>169</v>
      </c>
      <c r="D997" s="70">
        <v>66277</v>
      </c>
      <c r="E997" s="52">
        <v>4811</v>
      </c>
      <c r="F997" s="53">
        <v>7.2589284367125853</v>
      </c>
      <c r="G997" s="61"/>
      <c r="H997" s="52">
        <v>20261</v>
      </c>
      <c r="I997" s="52">
        <v>8725</v>
      </c>
      <c r="J997" s="53">
        <v>43.063027491239325</v>
      </c>
      <c r="K997" s="66"/>
      <c r="L997" s="52">
        <v>38476</v>
      </c>
      <c r="M997" s="52">
        <v>609</v>
      </c>
      <c r="N997" s="53">
        <v>1.5828048653706206</v>
      </c>
      <c r="O997" s="66"/>
      <c r="P997" s="52">
        <v>14926</v>
      </c>
      <c r="Q997" s="52">
        <v>843</v>
      </c>
      <c r="R997" s="53">
        <v>5.6478627897628302</v>
      </c>
      <c r="S997" s="66"/>
      <c r="T997" s="52">
        <v>12875</v>
      </c>
      <c r="U997" s="52">
        <v>5317</v>
      </c>
      <c r="V997" s="53">
        <v>41.297087378640775</v>
      </c>
      <c r="W997" s="66"/>
      <c r="X997" s="52">
        <v>1907</v>
      </c>
      <c r="Y997" s="53">
        <v>14.811650485436893</v>
      </c>
    </row>
    <row r="998" spans="1:25" x14ac:dyDescent="0.25">
      <c r="A998" s="50" t="s">
        <v>2038</v>
      </c>
      <c r="B998" s="71" t="s">
        <v>2001</v>
      </c>
      <c r="C998" s="51" t="s">
        <v>2002</v>
      </c>
      <c r="D998" s="70">
        <v>1251</v>
      </c>
      <c r="E998" s="52">
        <v>100</v>
      </c>
      <c r="F998" s="53">
        <v>7.9936051159072745</v>
      </c>
      <c r="G998" s="61"/>
      <c r="H998" s="52">
        <v>300</v>
      </c>
      <c r="I998" s="52">
        <v>136</v>
      </c>
      <c r="J998" s="53">
        <v>45.333333333333336</v>
      </c>
      <c r="K998" s="66"/>
      <c r="L998" s="52">
        <v>589</v>
      </c>
      <c r="M998" s="52">
        <v>22</v>
      </c>
      <c r="N998" s="53">
        <v>3.7351443123938881</v>
      </c>
      <c r="O998" s="66"/>
      <c r="P998" s="52">
        <v>316</v>
      </c>
      <c r="Q998" s="52">
        <v>50</v>
      </c>
      <c r="R998" s="53">
        <v>15.822784810126583</v>
      </c>
      <c r="S998" s="66"/>
      <c r="T998" s="52">
        <v>346</v>
      </c>
      <c r="U998" s="52">
        <v>144</v>
      </c>
      <c r="V998" s="53">
        <v>41.618497109826592</v>
      </c>
      <c r="W998" s="66"/>
      <c r="X998" s="52">
        <v>80</v>
      </c>
      <c r="Y998" s="53">
        <v>23.121387283236995</v>
      </c>
    </row>
    <row r="999" spans="1:25" x14ac:dyDescent="0.25">
      <c r="A999" s="50" t="s">
        <v>2038</v>
      </c>
      <c r="B999" s="71" t="s">
        <v>2003</v>
      </c>
      <c r="C999" s="51" t="s">
        <v>2004</v>
      </c>
      <c r="D999" s="70">
        <v>17809</v>
      </c>
      <c r="E999" s="52">
        <v>1006</v>
      </c>
      <c r="F999" s="53">
        <v>5.648829243640856</v>
      </c>
      <c r="G999" s="61"/>
      <c r="H999" s="52">
        <v>4493</v>
      </c>
      <c r="I999" s="52">
        <v>1835</v>
      </c>
      <c r="J999" s="53">
        <v>40.841308702425998</v>
      </c>
      <c r="K999" s="66"/>
      <c r="L999" s="52">
        <v>9193</v>
      </c>
      <c r="M999" s="52">
        <v>121</v>
      </c>
      <c r="N999" s="53">
        <v>1.316218862177744</v>
      </c>
      <c r="O999" s="66"/>
      <c r="P999" s="52">
        <v>4293</v>
      </c>
      <c r="Q999" s="52">
        <v>276</v>
      </c>
      <c r="R999" s="53">
        <v>6.4290705800139758</v>
      </c>
      <c r="S999" s="66"/>
      <c r="T999" s="52">
        <v>4323</v>
      </c>
      <c r="U999" s="52">
        <v>1494</v>
      </c>
      <c r="V999" s="53">
        <v>34.559333795975014</v>
      </c>
      <c r="W999" s="66"/>
      <c r="X999" s="52">
        <v>585</v>
      </c>
      <c r="Y999" s="53">
        <v>13.532269257460097</v>
      </c>
    </row>
    <row r="1000" spans="1:25" x14ac:dyDescent="0.25">
      <c r="A1000" s="50" t="s">
        <v>2038</v>
      </c>
      <c r="B1000" s="71" t="s">
        <v>2005</v>
      </c>
      <c r="C1000" s="51" t="s">
        <v>2006</v>
      </c>
      <c r="D1000" s="70">
        <v>1351</v>
      </c>
      <c r="E1000" s="52">
        <v>109</v>
      </c>
      <c r="F1000" s="53">
        <v>8.0680977054034049</v>
      </c>
      <c r="G1000" s="61"/>
      <c r="H1000" s="52">
        <v>318</v>
      </c>
      <c r="I1000" s="52">
        <v>127</v>
      </c>
      <c r="J1000" s="53">
        <v>39.937106918238996</v>
      </c>
      <c r="K1000" s="66"/>
      <c r="L1000" s="52">
        <v>708</v>
      </c>
      <c r="M1000" s="52">
        <v>15</v>
      </c>
      <c r="N1000" s="53">
        <v>2.1186440677966103</v>
      </c>
      <c r="O1000" s="66"/>
      <c r="P1000" s="52">
        <v>310</v>
      </c>
      <c r="Q1000" s="52">
        <v>26</v>
      </c>
      <c r="R1000" s="53">
        <v>8.387096774193548</v>
      </c>
      <c r="S1000" s="66"/>
      <c r="T1000" s="52">
        <v>333</v>
      </c>
      <c r="U1000" s="52">
        <v>153</v>
      </c>
      <c r="V1000" s="53">
        <v>45.945945945945944</v>
      </c>
      <c r="W1000" s="66"/>
      <c r="X1000" s="52">
        <v>56</v>
      </c>
      <c r="Y1000" s="53">
        <v>16.816816816816818</v>
      </c>
    </row>
    <row r="1001" spans="1:25" x14ac:dyDescent="0.25">
      <c r="A1001" s="50" t="s">
        <v>2038</v>
      </c>
      <c r="B1001" s="71" t="s">
        <v>2007</v>
      </c>
      <c r="C1001" s="51" t="s">
        <v>1482</v>
      </c>
      <c r="D1001" s="70">
        <v>177</v>
      </c>
      <c r="E1001" s="52">
        <v>16</v>
      </c>
      <c r="F1001" s="53">
        <v>9.0395480225988702</v>
      </c>
      <c r="G1001" s="61"/>
      <c r="H1001" s="52">
        <v>33</v>
      </c>
      <c r="I1001" s="52">
        <v>7</v>
      </c>
      <c r="J1001" s="53">
        <v>21.212121212121211</v>
      </c>
      <c r="K1001" s="66"/>
      <c r="L1001" s="52">
        <v>100</v>
      </c>
      <c r="M1001" s="72" t="s">
        <v>23</v>
      </c>
      <c r="N1001" s="81" t="s">
        <v>23</v>
      </c>
      <c r="O1001" s="66"/>
      <c r="P1001" s="52">
        <v>34</v>
      </c>
      <c r="Q1001" s="52">
        <v>3</v>
      </c>
      <c r="R1001" s="53">
        <v>8.8235294117647065</v>
      </c>
      <c r="S1001" s="66"/>
      <c r="T1001" s="52">
        <v>43</v>
      </c>
      <c r="U1001" s="52">
        <v>17</v>
      </c>
      <c r="V1001" s="53">
        <v>39.534883720930232</v>
      </c>
      <c r="W1001" s="66"/>
      <c r="X1001" s="52">
        <v>6</v>
      </c>
      <c r="Y1001" s="53">
        <v>13.953488372093023</v>
      </c>
    </row>
    <row r="1002" spans="1:25" x14ac:dyDescent="0.25">
      <c r="A1002" s="50" t="s">
        <v>2038</v>
      </c>
      <c r="B1002" s="71" t="s">
        <v>2008</v>
      </c>
      <c r="C1002" s="51" t="s">
        <v>2009</v>
      </c>
      <c r="D1002" s="70">
        <v>1923</v>
      </c>
      <c r="E1002" s="52">
        <v>222</v>
      </c>
      <c r="F1002" s="53">
        <v>11.544461778471138</v>
      </c>
      <c r="G1002" s="61"/>
      <c r="H1002" s="52">
        <v>524</v>
      </c>
      <c r="I1002" s="52">
        <v>197</v>
      </c>
      <c r="J1002" s="53">
        <v>37.595419847328245</v>
      </c>
      <c r="K1002" s="66"/>
      <c r="L1002" s="52">
        <v>1000</v>
      </c>
      <c r="M1002" s="52">
        <v>25</v>
      </c>
      <c r="N1002" s="53">
        <v>2.5</v>
      </c>
      <c r="O1002" s="66"/>
      <c r="P1002" s="52">
        <v>455</v>
      </c>
      <c r="Q1002" s="52">
        <v>34</v>
      </c>
      <c r="R1002" s="53">
        <v>7.4725274725274726</v>
      </c>
      <c r="S1002" s="66"/>
      <c r="T1002" s="52">
        <v>468</v>
      </c>
      <c r="U1002" s="52">
        <v>241</v>
      </c>
      <c r="V1002" s="53">
        <v>51.495726495726494</v>
      </c>
      <c r="W1002" s="66"/>
      <c r="X1002" s="52">
        <v>111</v>
      </c>
      <c r="Y1002" s="53">
        <v>23.717948717948719</v>
      </c>
    </row>
    <row r="1003" spans="1:25" x14ac:dyDescent="0.25">
      <c r="A1003" s="50" t="s">
        <v>2038</v>
      </c>
      <c r="B1003" s="71" t="s">
        <v>2010</v>
      </c>
      <c r="C1003" s="51" t="s">
        <v>2011</v>
      </c>
      <c r="D1003" s="70">
        <v>1347</v>
      </c>
      <c r="E1003" s="52">
        <v>125</v>
      </c>
      <c r="F1003" s="53">
        <v>9.2798812175204155</v>
      </c>
      <c r="G1003" s="61"/>
      <c r="H1003" s="52">
        <v>321</v>
      </c>
      <c r="I1003" s="52">
        <v>141</v>
      </c>
      <c r="J1003" s="53">
        <v>43.925233644859816</v>
      </c>
      <c r="K1003" s="66"/>
      <c r="L1003" s="52">
        <v>678</v>
      </c>
      <c r="M1003" s="52">
        <v>19</v>
      </c>
      <c r="N1003" s="53">
        <v>2.8023598820058999</v>
      </c>
      <c r="O1003" s="66"/>
      <c r="P1003" s="52">
        <v>327</v>
      </c>
      <c r="Q1003" s="52">
        <v>37</v>
      </c>
      <c r="R1003" s="53">
        <v>11.314984709480122</v>
      </c>
      <c r="S1003" s="66"/>
      <c r="T1003" s="52">
        <v>342</v>
      </c>
      <c r="U1003" s="52">
        <v>161</v>
      </c>
      <c r="V1003" s="53">
        <v>47.076023391812868</v>
      </c>
      <c r="W1003" s="66"/>
      <c r="X1003" s="52">
        <v>78</v>
      </c>
      <c r="Y1003" s="53">
        <v>22.807017543859651</v>
      </c>
    </row>
    <row r="1004" spans="1:25" x14ac:dyDescent="0.25">
      <c r="A1004" s="50" t="s">
        <v>2038</v>
      </c>
      <c r="B1004" s="71" t="s">
        <v>2012</v>
      </c>
      <c r="C1004" s="51" t="s">
        <v>2013</v>
      </c>
      <c r="D1004" s="70">
        <v>12606</v>
      </c>
      <c r="E1004" s="52">
        <v>794</v>
      </c>
      <c r="F1004" s="53">
        <v>6.2985879739806441</v>
      </c>
      <c r="G1004" s="61"/>
      <c r="H1004" s="52">
        <v>3113</v>
      </c>
      <c r="I1004" s="52">
        <v>1324</v>
      </c>
      <c r="J1004" s="53">
        <v>42.531320269836172</v>
      </c>
      <c r="K1004" s="66"/>
      <c r="L1004" s="52">
        <v>6219</v>
      </c>
      <c r="M1004" s="52">
        <v>136</v>
      </c>
      <c r="N1004" s="53">
        <v>2.1868467599292489</v>
      </c>
      <c r="O1004" s="66"/>
      <c r="P1004" s="52">
        <v>3206</v>
      </c>
      <c r="Q1004" s="52">
        <v>241</v>
      </c>
      <c r="R1004" s="53">
        <v>7.5171553337492201</v>
      </c>
      <c r="S1004" s="66"/>
      <c r="T1004" s="52">
        <v>3181</v>
      </c>
      <c r="U1004" s="52">
        <v>1182</v>
      </c>
      <c r="V1004" s="53">
        <v>37.15812637535366</v>
      </c>
      <c r="W1004" s="66"/>
      <c r="X1004" s="52">
        <v>463</v>
      </c>
      <c r="Y1004" s="53">
        <v>14.555171329770513</v>
      </c>
    </row>
    <row r="1005" spans="1:25" x14ac:dyDescent="0.25">
      <c r="A1005" s="50" t="s">
        <v>2038</v>
      </c>
      <c r="B1005" s="50" t="s">
        <v>2014</v>
      </c>
      <c r="C1005" s="51" t="s">
        <v>2015</v>
      </c>
      <c r="D1005" s="70">
        <v>221244</v>
      </c>
      <c r="E1005" s="52">
        <v>13001</v>
      </c>
      <c r="F1005" s="53">
        <v>5.8763175498544591</v>
      </c>
      <c r="G1005" s="61"/>
      <c r="H1005" s="52">
        <v>53279</v>
      </c>
      <c r="I1005" s="52">
        <v>19286</v>
      </c>
      <c r="J1005" s="53">
        <v>36.198126841720004</v>
      </c>
      <c r="K1005" s="66"/>
      <c r="L1005" s="52">
        <v>112612</v>
      </c>
      <c r="M1005" s="52">
        <v>2628</v>
      </c>
      <c r="N1005" s="53">
        <v>2.333676695201222</v>
      </c>
      <c r="O1005" s="66"/>
      <c r="P1005" s="52">
        <v>53181</v>
      </c>
      <c r="Q1005" s="52">
        <v>2805</v>
      </c>
      <c r="R1005" s="53">
        <v>5.2744401195915831</v>
      </c>
      <c r="S1005" s="66"/>
      <c r="T1005" s="52">
        <v>55451</v>
      </c>
      <c r="U1005" s="52">
        <v>16799</v>
      </c>
      <c r="V1005" s="53">
        <v>30.295215595751205</v>
      </c>
      <c r="W1005" s="66"/>
      <c r="X1005" s="52">
        <v>5893</v>
      </c>
      <c r="Y1005" s="53">
        <v>10.627400768245838</v>
      </c>
    </row>
    <row r="1006" spans="1:25" x14ac:dyDescent="0.25">
      <c r="A1006" s="50" t="s">
        <v>2038</v>
      </c>
      <c r="B1006" s="71" t="s">
        <v>2016</v>
      </c>
      <c r="C1006" s="71" t="s">
        <v>2017</v>
      </c>
      <c r="D1006" s="70">
        <v>174</v>
      </c>
      <c r="E1006" s="52">
        <v>15</v>
      </c>
      <c r="F1006" s="53">
        <v>8.6206896551724146</v>
      </c>
      <c r="G1006" s="61"/>
      <c r="H1006" s="52">
        <v>41</v>
      </c>
      <c r="I1006" s="52">
        <v>14</v>
      </c>
      <c r="J1006" s="53">
        <v>34.146341463414636</v>
      </c>
      <c r="K1006" s="66"/>
      <c r="L1006" s="52">
        <v>98</v>
      </c>
      <c r="M1006" s="52">
        <v>9</v>
      </c>
      <c r="N1006" s="53">
        <v>9.183673469387756</v>
      </c>
      <c r="O1006" s="66"/>
      <c r="P1006" s="52">
        <v>41</v>
      </c>
      <c r="Q1006" s="52">
        <v>1</v>
      </c>
      <c r="R1006" s="53">
        <v>2.4390243902439024</v>
      </c>
      <c r="S1006" s="66"/>
      <c r="T1006" s="52">
        <v>35</v>
      </c>
      <c r="U1006" s="52">
        <v>11</v>
      </c>
      <c r="V1006" s="53">
        <v>31.428571428571427</v>
      </c>
      <c r="W1006" s="66"/>
      <c r="X1006" s="52">
        <v>5</v>
      </c>
      <c r="Y1006" s="53">
        <v>14.285714285714286</v>
      </c>
    </row>
    <row r="1007" spans="1:25" x14ac:dyDescent="0.25">
      <c r="A1007" s="50" t="s">
        <v>2038</v>
      </c>
      <c r="B1007" s="71" t="s">
        <v>2018</v>
      </c>
      <c r="C1007" s="71" t="s">
        <v>2019</v>
      </c>
      <c r="D1007" s="70">
        <v>4404</v>
      </c>
      <c r="E1007" s="52">
        <v>329</v>
      </c>
      <c r="F1007" s="53">
        <v>7.4704813805631245</v>
      </c>
      <c r="G1007" s="61"/>
      <c r="H1007" s="52">
        <v>1429</v>
      </c>
      <c r="I1007" s="52">
        <v>692</v>
      </c>
      <c r="J1007" s="53">
        <v>48.42547235829251</v>
      </c>
      <c r="K1007" s="66"/>
      <c r="L1007" s="52">
        <v>2369</v>
      </c>
      <c r="M1007" s="52">
        <v>85</v>
      </c>
      <c r="N1007" s="53">
        <v>3.5880118193330519</v>
      </c>
      <c r="O1007" s="66"/>
      <c r="P1007" s="52">
        <v>1012</v>
      </c>
      <c r="Q1007" s="52">
        <v>96</v>
      </c>
      <c r="R1007" s="53">
        <v>9.4861660079051386</v>
      </c>
      <c r="S1007" s="66"/>
      <c r="T1007" s="52">
        <v>1023</v>
      </c>
      <c r="U1007" s="52">
        <v>481</v>
      </c>
      <c r="V1007" s="53">
        <v>47.018572825024435</v>
      </c>
      <c r="W1007" s="66"/>
      <c r="X1007" s="52">
        <v>176</v>
      </c>
      <c r="Y1007" s="53">
        <v>17.204301075268816</v>
      </c>
    </row>
    <row r="1008" spans="1:25" x14ac:dyDescent="0.25">
      <c r="A1008" s="50" t="s">
        <v>2038</v>
      </c>
      <c r="B1008" s="71" t="s">
        <v>2020</v>
      </c>
      <c r="C1008" s="71" t="s">
        <v>2021</v>
      </c>
      <c r="D1008" s="70">
        <v>1044</v>
      </c>
      <c r="E1008" s="52">
        <v>80</v>
      </c>
      <c r="F1008" s="53">
        <v>7.6628352490421454</v>
      </c>
      <c r="G1008" s="61"/>
      <c r="H1008" s="52">
        <v>253</v>
      </c>
      <c r="I1008" s="52">
        <v>96</v>
      </c>
      <c r="J1008" s="53">
        <v>37.944664031620555</v>
      </c>
      <c r="K1008" s="66"/>
      <c r="L1008" s="52">
        <v>568</v>
      </c>
      <c r="M1008" s="52">
        <v>18</v>
      </c>
      <c r="N1008" s="53">
        <v>3.1690140845070425</v>
      </c>
      <c r="O1008" s="66"/>
      <c r="P1008" s="52">
        <v>238</v>
      </c>
      <c r="Q1008" s="52">
        <v>23</v>
      </c>
      <c r="R1008" s="53">
        <v>9.6638655462184868</v>
      </c>
      <c r="S1008" s="66"/>
      <c r="T1008" s="52">
        <v>238</v>
      </c>
      <c r="U1008" s="52">
        <v>92</v>
      </c>
      <c r="V1008" s="53">
        <v>38.655462184873947</v>
      </c>
      <c r="W1008" s="66"/>
      <c r="X1008" s="52">
        <v>51</v>
      </c>
      <c r="Y1008" s="53">
        <v>21.428571428571427</v>
      </c>
    </row>
    <row r="1009" spans="1:25" x14ac:dyDescent="0.25">
      <c r="A1009" s="50" t="s">
        <v>2038</v>
      </c>
      <c r="B1009" s="71" t="s">
        <v>2022</v>
      </c>
      <c r="C1009" s="71" t="s">
        <v>2023</v>
      </c>
      <c r="D1009" s="70">
        <v>590</v>
      </c>
      <c r="E1009" s="52">
        <v>68</v>
      </c>
      <c r="F1009" s="53">
        <v>11.525423728813559</v>
      </c>
      <c r="G1009" s="61"/>
      <c r="H1009" s="52">
        <v>116</v>
      </c>
      <c r="I1009" s="52">
        <v>51</v>
      </c>
      <c r="J1009" s="53">
        <v>43.96551724137931</v>
      </c>
      <c r="K1009" s="66"/>
      <c r="L1009" s="52">
        <v>312</v>
      </c>
      <c r="M1009" s="52">
        <v>10</v>
      </c>
      <c r="N1009" s="53">
        <v>3.2051282051282053</v>
      </c>
      <c r="O1009" s="66"/>
      <c r="P1009" s="52">
        <v>140</v>
      </c>
      <c r="Q1009" s="52">
        <v>21</v>
      </c>
      <c r="R1009" s="53">
        <v>15</v>
      </c>
      <c r="S1009" s="66"/>
      <c r="T1009" s="52">
        <v>138</v>
      </c>
      <c r="U1009" s="52">
        <v>62</v>
      </c>
      <c r="V1009" s="53">
        <v>44.927536231884055</v>
      </c>
      <c r="W1009" s="66"/>
      <c r="X1009" s="52">
        <v>45</v>
      </c>
      <c r="Y1009" s="53">
        <v>32.608695652173914</v>
      </c>
    </row>
    <row r="1010" spans="1:25" x14ac:dyDescent="0.25">
      <c r="A1010" s="50" t="s">
        <v>2038</v>
      </c>
      <c r="B1010" s="71" t="s">
        <v>2024</v>
      </c>
      <c r="C1010" s="71" t="s">
        <v>2025</v>
      </c>
      <c r="D1010" s="70">
        <v>7712</v>
      </c>
      <c r="E1010" s="52">
        <v>494</v>
      </c>
      <c r="F1010" s="53">
        <v>6.4056016597510377</v>
      </c>
      <c r="G1010" s="61"/>
      <c r="H1010" s="52">
        <v>1869</v>
      </c>
      <c r="I1010" s="52">
        <v>636</v>
      </c>
      <c r="J1010" s="53">
        <v>34.028892455858745</v>
      </c>
      <c r="K1010" s="66"/>
      <c r="L1010" s="52">
        <v>3912</v>
      </c>
      <c r="M1010" s="52">
        <v>87</v>
      </c>
      <c r="N1010" s="53">
        <v>2.223926380368098</v>
      </c>
      <c r="O1010" s="66"/>
      <c r="P1010" s="52">
        <v>1884</v>
      </c>
      <c r="Q1010" s="52">
        <v>131</v>
      </c>
      <c r="R1010" s="53">
        <v>6.9532908704883223</v>
      </c>
      <c r="S1010" s="66"/>
      <c r="T1010" s="52">
        <v>1916</v>
      </c>
      <c r="U1010" s="52">
        <v>636</v>
      </c>
      <c r="V1010" s="53">
        <v>33.194154488517746</v>
      </c>
      <c r="W1010" s="66"/>
      <c r="X1010" s="52">
        <v>271</v>
      </c>
      <c r="Y1010" s="53">
        <v>14.144050104384133</v>
      </c>
    </row>
    <row r="1011" spans="1:25" x14ac:dyDescent="0.25">
      <c r="A1011" s="50" t="s">
        <v>2038</v>
      </c>
      <c r="B1011" s="50" t="s">
        <v>2026</v>
      </c>
      <c r="C1011" s="71" t="s">
        <v>2027</v>
      </c>
      <c r="D1011" s="70">
        <v>8088</v>
      </c>
      <c r="E1011" s="52">
        <v>620</v>
      </c>
      <c r="F1011" s="53">
        <v>7.6656775469831846</v>
      </c>
      <c r="G1011" s="61"/>
      <c r="H1011" s="52">
        <v>2139</v>
      </c>
      <c r="I1011" s="52">
        <v>1014</v>
      </c>
      <c r="J1011" s="53">
        <v>47.405329593267879</v>
      </c>
      <c r="K1011" s="66"/>
      <c r="L1011" s="52">
        <v>4308</v>
      </c>
      <c r="M1011" s="52">
        <v>66</v>
      </c>
      <c r="N1011" s="53">
        <v>1.532033426183844</v>
      </c>
      <c r="O1011" s="66"/>
      <c r="P1011" s="52">
        <v>1910</v>
      </c>
      <c r="Q1011" s="52">
        <v>182</v>
      </c>
      <c r="R1011" s="53">
        <v>9.5287958115183251</v>
      </c>
      <c r="S1011" s="66"/>
      <c r="T1011" s="52">
        <v>1870</v>
      </c>
      <c r="U1011" s="52">
        <v>846</v>
      </c>
      <c r="V1011" s="53">
        <v>45.240641711229948</v>
      </c>
      <c r="W1011" s="66"/>
      <c r="X1011" s="52">
        <v>382</v>
      </c>
      <c r="Y1011" s="53">
        <v>20.427807486631018</v>
      </c>
    </row>
    <row r="1012" spans="1:25" x14ac:dyDescent="0.25">
      <c r="A1012" s="50" t="s">
        <v>2038</v>
      </c>
      <c r="B1012" s="50" t="s">
        <v>2028</v>
      </c>
      <c r="C1012" s="51" t="s">
        <v>2029</v>
      </c>
      <c r="D1012" s="70">
        <v>80845</v>
      </c>
      <c r="E1012" s="52">
        <v>3181</v>
      </c>
      <c r="F1012" s="53">
        <v>3.9346898385799989</v>
      </c>
      <c r="G1012" s="61"/>
      <c r="H1012" s="52">
        <v>16972</v>
      </c>
      <c r="I1012" s="52">
        <v>5842</v>
      </c>
      <c r="J1012" s="53">
        <v>34.421399952863538</v>
      </c>
      <c r="K1012" s="66"/>
      <c r="L1012" s="52">
        <v>37784</v>
      </c>
      <c r="M1012" s="52">
        <v>736</v>
      </c>
      <c r="N1012" s="53">
        <v>1.9479144611475756</v>
      </c>
      <c r="O1012" s="66"/>
      <c r="P1012" s="52">
        <v>20167</v>
      </c>
      <c r="Q1012" s="52">
        <v>611</v>
      </c>
      <c r="R1012" s="53">
        <v>3.0297019883968859</v>
      </c>
      <c r="S1012" s="66"/>
      <c r="T1012" s="52">
        <v>22894</v>
      </c>
      <c r="U1012" s="52">
        <v>4275</v>
      </c>
      <c r="V1012" s="53">
        <v>18.673014763693544</v>
      </c>
      <c r="W1012" s="66"/>
      <c r="X1012" s="52">
        <v>985</v>
      </c>
      <c r="Y1012" s="53">
        <v>4.3024373198217871</v>
      </c>
    </row>
    <row r="1013" spans="1:25" x14ac:dyDescent="0.25">
      <c r="A1013" s="50" t="s">
        <v>2038</v>
      </c>
      <c r="B1013" s="50" t="s">
        <v>2030</v>
      </c>
      <c r="C1013" s="51" t="s">
        <v>165</v>
      </c>
      <c r="D1013" s="70">
        <v>3793</v>
      </c>
      <c r="E1013" s="52">
        <v>222</v>
      </c>
      <c r="F1013" s="53">
        <v>5.8528868969153702</v>
      </c>
      <c r="G1013" s="61"/>
      <c r="H1013" s="52">
        <v>901</v>
      </c>
      <c r="I1013" s="52">
        <v>309</v>
      </c>
      <c r="J1013" s="53">
        <v>34.295227524972255</v>
      </c>
      <c r="K1013" s="66"/>
      <c r="L1013" s="52">
        <v>1971</v>
      </c>
      <c r="M1013" s="52">
        <v>49</v>
      </c>
      <c r="N1013" s="53">
        <v>2.4860476915271437</v>
      </c>
      <c r="O1013" s="66"/>
      <c r="P1013" s="52">
        <v>921</v>
      </c>
      <c r="Q1013" s="52">
        <v>72</v>
      </c>
      <c r="R1013" s="53">
        <v>7.8175895765472312</v>
      </c>
      <c r="S1013" s="66"/>
      <c r="T1013" s="52">
        <v>901</v>
      </c>
      <c r="U1013" s="52">
        <v>307</v>
      </c>
      <c r="V1013" s="53">
        <v>34.073251942286348</v>
      </c>
      <c r="W1013" s="66"/>
      <c r="X1013" s="52">
        <v>131</v>
      </c>
      <c r="Y1013" s="53">
        <v>14.539400665926747</v>
      </c>
    </row>
    <row r="1014" spans="1:25" x14ac:dyDescent="0.25">
      <c r="A1014" s="50" t="s">
        <v>2038</v>
      </c>
      <c r="B1014" s="50" t="s">
        <v>2031</v>
      </c>
      <c r="C1014" s="51" t="s">
        <v>775</v>
      </c>
      <c r="D1014" s="70">
        <v>59811</v>
      </c>
      <c r="E1014" s="52">
        <v>3188</v>
      </c>
      <c r="F1014" s="53">
        <v>5.3301232214809984</v>
      </c>
      <c r="G1014" s="61"/>
      <c r="H1014" s="52">
        <v>14368</v>
      </c>
      <c r="I1014" s="52">
        <v>5606</v>
      </c>
      <c r="J1014" s="53">
        <v>39.01726057906459</v>
      </c>
      <c r="K1014" s="66"/>
      <c r="L1014" s="52">
        <v>30404</v>
      </c>
      <c r="M1014" s="52">
        <v>605</v>
      </c>
      <c r="N1014" s="53">
        <v>1.9898697539797394</v>
      </c>
      <c r="O1014" s="66"/>
      <c r="P1014" s="52">
        <v>14556</v>
      </c>
      <c r="Q1014" s="52">
        <v>670</v>
      </c>
      <c r="R1014" s="53">
        <v>4.6029128881560872</v>
      </c>
      <c r="S1014" s="66"/>
      <c r="T1014" s="52">
        <v>14851</v>
      </c>
      <c r="U1014" s="52">
        <v>4791</v>
      </c>
      <c r="V1014" s="53">
        <v>32.260453841492158</v>
      </c>
      <c r="W1014" s="66"/>
      <c r="X1014" s="52">
        <v>1466</v>
      </c>
      <c r="Y1014" s="53">
        <v>9.87138913204498</v>
      </c>
    </row>
    <row r="1015" spans="1:25" x14ac:dyDescent="0.25">
      <c r="A1015" s="50" t="s">
        <v>2038</v>
      </c>
      <c r="B1015" s="50" t="s">
        <v>2032</v>
      </c>
      <c r="C1015" s="51" t="s">
        <v>2033</v>
      </c>
      <c r="D1015" s="70">
        <v>8317</v>
      </c>
      <c r="E1015" s="52">
        <v>433</v>
      </c>
      <c r="F1015" s="53">
        <v>5.2062041601539013</v>
      </c>
      <c r="G1015" s="61"/>
      <c r="H1015" s="52">
        <v>1984</v>
      </c>
      <c r="I1015" s="52">
        <v>752</v>
      </c>
      <c r="J1015" s="53">
        <v>37.903225806451616</v>
      </c>
      <c r="K1015" s="66"/>
      <c r="L1015" s="52">
        <v>4202</v>
      </c>
      <c r="M1015" s="52">
        <v>79</v>
      </c>
      <c r="N1015" s="53">
        <v>1.8800571156592099</v>
      </c>
      <c r="O1015" s="66"/>
      <c r="P1015" s="52">
        <v>2061</v>
      </c>
      <c r="Q1015" s="52">
        <v>144</v>
      </c>
      <c r="R1015" s="53">
        <v>6.9868995633187776</v>
      </c>
      <c r="S1015" s="66"/>
      <c r="T1015" s="52">
        <v>2054</v>
      </c>
      <c r="U1015" s="52">
        <v>728</v>
      </c>
      <c r="V1015" s="53">
        <v>35.443037974683541</v>
      </c>
      <c r="W1015" s="66"/>
      <c r="X1015" s="52">
        <v>326</v>
      </c>
      <c r="Y1015" s="53">
        <v>15.871470301850049</v>
      </c>
    </row>
    <row r="1016" spans="1:25" x14ac:dyDescent="0.25">
      <c r="A1016" s="50" t="s">
        <v>2038</v>
      </c>
      <c r="B1016" s="50" t="s">
        <v>2034</v>
      </c>
      <c r="C1016" s="51" t="s">
        <v>2035</v>
      </c>
      <c r="D1016" s="70">
        <v>397</v>
      </c>
      <c r="E1016" s="52">
        <v>34</v>
      </c>
      <c r="F1016" s="53">
        <v>8.5642317380352644</v>
      </c>
      <c r="G1016" s="61"/>
      <c r="H1016" s="52">
        <v>96</v>
      </c>
      <c r="I1016" s="52">
        <v>32</v>
      </c>
      <c r="J1016" s="53">
        <v>33.333333333333336</v>
      </c>
      <c r="K1016" s="66"/>
      <c r="L1016" s="52">
        <v>189</v>
      </c>
      <c r="M1016" s="52">
        <v>3</v>
      </c>
      <c r="N1016" s="53">
        <v>1.5873015873015872</v>
      </c>
      <c r="O1016" s="66"/>
      <c r="P1016" s="52">
        <v>95</v>
      </c>
      <c r="Q1016" s="52">
        <v>11</v>
      </c>
      <c r="R1016" s="53">
        <v>11.578947368421053</v>
      </c>
      <c r="S1016" s="66"/>
      <c r="T1016" s="52">
        <v>113</v>
      </c>
      <c r="U1016" s="52">
        <v>50</v>
      </c>
      <c r="V1016" s="53">
        <v>44.247787610619469</v>
      </c>
      <c r="W1016" s="66"/>
      <c r="X1016" s="52">
        <v>30</v>
      </c>
      <c r="Y1016" s="53">
        <v>26.548672566371682</v>
      </c>
    </row>
    <row r="1017" spans="1:25" x14ac:dyDescent="0.25">
      <c r="A1017" s="50" t="s">
        <v>2038</v>
      </c>
      <c r="B1017" s="50" t="s">
        <v>2036</v>
      </c>
      <c r="C1017" s="51" t="s">
        <v>2037</v>
      </c>
      <c r="D1017" s="70">
        <v>885</v>
      </c>
      <c r="E1017" s="52">
        <v>43</v>
      </c>
      <c r="F1017" s="53">
        <v>4.8587570621468927</v>
      </c>
      <c r="G1017" s="61"/>
      <c r="H1017" s="52">
        <v>190</v>
      </c>
      <c r="I1017" s="52">
        <v>74</v>
      </c>
      <c r="J1017" s="53">
        <v>38.94736842105263</v>
      </c>
      <c r="K1017" s="66"/>
      <c r="L1017" s="52">
        <v>440</v>
      </c>
      <c r="M1017" s="52">
        <v>10</v>
      </c>
      <c r="N1017" s="53">
        <v>2.2727272727272729</v>
      </c>
      <c r="O1017" s="66"/>
      <c r="P1017" s="52">
        <v>220</v>
      </c>
      <c r="Q1017" s="52">
        <v>13</v>
      </c>
      <c r="R1017" s="53">
        <v>5.9090909090909092</v>
      </c>
      <c r="S1017" s="66"/>
      <c r="T1017" s="52">
        <v>225</v>
      </c>
      <c r="U1017" s="52">
        <v>67</v>
      </c>
      <c r="V1017" s="53">
        <v>29.777777777777779</v>
      </c>
      <c r="W1017" s="66"/>
      <c r="X1017" s="52">
        <v>23</v>
      </c>
      <c r="Y1017" s="53">
        <v>10.222222222222221</v>
      </c>
    </row>
    <row r="1018" spans="1:25" x14ac:dyDescent="0.25">
      <c r="A1018" s="204" t="s">
        <v>2038</v>
      </c>
      <c r="B1018" s="57" t="s">
        <v>2038</v>
      </c>
      <c r="C1018" s="57" t="s">
        <v>2039</v>
      </c>
      <c r="D1018" s="75">
        <v>1004258</v>
      </c>
      <c r="E1018" s="58">
        <v>59344</v>
      </c>
      <c r="F1018" s="59">
        <v>5.9092384626261376</v>
      </c>
      <c r="G1018" s="108"/>
      <c r="H1018" s="58">
        <v>254661</v>
      </c>
      <c r="I1018" s="58">
        <v>99207</v>
      </c>
      <c r="J1018" s="59">
        <v>38.956495105257581</v>
      </c>
      <c r="K1018" s="86"/>
      <c r="L1018" s="58">
        <v>521337</v>
      </c>
      <c r="M1018" s="58">
        <v>10210</v>
      </c>
      <c r="N1018" s="59">
        <v>1.9584261236014324</v>
      </c>
      <c r="O1018" s="86"/>
      <c r="P1018" s="58">
        <v>240349</v>
      </c>
      <c r="Q1018" s="58">
        <v>12500</v>
      </c>
      <c r="R1018" s="59">
        <v>5.2007705461641196</v>
      </c>
      <c r="S1018" s="86"/>
      <c r="T1018" s="58">
        <v>242572</v>
      </c>
      <c r="U1018" s="58">
        <v>76728</v>
      </c>
      <c r="V1018" s="59">
        <v>31.631020892765861</v>
      </c>
      <c r="W1018" s="86"/>
      <c r="X1018" s="58">
        <v>25580</v>
      </c>
      <c r="Y1018" s="59">
        <v>10.545322625859539</v>
      </c>
    </row>
    <row r="1019" spans="1:25" x14ac:dyDescent="0.25">
      <c r="A1019" s="202" t="s">
        <v>3172</v>
      </c>
      <c r="B1019" s="171" t="s">
        <v>2040</v>
      </c>
      <c r="C1019" s="171" t="s">
        <v>2041</v>
      </c>
      <c r="D1019" s="91">
        <v>367</v>
      </c>
      <c r="E1019" s="72">
        <v>79</v>
      </c>
      <c r="F1019" s="81">
        <v>21.525885558583106</v>
      </c>
      <c r="G1019" s="61"/>
      <c r="H1019" s="72">
        <v>76</v>
      </c>
      <c r="I1019" s="72">
        <v>33</v>
      </c>
      <c r="J1019" s="81">
        <v>43.421052631578945</v>
      </c>
      <c r="K1019" s="66"/>
      <c r="L1019" s="72">
        <v>164</v>
      </c>
      <c r="M1019" s="72">
        <v>4</v>
      </c>
      <c r="N1019" s="81">
        <v>2.4390243902439024</v>
      </c>
      <c r="O1019" s="66"/>
      <c r="P1019" s="72">
        <v>105</v>
      </c>
      <c r="Q1019" s="72">
        <v>2</v>
      </c>
      <c r="R1019" s="81">
        <v>1.9047619047619047</v>
      </c>
      <c r="S1019" s="66"/>
      <c r="T1019" s="72">
        <v>98</v>
      </c>
      <c r="U1019" s="72">
        <v>7</v>
      </c>
      <c r="V1019" s="81">
        <v>7.1428571428571432</v>
      </c>
      <c r="W1019" s="66"/>
      <c r="X1019" s="72">
        <v>6</v>
      </c>
      <c r="Y1019" s="93">
        <v>6.1224489795918364</v>
      </c>
    </row>
    <row r="1020" spans="1:25" x14ac:dyDescent="0.25">
      <c r="A1020" s="202" t="s">
        <v>3172</v>
      </c>
      <c r="B1020" s="171" t="s">
        <v>2042</v>
      </c>
      <c r="C1020" s="171" t="s">
        <v>2043</v>
      </c>
      <c r="D1020" s="91">
        <v>11490</v>
      </c>
      <c r="E1020" s="72">
        <v>1266</v>
      </c>
      <c r="F1020" s="81">
        <v>11.018276762402088</v>
      </c>
      <c r="G1020" s="61"/>
      <c r="H1020" s="72">
        <v>2517</v>
      </c>
      <c r="I1020" s="72">
        <v>1208</v>
      </c>
      <c r="J1020" s="81">
        <v>47.993643226062773</v>
      </c>
      <c r="K1020" s="66"/>
      <c r="L1020" s="72">
        <v>5437</v>
      </c>
      <c r="M1020" s="72">
        <v>230</v>
      </c>
      <c r="N1020" s="81">
        <v>4.2302740481883392</v>
      </c>
      <c r="O1020" s="66"/>
      <c r="P1020" s="72">
        <v>2963</v>
      </c>
      <c r="Q1020" s="72">
        <v>312</v>
      </c>
      <c r="R1020" s="81">
        <v>10.529868376645291</v>
      </c>
      <c r="S1020" s="66"/>
      <c r="T1020" s="72">
        <v>3090</v>
      </c>
      <c r="U1020" s="72">
        <v>1125</v>
      </c>
      <c r="V1020" s="81">
        <v>36.407766990291265</v>
      </c>
      <c r="W1020" s="66"/>
      <c r="X1020" s="72">
        <v>728</v>
      </c>
      <c r="Y1020" s="93">
        <v>23.559870550161811</v>
      </c>
    </row>
    <row r="1021" spans="1:25" x14ac:dyDescent="0.25">
      <c r="A1021" s="202" t="s">
        <v>3172</v>
      </c>
      <c r="B1021" s="171" t="s">
        <v>2044</v>
      </c>
      <c r="C1021" s="171" t="s">
        <v>2045</v>
      </c>
      <c r="D1021" s="91">
        <v>603</v>
      </c>
      <c r="E1021" s="72">
        <v>98</v>
      </c>
      <c r="F1021" s="81">
        <v>16.252072968490879</v>
      </c>
      <c r="G1021" s="61"/>
      <c r="H1021" s="72">
        <v>134</v>
      </c>
      <c r="I1021" s="72">
        <v>82</v>
      </c>
      <c r="J1021" s="81">
        <v>61.194029850746269</v>
      </c>
      <c r="K1021" s="66"/>
      <c r="L1021" s="72">
        <v>253</v>
      </c>
      <c r="M1021" s="72">
        <v>7</v>
      </c>
      <c r="N1021" s="81">
        <v>2.766798418972332</v>
      </c>
      <c r="O1021" s="66"/>
      <c r="P1021" s="72">
        <v>168</v>
      </c>
      <c r="Q1021" s="72">
        <v>7</v>
      </c>
      <c r="R1021" s="81">
        <v>4.166666666666667</v>
      </c>
      <c r="S1021" s="66"/>
      <c r="T1021" s="72">
        <v>182</v>
      </c>
      <c r="U1021" s="72">
        <v>56</v>
      </c>
      <c r="V1021" s="81">
        <v>30.76923076923077</v>
      </c>
      <c r="W1021" s="66"/>
      <c r="X1021" s="72">
        <v>27</v>
      </c>
      <c r="Y1021" s="93">
        <v>14.835164835164836</v>
      </c>
    </row>
    <row r="1022" spans="1:25" x14ac:dyDescent="0.25">
      <c r="A1022" s="173" t="s">
        <v>3172</v>
      </c>
      <c r="B1022" s="172" t="s">
        <v>2046</v>
      </c>
      <c r="C1022" s="171" t="s">
        <v>2047</v>
      </c>
      <c r="D1022" s="91">
        <v>274</v>
      </c>
      <c r="E1022" s="72">
        <v>36</v>
      </c>
      <c r="F1022" s="81">
        <v>13.138686131386862</v>
      </c>
      <c r="G1022" s="61"/>
      <c r="H1022" s="72">
        <v>59</v>
      </c>
      <c r="I1022" s="72">
        <v>18</v>
      </c>
      <c r="J1022" s="81">
        <v>30.508474576271187</v>
      </c>
      <c r="K1022" s="66"/>
      <c r="L1022" s="72">
        <v>137</v>
      </c>
      <c r="M1022" s="72">
        <v>4</v>
      </c>
      <c r="N1022" s="81">
        <v>2.9197080291970803</v>
      </c>
      <c r="O1022" s="66"/>
      <c r="P1022" s="72">
        <v>62</v>
      </c>
      <c r="Q1022" s="72">
        <v>4</v>
      </c>
      <c r="R1022" s="81">
        <v>6.4516129032258061</v>
      </c>
      <c r="S1022" s="66"/>
      <c r="T1022" s="72">
        <v>75</v>
      </c>
      <c r="U1022" s="72">
        <v>31</v>
      </c>
      <c r="V1022" s="81">
        <v>41.333333333333336</v>
      </c>
      <c r="W1022" s="66"/>
      <c r="X1022" s="72">
        <v>20</v>
      </c>
      <c r="Y1022" s="93">
        <v>26.666666666666668</v>
      </c>
    </row>
    <row r="1023" spans="1:25" x14ac:dyDescent="0.25">
      <c r="A1023" s="173" t="s">
        <v>3172</v>
      </c>
      <c r="B1023" s="172" t="s">
        <v>2048</v>
      </c>
      <c r="C1023" s="171" t="s">
        <v>2049</v>
      </c>
      <c r="D1023" s="91">
        <v>3024</v>
      </c>
      <c r="E1023" s="72">
        <v>213</v>
      </c>
      <c r="F1023" s="81">
        <v>7.0436507936507935</v>
      </c>
      <c r="G1023" s="61"/>
      <c r="H1023" s="72">
        <v>709</v>
      </c>
      <c r="I1023" s="72">
        <v>192</v>
      </c>
      <c r="J1023" s="81">
        <v>27.080394922425953</v>
      </c>
      <c r="K1023" s="66"/>
      <c r="L1023" s="72">
        <v>1410</v>
      </c>
      <c r="M1023" s="72">
        <v>28</v>
      </c>
      <c r="N1023" s="81">
        <v>1.9858156028368794</v>
      </c>
      <c r="O1023" s="66"/>
      <c r="P1023" s="72">
        <v>691</v>
      </c>
      <c r="Q1023" s="72">
        <v>29</v>
      </c>
      <c r="R1023" s="81">
        <v>4.1968162083936322</v>
      </c>
      <c r="S1023" s="66"/>
      <c r="T1023" s="72">
        <v>923</v>
      </c>
      <c r="U1023" s="72">
        <v>127</v>
      </c>
      <c r="V1023" s="81">
        <v>13.759479956663055</v>
      </c>
      <c r="W1023" s="66"/>
      <c r="X1023" s="72">
        <v>47</v>
      </c>
      <c r="Y1023" s="93">
        <v>5.0920910075839654</v>
      </c>
    </row>
    <row r="1024" spans="1:25" x14ac:dyDescent="0.25">
      <c r="A1024" s="173" t="s">
        <v>3172</v>
      </c>
      <c r="B1024" s="172" t="s">
        <v>2050</v>
      </c>
      <c r="C1024" s="171" t="s">
        <v>2051</v>
      </c>
      <c r="D1024" s="91">
        <v>4565</v>
      </c>
      <c r="E1024" s="72">
        <v>365</v>
      </c>
      <c r="F1024" s="81">
        <v>7.9956188389923328</v>
      </c>
      <c r="G1024" s="61"/>
      <c r="H1024" s="72">
        <v>1167</v>
      </c>
      <c r="I1024" s="72">
        <v>432</v>
      </c>
      <c r="J1024" s="81">
        <v>37.017994858611829</v>
      </c>
      <c r="K1024" s="66"/>
      <c r="L1024" s="72">
        <v>2228</v>
      </c>
      <c r="M1024" s="72">
        <v>36</v>
      </c>
      <c r="N1024" s="81">
        <v>1.6157989228007181</v>
      </c>
      <c r="O1024" s="66"/>
      <c r="P1024" s="72">
        <v>1124</v>
      </c>
      <c r="Q1024" s="72">
        <v>63</v>
      </c>
      <c r="R1024" s="81">
        <v>5.604982206405694</v>
      </c>
      <c r="S1024" s="66"/>
      <c r="T1024" s="72">
        <v>1213</v>
      </c>
      <c r="U1024" s="72">
        <v>289</v>
      </c>
      <c r="V1024" s="81">
        <v>23.825226710634791</v>
      </c>
      <c r="W1024" s="66"/>
      <c r="X1024" s="72">
        <v>120</v>
      </c>
      <c r="Y1024" s="93">
        <v>9.8928276999175591</v>
      </c>
    </row>
    <row r="1025" spans="1:25" x14ac:dyDescent="0.25">
      <c r="A1025" s="173" t="s">
        <v>3172</v>
      </c>
      <c r="B1025" s="172" t="s">
        <v>2052</v>
      </c>
      <c r="C1025" s="171" t="s">
        <v>2053</v>
      </c>
      <c r="D1025" s="91">
        <v>564</v>
      </c>
      <c r="E1025" s="72">
        <v>38</v>
      </c>
      <c r="F1025" s="81">
        <v>6.7375886524822697</v>
      </c>
      <c r="G1025" s="61"/>
      <c r="H1025" s="72">
        <v>112</v>
      </c>
      <c r="I1025" s="72">
        <v>63</v>
      </c>
      <c r="J1025" s="81">
        <v>56.25</v>
      </c>
      <c r="K1025" s="66"/>
      <c r="L1025" s="72">
        <v>266</v>
      </c>
      <c r="M1025" s="72">
        <v>8</v>
      </c>
      <c r="N1025" s="81">
        <v>3.007518796992481</v>
      </c>
      <c r="O1025" s="66"/>
      <c r="P1025" s="72">
        <v>121</v>
      </c>
      <c r="Q1025" s="72">
        <v>20</v>
      </c>
      <c r="R1025" s="81">
        <v>16.528925619834709</v>
      </c>
      <c r="S1025" s="66"/>
      <c r="T1025" s="72">
        <v>177</v>
      </c>
      <c r="U1025" s="72">
        <v>101</v>
      </c>
      <c r="V1025" s="81">
        <v>57.06214689265537</v>
      </c>
      <c r="W1025" s="66"/>
      <c r="X1025" s="72">
        <v>76</v>
      </c>
      <c r="Y1025" s="93">
        <v>42.93785310734463</v>
      </c>
    </row>
    <row r="1026" spans="1:25" x14ac:dyDescent="0.25">
      <c r="A1026" s="173" t="s">
        <v>3172</v>
      </c>
      <c r="B1026" s="172" t="s">
        <v>2054</v>
      </c>
      <c r="C1026" s="171" t="s">
        <v>2055</v>
      </c>
      <c r="D1026" s="91">
        <v>183</v>
      </c>
      <c r="E1026" s="72">
        <v>15</v>
      </c>
      <c r="F1026" s="81">
        <v>8.1967213114754092</v>
      </c>
      <c r="G1026" s="61"/>
      <c r="H1026" s="72">
        <v>36</v>
      </c>
      <c r="I1026" s="72">
        <v>1</v>
      </c>
      <c r="J1026" s="81">
        <v>2.7777777777777777</v>
      </c>
      <c r="K1026" s="66"/>
      <c r="L1026" s="72">
        <v>90</v>
      </c>
      <c r="M1026" s="72">
        <v>2</v>
      </c>
      <c r="N1026" s="81">
        <v>2.2222222222222223</v>
      </c>
      <c r="O1026" s="66"/>
      <c r="P1026" s="72">
        <v>46</v>
      </c>
      <c r="Q1026" s="72">
        <v>1</v>
      </c>
      <c r="R1026" s="81">
        <v>2.1739130434782608</v>
      </c>
      <c r="S1026" s="66"/>
      <c r="T1026" s="72">
        <v>47</v>
      </c>
      <c r="U1026" s="72">
        <v>10</v>
      </c>
      <c r="V1026" s="81">
        <v>21.276595744680851</v>
      </c>
      <c r="W1026" s="66"/>
      <c r="X1026" s="72">
        <v>4</v>
      </c>
      <c r="Y1026" s="93">
        <v>8.5106382978723403</v>
      </c>
    </row>
    <row r="1027" spans="1:25" x14ac:dyDescent="0.25">
      <c r="A1027" s="173" t="s">
        <v>3172</v>
      </c>
      <c r="B1027" s="172" t="s">
        <v>2056</v>
      </c>
      <c r="C1027" s="171" t="s">
        <v>2057</v>
      </c>
      <c r="D1027" s="91">
        <v>2138</v>
      </c>
      <c r="E1027" s="72">
        <v>348</v>
      </c>
      <c r="F1027" s="81">
        <v>16.276894293732461</v>
      </c>
      <c r="G1027" s="61"/>
      <c r="H1027" s="72">
        <v>423</v>
      </c>
      <c r="I1027" s="72">
        <v>243</v>
      </c>
      <c r="J1027" s="81">
        <v>57.446808510638299</v>
      </c>
      <c r="K1027" s="66"/>
      <c r="L1027" s="72">
        <v>944</v>
      </c>
      <c r="M1027" s="72">
        <v>27</v>
      </c>
      <c r="N1027" s="81">
        <v>2.8601694915254239</v>
      </c>
      <c r="O1027" s="66"/>
      <c r="P1027" s="72">
        <v>590</v>
      </c>
      <c r="Q1027" s="72">
        <v>52</v>
      </c>
      <c r="R1027" s="81">
        <v>8.8135593220338979</v>
      </c>
      <c r="S1027" s="66"/>
      <c r="T1027" s="72">
        <v>604</v>
      </c>
      <c r="U1027" s="72">
        <v>239</v>
      </c>
      <c r="V1027" s="81">
        <v>39.569536423841058</v>
      </c>
      <c r="W1027" s="66"/>
      <c r="X1027" s="72">
        <v>116</v>
      </c>
      <c r="Y1027" s="93">
        <v>19.205298013245034</v>
      </c>
    </row>
    <row r="1028" spans="1:25" x14ac:dyDescent="0.25">
      <c r="A1028" s="173" t="s">
        <v>3172</v>
      </c>
      <c r="B1028" s="172" t="s">
        <v>2058</v>
      </c>
      <c r="C1028" s="171" t="s">
        <v>2059</v>
      </c>
      <c r="D1028" s="91">
        <v>2845</v>
      </c>
      <c r="E1028" s="72">
        <v>190</v>
      </c>
      <c r="F1028" s="81">
        <v>6.6783831282952546</v>
      </c>
      <c r="G1028" s="61"/>
      <c r="H1028" s="72">
        <v>679</v>
      </c>
      <c r="I1028" s="72">
        <v>149</v>
      </c>
      <c r="J1028" s="81">
        <v>21.944035346097202</v>
      </c>
      <c r="K1028" s="66"/>
      <c r="L1028" s="72">
        <v>1364</v>
      </c>
      <c r="M1028" s="72">
        <v>22</v>
      </c>
      <c r="N1028" s="81">
        <v>1.6129032258064515</v>
      </c>
      <c r="O1028" s="66"/>
      <c r="P1028" s="72">
        <v>658</v>
      </c>
      <c r="Q1028" s="72">
        <v>28</v>
      </c>
      <c r="R1028" s="81">
        <v>4.2553191489361701</v>
      </c>
      <c r="S1028" s="66"/>
      <c r="T1028" s="72">
        <v>823</v>
      </c>
      <c r="U1028" s="72">
        <v>143</v>
      </c>
      <c r="V1028" s="81">
        <v>17.375455650060754</v>
      </c>
      <c r="W1028" s="66"/>
      <c r="X1028" s="72">
        <v>58</v>
      </c>
      <c r="Y1028" s="93">
        <v>7.0473876063183472</v>
      </c>
    </row>
    <row r="1029" spans="1:25" x14ac:dyDescent="0.25">
      <c r="A1029" s="173" t="s">
        <v>3172</v>
      </c>
      <c r="B1029" s="172" t="s">
        <v>2060</v>
      </c>
      <c r="C1029" s="171" t="s">
        <v>2061</v>
      </c>
      <c r="D1029" s="91">
        <v>422</v>
      </c>
      <c r="E1029" s="72">
        <v>55</v>
      </c>
      <c r="F1029" s="81">
        <v>13.033175355450236</v>
      </c>
      <c r="G1029" s="61"/>
      <c r="H1029" s="72">
        <v>77</v>
      </c>
      <c r="I1029" s="72">
        <v>24</v>
      </c>
      <c r="J1029" s="81">
        <v>31.168831168831169</v>
      </c>
      <c r="K1029" s="66"/>
      <c r="L1029" s="72">
        <v>184</v>
      </c>
      <c r="M1029" s="72">
        <v>6</v>
      </c>
      <c r="N1029" s="81">
        <v>3.2608695652173911</v>
      </c>
      <c r="O1029" s="66"/>
      <c r="P1029" s="72">
        <v>154</v>
      </c>
      <c r="Q1029" s="72">
        <v>15</v>
      </c>
      <c r="R1029" s="81">
        <v>9.7402597402597397</v>
      </c>
      <c r="S1029" s="66"/>
      <c r="T1029" s="72">
        <v>84</v>
      </c>
      <c r="U1029" s="72">
        <v>30</v>
      </c>
      <c r="V1029" s="81">
        <v>35.714285714285715</v>
      </c>
      <c r="W1029" s="66"/>
      <c r="X1029" s="72">
        <v>25</v>
      </c>
      <c r="Y1029" s="93">
        <v>29.761904761904763</v>
      </c>
    </row>
    <row r="1030" spans="1:25" x14ac:dyDescent="0.25">
      <c r="A1030" s="173" t="s">
        <v>3172</v>
      </c>
      <c r="B1030" s="172" t="s">
        <v>2062</v>
      </c>
      <c r="C1030" s="171" t="s">
        <v>2063</v>
      </c>
      <c r="D1030" s="91">
        <v>3157</v>
      </c>
      <c r="E1030" s="72">
        <v>728</v>
      </c>
      <c r="F1030" s="81">
        <v>23.059866962305986</v>
      </c>
      <c r="G1030" s="61"/>
      <c r="H1030" s="72">
        <v>778</v>
      </c>
      <c r="I1030" s="72">
        <v>512</v>
      </c>
      <c r="J1030" s="81">
        <v>65.80976863753213</v>
      </c>
      <c r="K1030" s="66"/>
      <c r="L1030" s="72">
        <v>1662</v>
      </c>
      <c r="M1030" s="72">
        <v>88</v>
      </c>
      <c r="N1030" s="81">
        <v>5.29482551143201</v>
      </c>
      <c r="O1030" s="66"/>
      <c r="P1030" s="72">
        <v>801</v>
      </c>
      <c r="Q1030" s="72">
        <v>117</v>
      </c>
      <c r="R1030" s="81">
        <v>14.606741573033707</v>
      </c>
      <c r="S1030" s="66"/>
      <c r="T1030" s="72">
        <v>694</v>
      </c>
      <c r="U1030" s="72">
        <v>348</v>
      </c>
      <c r="V1030" s="81">
        <v>50.144092219020173</v>
      </c>
      <c r="W1030" s="66"/>
      <c r="X1030" s="72">
        <v>245</v>
      </c>
      <c r="Y1030" s="93">
        <v>35.30259365994236</v>
      </c>
    </row>
    <row r="1031" spans="1:25" x14ac:dyDescent="0.25">
      <c r="A1031" s="173" t="s">
        <v>3172</v>
      </c>
      <c r="B1031" s="172" t="s">
        <v>2064</v>
      </c>
      <c r="C1031" s="171" t="s">
        <v>2065</v>
      </c>
      <c r="D1031" s="91">
        <v>559</v>
      </c>
      <c r="E1031" s="72">
        <v>36</v>
      </c>
      <c r="F1031" s="81">
        <v>6.4400715563506266</v>
      </c>
      <c r="G1031" s="61"/>
      <c r="H1031" s="72">
        <v>142</v>
      </c>
      <c r="I1031" s="72">
        <v>69</v>
      </c>
      <c r="J1031" s="81">
        <v>48.591549295774648</v>
      </c>
      <c r="K1031" s="66"/>
      <c r="L1031" s="72">
        <v>272</v>
      </c>
      <c r="M1031" s="72">
        <v>4</v>
      </c>
      <c r="N1031" s="81">
        <v>1.4705882352941178</v>
      </c>
      <c r="O1031" s="66"/>
      <c r="P1031" s="72">
        <v>138</v>
      </c>
      <c r="Q1031" s="72">
        <v>8</v>
      </c>
      <c r="R1031" s="81">
        <v>5.7971014492753623</v>
      </c>
      <c r="S1031" s="66"/>
      <c r="T1031" s="72">
        <v>149</v>
      </c>
      <c r="U1031" s="72">
        <v>35</v>
      </c>
      <c r="V1031" s="81">
        <v>23.48993288590604</v>
      </c>
      <c r="W1031" s="66"/>
      <c r="X1031" s="72">
        <v>20</v>
      </c>
      <c r="Y1031" s="93">
        <v>13.422818791946309</v>
      </c>
    </row>
    <row r="1032" spans="1:25" x14ac:dyDescent="0.25">
      <c r="A1032" s="173" t="s">
        <v>3172</v>
      </c>
      <c r="B1032" s="172" t="s">
        <v>2066</v>
      </c>
      <c r="C1032" s="171" t="s">
        <v>2067</v>
      </c>
      <c r="D1032" s="91">
        <v>5720</v>
      </c>
      <c r="E1032" s="72">
        <v>374</v>
      </c>
      <c r="F1032" s="81">
        <v>6.5384615384615383</v>
      </c>
      <c r="G1032" s="61"/>
      <c r="H1032" s="72">
        <v>1298</v>
      </c>
      <c r="I1032" s="72">
        <v>291</v>
      </c>
      <c r="J1032" s="81">
        <v>22.419106317411401</v>
      </c>
      <c r="K1032" s="66"/>
      <c r="L1032" s="72">
        <v>2812</v>
      </c>
      <c r="M1032" s="72">
        <v>47</v>
      </c>
      <c r="N1032" s="81">
        <v>1.6714082503556187</v>
      </c>
      <c r="O1032" s="66"/>
      <c r="P1032" s="72">
        <v>1429</v>
      </c>
      <c r="Q1032" s="72">
        <v>58</v>
      </c>
      <c r="R1032" s="81">
        <v>4.0587823652904129</v>
      </c>
      <c r="S1032" s="66"/>
      <c r="T1032" s="72">
        <v>1479</v>
      </c>
      <c r="U1032" s="72">
        <v>233</v>
      </c>
      <c r="V1032" s="81">
        <v>15.753887762001352</v>
      </c>
      <c r="W1032" s="66"/>
      <c r="X1032" s="72">
        <v>122</v>
      </c>
      <c r="Y1032" s="93">
        <v>8.2488167680865452</v>
      </c>
    </row>
    <row r="1033" spans="1:25" x14ac:dyDescent="0.25">
      <c r="A1033" s="173" t="s">
        <v>3172</v>
      </c>
      <c r="B1033" s="172" t="s">
        <v>2068</v>
      </c>
      <c r="C1033" s="171" t="s">
        <v>2069</v>
      </c>
      <c r="D1033" s="91">
        <v>1471</v>
      </c>
      <c r="E1033" s="72">
        <v>321</v>
      </c>
      <c r="F1033" s="81">
        <v>21.821889870836166</v>
      </c>
      <c r="G1033" s="61"/>
      <c r="H1033" s="72">
        <v>321</v>
      </c>
      <c r="I1033" s="72">
        <v>213</v>
      </c>
      <c r="J1033" s="81">
        <v>66.355140186915889</v>
      </c>
      <c r="K1033" s="66"/>
      <c r="L1033" s="72">
        <v>739</v>
      </c>
      <c r="M1033" s="72">
        <v>67</v>
      </c>
      <c r="N1033" s="81">
        <v>9.0663058186738841</v>
      </c>
      <c r="O1033" s="66"/>
      <c r="P1033" s="72">
        <v>392</v>
      </c>
      <c r="Q1033" s="72">
        <v>61</v>
      </c>
      <c r="R1033" s="81">
        <v>15.561224489795919</v>
      </c>
      <c r="S1033" s="66"/>
      <c r="T1033" s="72">
        <v>340</v>
      </c>
      <c r="U1033" s="72">
        <v>220</v>
      </c>
      <c r="V1033" s="81">
        <v>64.705882352941174</v>
      </c>
      <c r="W1033" s="66"/>
      <c r="X1033" s="72">
        <v>165</v>
      </c>
      <c r="Y1033" s="93">
        <v>48.529411764705884</v>
      </c>
    </row>
    <row r="1034" spans="1:25" x14ac:dyDescent="0.25">
      <c r="A1034" s="173" t="s">
        <v>3172</v>
      </c>
      <c r="B1034" s="172" t="s">
        <v>2070</v>
      </c>
      <c r="C1034" s="171" t="s">
        <v>2071</v>
      </c>
      <c r="D1034" s="91">
        <v>3105</v>
      </c>
      <c r="E1034" s="72">
        <v>1163</v>
      </c>
      <c r="F1034" s="81">
        <v>37.455716586151368</v>
      </c>
      <c r="G1034" s="61"/>
      <c r="H1034" s="72">
        <v>887</v>
      </c>
      <c r="I1034" s="72">
        <v>647</v>
      </c>
      <c r="J1034" s="81">
        <v>72.942502818489288</v>
      </c>
      <c r="K1034" s="66"/>
      <c r="L1034" s="72">
        <v>1673</v>
      </c>
      <c r="M1034" s="72">
        <v>251</v>
      </c>
      <c r="N1034" s="81">
        <v>15.002988643156007</v>
      </c>
      <c r="O1034" s="66"/>
      <c r="P1034" s="72">
        <v>795</v>
      </c>
      <c r="Q1034" s="72">
        <v>135</v>
      </c>
      <c r="R1034" s="81">
        <v>16.981132075471699</v>
      </c>
      <c r="S1034" s="66"/>
      <c r="T1034" s="72">
        <v>637</v>
      </c>
      <c r="U1034" s="72">
        <v>374</v>
      </c>
      <c r="V1034" s="81">
        <v>58.712715855572995</v>
      </c>
      <c r="W1034" s="66"/>
      <c r="X1034" s="72">
        <v>328</v>
      </c>
      <c r="Y1034" s="93">
        <v>51.491365777080063</v>
      </c>
    </row>
    <row r="1035" spans="1:25" x14ac:dyDescent="0.25">
      <c r="A1035" s="173" t="s">
        <v>3172</v>
      </c>
      <c r="B1035" s="172" t="s">
        <v>2072</v>
      </c>
      <c r="C1035" s="171" t="s">
        <v>2073</v>
      </c>
      <c r="D1035" s="91">
        <v>904</v>
      </c>
      <c r="E1035" s="72">
        <v>108</v>
      </c>
      <c r="F1035" s="81">
        <v>11.946902654867257</v>
      </c>
      <c r="G1035" s="61"/>
      <c r="H1035" s="72">
        <v>197</v>
      </c>
      <c r="I1035" s="72">
        <v>106</v>
      </c>
      <c r="J1035" s="81">
        <v>53.807106598984774</v>
      </c>
      <c r="K1035" s="66"/>
      <c r="L1035" s="72">
        <v>411</v>
      </c>
      <c r="M1035" s="72">
        <v>14</v>
      </c>
      <c r="N1035" s="81">
        <v>3.4063260340632602</v>
      </c>
      <c r="O1035" s="66"/>
      <c r="P1035" s="72">
        <v>245</v>
      </c>
      <c r="Q1035" s="72">
        <v>26</v>
      </c>
      <c r="R1035" s="81">
        <v>10.612244897959183</v>
      </c>
      <c r="S1035" s="66"/>
      <c r="T1035" s="72">
        <v>248</v>
      </c>
      <c r="U1035" s="72">
        <v>131</v>
      </c>
      <c r="V1035" s="81">
        <v>52.822580645161288</v>
      </c>
      <c r="W1035" s="66"/>
      <c r="X1035" s="72">
        <v>79</v>
      </c>
      <c r="Y1035" s="93">
        <v>31.85483870967742</v>
      </c>
    </row>
    <row r="1036" spans="1:25" x14ac:dyDescent="0.25">
      <c r="A1036" s="173" t="s">
        <v>3172</v>
      </c>
      <c r="B1036" s="172" t="s">
        <v>2074</v>
      </c>
      <c r="C1036" s="171" t="s">
        <v>2075</v>
      </c>
      <c r="D1036" s="91">
        <v>202</v>
      </c>
      <c r="E1036" s="72">
        <v>23</v>
      </c>
      <c r="F1036" s="81">
        <v>11.386138613861386</v>
      </c>
      <c r="G1036" s="61"/>
      <c r="H1036" s="72">
        <v>47</v>
      </c>
      <c r="I1036" s="72">
        <v>14</v>
      </c>
      <c r="J1036" s="81">
        <v>29.787234042553191</v>
      </c>
      <c r="K1036" s="66"/>
      <c r="L1036" s="72">
        <v>111</v>
      </c>
      <c r="M1036" s="72">
        <v>3</v>
      </c>
      <c r="N1036" s="81">
        <v>2.7027027027027026</v>
      </c>
      <c r="O1036" s="66"/>
      <c r="P1036" s="72">
        <v>44</v>
      </c>
      <c r="Q1036" s="72">
        <v>8</v>
      </c>
      <c r="R1036" s="81">
        <v>18.181818181818183</v>
      </c>
      <c r="S1036" s="66"/>
      <c r="T1036" s="72">
        <v>47</v>
      </c>
      <c r="U1036" s="72">
        <v>19</v>
      </c>
      <c r="V1036" s="81">
        <v>40.425531914893618</v>
      </c>
      <c r="W1036" s="66"/>
      <c r="X1036" s="72">
        <v>10</v>
      </c>
      <c r="Y1036" s="93">
        <v>21.276595744680851</v>
      </c>
    </row>
    <row r="1037" spans="1:25" x14ac:dyDescent="0.25">
      <c r="A1037" s="173" t="s">
        <v>3172</v>
      </c>
      <c r="B1037" s="172" t="s">
        <v>2076</v>
      </c>
      <c r="C1037" s="171" t="s">
        <v>2077</v>
      </c>
      <c r="D1037" s="91">
        <v>776</v>
      </c>
      <c r="E1037" s="72">
        <v>91</v>
      </c>
      <c r="F1037" s="81">
        <v>11.726804123711339</v>
      </c>
      <c r="G1037" s="61"/>
      <c r="H1037" s="72">
        <v>181</v>
      </c>
      <c r="I1037" s="72">
        <v>59</v>
      </c>
      <c r="J1037" s="81">
        <v>32.596685082872931</v>
      </c>
      <c r="K1037" s="66"/>
      <c r="L1037" s="72">
        <v>403</v>
      </c>
      <c r="M1037" s="72">
        <v>3</v>
      </c>
      <c r="N1037" s="81">
        <v>0.74441687344913154</v>
      </c>
      <c r="O1037" s="66"/>
      <c r="P1037" s="72">
        <v>167</v>
      </c>
      <c r="Q1037" s="72">
        <v>21</v>
      </c>
      <c r="R1037" s="81">
        <v>12.574850299401197</v>
      </c>
      <c r="S1037" s="66"/>
      <c r="T1037" s="72">
        <v>206</v>
      </c>
      <c r="U1037" s="72">
        <v>89</v>
      </c>
      <c r="V1037" s="81">
        <v>43.203883495145632</v>
      </c>
      <c r="W1037" s="66"/>
      <c r="X1037" s="72">
        <v>47</v>
      </c>
      <c r="Y1037" s="93">
        <v>22.815533980582526</v>
      </c>
    </row>
    <row r="1038" spans="1:25" x14ac:dyDescent="0.25">
      <c r="A1038" s="173" t="s">
        <v>3172</v>
      </c>
      <c r="B1038" s="172" t="s">
        <v>2078</v>
      </c>
      <c r="C1038" s="171" t="s">
        <v>2079</v>
      </c>
      <c r="D1038" s="91">
        <v>1371</v>
      </c>
      <c r="E1038" s="72">
        <v>306</v>
      </c>
      <c r="F1038" s="81">
        <v>22.319474835886215</v>
      </c>
      <c r="G1038" s="61"/>
      <c r="H1038" s="72">
        <v>334</v>
      </c>
      <c r="I1038" s="72">
        <v>195</v>
      </c>
      <c r="J1038" s="81">
        <v>58.383233532934135</v>
      </c>
      <c r="K1038" s="66"/>
      <c r="L1038" s="72">
        <v>696</v>
      </c>
      <c r="M1038" s="72">
        <v>76</v>
      </c>
      <c r="N1038" s="81">
        <v>10.919540229885058</v>
      </c>
      <c r="O1038" s="66"/>
      <c r="P1038" s="72">
        <v>357</v>
      </c>
      <c r="Q1038" s="72">
        <v>44</v>
      </c>
      <c r="R1038" s="81">
        <v>12.324929971988796</v>
      </c>
      <c r="S1038" s="66"/>
      <c r="T1038" s="72">
        <v>318</v>
      </c>
      <c r="U1038" s="72">
        <v>109</v>
      </c>
      <c r="V1038" s="81">
        <v>34.276729559748425</v>
      </c>
      <c r="W1038" s="66"/>
      <c r="X1038" s="72">
        <v>74</v>
      </c>
      <c r="Y1038" s="93">
        <v>23.270440251572328</v>
      </c>
    </row>
    <row r="1039" spans="1:25" x14ac:dyDescent="0.25">
      <c r="A1039" s="173" t="s">
        <v>3172</v>
      </c>
      <c r="B1039" s="172" t="s">
        <v>2080</v>
      </c>
      <c r="C1039" s="171" t="s">
        <v>2081</v>
      </c>
      <c r="D1039" s="91">
        <v>3661</v>
      </c>
      <c r="E1039" s="72">
        <v>370</v>
      </c>
      <c r="F1039" s="81">
        <v>10.106528270964217</v>
      </c>
      <c r="G1039" s="61"/>
      <c r="H1039" s="72">
        <v>845</v>
      </c>
      <c r="I1039" s="72">
        <v>465</v>
      </c>
      <c r="J1039" s="81">
        <v>55.029585798816569</v>
      </c>
      <c r="K1039" s="66"/>
      <c r="L1039" s="72">
        <v>1798</v>
      </c>
      <c r="M1039" s="72">
        <v>73</v>
      </c>
      <c r="N1039" s="81">
        <v>4.060066740823137</v>
      </c>
      <c r="O1039" s="66"/>
      <c r="P1039" s="72">
        <v>896</v>
      </c>
      <c r="Q1039" s="72">
        <v>69</v>
      </c>
      <c r="R1039" s="81">
        <v>7.7008928571428568</v>
      </c>
      <c r="S1039" s="66"/>
      <c r="T1039" s="72">
        <v>967</v>
      </c>
      <c r="U1039" s="72">
        <v>263</v>
      </c>
      <c r="V1039" s="81">
        <v>27.197518097207858</v>
      </c>
      <c r="W1039" s="66"/>
      <c r="X1039" s="72">
        <v>152</v>
      </c>
      <c r="Y1039" s="93">
        <v>15.718717683557394</v>
      </c>
    </row>
    <row r="1040" spans="1:25" x14ac:dyDescent="0.25">
      <c r="A1040" s="173" t="s">
        <v>3172</v>
      </c>
      <c r="B1040" s="172" t="s">
        <v>2082</v>
      </c>
      <c r="C1040" s="171" t="s">
        <v>2083</v>
      </c>
      <c r="D1040" s="91">
        <v>142</v>
      </c>
      <c r="E1040" s="72">
        <v>18</v>
      </c>
      <c r="F1040" s="81">
        <v>12.67605633802817</v>
      </c>
      <c r="G1040" s="61"/>
      <c r="H1040" s="72">
        <v>23</v>
      </c>
      <c r="I1040" s="72">
        <v>11</v>
      </c>
      <c r="J1040" s="81">
        <v>47.826086956521742</v>
      </c>
      <c r="K1040" s="66"/>
      <c r="L1040" s="72">
        <v>69</v>
      </c>
      <c r="M1040" s="72" t="s">
        <v>23</v>
      </c>
      <c r="N1040" s="81" t="s">
        <v>23</v>
      </c>
      <c r="O1040" s="94"/>
      <c r="P1040" s="72">
        <v>34</v>
      </c>
      <c r="Q1040" s="72">
        <v>1</v>
      </c>
      <c r="R1040" s="81">
        <v>2.9411764705882355</v>
      </c>
      <c r="S1040" s="66"/>
      <c r="T1040" s="72">
        <v>39</v>
      </c>
      <c r="U1040" s="72">
        <v>16</v>
      </c>
      <c r="V1040" s="81">
        <v>41.025641025641029</v>
      </c>
      <c r="W1040" s="66"/>
      <c r="X1040" s="72">
        <v>3</v>
      </c>
      <c r="Y1040" s="93">
        <v>7.6923076923076925</v>
      </c>
    </row>
    <row r="1041" spans="1:25" x14ac:dyDescent="0.25">
      <c r="A1041" s="173" t="s">
        <v>3172</v>
      </c>
      <c r="B1041" s="172" t="s">
        <v>2084</v>
      </c>
      <c r="C1041" s="171" t="s">
        <v>2085</v>
      </c>
      <c r="D1041" s="91">
        <v>4402</v>
      </c>
      <c r="E1041" s="72">
        <v>417</v>
      </c>
      <c r="F1041" s="81">
        <v>9.47296683325761</v>
      </c>
      <c r="G1041" s="61"/>
      <c r="H1041" s="72">
        <v>1117</v>
      </c>
      <c r="I1041" s="72">
        <v>604</v>
      </c>
      <c r="J1041" s="81">
        <v>54.073410922112799</v>
      </c>
      <c r="K1041" s="66"/>
      <c r="L1041" s="72">
        <v>2263</v>
      </c>
      <c r="M1041" s="72">
        <v>88</v>
      </c>
      <c r="N1041" s="81">
        <v>3.8886433937251437</v>
      </c>
      <c r="O1041" s="66"/>
      <c r="P1041" s="72">
        <v>1030</v>
      </c>
      <c r="Q1041" s="72">
        <v>62</v>
      </c>
      <c r="R1041" s="81">
        <v>6.0194174757281553</v>
      </c>
      <c r="S1041" s="66"/>
      <c r="T1041" s="72">
        <v>1109</v>
      </c>
      <c r="U1041" s="72">
        <v>341</v>
      </c>
      <c r="V1041" s="81">
        <v>30.748422001803426</v>
      </c>
      <c r="W1041" s="66"/>
      <c r="X1041" s="72">
        <v>163</v>
      </c>
      <c r="Y1041" s="93">
        <v>14.697926059513074</v>
      </c>
    </row>
    <row r="1042" spans="1:25" x14ac:dyDescent="0.25">
      <c r="A1042" s="173" t="s">
        <v>3172</v>
      </c>
      <c r="B1042" s="172" t="s">
        <v>2086</v>
      </c>
      <c r="C1042" s="171" t="s">
        <v>2087</v>
      </c>
      <c r="D1042" s="91">
        <v>1034</v>
      </c>
      <c r="E1042" s="72">
        <v>194</v>
      </c>
      <c r="F1042" s="81">
        <v>18.762088974854933</v>
      </c>
      <c r="G1042" s="61"/>
      <c r="H1042" s="72">
        <v>261</v>
      </c>
      <c r="I1042" s="72">
        <v>144</v>
      </c>
      <c r="J1042" s="81">
        <v>55.172413793103445</v>
      </c>
      <c r="K1042" s="66"/>
      <c r="L1042" s="72">
        <v>473</v>
      </c>
      <c r="M1042" s="72">
        <v>22</v>
      </c>
      <c r="N1042" s="81">
        <v>4.6511627906976747</v>
      </c>
      <c r="O1042" s="66"/>
      <c r="P1042" s="72">
        <v>266</v>
      </c>
      <c r="Q1042" s="72">
        <v>51</v>
      </c>
      <c r="R1042" s="81">
        <v>19.172932330827066</v>
      </c>
      <c r="S1042" s="66"/>
      <c r="T1042" s="72">
        <v>295</v>
      </c>
      <c r="U1042" s="72">
        <v>140</v>
      </c>
      <c r="V1042" s="81">
        <v>47.457627118644069</v>
      </c>
      <c r="W1042" s="66"/>
      <c r="X1042" s="72">
        <v>108</v>
      </c>
      <c r="Y1042" s="93">
        <v>36.610169491525426</v>
      </c>
    </row>
    <row r="1043" spans="1:25" x14ac:dyDescent="0.25">
      <c r="A1043" s="173" t="s">
        <v>3172</v>
      </c>
      <c r="B1043" s="172" t="s">
        <v>2088</v>
      </c>
      <c r="C1043" s="171" t="s">
        <v>2089</v>
      </c>
      <c r="D1043" s="91">
        <v>2792</v>
      </c>
      <c r="E1043" s="72">
        <v>310</v>
      </c>
      <c r="F1043" s="81">
        <v>11.103151862464184</v>
      </c>
      <c r="G1043" s="61"/>
      <c r="H1043" s="72">
        <v>686</v>
      </c>
      <c r="I1043" s="72">
        <v>261</v>
      </c>
      <c r="J1043" s="81">
        <v>38.046647230320701</v>
      </c>
      <c r="K1043" s="66"/>
      <c r="L1043" s="72">
        <v>1364</v>
      </c>
      <c r="M1043" s="72">
        <v>76</v>
      </c>
      <c r="N1043" s="81">
        <v>5.5718475073313787</v>
      </c>
      <c r="O1043" s="66"/>
      <c r="P1043" s="72">
        <v>684</v>
      </c>
      <c r="Q1043" s="72">
        <v>111</v>
      </c>
      <c r="R1043" s="81">
        <v>16.228070175438596</v>
      </c>
      <c r="S1043" s="66"/>
      <c r="T1043" s="72">
        <v>744</v>
      </c>
      <c r="U1043" s="72">
        <v>307</v>
      </c>
      <c r="V1043" s="81">
        <v>41.263440860215056</v>
      </c>
      <c r="W1043" s="66"/>
      <c r="X1043" s="72">
        <v>202</v>
      </c>
      <c r="Y1043" s="93">
        <v>27.150537634408604</v>
      </c>
    </row>
    <row r="1044" spans="1:25" x14ac:dyDescent="0.25">
      <c r="A1044" s="173" t="s">
        <v>3172</v>
      </c>
      <c r="B1044" s="172" t="s">
        <v>2090</v>
      </c>
      <c r="C1044" s="171" t="s">
        <v>2091</v>
      </c>
      <c r="D1044" s="91">
        <v>2219</v>
      </c>
      <c r="E1044" s="72">
        <v>199</v>
      </c>
      <c r="F1044" s="81">
        <v>8.9680036052275796</v>
      </c>
      <c r="G1044" s="61"/>
      <c r="H1044" s="72">
        <v>515</v>
      </c>
      <c r="I1044" s="72">
        <v>203</v>
      </c>
      <c r="J1044" s="81">
        <v>39.417475728155338</v>
      </c>
      <c r="K1044" s="66"/>
      <c r="L1044" s="72">
        <v>1082</v>
      </c>
      <c r="M1044" s="72">
        <v>14</v>
      </c>
      <c r="N1044" s="81">
        <v>1.2939001848428835</v>
      </c>
      <c r="O1044" s="66"/>
      <c r="P1044" s="72">
        <v>554</v>
      </c>
      <c r="Q1044" s="72">
        <v>22</v>
      </c>
      <c r="R1044" s="81">
        <v>3.9711191335740073</v>
      </c>
      <c r="S1044" s="66"/>
      <c r="T1044" s="72">
        <v>583</v>
      </c>
      <c r="U1044" s="72">
        <v>155</v>
      </c>
      <c r="V1044" s="81">
        <v>26.586620926243569</v>
      </c>
      <c r="W1044" s="66"/>
      <c r="X1044" s="72">
        <v>60</v>
      </c>
      <c r="Y1044" s="93">
        <v>10.291595197255575</v>
      </c>
    </row>
    <row r="1045" spans="1:25" x14ac:dyDescent="0.25">
      <c r="A1045" s="173" t="s">
        <v>3172</v>
      </c>
      <c r="B1045" s="172" t="s">
        <v>2092</v>
      </c>
      <c r="C1045" s="171" t="s">
        <v>2093</v>
      </c>
      <c r="D1045" s="91">
        <v>587</v>
      </c>
      <c r="E1045" s="72">
        <v>105</v>
      </c>
      <c r="F1045" s="81">
        <v>17.88756388415673</v>
      </c>
      <c r="G1045" s="61"/>
      <c r="H1045" s="72">
        <v>118</v>
      </c>
      <c r="I1045" s="72">
        <v>47</v>
      </c>
      <c r="J1045" s="81">
        <v>39.83050847457627</v>
      </c>
      <c r="K1045" s="66"/>
      <c r="L1045" s="72">
        <v>295</v>
      </c>
      <c r="M1045" s="72">
        <v>10</v>
      </c>
      <c r="N1045" s="81">
        <v>3.3898305084745761</v>
      </c>
      <c r="O1045" s="66"/>
      <c r="P1045" s="72">
        <v>144</v>
      </c>
      <c r="Q1045" s="72">
        <v>19</v>
      </c>
      <c r="R1045" s="81">
        <v>13.194444444444445</v>
      </c>
      <c r="S1045" s="66"/>
      <c r="T1045" s="72">
        <v>148</v>
      </c>
      <c r="U1045" s="72">
        <v>71</v>
      </c>
      <c r="V1045" s="81">
        <v>47.972972972972975</v>
      </c>
      <c r="W1045" s="66"/>
      <c r="X1045" s="72">
        <v>50</v>
      </c>
      <c r="Y1045" s="93">
        <v>33.783783783783782</v>
      </c>
    </row>
    <row r="1046" spans="1:25" x14ac:dyDescent="0.25">
      <c r="A1046" s="173" t="s">
        <v>3172</v>
      </c>
      <c r="B1046" s="172" t="s">
        <v>2094</v>
      </c>
      <c r="C1046" s="171" t="s">
        <v>2095</v>
      </c>
      <c r="D1046" s="91">
        <v>4966</v>
      </c>
      <c r="E1046" s="72">
        <v>565</v>
      </c>
      <c r="F1046" s="81">
        <v>11.377366089407975</v>
      </c>
      <c r="G1046" s="61"/>
      <c r="H1046" s="72">
        <v>1182</v>
      </c>
      <c r="I1046" s="72">
        <v>634</v>
      </c>
      <c r="J1046" s="81">
        <v>53.637901861252118</v>
      </c>
      <c r="K1046" s="66"/>
      <c r="L1046" s="72">
        <v>2431</v>
      </c>
      <c r="M1046" s="72">
        <v>125</v>
      </c>
      <c r="N1046" s="81">
        <v>5.1419169066227886</v>
      </c>
      <c r="O1046" s="66"/>
      <c r="P1046" s="72">
        <v>1254</v>
      </c>
      <c r="Q1046" s="72">
        <v>193</v>
      </c>
      <c r="R1046" s="81">
        <v>15.390749601275918</v>
      </c>
      <c r="S1046" s="66"/>
      <c r="T1046" s="72">
        <v>1281</v>
      </c>
      <c r="U1046" s="72">
        <v>629</v>
      </c>
      <c r="V1046" s="81">
        <v>49.102263856362214</v>
      </c>
      <c r="W1046" s="66"/>
      <c r="X1046" s="72">
        <v>417</v>
      </c>
      <c r="Y1046" s="93">
        <v>32.552693208430917</v>
      </c>
    </row>
    <row r="1047" spans="1:25" x14ac:dyDescent="0.25">
      <c r="A1047" s="173" t="s">
        <v>3172</v>
      </c>
      <c r="B1047" s="172" t="s">
        <v>2096</v>
      </c>
      <c r="C1047" s="171" t="s">
        <v>2097</v>
      </c>
      <c r="D1047" s="91">
        <v>1282</v>
      </c>
      <c r="E1047" s="72">
        <v>345</v>
      </c>
      <c r="F1047" s="81">
        <v>26.911076443057723</v>
      </c>
      <c r="G1047" s="61"/>
      <c r="H1047" s="72">
        <v>311</v>
      </c>
      <c r="I1047" s="72">
        <v>205</v>
      </c>
      <c r="J1047" s="81">
        <v>65.916398713826368</v>
      </c>
      <c r="K1047" s="66"/>
      <c r="L1047" s="72">
        <v>636</v>
      </c>
      <c r="M1047" s="72">
        <v>73</v>
      </c>
      <c r="N1047" s="81">
        <v>11.477987421383649</v>
      </c>
      <c r="O1047" s="66"/>
      <c r="P1047" s="72">
        <v>342</v>
      </c>
      <c r="Q1047" s="72">
        <v>53</v>
      </c>
      <c r="R1047" s="81">
        <v>15.497076023391813</v>
      </c>
      <c r="S1047" s="66"/>
      <c r="T1047" s="72">
        <v>304</v>
      </c>
      <c r="U1047" s="72">
        <v>158</v>
      </c>
      <c r="V1047" s="81">
        <v>51.973684210526315</v>
      </c>
      <c r="W1047" s="66"/>
      <c r="X1047" s="72">
        <v>135</v>
      </c>
      <c r="Y1047" s="93">
        <v>44.407894736842103</v>
      </c>
    </row>
    <row r="1048" spans="1:25" x14ac:dyDescent="0.25">
      <c r="A1048" s="173" t="s">
        <v>3172</v>
      </c>
      <c r="B1048" s="172" t="s">
        <v>2098</v>
      </c>
      <c r="C1048" s="171" t="s">
        <v>2099</v>
      </c>
      <c r="D1048" s="91">
        <v>1571</v>
      </c>
      <c r="E1048" s="72">
        <v>91</v>
      </c>
      <c r="F1048" s="81">
        <v>5.7924888605983451</v>
      </c>
      <c r="G1048" s="61"/>
      <c r="H1048" s="72">
        <v>387</v>
      </c>
      <c r="I1048" s="72">
        <v>77</v>
      </c>
      <c r="J1048" s="81">
        <v>19.896640826873384</v>
      </c>
      <c r="K1048" s="66"/>
      <c r="L1048" s="72">
        <v>742</v>
      </c>
      <c r="M1048" s="72">
        <v>11</v>
      </c>
      <c r="N1048" s="81">
        <v>1.4824797843665769</v>
      </c>
      <c r="O1048" s="66"/>
      <c r="P1048" s="72">
        <v>409</v>
      </c>
      <c r="Q1048" s="72">
        <v>12</v>
      </c>
      <c r="R1048" s="81">
        <v>2.9339853300733498</v>
      </c>
      <c r="S1048" s="66"/>
      <c r="T1048" s="72">
        <v>420</v>
      </c>
      <c r="U1048" s="72">
        <v>50</v>
      </c>
      <c r="V1048" s="81">
        <v>11.904761904761905</v>
      </c>
      <c r="W1048" s="66"/>
      <c r="X1048" s="72">
        <v>34</v>
      </c>
      <c r="Y1048" s="93">
        <v>8.0952380952380949</v>
      </c>
    </row>
    <row r="1049" spans="1:25" x14ac:dyDescent="0.25">
      <c r="A1049" s="173" t="s">
        <v>3172</v>
      </c>
      <c r="B1049" s="172" t="s">
        <v>2100</v>
      </c>
      <c r="C1049" s="171" t="s">
        <v>2101</v>
      </c>
      <c r="D1049" s="91">
        <v>2115</v>
      </c>
      <c r="E1049" s="72">
        <v>179</v>
      </c>
      <c r="F1049" s="81">
        <v>8.4633569739952712</v>
      </c>
      <c r="G1049" s="61"/>
      <c r="H1049" s="72">
        <v>401</v>
      </c>
      <c r="I1049" s="72">
        <v>257</v>
      </c>
      <c r="J1049" s="81">
        <v>64.089775561097255</v>
      </c>
      <c r="K1049" s="66"/>
      <c r="L1049" s="72">
        <v>951</v>
      </c>
      <c r="M1049" s="72">
        <v>43</v>
      </c>
      <c r="N1049" s="81">
        <v>4.5215562565720298</v>
      </c>
      <c r="O1049" s="66"/>
      <c r="P1049" s="72">
        <v>589</v>
      </c>
      <c r="Q1049" s="72">
        <v>84</v>
      </c>
      <c r="R1049" s="81">
        <v>14.261460101867572</v>
      </c>
      <c r="S1049" s="66"/>
      <c r="T1049" s="72">
        <v>575</v>
      </c>
      <c r="U1049" s="72">
        <v>242</v>
      </c>
      <c r="V1049" s="81">
        <v>42.086956521739133</v>
      </c>
      <c r="W1049" s="66"/>
      <c r="X1049" s="72">
        <v>156</v>
      </c>
      <c r="Y1049" s="93">
        <v>27.130434782608695</v>
      </c>
    </row>
    <row r="1050" spans="1:25" x14ac:dyDescent="0.25">
      <c r="A1050" s="173" t="s">
        <v>3172</v>
      </c>
      <c r="B1050" s="172" t="s">
        <v>2102</v>
      </c>
      <c r="C1050" s="171" t="s">
        <v>2103</v>
      </c>
      <c r="D1050" s="91">
        <v>261</v>
      </c>
      <c r="E1050" s="72">
        <v>36</v>
      </c>
      <c r="F1050" s="81">
        <v>13.793103448275861</v>
      </c>
      <c r="G1050" s="61"/>
      <c r="H1050" s="72">
        <v>50</v>
      </c>
      <c r="I1050" s="72">
        <v>24</v>
      </c>
      <c r="J1050" s="81">
        <v>48</v>
      </c>
      <c r="K1050" s="66"/>
      <c r="L1050" s="72">
        <v>111</v>
      </c>
      <c r="M1050" s="72">
        <v>2</v>
      </c>
      <c r="N1050" s="81">
        <v>1.8018018018018018</v>
      </c>
      <c r="O1050" s="66"/>
      <c r="P1050" s="72">
        <v>67</v>
      </c>
      <c r="Q1050" s="72">
        <v>14</v>
      </c>
      <c r="R1050" s="81">
        <v>20.895522388059703</v>
      </c>
      <c r="S1050" s="66"/>
      <c r="T1050" s="72">
        <v>83</v>
      </c>
      <c r="U1050" s="72">
        <v>44</v>
      </c>
      <c r="V1050" s="81">
        <v>53.012048192771083</v>
      </c>
      <c r="W1050" s="66"/>
      <c r="X1050" s="72">
        <v>26</v>
      </c>
      <c r="Y1050" s="93">
        <v>31.325301204819276</v>
      </c>
    </row>
    <row r="1051" spans="1:25" x14ac:dyDescent="0.25">
      <c r="A1051" s="173" t="s">
        <v>3172</v>
      </c>
      <c r="B1051" s="172" t="s">
        <v>2104</v>
      </c>
      <c r="C1051" s="171" t="s">
        <v>2105</v>
      </c>
      <c r="D1051" s="91">
        <v>519</v>
      </c>
      <c r="E1051" s="72">
        <v>38</v>
      </c>
      <c r="F1051" s="81">
        <v>7.3217726396917149</v>
      </c>
      <c r="G1051" s="61"/>
      <c r="H1051" s="72">
        <v>120</v>
      </c>
      <c r="I1051" s="72">
        <v>41</v>
      </c>
      <c r="J1051" s="81">
        <v>34.166666666666664</v>
      </c>
      <c r="K1051" s="66"/>
      <c r="L1051" s="72">
        <v>271</v>
      </c>
      <c r="M1051" s="72">
        <v>8</v>
      </c>
      <c r="N1051" s="81">
        <v>2.9520295202952029</v>
      </c>
      <c r="O1051" s="66"/>
      <c r="P1051" s="72">
        <v>112</v>
      </c>
      <c r="Q1051" s="72">
        <v>4</v>
      </c>
      <c r="R1051" s="81">
        <v>3.5714285714285716</v>
      </c>
      <c r="S1051" s="66"/>
      <c r="T1051" s="72">
        <v>136</v>
      </c>
      <c r="U1051" s="72">
        <v>32</v>
      </c>
      <c r="V1051" s="81">
        <v>23.529411764705884</v>
      </c>
      <c r="W1051" s="66"/>
      <c r="X1051" s="72">
        <v>12</v>
      </c>
      <c r="Y1051" s="93">
        <v>8.8235294117647065</v>
      </c>
    </row>
    <row r="1052" spans="1:25" x14ac:dyDescent="0.25">
      <c r="A1052" s="173" t="s">
        <v>3172</v>
      </c>
      <c r="B1052" s="172" t="s">
        <v>2106</v>
      </c>
      <c r="C1052" s="171" t="s">
        <v>2107</v>
      </c>
      <c r="D1052" s="91">
        <v>361</v>
      </c>
      <c r="E1052" s="72">
        <v>42</v>
      </c>
      <c r="F1052" s="81">
        <v>11.634349030470915</v>
      </c>
      <c r="G1052" s="61"/>
      <c r="H1052" s="72">
        <v>92</v>
      </c>
      <c r="I1052" s="72">
        <v>43</v>
      </c>
      <c r="J1052" s="81">
        <v>46.739130434782609</v>
      </c>
      <c r="K1052" s="66"/>
      <c r="L1052" s="72">
        <v>176</v>
      </c>
      <c r="M1052" s="72">
        <v>6</v>
      </c>
      <c r="N1052" s="81">
        <v>3.4090909090909092</v>
      </c>
      <c r="O1052" s="66"/>
      <c r="P1052" s="72">
        <v>99</v>
      </c>
      <c r="Q1052" s="72">
        <v>6</v>
      </c>
      <c r="R1052" s="81">
        <v>6.0606060606060606</v>
      </c>
      <c r="S1052" s="66"/>
      <c r="T1052" s="72">
        <v>86</v>
      </c>
      <c r="U1052" s="72">
        <v>30</v>
      </c>
      <c r="V1052" s="81">
        <v>34.883720930232556</v>
      </c>
      <c r="W1052" s="66"/>
      <c r="X1052" s="72">
        <v>24</v>
      </c>
      <c r="Y1052" s="93">
        <v>27.906976744186046</v>
      </c>
    </row>
    <row r="1053" spans="1:25" x14ac:dyDescent="0.25">
      <c r="A1053" s="173" t="s">
        <v>3172</v>
      </c>
      <c r="B1053" s="172" t="s">
        <v>2108</v>
      </c>
      <c r="C1053" s="171" t="s">
        <v>2109</v>
      </c>
      <c r="D1053" s="91">
        <v>124</v>
      </c>
      <c r="E1053" s="72">
        <v>2</v>
      </c>
      <c r="F1053" s="81">
        <v>1.6129032258064515</v>
      </c>
      <c r="G1053" s="61"/>
      <c r="H1053" s="72">
        <v>27</v>
      </c>
      <c r="I1053" s="72">
        <v>8</v>
      </c>
      <c r="J1053" s="81">
        <v>29.62962962962963</v>
      </c>
      <c r="K1053" s="66"/>
      <c r="L1053" s="72">
        <v>54</v>
      </c>
      <c r="M1053" s="72" t="s">
        <v>23</v>
      </c>
      <c r="N1053" s="81" t="s">
        <v>23</v>
      </c>
      <c r="O1053" s="94"/>
      <c r="P1053" s="72">
        <v>28</v>
      </c>
      <c r="Q1053" s="72" t="s">
        <v>23</v>
      </c>
      <c r="R1053" s="81" t="s">
        <v>23</v>
      </c>
      <c r="S1053" s="94"/>
      <c r="T1053" s="72">
        <v>42</v>
      </c>
      <c r="U1053" s="72">
        <v>5</v>
      </c>
      <c r="V1053" s="81">
        <v>11.904761904761905</v>
      </c>
      <c r="W1053" s="66"/>
      <c r="X1053" s="72">
        <v>2</v>
      </c>
      <c r="Y1053" s="93">
        <v>4.7619047619047619</v>
      </c>
    </row>
    <row r="1054" spans="1:25" x14ac:dyDescent="0.25">
      <c r="A1054" s="173" t="s">
        <v>3172</v>
      </c>
      <c r="B1054" s="172" t="s">
        <v>2110</v>
      </c>
      <c r="C1054" s="171" t="s">
        <v>2111</v>
      </c>
      <c r="D1054" s="91">
        <v>1520</v>
      </c>
      <c r="E1054" s="72">
        <v>214</v>
      </c>
      <c r="F1054" s="81">
        <v>14.078947368421053</v>
      </c>
      <c r="G1054" s="61"/>
      <c r="H1054" s="72">
        <v>366</v>
      </c>
      <c r="I1054" s="72">
        <v>127</v>
      </c>
      <c r="J1054" s="81">
        <v>34.699453551912569</v>
      </c>
      <c r="K1054" s="66"/>
      <c r="L1054" s="72">
        <v>698</v>
      </c>
      <c r="M1054" s="72">
        <v>16</v>
      </c>
      <c r="N1054" s="81">
        <v>2.2922636103151861</v>
      </c>
      <c r="O1054" s="66"/>
      <c r="P1054" s="72">
        <v>417</v>
      </c>
      <c r="Q1054" s="72">
        <v>30</v>
      </c>
      <c r="R1054" s="81">
        <v>7.1942446043165464</v>
      </c>
      <c r="S1054" s="66"/>
      <c r="T1054" s="72">
        <v>405</v>
      </c>
      <c r="U1054" s="72">
        <v>119</v>
      </c>
      <c r="V1054" s="81">
        <v>29.382716049382715</v>
      </c>
      <c r="W1054" s="66"/>
      <c r="X1054" s="72">
        <v>70</v>
      </c>
      <c r="Y1054" s="93">
        <v>17.283950617283949</v>
      </c>
    </row>
    <row r="1055" spans="1:25" x14ac:dyDescent="0.25">
      <c r="A1055" s="173" t="s">
        <v>3172</v>
      </c>
      <c r="B1055" s="172" t="s">
        <v>2112</v>
      </c>
      <c r="C1055" s="171" t="s">
        <v>2113</v>
      </c>
      <c r="D1055" s="91">
        <v>1397</v>
      </c>
      <c r="E1055" s="72">
        <v>254</v>
      </c>
      <c r="F1055" s="81">
        <v>18.181818181818183</v>
      </c>
      <c r="G1055" s="61"/>
      <c r="H1055" s="72">
        <v>353</v>
      </c>
      <c r="I1055" s="72">
        <v>188</v>
      </c>
      <c r="J1055" s="81">
        <v>53.257790368271955</v>
      </c>
      <c r="K1055" s="66"/>
      <c r="L1055" s="72">
        <v>696</v>
      </c>
      <c r="M1055" s="72">
        <v>44</v>
      </c>
      <c r="N1055" s="81">
        <v>6.3218390804597702</v>
      </c>
      <c r="O1055" s="66"/>
      <c r="P1055" s="72">
        <v>346</v>
      </c>
      <c r="Q1055" s="72">
        <v>75</v>
      </c>
      <c r="R1055" s="81">
        <v>21.676300578034681</v>
      </c>
      <c r="S1055" s="66"/>
      <c r="T1055" s="72">
        <v>355</v>
      </c>
      <c r="U1055" s="72">
        <v>195</v>
      </c>
      <c r="V1055" s="81">
        <v>54.929577464788736</v>
      </c>
      <c r="W1055" s="66"/>
      <c r="X1055" s="72">
        <v>145</v>
      </c>
      <c r="Y1055" s="93">
        <v>40.845070422535208</v>
      </c>
    </row>
    <row r="1056" spans="1:25" x14ac:dyDescent="0.25">
      <c r="A1056" s="173" t="s">
        <v>3172</v>
      </c>
      <c r="B1056" s="173" t="s">
        <v>2114</v>
      </c>
      <c r="C1056" s="171" t="s">
        <v>1356</v>
      </c>
      <c r="D1056" s="91">
        <v>544</v>
      </c>
      <c r="E1056" s="72">
        <v>44</v>
      </c>
      <c r="F1056" s="81">
        <v>8.0882352941176467</v>
      </c>
      <c r="G1056" s="61"/>
      <c r="H1056" s="72">
        <v>98</v>
      </c>
      <c r="I1056" s="72">
        <v>51</v>
      </c>
      <c r="J1056" s="81">
        <v>52.04081632653061</v>
      </c>
      <c r="K1056" s="66"/>
      <c r="L1056" s="72">
        <v>217</v>
      </c>
      <c r="M1056" s="72">
        <v>4</v>
      </c>
      <c r="N1056" s="81">
        <v>1.8433179723502304</v>
      </c>
      <c r="O1056" s="66"/>
      <c r="P1056" s="72">
        <v>134</v>
      </c>
      <c r="Q1056" s="72">
        <v>29</v>
      </c>
      <c r="R1056" s="81">
        <v>21.64179104477612</v>
      </c>
      <c r="S1056" s="66"/>
      <c r="T1056" s="72">
        <v>193</v>
      </c>
      <c r="U1056" s="72">
        <v>81</v>
      </c>
      <c r="V1056" s="81">
        <v>41.968911917098445</v>
      </c>
      <c r="W1056" s="66"/>
      <c r="X1056" s="72">
        <v>54</v>
      </c>
      <c r="Y1056" s="93">
        <v>27.979274611398964</v>
      </c>
    </row>
    <row r="1057" spans="1:25" x14ac:dyDescent="0.25">
      <c r="A1057" s="173" t="s">
        <v>3172</v>
      </c>
      <c r="B1057" s="172" t="s">
        <v>2115</v>
      </c>
      <c r="C1057" s="172" t="s">
        <v>2116</v>
      </c>
      <c r="D1057" s="91">
        <v>16959</v>
      </c>
      <c r="E1057" s="72">
        <v>1361</v>
      </c>
      <c r="F1057" s="81">
        <v>8.025237337107141</v>
      </c>
      <c r="G1057" s="61"/>
      <c r="H1057" s="72">
        <v>4380</v>
      </c>
      <c r="I1057" s="72">
        <v>1334</v>
      </c>
      <c r="J1057" s="81">
        <v>30.456621004566209</v>
      </c>
      <c r="K1057" s="66"/>
      <c r="L1057" s="72">
        <v>8295</v>
      </c>
      <c r="M1057" s="72">
        <v>217</v>
      </c>
      <c r="N1057" s="81">
        <v>2.6160337552742616</v>
      </c>
      <c r="O1057" s="66"/>
      <c r="P1057" s="72">
        <v>4050</v>
      </c>
      <c r="Q1057" s="72">
        <v>339</v>
      </c>
      <c r="R1057" s="81">
        <v>8.3703703703703702</v>
      </c>
      <c r="S1057" s="66"/>
      <c r="T1057" s="72">
        <v>4614</v>
      </c>
      <c r="U1057" s="72">
        <v>1393</v>
      </c>
      <c r="V1057" s="81">
        <v>30.190723883831815</v>
      </c>
      <c r="W1057" s="66"/>
      <c r="X1057" s="72">
        <v>684</v>
      </c>
      <c r="Y1057" s="93">
        <v>14.82444733420026</v>
      </c>
    </row>
    <row r="1058" spans="1:25" x14ac:dyDescent="0.25">
      <c r="A1058" s="173" t="s">
        <v>3172</v>
      </c>
      <c r="B1058" s="172" t="s">
        <v>2117</v>
      </c>
      <c r="C1058" s="172" t="s">
        <v>2118</v>
      </c>
      <c r="D1058" s="91">
        <v>1862</v>
      </c>
      <c r="E1058" s="72">
        <v>642</v>
      </c>
      <c r="F1058" s="81">
        <v>34.47905477980666</v>
      </c>
      <c r="G1058" s="61"/>
      <c r="H1058" s="72">
        <v>487</v>
      </c>
      <c r="I1058" s="72">
        <v>277</v>
      </c>
      <c r="J1058" s="81">
        <v>56.878850102669404</v>
      </c>
      <c r="K1058" s="66"/>
      <c r="L1058" s="72">
        <v>1030</v>
      </c>
      <c r="M1058" s="72">
        <v>86</v>
      </c>
      <c r="N1058" s="81">
        <v>8.349514563106796</v>
      </c>
      <c r="O1058" s="66"/>
      <c r="P1058" s="72">
        <v>457</v>
      </c>
      <c r="Q1058" s="72">
        <v>66</v>
      </c>
      <c r="R1058" s="81">
        <v>14.442013129102845</v>
      </c>
      <c r="S1058" s="66"/>
      <c r="T1058" s="72">
        <v>375</v>
      </c>
      <c r="U1058" s="72">
        <v>166</v>
      </c>
      <c r="V1058" s="81">
        <v>44.266666666666666</v>
      </c>
      <c r="W1058" s="66"/>
      <c r="X1058" s="72">
        <v>135</v>
      </c>
      <c r="Y1058" s="93">
        <v>36</v>
      </c>
    </row>
    <row r="1059" spans="1:25" x14ac:dyDescent="0.25">
      <c r="A1059" s="173" t="s">
        <v>3172</v>
      </c>
      <c r="B1059" s="172" t="s">
        <v>2119</v>
      </c>
      <c r="C1059" s="172" t="s">
        <v>2120</v>
      </c>
      <c r="D1059" s="91">
        <v>8234</v>
      </c>
      <c r="E1059" s="72">
        <v>1815</v>
      </c>
      <c r="F1059" s="81">
        <v>22.042749574933204</v>
      </c>
      <c r="G1059" s="61"/>
      <c r="H1059" s="72">
        <v>1939</v>
      </c>
      <c r="I1059" s="72">
        <v>1064</v>
      </c>
      <c r="J1059" s="81">
        <v>54.87364620938628</v>
      </c>
      <c r="K1059" s="66"/>
      <c r="L1059" s="72">
        <v>4240</v>
      </c>
      <c r="M1059" s="72">
        <v>282</v>
      </c>
      <c r="N1059" s="81">
        <v>6.6509433962264151</v>
      </c>
      <c r="O1059" s="66"/>
      <c r="P1059" s="72">
        <v>2181</v>
      </c>
      <c r="Q1059" s="72">
        <v>256</v>
      </c>
      <c r="R1059" s="81">
        <v>11.737734983952315</v>
      </c>
      <c r="S1059" s="66"/>
      <c r="T1059" s="72">
        <v>1813</v>
      </c>
      <c r="U1059" s="72">
        <v>670</v>
      </c>
      <c r="V1059" s="81">
        <v>36.955322669608385</v>
      </c>
      <c r="W1059" s="66"/>
      <c r="X1059" s="72">
        <v>461</v>
      </c>
      <c r="Y1059" s="93">
        <v>25.427468284611141</v>
      </c>
    </row>
    <row r="1060" spans="1:25" x14ac:dyDescent="0.25">
      <c r="A1060" s="173" t="s">
        <v>3172</v>
      </c>
      <c r="B1060" s="172" t="s">
        <v>2121</v>
      </c>
      <c r="C1060" s="172" t="s">
        <v>2122</v>
      </c>
      <c r="D1060" s="91">
        <v>2054</v>
      </c>
      <c r="E1060" s="72">
        <v>213</v>
      </c>
      <c r="F1060" s="81">
        <v>10.370009737098345</v>
      </c>
      <c r="G1060" s="61"/>
      <c r="H1060" s="72">
        <v>490</v>
      </c>
      <c r="I1060" s="72">
        <v>185</v>
      </c>
      <c r="J1060" s="81">
        <v>37.755102040816325</v>
      </c>
      <c r="K1060" s="66"/>
      <c r="L1060" s="72">
        <v>1015</v>
      </c>
      <c r="M1060" s="72">
        <v>23</v>
      </c>
      <c r="N1060" s="81">
        <v>2.2660098522167487</v>
      </c>
      <c r="O1060" s="66"/>
      <c r="P1060" s="72">
        <v>533</v>
      </c>
      <c r="Q1060" s="72">
        <v>23</v>
      </c>
      <c r="R1060" s="81">
        <v>4.3151969981238274</v>
      </c>
      <c r="S1060" s="66"/>
      <c r="T1060" s="72">
        <v>506</v>
      </c>
      <c r="U1060" s="72">
        <v>162</v>
      </c>
      <c r="V1060" s="81">
        <v>32.015810276679844</v>
      </c>
      <c r="W1060" s="66"/>
      <c r="X1060" s="72">
        <v>58</v>
      </c>
      <c r="Y1060" s="93">
        <v>11.462450592885375</v>
      </c>
    </row>
    <row r="1061" spans="1:25" x14ac:dyDescent="0.25">
      <c r="A1061" s="173" t="s">
        <v>3172</v>
      </c>
      <c r="B1061" s="172" t="s">
        <v>2123</v>
      </c>
      <c r="C1061" s="172" t="s">
        <v>2124</v>
      </c>
      <c r="D1061" s="91">
        <v>21742</v>
      </c>
      <c r="E1061" s="72">
        <v>2055</v>
      </c>
      <c r="F1061" s="81">
        <v>9.4517523686873339</v>
      </c>
      <c r="G1061" s="61"/>
      <c r="H1061" s="72">
        <v>5207</v>
      </c>
      <c r="I1061" s="72">
        <v>1396</v>
      </c>
      <c r="J1061" s="81">
        <v>26.810063376224313</v>
      </c>
      <c r="K1061" s="66"/>
      <c r="L1061" s="72">
        <v>10519</v>
      </c>
      <c r="M1061" s="72">
        <v>227</v>
      </c>
      <c r="N1061" s="81">
        <v>2.1579998098678583</v>
      </c>
      <c r="O1061" s="66"/>
      <c r="P1061" s="72">
        <v>5423</v>
      </c>
      <c r="Q1061" s="72">
        <v>471</v>
      </c>
      <c r="R1061" s="81">
        <v>8.6852295777245061</v>
      </c>
      <c r="S1061" s="66"/>
      <c r="T1061" s="72">
        <v>5800</v>
      </c>
      <c r="U1061" s="72">
        <v>1579</v>
      </c>
      <c r="V1061" s="81">
        <v>27.224137931034484</v>
      </c>
      <c r="W1061" s="66"/>
      <c r="X1061" s="72">
        <v>1027</v>
      </c>
      <c r="Y1061" s="93">
        <v>17.706896551724139</v>
      </c>
    </row>
    <row r="1062" spans="1:25" x14ac:dyDescent="0.25">
      <c r="A1062" s="173" t="s">
        <v>3172</v>
      </c>
      <c r="B1062" s="173" t="s">
        <v>2125</v>
      </c>
      <c r="C1062" s="172" t="s">
        <v>2126</v>
      </c>
      <c r="D1062" s="91">
        <v>10226</v>
      </c>
      <c r="E1062" s="72">
        <v>1032</v>
      </c>
      <c r="F1062" s="81">
        <v>10.091922550361822</v>
      </c>
      <c r="G1062" s="61"/>
      <c r="H1062" s="72">
        <v>2462</v>
      </c>
      <c r="I1062" s="72">
        <v>1256</v>
      </c>
      <c r="J1062" s="81">
        <v>51.015434606011375</v>
      </c>
      <c r="K1062" s="66"/>
      <c r="L1062" s="72">
        <v>5022</v>
      </c>
      <c r="M1062" s="72">
        <v>240</v>
      </c>
      <c r="N1062" s="81">
        <v>4.7789725209080052</v>
      </c>
      <c r="O1062" s="66"/>
      <c r="P1062" s="72">
        <v>2622</v>
      </c>
      <c r="Q1062" s="72">
        <v>262</v>
      </c>
      <c r="R1062" s="81">
        <v>9.9923722349351642</v>
      </c>
      <c r="S1062" s="66"/>
      <c r="T1062" s="72">
        <v>2582</v>
      </c>
      <c r="U1062" s="72">
        <v>1066</v>
      </c>
      <c r="V1062" s="81">
        <v>41.285824941905503</v>
      </c>
      <c r="W1062" s="66"/>
      <c r="X1062" s="72">
        <v>662</v>
      </c>
      <c r="Y1062" s="93">
        <v>25.639039504260264</v>
      </c>
    </row>
    <row r="1063" spans="1:25" x14ac:dyDescent="0.25">
      <c r="A1063" s="173" t="s">
        <v>3172</v>
      </c>
      <c r="B1063" s="173" t="s">
        <v>2127</v>
      </c>
      <c r="C1063" s="171" t="s">
        <v>2128</v>
      </c>
      <c r="D1063" s="91">
        <v>1730</v>
      </c>
      <c r="E1063" s="72">
        <v>107</v>
      </c>
      <c r="F1063" s="81">
        <v>6.1849710982658959</v>
      </c>
      <c r="G1063" s="61"/>
      <c r="H1063" s="72">
        <v>489</v>
      </c>
      <c r="I1063" s="72">
        <v>159</v>
      </c>
      <c r="J1063" s="81">
        <v>32.515337423312886</v>
      </c>
      <c r="K1063" s="66"/>
      <c r="L1063" s="72">
        <v>966</v>
      </c>
      <c r="M1063" s="72">
        <v>14</v>
      </c>
      <c r="N1063" s="81">
        <v>1.4492753623188406</v>
      </c>
      <c r="O1063" s="66"/>
      <c r="P1063" s="72">
        <v>371</v>
      </c>
      <c r="Q1063" s="72">
        <v>15</v>
      </c>
      <c r="R1063" s="81">
        <v>4.0431266846361185</v>
      </c>
      <c r="S1063" s="66"/>
      <c r="T1063" s="72">
        <v>393</v>
      </c>
      <c r="U1063" s="72">
        <v>101</v>
      </c>
      <c r="V1063" s="81">
        <v>25.699745547073793</v>
      </c>
      <c r="W1063" s="66"/>
      <c r="X1063" s="72">
        <v>53</v>
      </c>
      <c r="Y1063" s="93">
        <v>13.486005089058525</v>
      </c>
    </row>
    <row r="1064" spans="1:25" x14ac:dyDescent="0.25">
      <c r="A1064" s="173" t="s">
        <v>3172</v>
      </c>
      <c r="B1064" s="173" t="s">
        <v>2129</v>
      </c>
      <c r="C1064" s="171" t="s">
        <v>2130</v>
      </c>
      <c r="D1064" s="91">
        <v>748</v>
      </c>
      <c r="E1064" s="72">
        <v>78</v>
      </c>
      <c r="F1064" s="81">
        <v>10.427807486631016</v>
      </c>
      <c r="G1064" s="61"/>
      <c r="H1064" s="72">
        <v>163</v>
      </c>
      <c r="I1064" s="72">
        <v>68</v>
      </c>
      <c r="J1064" s="81">
        <v>41.717791411042946</v>
      </c>
      <c r="K1064" s="66"/>
      <c r="L1064" s="72">
        <v>352</v>
      </c>
      <c r="M1064" s="72">
        <v>9</v>
      </c>
      <c r="N1064" s="81">
        <v>2.5568181818181817</v>
      </c>
      <c r="O1064" s="66"/>
      <c r="P1064" s="72">
        <v>180</v>
      </c>
      <c r="Q1064" s="72">
        <v>11</v>
      </c>
      <c r="R1064" s="81">
        <v>6.1111111111111107</v>
      </c>
      <c r="S1064" s="66"/>
      <c r="T1064" s="72">
        <v>216</v>
      </c>
      <c r="U1064" s="72">
        <v>82</v>
      </c>
      <c r="V1064" s="81">
        <v>37.962962962962962</v>
      </c>
      <c r="W1064" s="66"/>
      <c r="X1064" s="72">
        <v>29</v>
      </c>
      <c r="Y1064" s="93">
        <v>13.425925925925926</v>
      </c>
    </row>
    <row r="1065" spans="1:25" x14ac:dyDescent="0.25">
      <c r="A1065" s="173" t="s">
        <v>3172</v>
      </c>
      <c r="B1065" s="173" t="s">
        <v>2131</v>
      </c>
      <c r="C1065" s="171" t="s">
        <v>2132</v>
      </c>
      <c r="D1065" s="91">
        <v>17</v>
      </c>
      <c r="E1065" s="72" t="s">
        <v>23</v>
      </c>
      <c r="F1065" s="81" t="s">
        <v>23</v>
      </c>
      <c r="G1065" s="94"/>
      <c r="H1065" s="72">
        <v>4</v>
      </c>
      <c r="I1065" s="72">
        <v>4</v>
      </c>
      <c r="J1065" s="81">
        <v>100</v>
      </c>
      <c r="K1065" s="66"/>
      <c r="L1065" s="72">
        <v>9</v>
      </c>
      <c r="M1065" s="72" t="s">
        <v>23</v>
      </c>
      <c r="N1065" s="81" t="s">
        <v>23</v>
      </c>
      <c r="O1065" s="94"/>
      <c r="P1065" s="72">
        <v>3</v>
      </c>
      <c r="Q1065" s="72" t="s">
        <v>23</v>
      </c>
      <c r="R1065" s="81" t="s">
        <v>23</v>
      </c>
      <c r="S1065" s="94"/>
      <c r="T1065" s="72">
        <v>5</v>
      </c>
      <c r="U1065" s="72" t="s">
        <v>23</v>
      </c>
      <c r="V1065" s="81" t="s">
        <v>23</v>
      </c>
      <c r="W1065" s="66"/>
      <c r="X1065" s="72" t="s">
        <v>23</v>
      </c>
      <c r="Y1065" s="93"/>
    </row>
    <row r="1066" spans="1:25" x14ac:dyDescent="0.25">
      <c r="A1066" s="173" t="s">
        <v>3172</v>
      </c>
      <c r="B1066" s="173" t="s">
        <v>2133</v>
      </c>
      <c r="C1066" s="171" t="s">
        <v>2134</v>
      </c>
      <c r="D1066" s="91">
        <v>442</v>
      </c>
      <c r="E1066" s="72">
        <v>95</v>
      </c>
      <c r="F1066" s="81">
        <v>21.493212669683256</v>
      </c>
      <c r="G1066" s="61"/>
      <c r="H1066" s="72">
        <v>124</v>
      </c>
      <c r="I1066" s="72">
        <v>55</v>
      </c>
      <c r="J1066" s="81">
        <v>44.354838709677416</v>
      </c>
      <c r="K1066" s="66"/>
      <c r="L1066" s="72">
        <v>246</v>
      </c>
      <c r="M1066" s="72">
        <v>10</v>
      </c>
      <c r="N1066" s="81">
        <v>4.0650406504065044</v>
      </c>
      <c r="O1066" s="66"/>
      <c r="P1066" s="72">
        <v>111</v>
      </c>
      <c r="Q1066" s="72">
        <v>10</v>
      </c>
      <c r="R1066" s="81">
        <v>9.0090090090090094</v>
      </c>
      <c r="S1066" s="66"/>
      <c r="T1066" s="72">
        <v>85</v>
      </c>
      <c r="U1066" s="72">
        <v>48</v>
      </c>
      <c r="V1066" s="81">
        <v>56.470588235294116</v>
      </c>
      <c r="W1066" s="66"/>
      <c r="X1066" s="72">
        <v>17</v>
      </c>
      <c r="Y1066" s="93">
        <v>20</v>
      </c>
    </row>
    <row r="1067" spans="1:25" x14ac:dyDescent="0.25">
      <c r="A1067" s="173" t="s">
        <v>3172</v>
      </c>
      <c r="B1067" s="173" t="s">
        <v>2135</v>
      </c>
      <c r="C1067" s="171" t="s">
        <v>2136</v>
      </c>
      <c r="D1067" s="91">
        <v>267</v>
      </c>
      <c r="E1067" s="72">
        <v>34</v>
      </c>
      <c r="F1067" s="81">
        <v>12.734082397003744</v>
      </c>
      <c r="G1067" s="61"/>
      <c r="H1067" s="72">
        <v>74</v>
      </c>
      <c r="I1067" s="72">
        <v>51</v>
      </c>
      <c r="J1067" s="81">
        <v>68.918918918918919</v>
      </c>
      <c r="K1067" s="66"/>
      <c r="L1067" s="72">
        <v>127</v>
      </c>
      <c r="M1067" s="72">
        <v>5</v>
      </c>
      <c r="N1067" s="81">
        <v>3.9370078740157481</v>
      </c>
      <c r="O1067" s="66"/>
      <c r="P1067" s="72">
        <v>68</v>
      </c>
      <c r="Q1067" s="72">
        <v>4</v>
      </c>
      <c r="R1067" s="81">
        <v>5.882352941176471</v>
      </c>
      <c r="S1067" s="66"/>
      <c r="T1067" s="72">
        <v>72</v>
      </c>
      <c r="U1067" s="72">
        <v>37</v>
      </c>
      <c r="V1067" s="81">
        <v>51.388888888888886</v>
      </c>
      <c r="W1067" s="66"/>
      <c r="X1067" s="72">
        <v>9</v>
      </c>
      <c r="Y1067" s="93">
        <v>12.5</v>
      </c>
    </row>
    <row r="1068" spans="1:25" x14ac:dyDescent="0.25">
      <c r="A1068" s="173" t="s">
        <v>3172</v>
      </c>
      <c r="B1068" s="173" t="s">
        <v>2137</v>
      </c>
      <c r="C1068" s="171" t="s">
        <v>2138</v>
      </c>
      <c r="D1068" s="91">
        <v>1133</v>
      </c>
      <c r="E1068" s="72">
        <v>124</v>
      </c>
      <c r="F1068" s="81">
        <v>10.944395410414828</v>
      </c>
      <c r="G1068" s="61"/>
      <c r="H1068" s="72">
        <v>299</v>
      </c>
      <c r="I1068" s="72">
        <v>91</v>
      </c>
      <c r="J1068" s="81">
        <v>30.434782608695652</v>
      </c>
      <c r="K1068" s="66"/>
      <c r="L1068" s="72">
        <v>543</v>
      </c>
      <c r="M1068" s="72">
        <v>14</v>
      </c>
      <c r="N1068" s="81">
        <v>2.5782688766114181</v>
      </c>
      <c r="O1068" s="66"/>
      <c r="P1068" s="72">
        <v>294</v>
      </c>
      <c r="Q1068" s="72">
        <v>16</v>
      </c>
      <c r="R1068" s="81">
        <v>5.4421768707482991</v>
      </c>
      <c r="S1068" s="66"/>
      <c r="T1068" s="72">
        <v>296</v>
      </c>
      <c r="U1068" s="72">
        <v>112</v>
      </c>
      <c r="V1068" s="81">
        <v>37.837837837837839</v>
      </c>
      <c r="W1068" s="66"/>
      <c r="X1068" s="72">
        <v>45</v>
      </c>
      <c r="Y1068" s="93">
        <v>15.202702702702704</v>
      </c>
    </row>
    <row r="1069" spans="1:25" x14ac:dyDescent="0.25">
      <c r="A1069" s="173" t="s">
        <v>3172</v>
      </c>
      <c r="B1069" s="173" t="s">
        <v>2139</v>
      </c>
      <c r="C1069" s="171" t="s">
        <v>2140</v>
      </c>
      <c r="D1069" s="91">
        <v>1246</v>
      </c>
      <c r="E1069" s="72">
        <v>177</v>
      </c>
      <c r="F1069" s="81">
        <v>14.20545746388443</v>
      </c>
      <c r="G1069" s="61"/>
      <c r="H1069" s="72">
        <v>328</v>
      </c>
      <c r="I1069" s="72">
        <v>214</v>
      </c>
      <c r="J1069" s="81">
        <v>65.243902439024396</v>
      </c>
      <c r="K1069" s="66"/>
      <c r="L1069" s="72">
        <v>663</v>
      </c>
      <c r="M1069" s="72">
        <v>28</v>
      </c>
      <c r="N1069" s="81">
        <v>4.2232277526395174</v>
      </c>
      <c r="O1069" s="66"/>
      <c r="P1069" s="72">
        <v>346</v>
      </c>
      <c r="Q1069" s="72">
        <v>124</v>
      </c>
      <c r="R1069" s="81">
        <v>35.838150289017342</v>
      </c>
      <c r="S1069" s="66"/>
      <c r="T1069" s="72">
        <v>237</v>
      </c>
      <c r="U1069" s="72">
        <v>199</v>
      </c>
      <c r="V1069" s="81">
        <v>83.966244725738392</v>
      </c>
      <c r="W1069" s="66"/>
      <c r="X1069" s="72">
        <v>174</v>
      </c>
      <c r="Y1069" s="93">
        <v>73.417721518987335</v>
      </c>
    </row>
    <row r="1070" spans="1:25" x14ac:dyDescent="0.25">
      <c r="A1070" s="173" t="s">
        <v>3172</v>
      </c>
      <c r="B1070" s="173" t="s">
        <v>2141</v>
      </c>
      <c r="C1070" s="171" t="s">
        <v>2142</v>
      </c>
      <c r="D1070" s="91">
        <v>1629</v>
      </c>
      <c r="E1070" s="72">
        <v>132</v>
      </c>
      <c r="F1070" s="81">
        <v>8.1031307550644573</v>
      </c>
      <c r="G1070" s="61"/>
      <c r="H1070" s="72">
        <v>363</v>
      </c>
      <c r="I1070" s="72">
        <v>134</v>
      </c>
      <c r="J1070" s="81">
        <v>36.914600550964188</v>
      </c>
      <c r="K1070" s="66"/>
      <c r="L1070" s="72">
        <v>730</v>
      </c>
      <c r="M1070" s="72">
        <v>13</v>
      </c>
      <c r="N1070" s="81">
        <v>1.7808219178082192</v>
      </c>
      <c r="O1070" s="66"/>
      <c r="P1070" s="72">
        <v>414</v>
      </c>
      <c r="Q1070" s="72">
        <v>10</v>
      </c>
      <c r="R1070" s="81">
        <v>2.4154589371980677</v>
      </c>
      <c r="S1070" s="66"/>
      <c r="T1070" s="72">
        <v>485</v>
      </c>
      <c r="U1070" s="72">
        <v>63</v>
      </c>
      <c r="V1070" s="81">
        <v>12.989690721649485</v>
      </c>
      <c r="W1070" s="66"/>
      <c r="X1070" s="72">
        <v>42</v>
      </c>
      <c r="Y1070" s="93">
        <v>8.6597938144329891</v>
      </c>
    </row>
    <row r="1071" spans="1:25" x14ac:dyDescent="0.25">
      <c r="A1071" s="173" t="s">
        <v>3172</v>
      </c>
      <c r="B1071" s="173" t="s">
        <v>2143</v>
      </c>
      <c r="C1071" s="171" t="s">
        <v>2144</v>
      </c>
      <c r="D1071" s="91">
        <v>224</v>
      </c>
      <c r="E1071" s="72">
        <v>9</v>
      </c>
      <c r="F1071" s="81">
        <v>4.0178571428571432</v>
      </c>
      <c r="G1071" s="61"/>
      <c r="H1071" s="72">
        <v>42</v>
      </c>
      <c r="I1071" s="72">
        <v>12</v>
      </c>
      <c r="J1071" s="81">
        <v>28.571428571428573</v>
      </c>
      <c r="K1071" s="66"/>
      <c r="L1071" s="72">
        <v>123</v>
      </c>
      <c r="M1071" s="72">
        <v>1</v>
      </c>
      <c r="N1071" s="81">
        <v>0.81300813008130079</v>
      </c>
      <c r="O1071" s="66"/>
      <c r="P1071" s="72">
        <v>45</v>
      </c>
      <c r="Q1071" s="72" t="s">
        <v>23</v>
      </c>
      <c r="R1071" s="81" t="s">
        <v>23</v>
      </c>
      <c r="S1071" s="94"/>
      <c r="T1071" s="72">
        <v>56</v>
      </c>
      <c r="U1071" s="72">
        <v>12</v>
      </c>
      <c r="V1071" s="81">
        <v>21.428571428571427</v>
      </c>
      <c r="W1071" s="66"/>
      <c r="X1071" s="72">
        <v>2</v>
      </c>
      <c r="Y1071" s="93">
        <v>3.5714285714285716</v>
      </c>
    </row>
    <row r="1072" spans="1:25" x14ac:dyDescent="0.25">
      <c r="A1072" s="173" t="s">
        <v>3172</v>
      </c>
      <c r="B1072" s="173" t="s">
        <v>2145</v>
      </c>
      <c r="C1072" s="171" t="s">
        <v>2146</v>
      </c>
      <c r="D1072" s="91">
        <v>102</v>
      </c>
      <c r="E1072" s="72">
        <v>10</v>
      </c>
      <c r="F1072" s="81">
        <v>9.8039215686274517</v>
      </c>
      <c r="G1072" s="61"/>
      <c r="H1072" s="72">
        <v>14</v>
      </c>
      <c r="I1072" s="72">
        <v>3</v>
      </c>
      <c r="J1072" s="81">
        <v>21.428571428571427</v>
      </c>
      <c r="K1072" s="66"/>
      <c r="L1072" s="72">
        <v>47</v>
      </c>
      <c r="M1072" s="72" t="s">
        <v>23</v>
      </c>
      <c r="N1072" s="81" t="s">
        <v>23</v>
      </c>
      <c r="O1072" s="94"/>
      <c r="P1072" s="72">
        <v>29</v>
      </c>
      <c r="Q1072" s="72">
        <v>4</v>
      </c>
      <c r="R1072" s="81">
        <v>13.793103448275861</v>
      </c>
      <c r="S1072" s="66"/>
      <c r="T1072" s="72">
        <v>26</v>
      </c>
      <c r="U1072" s="72">
        <v>8</v>
      </c>
      <c r="V1072" s="81">
        <v>30.76923076923077</v>
      </c>
      <c r="W1072" s="66"/>
      <c r="X1072" s="72">
        <v>5</v>
      </c>
      <c r="Y1072" s="93">
        <v>19.23076923076923</v>
      </c>
    </row>
    <row r="1073" spans="1:25" x14ac:dyDescent="0.25">
      <c r="A1073" s="173" t="s">
        <v>3172</v>
      </c>
      <c r="B1073" s="173" t="s">
        <v>2147</v>
      </c>
      <c r="C1073" s="171" t="s">
        <v>2148</v>
      </c>
      <c r="D1073" s="91">
        <v>969</v>
      </c>
      <c r="E1073" s="72">
        <v>105</v>
      </c>
      <c r="F1073" s="81">
        <v>10.835913312693499</v>
      </c>
      <c r="G1073" s="61"/>
      <c r="H1073" s="72">
        <v>225</v>
      </c>
      <c r="I1073" s="72">
        <v>75</v>
      </c>
      <c r="J1073" s="81">
        <v>33.333333333333336</v>
      </c>
      <c r="K1073" s="66"/>
      <c r="L1073" s="72">
        <v>443</v>
      </c>
      <c r="M1073" s="72">
        <v>19</v>
      </c>
      <c r="N1073" s="81">
        <v>4.288939051918736</v>
      </c>
      <c r="O1073" s="66"/>
      <c r="P1073" s="72">
        <v>264</v>
      </c>
      <c r="Q1073" s="72">
        <v>48</v>
      </c>
      <c r="R1073" s="81">
        <v>18.181818181818183</v>
      </c>
      <c r="S1073" s="66"/>
      <c r="T1073" s="72">
        <v>262</v>
      </c>
      <c r="U1073" s="72">
        <v>134</v>
      </c>
      <c r="V1073" s="81">
        <v>51.145038167938928</v>
      </c>
      <c r="W1073" s="66"/>
      <c r="X1073" s="72">
        <v>72</v>
      </c>
      <c r="Y1073" s="93">
        <v>27.480916030534353</v>
      </c>
    </row>
    <row r="1074" spans="1:25" x14ac:dyDescent="0.25">
      <c r="A1074" s="173" t="s">
        <v>3172</v>
      </c>
      <c r="B1074" s="173" t="s">
        <v>2149</v>
      </c>
      <c r="C1074" s="171" t="s">
        <v>2150</v>
      </c>
      <c r="D1074" s="91">
        <v>423</v>
      </c>
      <c r="E1074" s="72">
        <v>72</v>
      </c>
      <c r="F1074" s="81">
        <v>17.021276595744681</v>
      </c>
      <c r="G1074" s="61"/>
      <c r="H1074" s="72">
        <v>87</v>
      </c>
      <c r="I1074" s="72">
        <v>24</v>
      </c>
      <c r="J1074" s="81">
        <v>27.586206896551722</v>
      </c>
      <c r="K1074" s="66"/>
      <c r="L1074" s="72">
        <v>206</v>
      </c>
      <c r="M1074" s="72">
        <v>5</v>
      </c>
      <c r="N1074" s="81">
        <v>2.4271844660194173</v>
      </c>
      <c r="O1074" s="66"/>
      <c r="P1074" s="72">
        <v>93</v>
      </c>
      <c r="Q1074" s="72">
        <v>8</v>
      </c>
      <c r="R1074" s="81">
        <v>8.6021505376344081</v>
      </c>
      <c r="S1074" s="66"/>
      <c r="T1074" s="72">
        <v>124</v>
      </c>
      <c r="U1074" s="72">
        <v>34</v>
      </c>
      <c r="V1074" s="81">
        <v>27.419354838709676</v>
      </c>
      <c r="W1074" s="66"/>
      <c r="X1074" s="72">
        <v>15</v>
      </c>
      <c r="Y1074" s="93">
        <v>12.096774193548388</v>
      </c>
    </row>
    <row r="1075" spans="1:25" x14ac:dyDescent="0.25">
      <c r="A1075" s="173" t="s">
        <v>3172</v>
      </c>
      <c r="B1075" s="173" t="s">
        <v>2151</v>
      </c>
      <c r="C1075" s="171" t="s">
        <v>2152</v>
      </c>
      <c r="D1075" s="91">
        <v>9435</v>
      </c>
      <c r="E1075" s="72">
        <v>773</v>
      </c>
      <c r="F1075" s="81">
        <v>8.1928987811340761</v>
      </c>
      <c r="G1075" s="61"/>
      <c r="H1075" s="72">
        <v>2170</v>
      </c>
      <c r="I1075" s="72">
        <v>871</v>
      </c>
      <c r="J1075" s="81">
        <v>40.13824884792627</v>
      </c>
      <c r="K1075" s="66"/>
      <c r="L1075" s="72">
        <v>4373</v>
      </c>
      <c r="M1075" s="72">
        <v>116</v>
      </c>
      <c r="N1075" s="81">
        <v>2.6526412074091015</v>
      </c>
      <c r="O1075" s="66"/>
      <c r="P1075" s="72">
        <v>2441</v>
      </c>
      <c r="Q1075" s="72">
        <v>191</v>
      </c>
      <c r="R1075" s="81">
        <v>7.8246620237607534</v>
      </c>
      <c r="S1075" s="66"/>
      <c r="T1075" s="72">
        <v>2621</v>
      </c>
      <c r="U1075" s="72">
        <v>799</v>
      </c>
      <c r="V1075" s="81">
        <v>30.4845478824876</v>
      </c>
      <c r="W1075" s="66"/>
      <c r="X1075" s="72">
        <v>425</v>
      </c>
      <c r="Y1075" s="93">
        <v>16.215185043876382</v>
      </c>
    </row>
    <row r="1076" spans="1:25" x14ac:dyDescent="0.25">
      <c r="A1076" s="173" t="s">
        <v>3172</v>
      </c>
      <c r="B1076" s="173" t="s">
        <v>2153</v>
      </c>
      <c r="C1076" s="171" t="s">
        <v>2154</v>
      </c>
      <c r="D1076" s="91">
        <v>4132</v>
      </c>
      <c r="E1076" s="72">
        <v>752</v>
      </c>
      <c r="F1076" s="81">
        <v>18.19941916747338</v>
      </c>
      <c r="G1076" s="61"/>
      <c r="H1076" s="72">
        <v>992</v>
      </c>
      <c r="I1076" s="72">
        <v>527</v>
      </c>
      <c r="J1076" s="81">
        <v>53.125</v>
      </c>
      <c r="K1076" s="66"/>
      <c r="L1076" s="72">
        <v>2113</v>
      </c>
      <c r="M1076" s="72">
        <v>81</v>
      </c>
      <c r="N1076" s="81">
        <v>3.8334122101277806</v>
      </c>
      <c r="O1076" s="66"/>
      <c r="P1076" s="72">
        <v>1034</v>
      </c>
      <c r="Q1076" s="72">
        <v>94</v>
      </c>
      <c r="R1076" s="81">
        <v>9.0909090909090917</v>
      </c>
      <c r="S1076" s="66"/>
      <c r="T1076" s="72">
        <v>985</v>
      </c>
      <c r="U1076" s="72">
        <v>419</v>
      </c>
      <c r="V1076" s="81">
        <v>42.538071065989847</v>
      </c>
      <c r="W1076" s="66"/>
      <c r="X1076" s="72">
        <v>256</v>
      </c>
      <c r="Y1076" s="93">
        <v>25.98984771573604</v>
      </c>
    </row>
    <row r="1077" spans="1:25" x14ac:dyDescent="0.25">
      <c r="A1077" s="173" t="s">
        <v>3172</v>
      </c>
      <c r="B1077" s="173" t="s">
        <v>2155</v>
      </c>
      <c r="C1077" s="171" t="s">
        <v>2156</v>
      </c>
      <c r="D1077" s="91">
        <v>11130</v>
      </c>
      <c r="E1077" s="72">
        <v>1367</v>
      </c>
      <c r="F1077" s="81">
        <v>12.282120395327942</v>
      </c>
      <c r="G1077" s="61"/>
      <c r="H1077" s="72">
        <v>2695</v>
      </c>
      <c r="I1077" s="72">
        <v>1321</v>
      </c>
      <c r="J1077" s="81">
        <v>49.016697588126156</v>
      </c>
      <c r="K1077" s="66"/>
      <c r="L1077" s="72">
        <v>5597</v>
      </c>
      <c r="M1077" s="72">
        <v>207</v>
      </c>
      <c r="N1077" s="81">
        <v>3.6984098624263</v>
      </c>
      <c r="O1077" s="66"/>
      <c r="P1077" s="72">
        <v>2800</v>
      </c>
      <c r="Q1077" s="72">
        <v>252</v>
      </c>
      <c r="R1077" s="81">
        <v>9</v>
      </c>
      <c r="S1077" s="66"/>
      <c r="T1077" s="72">
        <v>2733</v>
      </c>
      <c r="U1077" s="72">
        <v>1137</v>
      </c>
      <c r="V1077" s="81">
        <v>41.602634467618003</v>
      </c>
      <c r="W1077" s="66"/>
      <c r="X1077" s="72">
        <v>672</v>
      </c>
      <c r="Y1077" s="93">
        <v>24.588364434687158</v>
      </c>
    </row>
    <row r="1078" spans="1:25" x14ac:dyDescent="0.25">
      <c r="A1078" s="173" t="s">
        <v>3172</v>
      </c>
      <c r="B1078" s="173" t="s">
        <v>2157</v>
      </c>
      <c r="C1078" s="171" t="s">
        <v>2158</v>
      </c>
      <c r="D1078" s="91">
        <v>780</v>
      </c>
      <c r="E1078" s="72">
        <v>112</v>
      </c>
      <c r="F1078" s="81">
        <v>14.358974358974359</v>
      </c>
      <c r="G1078" s="61"/>
      <c r="H1078" s="72">
        <v>167</v>
      </c>
      <c r="I1078" s="72">
        <v>63</v>
      </c>
      <c r="J1078" s="81">
        <v>37.724550898203596</v>
      </c>
      <c r="K1078" s="66"/>
      <c r="L1078" s="72">
        <v>380</v>
      </c>
      <c r="M1078" s="72">
        <v>13</v>
      </c>
      <c r="N1078" s="81">
        <v>3.4210526315789473</v>
      </c>
      <c r="O1078" s="66"/>
      <c r="P1078" s="72">
        <v>205</v>
      </c>
      <c r="Q1078" s="72">
        <v>7</v>
      </c>
      <c r="R1078" s="81">
        <v>3.4146341463414633</v>
      </c>
      <c r="S1078" s="66"/>
      <c r="T1078" s="72">
        <v>195</v>
      </c>
      <c r="U1078" s="72">
        <v>90</v>
      </c>
      <c r="V1078" s="81">
        <v>46.153846153846153</v>
      </c>
      <c r="W1078" s="66"/>
      <c r="X1078" s="72">
        <v>15</v>
      </c>
      <c r="Y1078" s="93">
        <v>7.6923076923076925</v>
      </c>
    </row>
    <row r="1079" spans="1:25" x14ac:dyDescent="0.25">
      <c r="A1079" s="173" t="s">
        <v>3172</v>
      </c>
      <c r="B1079" s="173" t="s">
        <v>2159</v>
      </c>
      <c r="C1079" s="171" t="s">
        <v>2160</v>
      </c>
      <c r="D1079" s="91">
        <v>707</v>
      </c>
      <c r="E1079" s="72">
        <v>123</v>
      </c>
      <c r="F1079" s="81">
        <v>17.397454031117398</v>
      </c>
      <c r="G1079" s="61"/>
      <c r="H1079" s="72">
        <v>152</v>
      </c>
      <c r="I1079" s="72">
        <v>105</v>
      </c>
      <c r="J1079" s="81">
        <v>69.078947368421055</v>
      </c>
      <c r="K1079" s="66"/>
      <c r="L1079" s="72">
        <v>341</v>
      </c>
      <c r="M1079" s="72">
        <v>24</v>
      </c>
      <c r="N1079" s="81">
        <v>7.0381231671554252</v>
      </c>
      <c r="O1079" s="66"/>
      <c r="P1079" s="72">
        <v>188</v>
      </c>
      <c r="Q1079" s="72">
        <v>41</v>
      </c>
      <c r="R1079" s="81">
        <v>21.808510638297872</v>
      </c>
      <c r="S1079" s="66"/>
      <c r="T1079" s="72">
        <v>178</v>
      </c>
      <c r="U1079" s="72">
        <v>119</v>
      </c>
      <c r="V1079" s="81">
        <v>66.853932584269657</v>
      </c>
      <c r="W1079" s="66"/>
      <c r="X1079" s="72">
        <v>91</v>
      </c>
      <c r="Y1079" s="93">
        <v>51.123595505617978</v>
      </c>
    </row>
    <row r="1080" spans="1:25" x14ac:dyDescent="0.25">
      <c r="A1080" s="173" t="s">
        <v>3172</v>
      </c>
      <c r="B1080" s="173" t="s">
        <v>2161</v>
      </c>
      <c r="C1080" s="171" t="s">
        <v>2162</v>
      </c>
      <c r="D1080" s="91">
        <v>120</v>
      </c>
      <c r="E1080" s="72">
        <v>2</v>
      </c>
      <c r="F1080" s="81">
        <v>1.6666666666666667</v>
      </c>
      <c r="G1080" s="61"/>
      <c r="H1080" s="72">
        <v>32</v>
      </c>
      <c r="I1080" s="72">
        <v>8</v>
      </c>
      <c r="J1080" s="81">
        <v>25</v>
      </c>
      <c r="K1080" s="66"/>
      <c r="L1080" s="72">
        <v>44</v>
      </c>
      <c r="M1080" s="72" t="s">
        <v>23</v>
      </c>
      <c r="N1080" s="81" t="s">
        <v>23</v>
      </c>
      <c r="O1080" s="94"/>
      <c r="P1080" s="72">
        <v>32</v>
      </c>
      <c r="Q1080" s="72" t="s">
        <v>23</v>
      </c>
      <c r="R1080" s="81" t="s">
        <v>23</v>
      </c>
      <c r="S1080" s="94"/>
      <c r="T1080" s="72">
        <v>44</v>
      </c>
      <c r="U1080" s="72">
        <v>6</v>
      </c>
      <c r="V1080" s="81">
        <v>13.636363636363637</v>
      </c>
      <c r="W1080" s="66"/>
      <c r="X1080" s="72">
        <v>3</v>
      </c>
      <c r="Y1080" s="93">
        <v>6.8181818181818183</v>
      </c>
    </row>
    <row r="1081" spans="1:25" x14ac:dyDescent="0.25">
      <c r="A1081" s="173" t="s">
        <v>3172</v>
      </c>
      <c r="B1081" s="173" t="s">
        <v>2163</v>
      </c>
      <c r="C1081" s="171" t="s">
        <v>2164</v>
      </c>
      <c r="D1081" s="91">
        <v>848</v>
      </c>
      <c r="E1081" s="72">
        <v>60</v>
      </c>
      <c r="F1081" s="81">
        <v>7.0754716981132075</v>
      </c>
      <c r="G1081" s="61"/>
      <c r="H1081" s="72">
        <v>214</v>
      </c>
      <c r="I1081" s="72">
        <v>58</v>
      </c>
      <c r="J1081" s="81">
        <v>27.102803738317757</v>
      </c>
      <c r="K1081" s="66"/>
      <c r="L1081" s="72">
        <v>448</v>
      </c>
      <c r="M1081" s="72">
        <v>16</v>
      </c>
      <c r="N1081" s="81">
        <v>3.5714285714285716</v>
      </c>
      <c r="O1081" s="66"/>
      <c r="P1081" s="72">
        <v>189</v>
      </c>
      <c r="Q1081" s="72">
        <v>6</v>
      </c>
      <c r="R1081" s="81">
        <v>3.1746031746031744</v>
      </c>
      <c r="S1081" s="66"/>
      <c r="T1081" s="72">
        <v>211</v>
      </c>
      <c r="U1081" s="72">
        <v>50</v>
      </c>
      <c r="V1081" s="81">
        <v>23.696682464454977</v>
      </c>
      <c r="W1081" s="66"/>
      <c r="X1081" s="72">
        <v>10</v>
      </c>
      <c r="Y1081" s="93">
        <v>4.7393364928909953</v>
      </c>
    </row>
    <row r="1082" spans="1:25" x14ac:dyDescent="0.25">
      <c r="A1082" s="173" t="s">
        <v>3172</v>
      </c>
      <c r="B1082" s="173" t="s">
        <v>2165</v>
      </c>
      <c r="C1082" s="171" t="s">
        <v>2166</v>
      </c>
      <c r="D1082" s="91">
        <v>1750</v>
      </c>
      <c r="E1082" s="72">
        <v>138</v>
      </c>
      <c r="F1082" s="81">
        <v>7.8857142857142861</v>
      </c>
      <c r="G1082" s="61"/>
      <c r="H1082" s="72">
        <v>421</v>
      </c>
      <c r="I1082" s="72">
        <v>184</v>
      </c>
      <c r="J1082" s="81">
        <v>43.705463182897866</v>
      </c>
      <c r="K1082" s="66"/>
      <c r="L1082" s="72">
        <v>860</v>
      </c>
      <c r="M1082" s="72">
        <v>29</v>
      </c>
      <c r="N1082" s="81">
        <v>3.3720930232558142</v>
      </c>
      <c r="O1082" s="66"/>
      <c r="P1082" s="72">
        <v>418</v>
      </c>
      <c r="Q1082" s="72">
        <v>51</v>
      </c>
      <c r="R1082" s="81">
        <v>12.200956937799043</v>
      </c>
      <c r="S1082" s="66"/>
      <c r="T1082" s="72">
        <v>472</v>
      </c>
      <c r="U1082" s="72">
        <v>196</v>
      </c>
      <c r="V1082" s="81">
        <v>41.525423728813557</v>
      </c>
      <c r="W1082" s="66"/>
      <c r="X1082" s="72">
        <v>109</v>
      </c>
      <c r="Y1082" s="93">
        <v>23.093220338983052</v>
      </c>
    </row>
    <row r="1083" spans="1:25" x14ac:dyDescent="0.25">
      <c r="A1083" s="173" t="s">
        <v>3172</v>
      </c>
      <c r="B1083" s="173" t="s">
        <v>2167</v>
      </c>
      <c r="C1083" s="171" t="s">
        <v>2168</v>
      </c>
      <c r="D1083" s="91">
        <v>210</v>
      </c>
      <c r="E1083" s="72">
        <v>17</v>
      </c>
      <c r="F1083" s="81">
        <v>8.0952380952380949</v>
      </c>
      <c r="G1083" s="61"/>
      <c r="H1083" s="72">
        <v>49</v>
      </c>
      <c r="I1083" s="72">
        <v>12</v>
      </c>
      <c r="J1083" s="81">
        <v>24.489795918367346</v>
      </c>
      <c r="K1083" s="66"/>
      <c r="L1083" s="72">
        <v>94</v>
      </c>
      <c r="M1083" s="72">
        <v>5</v>
      </c>
      <c r="N1083" s="81">
        <v>5.3191489361702127</v>
      </c>
      <c r="O1083" s="66"/>
      <c r="P1083" s="72">
        <v>59</v>
      </c>
      <c r="Q1083" s="72">
        <v>12</v>
      </c>
      <c r="R1083" s="81">
        <v>20.338983050847457</v>
      </c>
      <c r="S1083" s="66"/>
      <c r="T1083" s="72">
        <v>57</v>
      </c>
      <c r="U1083" s="72">
        <v>28</v>
      </c>
      <c r="V1083" s="81">
        <v>49.122807017543863</v>
      </c>
      <c r="W1083" s="66"/>
      <c r="X1083" s="72">
        <v>19</v>
      </c>
      <c r="Y1083" s="93">
        <v>33.333333333333336</v>
      </c>
    </row>
    <row r="1084" spans="1:25" x14ac:dyDescent="0.25">
      <c r="A1084" s="173" t="s">
        <v>3172</v>
      </c>
      <c r="B1084" s="173" t="s">
        <v>2169</v>
      </c>
      <c r="C1084" s="171" t="s">
        <v>2170</v>
      </c>
      <c r="D1084" s="91">
        <v>1190</v>
      </c>
      <c r="E1084" s="72">
        <v>130</v>
      </c>
      <c r="F1084" s="81">
        <v>10.92436974789916</v>
      </c>
      <c r="G1084" s="61"/>
      <c r="H1084" s="72">
        <v>272</v>
      </c>
      <c r="I1084" s="72">
        <v>76</v>
      </c>
      <c r="J1084" s="81">
        <v>27.941176470588236</v>
      </c>
      <c r="K1084" s="66"/>
      <c r="L1084" s="72">
        <v>557</v>
      </c>
      <c r="M1084" s="72">
        <v>7</v>
      </c>
      <c r="N1084" s="81">
        <v>1.2567324955116697</v>
      </c>
      <c r="O1084" s="66"/>
      <c r="P1084" s="72">
        <v>300</v>
      </c>
      <c r="Q1084" s="72">
        <v>10</v>
      </c>
      <c r="R1084" s="81">
        <v>3.3333333333333335</v>
      </c>
      <c r="S1084" s="66"/>
      <c r="T1084" s="72">
        <v>333</v>
      </c>
      <c r="U1084" s="72">
        <v>59</v>
      </c>
      <c r="V1084" s="81">
        <v>17.717717717717719</v>
      </c>
      <c r="W1084" s="66"/>
      <c r="X1084" s="72">
        <v>34</v>
      </c>
      <c r="Y1084" s="93">
        <v>10.21021021021021</v>
      </c>
    </row>
    <row r="1085" spans="1:25" x14ac:dyDescent="0.25">
      <c r="A1085" s="173" t="s">
        <v>3172</v>
      </c>
      <c r="B1085" s="173" t="s">
        <v>2171</v>
      </c>
      <c r="C1085" s="171" t="s">
        <v>2172</v>
      </c>
      <c r="D1085" s="91">
        <v>51801</v>
      </c>
      <c r="E1085" s="72">
        <v>3365</v>
      </c>
      <c r="F1085" s="81">
        <v>6.4960135904712262</v>
      </c>
      <c r="G1085" s="61"/>
      <c r="H1085" s="72">
        <v>13567</v>
      </c>
      <c r="I1085" s="72">
        <v>5195</v>
      </c>
      <c r="J1085" s="81">
        <v>38.291442470700964</v>
      </c>
      <c r="K1085" s="66"/>
      <c r="L1085" s="72">
        <v>25581</v>
      </c>
      <c r="M1085" s="72">
        <v>704</v>
      </c>
      <c r="N1085" s="81">
        <v>2.752042531566397</v>
      </c>
      <c r="O1085" s="66"/>
      <c r="P1085" s="72">
        <v>12202</v>
      </c>
      <c r="Q1085" s="72">
        <v>678</v>
      </c>
      <c r="R1085" s="81">
        <v>5.5564661530896577</v>
      </c>
      <c r="S1085" s="66"/>
      <c r="T1085" s="72">
        <v>14018</v>
      </c>
      <c r="U1085" s="72">
        <v>3101</v>
      </c>
      <c r="V1085" s="81">
        <v>22.121557996861178</v>
      </c>
      <c r="W1085" s="66"/>
      <c r="X1085" s="72">
        <v>1430</v>
      </c>
      <c r="Y1085" s="93">
        <v>10.201169924382937</v>
      </c>
    </row>
    <row r="1086" spans="1:25" x14ac:dyDescent="0.25">
      <c r="A1086" s="173" t="s">
        <v>3172</v>
      </c>
      <c r="B1086" s="173" t="s">
        <v>2173</v>
      </c>
      <c r="C1086" s="171" t="s">
        <v>2174</v>
      </c>
      <c r="D1086" s="91">
        <v>5320</v>
      </c>
      <c r="E1086" s="72">
        <v>466</v>
      </c>
      <c r="F1086" s="81">
        <v>8.7593984962406015</v>
      </c>
      <c r="G1086" s="61"/>
      <c r="H1086" s="72">
        <v>1260</v>
      </c>
      <c r="I1086" s="72">
        <v>558</v>
      </c>
      <c r="J1086" s="81">
        <v>44.285714285714285</v>
      </c>
      <c r="K1086" s="66"/>
      <c r="L1086" s="72">
        <v>2662</v>
      </c>
      <c r="M1086" s="72">
        <v>74</v>
      </c>
      <c r="N1086" s="81">
        <v>2.7798647633358375</v>
      </c>
      <c r="O1086" s="66"/>
      <c r="P1086" s="72">
        <v>1307</v>
      </c>
      <c r="Q1086" s="72">
        <v>113</v>
      </c>
      <c r="R1086" s="81">
        <v>8.6457536342769696</v>
      </c>
      <c r="S1086" s="66"/>
      <c r="T1086" s="72">
        <v>1351</v>
      </c>
      <c r="U1086" s="72">
        <v>447</v>
      </c>
      <c r="V1086" s="81">
        <v>33.086602516654331</v>
      </c>
      <c r="W1086" s="66"/>
      <c r="X1086" s="72">
        <v>266</v>
      </c>
      <c r="Y1086" s="93">
        <v>19.689119170984455</v>
      </c>
    </row>
    <row r="1087" spans="1:25" x14ac:dyDescent="0.25">
      <c r="A1087" s="173" t="s">
        <v>3172</v>
      </c>
      <c r="B1087" s="173" t="s">
        <v>2175</v>
      </c>
      <c r="C1087" s="171" t="s">
        <v>2176</v>
      </c>
      <c r="D1087" s="91">
        <v>740</v>
      </c>
      <c r="E1087" s="72">
        <v>103</v>
      </c>
      <c r="F1087" s="81">
        <v>13.918918918918919</v>
      </c>
      <c r="G1087" s="61"/>
      <c r="H1087" s="72">
        <v>190</v>
      </c>
      <c r="I1087" s="72">
        <v>101</v>
      </c>
      <c r="J1087" s="81">
        <v>53.157894736842103</v>
      </c>
      <c r="K1087" s="66"/>
      <c r="L1087" s="72">
        <v>378</v>
      </c>
      <c r="M1087" s="72">
        <v>30</v>
      </c>
      <c r="N1087" s="81">
        <v>7.9365079365079367</v>
      </c>
      <c r="O1087" s="66"/>
      <c r="P1087" s="72">
        <v>183</v>
      </c>
      <c r="Q1087" s="72">
        <v>28</v>
      </c>
      <c r="R1087" s="81">
        <v>15.300546448087431</v>
      </c>
      <c r="S1087" s="66"/>
      <c r="T1087" s="72">
        <v>179</v>
      </c>
      <c r="U1087" s="72">
        <v>102</v>
      </c>
      <c r="V1087" s="81">
        <v>56.983240223463689</v>
      </c>
      <c r="W1087" s="66"/>
      <c r="X1087" s="72">
        <v>51</v>
      </c>
      <c r="Y1087" s="93">
        <v>28.491620111731844</v>
      </c>
    </row>
    <row r="1088" spans="1:25" x14ac:dyDescent="0.25">
      <c r="A1088" s="173" t="s">
        <v>3172</v>
      </c>
      <c r="B1088" s="173" t="s">
        <v>2177</v>
      </c>
      <c r="C1088" s="171" t="s">
        <v>2178</v>
      </c>
      <c r="D1088" s="91">
        <v>1838</v>
      </c>
      <c r="E1088" s="72">
        <v>212</v>
      </c>
      <c r="F1088" s="81">
        <v>11.534276387377584</v>
      </c>
      <c r="G1088" s="61"/>
      <c r="H1088" s="72">
        <v>403</v>
      </c>
      <c r="I1088" s="72">
        <v>123</v>
      </c>
      <c r="J1088" s="81">
        <v>30.521091811414394</v>
      </c>
      <c r="K1088" s="66"/>
      <c r="L1088" s="72">
        <v>856</v>
      </c>
      <c r="M1088" s="72">
        <v>17</v>
      </c>
      <c r="N1088" s="81">
        <v>1.985981308411215</v>
      </c>
      <c r="O1088" s="66"/>
      <c r="P1088" s="72">
        <v>483</v>
      </c>
      <c r="Q1088" s="72">
        <v>26</v>
      </c>
      <c r="R1088" s="81">
        <v>5.383022774327122</v>
      </c>
      <c r="S1088" s="66"/>
      <c r="T1088" s="72">
        <v>499</v>
      </c>
      <c r="U1088" s="72">
        <v>137</v>
      </c>
      <c r="V1088" s="81">
        <v>27.45490981963928</v>
      </c>
      <c r="W1088" s="66"/>
      <c r="X1088" s="72">
        <v>63</v>
      </c>
      <c r="Y1088" s="93">
        <v>12.625250501002004</v>
      </c>
    </row>
    <row r="1089" spans="1:25" x14ac:dyDescent="0.25">
      <c r="A1089" s="173" t="s">
        <v>3172</v>
      </c>
      <c r="B1089" s="173" t="s">
        <v>2179</v>
      </c>
      <c r="C1089" s="171" t="s">
        <v>2180</v>
      </c>
      <c r="D1089" s="91">
        <v>906</v>
      </c>
      <c r="E1089" s="72">
        <v>146</v>
      </c>
      <c r="F1089" s="81">
        <v>16.114790286975719</v>
      </c>
      <c r="G1089" s="61"/>
      <c r="H1089" s="72">
        <v>218</v>
      </c>
      <c r="I1089" s="72">
        <v>136</v>
      </c>
      <c r="J1089" s="81">
        <v>62.38532110091743</v>
      </c>
      <c r="K1089" s="66"/>
      <c r="L1089" s="72">
        <v>445</v>
      </c>
      <c r="M1089" s="72">
        <v>25</v>
      </c>
      <c r="N1089" s="81">
        <v>5.617977528089888</v>
      </c>
      <c r="O1089" s="66"/>
      <c r="P1089" s="72">
        <v>235</v>
      </c>
      <c r="Q1089" s="72">
        <v>21</v>
      </c>
      <c r="R1089" s="81">
        <v>8.9361702127659566</v>
      </c>
      <c r="S1089" s="66"/>
      <c r="T1089" s="72">
        <v>226</v>
      </c>
      <c r="U1089" s="72">
        <v>89</v>
      </c>
      <c r="V1089" s="81">
        <v>39.380530973451329</v>
      </c>
      <c r="W1089" s="66"/>
      <c r="X1089" s="72">
        <v>51</v>
      </c>
      <c r="Y1089" s="93">
        <v>22.56637168141593</v>
      </c>
    </row>
    <row r="1090" spans="1:25" x14ac:dyDescent="0.25">
      <c r="A1090" s="173" t="s">
        <v>3172</v>
      </c>
      <c r="B1090" s="173" t="s">
        <v>2181</v>
      </c>
      <c r="C1090" s="171" t="s">
        <v>2182</v>
      </c>
      <c r="D1090" s="91">
        <v>1843</v>
      </c>
      <c r="E1090" s="72">
        <v>292</v>
      </c>
      <c r="F1090" s="81">
        <v>15.843733043950081</v>
      </c>
      <c r="G1090" s="61"/>
      <c r="H1090" s="72">
        <v>430</v>
      </c>
      <c r="I1090" s="72">
        <v>215</v>
      </c>
      <c r="J1090" s="81">
        <v>50</v>
      </c>
      <c r="K1090" s="66"/>
      <c r="L1090" s="72">
        <v>900</v>
      </c>
      <c r="M1090" s="72">
        <v>50</v>
      </c>
      <c r="N1090" s="81">
        <v>5.5555555555555554</v>
      </c>
      <c r="O1090" s="66"/>
      <c r="P1090" s="72">
        <v>485</v>
      </c>
      <c r="Q1090" s="72">
        <v>100</v>
      </c>
      <c r="R1090" s="81">
        <v>20.618556701030929</v>
      </c>
      <c r="S1090" s="66"/>
      <c r="T1090" s="72">
        <v>458</v>
      </c>
      <c r="U1090" s="72">
        <v>290</v>
      </c>
      <c r="V1090" s="81">
        <v>63.318777292576421</v>
      </c>
      <c r="W1090" s="66"/>
      <c r="X1090" s="72">
        <v>217</v>
      </c>
      <c r="Y1090" s="93">
        <v>47.379912663755455</v>
      </c>
    </row>
    <row r="1091" spans="1:25" x14ac:dyDescent="0.25">
      <c r="A1091" s="173" t="s">
        <v>3172</v>
      </c>
      <c r="B1091" s="173" t="s">
        <v>2183</v>
      </c>
      <c r="C1091" s="171" t="s">
        <v>2184</v>
      </c>
      <c r="D1091" s="91">
        <v>8620</v>
      </c>
      <c r="E1091" s="72">
        <v>1023</v>
      </c>
      <c r="F1091" s="81">
        <v>11.867749419953597</v>
      </c>
      <c r="G1091" s="61"/>
      <c r="H1091" s="72">
        <v>2090</v>
      </c>
      <c r="I1091" s="72">
        <v>818</v>
      </c>
      <c r="J1091" s="81">
        <v>39.138755980861241</v>
      </c>
      <c r="K1091" s="66"/>
      <c r="L1091" s="72">
        <v>4081</v>
      </c>
      <c r="M1091" s="72">
        <v>134</v>
      </c>
      <c r="N1091" s="81">
        <v>3.2835089438863023</v>
      </c>
      <c r="O1091" s="66"/>
      <c r="P1091" s="72">
        <v>2154</v>
      </c>
      <c r="Q1091" s="72">
        <v>160</v>
      </c>
      <c r="R1091" s="81">
        <v>7.4280408542246983</v>
      </c>
      <c r="S1091" s="66"/>
      <c r="T1091" s="72">
        <v>2385</v>
      </c>
      <c r="U1091" s="72">
        <v>733</v>
      </c>
      <c r="V1091" s="81">
        <v>30.733752620545072</v>
      </c>
      <c r="W1091" s="66"/>
      <c r="X1091" s="72">
        <v>395</v>
      </c>
      <c r="Y1091" s="93">
        <v>16.561844863731658</v>
      </c>
    </row>
    <row r="1092" spans="1:25" x14ac:dyDescent="0.25">
      <c r="A1092" s="173" t="s">
        <v>3172</v>
      </c>
      <c r="B1092" s="173" t="s">
        <v>2185</v>
      </c>
      <c r="C1092" s="171" t="s">
        <v>2186</v>
      </c>
      <c r="D1092" s="91">
        <v>165</v>
      </c>
      <c r="E1092" s="72">
        <v>12</v>
      </c>
      <c r="F1092" s="81">
        <v>7.2727272727272725</v>
      </c>
      <c r="G1092" s="61"/>
      <c r="H1092" s="72">
        <v>45</v>
      </c>
      <c r="I1092" s="72">
        <v>18</v>
      </c>
      <c r="J1092" s="81">
        <v>40</v>
      </c>
      <c r="K1092" s="66"/>
      <c r="L1092" s="72">
        <v>94</v>
      </c>
      <c r="M1092" s="72" t="s">
        <v>23</v>
      </c>
      <c r="N1092" s="81" t="s">
        <v>23</v>
      </c>
      <c r="O1092" s="94"/>
      <c r="P1092" s="72">
        <v>36</v>
      </c>
      <c r="Q1092" s="72">
        <v>1</v>
      </c>
      <c r="R1092" s="81">
        <v>2.7777777777777777</v>
      </c>
      <c r="S1092" s="66"/>
      <c r="T1092" s="72">
        <v>35</v>
      </c>
      <c r="U1092" s="72">
        <v>6</v>
      </c>
      <c r="V1092" s="81">
        <v>17.142857142857142</v>
      </c>
      <c r="W1092" s="66"/>
      <c r="X1092" s="72">
        <v>2</v>
      </c>
      <c r="Y1092" s="93">
        <v>5.7142857142857144</v>
      </c>
    </row>
    <row r="1093" spans="1:25" x14ac:dyDescent="0.25">
      <c r="A1093" s="173" t="s">
        <v>3172</v>
      </c>
      <c r="B1093" s="173" t="s">
        <v>2187</v>
      </c>
      <c r="C1093" s="171" t="s">
        <v>2188</v>
      </c>
      <c r="D1093" s="91">
        <v>593</v>
      </c>
      <c r="E1093" s="72">
        <v>38</v>
      </c>
      <c r="F1093" s="81">
        <v>6.4080944350758857</v>
      </c>
      <c r="G1093" s="61"/>
      <c r="H1093" s="72">
        <v>126</v>
      </c>
      <c r="I1093" s="72">
        <v>27</v>
      </c>
      <c r="J1093" s="81">
        <v>21.428571428571427</v>
      </c>
      <c r="K1093" s="66"/>
      <c r="L1093" s="72">
        <v>284</v>
      </c>
      <c r="M1093" s="72">
        <v>3</v>
      </c>
      <c r="N1093" s="81">
        <v>1.056338028169014</v>
      </c>
      <c r="O1093" s="66"/>
      <c r="P1093" s="72">
        <v>142</v>
      </c>
      <c r="Q1093" s="72">
        <v>4</v>
      </c>
      <c r="R1093" s="81">
        <v>2.816901408450704</v>
      </c>
      <c r="S1093" s="66"/>
      <c r="T1093" s="72">
        <v>167</v>
      </c>
      <c r="U1093" s="72">
        <v>27</v>
      </c>
      <c r="V1093" s="81">
        <v>16.167664670658684</v>
      </c>
      <c r="W1093" s="66"/>
      <c r="X1093" s="72">
        <v>21</v>
      </c>
      <c r="Y1093" s="93">
        <v>12.574850299401197</v>
      </c>
    </row>
    <row r="1094" spans="1:25" x14ac:dyDescent="0.25">
      <c r="A1094" s="173" t="s">
        <v>3172</v>
      </c>
      <c r="B1094" s="173" t="s">
        <v>2189</v>
      </c>
      <c r="C1094" s="171" t="s">
        <v>2190</v>
      </c>
      <c r="D1094" s="91">
        <v>1162</v>
      </c>
      <c r="E1094" s="72">
        <v>137</v>
      </c>
      <c r="F1094" s="81">
        <v>11.790017211703958</v>
      </c>
      <c r="G1094" s="61"/>
      <c r="H1094" s="72">
        <v>197</v>
      </c>
      <c r="I1094" s="72">
        <v>68</v>
      </c>
      <c r="J1094" s="81">
        <v>34.517766497461928</v>
      </c>
      <c r="K1094" s="66"/>
      <c r="L1094" s="72">
        <v>562</v>
      </c>
      <c r="M1094" s="72">
        <v>18</v>
      </c>
      <c r="N1094" s="81">
        <v>3.2028469750889679</v>
      </c>
      <c r="O1094" s="66"/>
      <c r="P1094" s="72">
        <v>319</v>
      </c>
      <c r="Q1094" s="72">
        <v>27</v>
      </c>
      <c r="R1094" s="81">
        <v>8.4639498432601883</v>
      </c>
      <c r="S1094" s="66"/>
      <c r="T1094" s="72">
        <v>281</v>
      </c>
      <c r="U1094" s="72">
        <v>97</v>
      </c>
      <c r="V1094" s="81">
        <v>34.519572953736656</v>
      </c>
      <c r="W1094" s="66"/>
      <c r="X1094" s="72">
        <v>44</v>
      </c>
      <c r="Y1094" s="93">
        <v>15.658362989323843</v>
      </c>
    </row>
    <row r="1095" spans="1:25" x14ac:dyDescent="0.25">
      <c r="A1095" s="173" t="s">
        <v>3172</v>
      </c>
      <c r="B1095" s="173" t="s">
        <v>2191</v>
      </c>
      <c r="C1095" s="171" t="s">
        <v>2192</v>
      </c>
      <c r="D1095" s="91">
        <v>766</v>
      </c>
      <c r="E1095" s="72">
        <v>59</v>
      </c>
      <c r="F1095" s="81">
        <v>7.7023498694516972</v>
      </c>
      <c r="G1095" s="61"/>
      <c r="H1095" s="72">
        <v>200</v>
      </c>
      <c r="I1095" s="72">
        <v>88</v>
      </c>
      <c r="J1095" s="81">
        <v>44</v>
      </c>
      <c r="K1095" s="66"/>
      <c r="L1095" s="72">
        <v>396</v>
      </c>
      <c r="M1095" s="72">
        <v>12</v>
      </c>
      <c r="N1095" s="81">
        <v>3.0303030303030303</v>
      </c>
      <c r="O1095" s="66"/>
      <c r="P1095" s="72">
        <v>181</v>
      </c>
      <c r="Q1095" s="72">
        <v>20</v>
      </c>
      <c r="R1095" s="81">
        <v>11.049723756906078</v>
      </c>
      <c r="S1095" s="66"/>
      <c r="T1095" s="72">
        <v>189</v>
      </c>
      <c r="U1095" s="72">
        <v>54</v>
      </c>
      <c r="V1095" s="81">
        <v>28.571428571428573</v>
      </c>
      <c r="W1095" s="66"/>
      <c r="X1095" s="72">
        <v>24</v>
      </c>
      <c r="Y1095" s="93">
        <v>12.698412698412698</v>
      </c>
    </row>
    <row r="1096" spans="1:25" x14ac:dyDescent="0.25">
      <c r="A1096" s="173" t="s">
        <v>3172</v>
      </c>
      <c r="B1096" s="173" t="s">
        <v>2193</v>
      </c>
      <c r="C1096" s="171" t="s">
        <v>2194</v>
      </c>
      <c r="D1096" s="91">
        <v>198</v>
      </c>
      <c r="E1096" s="72">
        <v>15</v>
      </c>
      <c r="F1096" s="81">
        <v>7.5757575757575761</v>
      </c>
      <c r="G1096" s="61"/>
      <c r="H1096" s="72">
        <v>43</v>
      </c>
      <c r="I1096" s="72">
        <v>17</v>
      </c>
      <c r="J1096" s="81">
        <v>39.534883720930232</v>
      </c>
      <c r="K1096" s="66"/>
      <c r="L1096" s="72">
        <v>93</v>
      </c>
      <c r="M1096" s="72">
        <v>2</v>
      </c>
      <c r="N1096" s="81">
        <v>2.150537634408602</v>
      </c>
      <c r="O1096" s="66"/>
      <c r="P1096" s="72">
        <v>50</v>
      </c>
      <c r="Q1096" s="72">
        <v>3</v>
      </c>
      <c r="R1096" s="81">
        <v>6</v>
      </c>
      <c r="S1096" s="66"/>
      <c r="T1096" s="72">
        <v>55</v>
      </c>
      <c r="U1096" s="72">
        <v>9</v>
      </c>
      <c r="V1096" s="81">
        <v>16.363636363636363</v>
      </c>
      <c r="W1096" s="66"/>
      <c r="X1096" s="72">
        <v>5</v>
      </c>
      <c r="Y1096" s="93">
        <v>9.0909090909090917</v>
      </c>
    </row>
    <row r="1097" spans="1:25" x14ac:dyDescent="0.25">
      <c r="A1097" s="173" t="s">
        <v>3172</v>
      </c>
      <c r="B1097" s="173" t="s">
        <v>2195</v>
      </c>
      <c r="C1097" s="171" t="s">
        <v>2196</v>
      </c>
      <c r="D1097" s="91">
        <v>18400</v>
      </c>
      <c r="E1097" s="72">
        <v>1239</v>
      </c>
      <c r="F1097" s="81">
        <v>6.7336956521739131</v>
      </c>
      <c r="G1097" s="61"/>
      <c r="H1097" s="72">
        <v>4325</v>
      </c>
      <c r="I1097" s="72">
        <v>1732</v>
      </c>
      <c r="J1097" s="81">
        <v>40.046242774566473</v>
      </c>
      <c r="K1097" s="66"/>
      <c r="L1097" s="72">
        <v>8913</v>
      </c>
      <c r="M1097" s="72">
        <v>164</v>
      </c>
      <c r="N1097" s="81">
        <v>1.8400089756535398</v>
      </c>
      <c r="O1097" s="66"/>
      <c r="P1097" s="72">
        <v>4497</v>
      </c>
      <c r="Q1097" s="72">
        <v>214</v>
      </c>
      <c r="R1097" s="81">
        <v>4.7587280409161661</v>
      </c>
      <c r="S1097" s="66"/>
      <c r="T1097" s="72">
        <v>4990</v>
      </c>
      <c r="U1097" s="72">
        <v>938</v>
      </c>
      <c r="V1097" s="81">
        <v>18.797595190380761</v>
      </c>
      <c r="W1097" s="66"/>
      <c r="X1097" s="72">
        <v>410</v>
      </c>
      <c r="Y1097" s="93">
        <v>8.2164328657314627</v>
      </c>
    </row>
    <row r="1098" spans="1:25" x14ac:dyDescent="0.25">
      <c r="A1098" s="173" t="s">
        <v>3172</v>
      </c>
      <c r="B1098" s="173" t="s">
        <v>2197</v>
      </c>
      <c r="C1098" s="171" t="s">
        <v>2198</v>
      </c>
      <c r="D1098" s="91">
        <v>226</v>
      </c>
      <c r="E1098" s="72">
        <v>33</v>
      </c>
      <c r="F1098" s="81">
        <v>14.601769911504425</v>
      </c>
      <c r="G1098" s="61"/>
      <c r="H1098" s="72">
        <v>49</v>
      </c>
      <c r="I1098" s="72">
        <v>36</v>
      </c>
      <c r="J1098" s="81">
        <v>73.469387755102048</v>
      </c>
      <c r="K1098" s="66"/>
      <c r="L1098" s="72">
        <v>104</v>
      </c>
      <c r="M1098" s="72">
        <v>5</v>
      </c>
      <c r="N1098" s="81">
        <v>4.8076923076923075</v>
      </c>
      <c r="O1098" s="66"/>
      <c r="P1098" s="72">
        <v>63</v>
      </c>
      <c r="Q1098" s="72">
        <v>12</v>
      </c>
      <c r="R1098" s="81">
        <v>19.047619047619047</v>
      </c>
      <c r="S1098" s="66"/>
      <c r="T1098" s="72">
        <v>59</v>
      </c>
      <c r="U1098" s="72">
        <v>35</v>
      </c>
      <c r="V1098" s="81">
        <v>59.322033898305087</v>
      </c>
      <c r="W1098" s="66"/>
      <c r="X1098" s="72">
        <v>19</v>
      </c>
      <c r="Y1098" s="93">
        <v>32.203389830508478</v>
      </c>
    </row>
    <row r="1099" spans="1:25" x14ac:dyDescent="0.25">
      <c r="A1099" s="173" t="s">
        <v>3172</v>
      </c>
      <c r="B1099" s="173" t="s">
        <v>2199</v>
      </c>
      <c r="C1099" s="171" t="s">
        <v>2200</v>
      </c>
      <c r="D1099" s="91">
        <v>392</v>
      </c>
      <c r="E1099" s="72">
        <v>55</v>
      </c>
      <c r="F1099" s="81">
        <v>14.030612244897959</v>
      </c>
      <c r="G1099" s="61"/>
      <c r="H1099" s="72">
        <v>91</v>
      </c>
      <c r="I1099" s="72">
        <v>42</v>
      </c>
      <c r="J1099" s="81">
        <v>46.153846153846153</v>
      </c>
      <c r="K1099" s="66"/>
      <c r="L1099" s="72">
        <v>191</v>
      </c>
      <c r="M1099" s="72">
        <v>12</v>
      </c>
      <c r="N1099" s="81">
        <v>6.2827225130890056</v>
      </c>
      <c r="O1099" s="66"/>
      <c r="P1099" s="72">
        <v>103</v>
      </c>
      <c r="Q1099" s="72">
        <v>16</v>
      </c>
      <c r="R1099" s="81">
        <v>15.533980582524272</v>
      </c>
      <c r="S1099" s="66"/>
      <c r="T1099" s="72">
        <v>98</v>
      </c>
      <c r="U1099" s="72">
        <v>47</v>
      </c>
      <c r="V1099" s="81">
        <v>47.95918367346939</v>
      </c>
      <c r="W1099" s="66"/>
      <c r="X1099" s="72">
        <v>28</v>
      </c>
      <c r="Y1099" s="93">
        <v>28.571428571428573</v>
      </c>
    </row>
    <row r="1100" spans="1:25" x14ac:dyDescent="0.25">
      <c r="A1100" s="173" t="s">
        <v>3172</v>
      </c>
      <c r="B1100" s="173" t="s">
        <v>2201</v>
      </c>
      <c r="C1100" s="171" t="s">
        <v>2202</v>
      </c>
      <c r="D1100" s="91">
        <v>1301</v>
      </c>
      <c r="E1100" s="72">
        <v>143</v>
      </c>
      <c r="F1100" s="81">
        <v>10.991544965411222</v>
      </c>
      <c r="G1100" s="61"/>
      <c r="H1100" s="72">
        <v>247</v>
      </c>
      <c r="I1100" s="72">
        <v>80</v>
      </c>
      <c r="J1100" s="81">
        <v>32.388663967611336</v>
      </c>
      <c r="K1100" s="66"/>
      <c r="L1100" s="72">
        <v>551</v>
      </c>
      <c r="M1100" s="72">
        <v>11</v>
      </c>
      <c r="N1100" s="81">
        <v>1.9963702359346642</v>
      </c>
      <c r="O1100" s="66"/>
      <c r="P1100" s="72">
        <v>365</v>
      </c>
      <c r="Q1100" s="72">
        <v>21</v>
      </c>
      <c r="R1100" s="81">
        <v>5.7534246575342465</v>
      </c>
      <c r="S1100" s="66"/>
      <c r="T1100" s="72">
        <v>385</v>
      </c>
      <c r="U1100" s="72">
        <v>145</v>
      </c>
      <c r="V1100" s="81">
        <v>37.662337662337663</v>
      </c>
      <c r="W1100" s="66"/>
      <c r="X1100" s="72">
        <v>67</v>
      </c>
      <c r="Y1100" s="93">
        <v>17.402597402597401</v>
      </c>
    </row>
    <row r="1101" spans="1:25" x14ac:dyDescent="0.25">
      <c r="A1101" s="173" t="s">
        <v>3172</v>
      </c>
      <c r="B1101" s="173" t="s">
        <v>2203</v>
      </c>
      <c r="C1101" s="171" t="s">
        <v>2204</v>
      </c>
      <c r="D1101" s="91">
        <v>1995</v>
      </c>
      <c r="E1101" s="72">
        <v>181</v>
      </c>
      <c r="F1101" s="81">
        <v>9.0726817042606509</v>
      </c>
      <c r="G1101" s="61"/>
      <c r="H1101" s="72">
        <v>551</v>
      </c>
      <c r="I1101" s="72">
        <v>233</v>
      </c>
      <c r="J1101" s="81">
        <v>42.286751361161528</v>
      </c>
      <c r="K1101" s="66"/>
      <c r="L1101" s="72">
        <v>1052</v>
      </c>
      <c r="M1101" s="72">
        <v>32</v>
      </c>
      <c r="N1101" s="81">
        <v>3.041825095057034</v>
      </c>
      <c r="O1101" s="66"/>
      <c r="P1101" s="72">
        <v>463</v>
      </c>
      <c r="Q1101" s="72">
        <v>37</v>
      </c>
      <c r="R1101" s="81">
        <v>7.9913606911447088</v>
      </c>
      <c r="S1101" s="66"/>
      <c r="T1101" s="72">
        <v>480</v>
      </c>
      <c r="U1101" s="72">
        <v>131</v>
      </c>
      <c r="V1101" s="81">
        <v>27.291666666666668</v>
      </c>
      <c r="W1101" s="66"/>
      <c r="X1101" s="72">
        <v>80</v>
      </c>
      <c r="Y1101" s="93">
        <v>16.666666666666668</v>
      </c>
    </row>
    <row r="1102" spans="1:25" x14ac:dyDescent="0.25">
      <c r="A1102" s="173" t="s">
        <v>3172</v>
      </c>
      <c r="B1102" s="173" t="s">
        <v>2205</v>
      </c>
      <c r="C1102" s="171" t="s">
        <v>2206</v>
      </c>
      <c r="D1102" s="91">
        <v>784</v>
      </c>
      <c r="E1102" s="72">
        <v>43</v>
      </c>
      <c r="F1102" s="81">
        <v>5.4846938775510203</v>
      </c>
      <c r="G1102" s="61"/>
      <c r="H1102" s="72">
        <v>207</v>
      </c>
      <c r="I1102" s="72">
        <v>56</v>
      </c>
      <c r="J1102" s="81">
        <v>27.053140096618357</v>
      </c>
      <c r="K1102" s="66"/>
      <c r="L1102" s="72">
        <v>407</v>
      </c>
      <c r="M1102" s="72">
        <v>4</v>
      </c>
      <c r="N1102" s="81">
        <v>0.98280098280098283</v>
      </c>
      <c r="O1102" s="66"/>
      <c r="P1102" s="72">
        <v>172</v>
      </c>
      <c r="Q1102" s="72">
        <v>6</v>
      </c>
      <c r="R1102" s="81">
        <v>3.4883720930232558</v>
      </c>
      <c r="S1102" s="66"/>
      <c r="T1102" s="72">
        <v>205</v>
      </c>
      <c r="U1102" s="72">
        <v>43</v>
      </c>
      <c r="V1102" s="81">
        <v>20.975609756097562</v>
      </c>
      <c r="W1102" s="66"/>
      <c r="X1102" s="72">
        <v>13</v>
      </c>
      <c r="Y1102" s="93">
        <v>6.3414634146341466</v>
      </c>
    </row>
    <row r="1103" spans="1:25" x14ac:dyDescent="0.25">
      <c r="A1103" s="173" t="s">
        <v>3172</v>
      </c>
      <c r="B1103" s="173" t="s">
        <v>2207</v>
      </c>
      <c r="C1103" s="171" t="s">
        <v>2208</v>
      </c>
      <c r="D1103" s="91">
        <v>7573</v>
      </c>
      <c r="E1103" s="72">
        <v>1617</v>
      </c>
      <c r="F1103" s="81">
        <v>21.352172190677408</v>
      </c>
      <c r="G1103" s="61"/>
      <c r="H1103" s="72">
        <v>1938</v>
      </c>
      <c r="I1103" s="72">
        <v>1456</v>
      </c>
      <c r="J1103" s="81">
        <v>75.128998968008261</v>
      </c>
      <c r="K1103" s="66"/>
      <c r="L1103" s="72">
        <v>3983</v>
      </c>
      <c r="M1103" s="72">
        <v>288</v>
      </c>
      <c r="N1103" s="81">
        <v>7.2307306050715541</v>
      </c>
      <c r="O1103" s="66"/>
      <c r="P1103" s="72">
        <v>1934</v>
      </c>
      <c r="Q1103" s="72">
        <v>189</v>
      </c>
      <c r="R1103" s="81">
        <v>9.7724922440537743</v>
      </c>
      <c r="S1103" s="66"/>
      <c r="T1103" s="72">
        <v>1656</v>
      </c>
      <c r="U1103" s="72">
        <v>668</v>
      </c>
      <c r="V1103" s="81">
        <v>40.338164251207729</v>
      </c>
      <c r="W1103" s="66"/>
      <c r="X1103" s="72">
        <v>472</v>
      </c>
      <c r="Y1103" s="93">
        <v>28.502415458937197</v>
      </c>
    </row>
    <row r="1104" spans="1:25" x14ac:dyDescent="0.25">
      <c r="A1104" s="173" t="s">
        <v>3172</v>
      </c>
      <c r="B1104" s="173" t="s">
        <v>2209</v>
      </c>
      <c r="C1104" s="171" t="s">
        <v>2210</v>
      </c>
      <c r="D1104" s="91">
        <v>164</v>
      </c>
      <c r="E1104" s="72">
        <v>11</v>
      </c>
      <c r="F1104" s="81">
        <v>6.7073170731707314</v>
      </c>
      <c r="G1104" s="61"/>
      <c r="H1104" s="72">
        <v>44</v>
      </c>
      <c r="I1104" s="72">
        <v>9</v>
      </c>
      <c r="J1104" s="81">
        <v>20.454545454545453</v>
      </c>
      <c r="K1104" s="66"/>
      <c r="L1104" s="72">
        <v>80</v>
      </c>
      <c r="M1104" s="72" t="s">
        <v>23</v>
      </c>
      <c r="N1104" s="81" t="s">
        <v>23</v>
      </c>
      <c r="O1104" s="94"/>
      <c r="P1104" s="72">
        <v>38</v>
      </c>
      <c r="Q1104" s="72">
        <v>1</v>
      </c>
      <c r="R1104" s="81">
        <v>2.6315789473684212</v>
      </c>
      <c r="S1104" s="66"/>
      <c r="T1104" s="72">
        <v>46</v>
      </c>
      <c r="U1104" s="72">
        <v>7</v>
      </c>
      <c r="V1104" s="81">
        <v>15.217391304347826</v>
      </c>
      <c r="W1104" s="66"/>
      <c r="X1104" s="72">
        <v>3</v>
      </c>
      <c r="Y1104" s="93">
        <v>6.5217391304347823</v>
      </c>
    </row>
    <row r="1105" spans="1:25" x14ac:dyDescent="0.25">
      <c r="A1105" s="173" t="s">
        <v>3172</v>
      </c>
      <c r="B1105" s="173" t="s">
        <v>2211</v>
      </c>
      <c r="C1105" s="171" t="s">
        <v>2212</v>
      </c>
      <c r="D1105" s="91">
        <v>1046</v>
      </c>
      <c r="E1105" s="72">
        <v>149</v>
      </c>
      <c r="F1105" s="81">
        <v>14.244741873804971</v>
      </c>
      <c r="G1105" s="61"/>
      <c r="H1105" s="72">
        <v>242</v>
      </c>
      <c r="I1105" s="72">
        <v>110</v>
      </c>
      <c r="J1105" s="81">
        <v>45.454545454545453</v>
      </c>
      <c r="K1105" s="66"/>
      <c r="L1105" s="72">
        <v>525</v>
      </c>
      <c r="M1105" s="72">
        <v>29</v>
      </c>
      <c r="N1105" s="81">
        <v>5.5238095238095237</v>
      </c>
      <c r="O1105" s="66"/>
      <c r="P1105" s="72">
        <v>258</v>
      </c>
      <c r="Q1105" s="72">
        <v>50</v>
      </c>
      <c r="R1105" s="81">
        <v>19.379844961240309</v>
      </c>
      <c r="S1105" s="66"/>
      <c r="T1105" s="72">
        <v>263</v>
      </c>
      <c r="U1105" s="72">
        <v>133</v>
      </c>
      <c r="V1105" s="81">
        <v>50.570342205323193</v>
      </c>
      <c r="W1105" s="66"/>
      <c r="X1105" s="72">
        <v>88</v>
      </c>
      <c r="Y1105" s="93">
        <v>33.460076045627375</v>
      </c>
    </row>
    <row r="1106" spans="1:25" x14ac:dyDescent="0.25">
      <c r="A1106" s="173" t="s">
        <v>3172</v>
      </c>
      <c r="B1106" s="173" t="s">
        <v>2213</v>
      </c>
      <c r="C1106" s="171" t="s">
        <v>2214</v>
      </c>
      <c r="D1106" s="91">
        <v>809</v>
      </c>
      <c r="E1106" s="72">
        <v>114</v>
      </c>
      <c r="F1106" s="81">
        <v>14.091470951792337</v>
      </c>
      <c r="G1106" s="61"/>
      <c r="H1106" s="72">
        <v>191</v>
      </c>
      <c r="I1106" s="72">
        <v>72</v>
      </c>
      <c r="J1106" s="81">
        <v>37.696335078534034</v>
      </c>
      <c r="K1106" s="66"/>
      <c r="L1106" s="72">
        <v>381</v>
      </c>
      <c r="M1106" s="72">
        <v>8</v>
      </c>
      <c r="N1106" s="81">
        <v>2.0997375328083989</v>
      </c>
      <c r="O1106" s="66"/>
      <c r="P1106" s="72">
        <v>198</v>
      </c>
      <c r="Q1106" s="72">
        <v>26</v>
      </c>
      <c r="R1106" s="81">
        <v>13.131313131313131</v>
      </c>
      <c r="S1106" s="66"/>
      <c r="T1106" s="72">
        <v>230</v>
      </c>
      <c r="U1106" s="72">
        <v>96</v>
      </c>
      <c r="V1106" s="81">
        <v>41.739130434782609</v>
      </c>
      <c r="W1106" s="66"/>
      <c r="X1106" s="72">
        <v>69</v>
      </c>
      <c r="Y1106" s="93">
        <v>30</v>
      </c>
    </row>
    <row r="1107" spans="1:25" x14ac:dyDescent="0.25">
      <c r="A1107" s="173" t="s">
        <v>3172</v>
      </c>
      <c r="B1107" s="173" t="s">
        <v>2215</v>
      </c>
      <c r="C1107" s="171" t="s">
        <v>2216</v>
      </c>
      <c r="D1107" s="91">
        <v>462</v>
      </c>
      <c r="E1107" s="72">
        <v>43</v>
      </c>
      <c r="F1107" s="81">
        <v>9.3073593073593077</v>
      </c>
      <c r="G1107" s="61"/>
      <c r="H1107" s="72">
        <v>150</v>
      </c>
      <c r="I1107" s="72">
        <v>28</v>
      </c>
      <c r="J1107" s="81">
        <v>18.666666666666668</v>
      </c>
      <c r="K1107" s="66"/>
      <c r="L1107" s="72">
        <v>221</v>
      </c>
      <c r="M1107" s="72">
        <v>1</v>
      </c>
      <c r="N1107" s="81">
        <v>0.45248868778280543</v>
      </c>
      <c r="O1107" s="66"/>
      <c r="P1107" s="72">
        <v>108</v>
      </c>
      <c r="Q1107" s="72">
        <v>4</v>
      </c>
      <c r="R1107" s="81">
        <v>3.7037037037037037</v>
      </c>
      <c r="S1107" s="66"/>
      <c r="T1107" s="72">
        <v>133</v>
      </c>
      <c r="U1107" s="72">
        <v>32</v>
      </c>
      <c r="V1107" s="81">
        <v>24.060150375939848</v>
      </c>
      <c r="W1107" s="66"/>
      <c r="X1107" s="72">
        <v>14</v>
      </c>
      <c r="Y1107" s="93">
        <v>10.526315789473685</v>
      </c>
    </row>
    <row r="1108" spans="1:25" x14ac:dyDescent="0.25">
      <c r="A1108" s="173" t="s">
        <v>3172</v>
      </c>
      <c r="B1108" s="173" t="s">
        <v>2217</v>
      </c>
      <c r="C1108" s="171" t="s">
        <v>2218</v>
      </c>
      <c r="D1108" s="91">
        <v>1615</v>
      </c>
      <c r="E1108" s="72">
        <v>165</v>
      </c>
      <c r="F1108" s="81">
        <v>10.216718266253871</v>
      </c>
      <c r="G1108" s="61"/>
      <c r="H1108" s="72">
        <v>344</v>
      </c>
      <c r="I1108" s="72">
        <v>121</v>
      </c>
      <c r="J1108" s="81">
        <v>35.174418604651166</v>
      </c>
      <c r="K1108" s="66"/>
      <c r="L1108" s="72">
        <v>706</v>
      </c>
      <c r="M1108" s="72">
        <v>8</v>
      </c>
      <c r="N1108" s="81">
        <v>1.1331444759206799</v>
      </c>
      <c r="O1108" s="66"/>
      <c r="P1108" s="72">
        <v>428</v>
      </c>
      <c r="Q1108" s="72">
        <v>35</v>
      </c>
      <c r="R1108" s="81">
        <v>8.1775700934579447</v>
      </c>
      <c r="S1108" s="66"/>
      <c r="T1108" s="72">
        <v>481</v>
      </c>
      <c r="U1108" s="72">
        <v>145</v>
      </c>
      <c r="V1108" s="81">
        <v>30.145530145530145</v>
      </c>
      <c r="W1108" s="66"/>
      <c r="X1108" s="72">
        <v>78</v>
      </c>
      <c r="Y1108" s="93">
        <v>16.216216216216218</v>
      </c>
    </row>
    <row r="1109" spans="1:25" x14ac:dyDescent="0.25">
      <c r="A1109" s="173" t="s">
        <v>3172</v>
      </c>
      <c r="B1109" s="173" t="s">
        <v>2219</v>
      </c>
      <c r="C1109" s="171" t="s">
        <v>2220</v>
      </c>
      <c r="D1109" s="91">
        <v>1046</v>
      </c>
      <c r="E1109" s="72">
        <v>72</v>
      </c>
      <c r="F1109" s="81">
        <v>6.8833652007648185</v>
      </c>
      <c r="G1109" s="61"/>
      <c r="H1109" s="72">
        <v>248</v>
      </c>
      <c r="I1109" s="72">
        <v>81</v>
      </c>
      <c r="J1109" s="81">
        <v>32.661290322580648</v>
      </c>
      <c r="K1109" s="66"/>
      <c r="L1109" s="72">
        <v>503</v>
      </c>
      <c r="M1109" s="72">
        <v>14</v>
      </c>
      <c r="N1109" s="81">
        <v>2.7833001988071571</v>
      </c>
      <c r="O1109" s="66"/>
      <c r="P1109" s="72">
        <v>248</v>
      </c>
      <c r="Q1109" s="72">
        <v>12</v>
      </c>
      <c r="R1109" s="81">
        <v>4.838709677419355</v>
      </c>
      <c r="S1109" s="66"/>
      <c r="T1109" s="72">
        <v>295</v>
      </c>
      <c r="U1109" s="72">
        <v>52</v>
      </c>
      <c r="V1109" s="81">
        <v>17.627118644067796</v>
      </c>
      <c r="W1109" s="66"/>
      <c r="X1109" s="72">
        <v>23</v>
      </c>
      <c r="Y1109" s="93">
        <v>7.7966101694915251</v>
      </c>
    </row>
    <row r="1110" spans="1:25" x14ac:dyDescent="0.25">
      <c r="A1110" s="173" t="s">
        <v>3172</v>
      </c>
      <c r="B1110" s="173" t="s">
        <v>2221</v>
      </c>
      <c r="C1110" s="171" t="s">
        <v>2222</v>
      </c>
      <c r="D1110" s="91">
        <v>256</v>
      </c>
      <c r="E1110" s="72">
        <v>18</v>
      </c>
      <c r="F1110" s="81">
        <v>7.03125</v>
      </c>
      <c r="G1110" s="61"/>
      <c r="H1110" s="72">
        <v>74</v>
      </c>
      <c r="I1110" s="72">
        <v>34</v>
      </c>
      <c r="J1110" s="81">
        <v>45.945945945945944</v>
      </c>
      <c r="K1110" s="66"/>
      <c r="L1110" s="72">
        <v>121</v>
      </c>
      <c r="M1110" s="72">
        <v>1</v>
      </c>
      <c r="N1110" s="81">
        <v>0.82644628099173556</v>
      </c>
      <c r="O1110" s="66"/>
      <c r="P1110" s="72">
        <v>50</v>
      </c>
      <c r="Q1110" s="72" t="s">
        <v>23</v>
      </c>
      <c r="R1110" s="81" t="s">
        <v>23</v>
      </c>
      <c r="S1110" s="94"/>
      <c r="T1110" s="72">
        <v>85</v>
      </c>
      <c r="U1110" s="72">
        <v>34</v>
      </c>
      <c r="V1110" s="81">
        <v>40</v>
      </c>
      <c r="W1110" s="66"/>
      <c r="X1110" s="72">
        <v>10</v>
      </c>
      <c r="Y1110" s="93">
        <v>11.764705882352942</v>
      </c>
    </row>
    <row r="1111" spans="1:25" x14ac:dyDescent="0.25">
      <c r="A1111" s="173" t="s">
        <v>3172</v>
      </c>
      <c r="B1111" s="173" t="s">
        <v>2223</v>
      </c>
      <c r="C1111" s="171" t="s">
        <v>2224</v>
      </c>
      <c r="D1111" s="91">
        <v>98</v>
      </c>
      <c r="E1111" s="72">
        <v>9</v>
      </c>
      <c r="F1111" s="81">
        <v>9.183673469387756</v>
      </c>
      <c r="G1111" s="61"/>
      <c r="H1111" s="72">
        <v>29</v>
      </c>
      <c r="I1111" s="72">
        <v>9</v>
      </c>
      <c r="J1111" s="81">
        <v>31.03448275862069</v>
      </c>
      <c r="K1111" s="66"/>
      <c r="L1111" s="72">
        <v>48</v>
      </c>
      <c r="M1111" s="72" t="s">
        <v>23</v>
      </c>
      <c r="N1111" s="81" t="s">
        <v>23</v>
      </c>
      <c r="O1111" s="94"/>
      <c r="P1111" s="72">
        <v>19</v>
      </c>
      <c r="Q1111" s="72">
        <v>1</v>
      </c>
      <c r="R1111" s="81">
        <v>5.2631578947368425</v>
      </c>
      <c r="S1111" s="66"/>
      <c r="T1111" s="72">
        <v>31</v>
      </c>
      <c r="U1111" s="72">
        <v>7</v>
      </c>
      <c r="V1111" s="81">
        <v>22.580645161290324</v>
      </c>
      <c r="W1111" s="66"/>
      <c r="X1111" s="72">
        <v>4</v>
      </c>
      <c r="Y1111" s="93">
        <v>12.903225806451612</v>
      </c>
    </row>
    <row r="1112" spans="1:25" x14ac:dyDescent="0.25">
      <c r="A1112" s="173" t="s">
        <v>3172</v>
      </c>
      <c r="B1112" s="173" t="s">
        <v>2225</v>
      </c>
      <c r="C1112" s="171" t="s">
        <v>2226</v>
      </c>
      <c r="D1112" s="91">
        <v>496</v>
      </c>
      <c r="E1112" s="72">
        <v>41</v>
      </c>
      <c r="F1112" s="81">
        <v>8.2661290322580641</v>
      </c>
      <c r="G1112" s="61"/>
      <c r="H1112" s="72">
        <v>116</v>
      </c>
      <c r="I1112" s="72">
        <v>77</v>
      </c>
      <c r="J1112" s="81">
        <v>66.379310344827587</v>
      </c>
      <c r="K1112" s="66"/>
      <c r="L1112" s="72">
        <v>222</v>
      </c>
      <c r="M1112" s="72">
        <v>4</v>
      </c>
      <c r="N1112" s="81">
        <v>1.8018018018018018</v>
      </c>
      <c r="O1112" s="66"/>
      <c r="P1112" s="72">
        <v>136</v>
      </c>
      <c r="Q1112" s="72">
        <v>6</v>
      </c>
      <c r="R1112" s="81">
        <v>4.4117647058823533</v>
      </c>
      <c r="S1112" s="66"/>
      <c r="T1112" s="72">
        <v>138</v>
      </c>
      <c r="U1112" s="72">
        <v>39</v>
      </c>
      <c r="V1112" s="81">
        <v>28.260869565217391</v>
      </c>
      <c r="W1112" s="66"/>
      <c r="X1112" s="72">
        <v>9</v>
      </c>
      <c r="Y1112" s="93">
        <v>6.5217391304347823</v>
      </c>
    </row>
    <row r="1113" spans="1:25" x14ac:dyDescent="0.25">
      <c r="A1113" s="173" t="s">
        <v>3172</v>
      </c>
      <c r="B1113" s="173" t="s">
        <v>2227</v>
      </c>
      <c r="C1113" s="171" t="s">
        <v>2228</v>
      </c>
      <c r="D1113" s="91">
        <v>1223</v>
      </c>
      <c r="E1113" s="72">
        <v>179</v>
      </c>
      <c r="F1113" s="81">
        <v>14.636140637775961</v>
      </c>
      <c r="G1113" s="61"/>
      <c r="H1113" s="72">
        <v>267</v>
      </c>
      <c r="I1113" s="72">
        <v>155</v>
      </c>
      <c r="J1113" s="81">
        <v>58.052434456928836</v>
      </c>
      <c r="K1113" s="66"/>
      <c r="L1113" s="72">
        <v>623</v>
      </c>
      <c r="M1113" s="72">
        <v>33</v>
      </c>
      <c r="N1113" s="81">
        <v>5.2969502407704656</v>
      </c>
      <c r="O1113" s="66"/>
      <c r="P1113" s="72">
        <v>293</v>
      </c>
      <c r="Q1113" s="72">
        <v>28</v>
      </c>
      <c r="R1113" s="81">
        <v>9.5563139931740615</v>
      </c>
      <c r="S1113" s="66"/>
      <c r="T1113" s="72">
        <v>307</v>
      </c>
      <c r="U1113" s="72">
        <v>128</v>
      </c>
      <c r="V1113" s="81">
        <v>41.693811074918564</v>
      </c>
      <c r="W1113" s="66"/>
      <c r="X1113" s="72">
        <v>81</v>
      </c>
      <c r="Y1113" s="93">
        <v>26.384364820846905</v>
      </c>
    </row>
    <row r="1114" spans="1:25" x14ac:dyDescent="0.25">
      <c r="A1114" s="173" t="s">
        <v>3172</v>
      </c>
      <c r="B1114" s="173" t="s">
        <v>2229</v>
      </c>
      <c r="C1114" s="171" t="s">
        <v>2230</v>
      </c>
      <c r="D1114" s="91">
        <v>167</v>
      </c>
      <c r="E1114" s="72">
        <v>15</v>
      </c>
      <c r="F1114" s="81">
        <v>8.9820359281437128</v>
      </c>
      <c r="G1114" s="61"/>
      <c r="H1114" s="72">
        <v>46</v>
      </c>
      <c r="I1114" s="72">
        <v>15</v>
      </c>
      <c r="J1114" s="81">
        <v>32.608695652173914</v>
      </c>
      <c r="K1114" s="66"/>
      <c r="L1114" s="72">
        <v>81</v>
      </c>
      <c r="M1114" s="72" t="s">
        <v>23</v>
      </c>
      <c r="N1114" s="81" t="s">
        <v>23</v>
      </c>
      <c r="O1114" s="94"/>
      <c r="P1114" s="72">
        <v>38</v>
      </c>
      <c r="Q1114" s="72" t="s">
        <v>23</v>
      </c>
      <c r="R1114" s="81" t="s">
        <v>23</v>
      </c>
      <c r="S1114" s="94"/>
      <c r="T1114" s="72">
        <v>48</v>
      </c>
      <c r="U1114" s="72">
        <v>11</v>
      </c>
      <c r="V1114" s="81">
        <v>22.916666666666668</v>
      </c>
      <c r="W1114" s="66"/>
      <c r="X1114" s="72">
        <v>3</v>
      </c>
      <c r="Y1114" s="93">
        <v>6.25</v>
      </c>
    </row>
    <row r="1115" spans="1:25" x14ac:dyDescent="0.25">
      <c r="A1115" s="173" t="s">
        <v>3172</v>
      </c>
      <c r="B1115" s="173" t="s">
        <v>2231</v>
      </c>
      <c r="C1115" s="171" t="s">
        <v>2232</v>
      </c>
      <c r="D1115" s="91">
        <v>400</v>
      </c>
      <c r="E1115" s="72">
        <v>35</v>
      </c>
      <c r="F1115" s="81">
        <v>8.75</v>
      </c>
      <c r="G1115" s="61"/>
      <c r="H1115" s="72">
        <v>97</v>
      </c>
      <c r="I1115" s="72">
        <v>40</v>
      </c>
      <c r="J1115" s="81">
        <v>41.237113402061858</v>
      </c>
      <c r="K1115" s="66"/>
      <c r="L1115" s="72">
        <v>205</v>
      </c>
      <c r="M1115" s="72">
        <v>4</v>
      </c>
      <c r="N1115" s="81">
        <v>1.9512195121951219</v>
      </c>
      <c r="O1115" s="66"/>
      <c r="P1115" s="72">
        <v>96</v>
      </c>
      <c r="Q1115" s="72">
        <v>19</v>
      </c>
      <c r="R1115" s="81">
        <v>19.791666666666668</v>
      </c>
      <c r="S1115" s="66"/>
      <c r="T1115" s="72">
        <v>99</v>
      </c>
      <c r="U1115" s="72">
        <v>53</v>
      </c>
      <c r="V1115" s="81">
        <v>53.535353535353536</v>
      </c>
      <c r="W1115" s="66"/>
      <c r="X1115" s="72">
        <v>42</v>
      </c>
      <c r="Y1115" s="93">
        <v>42.424242424242422</v>
      </c>
    </row>
    <row r="1116" spans="1:25" x14ac:dyDescent="0.25">
      <c r="A1116" s="173" t="s">
        <v>3172</v>
      </c>
      <c r="B1116" s="173" t="s">
        <v>2233</v>
      </c>
      <c r="C1116" s="171" t="s">
        <v>2234</v>
      </c>
      <c r="D1116" s="91">
        <v>1347</v>
      </c>
      <c r="E1116" s="72">
        <v>261</v>
      </c>
      <c r="F1116" s="81">
        <v>19.376391982182628</v>
      </c>
      <c r="G1116" s="61"/>
      <c r="H1116" s="72">
        <v>283</v>
      </c>
      <c r="I1116" s="72">
        <v>171</v>
      </c>
      <c r="J1116" s="81">
        <v>60.42402826855124</v>
      </c>
      <c r="K1116" s="66"/>
      <c r="L1116" s="72">
        <v>628</v>
      </c>
      <c r="M1116" s="72">
        <v>27</v>
      </c>
      <c r="N1116" s="81">
        <v>4.2993630573248405</v>
      </c>
      <c r="O1116" s="66"/>
      <c r="P1116" s="72">
        <v>378</v>
      </c>
      <c r="Q1116" s="72">
        <v>33</v>
      </c>
      <c r="R1116" s="81">
        <v>8.7301587301587293</v>
      </c>
      <c r="S1116" s="66"/>
      <c r="T1116" s="72">
        <v>341</v>
      </c>
      <c r="U1116" s="72">
        <v>137</v>
      </c>
      <c r="V1116" s="81">
        <v>40.175953079178889</v>
      </c>
      <c r="W1116" s="66"/>
      <c r="X1116" s="72">
        <v>71</v>
      </c>
      <c r="Y1116" s="93">
        <v>20.821114369501466</v>
      </c>
    </row>
    <row r="1117" spans="1:25" x14ac:dyDescent="0.25">
      <c r="A1117" s="173" t="s">
        <v>3172</v>
      </c>
      <c r="B1117" s="173" t="s">
        <v>2235</v>
      </c>
      <c r="C1117" s="171" t="s">
        <v>2236</v>
      </c>
      <c r="D1117" s="91">
        <v>147</v>
      </c>
      <c r="E1117" s="72">
        <v>21</v>
      </c>
      <c r="F1117" s="81">
        <v>14.285714285714286</v>
      </c>
      <c r="G1117" s="61"/>
      <c r="H1117" s="72">
        <v>25</v>
      </c>
      <c r="I1117" s="72">
        <v>12</v>
      </c>
      <c r="J1117" s="81">
        <v>48</v>
      </c>
      <c r="K1117" s="66"/>
      <c r="L1117" s="72">
        <v>65</v>
      </c>
      <c r="M1117" s="72">
        <v>4</v>
      </c>
      <c r="N1117" s="81">
        <v>6.1538461538461542</v>
      </c>
      <c r="O1117" s="66"/>
      <c r="P1117" s="72">
        <v>32</v>
      </c>
      <c r="Q1117" s="72">
        <v>3</v>
      </c>
      <c r="R1117" s="81">
        <v>9.375</v>
      </c>
      <c r="S1117" s="66"/>
      <c r="T1117" s="72">
        <v>50</v>
      </c>
      <c r="U1117" s="72">
        <v>22</v>
      </c>
      <c r="V1117" s="81">
        <v>44</v>
      </c>
      <c r="W1117" s="66"/>
      <c r="X1117" s="72">
        <v>17</v>
      </c>
      <c r="Y1117" s="93">
        <v>34</v>
      </c>
    </row>
    <row r="1118" spans="1:25" x14ac:dyDescent="0.25">
      <c r="A1118" s="173" t="s">
        <v>3172</v>
      </c>
      <c r="B1118" s="173" t="s">
        <v>2237</v>
      </c>
      <c r="C1118" s="171" t="s">
        <v>2238</v>
      </c>
      <c r="D1118" s="91">
        <v>78</v>
      </c>
      <c r="E1118" s="72">
        <v>10</v>
      </c>
      <c r="F1118" s="81">
        <v>12.820512820512821</v>
      </c>
      <c r="G1118" s="61"/>
      <c r="H1118" s="72">
        <v>9</v>
      </c>
      <c r="I1118" s="72">
        <v>3</v>
      </c>
      <c r="J1118" s="81">
        <v>33.333333333333336</v>
      </c>
      <c r="K1118" s="66"/>
      <c r="L1118" s="72">
        <v>29</v>
      </c>
      <c r="M1118" s="72">
        <v>3</v>
      </c>
      <c r="N1118" s="81">
        <v>10.344827586206897</v>
      </c>
      <c r="O1118" s="66"/>
      <c r="P1118" s="72">
        <v>24</v>
      </c>
      <c r="Q1118" s="72">
        <v>3</v>
      </c>
      <c r="R1118" s="81">
        <v>12.5</v>
      </c>
      <c r="S1118" s="66"/>
      <c r="T1118" s="72">
        <v>25</v>
      </c>
      <c r="U1118" s="72">
        <v>9</v>
      </c>
      <c r="V1118" s="81">
        <v>36</v>
      </c>
      <c r="W1118" s="66"/>
      <c r="X1118" s="72">
        <v>7</v>
      </c>
      <c r="Y1118" s="93">
        <v>28</v>
      </c>
    </row>
    <row r="1119" spans="1:25" x14ac:dyDescent="0.25">
      <c r="A1119" s="173" t="s">
        <v>3172</v>
      </c>
      <c r="B1119" s="173" t="s">
        <v>2239</v>
      </c>
      <c r="C1119" s="171" t="s">
        <v>2240</v>
      </c>
      <c r="D1119" s="91">
        <v>211</v>
      </c>
      <c r="E1119" s="72">
        <v>16</v>
      </c>
      <c r="F1119" s="81">
        <v>7.5829383886255926</v>
      </c>
      <c r="G1119" s="61"/>
      <c r="H1119" s="72">
        <v>31</v>
      </c>
      <c r="I1119" s="72">
        <v>9</v>
      </c>
      <c r="J1119" s="81">
        <v>29.032258064516128</v>
      </c>
      <c r="K1119" s="66"/>
      <c r="L1119" s="72">
        <v>85</v>
      </c>
      <c r="M1119" s="72">
        <v>2</v>
      </c>
      <c r="N1119" s="81">
        <v>2.3529411764705883</v>
      </c>
      <c r="O1119" s="66"/>
      <c r="P1119" s="72">
        <v>52</v>
      </c>
      <c r="Q1119" s="72">
        <v>5</v>
      </c>
      <c r="R1119" s="81">
        <v>9.615384615384615</v>
      </c>
      <c r="S1119" s="66"/>
      <c r="T1119" s="72">
        <v>74</v>
      </c>
      <c r="U1119" s="72">
        <v>40</v>
      </c>
      <c r="V1119" s="81">
        <v>54.054054054054056</v>
      </c>
      <c r="W1119" s="66"/>
      <c r="X1119" s="72">
        <v>31</v>
      </c>
      <c r="Y1119" s="93">
        <v>41.891891891891895</v>
      </c>
    </row>
    <row r="1120" spans="1:25" x14ac:dyDescent="0.25">
      <c r="A1120" s="173" t="s">
        <v>3172</v>
      </c>
      <c r="B1120" s="173" t="s">
        <v>2241</v>
      </c>
      <c r="C1120" s="171" t="s">
        <v>2242</v>
      </c>
      <c r="D1120" s="91">
        <v>1022</v>
      </c>
      <c r="E1120" s="72">
        <v>83</v>
      </c>
      <c r="F1120" s="81">
        <v>8.1213307240704502</v>
      </c>
      <c r="G1120" s="61"/>
      <c r="H1120" s="72">
        <v>271</v>
      </c>
      <c r="I1120" s="72">
        <v>122</v>
      </c>
      <c r="J1120" s="81">
        <v>45.018450184501845</v>
      </c>
      <c r="K1120" s="66"/>
      <c r="L1120" s="72">
        <v>531</v>
      </c>
      <c r="M1120" s="72">
        <v>16</v>
      </c>
      <c r="N1120" s="81">
        <v>3.0131826741996233</v>
      </c>
      <c r="O1120" s="66"/>
      <c r="P1120" s="72">
        <v>217</v>
      </c>
      <c r="Q1120" s="72">
        <v>23</v>
      </c>
      <c r="R1120" s="81">
        <v>10.599078341013826</v>
      </c>
      <c r="S1120" s="66"/>
      <c r="T1120" s="72">
        <v>274</v>
      </c>
      <c r="U1120" s="72">
        <v>76</v>
      </c>
      <c r="V1120" s="81">
        <v>27.737226277372262</v>
      </c>
      <c r="W1120" s="66"/>
      <c r="X1120" s="72">
        <v>42</v>
      </c>
      <c r="Y1120" s="93">
        <v>15.328467153284672</v>
      </c>
    </row>
    <row r="1121" spans="1:25" x14ac:dyDescent="0.25">
      <c r="A1121" s="173" t="s">
        <v>3172</v>
      </c>
      <c r="B1121" s="173" t="s">
        <v>2243</v>
      </c>
      <c r="C1121" s="171" t="s">
        <v>2244</v>
      </c>
      <c r="D1121" s="91">
        <v>1178</v>
      </c>
      <c r="E1121" s="72">
        <v>136</v>
      </c>
      <c r="F1121" s="81">
        <v>11.544991511035654</v>
      </c>
      <c r="G1121" s="61"/>
      <c r="H1121" s="72">
        <v>339</v>
      </c>
      <c r="I1121" s="72">
        <v>175</v>
      </c>
      <c r="J1121" s="81">
        <v>51.622418879056049</v>
      </c>
      <c r="K1121" s="66"/>
      <c r="L1121" s="72">
        <v>615</v>
      </c>
      <c r="M1121" s="72">
        <v>25</v>
      </c>
      <c r="N1121" s="81">
        <v>4.0650406504065044</v>
      </c>
      <c r="O1121" s="66"/>
      <c r="P1121" s="72">
        <v>247</v>
      </c>
      <c r="Q1121" s="72">
        <v>49</v>
      </c>
      <c r="R1121" s="81">
        <v>19.838056680161944</v>
      </c>
      <c r="S1121" s="66"/>
      <c r="T1121" s="72">
        <v>316</v>
      </c>
      <c r="U1121" s="72">
        <v>166</v>
      </c>
      <c r="V1121" s="81">
        <v>52.531645569620252</v>
      </c>
      <c r="W1121" s="66"/>
      <c r="X1121" s="72">
        <v>121</v>
      </c>
      <c r="Y1121" s="93">
        <v>38.291139240506332</v>
      </c>
    </row>
    <row r="1122" spans="1:25" x14ac:dyDescent="0.25">
      <c r="A1122" s="173" t="s">
        <v>3172</v>
      </c>
      <c r="B1122" s="173" t="s">
        <v>2245</v>
      </c>
      <c r="C1122" s="171" t="s">
        <v>2246</v>
      </c>
      <c r="D1122" s="91">
        <v>802</v>
      </c>
      <c r="E1122" s="72">
        <v>76</v>
      </c>
      <c r="F1122" s="81">
        <v>9.4763092269326688</v>
      </c>
      <c r="G1122" s="61"/>
      <c r="H1122" s="72">
        <v>168</v>
      </c>
      <c r="I1122" s="72">
        <v>55</v>
      </c>
      <c r="J1122" s="81">
        <v>32.738095238095241</v>
      </c>
      <c r="K1122" s="66"/>
      <c r="L1122" s="72">
        <v>389</v>
      </c>
      <c r="M1122" s="72">
        <v>3</v>
      </c>
      <c r="N1122" s="81">
        <v>0.77120822622107965</v>
      </c>
      <c r="O1122" s="66"/>
      <c r="P1122" s="72">
        <v>190</v>
      </c>
      <c r="Q1122" s="72">
        <v>9</v>
      </c>
      <c r="R1122" s="81">
        <v>4.7368421052631575</v>
      </c>
      <c r="S1122" s="66"/>
      <c r="T1122" s="72">
        <v>223</v>
      </c>
      <c r="U1122" s="72">
        <v>70</v>
      </c>
      <c r="V1122" s="81">
        <v>31.390134529147982</v>
      </c>
      <c r="W1122" s="66"/>
      <c r="X1122" s="72">
        <v>40</v>
      </c>
      <c r="Y1122" s="93">
        <v>17.937219730941703</v>
      </c>
    </row>
    <row r="1123" spans="1:25" x14ac:dyDescent="0.25">
      <c r="A1123" s="173" t="s">
        <v>3172</v>
      </c>
      <c r="B1123" s="173" t="s">
        <v>2247</v>
      </c>
      <c r="C1123" s="171" t="s">
        <v>2248</v>
      </c>
      <c r="D1123" s="91">
        <v>2093</v>
      </c>
      <c r="E1123" s="72">
        <v>211</v>
      </c>
      <c r="F1123" s="81">
        <v>10.081223124701385</v>
      </c>
      <c r="G1123" s="61"/>
      <c r="H1123" s="72">
        <v>500</v>
      </c>
      <c r="I1123" s="72">
        <v>96</v>
      </c>
      <c r="J1123" s="81">
        <v>19.2</v>
      </c>
      <c r="K1123" s="66"/>
      <c r="L1123" s="72">
        <v>944</v>
      </c>
      <c r="M1123" s="72">
        <v>14</v>
      </c>
      <c r="N1123" s="81">
        <v>1.4830508474576272</v>
      </c>
      <c r="O1123" s="66"/>
      <c r="P1123" s="72">
        <v>619</v>
      </c>
      <c r="Q1123" s="72">
        <v>23</v>
      </c>
      <c r="R1123" s="81">
        <v>3.7156704361873989</v>
      </c>
      <c r="S1123" s="66"/>
      <c r="T1123" s="72">
        <v>530</v>
      </c>
      <c r="U1123" s="72">
        <v>246</v>
      </c>
      <c r="V1123" s="81">
        <v>46.415094339622641</v>
      </c>
      <c r="W1123" s="66"/>
      <c r="X1123" s="72">
        <v>51</v>
      </c>
      <c r="Y1123" s="93">
        <v>9.6226415094339615</v>
      </c>
    </row>
    <row r="1124" spans="1:25" x14ac:dyDescent="0.25">
      <c r="A1124" s="173" t="s">
        <v>3172</v>
      </c>
      <c r="B1124" s="173" t="s">
        <v>2249</v>
      </c>
      <c r="C1124" s="171" t="s">
        <v>2250</v>
      </c>
      <c r="D1124" s="91">
        <v>58</v>
      </c>
      <c r="E1124" s="72">
        <v>5</v>
      </c>
      <c r="F1124" s="81">
        <v>8.6206896551724146</v>
      </c>
      <c r="G1124" s="61"/>
      <c r="H1124" s="72">
        <v>21</v>
      </c>
      <c r="I1124" s="72">
        <v>5</v>
      </c>
      <c r="J1124" s="81">
        <v>23.80952380952381</v>
      </c>
      <c r="K1124" s="66"/>
      <c r="L1124" s="72">
        <v>30</v>
      </c>
      <c r="M1124" s="72" t="s">
        <v>23</v>
      </c>
      <c r="N1124" s="81" t="s">
        <v>23</v>
      </c>
      <c r="O1124" s="94"/>
      <c r="P1124" s="72">
        <v>9</v>
      </c>
      <c r="Q1124" s="72" t="s">
        <v>23</v>
      </c>
      <c r="R1124" s="81" t="s">
        <v>23</v>
      </c>
      <c r="S1124" s="94"/>
      <c r="T1124" s="72">
        <v>19</v>
      </c>
      <c r="U1124" s="72">
        <v>1</v>
      </c>
      <c r="V1124" s="81">
        <v>5.2631578947368425</v>
      </c>
      <c r="W1124" s="66"/>
      <c r="X1124" s="72" t="s">
        <v>23</v>
      </c>
      <c r="Y1124" s="93"/>
    </row>
    <row r="1125" spans="1:25" x14ac:dyDescent="0.25">
      <c r="A1125" s="173" t="s">
        <v>3172</v>
      </c>
      <c r="B1125" s="173" t="s">
        <v>2251</v>
      </c>
      <c r="C1125" s="171" t="s">
        <v>2252</v>
      </c>
      <c r="D1125" s="91">
        <v>5155</v>
      </c>
      <c r="E1125" s="72">
        <v>435</v>
      </c>
      <c r="F1125" s="81">
        <v>8.4384093113482059</v>
      </c>
      <c r="G1125" s="61"/>
      <c r="H1125" s="72">
        <v>1324</v>
      </c>
      <c r="I1125" s="72">
        <v>624</v>
      </c>
      <c r="J1125" s="81">
        <v>47.129909365558909</v>
      </c>
      <c r="K1125" s="66"/>
      <c r="L1125" s="72">
        <v>2603</v>
      </c>
      <c r="M1125" s="72">
        <v>74</v>
      </c>
      <c r="N1125" s="81">
        <v>2.8428736073761045</v>
      </c>
      <c r="O1125" s="66"/>
      <c r="P1125" s="72">
        <v>1181</v>
      </c>
      <c r="Q1125" s="72">
        <v>102</v>
      </c>
      <c r="R1125" s="81">
        <v>8.6367485182049109</v>
      </c>
      <c r="S1125" s="66"/>
      <c r="T1125" s="72">
        <v>1371</v>
      </c>
      <c r="U1125" s="72">
        <v>462</v>
      </c>
      <c r="V1125" s="81">
        <v>33.698030634573307</v>
      </c>
      <c r="W1125" s="66"/>
      <c r="X1125" s="72">
        <v>276</v>
      </c>
      <c r="Y1125" s="93">
        <v>20.131291028446391</v>
      </c>
    </row>
    <row r="1126" spans="1:25" x14ac:dyDescent="0.25">
      <c r="A1126" s="173" t="s">
        <v>3172</v>
      </c>
      <c r="B1126" s="173" t="s">
        <v>2253</v>
      </c>
      <c r="C1126" s="171" t="s">
        <v>2254</v>
      </c>
      <c r="D1126" s="91">
        <v>1267</v>
      </c>
      <c r="E1126" s="72">
        <v>120</v>
      </c>
      <c r="F1126" s="81">
        <v>9.47119179163378</v>
      </c>
      <c r="G1126" s="61"/>
      <c r="H1126" s="72">
        <v>307</v>
      </c>
      <c r="I1126" s="72">
        <v>167</v>
      </c>
      <c r="J1126" s="81">
        <v>54.397394136807819</v>
      </c>
      <c r="K1126" s="66"/>
      <c r="L1126" s="72">
        <v>587</v>
      </c>
      <c r="M1126" s="72">
        <v>15</v>
      </c>
      <c r="N1126" s="81">
        <v>2.5553662691652472</v>
      </c>
      <c r="O1126" s="66"/>
      <c r="P1126" s="72">
        <v>341</v>
      </c>
      <c r="Q1126" s="72">
        <v>20</v>
      </c>
      <c r="R1126" s="81">
        <v>5.8651026392961878</v>
      </c>
      <c r="S1126" s="66"/>
      <c r="T1126" s="72">
        <v>339</v>
      </c>
      <c r="U1126" s="72">
        <v>107</v>
      </c>
      <c r="V1126" s="81">
        <v>31.563421828908556</v>
      </c>
      <c r="W1126" s="66"/>
      <c r="X1126" s="72">
        <v>51</v>
      </c>
      <c r="Y1126" s="93">
        <v>15.044247787610619</v>
      </c>
    </row>
    <row r="1127" spans="1:25" x14ac:dyDescent="0.25">
      <c r="A1127" s="173" t="s">
        <v>3172</v>
      </c>
      <c r="B1127" s="173" t="s">
        <v>2255</v>
      </c>
      <c r="C1127" s="171" t="s">
        <v>2256</v>
      </c>
      <c r="D1127" s="91">
        <v>341</v>
      </c>
      <c r="E1127" s="72">
        <v>36</v>
      </c>
      <c r="F1127" s="81">
        <v>10.557184750733137</v>
      </c>
      <c r="G1127" s="61"/>
      <c r="H1127" s="72">
        <v>64</v>
      </c>
      <c r="I1127" s="72">
        <v>12</v>
      </c>
      <c r="J1127" s="81">
        <v>18.75</v>
      </c>
      <c r="K1127" s="66"/>
      <c r="L1127" s="72">
        <v>156</v>
      </c>
      <c r="M1127" s="72">
        <v>4</v>
      </c>
      <c r="N1127" s="81">
        <v>2.5641025641025643</v>
      </c>
      <c r="O1127" s="66"/>
      <c r="P1127" s="72">
        <v>84</v>
      </c>
      <c r="Q1127" s="72">
        <v>5</v>
      </c>
      <c r="R1127" s="81">
        <v>5.9523809523809526</v>
      </c>
      <c r="S1127" s="66"/>
      <c r="T1127" s="72">
        <v>101</v>
      </c>
      <c r="U1127" s="72">
        <v>18</v>
      </c>
      <c r="V1127" s="81">
        <v>17.821782178217823</v>
      </c>
      <c r="W1127" s="66"/>
      <c r="X1127" s="72">
        <v>13</v>
      </c>
      <c r="Y1127" s="93">
        <v>12.871287128712872</v>
      </c>
    </row>
    <row r="1128" spans="1:25" x14ac:dyDescent="0.25">
      <c r="A1128" s="173" t="s">
        <v>3172</v>
      </c>
      <c r="B1128" s="173" t="s">
        <v>2257</v>
      </c>
      <c r="C1128" s="171" t="s">
        <v>2258</v>
      </c>
      <c r="D1128" s="91">
        <v>455</v>
      </c>
      <c r="E1128" s="72">
        <v>89</v>
      </c>
      <c r="F1128" s="81">
        <v>19.560439560439562</v>
      </c>
      <c r="G1128" s="61"/>
      <c r="H1128" s="72">
        <v>147</v>
      </c>
      <c r="I1128" s="72">
        <v>88</v>
      </c>
      <c r="J1128" s="81">
        <v>59.863945578231295</v>
      </c>
      <c r="K1128" s="66"/>
      <c r="L1128" s="72">
        <v>225</v>
      </c>
      <c r="M1128" s="72">
        <v>7</v>
      </c>
      <c r="N1128" s="81">
        <v>3.1111111111111112</v>
      </c>
      <c r="O1128" s="66"/>
      <c r="P1128" s="72">
        <v>109</v>
      </c>
      <c r="Q1128" s="72">
        <v>14</v>
      </c>
      <c r="R1128" s="81">
        <v>12.844036697247706</v>
      </c>
      <c r="S1128" s="66"/>
      <c r="T1128" s="72">
        <v>121</v>
      </c>
      <c r="U1128" s="72">
        <v>52</v>
      </c>
      <c r="V1128" s="81">
        <v>42.97520661157025</v>
      </c>
      <c r="W1128" s="66"/>
      <c r="X1128" s="72">
        <v>32</v>
      </c>
      <c r="Y1128" s="93">
        <v>26.446280991735538</v>
      </c>
    </row>
    <row r="1129" spans="1:25" x14ac:dyDescent="0.25">
      <c r="A1129" s="173" t="s">
        <v>3172</v>
      </c>
      <c r="B1129" s="173" t="s">
        <v>2259</v>
      </c>
      <c r="C1129" s="171" t="s">
        <v>2260</v>
      </c>
      <c r="D1129" s="91">
        <v>1500</v>
      </c>
      <c r="E1129" s="72">
        <v>187</v>
      </c>
      <c r="F1129" s="81">
        <v>12.466666666666667</v>
      </c>
      <c r="G1129" s="61"/>
      <c r="H1129" s="72">
        <v>318</v>
      </c>
      <c r="I1129" s="72">
        <v>128</v>
      </c>
      <c r="J1129" s="81">
        <v>40.251572327044023</v>
      </c>
      <c r="K1129" s="66"/>
      <c r="L1129" s="72">
        <v>732</v>
      </c>
      <c r="M1129" s="72">
        <v>14</v>
      </c>
      <c r="N1129" s="81">
        <v>1.9125683060109289</v>
      </c>
      <c r="O1129" s="66"/>
      <c r="P1129" s="72">
        <v>412</v>
      </c>
      <c r="Q1129" s="72">
        <v>34</v>
      </c>
      <c r="R1129" s="81">
        <v>8.2524271844660202</v>
      </c>
      <c r="S1129" s="66"/>
      <c r="T1129" s="72">
        <v>356</v>
      </c>
      <c r="U1129" s="72">
        <v>146</v>
      </c>
      <c r="V1129" s="81">
        <v>41.011235955056179</v>
      </c>
      <c r="W1129" s="66"/>
      <c r="X1129" s="72">
        <v>77</v>
      </c>
      <c r="Y1129" s="93">
        <v>21.629213483146067</v>
      </c>
    </row>
    <row r="1130" spans="1:25" x14ac:dyDescent="0.25">
      <c r="A1130" s="173" t="s">
        <v>3172</v>
      </c>
      <c r="B1130" s="173" t="s">
        <v>2261</v>
      </c>
      <c r="C1130" s="171" t="s">
        <v>2262</v>
      </c>
      <c r="D1130" s="91">
        <v>453</v>
      </c>
      <c r="E1130" s="72">
        <v>52</v>
      </c>
      <c r="F1130" s="81">
        <v>11.479028697571744</v>
      </c>
      <c r="G1130" s="61"/>
      <c r="H1130" s="72">
        <v>76</v>
      </c>
      <c r="I1130" s="72">
        <v>36</v>
      </c>
      <c r="J1130" s="81">
        <v>47.368421052631582</v>
      </c>
      <c r="K1130" s="66"/>
      <c r="L1130" s="72">
        <v>191</v>
      </c>
      <c r="M1130" s="72">
        <v>5</v>
      </c>
      <c r="N1130" s="81">
        <v>2.6178010471204187</v>
      </c>
      <c r="O1130" s="66"/>
      <c r="P1130" s="72">
        <v>115</v>
      </c>
      <c r="Q1130" s="72">
        <v>7</v>
      </c>
      <c r="R1130" s="81">
        <v>6.0869565217391308</v>
      </c>
      <c r="S1130" s="66"/>
      <c r="T1130" s="72">
        <v>147</v>
      </c>
      <c r="U1130" s="72">
        <v>26</v>
      </c>
      <c r="V1130" s="81">
        <v>17.687074829931973</v>
      </c>
      <c r="W1130" s="66"/>
      <c r="X1130" s="72">
        <v>17</v>
      </c>
      <c r="Y1130" s="93">
        <v>11.564625850340136</v>
      </c>
    </row>
    <row r="1131" spans="1:25" x14ac:dyDescent="0.25">
      <c r="A1131" s="173" t="s">
        <v>3172</v>
      </c>
      <c r="B1131" s="173" t="s">
        <v>2263</v>
      </c>
      <c r="C1131" s="171" t="s">
        <v>2264</v>
      </c>
      <c r="D1131" s="91">
        <v>851</v>
      </c>
      <c r="E1131" s="72">
        <v>92</v>
      </c>
      <c r="F1131" s="81">
        <v>10.810810810810811</v>
      </c>
      <c r="G1131" s="61"/>
      <c r="H1131" s="72">
        <v>170</v>
      </c>
      <c r="I1131" s="72">
        <v>77</v>
      </c>
      <c r="J1131" s="81">
        <v>45.294117647058826</v>
      </c>
      <c r="K1131" s="66"/>
      <c r="L1131" s="72">
        <v>405</v>
      </c>
      <c r="M1131" s="72">
        <v>5</v>
      </c>
      <c r="N1131" s="81">
        <v>1.2345679012345678</v>
      </c>
      <c r="O1131" s="66"/>
      <c r="P1131" s="72">
        <v>216</v>
      </c>
      <c r="Q1131" s="72">
        <v>38</v>
      </c>
      <c r="R1131" s="81">
        <v>17.592592592592592</v>
      </c>
      <c r="S1131" s="66"/>
      <c r="T1131" s="72">
        <v>230</v>
      </c>
      <c r="U1131" s="72">
        <v>116</v>
      </c>
      <c r="V1131" s="81">
        <v>50.434782608695649</v>
      </c>
      <c r="W1131" s="66"/>
      <c r="X1131" s="72">
        <v>60</v>
      </c>
      <c r="Y1131" s="93">
        <v>26.086956521739129</v>
      </c>
    </row>
    <row r="1132" spans="1:25" x14ac:dyDescent="0.25">
      <c r="A1132" s="173" t="s">
        <v>3172</v>
      </c>
      <c r="B1132" s="173" t="s">
        <v>2265</v>
      </c>
      <c r="C1132" s="171" t="s">
        <v>2266</v>
      </c>
      <c r="D1132" s="91">
        <v>120</v>
      </c>
      <c r="E1132" s="72">
        <v>12</v>
      </c>
      <c r="F1132" s="81">
        <v>10</v>
      </c>
      <c r="G1132" s="61"/>
      <c r="H1132" s="72">
        <v>21</v>
      </c>
      <c r="I1132" s="72">
        <v>4</v>
      </c>
      <c r="J1132" s="81">
        <v>19.047619047619047</v>
      </c>
      <c r="K1132" s="66"/>
      <c r="L1132" s="72">
        <v>57</v>
      </c>
      <c r="M1132" s="72">
        <v>1</v>
      </c>
      <c r="N1132" s="81">
        <v>1.7543859649122806</v>
      </c>
      <c r="O1132" s="66"/>
      <c r="P1132" s="72">
        <v>36</v>
      </c>
      <c r="Q1132" s="72">
        <v>7</v>
      </c>
      <c r="R1132" s="81">
        <v>19.444444444444443</v>
      </c>
      <c r="S1132" s="66"/>
      <c r="T1132" s="72">
        <v>27</v>
      </c>
      <c r="U1132" s="72">
        <v>12</v>
      </c>
      <c r="V1132" s="81">
        <v>44.444444444444443</v>
      </c>
      <c r="W1132" s="66"/>
      <c r="X1132" s="72">
        <v>9</v>
      </c>
      <c r="Y1132" s="93">
        <v>33.333333333333336</v>
      </c>
    </row>
    <row r="1133" spans="1:25" x14ac:dyDescent="0.25">
      <c r="A1133" s="173" t="s">
        <v>3172</v>
      </c>
      <c r="B1133" s="173" t="s">
        <v>2267</v>
      </c>
      <c r="C1133" s="171" t="s">
        <v>2268</v>
      </c>
      <c r="D1133" s="91">
        <v>2001</v>
      </c>
      <c r="E1133" s="72">
        <v>131</v>
      </c>
      <c r="F1133" s="81">
        <v>6.546726636681659</v>
      </c>
      <c r="G1133" s="61"/>
      <c r="H1133" s="72">
        <v>508</v>
      </c>
      <c r="I1133" s="72">
        <v>163</v>
      </c>
      <c r="J1133" s="81">
        <v>32.086614173228348</v>
      </c>
      <c r="K1133" s="66"/>
      <c r="L1133" s="72">
        <v>1042</v>
      </c>
      <c r="M1133" s="72">
        <v>20</v>
      </c>
      <c r="N1133" s="81">
        <v>1.9193857965451055</v>
      </c>
      <c r="O1133" s="66"/>
      <c r="P1133" s="72">
        <v>450</v>
      </c>
      <c r="Q1133" s="72">
        <v>25</v>
      </c>
      <c r="R1133" s="81">
        <v>5.5555555555555554</v>
      </c>
      <c r="S1133" s="66"/>
      <c r="T1133" s="72">
        <v>509</v>
      </c>
      <c r="U1133" s="72">
        <v>104</v>
      </c>
      <c r="V1133" s="81">
        <v>20.43222003929273</v>
      </c>
      <c r="W1133" s="66"/>
      <c r="X1133" s="72">
        <v>41</v>
      </c>
      <c r="Y1133" s="93">
        <v>8.0550098231827114</v>
      </c>
    </row>
    <row r="1134" spans="1:25" x14ac:dyDescent="0.25">
      <c r="A1134" s="173" t="s">
        <v>3172</v>
      </c>
      <c r="B1134" s="173" t="s">
        <v>2269</v>
      </c>
      <c r="C1134" s="171" t="s">
        <v>2270</v>
      </c>
      <c r="D1134" s="91">
        <v>1293</v>
      </c>
      <c r="E1134" s="72">
        <v>292</v>
      </c>
      <c r="F1134" s="81">
        <v>22.583139984532096</v>
      </c>
      <c r="G1134" s="61"/>
      <c r="H1134" s="72">
        <v>275</v>
      </c>
      <c r="I1134" s="72">
        <v>112</v>
      </c>
      <c r="J1134" s="81">
        <v>40.727272727272727</v>
      </c>
      <c r="K1134" s="66"/>
      <c r="L1134" s="72">
        <v>666</v>
      </c>
      <c r="M1134" s="72">
        <v>14</v>
      </c>
      <c r="N1134" s="81">
        <v>2.1021021021021022</v>
      </c>
      <c r="O1134" s="66"/>
      <c r="P1134" s="72">
        <v>355</v>
      </c>
      <c r="Q1134" s="72">
        <v>20</v>
      </c>
      <c r="R1134" s="81">
        <v>5.6338028169014081</v>
      </c>
      <c r="S1134" s="66"/>
      <c r="T1134" s="72">
        <v>272</v>
      </c>
      <c r="U1134" s="72">
        <v>90</v>
      </c>
      <c r="V1134" s="81">
        <v>33.088235294117645</v>
      </c>
      <c r="W1134" s="66"/>
      <c r="X1134" s="72">
        <v>71</v>
      </c>
      <c r="Y1134" s="93">
        <v>26.102941176470587</v>
      </c>
    </row>
    <row r="1135" spans="1:25" x14ac:dyDescent="0.25">
      <c r="A1135" s="173" t="s">
        <v>3172</v>
      </c>
      <c r="B1135" s="173" t="s">
        <v>2271</v>
      </c>
      <c r="C1135" s="171" t="s">
        <v>2272</v>
      </c>
      <c r="D1135" s="91">
        <v>734</v>
      </c>
      <c r="E1135" s="72">
        <v>93</v>
      </c>
      <c r="F1135" s="81">
        <v>12.670299727520437</v>
      </c>
      <c r="G1135" s="61"/>
      <c r="H1135" s="72">
        <v>165</v>
      </c>
      <c r="I1135" s="72">
        <v>41</v>
      </c>
      <c r="J1135" s="81">
        <v>24.848484848484848</v>
      </c>
      <c r="K1135" s="66"/>
      <c r="L1135" s="72">
        <v>321</v>
      </c>
      <c r="M1135" s="72">
        <v>3</v>
      </c>
      <c r="N1135" s="81">
        <v>0.93457943925233644</v>
      </c>
      <c r="O1135" s="66"/>
      <c r="P1135" s="72">
        <v>197</v>
      </c>
      <c r="Q1135" s="72">
        <v>11</v>
      </c>
      <c r="R1135" s="81">
        <v>5.5837563451776653</v>
      </c>
      <c r="S1135" s="66"/>
      <c r="T1135" s="72">
        <v>216</v>
      </c>
      <c r="U1135" s="72">
        <v>61</v>
      </c>
      <c r="V1135" s="81">
        <v>28.24074074074074</v>
      </c>
      <c r="W1135" s="66"/>
      <c r="X1135" s="72">
        <v>29</v>
      </c>
      <c r="Y1135" s="93">
        <v>13.425925925925926</v>
      </c>
    </row>
    <row r="1136" spans="1:25" x14ac:dyDescent="0.25">
      <c r="A1136" s="173" t="s">
        <v>3172</v>
      </c>
      <c r="B1136" s="173" t="s">
        <v>2273</v>
      </c>
      <c r="C1136" s="171" t="s">
        <v>2274</v>
      </c>
      <c r="D1136" s="91">
        <v>663</v>
      </c>
      <c r="E1136" s="72">
        <v>92</v>
      </c>
      <c r="F1136" s="81">
        <v>13.8763197586727</v>
      </c>
      <c r="G1136" s="61"/>
      <c r="H1136" s="72">
        <v>126</v>
      </c>
      <c r="I1136" s="72">
        <v>61</v>
      </c>
      <c r="J1136" s="81">
        <v>48.412698412698411</v>
      </c>
      <c r="K1136" s="66"/>
      <c r="L1136" s="72">
        <v>338</v>
      </c>
      <c r="M1136" s="72">
        <v>6</v>
      </c>
      <c r="N1136" s="81">
        <v>1.7751479289940828</v>
      </c>
      <c r="O1136" s="66"/>
      <c r="P1136" s="72">
        <v>166</v>
      </c>
      <c r="Q1136" s="72">
        <v>20</v>
      </c>
      <c r="R1136" s="81">
        <v>12.048192771084338</v>
      </c>
      <c r="S1136" s="66"/>
      <c r="T1136" s="72">
        <v>159</v>
      </c>
      <c r="U1136" s="72">
        <v>95</v>
      </c>
      <c r="V1136" s="81">
        <v>59.748427672955977</v>
      </c>
      <c r="W1136" s="66"/>
      <c r="X1136" s="72">
        <v>62</v>
      </c>
      <c r="Y1136" s="93">
        <v>38.9937106918239</v>
      </c>
    </row>
    <row r="1137" spans="1:25" x14ac:dyDescent="0.25">
      <c r="A1137" s="173" t="s">
        <v>3172</v>
      </c>
      <c r="B1137" s="173" t="s">
        <v>2275</v>
      </c>
      <c r="C1137" s="171" t="s">
        <v>2276</v>
      </c>
      <c r="D1137" s="91">
        <v>83</v>
      </c>
      <c r="E1137" s="72">
        <v>2</v>
      </c>
      <c r="F1137" s="81">
        <v>2.4096385542168677</v>
      </c>
      <c r="G1137" s="61"/>
      <c r="H1137" s="72">
        <v>16</v>
      </c>
      <c r="I1137" s="72">
        <v>3</v>
      </c>
      <c r="J1137" s="81">
        <v>18.75</v>
      </c>
      <c r="K1137" s="66"/>
      <c r="L1137" s="72">
        <v>26</v>
      </c>
      <c r="M1137" s="72" t="s">
        <v>23</v>
      </c>
      <c r="N1137" s="81" t="s">
        <v>23</v>
      </c>
      <c r="O1137" s="94"/>
      <c r="P1137" s="72">
        <v>29</v>
      </c>
      <c r="Q1137" s="72">
        <v>2</v>
      </c>
      <c r="R1137" s="81">
        <v>6.8965517241379306</v>
      </c>
      <c r="S1137" s="66"/>
      <c r="T1137" s="72">
        <v>28</v>
      </c>
      <c r="U1137" s="72">
        <v>8</v>
      </c>
      <c r="V1137" s="81">
        <v>28.571428571428573</v>
      </c>
      <c r="W1137" s="66"/>
      <c r="X1137" s="72">
        <v>2</v>
      </c>
      <c r="Y1137" s="93">
        <v>7.1428571428571432</v>
      </c>
    </row>
    <row r="1138" spans="1:25" x14ac:dyDescent="0.25">
      <c r="A1138" s="173" t="s">
        <v>3172</v>
      </c>
      <c r="B1138" s="173" t="s">
        <v>2277</v>
      </c>
      <c r="C1138" s="171" t="s">
        <v>2278</v>
      </c>
      <c r="D1138" s="91">
        <v>62</v>
      </c>
      <c r="E1138" s="72">
        <v>7</v>
      </c>
      <c r="F1138" s="81">
        <v>11.290322580645162</v>
      </c>
      <c r="G1138" s="61"/>
      <c r="H1138" s="72">
        <v>14</v>
      </c>
      <c r="I1138" s="72">
        <v>4</v>
      </c>
      <c r="J1138" s="81">
        <v>28.571428571428573</v>
      </c>
      <c r="K1138" s="66"/>
      <c r="L1138" s="72">
        <v>29</v>
      </c>
      <c r="M1138" s="72">
        <v>2</v>
      </c>
      <c r="N1138" s="81">
        <v>6.8965517241379306</v>
      </c>
      <c r="O1138" s="66"/>
      <c r="P1138" s="72">
        <v>20</v>
      </c>
      <c r="Q1138" s="72">
        <v>2</v>
      </c>
      <c r="R1138" s="81">
        <v>10</v>
      </c>
      <c r="S1138" s="66"/>
      <c r="T1138" s="72">
        <v>13</v>
      </c>
      <c r="U1138" s="72">
        <v>5</v>
      </c>
      <c r="V1138" s="81">
        <v>38.46153846153846</v>
      </c>
      <c r="W1138" s="66"/>
      <c r="X1138" s="72">
        <v>2</v>
      </c>
      <c r="Y1138" s="93">
        <v>15.384615384615385</v>
      </c>
    </row>
    <row r="1139" spans="1:25" x14ac:dyDescent="0.25">
      <c r="A1139" s="173" t="s">
        <v>3172</v>
      </c>
      <c r="B1139" s="173" t="s">
        <v>2279</v>
      </c>
      <c r="C1139" s="171" t="s">
        <v>2280</v>
      </c>
      <c r="D1139" s="91">
        <v>136</v>
      </c>
      <c r="E1139" s="72">
        <v>4</v>
      </c>
      <c r="F1139" s="81">
        <v>2.9411764705882355</v>
      </c>
      <c r="G1139" s="61"/>
      <c r="H1139" s="72">
        <v>30</v>
      </c>
      <c r="I1139" s="72">
        <v>7</v>
      </c>
      <c r="J1139" s="81">
        <v>23.333333333333332</v>
      </c>
      <c r="K1139" s="66"/>
      <c r="L1139" s="72">
        <v>70</v>
      </c>
      <c r="M1139" s="72" t="s">
        <v>23</v>
      </c>
      <c r="N1139" s="81" t="s">
        <v>23</v>
      </c>
      <c r="O1139" s="94"/>
      <c r="P1139" s="72">
        <v>35</v>
      </c>
      <c r="Q1139" s="72" t="s">
        <v>23</v>
      </c>
      <c r="R1139" s="81" t="s">
        <v>23</v>
      </c>
      <c r="S1139" s="94"/>
      <c r="T1139" s="72">
        <v>31</v>
      </c>
      <c r="U1139" s="72">
        <v>13</v>
      </c>
      <c r="V1139" s="81">
        <v>41.935483870967744</v>
      </c>
      <c r="W1139" s="66"/>
      <c r="X1139" s="72">
        <v>1</v>
      </c>
      <c r="Y1139" s="93">
        <v>3.225806451612903</v>
      </c>
    </row>
    <row r="1140" spans="1:25" x14ac:dyDescent="0.25">
      <c r="A1140" s="173" t="s">
        <v>3172</v>
      </c>
      <c r="B1140" s="173" t="s">
        <v>2281</v>
      </c>
      <c r="C1140" s="171" t="s">
        <v>2282</v>
      </c>
      <c r="D1140" s="91">
        <v>144</v>
      </c>
      <c r="E1140" s="72">
        <v>8</v>
      </c>
      <c r="F1140" s="81">
        <v>5.5555555555555554</v>
      </c>
      <c r="G1140" s="61"/>
      <c r="H1140" s="72">
        <v>37</v>
      </c>
      <c r="I1140" s="72">
        <v>11</v>
      </c>
      <c r="J1140" s="81">
        <v>29.72972972972973</v>
      </c>
      <c r="K1140" s="66"/>
      <c r="L1140" s="72">
        <v>57</v>
      </c>
      <c r="M1140" s="72">
        <v>1</v>
      </c>
      <c r="N1140" s="81">
        <v>1.7543859649122806</v>
      </c>
      <c r="O1140" s="66"/>
      <c r="P1140" s="72">
        <v>36</v>
      </c>
      <c r="Q1140" s="72">
        <v>1</v>
      </c>
      <c r="R1140" s="81">
        <v>2.7777777777777777</v>
      </c>
      <c r="S1140" s="66"/>
      <c r="T1140" s="72">
        <v>51</v>
      </c>
      <c r="U1140" s="72">
        <v>1</v>
      </c>
      <c r="V1140" s="81">
        <v>1.9607843137254901</v>
      </c>
      <c r="W1140" s="66"/>
      <c r="X1140" s="72" t="s">
        <v>23</v>
      </c>
      <c r="Y1140" s="93"/>
    </row>
    <row r="1141" spans="1:25" x14ac:dyDescent="0.25">
      <c r="A1141" s="173" t="s">
        <v>3172</v>
      </c>
      <c r="B1141" s="173" t="s">
        <v>2283</v>
      </c>
      <c r="C1141" s="171" t="s">
        <v>2284</v>
      </c>
      <c r="D1141" s="91">
        <v>739</v>
      </c>
      <c r="E1141" s="72">
        <v>58</v>
      </c>
      <c r="F1141" s="81">
        <v>7.8484438430311227</v>
      </c>
      <c r="G1141" s="61"/>
      <c r="H1141" s="72">
        <v>168</v>
      </c>
      <c r="I1141" s="72">
        <v>82</v>
      </c>
      <c r="J1141" s="81">
        <v>48.80952380952381</v>
      </c>
      <c r="K1141" s="66"/>
      <c r="L1141" s="72">
        <v>331</v>
      </c>
      <c r="M1141" s="72">
        <v>13</v>
      </c>
      <c r="N1141" s="81">
        <v>3.9274924471299095</v>
      </c>
      <c r="O1141" s="66"/>
      <c r="P1141" s="72">
        <v>203</v>
      </c>
      <c r="Q1141" s="72">
        <v>17</v>
      </c>
      <c r="R1141" s="81">
        <v>8.3743842364532028</v>
      </c>
      <c r="S1141" s="66"/>
      <c r="T1141" s="72">
        <v>205</v>
      </c>
      <c r="U1141" s="72">
        <v>57</v>
      </c>
      <c r="V1141" s="81">
        <v>27.804878048780488</v>
      </c>
      <c r="W1141" s="66"/>
      <c r="X1141" s="72">
        <v>27</v>
      </c>
      <c r="Y1141" s="93">
        <v>13.170731707317072</v>
      </c>
    </row>
    <row r="1142" spans="1:25" x14ac:dyDescent="0.25">
      <c r="A1142" s="173" t="s">
        <v>3172</v>
      </c>
      <c r="B1142" s="173" t="s">
        <v>2285</v>
      </c>
      <c r="C1142" s="171" t="s">
        <v>2286</v>
      </c>
      <c r="D1142" s="91">
        <v>4404</v>
      </c>
      <c r="E1142" s="72">
        <v>847</v>
      </c>
      <c r="F1142" s="81">
        <v>19.232515894641235</v>
      </c>
      <c r="G1142" s="61"/>
      <c r="H1142" s="72">
        <v>1023</v>
      </c>
      <c r="I1142" s="72">
        <v>513</v>
      </c>
      <c r="J1142" s="81">
        <v>50.146627565982406</v>
      </c>
      <c r="K1142" s="66"/>
      <c r="L1142" s="72">
        <v>2237</v>
      </c>
      <c r="M1142" s="72">
        <v>171</v>
      </c>
      <c r="N1142" s="81">
        <v>7.6441662941439432</v>
      </c>
      <c r="O1142" s="66"/>
      <c r="P1142" s="72">
        <v>1064</v>
      </c>
      <c r="Q1142" s="72">
        <v>230</v>
      </c>
      <c r="R1142" s="81">
        <v>21.616541353383457</v>
      </c>
      <c r="S1142" s="66"/>
      <c r="T1142" s="72">
        <v>1103</v>
      </c>
      <c r="U1142" s="72">
        <v>553</v>
      </c>
      <c r="V1142" s="81">
        <v>50.135992747053493</v>
      </c>
      <c r="W1142" s="66"/>
      <c r="X1142" s="72">
        <v>394</v>
      </c>
      <c r="Y1142" s="93">
        <v>35.720761559383497</v>
      </c>
    </row>
    <row r="1143" spans="1:25" x14ac:dyDescent="0.25">
      <c r="A1143" s="173" t="s">
        <v>3172</v>
      </c>
      <c r="B1143" s="173" t="s">
        <v>2287</v>
      </c>
      <c r="C1143" s="171" t="s">
        <v>2288</v>
      </c>
      <c r="D1143" s="91">
        <v>3377</v>
      </c>
      <c r="E1143" s="72">
        <v>632</v>
      </c>
      <c r="F1143" s="81">
        <v>18.714835652946402</v>
      </c>
      <c r="G1143" s="61"/>
      <c r="H1143" s="72">
        <v>852</v>
      </c>
      <c r="I1143" s="72">
        <v>280</v>
      </c>
      <c r="J1143" s="81">
        <v>32.863849765258216</v>
      </c>
      <c r="K1143" s="66"/>
      <c r="L1143" s="72">
        <v>1663</v>
      </c>
      <c r="M1143" s="72">
        <v>56</v>
      </c>
      <c r="N1143" s="81">
        <v>3.3674082982561635</v>
      </c>
      <c r="O1143" s="66"/>
      <c r="P1143" s="72">
        <v>878</v>
      </c>
      <c r="Q1143" s="72">
        <v>117</v>
      </c>
      <c r="R1143" s="81">
        <v>13.325740318906606</v>
      </c>
      <c r="S1143" s="66"/>
      <c r="T1143" s="72">
        <v>836</v>
      </c>
      <c r="U1143" s="72">
        <v>376</v>
      </c>
      <c r="V1143" s="81">
        <v>44.976076555023923</v>
      </c>
      <c r="W1143" s="66"/>
      <c r="X1143" s="72">
        <v>216</v>
      </c>
      <c r="Y1143" s="93">
        <v>25.837320574162678</v>
      </c>
    </row>
    <row r="1144" spans="1:25" x14ac:dyDescent="0.25">
      <c r="A1144" s="173" t="s">
        <v>3172</v>
      </c>
      <c r="B1144" s="173" t="s">
        <v>2289</v>
      </c>
      <c r="C1144" s="171" t="s">
        <v>2290</v>
      </c>
      <c r="D1144" s="91">
        <v>1603</v>
      </c>
      <c r="E1144" s="72">
        <v>328</v>
      </c>
      <c r="F1144" s="81">
        <v>20.461634435433563</v>
      </c>
      <c r="G1144" s="61"/>
      <c r="H1144" s="72">
        <v>374</v>
      </c>
      <c r="I1144" s="72">
        <v>230</v>
      </c>
      <c r="J1144" s="81">
        <v>61.497326203208559</v>
      </c>
      <c r="K1144" s="66"/>
      <c r="L1144" s="72">
        <v>916</v>
      </c>
      <c r="M1144" s="72">
        <v>20</v>
      </c>
      <c r="N1144" s="81">
        <v>2.1834061135371181</v>
      </c>
      <c r="O1144" s="66"/>
      <c r="P1144" s="72">
        <v>360</v>
      </c>
      <c r="Q1144" s="72">
        <v>21</v>
      </c>
      <c r="R1144" s="81">
        <v>5.833333333333333</v>
      </c>
      <c r="S1144" s="66"/>
      <c r="T1144" s="72">
        <v>327</v>
      </c>
      <c r="U1144" s="72">
        <v>106</v>
      </c>
      <c r="V1144" s="81">
        <v>32.415902140672785</v>
      </c>
      <c r="W1144" s="66"/>
      <c r="X1144" s="72">
        <v>51</v>
      </c>
      <c r="Y1144" s="93">
        <v>15.596330275229358</v>
      </c>
    </row>
    <row r="1145" spans="1:25" x14ac:dyDescent="0.25">
      <c r="A1145" s="173" t="s">
        <v>3172</v>
      </c>
      <c r="B1145" s="173" t="s">
        <v>2291</v>
      </c>
      <c r="C1145" s="171" t="s">
        <v>2292</v>
      </c>
      <c r="D1145" s="91">
        <v>342</v>
      </c>
      <c r="E1145" s="72">
        <v>39</v>
      </c>
      <c r="F1145" s="81">
        <v>11.403508771929825</v>
      </c>
      <c r="G1145" s="61"/>
      <c r="H1145" s="72">
        <v>88</v>
      </c>
      <c r="I1145" s="72">
        <v>36</v>
      </c>
      <c r="J1145" s="81">
        <v>40.909090909090907</v>
      </c>
      <c r="K1145" s="66"/>
      <c r="L1145" s="72">
        <v>168</v>
      </c>
      <c r="M1145" s="72">
        <v>4</v>
      </c>
      <c r="N1145" s="81">
        <v>2.3809523809523809</v>
      </c>
      <c r="O1145" s="66"/>
      <c r="P1145" s="72">
        <v>80</v>
      </c>
      <c r="Q1145" s="72">
        <v>8</v>
      </c>
      <c r="R1145" s="81">
        <v>10</v>
      </c>
      <c r="S1145" s="66"/>
      <c r="T1145" s="72">
        <v>94</v>
      </c>
      <c r="U1145" s="72">
        <v>39</v>
      </c>
      <c r="V1145" s="81">
        <v>41.48936170212766</v>
      </c>
      <c r="W1145" s="66"/>
      <c r="X1145" s="72">
        <v>20</v>
      </c>
      <c r="Y1145" s="93">
        <v>21.276595744680851</v>
      </c>
    </row>
    <row r="1146" spans="1:25" x14ac:dyDescent="0.25">
      <c r="A1146" s="173" t="s">
        <v>3172</v>
      </c>
      <c r="B1146" s="173" t="s">
        <v>2293</v>
      </c>
      <c r="C1146" s="171" t="s">
        <v>2294</v>
      </c>
      <c r="D1146" s="91">
        <v>208</v>
      </c>
      <c r="E1146" s="72">
        <v>7</v>
      </c>
      <c r="F1146" s="81">
        <v>3.3653846153846154</v>
      </c>
      <c r="G1146" s="61"/>
      <c r="H1146" s="72">
        <v>51</v>
      </c>
      <c r="I1146" s="72">
        <v>8</v>
      </c>
      <c r="J1146" s="81">
        <v>15.686274509803921</v>
      </c>
      <c r="K1146" s="66"/>
      <c r="L1146" s="72">
        <v>92</v>
      </c>
      <c r="M1146" s="72">
        <v>4</v>
      </c>
      <c r="N1146" s="81">
        <v>4.3478260869565215</v>
      </c>
      <c r="O1146" s="66"/>
      <c r="P1146" s="72">
        <v>54</v>
      </c>
      <c r="Q1146" s="72">
        <v>1</v>
      </c>
      <c r="R1146" s="81">
        <v>1.8518518518518519</v>
      </c>
      <c r="S1146" s="66"/>
      <c r="T1146" s="72">
        <v>62</v>
      </c>
      <c r="U1146" s="72">
        <v>2</v>
      </c>
      <c r="V1146" s="81">
        <v>3.225806451612903</v>
      </c>
      <c r="W1146" s="66"/>
      <c r="X1146" s="72">
        <v>1</v>
      </c>
      <c r="Y1146" s="93">
        <v>1.6129032258064515</v>
      </c>
    </row>
    <row r="1147" spans="1:25" x14ac:dyDescent="0.25">
      <c r="A1147" s="173" t="s">
        <v>3172</v>
      </c>
      <c r="B1147" s="173" t="s">
        <v>2295</v>
      </c>
      <c r="C1147" s="171" t="s">
        <v>2296</v>
      </c>
      <c r="D1147" s="91">
        <v>63</v>
      </c>
      <c r="E1147" s="72">
        <v>8</v>
      </c>
      <c r="F1147" s="81">
        <v>12.698412698412698</v>
      </c>
      <c r="G1147" s="61"/>
      <c r="H1147" s="72">
        <v>23</v>
      </c>
      <c r="I1147" s="72">
        <v>2</v>
      </c>
      <c r="J1147" s="81">
        <v>8.695652173913043</v>
      </c>
      <c r="K1147" s="66"/>
      <c r="L1147" s="72">
        <v>30</v>
      </c>
      <c r="M1147" s="72" t="s">
        <v>23</v>
      </c>
      <c r="N1147" s="81" t="s">
        <v>23</v>
      </c>
      <c r="O1147" s="94"/>
      <c r="P1147" s="72">
        <v>18</v>
      </c>
      <c r="Q1147" s="72">
        <v>1</v>
      </c>
      <c r="R1147" s="81">
        <v>5.5555555555555554</v>
      </c>
      <c r="S1147" s="66"/>
      <c r="T1147" s="72">
        <v>15</v>
      </c>
      <c r="U1147" s="72">
        <v>6</v>
      </c>
      <c r="V1147" s="81">
        <v>40</v>
      </c>
      <c r="W1147" s="66"/>
      <c r="X1147" s="72">
        <v>1</v>
      </c>
      <c r="Y1147" s="93">
        <v>6.666666666666667</v>
      </c>
    </row>
    <row r="1148" spans="1:25" x14ac:dyDescent="0.25">
      <c r="A1148" s="173" t="s">
        <v>3172</v>
      </c>
      <c r="B1148" s="173" t="s">
        <v>2297</v>
      </c>
      <c r="C1148" s="171" t="s">
        <v>2298</v>
      </c>
      <c r="D1148" s="91">
        <v>1421</v>
      </c>
      <c r="E1148" s="72">
        <v>171</v>
      </c>
      <c r="F1148" s="81">
        <v>12.033779028852921</v>
      </c>
      <c r="G1148" s="61"/>
      <c r="H1148" s="72">
        <v>287</v>
      </c>
      <c r="I1148" s="72">
        <v>45</v>
      </c>
      <c r="J1148" s="81">
        <v>15.679442508710801</v>
      </c>
      <c r="K1148" s="66"/>
      <c r="L1148" s="72">
        <v>677</v>
      </c>
      <c r="M1148" s="72">
        <v>16</v>
      </c>
      <c r="N1148" s="81">
        <v>2.3633677991137372</v>
      </c>
      <c r="O1148" s="66"/>
      <c r="P1148" s="72">
        <v>378</v>
      </c>
      <c r="Q1148" s="72">
        <v>23</v>
      </c>
      <c r="R1148" s="81">
        <v>6.0846560846560847</v>
      </c>
      <c r="S1148" s="66"/>
      <c r="T1148" s="72">
        <v>366</v>
      </c>
      <c r="U1148" s="72">
        <v>134</v>
      </c>
      <c r="V1148" s="81">
        <v>36.612021857923494</v>
      </c>
      <c r="W1148" s="66"/>
      <c r="X1148" s="72">
        <v>53</v>
      </c>
      <c r="Y1148" s="93">
        <v>14.480874316939891</v>
      </c>
    </row>
    <row r="1149" spans="1:25" x14ac:dyDescent="0.25">
      <c r="A1149" s="173" t="s">
        <v>3172</v>
      </c>
      <c r="B1149" s="173" t="s">
        <v>2299</v>
      </c>
      <c r="C1149" s="171" t="s">
        <v>2300</v>
      </c>
      <c r="D1149" s="91">
        <v>2722</v>
      </c>
      <c r="E1149" s="72">
        <v>255</v>
      </c>
      <c r="F1149" s="81">
        <v>9.3681116825863331</v>
      </c>
      <c r="G1149" s="61"/>
      <c r="H1149" s="72">
        <v>593</v>
      </c>
      <c r="I1149" s="72">
        <v>368</v>
      </c>
      <c r="J1149" s="81">
        <v>62.05733558178752</v>
      </c>
      <c r="K1149" s="66"/>
      <c r="L1149" s="72">
        <v>1178</v>
      </c>
      <c r="M1149" s="72">
        <v>37</v>
      </c>
      <c r="N1149" s="81">
        <v>3.1409168081494059</v>
      </c>
      <c r="O1149" s="66"/>
      <c r="P1149" s="72">
        <v>725</v>
      </c>
      <c r="Q1149" s="72">
        <v>81</v>
      </c>
      <c r="R1149" s="81">
        <v>11.172413793103448</v>
      </c>
      <c r="S1149" s="66"/>
      <c r="T1149" s="72">
        <v>819</v>
      </c>
      <c r="U1149" s="72">
        <v>435</v>
      </c>
      <c r="V1149" s="81">
        <v>53.113553113553117</v>
      </c>
      <c r="W1149" s="66"/>
      <c r="X1149" s="72">
        <v>327</v>
      </c>
      <c r="Y1149" s="93">
        <v>39.926739926739927</v>
      </c>
    </row>
    <row r="1150" spans="1:25" x14ac:dyDescent="0.25">
      <c r="A1150" s="173" t="s">
        <v>3172</v>
      </c>
      <c r="B1150" s="173" t="s">
        <v>2301</v>
      </c>
      <c r="C1150" s="171" t="s">
        <v>2302</v>
      </c>
      <c r="D1150" s="91">
        <v>273</v>
      </c>
      <c r="E1150" s="72">
        <v>16</v>
      </c>
      <c r="F1150" s="81">
        <v>5.8608058608058604</v>
      </c>
      <c r="G1150" s="61"/>
      <c r="H1150" s="72">
        <v>70</v>
      </c>
      <c r="I1150" s="72">
        <v>28</v>
      </c>
      <c r="J1150" s="81">
        <v>40</v>
      </c>
      <c r="K1150" s="66"/>
      <c r="L1150" s="72">
        <v>138</v>
      </c>
      <c r="M1150" s="72">
        <v>2</v>
      </c>
      <c r="N1150" s="81">
        <v>1.4492753623188406</v>
      </c>
      <c r="O1150" s="66"/>
      <c r="P1150" s="72">
        <v>69</v>
      </c>
      <c r="Q1150" s="72">
        <v>1</v>
      </c>
      <c r="R1150" s="81">
        <v>1.4492753623188406</v>
      </c>
      <c r="S1150" s="66"/>
      <c r="T1150" s="72">
        <v>66</v>
      </c>
      <c r="U1150" s="72">
        <v>18</v>
      </c>
      <c r="V1150" s="81">
        <v>27.272727272727273</v>
      </c>
      <c r="W1150" s="66"/>
      <c r="X1150" s="72">
        <v>14</v>
      </c>
      <c r="Y1150" s="93">
        <v>21.212121212121211</v>
      </c>
    </row>
    <row r="1151" spans="1:25" x14ac:dyDescent="0.25">
      <c r="A1151" s="173" t="s">
        <v>3172</v>
      </c>
      <c r="B1151" s="173" t="s">
        <v>2303</v>
      </c>
      <c r="C1151" s="171" t="s">
        <v>2304</v>
      </c>
      <c r="D1151" s="91">
        <v>1145</v>
      </c>
      <c r="E1151" s="72">
        <v>114</v>
      </c>
      <c r="F1151" s="81">
        <v>9.9563318777292569</v>
      </c>
      <c r="G1151" s="61"/>
      <c r="H1151" s="72">
        <v>280</v>
      </c>
      <c r="I1151" s="72">
        <v>98</v>
      </c>
      <c r="J1151" s="81">
        <v>35</v>
      </c>
      <c r="K1151" s="66"/>
      <c r="L1151" s="72">
        <v>533</v>
      </c>
      <c r="M1151" s="72">
        <v>3</v>
      </c>
      <c r="N1151" s="81">
        <v>0.56285178236397748</v>
      </c>
      <c r="O1151" s="66"/>
      <c r="P1151" s="72">
        <v>289</v>
      </c>
      <c r="Q1151" s="72">
        <v>12</v>
      </c>
      <c r="R1151" s="81">
        <v>4.1522491349480966</v>
      </c>
      <c r="S1151" s="66"/>
      <c r="T1151" s="72">
        <v>323</v>
      </c>
      <c r="U1151" s="72">
        <v>92</v>
      </c>
      <c r="V1151" s="81">
        <v>28.482972136222909</v>
      </c>
      <c r="W1151" s="66"/>
      <c r="X1151" s="72">
        <v>30</v>
      </c>
      <c r="Y1151" s="93">
        <v>9.2879256965944279</v>
      </c>
    </row>
    <row r="1152" spans="1:25" x14ac:dyDescent="0.25">
      <c r="A1152" s="173" t="s">
        <v>3172</v>
      </c>
      <c r="B1152" s="173" t="s">
        <v>2305</v>
      </c>
      <c r="C1152" s="171" t="s">
        <v>2306</v>
      </c>
      <c r="D1152" s="91">
        <v>8418</v>
      </c>
      <c r="E1152" s="72">
        <v>1800</v>
      </c>
      <c r="F1152" s="81">
        <v>21.382751247327157</v>
      </c>
      <c r="G1152" s="61"/>
      <c r="H1152" s="72">
        <v>2075</v>
      </c>
      <c r="I1152" s="72">
        <v>1342</v>
      </c>
      <c r="J1152" s="81">
        <v>64.674698795180717</v>
      </c>
      <c r="K1152" s="66"/>
      <c r="L1152" s="72">
        <v>4324</v>
      </c>
      <c r="M1152" s="72">
        <v>313</v>
      </c>
      <c r="N1152" s="81">
        <v>7.2386679000925067</v>
      </c>
      <c r="O1152" s="66"/>
      <c r="P1152" s="72">
        <v>2218</v>
      </c>
      <c r="Q1152" s="72">
        <v>394</v>
      </c>
      <c r="R1152" s="81">
        <v>17.763751127141568</v>
      </c>
      <c r="S1152" s="66"/>
      <c r="T1152" s="72">
        <v>1876</v>
      </c>
      <c r="U1152" s="72">
        <v>1077</v>
      </c>
      <c r="V1152" s="81">
        <v>57.40938166311301</v>
      </c>
      <c r="W1152" s="66"/>
      <c r="X1152" s="72">
        <v>760</v>
      </c>
      <c r="Y1152" s="93">
        <v>40.511727078891255</v>
      </c>
    </row>
    <row r="1153" spans="1:25" x14ac:dyDescent="0.25">
      <c r="A1153" s="173" t="s">
        <v>3172</v>
      </c>
      <c r="B1153" s="173" t="s">
        <v>2307</v>
      </c>
      <c r="C1153" s="171" t="s">
        <v>2308</v>
      </c>
      <c r="D1153" s="91">
        <v>1818</v>
      </c>
      <c r="E1153" s="72">
        <v>159</v>
      </c>
      <c r="F1153" s="81">
        <v>8.7458745874587454</v>
      </c>
      <c r="G1153" s="61"/>
      <c r="H1153" s="72">
        <v>418</v>
      </c>
      <c r="I1153" s="72">
        <v>277</v>
      </c>
      <c r="J1153" s="81">
        <v>66.267942583732051</v>
      </c>
      <c r="K1153" s="66"/>
      <c r="L1153" s="72">
        <v>870</v>
      </c>
      <c r="M1153" s="72">
        <v>29</v>
      </c>
      <c r="N1153" s="81">
        <v>3.3333333333333335</v>
      </c>
      <c r="O1153" s="66"/>
      <c r="P1153" s="72">
        <v>457</v>
      </c>
      <c r="Q1153" s="72">
        <v>45</v>
      </c>
      <c r="R1153" s="81">
        <v>9.8468271334792128</v>
      </c>
      <c r="S1153" s="66"/>
      <c r="T1153" s="72">
        <v>491</v>
      </c>
      <c r="U1153" s="72">
        <v>224</v>
      </c>
      <c r="V1153" s="81">
        <v>45.621181262729124</v>
      </c>
      <c r="W1153" s="66"/>
      <c r="X1153" s="72">
        <v>105</v>
      </c>
      <c r="Y1153" s="93">
        <v>21.384928716904277</v>
      </c>
    </row>
    <row r="1154" spans="1:25" x14ac:dyDescent="0.25">
      <c r="A1154" s="173" t="s">
        <v>3172</v>
      </c>
      <c r="B1154" s="173" t="s">
        <v>2309</v>
      </c>
      <c r="C1154" s="171" t="s">
        <v>2310</v>
      </c>
      <c r="D1154" s="91">
        <v>3521</v>
      </c>
      <c r="E1154" s="72">
        <v>535</v>
      </c>
      <c r="F1154" s="81">
        <v>15.194547003692133</v>
      </c>
      <c r="G1154" s="61"/>
      <c r="H1154" s="72">
        <v>768</v>
      </c>
      <c r="I1154" s="72">
        <v>221</v>
      </c>
      <c r="J1154" s="81">
        <v>28.776041666666668</v>
      </c>
      <c r="K1154" s="66"/>
      <c r="L1154" s="72">
        <v>1689</v>
      </c>
      <c r="M1154" s="72">
        <v>27</v>
      </c>
      <c r="N1154" s="81">
        <v>1.5985790408525755</v>
      </c>
      <c r="O1154" s="66"/>
      <c r="P1154" s="72">
        <v>951</v>
      </c>
      <c r="Q1154" s="72">
        <v>43</v>
      </c>
      <c r="R1154" s="81">
        <v>4.5215562565720298</v>
      </c>
      <c r="S1154" s="66"/>
      <c r="T1154" s="72">
        <v>881</v>
      </c>
      <c r="U1154" s="72">
        <v>278</v>
      </c>
      <c r="V1154" s="81">
        <v>31.555051078320091</v>
      </c>
      <c r="W1154" s="66"/>
      <c r="X1154" s="72">
        <v>97</v>
      </c>
      <c r="Y1154" s="93">
        <v>11.010215664018162</v>
      </c>
    </row>
    <row r="1155" spans="1:25" x14ac:dyDescent="0.25">
      <c r="A1155" s="173" t="s">
        <v>3172</v>
      </c>
      <c r="B1155" s="173" t="s">
        <v>2311</v>
      </c>
      <c r="C1155" s="171" t="s">
        <v>2312</v>
      </c>
      <c r="D1155" s="91">
        <v>1091</v>
      </c>
      <c r="E1155" s="72">
        <v>148</v>
      </c>
      <c r="F1155" s="81">
        <v>13.565536205316224</v>
      </c>
      <c r="G1155" s="61"/>
      <c r="H1155" s="72">
        <v>260</v>
      </c>
      <c r="I1155" s="72">
        <v>112</v>
      </c>
      <c r="J1155" s="81">
        <v>43.07692307692308</v>
      </c>
      <c r="K1155" s="66"/>
      <c r="L1155" s="72">
        <v>539</v>
      </c>
      <c r="M1155" s="72">
        <v>21</v>
      </c>
      <c r="N1155" s="81">
        <v>3.8961038961038961</v>
      </c>
      <c r="O1155" s="66"/>
      <c r="P1155" s="72">
        <v>281</v>
      </c>
      <c r="Q1155" s="72">
        <v>22</v>
      </c>
      <c r="R1155" s="81">
        <v>7.8291814946619214</v>
      </c>
      <c r="S1155" s="66"/>
      <c r="T1155" s="72">
        <v>271</v>
      </c>
      <c r="U1155" s="72">
        <v>93</v>
      </c>
      <c r="V1155" s="81">
        <v>34.317343173431738</v>
      </c>
      <c r="W1155" s="66"/>
      <c r="X1155" s="72">
        <v>58</v>
      </c>
      <c r="Y1155" s="93">
        <v>21.402214022140221</v>
      </c>
    </row>
    <row r="1156" spans="1:25" x14ac:dyDescent="0.25">
      <c r="A1156" s="173" t="s">
        <v>3172</v>
      </c>
      <c r="B1156" s="173" t="s">
        <v>2313</v>
      </c>
      <c r="C1156" s="171" t="s">
        <v>2314</v>
      </c>
      <c r="D1156" s="91">
        <v>83</v>
      </c>
      <c r="E1156" s="72">
        <v>8</v>
      </c>
      <c r="F1156" s="81">
        <v>9.6385542168674707</v>
      </c>
      <c r="G1156" s="61"/>
      <c r="H1156" s="72">
        <v>24</v>
      </c>
      <c r="I1156" s="72">
        <v>6</v>
      </c>
      <c r="J1156" s="81">
        <v>25</v>
      </c>
      <c r="K1156" s="66"/>
      <c r="L1156" s="72">
        <v>49</v>
      </c>
      <c r="M1156" s="72">
        <v>3</v>
      </c>
      <c r="N1156" s="81">
        <v>6.1224489795918364</v>
      </c>
      <c r="O1156" s="66"/>
      <c r="P1156" s="72">
        <v>14</v>
      </c>
      <c r="Q1156" s="72">
        <v>2</v>
      </c>
      <c r="R1156" s="81">
        <v>14.285714285714286</v>
      </c>
      <c r="S1156" s="66"/>
      <c r="T1156" s="72">
        <v>20</v>
      </c>
      <c r="U1156" s="72">
        <v>7</v>
      </c>
      <c r="V1156" s="81">
        <v>35</v>
      </c>
      <c r="W1156" s="66"/>
      <c r="X1156" s="72">
        <v>2</v>
      </c>
      <c r="Y1156" s="93">
        <v>10</v>
      </c>
    </row>
    <row r="1157" spans="1:25" x14ac:dyDescent="0.25">
      <c r="A1157" s="173" t="s">
        <v>3172</v>
      </c>
      <c r="B1157" s="173" t="s">
        <v>2315</v>
      </c>
      <c r="C1157" s="171" t="s">
        <v>2316</v>
      </c>
      <c r="D1157" s="91">
        <v>625</v>
      </c>
      <c r="E1157" s="72">
        <v>134</v>
      </c>
      <c r="F1157" s="81">
        <v>21.44</v>
      </c>
      <c r="G1157" s="61"/>
      <c r="H1157" s="72">
        <v>186</v>
      </c>
      <c r="I1157" s="72">
        <v>68</v>
      </c>
      <c r="J1157" s="81">
        <v>36.55913978494624</v>
      </c>
      <c r="K1157" s="66"/>
      <c r="L1157" s="72">
        <v>308</v>
      </c>
      <c r="M1157" s="72">
        <v>7</v>
      </c>
      <c r="N1157" s="81">
        <v>2.2727272727272729</v>
      </c>
      <c r="O1157" s="66"/>
      <c r="P1157" s="72">
        <v>162</v>
      </c>
      <c r="Q1157" s="72">
        <v>23</v>
      </c>
      <c r="R1157" s="81">
        <v>14.197530864197532</v>
      </c>
      <c r="S1157" s="66"/>
      <c r="T1157" s="72">
        <v>155</v>
      </c>
      <c r="U1157" s="72">
        <v>74</v>
      </c>
      <c r="V1157" s="81">
        <v>47.741935483870968</v>
      </c>
      <c r="W1157" s="66"/>
      <c r="X1157" s="72">
        <v>44</v>
      </c>
      <c r="Y1157" s="93">
        <v>28.387096774193548</v>
      </c>
    </row>
    <row r="1158" spans="1:25" x14ac:dyDescent="0.25">
      <c r="A1158" s="173" t="s">
        <v>3172</v>
      </c>
      <c r="B1158" s="173" t="s">
        <v>2317</v>
      </c>
      <c r="C1158" s="171" t="s">
        <v>2318</v>
      </c>
      <c r="D1158" s="91">
        <v>191</v>
      </c>
      <c r="E1158" s="72">
        <v>21</v>
      </c>
      <c r="F1158" s="81">
        <v>10.99476439790576</v>
      </c>
      <c r="G1158" s="61"/>
      <c r="H1158" s="72">
        <v>47</v>
      </c>
      <c r="I1158" s="72">
        <v>14</v>
      </c>
      <c r="J1158" s="81">
        <v>29.787234042553191</v>
      </c>
      <c r="K1158" s="66"/>
      <c r="L1158" s="72">
        <v>88</v>
      </c>
      <c r="M1158" s="72">
        <v>2</v>
      </c>
      <c r="N1158" s="81">
        <v>2.2727272727272729</v>
      </c>
      <c r="O1158" s="66"/>
      <c r="P1158" s="72">
        <v>41</v>
      </c>
      <c r="Q1158" s="72">
        <v>3</v>
      </c>
      <c r="R1158" s="81">
        <v>7.3170731707317076</v>
      </c>
      <c r="S1158" s="66"/>
      <c r="T1158" s="72">
        <v>62</v>
      </c>
      <c r="U1158" s="72">
        <v>25</v>
      </c>
      <c r="V1158" s="81">
        <v>40.322580645161288</v>
      </c>
      <c r="W1158" s="66"/>
      <c r="X1158" s="72">
        <v>12</v>
      </c>
      <c r="Y1158" s="93">
        <v>19.35483870967742</v>
      </c>
    </row>
    <row r="1159" spans="1:25" x14ac:dyDescent="0.25">
      <c r="A1159" s="173" t="s">
        <v>3172</v>
      </c>
      <c r="B1159" s="173" t="s">
        <v>2319</v>
      </c>
      <c r="C1159" s="171" t="s">
        <v>2320</v>
      </c>
      <c r="D1159" s="91">
        <v>2159</v>
      </c>
      <c r="E1159" s="72">
        <v>272</v>
      </c>
      <c r="F1159" s="81">
        <v>12.598425196850394</v>
      </c>
      <c r="G1159" s="61"/>
      <c r="H1159" s="72">
        <v>453</v>
      </c>
      <c r="I1159" s="72">
        <v>72</v>
      </c>
      <c r="J1159" s="81">
        <v>15.894039735099337</v>
      </c>
      <c r="K1159" s="66"/>
      <c r="L1159" s="72">
        <v>1080</v>
      </c>
      <c r="M1159" s="72">
        <v>25</v>
      </c>
      <c r="N1159" s="81">
        <v>2.3148148148148149</v>
      </c>
      <c r="O1159" s="66"/>
      <c r="P1159" s="72">
        <v>534</v>
      </c>
      <c r="Q1159" s="72">
        <v>48</v>
      </c>
      <c r="R1159" s="81">
        <v>8.9887640449438209</v>
      </c>
      <c r="S1159" s="66"/>
      <c r="T1159" s="72">
        <v>545</v>
      </c>
      <c r="U1159" s="72">
        <v>178</v>
      </c>
      <c r="V1159" s="81">
        <v>32.660550458715598</v>
      </c>
      <c r="W1159" s="66"/>
      <c r="X1159" s="72">
        <v>117</v>
      </c>
      <c r="Y1159" s="93">
        <v>21.467889908256879</v>
      </c>
    </row>
    <row r="1160" spans="1:25" x14ac:dyDescent="0.25">
      <c r="A1160" s="173" t="s">
        <v>3172</v>
      </c>
      <c r="B1160" s="173" t="s">
        <v>2321</v>
      </c>
      <c r="C1160" s="171" t="s">
        <v>2322</v>
      </c>
      <c r="D1160" s="91">
        <v>276</v>
      </c>
      <c r="E1160" s="72">
        <v>40</v>
      </c>
      <c r="F1160" s="81">
        <v>14.492753623188406</v>
      </c>
      <c r="G1160" s="61"/>
      <c r="H1160" s="72">
        <v>52</v>
      </c>
      <c r="I1160" s="72">
        <v>19</v>
      </c>
      <c r="J1160" s="81">
        <v>36.53846153846154</v>
      </c>
      <c r="K1160" s="66"/>
      <c r="L1160" s="72">
        <v>135</v>
      </c>
      <c r="M1160" s="72">
        <v>7</v>
      </c>
      <c r="N1160" s="81">
        <v>5.1851851851851851</v>
      </c>
      <c r="O1160" s="66"/>
      <c r="P1160" s="72">
        <v>71</v>
      </c>
      <c r="Q1160" s="72">
        <v>8</v>
      </c>
      <c r="R1160" s="81">
        <v>11.267605633802816</v>
      </c>
      <c r="S1160" s="66"/>
      <c r="T1160" s="72">
        <v>70</v>
      </c>
      <c r="U1160" s="72">
        <v>39</v>
      </c>
      <c r="V1160" s="81">
        <v>55.714285714285715</v>
      </c>
      <c r="W1160" s="66"/>
      <c r="X1160" s="72">
        <v>24</v>
      </c>
      <c r="Y1160" s="93">
        <v>34.285714285714285</v>
      </c>
    </row>
    <row r="1161" spans="1:25" x14ac:dyDescent="0.25">
      <c r="A1161" s="173" t="s">
        <v>3172</v>
      </c>
      <c r="B1161" s="173" t="s">
        <v>2323</v>
      </c>
      <c r="C1161" s="171" t="s">
        <v>2324</v>
      </c>
      <c r="D1161" s="91">
        <v>2384</v>
      </c>
      <c r="E1161" s="72">
        <v>176</v>
      </c>
      <c r="F1161" s="81">
        <v>7.3825503355704694</v>
      </c>
      <c r="G1161" s="61"/>
      <c r="H1161" s="72">
        <v>467</v>
      </c>
      <c r="I1161" s="72">
        <v>110</v>
      </c>
      <c r="J1161" s="81">
        <v>23.554603854389722</v>
      </c>
      <c r="K1161" s="66"/>
      <c r="L1161" s="72">
        <v>1061</v>
      </c>
      <c r="M1161" s="72">
        <v>25</v>
      </c>
      <c r="N1161" s="81">
        <v>2.3562676720075402</v>
      </c>
      <c r="O1161" s="66"/>
      <c r="P1161" s="72">
        <v>657</v>
      </c>
      <c r="Q1161" s="72">
        <v>38</v>
      </c>
      <c r="R1161" s="81">
        <v>5.7838660578386607</v>
      </c>
      <c r="S1161" s="66"/>
      <c r="T1161" s="72">
        <v>666</v>
      </c>
      <c r="U1161" s="72">
        <v>139</v>
      </c>
      <c r="V1161" s="81">
        <v>20.870870870870871</v>
      </c>
      <c r="W1161" s="66"/>
      <c r="X1161" s="72">
        <v>88</v>
      </c>
      <c r="Y1161" s="93">
        <v>13.213213213213214</v>
      </c>
    </row>
    <row r="1162" spans="1:25" x14ac:dyDescent="0.25">
      <c r="A1162" s="173" t="s">
        <v>3172</v>
      </c>
      <c r="B1162" s="173" t="s">
        <v>2325</v>
      </c>
      <c r="C1162" s="171" t="s">
        <v>2326</v>
      </c>
      <c r="D1162" s="91">
        <v>235</v>
      </c>
      <c r="E1162" s="72">
        <v>29</v>
      </c>
      <c r="F1162" s="81">
        <v>12.340425531914894</v>
      </c>
      <c r="G1162" s="61"/>
      <c r="H1162" s="72">
        <v>59</v>
      </c>
      <c r="I1162" s="72">
        <v>18</v>
      </c>
      <c r="J1162" s="81">
        <v>30.508474576271187</v>
      </c>
      <c r="K1162" s="66"/>
      <c r="L1162" s="72">
        <v>116</v>
      </c>
      <c r="M1162" s="72" t="s">
        <v>23</v>
      </c>
      <c r="N1162" s="81" t="s">
        <v>23</v>
      </c>
      <c r="O1162" s="94"/>
      <c r="P1162" s="72">
        <v>53</v>
      </c>
      <c r="Q1162" s="72">
        <v>3</v>
      </c>
      <c r="R1162" s="81">
        <v>5.6603773584905657</v>
      </c>
      <c r="S1162" s="66"/>
      <c r="T1162" s="72">
        <v>66</v>
      </c>
      <c r="U1162" s="72">
        <v>23</v>
      </c>
      <c r="V1162" s="81">
        <v>34.848484848484851</v>
      </c>
      <c r="W1162" s="66"/>
      <c r="X1162" s="72">
        <v>10</v>
      </c>
      <c r="Y1162" s="93">
        <v>15.151515151515152</v>
      </c>
    </row>
    <row r="1163" spans="1:25" x14ac:dyDescent="0.25">
      <c r="A1163" s="173" t="s">
        <v>3172</v>
      </c>
      <c r="B1163" s="173" t="s">
        <v>2327</v>
      </c>
      <c r="C1163" s="171" t="s">
        <v>2328</v>
      </c>
      <c r="D1163" s="91">
        <v>781</v>
      </c>
      <c r="E1163" s="72">
        <v>44</v>
      </c>
      <c r="F1163" s="81">
        <v>5.6338028169014081</v>
      </c>
      <c r="G1163" s="61"/>
      <c r="H1163" s="72">
        <v>184</v>
      </c>
      <c r="I1163" s="72">
        <v>65</v>
      </c>
      <c r="J1163" s="81">
        <v>35.326086956521742</v>
      </c>
      <c r="K1163" s="66"/>
      <c r="L1163" s="72">
        <v>391</v>
      </c>
      <c r="M1163" s="72">
        <v>11</v>
      </c>
      <c r="N1163" s="81">
        <v>2.8132992327365729</v>
      </c>
      <c r="O1163" s="66"/>
      <c r="P1163" s="72">
        <v>185</v>
      </c>
      <c r="Q1163" s="72">
        <v>10</v>
      </c>
      <c r="R1163" s="81">
        <v>5.4054054054054053</v>
      </c>
      <c r="S1163" s="66"/>
      <c r="T1163" s="72">
        <v>205</v>
      </c>
      <c r="U1163" s="72">
        <v>55</v>
      </c>
      <c r="V1163" s="81">
        <v>26.829268292682926</v>
      </c>
      <c r="W1163" s="66"/>
      <c r="X1163" s="72">
        <v>21</v>
      </c>
      <c r="Y1163" s="93">
        <v>10.24390243902439</v>
      </c>
    </row>
    <row r="1164" spans="1:25" x14ac:dyDescent="0.25">
      <c r="A1164" s="173" t="s">
        <v>3172</v>
      </c>
      <c r="B1164" s="173" t="s">
        <v>2329</v>
      </c>
      <c r="C1164" s="171" t="s">
        <v>2330</v>
      </c>
      <c r="D1164" s="91">
        <v>964</v>
      </c>
      <c r="E1164" s="72">
        <v>142</v>
      </c>
      <c r="F1164" s="81">
        <v>14.730290456431534</v>
      </c>
      <c r="G1164" s="61"/>
      <c r="H1164" s="72">
        <v>227</v>
      </c>
      <c r="I1164" s="72">
        <v>100</v>
      </c>
      <c r="J1164" s="81">
        <v>44.052863436123346</v>
      </c>
      <c r="K1164" s="66"/>
      <c r="L1164" s="72">
        <v>537</v>
      </c>
      <c r="M1164" s="72">
        <v>11</v>
      </c>
      <c r="N1164" s="81">
        <v>2.0484171322160147</v>
      </c>
      <c r="O1164" s="66"/>
      <c r="P1164" s="72">
        <v>214</v>
      </c>
      <c r="Q1164" s="72">
        <v>6</v>
      </c>
      <c r="R1164" s="81">
        <v>2.8037383177570092</v>
      </c>
      <c r="S1164" s="66"/>
      <c r="T1164" s="72">
        <v>213</v>
      </c>
      <c r="U1164" s="72">
        <v>75</v>
      </c>
      <c r="V1164" s="81">
        <v>35.2112676056338</v>
      </c>
      <c r="W1164" s="66"/>
      <c r="X1164" s="72">
        <v>17</v>
      </c>
      <c r="Y1164" s="93">
        <v>7.981220657276995</v>
      </c>
    </row>
    <row r="1165" spans="1:25" x14ac:dyDescent="0.25">
      <c r="A1165" s="173" t="s">
        <v>3172</v>
      </c>
      <c r="B1165" s="173" t="s">
        <v>2331</v>
      </c>
      <c r="C1165" s="171" t="s">
        <v>2332</v>
      </c>
      <c r="D1165" s="91">
        <v>73</v>
      </c>
      <c r="E1165" s="72">
        <v>2</v>
      </c>
      <c r="F1165" s="81">
        <v>2.7397260273972601</v>
      </c>
      <c r="G1165" s="61"/>
      <c r="H1165" s="72">
        <v>19</v>
      </c>
      <c r="I1165" s="72">
        <v>5</v>
      </c>
      <c r="J1165" s="81">
        <v>26.315789473684209</v>
      </c>
      <c r="K1165" s="66"/>
      <c r="L1165" s="72">
        <v>32</v>
      </c>
      <c r="M1165" s="72" t="s">
        <v>23</v>
      </c>
      <c r="N1165" s="81" t="s">
        <v>23</v>
      </c>
      <c r="O1165" s="94"/>
      <c r="P1165" s="72">
        <v>14</v>
      </c>
      <c r="Q1165" s="72">
        <v>1</v>
      </c>
      <c r="R1165" s="81">
        <v>7.1428571428571432</v>
      </c>
      <c r="S1165" s="66"/>
      <c r="T1165" s="72">
        <v>27</v>
      </c>
      <c r="U1165" s="72">
        <v>6</v>
      </c>
      <c r="V1165" s="81">
        <v>22.222222222222221</v>
      </c>
      <c r="W1165" s="66"/>
      <c r="X1165" s="72">
        <v>2</v>
      </c>
      <c r="Y1165" s="93">
        <v>7.4074074074074074</v>
      </c>
    </row>
    <row r="1166" spans="1:25" x14ac:dyDescent="0.25">
      <c r="A1166" s="173" t="s">
        <v>3172</v>
      </c>
      <c r="B1166" s="173" t="s">
        <v>2333</v>
      </c>
      <c r="C1166" s="171" t="s">
        <v>2334</v>
      </c>
      <c r="D1166" s="91">
        <v>692</v>
      </c>
      <c r="E1166" s="72">
        <v>137</v>
      </c>
      <c r="F1166" s="81">
        <v>19.797687861271676</v>
      </c>
      <c r="G1166" s="61"/>
      <c r="H1166" s="72">
        <v>139</v>
      </c>
      <c r="I1166" s="72">
        <v>50</v>
      </c>
      <c r="J1166" s="81">
        <v>35.97122302158273</v>
      </c>
      <c r="K1166" s="66"/>
      <c r="L1166" s="72">
        <v>355</v>
      </c>
      <c r="M1166" s="72">
        <v>8</v>
      </c>
      <c r="N1166" s="81">
        <v>2.2535211267605635</v>
      </c>
      <c r="O1166" s="66"/>
      <c r="P1166" s="72">
        <v>176</v>
      </c>
      <c r="Q1166" s="72" t="s">
        <v>23</v>
      </c>
      <c r="R1166" s="81" t="s">
        <v>23</v>
      </c>
      <c r="S1166" s="94"/>
      <c r="T1166" s="72">
        <v>161</v>
      </c>
      <c r="U1166" s="72">
        <v>53</v>
      </c>
      <c r="V1166" s="81">
        <v>32.919254658385093</v>
      </c>
      <c r="W1166" s="66"/>
      <c r="X1166" s="72">
        <v>23</v>
      </c>
      <c r="Y1166" s="93">
        <v>14.285714285714286</v>
      </c>
    </row>
    <row r="1167" spans="1:25" x14ac:dyDescent="0.25">
      <c r="A1167" s="173" t="s">
        <v>3172</v>
      </c>
      <c r="B1167" s="173" t="s">
        <v>2335</v>
      </c>
      <c r="C1167" s="171" t="s">
        <v>2336</v>
      </c>
      <c r="D1167" s="91">
        <v>444</v>
      </c>
      <c r="E1167" s="72">
        <v>41</v>
      </c>
      <c r="F1167" s="81">
        <v>9.2342342342342345</v>
      </c>
      <c r="G1167" s="61"/>
      <c r="H1167" s="72">
        <v>119</v>
      </c>
      <c r="I1167" s="72">
        <v>91</v>
      </c>
      <c r="J1167" s="81">
        <v>76.470588235294116</v>
      </c>
      <c r="K1167" s="66"/>
      <c r="L1167" s="72">
        <v>230</v>
      </c>
      <c r="M1167" s="72">
        <v>17</v>
      </c>
      <c r="N1167" s="81">
        <v>7.3913043478260869</v>
      </c>
      <c r="O1167" s="66"/>
      <c r="P1167" s="72">
        <v>105</v>
      </c>
      <c r="Q1167" s="72">
        <v>36</v>
      </c>
      <c r="R1167" s="81">
        <v>34.285714285714285</v>
      </c>
      <c r="S1167" s="66"/>
      <c r="T1167" s="72">
        <v>109</v>
      </c>
      <c r="U1167" s="72">
        <v>64</v>
      </c>
      <c r="V1167" s="81">
        <v>58.715596330275233</v>
      </c>
      <c r="W1167" s="66"/>
      <c r="X1167" s="72">
        <v>56</v>
      </c>
      <c r="Y1167" s="93">
        <v>51.376146788990823</v>
      </c>
    </row>
    <row r="1168" spans="1:25" x14ac:dyDescent="0.25">
      <c r="A1168" s="173" t="s">
        <v>3172</v>
      </c>
      <c r="B1168" s="173" t="s">
        <v>2337</v>
      </c>
      <c r="C1168" s="171" t="s">
        <v>2338</v>
      </c>
      <c r="D1168" s="91">
        <v>3077</v>
      </c>
      <c r="E1168" s="72">
        <v>332</v>
      </c>
      <c r="F1168" s="81">
        <v>10.789730256743582</v>
      </c>
      <c r="G1168" s="61"/>
      <c r="H1168" s="72">
        <v>775</v>
      </c>
      <c r="I1168" s="72">
        <v>409</v>
      </c>
      <c r="J1168" s="81">
        <v>52.774193548387096</v>
      </c>
      <c r="K1168" s="66"/>
      <c r="L1168" s="72">
        <v>1521</v>
      </c>
      <c r="M1168" s="72">
        <v>40</v>
      </c>
      <c r="N1168" s="81">
        <v>2.6298487836949374</v>
      </c>
      <c r="O1168" s="66"/>
      <c r="P1168" s="72">
        <v>760</v>
      </c>
      <c r="Q1168" s="72">
        <v>55</v>
      </c>
      <c r="R1168" s="81">
        <v>7.2368421052631575</v>
      </c>
      <c r="S1168" s="66"/>
      <c r="T1168" s="72">
        <v>796</v>
      </c>
      <c r="U1168" s="72">
        <v>264</v>
      </c>
      <c r="V1168" s="81">
        <v>33.165829145728644</v>
      </c>
      <c r="W1168" s="66"/>
      <c r="X1168" s="72">
        <v>166</v>
      </c>
      <c r="Y1168" s="93">
        <v>20.854271356783919</v>
      </c>
    </row>
    <row r="1169" spans="1:25" x14ac:dyDescent="0.25">
      <c r="A1169" s="173" t="s">
        <v>3172</v>
      </c>
      <c r="B1169" s="173" t="s">
        <v>2339</v>
      </c>
      <c r="C1169" s="171" t="s">
        <v>2340</v>
      </c>
      <c r="D1169" s="91">
        <v>109</v>
      </c>
      <c r="E1169" s="72">
        <v>15</v>
      </c>
      <c r="F1169" s="81">
        <v>13.761467889908257</v>
      </c>
      <c r="G1169" s="61"/>
      <c r="H1169" s="72">
        <v>25</v>
      </c>
      <c r="I1169" s="72">
        <v>4</v>
      </c>
      <c r="J1169" s="81">
        <v>16</v>
      </c>
      <c r="K1169" s="66"/>
      <c r="L1169" s="72">
        <v>50</v>
      </c>
      <c r="M1169" s="72">
        <v>2</v>
      </c>
      <c r="N1169" s="81">
        <v>4</v>
      </c>
      <c r="O1169" s="66"/>
      <c r="P1169" s="72">
        <v>26</v>
      </c>
      <c r="Q1169" s="72">
        <v>3</v>
      </c>
      <c r="R1169" s="81">
        <v>11.538461538461538</v>
      </c>
      <c r="S1169" s="66"/>
      <c r="T1169" s="72">
        <v>33</v>
      </c>
      <c r="U1169" s="72">
        <v>13</v>
      </c>
      <c r="V1169" s="81">
        <v>39.393939393939391</v>
      </c>
      <c r="W1169" s="66"/>
      <c r="X1169" s="72">
        <v>5</v>
      </c>
      <c r="Y1169" s="93">
        <v>15.151515151515152</v>
      </c>
    </row>
    <row r="1170" spans="1:25" x14ac:dyDescent="0.25">
      <c r="A1170" s="173" t="s">
        <v>3172</v>
      </c>
      <c r="B1170" s="173" t="s">
        <v>2341</v>
      </c>
      <c r="C1170" s="171" t="s">
        <v>2342</v>
      </c>
      <c r="D1170" s="91">
        <v>774</v>
      </c>
      <c r="E1170" s="72">
        <v>133</v>
      </c>
      <c r="F1170" s="81">
        <v>17.183462532299743</v>
      </c>
      <c r="G1170" s="61"/>
      <c r="H1170" s="72">
        <v>151</v>
      </c>
      <c r="I1170" s="72">
        <v>63</v>
      </c>
      <c r="J1170" s="81">
        <v>41.721854304635762</v>
      </c>
      <c r="K1170" s="66"/>
      <c r="L1170" s="72">
        <v>374</v>
      </c>
      <c r="M1170" s="72">
        <v>9</v>
      </c>
      <c r="N1170" s="81">
        <v>2.4064171122994651</v>
      </c>
      <c r="O1170" s="66"/>
      <c r="P1170" s="72">
        <v>228</v>
      </c>
      <c r="Q1170" s="72">
        <v>45</v>
      </c>
      <c r="R1170" s="81">
        <v>19.736842105263158</v>
      </c>
      <c r="S1170" s="66"/>
      <c r="T1170" s="72">
        <v>172</v>
      </c>
      <c r="U1170" s="72">
        <v>97</v>
      </c>
      <c r="V1170" s="81">
        <v>56.395348837209305</v>
      </c>
      <c r="W1170" s="66"/>
      <c r="X1170" s="72">
        <v>73</v>
      </c>
      <c r="Y1170" s="93">
        <v>42.441860465116278</v>
      </c>
    </row>
    <row r="1171" spans="1:25" x14ac:dyDescent="0.25">
      <c r="A1171" s="173" t="s">
        <v>3172</v>
      </c>
      <c r="B1171" s="173" t="s">
        <v>2343</v>
      </c>
      <c r="C1171" s="171" t="s">
        <v>2344</v>
      </c>
      <c r="D1171" s="91">
        <v>1362</v>
      </c>
      <c r="E1171" s="72">
        <v>133</v>
      </c>
      <c r="F1171" s="81">
        <v>9.7650513950073421</v>
      </c>
      <c r="G1171" s="61"/>
      <c r="H1171" s="72">
        <v>333</v>
      </c>
      <c r="I1171" s="72">
        <v>248</v>
      </c>
      <c r="J1171" s="81">
        <v>74.474474474474476</v>
      </c>
      <c r="K1171" s="66"/>
      <c r="L1171" s="72">
        <v>641</v>
      </c>
      <c r="M1171" s="72">
        <v>51</v>
      </c>
      <c r="N1171" s="81">
        <v>7.9563182527301093</v>
      </c>
      <c r="O1171" s="66"/>
      <c r="P1171" s="72">
        <v>362</v>
      </c>
      <c r="Q1171" s="72">
        <v>62</v>
      </c>
      <c r="R1171" s="81">
        <v>17.127071823204421</v>
      </c>
      <c r="S1171" s="66"/>
      <c r="T1171" s="72">
        <v>359</v>
      </c>
      <c r="U1171" s="72">
        <v>134</v>
      </c>
      <c r="V1171" s="81">
        <v>37.325905292479106</v>
      </c>
      <c r="W1171" s="66"/>
      <c r="X1171" s="72">
        <v>98</v>
      </c>
      <c r="Y1171" s="93">
        <v>27.298050139275766</v>
      </c>
    </row>
    <row r="1172" spans="1:25" x14ac:dyDescent="0.25">
      <c r="A1172" s="173" t="s">
        <v>3172</v>
      </c>
      <c r="B1172" s="173" t="s">
        <v>2345</v>
      </c>
      <c r="C1172" s="171" t="s">
        <v>2346</v>
      </c>
      <c r="D1172" s="91">
        <v>714</v>
      </c>
      <c r="E1172" s="72">
        <v>94</v>
      </c>
      <c r="F1172" s="81">
        <v>13.165266106442576</v>
      </c>
      <c r="G1172" s="61"/>
      <c r="H1172" s="72">
        <v>184</v>
      </c>
      <c r="I1172" s="72">
        <v>104</v>
      </c>
      <c r="J1172" s="81">
        <v>56.521739130434781</v>
      </c>
      <c r="K1172" s="66"/>
      <c r="L1172" s="72">
        <v>411</v>
      </c>
      <c r="M1172" s="72">
        <v>23</v>
      </c>
      <c r="N1172" s="81">
        <v>5.5961070559610704</v>
      </c>
      <c r="O1172" s="66"/>
      <c r="P1172" s="72">
        <v>168</v>
      </c>
      <c r="Q1172" s="72">
        <v>22</v>
      </c>
      <c r="R1172" s="81">
        <v>13.095238095238095</v>
      </c>
      <c r="S1172" s="66"/>
      <c r="T1172" s="72">
        <v>135</v>
      </c>
      <c r="U1172" s="72">
        <v>91</v>
      </c>
      <c r="V1172" s="81">
        <v>67.407407407407405</v>
      </c>
      <c r="W1172" s="66"/>
      <c r="X1172" s="72">
        <v>47</v>
      </c>
      <c r="Y1172" s="93">
        <v>34.814814814814817</v>
      </c>
    </row>
    <row r="1173" spans="1:25" x14ac:dyDescent="0.25">
      <c r="A1173" s="173" t="s">
        <v>3172</v>
      </c>
      <c r="B1173" s="173" t="s">
        <v>2347</v>
      </c>
      <c r="C1173" s="171" t="s">
        <v>2348</v>
      </c>
      <c r="D1173" s="91">
        <v>315</v>
      </c>
      <c r="E1173" s="72">
        <v>55</v>
      </c>
      <c r="F1173" s="81">
        <v>17.460317460317459</v>
      </c>
      <c r="G1173" s="61"/>
      <c r="H1173" s="72">
        <v>70</v>
      </c>
      <c r="I1173" s="72">
        <v>46</v>
      </c>
      <c r="J1173" s="81">
        <v>65.714285714285708</v>
      </c>
      <c r="K1173" s="66"/>
      <c r="L1173" s="72">
        <v>168</v>
      </c>
      <c r="M1173" s="72">
        <v>13</v>
      </c>
      <c r="N1173" s="81">
        <v>7.7380952380952381</v>
      </c>
      <c r="O1173" s="66"/>
      <c r="P1173" s="72">
        <v>77</v>
      </c>
      <c r="Q1173" s="72">
        <v>14</v>
      </c>
      <c r="R1173" s="81">
        <v>18.181818181818183</v>
      </c>
      <c r="S1173" s="66"/>
      <c r="T1173" s="72">
        <v>70</v>
      </c>
      <c r="U1173" s="72">
        <v>50</v>
      </c>
      <c r="V1173" s="81">
        <v>71.428571428571431</v>
      </c>
      <c r="W1173" s="66"/>
      <c r="X1173" s="72">
        <v>43</v>
      </c>
      <c r="Y1173" s="93">
        <v>61.428571428571431</v>
      </c>
    </row>
    <row r="1174" spans="1:25" x14ac:dyDescent="0.25">
      <c r="A1174" s="173" t="s">
        <v>3172</v>
      </c>
      <c r="B1174" s="173" t="s">
        <v>2349</v>
      </c>
      <c r="C1174" s="171" t="s">
        <v>2350</v>
      </c>
      <c r="D1174" s="91">
        <v>829</v>
      </c>
      <c r="E1174" s="72">
        <v>53</v>
      </c>
      <c r="F1174" s="81">
        <v>6.3932448733413754</v>
      </c>
      <c r="G1174" s="61"/>
      <c r="H1174" s="72">
        <v>173</v>
      </c>
      <c r="I1174" s="72">
        <v>62</v>
      </c>
      <c r="J1174" s="81">
        <v>35.838150289017342</v>
      </c>
      <c r="K1174" s="66"/>
      <c r="L1174" s="72">
        <v>387</v>
      </c>
      <c r="M1174" s="72">
        <v>12</v>
      </c>
      <c r="N1174" s="81">
        <v>3.1007751937984498</v>
      </c>
      <c r="O1174" s="66"/>
      <c r="P1174" s="72">
        <v>229</v>
      </c>
      <c r="Q1174" s="72">
        <v>13</v>
      </c>
      <c r="R1174" s="81">
        <v>5.6768558951965069</v>
      </c>
      <c r="S1174" s="66"/>
      <c r="T1174" s="72">
        <v>213</v>
      </c>
      <c r="U1174" s="72">
        <v>64</v>
      </c>
      <c r="V1174" s="81">
        <v>30.046948356807512</v>
      </c>
      <c r="W1174" s="66"/>
      <c r="X1174" s="72">
        <v>35</v>
      </c>
      <c r="Y1174" s="93">
        <v>16.431924882629108</v>
      </c>
    </row>
    <row r="1175" spans="1:25" x14ac:dyDescent="0.25">
      <c r="A1175" s="173" t="s">
        <v>3172</v>
      </c>
      <c r="B1175" s="173" t="s">
        <v>2351</v>
      </c>
      <c r="C1175" s="171" t="s">
        <v>2352</v>
      </c>
      <c r="D1175" s="91">
        <v>3017</v>
      </c>
      <c r="E1175" s="72">
        <v>184</v>
      </c>
      <c r="F1175" s="81">
        <v>6.0987736161750083</v>
      </c>
      <c r="G1175" s="61"/>
      <c r="H1175" s="72">
        <v>826</v>
      </c>
      <c r="I1175" s="72">
        <v>262</v>
      </c>
      <c r="J1175" s="81">
        <v>31.719128329297821</v>
      </c>
      <c r="K1175" s="66"/>
      <c r="L1175" s="72">
        <v>1540</v>
      </c>
      <c r="M1175" s="72">
        <v>38</v>
      </c>
      <c r="N1175" s="81">
        <v>2.4675324675324677</v>
      </c>
      <c r="O1175" s="66"/>
      <c r="P1175" s="72">
        <v>715</v>
      </c>
      <c r="Q1175" s="72">
        <v>39</v>
      </c>
      <c r="R1175" s="81">
        <v>5.4545454545454541</v>
      </c>
      <c r="S1175" s="66"/>
      <c r="T1175" s="72">
        <v>762</v>
      </c>
      <c r="U1175" s="72">
        <v>157</v>
      </c>
      <c r="V1175" s="81">
        <v>20.603674540682416</v>
      </c>
      <c r="W1175" s="66"/>
      <c r="X1175" s="72">
        <v>66</v>
      </c>
      <c r="Y1175" s="93">
        <v>8.6614173228346463</v>
      </c>
    </row>
    <row r="1176" spans="1:25" x14ac:dyDescent="0.25">
      <c r="A1176" s="173" t="s">
        <v>3172</v>
      </c>
      <c r="B1176" s="173" t="s">
        <v>2353</v>
      </c>
      <c r="C1176" s="171" t="s">
        <v>2354</v>
      </c>
      <c r="D1176" s="91">
        <v>750</v>
      </c>
      <c r="E1176" s="72">
        <v>92</v>
      </c>
      <c r="F1176" s="81">
        <v>12.266666666666667</v>
      </c>
      <c r="G1176" s="61"/>
      <c r="H1176" s="72">
        <v>132</v>
      </c>
      <c r="I1176" s="72">
        <v>34</v>
      </c>
      <c r="J1176" s="81">
        <v>25.757575757575758</v>
      </c>
      <c r="K1176" s="66"/>
      <c r="L1176" s="72">
        <v>326</v>
      </c>
      <c r="M1176" s="72">
        <v>5</v>
      </c>
      <c r="N1176" s="81">
        <v>1.5337423312883436</v>
      </c>
      <c r="O1176" s="66"/>
      <c r="P1176" s="72">
        <v>202</v>
      </c>
      <c r="Q1176" s="72">
        <v>18</v>
      </c>
      <c r="R1176" s="81">
        <v>8.9108910891089117</v>
      </c>
      <c r="S1176" s="66"/>
      <c r="T1176" s="72">
        <v>222</v>
      </c>
      <c r="U1176" s="72">
        <v>93</v>
      </c>
      <c r="V1176" s="81">
        <v>41.891891891891895</v>
      </c>
      <c r="W1176" s="66"/>
      <c r="X1176" s="72">
        <v>63</v>
      </c>
      <c r="Y1176" s="93">
        <v>28.378378378378379</v>
      </c>
    </row>
    <row r="1177" spans="1:25" x14ac:dyDescent="0.25">
      <c r="A1177" s="173" t="s">
        <v>3172</v>
      </c>
      <c r="B1177" s="173" t="s">
        <v>2355</v>
      </c>
      <c r="C1177" s="171" t="s">
        <v>2356</v>
      </c>
      <c r="D1177" s="91">
        <v>1860</v>
      </c>
      <c r="E1177" s="72">
        <v>262</v>
      </c>
      <c r="F1177" s="81">
        <v>14.086021505376344</v>
      </c>
      <c r="G1177" s="61"/>
      <c r="H1177" s="72">
        <v>409</v>
      </c>
      <c r="I1177" s="72">
        <v>175</v>
      </c>
      <c r="J1177" s="81">
        <v>42.787286063569681</v>
      </c>
      <c r="K1177" s="66"/>
      <c r="L1177" s="72">
        <v>926</v>
      </c>
      <c r="M1177" s="72">
        <v>24</v>
      </c>
      <c r="N1177" s="81">
        <v>2.5917926565874732</v>
      </c>
      <c r="O1177" s="66"/>
      <c r="P1177" s="72">
        <v>465</v>
      </c>
      <c r="Q1177" s="72">
        <v>75</v>
      </c>
      <c r="R1177" s="81">
        <v>16.129032258064516</v>
      </c>
      <c r="S1177" s="66"/>
      <c r="T1177" s="72">
        <v>469</v>
      </c>
      <c r="U1177" s="72">
        <v>228</v>
      </c>
      <c r="V1177" s="81">
        <v>48.614072494669507</v>
      </c>
      <c r="W1177" s="66"/>
      <c r="X1177" s="72">
        <v>124</v>
      </c>
      <c r="Y1177" s="93">
        <v>26.439232409381663</v>
      </c>
    </row>
    <row r="1178" spans="1:25" x14ac:dyDescent="0.25">
      <c r="A1178" s="173" t="s">
        <v>3172</v>
      </c>
      <c r="B1178" s="173" t="s">
        <v>2357</v>
      </c>
      <c r="C1178" s="171" t="s">
        <v>2358</v>
      </c>
      <c r="D1178" s="91">
        <v>335</v>
      </c>
      <c r="E1178" s="72">
        <v>45</v>
      </c>
      <c r="F1178" s="81">
        <v>13.432835820895523</v>
      </c>
      <c r="G1178" s="61"/>
      <c r="H1178" s="72">
        <v>91</v>
      </c>
      <c r="I1178" s="72">
        <v>27</v>
      </c>
      <c r="J1178" s="81">
        <v>29.670329670329672</v>
      </c>
      <c r="K1178" s="66"/>
      <c r="L1178" s="72">
        <v>161</v>
      </c>
      <c r="M1178" s="72">
        <v>3</v>
      </c>
      <c r="N1178" s="81">
        <v>1.8633540372670807</v>
      </c>
      <c r="O1178" s="66"/>
      <c r="P1178" s="72">
        <v>66</v>
      </c>
      <c r="Q1178" s="72">
        <v>9</v>
      </c>
      <c r="R1178" s="81">
        <v>13.636363636363637</v>
      </c>
      <c r="S1178" s="66"/>
      <c r="T1178" s="72">
        <v>108</v>
      </c>
      <c r="U1178" s="72">
        <v>67</v>
      </c>
      <c r="V1178" s="81">
        <v>62.037037037037038</v>
      </c>
      <c r="W1178" s="66"/>
      <c r="X1178" s="72">
        <v>43</v>
      </c>
      <c r="Y1178" s="93">
        <v>39.814814814814817</v>
      </c>
    </row>
    <row r="1179" spans="1:25" x14ac:dyDescent="0.25">
      <c r="A1179" s="173" t="s">
        <v>3172</v>
      </c>
      <c r="B1179" s="173" t="s">
        <v>2359</v>
      </c>
      <c r="C1179" s="171" t="s">
        <v>2360</v>
      </c>
      <c r="D1179" s="91">
        <v>706</v>
      </c>
      <c r="E1179" s="72">
        <v>51</v>
      </c>
      <c r="F1179" s="81">
        <v>7.2237960339943346</v>
      </c>
      <c r="G1179" s="61"/>
      <c r="H1179" s="72">
        <v>156</v>
      </c>
      <c r="I1179" s="72">
        <v>56</v>
      </c>
      <c r="J1179" s="81">
        <v>35.897435897435898</v>
      </c>
      <c r="K1179" s="66"/>
      <c r="L1179" s="72">
        <v>334</v>
      </c>
      <c r="M1179" s="72">
        <v>6</v>
      </c>
      <c r="N1179" s="81">
        <v>1.7964071856287425</v>
      </c>
      <c r="O1179" s="66"/>
      <c r="P1179" s="72">
        <v>197</v>
      </c>
      <c r="Q1179" s="72">
        <v>4</v>
      </c>
      <c r="R1179" s="81">
        <v>2.030456852791878</v>
      </c>
      <c r="S1179" s="66"/>
      <c r="T1179" s="72">
        <v>175</v>
      </c>
      <c r="U1179" s="72">
        <v>51</v>
      </c>
      <c r="V1179" s="81">
        <v>29.142857142857142</v>
      </c>
      <c r="W1179" s="66"/>
      <c r="X1179" s="72">
        <v>10</v>
      </c>
      <c r="Y1179" s="93">
        <v>5.7142857142857144</v>
      </c>
    </row>
    <row r="1180" spans="1:25" x14ac:dyDescent="0.25">
      <c r="A1180" s="173" t="s">
        <v>3172</v>
      </c>
      <c r="B1180" s="173" t="s">
        <v>2361</v>
      </c>
      <c r="C1180" s="171" t="s">
        <v>2362</v>
      </c>
      <c r="D1180" s="91">
        <v>610</v>
      </c>
      <c r="E1180" s="72">
        <v>117</v>
      </c>
      <c r="F1180" s="81">
        <v>19.180327868852459</v>
      </c>
      <c r="G1180" s="61"/>
      <c r="H1180" s="72">
        <v>143</v>
      </c>
      <c r="I1180" s="72">
        <v>88</v>
      </c>
      <c r="J1180" s="81">
        <v>61.53846153846154</v>
      </c>
      <c r="K1180" s="66"/>
      <c r="L1180" s="72">
        <v>326</v>
      </c>
      <c r="M1180" s="72">
        <v>9</v>
      </c>
      <c r="N1180" s="81">
        <v>2.7607361963190185</v>
      </c>
      <c r="O1180" s="66"/>
      <c r="P1180" s="72">
        <v>134</v>
      </c>
      <c r="Q1180" s="72">
        <v>16</v>
      </c>
      <c r="R1180" s="81">
        <v>11.940298507462687</v>
      </c>
      <c r="S1180" s="66"/>
      <c r="T1180" s="72">
        <v>150</v>
      </c>
      <c r="U1180" s="72">
        <v>86</v>
      </c>
      <c r="V1180" s="81">
        <v>57.333333333333336</v>
      </c>
      <c r="W1180" s="66"/>
      <c r="X1180" s="72">
        <v>51</v>
      </c>
      <c r="Y1180" s="93">
        <v>34</v>
      </c>
    </row>
    <row r="1181" spans="1:25" x14ac:dyDescent="0.25">
      <c r="A1181" s="173" t="s">
        <v>3172</v>
      </c>
      <c r="B1181" s="173" t="s">
        <v>2363</v>
      </c>
      <c r="C1181" s="171" t="s">
        <v>2364</v>
      </c>
      <c r="D1181" s="91">
        <v>432</v>
      </c>
      <c r="E1181" s="72">
        <v>85</v>
      </c>
      <c r="F1181" s="81">
        <v>19.675925925925927</v>
      </c>
      <c r="G1181" s="61"/>
      <c r="H1181" s="72">
        <v>128</v>
      </c>
      <c r="I1181" s="72">
        <v>72</v>
      </c>
      <c r="J1181" s="81">
        <v>56.25</v>
      </c>
      <c r="K1181" s="66"/>
      <c r="L1181" s="72">
        <v>240</v>
      </c>
      <c r="M1181" s="72">
        <v>11</v>
      </c>
      <c r="N1181" s="81">
        <v>4.583333333333333</v>
      </c>
      <c r="O1181" s="66"/>
      <c r="P1181" s="72">
        <v>104</v>
      </c>
      <c r="Q1181" s="72">
        <v>5</v>
      </c>
      <c r="R1181" s="81">
        <v>4.8076923076923075</v>
      </c>
      <c r="S1181" s="66"/>
      <c r="T1181" s="72">
        <v>88</v>
      </c>
      <c r="U1181" s="72">
        <v>23</v>
      </c>
      <c r="V1181" s="81">
        <v>26.136363636363637</v>
      </c>
      <c r="W1181" s="66"/>
      <c r="X1181" s="72">
        <v>16</v>
      </c>
      <c r="Y1181" s="93">
        <v>18.181818181818183</v>
      </c>
    </row>
    <row r="1182" spans="1:25" x14ac:dyDescent="0.25">
      <c r="A1182" s="173" t="s">
        <v>3172</v>
      </c>
      <c r="B1182" s="173" t="s">
        <v>2365</v>
      </c>
      <c r="C1182" s="171" t="s">
        <v>2366</v>
      </c>
      <c r="D1182" s="91">
        <v>1076</v>
      </c>
      <c r="E1182" s="72">
        <v>154</v>
      </c>
      <c r="F1182" s="81">
        <v>14.312267657992566</v>
      </c>
      <c r="G1182" s="61"/>
      <c r="H1182" s="72">
        <v>184</v>
      </c>
      <c r="I1182" s="72">
        <v>122</v>
      </c>
      <c r="J1182" s="81">
        <v>66.304347826086953</v>
      </c>
      <c r="K1182" s="66"/>
      <c r="L1182" s="72">
        <v>475</v>
      </c>
      <c r="M1182" s="72">
        <v>33</v>
      </c>
      <c r="N1182" s="81">
        <v>6.9473684210526319</v>
      </c>
      <c r="O1182" s="66"/>
      <c r="P1182" s="72">
        <v>322</v>
      </c>
      <c r="Q1182" s="72">
        <v>54</v>
      </c>
      <c r="R1182" s="81">
        <v>16.770186335403725</v>
      </c>
      <c r="S1182" s="66"/>
      <c r="T1182" s="72">
        <v>279</v>
      </c>
      <c r="U1182" s="72">
        <v>197</v>
      </c>
      <c r="V1182" s="81">
        <v>70.609318996415766</v>
      </c>
      <c r="W1182" s="66"/>
      <c r="X1182" s="72">
        <v>141</v>
      </c>
      <c r="Y1182" s="93">
        <v>50.537634408602152</v>
      </c>
    </row>
    <row r="1183" spans="1:25" x14ac:dyDescent="0.25">
      <c r="A1183" s="173" t="s">
        <v>3172</v>
      </c>
      <c r="B1183" s="173" t="s">
        <v>2367</v>
      </c>
      <c r="C1183" s="171" t="s">
        <v>2368</v>
      </c>
      <c r="D1183" s="91">
        <v>400</v>
      </c>
      <c r="E1183" s="72">
        <v>61</v>
      </c>
      <c r="F1183" s="81">
        <v>15.25</v>
      </c>
      <c r="G1183" s="61"/>
      <c r="H1183" s="72">
        <v>117</v>
      </c>
      <c r="I1183" s="72">
        <v>25</v>
      </c>
      <c r="J1183" s="81">
        <v>21.367521367521366</v>
      </c>
      <c r="K1183" s="66"/>
      <c r="L1183" s="72">
        <v>225</v>
      </c>
      <c r="M1183" s="72">
        <v>3</v>
      </c>
      <c r="N1183" s="81">
        <v>1.3333333333333333</v>
      </c>
      <c r="O1183" s="66"/>
      <c r="P1183" s="72">
        <v>80</v>
      </c>
      <c r="Q1183" s="72">
        <v>11</v>
      </c>
      <c r="R1183" s="81">
        <v>13.75</v>
      </c>
      <c r="S1183" s="66"/>
      <c r="T1183" s="72">
        <v>95</v>
      </c>
      <c r="U1183" s="72">
        <v>40</v>
      </c>
      <c r="V1183" s="81">
        <v>42.10526315789474</v>
      </c>
      <c r="W1183" s="66"/>
      <c r="X1183" s="72">
        <v>23</v>
      </c>
      <c r="Y1183" s="93">
        <v>24.210526315789473</v>
      </c>
    </row>
    <row r="1184" spans="1:25" x14ac:dyDescent="0.25">
      <c r="A1184" s="173" t="s">
        <v>3172</v>
      </c>
      <c r="B1184" s="173" t="s">
        <v>2369</v>
      </c>
      <c r="C1184" s="171" t="s">
        <v>2370</v>
      </c>
      <c r="D1184" s="91">
        <v>2837</v>
      </c>
      <c r="E1184" s="72">
        <v>363</v>
      </c>
      <c r="F1184" s="81">
        <v>12.795206203736342</v>
      </c>
      <c r="G1184" s="61"/>
      <c r="H1184" s="72">
        <v>674</v>
      </c>
      <c r="I1184" s="72">
        <v>330</v>
      </c>
      <c r="J1184" s="81">
        <v>48.961424332344215</v>
      </c>
      <c r="K1184" s="66"/>
      <c r="L1184" s="72">
        <v>1406</v>
      </c>
      <c r="M1184" s="72">
        <v>43</v>
      </c>
      <c r="N1184" s="81">
        <v>3.0583214793741109</v>
      </c>
      <c r="O1184" s="66"/>
      <c r="P1184" s="72">
        <v>698</v>
      </c>
      <c r="Q1184" s="72">
        <v>46</v>
      </c>
      <c r="R1184" s="81">
        <v>6.5902578796561606</v>
      </c>
      <c r="S1184" s="66"/>
      <c r="T1184" s="72">
        <v>733</v>
      </c>
      <c r="U1184" s="72">
        <v>255</v>
      </c>
      <c r="V1184" s="81">
        <v>34.788540245566168</v>
      </c>
      <c r="W1184" s="66"/>
      <c r="X1184" s="72">
        <v>105</v>
      </c>
      <c r="Y1184" s="93">
        <v>14.324693042291951</v>
      </c>
    </row>
    <row r="1185" spans="1:25" x14ac:dyDescent="0.25">
      <c r="A1185" s="173" t="s">
        <v>3172</v>
      </c>
      <c r="B1185" s="173" t="s">
        <v>2371</v>
      </c>
      <c r="C1185" s="171" t="s">
        <v>2372</v>
      </c>
      <c r="D1185" s="91">
        <v>555</v>
      </c>
      <c r="E1185" s="72">
        <v>106</v>
      </c>
      <c r="F1185" s="81">
        <v>19.099099099099099</v>
      </c>
      <c r="G1185" s="61"/>
      <c r="H1185" s="72">
        <v>136</v>
      </c>
      <c r="I1185" s="72">
        <v>56</v>
      </c>
      <c r="J1185" s="81">
        <v>41.176470588235297</v>
      </c>
      <c r="K1185" s="66"/>
      <c r="L1185" s="72">
        <v>299</v>
      </c>
      <c r="M1185" s="72">
        <v>6</v>
      </c>
      <c r="N1185" s="81">
        <v>2.0066889632107023</v>
      </c>
      <c r="O1185" s="66"/>
      <c r="P1185" s="72">
        <v>119</v>
      </c>
      <c r="Q1185" s="72">
        <v>28</v>
      </c>
      <c r="R1185" s="81">
        <v>23.529411764705884</v>
      </c>
      <c r="S1185" s="66"/>
      <c r="T1185" s="72">
        <v>137</v>
      </c>
      <c r="U1185" s="72">
        <v>99</v>
      </c>
      <c r="V1185" s="81">
        <v>72.262773722627742</v>
      </c>
      <c r="W1185" s="66"/>
      <c r="X1185" s="72">
        <v>68</v>
      </c>
      <c r="Y1185" s="93">
        <v>49.635036496350367</v>
      </c>
    </row>
    <row r="1186" spans="1:25" x14ac:dyDescent="0.25">
      <c r="A1186" s="173" t="s">
        <v>3172</v>
      </c>
      <c r="B1186" s="173" t="s">
        <v>2373</v>
      </c>
      <c r="C1186" s="171" t="s">
        <v>2374</v>
      </c>
      <c r="D1186" s="91">
        <v>321</v>
      </c>
      <c r="E1186" s="72">
        <v>37</v>
      </c>
      <c r="F1186" s="81">
        <v>11.526479750778817</v>
      </c>
      <c r="G1186" s="61"/>
      <c r="H1186" s="72">
        <v>55</v>
      </c>
      <c r="I1186" s="72">
        <v>21</v>
      </c>
      <c r="J1186" s="81">
        <v>38.18181818181818</v>
      </c>
      <c r="K1186" s="66"/>
      <c r="L1186" s="72">
        <v>151</v>
      </c>
      <c r="M1186" s="72">
        <v>3</v>
      </c>
      <c r="N1186" s="81">
        <v>1.9867549668874172</v>
      </c>
      <c r="O1186" s="66"/>
      <c r="P1186" s="72">
        <v>84</v>
      </c>
      <c r="Q1186" s="72">
        <v>6</v>
      </c>
      <c r="R1186" s="81">
        <v>7.1428571428571432</v>
      </c>
      <c r="S1186" s="66"/>
      <c r="T1186" s="72">
        <v>86</v>
      </c>
      <c r="U1186" s="72">
        <v>37</v>
      </c>
      <c r="V1186" s="81">
        <v>43.02325581395349</v>
      </c>
      <c r="W1186" s="66"/>
      <c r="X1186" s="72">
        <v>27</v>
      </c>
      <c r="Y1186" s="93">
        <v>31.395348837209301</v>
      </c>
    </row>
    <row r="1187" spans="1:25" x14ac:dyDescent="0.25">
      <c r="A1187" s="173" t="s">
        <v>3172</v>
      </c>
      <c r="B1187" s="173" t="s">
        <v>2375</v>
      </c>
      <c r="C1187" s="171" t="s">
        <v>2376</v>
      </c>
      <c r="D1187" s="91">
        <v>1199</v>
      </c>
      <c r="E1187" s="72">
        <v>156</v>
      </c>
      <c r="F1187" s="81">
        <v>13.010842368640533</v>
      </c>
      <c r="G1187" s="61"/>
      <c r="H1187" s="72">
        <v>269</v>
      </c>
      <c r="I1187" s="72">
        <v>114</v>
      </c>
      <c r="J1187" s="81">
        <v>42.37918215613383</v>
      </c>
      <c r="K1187" s="66"/>
      <c r="L1187" s="72">
        <v>596</v>
      </c>
      <c r="M1187" s="72">
        <v>27</v>
      </c>
      <c r="N1187" s="81">
        <v>4.5302013422818792</v>
      </c>
      <c r="O1187" s="66"/>
      <c r="P1187" s="72">
        <v>328</v>
      </c>
      <c r="Q1187" s="72">
        <v>35</v>
      </c>
      <c r="R1187" s="81">
        <v>10.670731707317072</v>
      </c>
      <c r="S1187" s="66"/>
      <c r="T1187" s="72">
        <v>275</v>
      </c>
      <c r="U1187" s="72">
        <v>106</v>
      </c>
      <c r="V1187" s="81">
        <v>38.545454545454547</v>
      </c>
      <c r="W1187" s="66"/>
      <c r="X1187" s="72">
        <v>79</v>
      </c>
      <c r="Y1187" s="93">
        <v>28.727272727272727</v>
      </c>
    </row>
    <row r="1188" spans="1:25" x14ac:dyDescent="0.25">
      <c r="A1188" s="173" t="s">
        <v>3172</v>
      </c>
      <c r="B1188" s="173" t="s">
        <v>2377</v>
      </c>
      <c r="C1188" s="171" t="s">
        <v>2378</v>
      </c>
      <c r="D1188" s="91">
        <v>1332</v>
      </c>
      <c r="E1188" s="72">
        <v>266</v>
      </c>
      <c r="F1188" s="81">
        <v>19.96996996996997</v>
      </c>
      <c r="G1188" s="61"/>
      <c r="H1188" s="72">
        <v>268</v>
      </c>
      <c r="I1188" s="72">
        <v>202</v>
      </c>
      <c r="J1188" s="81">
        <v>75.373134328358205</v>
      </c>
      <c r="K1188" s="66"/>
      <c r="L1188" s="72">
        <v>705</v>
      </c>
      <c r="M1188" s="72">
        <v>31</v>
      </c>
      <c r="N1188" s="81">
        <v>4.3971631205673756</v>
      </c>
      <c r="O1188" s="66"/>
      <c r="P1188" s="72">
        <v>338</v>
      </c>
      <c r="Q1188" s="72">
        <v>24</v>
      </c>
      <c r="R1188" s="81">
        <v>7.1005917159763312</v>
      </c>
      <c r="S1188" s="66"/>
      <c r="T1188" s="72">
        <v>289</v>
      </c>
      <c r="U1188" s="72">
        <v>102</v>
      </c>
      <c r="V1188" s="81">
        <v>35.294117647058826</v>
      </c>
      <c r="W1188" s="66"/>
      <c r="X1188" s="72">
        <v>60</v>
      </c>
      <c r="Y1188" s="93">
        <v>20.761245674740483</v>
      </c>
    </row>
    <row r="1189" spans="1:25" x14ac:dyDescent="0.25">
      <c r="A1189" s="173" t="s">
        <v>3172</v>
      </c>
      <c r="B1189" s="173" t="s">
        <v>2379</v>
      </c>
      <c r="C1189" s="171" t="s">
        <v>2380</v>
      </c>
      <c r="D1189" s="91">
        <v>6012</v>
      </c>
      <c r="E1189" s="72">
        <v>1663</v>
      </c>
      <c r="F1189" s="81">
        <v>27.661343978709247</v>
      </c>
      <c r="G1189" s="61"/>
      <c r="H1189" s="72">
        <v>1381</v>
      </c>
      <c r="I1189" s="72">
        <v>884</v>
      </c>
      <c r="J1189" s="81">
        <v>64.011585807385956</v>
      </c>
      <c r="K1189" s="66"/>
      <c r="L1189" s="72">
        <v>3082</v>
      </c>
      <c r="M1189" s="72">
        <v>239</v>
      </c>
      <c r="N1189" s="81">
        <v>7.7547047371836468</v>
      </c>
      <c r="O1189" s="66"/>
      <c r="P1189" s="72">
        <v>1606</v>
      </c>
      <c r="Q1189" s="72">
        <v>185</v>
      </c>
      <c r="R1189" s="81">
        <v>11.519302615193027</v>
      </c>
      <c r="S1189" s="66"/>
      <c r="T1189" s="72">
        <v>1324</v>
      </c>
      <c r="U1189" s="72">
        <v>442</v>
      </c>
      <c r="V1189" s="81">
        <v>33.383685800604226</v>
      </c>
      <c r="W1189" s="66"/>
      <c r="X1189" s="72">
        <v>322</v>
      </c>
      <c r="Y1189" s="93">
        <v>24.320241691842899</v>
      </c>
    </row>
    <row r="1190" spans="1:25" x14ac:dyDescent="0.25">
      <c r="A1190" s="173" t="s">
        <v>3172</v>
      </c>
      <c r="B1190" s="173" t="s">
        <v>2381</v>
      </c>
      <c r="C1190" s="171" t="s">
        <v>2382</v>
      </c>
      <c r="D1190" s="91">
        <v>83</v>
      </c>
      <c r="E1190" s="72">
        <v>5</v>
      </c>
      <c r="F1190" s="81">
        <v>6.024096385542169</v>
      </c>
      <c r="G1190" s="61"/>
      <c r="H1190" s="72">
        <v>8</v>
      </c>
      <c r="I1190" s="72">
        <v>3</v>
      </c>
      <c r="J1190" s="81">
        <v>37.5</v>
      </c>
      <c r="K1190" s="66"/>
      <c r="L1190" s="72">
        <v>39</v>
      </c>
      <c r="M1190" s="72" t="s">
        <v>23</v>
      </c>
      <c r="N1190" s="81" t="s">
        <v>23</v>
      </c>
      <c r="O1190" s="94"/>
      <c r="P1190" s="72">
        <v>26</v>
      </c>
      <c r="Q1190" s="72">
        <v>1</v>
      </c>
      <c r="R1190" s="81">
        <v>3.8461538461538463</v>
      </c>
      <c r="S1190" s="66"/>
      <c r="T1190" s="72">
        <v>18</v>
      </c>
      <c r="U1190" s="72">
        <v>2</v>
      </c>
      <c r="V1190" s="81">
        <v>11.111111111111111</v>
      </c>
      <c r="W1190" s="66"/>
      <c r="X1190" s="72">
        <v>2</v>
      </c>
      <c r="Y1190" s="93">
        <v>11.111111111111111</v>
      </c>
    </row>
    <row r="1191" spans="1:25" x14ac:dyDescent="0.25">
      <c r="A1191" s="173" t="s">
        <v>3172</v>
      </c>
      <c r="B1191" s="173" t="s">
        <v>2383</v>
      </c>
      <c r="C1191" s="171" t="s">
        <v>2384</v>
      </c>
      <c r="D1191" s="91">
        <v>352</v>
      </c>
      <c r="E1191" s="72">
        <v>18</v>
      </c>
      <c r="F1191" s="81">
        <v>5.1136363636363633</v>
      </c>
      <c r="G1191" s="61"/>
      <c r="H1191" s="72">
        <v>77</v>
      </c>
      <c r="I1191" s="72">
        <v>18</v>
      </c>
      <c r="J1191" s="81">
        <v>23.376623376623378</v>
      </c>
      <c r="K1191" s="66"/>
      <c r="L1191" s="72">
        <v>162</v>
      </c>
      <c r="M1191" s="72">
        <v>2</v>
      </c>
      <c r="N1191" s="81">
        <v>1.2345679012345678</v>
      </c>
      <c r="O1191" s="66"/>
      <c r="P1191" s="72">
        <v>88</v>
      </c>
      <c r="Q1191" s="72">
        <v>7</v>
      </c>
      <c r="R1191" s="81">
        <v>7.9545454545454541</v>
      </c>
      <c r="S1191" s="66"/>
      <c r="T1191" s="72">
        <v>102</v>
      </c>
      <c r="U1191" s="72">
        <v>29</v>
      </c>
      <c r="V1191" s="81">
        <v>28.431372549019606</v>
      </c>
      <c r="W1191" s="66"/>
      <c r="X1191" s="72">
        <v>23</v>
      </c>
      <c r="Y1191" s="93">
        <v>22.549019607843139</v>
      </c>
    </row>
    <row r="1192" spans="1:25" x14ac:dyDescent="0.25">
      <c r="A1192" s="173" t="s">
        <v>3172</v>
      </c>
      <c r="B1192" s="173" t="s">
        <v>2385</v>
      </c>
      <c r="C1192" s="171" t="s">
        <v>2386</v>
      </c>
      <c r="D1192" s="91">
        <v>813</v>
      </c>
      <c r="E1192" s="72">
        <v>33</v>
      </c>
      <c r="F1192" s="81">
        <v>4.0590405904059041</v>
      </c>
      <c r="G1192" s="61"/>
      <c r="H1192" s="72">
        <v>232</v>
      </c>
      <c r="I1192" s="72">
        <v>76</v>
      </c>
      <c r="J1192" s="81">
        <v>32.758620689655174</v>
      </c>
      <c r="K1192" s="66"/>
      <c r="L1192" s="72">
        <v>420</v>
      </c>
      <c r="M1192" s="72">
        <v>6</v>
      </c>
      <c r="N1192" s="81">
        <v>1.4285714285714286</v>
      </c>
      <c r="O1192" s="66"/>
      <c r="P1192" s="72">
        <v>166</v>
      </c>
      <c r="Q1192" s="72">
        <v>9</v>
      </c>
      <c r="R1192" s="81">
        <v>5.4216867469879517</v>
      </c>
      <c r="S1192" s="66"/>
      <c r="T1192" s="72">
        <v>227</v>
      </c>
      <c r="U1192" s="72">
        <v>34</v>
      </c>
      <c r="V1192" s="81">
        <v>14.977973568281937</v>
      </c>
      <c r="W1192" s="66"/>
      <c r="X1192" s="72">
        <v>16</v>
      </c>
      <c r="Y1192" s="93">
        <v>7.0484581497797354</v>
      </c>
    </row>
    <row r="1193" spans="1:25" x14ac:dyDescent="0.25">
      <c r="A1193" s="173" t="s">
        <v>3172</v>
      </c>
      <c r="B1193" s="173" t="s">
        <v>2387</v>
      </c>
      <c r="C1193" s="171" t="s">
        <v>2388</v>
      </c>
      <c r="D1193" s="91">
        <v>601</v>
      </c>
      <c r="E1193" s="72">
        <v>77</v>
      </c>
      <c r="F1193" s="81">
        <v>12.811980033277869</v>
      </c>
      <c r="G1193" s="61"/>
      <c r="H1193" s="72">
        <v>89</v>
      </c>
      <c r="I1193" s="72">
        <v>23</v>
      </c>
      <c r="J1193" s="81">
        <v>25.842696629213481</v>
      </c>
      <c r="K1193" s="66"/>
      <c r="L1193" s="72">
        <v>259</v>
      </c>
      <c r="M1193" s="72">
        <v>3</v>
      </c>
      <c r="N1193" s="81">
        <v>1.1583011583011582</v>
      </c>
      <c r="O1193" s="66"/>
      <c r="P1193" s="72">
        <v>175</v>
      </c>
      <c r="Q1193" s="72">
        <v>3</v>
      </c>
      <c r="R1193" s="81">
        <v>1.7142857142857142</v>
      </c>
      <c r="S1193" s="66"/>
      <c r="T1193" s="72">
        <v>167</v>
      </c>
      <c r="U1193" s="72">
        <v>79</v>
      </c>
      <c r="V1193" s="81">
        <v>47.305389221556887</v>
      </c>
      <c r="W1193" s="66"/>
      <c r="X1193" s="72">
        <v>23</v>
      </c>
      <c r="Y1193" s="93">
        <v>13.77245508982036</v>
      </c>
    </row>
    <row r="1194" spans="1:25" x14ac:dyDescent="0.25">
      <c r="A1194" s="173" t="s">
        <v>3172</v>
      </c>
      <c r="B1194" s="173" t="s">
        <v>2389</v>
      </c>
      <c r="C1194" s="171" t="s">
        <v>2390</v>
      </c>
      <c r="D1194" s="91">
        <v>753</v>
      </c>
      <c r="E1194" s="72">
        <v>71</v>
      </c>
      <c r="F1194" s="81">
        <v>9.4289508632138119</v>
      </c>
      <c r="G1194" s="61"/>
      <c r="H1194" s="72">
        <v>156</v>
      </c>
      <c r="I1194" s="72">
        <v>59</v>
      </c>
      <c r="J1194" s="81">
        <v>37.820512820512818</v>
      </c>
      <c r="K1194" s="66"/>
      <c r="L1194" s="72">
        <v>388</v>
      </c>
      <c r="M1194" s="72">
        <v>4</v>
      </c>
      <c r="N1194" s="81">
        <v>1.0309278350515463</v>
      </c>
      <c r="O1194" s="66"/>
      <c r="P1194" s="72">
        <v>204</v>
      </c>
      <c r="Q1194" s="72">
        <v>6</v>
      </c>
      <c r="R1194" s="81">
        <v>2.9411764705882355</v>
      </c>
      <c r="S1194" s="66"/>
      <c r="T1194" s="72">
        <v>161</v>
      </c>
      <c r="U1194" s="72">
        <v>41</v>
      </c>
      <c r="V1194" s="81">
        <v>25.465838509316772</v>
      </c>
      <c r="W1194" s="66"/>
      <c r="X1194" s="72">
        <v>6</v>
      </c>
      <c r="Y1194" s="93">
        <v>3.7267080745341614</v>
      </c>
    </row>
    <row r="1195" spans="1:25" x14ac:dyDescent="0.25">
      <c r="A1195" s="173" t="s">
        <v>3172</v>
      </c>
      <c r="B1195" s="173" t="s">
        <v>2391</v>
      </c>
      <c r="C1195" s="171" t="s">
        <v>2392</v>
      </c>
      <c r="D1195" s="91">
        <v>2407</v>
      </c>
      <c r="E1195" s="72">
        <v>254</v>
      </c>
      <c r="F1195" s="81">
        <v>10.552555047777316</v>
      </c>
      <c r="G1195" s="61"/>
      <c r="H1195" s="72">
        <v>553</v>
      </c>
      <c r="I1195" s="72">
        <v>259</v>
      </c>
      <c r="J1195" s="81">
        <v>46.835443037974684</v>
      </c>
      <c r="K1195" s="66"/>
      <c r="L1195" s="72">
        <v>1175</v>
      </c>
      <c r="M1195" s="72">
        <v>25</v>
      </c>
      <c r="N1195" s="81">
        <v>2.1276595744680851</v>
      </c>
      <c r="O1195" s="66"/>
      <c r="P1195" s="72">
        <v>630</v>
      </c>
      <c r="Q1195" s="72">
        <v>43</v>
      </c>
      <c r="R1195" s="81">
        <v>6.8253968253968251</v>
      </c>
      <c r="S1195" s="66"/>
      <c r="T1195" s="72">
        <v>602</v>
      </c>
      <c r="U1195" s="72">
        <v>201</v>
      </c>
      <c r="V1195" s="81">
        <v>33.388704318936874</v>
      </c>
      <c r="W1195" s="66"/>
      <c r="X1195" s="72">
        <v>91</v>
      </c>
      <c r="Y1195" s="93">
        <v>15.116279069767442</v>
      </c>
    </row>
    <row r="1196" spans="1:25" x14ac:dyDescent="0.25">
      <c r="A1196" s="173" t="s">
        <v>3172</v>
      </c>
      <c r="B1196" s="173" t="s">
        <v>2393</v>
      </c>
      <c r="C1196" s="171" t="s">
        <v>2394</v>
      </c>
      <c r="D1196" s="91">
        <v>1412</v>
      </c>
      <c r="E1196" s="72">
        <v>77</v>
      </c>
      <c r="F1196" s="81">
        <v>5.453257790368272</v>
      </c>
      <c r="G1196" s="61"/>
      <c r="H1196" s="72">
        <v>405</v>
      </c>
      <c r="I1196" s="72">
        <v>132</v>
      </c>
      <c r="J1196" s="81">
        <v>32.592592592592595</v>
      </c>
      <c r="K1196" s="66"/>
      <c r="L1196" s="72">
        <v>742</v>
      </c>
      <c r="M1196" s="72">
        <v>5</v>
      </c>
      <c r="N1196" s="81">
        <v>0.67385444743935308</v>
      </c>
      <c r="O1196" s="66"/>
      <c r="P1196" s="72">
        <v>323</v>
      </c>
      <c r="Q1196" s="72">
        <v>21</v>
      </c>
      <c r="R1196" s="81">
        <v>6.5015479876160986</v>
      </c>
      <c r="S1196" s="66"/>
      <c r="T1196" s="72">
        <v>347</v>
      </c>
      <c r="U1196" s="72">
        <v>87</v>
      </c>
      <c r="V1196" s="81">
        <v>25.072046109510087</v>
      </c>
      <c r="W1196" s="66"/>
      <c r="X1196" s="72">
        <v>39</v>
      </c>
      <c r="Y1196" s="93">
        <v>11.239193083573488</v>
      </c>
    </row>
    <row r="1197" spans="1:25" x14ac:dyDescent="0.25">
      <c r="A1197" s="173" t="s">
        <v>3172</v>
      </c>
      <c r="B1197" s="173" t="s">
        <v>2395</v>
      </c>
      <c r="C1197" s="171" t="s">
        <v>2396</v>
      </c>
      <c r="D1197" s="91">
        <v>375</v>
      </c>
      <c r="E1197" s="72">
        <v>43</v>
      </c>
      <c r="F1197" s="81">
        <v>11.466666666666667</v>
      </c>
      <c r="G1197" s="61"/>
      <c r="H1197" s="72">
        <v>86</v>
      </c>
      <c r="I1197" s="72">
        <v>60</v>
      </c>
      <c r="J1197" s="81">
        <v>69.767441860465112</v>
      </c>
      <c r="K1197" s="66"/>
      <c r="L1197" s="72">
        <v>205</v>
      </c>
      <c r="M1197" s="72">
        <v>7</v>
      </c>
      <c r="N1197" s="81">
        <v>3.4146341463414633</v>
      </c>
      <c r="O1197" s="66"/>
      <c r="P1197" s="72">
        <v>71</v>
      </c>
      <c r="Q1197" s="72">
        <v>3</v>
      </c>
      <c r="R1197" s="81">
        <v>4.225352112676056</v>
      </c>
      <c r="S1197" s="66"/>
      <c r="T1197" s="72">
        <v>99</v>
      </c>
      <c r="U1197" s="72">
        <v>54</v>
      </c>
      <c r="V1197" s="81">
        <v>54.545454545454547</v>
      </c>
      <c r="W1197" s="66"/>
      <c r="X1197" s="72">
        <v>27</v>
      </c>
      <c r="Y1197" s="93">
        <v>27.272727272727273</v>
      </c>
    </row>
    <row r="1198" spans="1:25" x14ac:dyDescent="0.25">
      <c r="A1198" s="173" t="s">
        <v>3172</v>
      </c>
      <c r="B1198" s="173" t="s">
        <v>2397</v>
      </c>
      <c r="C1198" s="171" t="s">
        <v>2398</v>
      </c>
      <c r="D1198" s="91">
        <v>613</v>
      </c>
      <c r="E1198" s="72">
        <v>50</v>
      </c>
      <c r="F1198" s="81">
        <v>8.1566068515497552</v>
      </c>
      <c r="G1198" s="61"/>
      <c r="H1198" s="72">
        <v>128</v>
      </c>
      <c r="I1198" s="72">
        <v>47</v>
      </c>
      <c r="J1198" s="81">
        <v>36.71875</v>
      </c>
      <c r="K1198" s="66"/>
      <c r="L1198" s="72">
        <v>256</v>
      </c>
      <c r="M1198" s="72">
        <v>3</v>
      </c>
      <c r="N1198" s="81">
        <v>1.171875</v>
      </c>
      <c r="O1198" s="66"/>
      <c r="P1198" s="72">
        <v>185</v>
      </c>
      <c r="Q1198" s="72">
        <v>9</v>
      </c>
      <c r="R1198" s="81">
        <v>4.8648648648648649</v>
      </c>
      <c r="S1198" s="66"/>
      <c r="T1198" s="72">
        <v>172</v>
      </c>
      <c r="U1198" s="72">
        <v>43</v>
      </c>
      <c r="V1198" s="81">
        <v>25</v>
      </c>
      <c r="W1198" s="66"/>
      <c r="X1198" s="72">
        <v>23</v>
      </c>
      <c r="Y1198" s="93">
        <v>13.372093023255815</v>
      </c>
    </row>
    <row r="1199" spans="1:25" x14ac:dyDescent="0.25">
      <c r="A1199" s="173" t="s">
        <v>3172</v>
      </c>
      <c r="B1199" s="173" t="s">
        <v>2399</v>
      </c>
      <c r="C1199" s="171" t="s">
        <v>2400</v>
      </c>
      <c r="D1199" s="91">
        <v>93</v>
      </c>
      <c r="E1199" s="72">
        <v>10</v>
      </c>
      <c r="F1199" s="81">
        <v>10.75268817204301</v>
      </c>
      <c r="G1199" s="61"/>
      <c r="H1199" s="72">
        <v>14</v>
      </c>
      <c r="I1199" s="72" t="s">
        <v>23</v>
      </c>
      <c r="J1199" s="81" t="s">
        <v>23</v>
      </c>
      <c r="K1199" s="94"/>
      <c r="L1199" s="72">
        <v>43</v>
      </c>
      <c r="M1199" s="72">
        <v>2</v>
      </c>
      <c r="N1199" s="81">
        <v>4.6511627906976747</v>
      </c>
      <c r="O1199" s="66"/>
      <c r="P1199" s="72">
        <v>26</v>
      </c>
      <c r="Q1199" s="72">
        <v>3</v>
      </c>
      <c r="R1199" s="81">
        <v>11.538461538461538</v>
      </c>
      <c r="S1199" s="66"/>
      <c r="T1199" s="72">
        <v>24</v>
      </c>
      <c r="U1199" s="72">
        <v>11</v>
      </c>
      <c r="V1199" s="81">
        <v>45.833333333333336</v>
      </c>
      <c r="W1199" s="66"/>
      <c r="X1199" s="72">
        <v>5</v>
      </c>
      <c r="Y1199" s="93">
        <v>20.833333333333332</v>
      </c>
    </row>
    <row r="1200" spans="1:25" x14ac:dyDescent="0.25">
      <c r="A1200" s="173" t="s">
        <v>3172</v>
      </c>
      <c r="B1200" s="173" t="s">
        <v>2401</v>
      </c>
      <c r="C1200" s="171" t="s">
        <v>2402</v>
      </c>
      <c r="D1200" s="91">
        <v>783</v>
      </c>
      <c r="E1200" s="72">
        <v>159</v>
      </c>
      <c r="F1200" s="81">
        <v>20.306513409961685</v>
      </c>
      <c r="G1200" s="61"/>
      <c r="H1200" s="72">
        <v>178</v>
      </c>
      <c r="I1200" s="72">
        <v>74</v>
      </c>
      <c r="J1200" s="81">
        <v>41.573033707865171</v>
      </c>
      <c r="K1200" s="66"/>
      <c r="L1200" s="72">
        <v>408</v>
      </c>
      <c r="M1200" s="72">
        <v>20</v>
      </c>
      <c r="N1200" s="81">
        <v>4.9019607843137258</v>
      </c>
      <c r="O1200" s="66"/>
      <c r="P1200" s="72">
        <v>205</v>
      </c>
      <c r="Q1200" s="72">
        <v>29</v>
      </c>
      <c r="R1200" s="81">
        <v>14.146341463414634</v>
      </c>
      <c r="S1200" s="66"/>
      <c r="T1200" s="72">
        <v>170</v>
      </c>
      <c r="U1200" s="72">
        <v>50</v>
      </c>
      <c r="V1200" s="81">
        <v>29.411764705882351</v>
      </c>
      <c r="W1200" s="66"/>
      <c r="X1200" s="72">
        <v>26</v>
      </c>
      <c r="Y1200" s="93">
        <v>15.294117647058824</v>
      </c>
    </row>
    <row r="1201" spans="1:25" x14ac:dyDescent="0.25">
      <c r="A1201" s="173" t="s">
        <v>3172</v>
      </c>
      <c r="B1201" s="173" t="s">
        <v>2403</v>
      </c>
      <c r="C1201" s="171" t="s">
        <v>2404</v>
      </c>
      <c r="D1201" s="91">
        <v>459</v>
      </c>
      <c r="E1201" s="72">
        <v>43</v>
      </c>
      <c r="F1201" s="81">
        <v>9.3681917211328969</v>
      </c>
      <c r="G1201" s="61"/>
      <c r="H1201" s="72">
        <v>106</v>
      </c>
      <c r="I1201" s="72">
        <v>13</v>
      </c>
      <c r="J1201" s="81">
        <v>12.264150943396226</v>
      </c>
      <c r="K1201" s="66"/>
      <c r="L1201" s="72">
        <v>222</v>
      </c>
      <c r="M1201" s="72">
        <v>1</v>
      </c>
      <c r="N1201" s="81">
        <v>0.45045045045045046</v>
      </c>
      <c r="O1201" s="66"/>
      <c r="P1201" s="72">
        <v>123</v>
      </c>
      <c r="Q1201" s="72">
        <v>14</v>
      </c>
      <c r="R1201" s="81">
        <v>11.382113821138212</v>
      </c>
      <c r="S1201" s="66"/>
      <c r="T1201" s="72">
        <v>114</v>
      </c>
      <c r="U1201" s="72">
        <v>38</v>
      </c>
      <c r="V1201" s="81">
        <v>33.333333333333336</v>
      </c>
      <c r="W1201" s="66"/>
      <c r="X1201" s="72">
        <v>27</v>
      </c>
      <c r="Y1201" s="93">
        <v>23.684210526315791</v>
      </c>
    </row>
    <row r="1202" spans="1:25" x14ac:dyDescent="0.25">
      <c r="A1202" s="173" t="s">
        <v>3172</v>
      </c>
      <c r="B1202" s="173" t="s">
        <v>2405</v>
      </c>
      <c r="C1202" s="171" t="s">
        <v>2406</v>
      </c>
      <c r="D1202" s="91">
        <v>36996</v>
      </c>
      <c r="E1202" s="72">
        <v>3279</v>
      </c>
      <c r="F1202" s="81">
        <v>8.8631203373337666</v>
      </c>
      <c r="G1202" s="61"/>
      <c r="H1202" s="72">
        <v>9121</v>
      </c>
      <c r="I1202" s="72">
        <v>4616</v>
      </c>
      <c r="J1202" s="81">
        <v>50.608485911632499</v>
      </c>
      <c r="K1202" s="66"/>
      <c r="L1202" s="72">
        <v>18820</v>
      </c>
      <c r="M1202" s="72">
        <v>652</v>
      </c>
      <c r="N1202" s="81">
        <v>3.4643995749202974</v>
      </c>
      <c r="O1202" s="66"/>
      <c r="P1202" s="72">
        <v>8932</v>
      </c>
      <c r="Q1202" s="72">
        <v>585</v>
      </c>
      <c r="R1202" s="81">
        <v>6.5494849977608602</v>
      </c>
      <c r="S1202" s="66"/>
      <c r="T1202" s="72">
        <v>9244</v>
      </c>
      <c r="U1202" s="72">
        <v>2650</v>
      </c>
      <c r="V1202" s="81">
        <v>28.66724361748161</v>
      </c>
      <c r="W1202" s="66"/>
      <c r="X1202" s="72">
        <v>1321</v>
      </c>
      <c r="Y1202" s="93">
        <v>14.290350497620079</v>
      </c>
    </row>
    <row r="1203" spans="1:25" x14ac:dyDescent="0.25">
      <c r="A1203" s="173" t="s">
        <v>3172</v>
      </c>
      <c r="B1203" s="173" t="s">
        <v>2407</v>
      </c>
      <c r="C1203" s="171" t="s">
        <v>2408</v>
      </c>
      <c r="D1203" s="91">
        <v>2599</v>
      </c>
      <c r="E1203" s="72">
        <v>268</v>
      </c>
      <c r="F1203" s="81">
        <v>10.311658330126972</v>
      </c>
      <c r="G1203" s="61"/>
      <c r="H1203" s="72">
        <v>522</v>
      </c>
      <c r="I1203" s="72">
        <v>135</v>
      </c>
      <c r="J1203" s="81">
        <v>25.862068965517242</v>
      </c>
      <c r="K1203" s="66"/>
      <c r="L1203" s="72">
        <v>1170</v>
      </c>
      <c r="M1203" s="72">
        <v>15</v>
      </c>
      <c r="N1203" s="81">
        <v>1.2820512820512822</v>
      </c>
      <c r="O1203" s="66"/>
      <c r="P1203" s="72">
        <v>699</v>
      </c>
      <c r="Q1203" s="72">
        <v>34</v>
      </c>
      <c r="R1203" s="81">
        <v>4.8640915593705296</v>
      </c>
      <c r="S1203" s="66"/>
      <c r="T1203" s="72">
        <v>730</v>
      </c>
      <c r="U1203" s="72">
        <v>169</v>
      </c>
      <c r="V1203" s="81">
        <v>23.150684931506849</v>
      </c>
      <c r="W1203" s="66"/>
      <c r="X1203" s="72">
        <v>89</v>
      </c>
      <c r="Y1203" s="93">
        <v>12.191780821917808</v>
      </c>
    </row>
    <row r="1204" spans="1:25" x14ac:dyDescent="0.25">
      <c r="A1204" s="173" t="s">
        <v>3172</v>
      </c>
      <c r="B1204" s="173" t="s">
        <v>2409</v>
      </c>
      <c r="C1204" s="171" t="s">
        <v>2410</v>
      </c>
      <c r="D1204" s="91">
        <v>166</v>
      </c>
      <c r="E1204" s="72">
        <v>13</v>
      </c>
      <c r="F1204" s="81">
        <v>7.831325301204819</v>
      </c>
      <c r="G1204" s="61"/>
      <c r="H1204" s="72">
        <v>32</v>
      </c>
      <c r="I1204" s="72">
        <v>10</v>
      </c>
      <c r="J1204" s="81">
        <v>31.25</v>
      </c>
      <c r="K1204" s="66"/>
      <c r="L1204" s="72">
        <v>86</v>
      </c>
      <c r="M1204" s="72">
        <v>3</v>
      </c>
      <c r="N1204" s="81">
        <v>3.4883720930232558</v>
      </c>
      <c r="O1204" s="66"/>
      <c r="P1204" s="72">
        <v>45</v>
      </c>
      <c r="Q1204" s="72">
        <v>1</v>
      </c>
      <c r="R1204" s="81">
        <v>2.2222222222222223</v>
      </c>
      <c r="S1204" s="66"/>
      <c r="T1204" s="72">
        <v>35</v>
      </c>
      <c r="U1204" s="72">
        <v>16</v>
      </c>
      <c r="V1204" s="81">
        <v>45.714285714285715</v>
      </c>
      <c r="W1204" s="66"/>
      <c r="X1204" s="72">
        <v>2</v>
      </c>
      <c r="Y1204" s="93">
        <v>5.7142857142857144</v>
      </c>
    </row>
    <row r="1205" spans="1:25" x14ac:dyDescent="0.25">
      <c r="A1205" s="173" t="s">
        <v>3172</v>
      </c>
      <c r="B1205" s="173" t="s">
        <v>2411</v>
      </c>
      <c r="C1205" s="171" t="s">
        <v>2412</v>
      </c>
      <c r="D1205" s="91">
        <v>641</v>
      </c>
      <c r="E1205" s="72">
        <v>105</v>
      </c>
      <c r="F1205" s="81">
        <v>16.380655226209047</v>
      </c>
      <c r="G1205" s="61"/>
      <c r="H1205" s="72">
        <v>131</v>
      </c>
      <c r="I1205" s="72">
        <v>60</v>
      </c>
      <c r="J1205" s="81">
        <v>45.801526717557252</v>
      </c>
      <c r="K1205" s="66"/>
      <c r="L1205" s="72">
        <v>312</v>
      </c>
      <c r="M1205" s="72">
        <v>16</v>
      </c>
      <c r="N1205" s="81">
        <v>5.1282051282051286</v>
      </c>
      <c r="O1205" s="66"/>
      <c r="P1205" s="72">
        <v>139</v>
      </c>
      <c r="Q1205" s="72">
        <v>25</v>
      </c>
      <c r="R1205" s="81">
        <v>17.985611510791365</v>
      </c>
      <c r="S1205" s="66"/>
      <c r="T1205" s="72">
        <v>190</v>
      </c>
      <c r="U1205" s="72">
        <v>73</v>
      </c>
      <c r="V1205" s="81">
        <v>38.421052631578945</v>
      </c>
      <c r="W1205" s="66"/>
      <c r="X1205" s="72">
        <v>55</v>
      </c>
      <c r="Y1205" s="93">
        <v>28.94736842105263</v>
      </c>
    </row>
    <row r="1206" spans="1:25" x14ac:dyDescent="0.25">
      <c r="A1206" s="173" t="s">
        <v>3172</v>
      </c>
      <c r="B1206" s="173" t="s">
        <v>2413</v>
      </c>
      <c r="C1206" s="171" t="s">
        <v>2414</v>
      </c>
      <c r="D1206" s="91">
        <v>3045</v>
      </c>
      <c r="E1206" s="72">
        <v>376</v>
      </c>
      <c r="F1206" s="81">
        <v>12.348111658456485</v>
      </c>
      <c r="G1206" s="61"/>
      <c r="H1206" s="72">
        <v>738</v>
      </c>
      <c r="I1206" s="72">
        <v>269</v>
      </c>
      <c r="J1206" s="81">
        <v>36.449864498644985</v>
      </c>
      <c r="K1206" s="66"/>
      <c r="L1206" s="72">
        <v>1372</v>
      </c>
      <c r="M1206" s="72">
        <v>38</v>
      </c>
      <c r="N1206" s="81">
        <v>2.7696793002915454</v>
      </c>
      <c r="O1206" s="66"/>
      <c r="P1206" s="72">
        <v>842</v>
      </c>
      <c r="Q1206" s="72">
        <v>43</v>
      </c>
      <c r="R1206" s="81">
        <v>5.1068883610451303</v>
      </c>
      <c r="S1206" s="66"/>
      <c r="T1206" s="72">
        <v>831</v>
      </c>
      <c r="U1206" s="72">
        <v>280</v>
      </c>
      <c r="V1206" s="81">
        <v>33.694344163658243</v>
      </c>
      <c r="W1206" s="66"/>
      <c r="X1206" s="72">
        <v>142</v>
      </c>
      <c r="Y1206" s="93">
        <v>17.087845968712394</v>
      </c>
    </row>
    <row r="1207" spans="1:25" x14ac:dyDescent="0.25">
      <c r="A1207" s="173" t="s">
        <v>3172</v>
      </c>
      <c r="B1207" s="173" t="s">
        <v>2415</v>
      </c>
      <c r="C1207" s="171" t="s">
        <v>2416</v>
      </c>
      <c r="D1207" s="91">
        <v>800</v>
      </c>
      <c r="E1207" s="72">
        <v>172</v>
      </c>
      <c r="F1207" s="81">
        <v>21.5</v>
      </c>
      <c r="G1207" s="61"/>
      <c r="H1207" s="72">
        <v>197</v>
      </c>
      <c r="I1207" s="72">
        <v>73</v>
      </c>
      <c r="J1207" s="81">
        <v>37.055837563451774</v>
      </c>
      <c r="K1207" s="66"/>
      <c r="L1207" s="72">
        <v>408</v>
      </c>
      <c r="M1207" s="72">
        <v>19</v>
      </c>
      <c r="N1207" s="81">
        <v>4.6568627450980395</v>
      </c>
      <c r="O1207" s="66"/>
      <c r="P1207" s="72">
        <v>206</v>
      </c>
      <c r="Q1207" s="72">
        <v>30</v>
      </c>
      <c r="R1207" s="81">
        <v>14.563106796116505</v>
      </c>
      <c r="S1207" s="66"/>
      <c r="T1207" s="72">
        <v>186</v>
      </c>
      <c r="U1207" s="72">
        <v>102</v>
      </c>
      <c r="V1207" s="81">
        <v>54.838709677419352</v>
      </c>
      <c r="W1207" s="66"/>
      <c r="X1207" s="72">
        <v>59</v>
      </c>
      <c r="Y1207" s="93">
        <v>31.72043010752688</v>
      </c>
    </row>
    <row r="1208" spans="1:25" x14ac:dyDescent="0.25">
      <c r="A1208" s="173" t="s">
        <v>3172</v>
      </c>
      <c r="B1208" s="173" t="s">
        <v>2417</v>
      </c>
      <c r="C1208" s="171" t="s">
        <v>2418</v>
      </c>
      <c r="D1208" s="91">
        <v>6186</v>
      </c>
      <c r="E1208" s="72">
        <v>937</v>
      </c>
      <c r="F1208" s="81">
        <v>15.147106369220822</v>
      </c>
      <c r="G1208" s="61"/>
      <c r="H1208" s="72">
        <v>1336</v>
      </c>
      <c r="I1208" s="72">
        <v>594</v>
      </c>
      <c r="J1208" s="81">
        <v>44.461077844311376</v>
      </c>
      <c r="K1208" s="66"/>
      <c r="L1208" s="72">
        <v>2919</v>
      </c>
      <c r="M1208" s="72">
        <v>114</v>
      </c>
      <c r="N1208" s="81">
        <v>3.9054470709146969</v>
      </c>
      <c r="O1208" s="66"/>
      <c r="P1208" s="72">
        <v>1587</v>
      </c>
      <c r="Q1208" s="72">
        <v>178</v>
      </c>
      <c r="R1208" s="81">
        <v>11.216131064902331</v>
      </c>
      <c r="S1208" s="66"/>
      <c r="T1208" s="72">
        <v>1680</v>
      </c>
      <c r="U1208" s="72">
        <v>616</v>
      </c>
      <c r="V1208" s="81">
        <v>36.666666666666664</v>
      </c>
      <c r="W1208" s="66"/>
      <c r="X1208" s="72">
        <v>398</v>
      </c>
      <c r="Y1208" s="93">
        <v>23.69047619047619</v>
      </c>
    </row>
    <row r="1209" spans="1:25" x14ac:dyDescent="0.25">
      <c r="A1209" s="173" t="s">
        <v>3172</v>
      </c>
      <c r="B1209" s="173" t="s">
        <v>2419</v>
      </c>
      <c r="C1209" s="171" t="s">
        <v>2420</v>
      </c>
      <c r="D1209" s="91">
        <v>48</v>
      </c>
      <c r="E1209" s="72">
        <v>2</v>
      </c>
      <c r="F1209" s="81">
        <v>4.166666666666667</v>
      </c>
      <c r="G1209" s="61"/>
      <c r="H1209" s="72">
        <v>14</v>
      </c>
      <c r="I1209" s="72">
        <v>2</v>
      </c>
      <c r="J1209" s="81">
        <v>14.285714285714286</v>
      </c>
      <c r="K1209" s="66"/>
      <c r="L1209" s="72">
        <v>18</v>
      </c>
      <c r="M1209" s="72" t="s">
        <v>23</v>
      </c>
      <c r="N1209" s="81" t="s">
        <v>23</v>
      </c>
      <c r="O1209" s="94"/>
      <c r="P1209" s="72">
        <v>10</v>
      </c>
      <c r="Q1209" s="72" t="s">
        <v>23</v>
      </c>
      <c r="R1209" s="81" t="s">
        <v>23</v>
      </c>
      <c r="S1209" s="94"/>
      <c r="T1209" s="72">
        <v>20</v>
      </c>
      <c r="U1209" s="72">
        <v>3</v>
      </c>
      <c r="V1209" s="81">
        <v>15</v>
      </c>
      <c r="W1209" s="66"/>
      <c r="X1209" s="72">
        <v>1</v>
      </c>
      <c r="Y1209" s="93">
        <v>5</v>
      </c>
    </row>
    <row r="1210" spans="1:25" x14ac:dyDescent="0.25">
      <c r="A1210" s="173" t="s">
        <v>3172</v>
      </c>
      <c r="B1210" s="173" t="s">
        <v>2421</v>
      </c>
      <c r="C1210" s="171" t="s">
        <v>2422</v>
      </c>
      <c r="D1210" s="91">
        <v>276</v>
      </c>
      <c r="E1210" s="72">
        <v>9</v>
      </c>
      <c r="F1210" s="81">
        <v>3.2608695652173911</v>
      </c>
      <c r="G1210" s="61"/>
      <c r="H1210" s="72">
        <v>61</v>
      </c>
      <c r="I1210" s="72">
        <v>18</v>
      </c>
      <c r="J1210" s="81">
        <v>29.508196721311474</v>
      </c>
      <c r="K1210" s="66"/>
      <c r="L1210" s="72">
        <v>156</v>
      </c>
      <c r="M1210" s="72">
        <v>1</v>
      </c>
      <c r="N1210" s="81">
        <v>0.64102564102564108</v>
      </c>
      <c r="O1210" s="66"/>
      <c r="P1210" s="72">
        <v>56</v>
      </c>
      <c r="Q1210" s="72" t="s">
        <v>23</v>
      </c>
      <c r="R1210" s="81" t="s">
        <v>23</v>
      </c>
      <c r="S1210" s="94"/>
      <c r="T1210" s="72">
        <v>64</v>
      </c>
      <c r="U1210" s="72">
        <v>9</v>
      </c>
      <c r="V1210" s="81">
        <v>14.0625</v>
      </c>
      <c r="W1210" s="66"/>
      <c r="X1210" s="72">
        <v>2</v>
      </c>
      <c r="Y1210" s="93">
        <v>3.125</v>
      </c>
    </row>
    <row r="1211" spans="1:25" x14ac:dyDescent="0.25">
      <c r="A1211" s="173" t="s">
        <v>3172</v>
      </c>
      <c r="B1211" s="173" t="s">
        <v>2423</v>
      </c>
      <c r="C1211" s="171" t="s">
        <v>2424</v>
      </c>
      <c r="D1211" s="91">
        <v>542</v>
      </c>
      <c r="E1211" s="72">
        <v>41</v>
      </c>
      <c r="F1211" s="81">
        <v>7.5645756457564577</v>
      </c>
      <c r="G1211" s="61"/>
      <c r="H1211" s="72">
        <v>138</v>
      </c>
      <c r="I1211" s="72">
        <v>79</v>
      </c>
      <c r="J1211" s="81">
        <v>57.246376811594203</v>
      </c>
      <c r="K1211" s="66"/>
      <c r="L1211" s="72">
        <v>275</v>
      </c>
      <c r="M1211" s="72">
        <v>9</v>
      </c>
      <c r="N1211" s="81">
        <v>3.2727272727272729</v>
      </c>
      <c r="O1211" s="66"/>
      <c r="P1211" s="72">
        <v>111</v>
      </c>
      <c r="Q1211" s="72">
        <v>4</v>
      </c>
      <c r="R1211" s="81">
        <v>3.6036036036036037</v>
      </c>
      <c r="S1211" s="66"/>
      <c r="T1211" s="72">
        <v>156</v>
      </c>
      <c r="U1211" s="72">
        <v>72</v>
      </c>
      <c r="V1211" s="81">
        <v>46.153846153846153</v>
      </c>
      <c r="W1211" s="66"/>
      <c r="X1211" s="72">
        <v>26</v>
      </c>
      <c r="Y1211" s="93">
        <v>16.666666666666668</v>
      </c>
    </row>
    <row r="1212" spans="1:25" x14ac:dyDescent="0.25">
      <c r="A1212" s="173" t="s">
        <v>3172</v>
      </c>
      <c r="B1212" s="173" t="s">
        <v>2425</v>
      </c>
      <c r="C1212" s="171" t="s">
        <v>687</v>
      </c>
      <c r="D1212" s="91">
        <v>245</v>
      </c>
      <c r="E1212" s="72">
        <v>17</v>
      </c>
      <c r="F1212" s="81">
        <v>6.9387755102040813</v>
      </c>
      <c r="G1212" s="61"/>
      <c r="H1212" s="72">
        <v>40</v>
      </c>
      <c r="I1212" s="72">
        <v>4</v>
      </c>
      <c r="J1212" s="81">
        <v>10</v>
      </c>
      <c r="K1212" s="66"/>
      <c r="L1212" s="72">
        <v>131</v>
      </c>
      <c r="M1212" s="72" t="s">
        <v>23</v>
      </c>
      <c r="N1212" s="81" t="s">
        <v>23</v>
      </c>
      <c r="O1212" s="94"/>
      <c r="P1212" s="72">
        <v>58</v>
      </c>
      <c r="Q1212" s="72">
        <v>4</v>
      </c>
      <c r="R1212" s="81">
        <v>6.8965517241379306</v>
      </c>
      <c r="S1212" s="66"/>
      <c r="T1212" s="72">
        <v>56</v>
      </c>
      <c r="U1212" s="72">
        <v>32</v>
      </c>
      <c r="V1212" s="81">
        <v>57.142857142857146</v>
      </c>
      <c r="W1212" s="66"/>
      <c r="X1212" s="72">
        <v>7</v>
      </c>
      <c r="Y1212" s="93">
        <v>12.5</v>
      </c>
    </row>
    <row r="1213" spans="1:25" x14ac:dyDescent="0.25">
      <c r="A1213" s="173" t="s">
        <v>3172</v>
      </c>
      <c r="B1213" s="173" t="s">
        <v>2426</v>
      </c>
      <c r="C1213" s="171" t="s">
        <v>2427</v>
      </c>
      <c r="D1213" s="91">
        <v>320</v>
      </c>
      <c r="E1213" s="72">
        <v>31</v>
      </c>
      <c r="F1213" s="81">
        <v>9.6875</v>
      </c>
      <c r="G1213" s="61"/>
      <c r="H1213" s="72">
        <v>53</v>
      </c>
      <c r="I1213" s="72">
        <v>19</v>
      </c>
      <c r="J1213" s="81">
        <v>35.849056603773583</v>
      </c>
      <c r="K1213" s="66"/>
      <c r="L1213" s="72">
        <v>139</v>
      </c>
      <c r="M1213" s="72">
        <v>3</v>
      </c>
      <c r="N1213" s="81">
        <v>2.1582733812949639</v>
      </c>
      <c r="O1213" s="66"/>
      <c r="P1213" s="72">
        <v>86</v>
      </c>
      <c r="Q1213" s="72">
        <v>5</v>
      </c>
      <c r="R1213" s="81">
        <v>5.8139534883720927</v>
      </c>
      <c r="S1213" s="66"/>
      <c r="T1213" s="72">
        <v>95</v>
      </c>
      <c r="U1213" s="72">
        <v>28</v>
      </c>
      <c r="V1213" s="81">
        <v>29.473684210526315</v>
      </c>
      <c r="W1213" s="66"/>
      <c r="X1213" s="72">
        <v>13</v>
      </c>
      <c r="Y1213" s="93">
        <v>13.684210526315789</v>
      </c>
    </row>
    <row r="1214" spans="1:25" x14ac:dyDescent="0.25">
      <c r="A1214" s="173" t="s">
        <v>3172</v>
      </c>
      <c r="B1214" s="173" t="s">
        <v>2428</v>
      </c>
      <c r="C1214" s="171" t="s">
        <v>2429</v>
      </c>
      <c r="D1214" s="91">
        <v>93</v>
      </c>
      <c r="E1214" s="72">
        <v>6</v>
      </c>
      <c r="F1214" s="81">
        <v>6.4516129032258061</v>
      </c>
      <c r="G1214" s="61"/>
      <c r="H1214" s="72">
        <v>16</v>
      </c>
      <c r="I1214" s="72">
        <v>4</v>
      </c>
      <c r="J1214" s="81">
        <v>25</v>
      </c>
      <c r="K1214" s="66"/>
      <c r="L1214" s="72">
        <v>44</v>
      </c>
      <c r="M1214" s="72" t="s">
        <v>23</v>
      </c>
      <c r="N1214" s="81" t="s">
        <v>23</v>
      </c>
      <c r="O1214" s="94"/>
      <c r="P1214" s="72">
        <v>26</v>
      </c>
      <c r="Q1214" s="72" t="s">
        <v>23</v>
      </c>
      <c r="R1214" s="81" t="s">
        <v>23</v>
      </c>
      <c r="S1214" s="94"/>
      <c r="T1214" s="72">
        <v>23</v>
      </c>
      <c r="U1214" s="72">
        <v>4</v>
      </c>
      <c r="V1214" s="81">
        <v>17.391304347826086</v>
      </c>
      <c r="W1214" s="66"/>
      <c r="X1214" s="72">
        <v>1</v>
      </c>
      <c r="Y1214" s="93">
        <v>4.3478260869565215</v>
      </c>
    </row>
    <row r="1215" spans="1:25" x14ac:dyDescent="0.25">
      <c r="A1215" s="173" t="s">
        <v>3172</v>
      </c>
      <c r="B1215" s="173" t="s">
        <v>2430</v>
      </c>
      <c r="C1215" s="171" t="s">
        <v>2431</v>
      </c>
      <c r="D1215" s="91">
        <v>545</v>
      </c>
      <c r="E1215" s="72">
        <v>32</v>
      </c>
      <c r="F1215" s="81">
        <v>5.8715596330275233</v>
      </c>
      <c r="G1215" s="61"/>
      <c r="H1215" s="72">
        <v>154</v>
      </c>
      <c r="I1215" s="72">
        <v>66</v>
      </c>
      <c r="J1215" s="81">
        <v>42.857142857142854</v>
      </c>
      <c r="K1215" s="66"/>
      <c r="L1215" s="72">
        <v>264</v>
      </c>
      <c r="M1215" s="72">
        <v>5</v>
      </c>
      <c r="N1215" s="81">
        <v>1.893939393939394</v>
      </c>
      <c r="O1215" s="66"/>
      <c r="P1215" s="72">
        <v>122</v>
      </c>
      <c r="Q1215" s="72">
        <v>13</v>
      </c>
      <c r="R1215" s="81">
        <v>10.655737704918034</v>
      </c>
      <c r="S1215" s="66"/>
      <c r="T1215" s="72">
        <v>159</v>
      </c>
      <c r="U1215" s="72">
        <v>86</v>
      </c>
      <c r="V1215" s="81">
        <v>54.088050314465406</v>
      </c>
      <c r="W1215" s="66"/>
      <c r="X1215" s="72">
        <v>60</v>
      </c>
      <c r="Y1215" s="93">
        <v>37.735849056603776</v>
      </c>
    </row>
    <row r="1216" spans="1:25" x14ac:dyDescent="0.25">
      <c r="A1216" s="173" t="s">
        <v>3172</v>
      </c>
      <c r="B1216" s="173" t="s">
        <v>2432</v>
      </c>
      <c r="C1216" s="171" t="s">
        <v>2433</v>
      </c>
      <c r="D1216" s="91">
        <v>7540</v>
      </c>
      <c r="E1216" s="72">
        <v>862</v>
      </c>
      <c r="F1216" s="81">
        <v>11.432360742705571</v>
      </c>
      <c r="G1216" s="61"/>
      <c r="H1216" s="72">
        <v>1512</v>
      </c>
      <c r="I1216" s="72">
        <v>626</v>
      </c>
      <c r="J1216" s="81">
        <v>41.402116402116405</v>
      </c>
      <c r="K1216" s="66"/>
      <c r="L1216" s="72">
        <v>3383</v>
      </c>
      <c r="M1216" s="72">
        <v>114</v>
      </c>
      <c r="N1216" s="81">
        <v>3.369790127106119</v>
      </c>
      <c r="O1216" s="66"/>
      <c r="P1216" s="72">
        <v>2105</v>
      </c>
      <c r="Q1216" s="72">
        <v>170</v>
      </c>
      <c r="R1216" s="81">
        <v>8.0760095011876487</v>
      </c>
      <c r="S1216" s="66"/>
      <c r="T1216" s="72">
        <v>2052</v>
      </c>
      <c r="U1216" s="72">
        <v>660</v>
      </c>
      <c r="V1216" s="81">
        <v>32.163742690058477</v>
      </c>
      <c r="W1216" s="66"/>
      <c r="X1216" s="72">
        <v>337</v>
      </c>
      <c r="Y1216" s="93">
        <v>16.42300194931774</v>
      </c>
    </row>
    <row r="1217" spans="1:25" x14ac:dyDescent="0.25">
      <c r="A1217" s="173" t="s">
        <v>3172</v>
      </c>
      <c r="B1217" s="173" t="s">
        <v>2434</v>
      </c>
      <c r="C1217" s="171" t="s">
        <v>2435</v>
      </c>
      <c r="D1217" s="91">
        <v>183</v>
      </c>
      <c r="E1217" s="72">
        <v>19</v>
      </c>
      <c r="F1217" s="81">
        <v>10.382513661202186</v>
      </c>
      <c r="G1217" s="61"/>
      <c r="H1217" s="72">
        <v>49</v>
      </c>
      <c r="I1217" s="72">
        <v>13</v>
      </c>
      <c r="J1217" s="81">
        <v>26.530612244897959</v>
      </c>
      <c r="K1217" s="66"/>
      <c r="L1217" s="72">
        <v>99</v>
      </c>
      <c r="M1217" s="72">
        <v>5</v>
      </c>
      <c r="N1217" s="81">
        <v>5.0505050505050502</v>
      </c>
      <c r="O1217" s="66"/>
      <c r="P1217" s="72">
        <v>49</v>
      </c>
      <c r="Q1217" s="72">
        <v>4</v>
      </c>
      <c r="R1217" s="81">
        <v>8.1632653061224492</v>
      </c>
      <c r="S1217" s="66"/>
      <c r="T1217" s="72">
        <v>35</v>
      </c>
      <c r="U1217" s="72">
        <v>21</v>
      </c>
      <c r="V1217" s="81">
        <v>60</v>
      </c>
      <c r="W1217" s="66"/>
      <c r="X1217" s="72">
        <v>5</v>
      </c>
      <c r="Y1217" s="93">
        <v>14.285714285714286</v>
      </c>
    </row>
    <row r="1218" spans="1:25" x14ac:dyDescent="0.25">
      <c r="A1218" s="173" t="s">
        <v>3172</v>
      </c>
      <c r="B1218" s="173" t="s">
        <v>2436</v>
      </c>
      <c r="C1218" s="171" t="s">
        <v>2437</v>
      </c>
      <c r="D1218" s="91">
        <v>1197</v>
      </c>
      <c r="E1218" s="72">
        <v>142</v>
      </c>
      <c r="F1218" s="81">
        <v>11.862990810359232</v>
      </c>
      <c r="G1218" s="61"/>
      <c r="H1218" s="72">
        <v>240</v>
      </c>
      <c r="I1218" s="72">
        <v>96</v>
      </c>
      <c r="J1218" s="81">
        <v>40</v>
      </c>
      <c r="K1218" s="66"/>
      <c r="L1218" s="72">
        <v>579</v>
      </c>
      <c r="M1218" s="72">
        <v>26</v>
      </c>
      <c r="N1218" s="81">
        <v>4.490500863557858</v>
      </c>
      <c r="O1218" s="66"/>
      <c r="P1218" s="72">
        <v>322</v>
      </c>
      <c r="Q1218" s="72">
        <v>30</v>
      </c>
      <c r="R1218" s="81">
        <v>9.316770186335404</v>
      </c>
      <c r="S1218" s="66"/>
      <c r="T1218" s="72">
        <v>296</v>
      </c>
      <c r="U1218" s="72">
        <v>114</v>
      </c>
      <c r="V1218" s="81">
        <v>38.513513513513516</v>
      </c>
      <c r="W1218" s="66"/>
      <c r="X1218" s="72">
        <v>58</v>
      </c>
      <c r="Y1218" s="93">
        <v>19.594594594594593</v>
      </c>
    </row>
    <row r="1219" spans="1:25" x14ac:dyDescent="0.25">
      <c r="A1219" s="173" t="s">
        <v>3172</v>
      </c>
      <c r="B1219" s="173" t="s">
        <v>2438</v>
      </c>
      <c r="C1219" s="171" t="s">
        <v>2439</v>
      </c>
      <c r="D1219" s="91">
        <v>589</v>
      </c>
      <c r="E1219" s="72">
        <v>44</v>
      </c>
      <c r="F1219" s="81">
        <v>7.4702886247877762</v>
      </c>
      <c r="G1219" s="61"/>
      <c r="H1219" s="72">
        <v>121</v>
      </c>
      <c r="I1219" s="72">
        <v>37</v>
      </c>
      <c r="J1219" s="81">
        <v>30.578512396694215</v>
      </c>
      <c r="K1219" s="66"/>
      <c r="L1219" s="72">
        <v>294</v>
      </c>
      <c r="M1219" s="72">
        <v>2</v>
      </c>
      <c r="N1219" s="81">
        <v>0.68027210884353739</v>
      </c>
      <c r="O1219" s="66"/>
      <c r="P1219" s="72">
        <v>159</v>
      </c>
      <c r="Q1219" s="72">
        <v>12</v>
      </c>
      <c r="R1219" s="81">
        <v>7.5471698113207548</v>
      </c>
      <c r="S1219" s="66"/>
      <c r="T1219" s="72">
        <v>136</v>
      </c>
      <c r="U1219" s="72">
        <v>40</v>
      </c>
      <c r="V1219" s="81">
        <v>29.411764705882351</v>
      </c>
      <c r="W1219" s="66"/>
      <c r="X1219" s="72">
        <v>23</v>
      </c>
      <c r="Y1219" s="93">
        <v>16.911764705882351</v>
      </c>
    </row>
    <row r="1220" spans="1:25" x14ac:dyDescent="0.25">
      <c r="A1220" s="173" t="s">
        <v>3172</v>
      </c>
      <c r="B1220" s="173" t="s">
        <v>2440</v>
      </c>
      <c r="C1220" s="171" t="s">
        <v>2441</v>
      </c>
      <c r="D1220" s="91">
        <v>1417</v>
      </c>
      <c r="E1220" s="72">
        <v>181</v>
      </c>
      <c r="F1220" s="81">
        <v>12.773465067043048</v>
      </c>
      <c r="G1220" s="61"/>
      <c r="H1220" s="72">
        <v>322</v>
      </c>
      <c r="I1220" s="72">
        <v>224</v>
      </c>
      <c r="J1220" s="81">
        <v>69.565217391304344</v>
      </c>
      <c r="K1220" s="66"/>
      <c r="L1220" s="72">
        <v>691</v>
      </c>
      <c r="M1220" s="72">
        <v>48</v>
      </c>
      <c r="N1220" s="81">
        <v>6.9464544138929085</v>
      </c>
      <c r="O1220" s="66"/>
      <c r="P1220" s="72">
        <v>367</v>
      </c>
      <c r="Q1220" s="72">
        <v>55</v>
      </c>
      <c r="R1220" s="81">
        <v>14.986376021798366</v>
      </c>
      <c r="S1220" s="66"/>
      <c r="T1220" s="72">
        <v>359</v>
      </c>
      <c r="U1220" s="72">
        <v>206</v>
      </c>
      <c r="V1220" s="81">
        <v>57.381615598885794</v>
      </c>
      <c r="W1220" s="66"/>
      <c r="X1220" s="72">
        <v>126</v>
      </c>
      <c r="Y1220" s="93">
        <v>35.097493036211702</v>
      </c>
    </row>
    <row r="1221" spans="1:25" x14ac:dyDescent="0.25">
      <c r="A1221" s="173" t="s">
        <v>3172</v>
      </c>
      <c r="B1221" s="173" t="s">
        <v>2442</v>
      </c>
      <c r="C1221" s="171" t="s">
        <v>2443</v>
      </c>
      <c r="D1221" s="91">
        <v>1102</v>
      </c>
      <c r="E1221" s="72">
        <v>174</v>
      </c>
      <c r="F1221" s="81">
        <v>15.789473684210526</v>
      </c>
      <c r="G1221" s="61"/>
      <c r="H1221" s="72">
        <v>249</v>
      </c>
      <c r="I1221" s="72">
        <v>147</v>
      </c>
      <c r="J1221" s="81">
        <v>59.036144578313255</v>
      </c>
      <c r="K1221" s="66"/>
      <c r="L1221" s="72">
        <v>572</v>
      </c>
      <c r="M1221" s="72">
        <v>18</v>
      </c>
      <c r="N1221" s="81">
        <v>3.1468531468531467</v>
      </c>
      <c r="O1221" s="66"/>
      <c r="P1221" s="72">
        <v>270</v>
      </c>
      <c r="Q1221" s="72">
        <v>49</v>
      </c>
      <c r="R1221" s="81">
        <v>18.148148148148149</v>
      </c>
      <c r="S1221" s="66"/>
      <c r="T1221" s="72">
        <v>260</v>
      </c>
      <c r="U1221" s="72">
        <v>176</v>
      </c>
      <c r="V1221" s="81">
        <v>67.692307692307693</v>
      </c>
      <c r="W1221" s="66"/>
      <c r="X1221" s="72">
        <v>91</v>
      </c>
      <c r="Y1221" s="93">
        <v>35</v>
      </c>
    </row>
    <row r="1222" spans="1:25" x14ac:dyDescent="0.25">
      <c r="A1222" s="173" t="s">
        <v>3172</v>
      </c>
      <c r="B1222" s="173" t="s">
        <v>2444</v>
      </c>
      <c r="C1222" s="171" t="s">
        <v>2445</v>
      </c>
      <c r="D1222" s="91">
        <v>162</v>
      </c>
      <c r="E1222" s="72">
        <v>14</v>
      </c>
      <c r="F1222" s="81">
        <v>8.6419753086419746</v>
      </c>
      <c r="G1222" s="61"/>
      <c r="H1222" s="72">
        <v>33</v>
      </c>
      <c r="I1222" s="72">
        <v>21</v>
      </c>
      <c r="J1222" s="81">
        <v>63.636363636363633</v>
      </c>
      <c r="K1222" s="66"/>
      <c r="L1222" s="72">
        <v>82</v>
      </c>
      <c r="M1222" s="72">
        <v>3</v>
      </c>
      <c r="N1222" s="81">
        <v>3.6585365853658538</v>
      </c>
      <c r="O1222" s="66"/>
      <c r="P1222" s="72">
        <v>47</v>
      </c>
      <c r="Q1222" s="72">
        <v>3</v>
      </c>
      <c r="R1222" s="81">
        <v>6.3829787234042552</v>
      </c>
      <c r="S1222" s="66"/>
      <c r="T1222" s="72">
        <v>33</v>
      </c>
      <c r="U1222" s="72">
        <v>8</v>
      </c>
      <c r="V1222" s="81">
        <v>24.242424242424242</v>
      </c>
      <c r="W1222" s="66"/>
      <c r="X1222" s="72">
        <v>1</v>
      </c>
      <c r="Y1222" s="93">
        <v>3.0303030303030303</v>
      </c>
    </row>
    <row r="1223" spans="1:25" x14ac:dyDescent="0.25">
      <c r="A1223" s="173" t="s">
        <v>3172</v>
      </c>
      <c r="B1223" s="173" t="s">
        <v>2446</v>
      </c>
      <c r="C1223" s="171" t="s">
        <v>2447</v>
      </c>
      <c r="D1223" s="91">
        <v>5707</v>
      </c>
      <c r="E1223" s="72">
        <v>1360</v>
      </c>
      <c r="F1223" s="81">
        <v>23.830383739267567</v>
      </c>
      <c r="G1223" s="61"/>
      <c r="H1223" s="72">
        <v>1258</v>
      </c>
      <c r="I1223" s="72">
        <v>590</v>
      </c>
      <c r="J1223" s="81">
        <v>46.899841017488079</v>
      </c>
      <c r="K1223" s="66"/>
      <c r="L1223" s="72">
        <v>2872</v>
      </c>
      <c r="M1223" s="72">
        <v>174</v>
      </c>
      <c r="N1223" s="81">
        <v>6.0584958217270195</v>
      </c>
      <c r="O1223" s="66"/>
      <c r="P1223" s="72">
        <v>1537</v>
      </c>
      <c r="Q1223" s="72">
        <v>248</v>
      </c>
      <c r="R1223" s="81">
        <v>16.135328562134028</v>
      </c>
      <c r="S1223" s="66"/>
      <c r="T1223" s="72">
        <v>1298</v>
      </c>
      <c r="U1223" s="72">
        <v>636</v>
      </c>
      <c r="V1223" s="81">
        <v>48.998459167950692</v>
      </c>
      <c r="W1223" s="66"/>
      <c r="X1223" s="72">
        <v>449</v>
      </c>
      <c r="Y1223" s="93">
        <v>34.591679506933744</v>
      </c>
    </row>
    <row r="1224" spans="1:25" x14ac:dyDescent="0.25">
      <c r="A1224" s="173" t="s">
        <v>3172</v>
      </c>
      <c r="B1224" s="173" t="s">
        <v>2448</v>
      </c>
      <c r="C1224" s="171" t="s">
        <v>2449</v>
      </c>
      <c r="D1224" s="91">
        <v>608</v>
      </c>
      <c r="E1224" s="72">
        <v>67</v>
      </c>
      <c r="F1224" s="81">
        <v>11.019736842105264</v>
      </c>
      <c r="G1224" s="61"/>
      <c r="H1224" s="72">
        <v>130</v>
      </c>
      <c r="I1224" s="72">
        <v>53</v>
      </c>
      <c r="J1224" s="81">
        <v>40.769230769230766</v>
      </c>
      <c r="K1224" s="66"/>
      <c r="L1224" s="72">
        <v>304</v>
      </c>
      <c r="M1224" s="72">
        <v>10</v>
      </c>
      <c r="N1224" s="81">
        <v>3.2894736842105261</v>
      </c>
      <c r="O1224" s="66"/>
      <c r="P1224" s="72">
        <v>146</v>
      </c>
      <c r="Q1224" s="72">
        <v>13</v>
      </c>
      <c r="R1224" s="81">
        <v>8.9041095890410951</v>
      </c>
      <c r="S1224" s="66"/>
      <c r="T1224" s="72">
        <v>158</v>
      </c>
      <c r="U1224" s="72">
        <v>49</v>
      </c>
      <c r="V1224" s="81">
        <v>31.0126582278481</v>
      </c>
      <c r="W1224" s="66"/>
      <c r="X1224" s="72">
        <v>26</v>
      </c>
      <c r="Y1224" s="93">
        <v>16.455696202531644</v>
      </c>
    </row>
    <row r="1225" spans="1:25" x14ac:dyDescent="0.25">
      <c r="A1225" s="173" t="s">
        <v>3172</v>
      </c>
      <c r="B1225" s="173" t="s">
        <v>2450</v>
      </c>
      <c r="C1225" s="171" t="s">
        <v>2451</v>
      </c>
      <c r="D1225" s="91">
        <v>5371</v>
      </c>
      <c r="E1225" s="72">
        <v>891</v>
      </c>
      <c r="F1225" s="81">
        <v>16.589089555017686</v>
      </c>
      <c r="G1225" s="61"/>
      <c r="H1225" s="72">
        <v>1231</v>
      </c>
      <c r="I1225" s="72">
        <v>466</v>
      </c>
      <c r="J1225" s="81">
        <v>37.855402112103981</v>
      </c>
      <c r="K1225" s="66"/>
      <c r="L1225" s="72">
        <v>2612</v>
      </c>
      <c r="M1225" s="72">
        <v>100</v>
      </c>
      <c r="N1225" s="81">
        <v>3.8284839203675345</v>
      </c>
      <c r="O1225" s="66"/>
      <c r="P1225" s="72">
        <v>1410</v>
      </c>
      <c r="Q1225" s="72">
        <v>143</v>
      </c>
      <c r="R1225" s="81">
        <v>10.141843971631205</v>
      </c>
      <c r="S1225" s="66"/>
      <c r="T1225" s="72">
        <v>1349</v>
      </c>
      <c r="U1225" s="72">
        <v>471</v>
      </c>
      <c r="V1225" s="81">
        <v>34.914751667902152</v>
      </c>
      <c r="W1225" s="66"/>
      <c r="X1225" s="72">
        <v>285</v>
      </c>
      <c r="Y1225" s="93">
        <v>21.12676056338028</v>
      </c>
    </row>
    <row r="1226" spans="1:25" x14ac:dyDescent="0.25">
      <c r="A1226" s="173" t="s">
        <v>3172</v>
      </c>
      <c r="B1226" s="173" t="s">
        <v>2452</v>
      </c>
      <c r="C1226" s="171" t="s">
        <v>2453</v>
      </c>
      <c r="D1226" s="91">
        <v>1746</v>
      </c>
      <c r="E1226" s="72">
        <v>168</v>
      </c>
      <c r="F1226" s="81">
        <v>9.6219931271477659</v>
      </c>
      <c r="G1226" s="61"/>
      <c r="H1226" s="72">
        <v>329</v>
      </c>
      <c r="I1226" s="72">
        <v>107</v>
      </c>
      <c r="J1226" s="81">
        <v>32.522796352583583</v>
      </c>
      <c r="K1226" s="66"/>
      <c r="L1226" s="72">
        <v>750</v>
      </c>
      <c r="M1226" s="72">
        <v>24</v>
      </c>
      <c r="N1226" s="81">
        <v>3.2</v>
      </c>
      <c r="O1226" s="66"/>
      <c r="P1226" s="72">
        <v>471</v>
      </c>
      <c r="Q1226" s="72">
        <v>56</v>
      </c>
      <c r="R1226" s="81">
        <v>11.889596602972398</v>
      </c>
      <c r="S1226" s="66"/>
      <c r="T1226" s="72">
        <v>525</v>
      </c>
      <c r="U1226" s="72">
        <v>205</v>
      </c>
      <c r="V1226" s="81">
        <v>39.047619047619051</v>
      </c>
      <c r="W1226" s="66"/>
      <c r="X1226" s="72">
        <v>119</v>
      </c>
      <c r="Y1226" s="93">
        <v>22.666666666666668</v>
      </c>
    </row>
    <row r="1227" spans="1:25" x14ac:dyDescent="0.25">
      <c r="A1227" s="173" t="s">
        <v>3172</v>
      </c>
      <c r="B1227" s="173" t="s">
        <v>2454</v>
      </c>
      <c r="C1227" s="171" t="s">
        <v>2455</v>
      </c>
      <c r="D1227" s="91">
        <v>177</v>
      </c>
      <c r="E1227" s="72">
        <v>24</v>
      </c>
      <c r="F1227" s="81">
        <v>13.559322033898304</v>
      </c>
      <c r="G1227" s="61"/>
      <c r="H1227" s="72">
        <v>35</v>
      </c>
      <c r="I1227" s="72">
        <v>19</v>
      </c>
      <c r="J1227" s="81">
        <v>54.285714285714285</v>
      </c>
      <c r="K1227" s="66"/>
      <c r="L1227" s="72">
        <v>86</v>
      </c>
      <c r="M1227" s="72">
        <v>1</v>
      </c>
      <c r="N1227" s="81">
        <v>1.1627906976744187</v>
      </c>
      <c r="O1227" s="66"/>
      <c r="P1227" s="72">
        <v>44</v>
      </c>
      <c r="Q1227" s="72">
        <v>4</v>
      </c>
      <c r="R1227" s="81">
        <v>9.0909090909090917</v>
      </c>
      <c r="S1227" s="66"/>
      <c r="T1227" s="72">
        <v>47</v>
      </c>
      <c r="U1227" s="72">
        <v>7</v>
      </c>
      <c r="V1227" s="81">
        <v>14.893617021276595</v>
      </c>
      <c r="W1227" s="66"/>
      <c r="X1227" s="72">
        <v>3</v>
      </c>
      <c r="Y1227" s="93">
        <v>6.3829787234042552</v>
      </c>
    </row>
    <row r="1228" spans="1:25" x14ac:dyDescent="0.25">
      <c r="A1228" s="173" t="s">
        <v>3172</v>
      </c>
      <c r="B1228" s="173" t="s">
        <v>2456</v>
      </c>
      <c r="C1228" s="171" t="s">
        <v>2457</v>
      </c>
      <c r="D1228" s="91">
        <v>1824</v>
      </c>
      <c r="E1228" s="72">
        <v>173</v>
      </c>
      <c r="F1228" s="81">
        <v>9.4846491228070171</v>
      </c>
      <c r="G1228" s="61"/>
      <c r="H1228" s="72">
        <v>407</v>
      </c>
      <c r="I1228" s="72">
        <v>87</v>
      </c>
      <c r="J1228" s="81">
        <v>21.375921375921376</v>
      </c>
      <c r="K1228" s="66"/>
      <c r="L1228" s="72">
        <v>766</v>
      </c>
      <c r="M1228" s="72">
        <v>9</v>
      </c>
      <c r="N1228" s="81">
        <v>1.1749347258485641</v>
      </c>
      <c r="O1228" s="66"/>
      <c r="P1228" s="72">
        <v>479</v>
      </c>
      <c r="Q1228" s="72">
        <v>12</v>
      </c>
      <c r="R1228" s="81">
        <v>2.5052192066805845</v>
      </c>
      <c r="S1228" s="66"/>
      <c r="T1228" s="72">
        <v>579</v>
      </c>
      <c r="U1228" s="72">
        <v>181</v>
      </c>
      <c r="V1228" s="81">
        <v>31.260794473229705</v>
      </c>
      <c r="W1228" s="66"/>
      <c r="X1228" s="72">
        <v>34</v>
      </c>
      <c r="Y1228" s="93">
        <v>5.8721934369602762</v>
      </c>
    </row>
    <row r="1229" spans="1:25" x14ac:dyDescent="0.25">
      <c r="A1229" s="173" t="s">
        <v>3172</v>
      </c>
      <c r="B1229" s="173" t="s">
        <v>2458</v>
      </c>
      <c r="C1229" s="171" t="s">
        <v>2459</v>
      </c>
      <c r="D1229" s="91">
        <v>1066</v>
      </c>
      <c r="E1229" s="72">
        <v>170</v>
      </c>
      <c r="F1229" s="81">
        <v>15.947467166979362</v>
      </c>
      <c r="G1229" s="61"/>
      <c r="H1229" s="72">
        <v>275</v>
      </c>
      <c r="I1229" s="72">
        <v>140</v>
      </c>
      <c r="J1229" s="81">
        <v>50.909090909090907</v>
      </c>
      <c r="K1229" s="66"/>
      <c r="L1229" s="72">
        <v>562</v>
      </c>
      <c r="M1229" s="72">
        <v>33</v>
      </c>
      <c r="N1229" s="81">
        <v>5.8718861209964412</v>
      </c>
      <c r="O1229" s="66"/>
      <c r="P1229" s="72">
        <v>270</v>
      </c>
      <c r="Q1229" s="72">
        <v>24</v>
      </c>
      <c r="R1229" s="81">
        <v>8.8888888888888893</v>
      </c>
      <c r="S1229" s="66"/>
      <c r="T1229" s="72">
        <v>234</v>
      </c>
      <c r="U1229" s="72">
        <v>112</v>
      </c>
      <c r="V1229" s="81">
        <v>47.863247863247864</v>
      </c>
      <c r="W1229" s="66"/>
      <c r="X1229" s="72">
        <v>61</v>
      </c>
      <c r="Y1229" s="93">
        <v>26.068376068376068</v>
      </c>
    </row>
    <row r="1230" spans="1:25" x14ac:dyDescent="0.25">
      <c r="A1230" s="173" t="s">
        <v>3172</v>
      </c>
      <c r="B1230" s="173" t="s">
        <v>2460</v>
      </c>
      <c r="C1230" s="171" t="s">
        <v>2461</v>
      </c>
      <c r="D1230" s="91">
        <v>911</v>
      </c>
      <c r="E1230" s="72">
        <v>271</v>
      </c>
      <c r="F1230" s="81">
        <v>29.747530186608124</v>
      </c>
      <c r="G1230" s="61"/>
      <c r="H1230" s="72">
        <v>252</v>
      </c>
      <c r="I1230" s="72">
        <v>104</v>
      </c>
      <c r="J1230" s="81">
        <v>41.269841269841272</v>
      </c>
      <c r="K1230" s="66"/>
      <c r="L1230" s="72">
        <v>493</v>
      </c>
      <c r="M1230" s="72">
        <v>15</v>
      </c>
      <c r="N1230" s="81">
        <v>3.0425963488843815</v>
      </c>
      <c r="O1230" s="66"/>
      <c r="P1230" s="72">
        <v>238</v>
      </c>
      <c r="Q1230" s="72">
        <v>42</v>
      </c>
      <c r="R1230" s="81">
        <v>17.647058823529413</v>
      </c>
      <c r="S1230" s="66"/>
      <c r="T1230" s="72">
        <v>180</v>
      </c>
      <c r="U1230" s="72">
        <v>101</v>
      </c>
      <c r="V1230" s="81">
        <v>56.111111111111114</v>
      </c>
      <c r="W1230" s="66"/>
      <c r="X1230" s="72">
        <v>73</v>
      </c>
      <c r="Y1230" s="93">
        <v>40.555555555555557</v>
      </c>
    </row>
    <row r="1231" spans="1:25" x14ac:dyDescent="0.25">
      <c r="A1231" s="173" t="s">
        <v>3172</v>
      </c>
      <c r="B1231" s="173" t="s">
        <v>2462</v>
      </c>
      <c r="C1231" s="171" t="s">
        <v>2463</v>
      </c>
      <c r="D1231" s="91">
        <v>1304</v>
      </c>
      <c r="E1231" s="72">
        <v>240</v>
      </c>
      <c r="F1231" s="81">
        <v>18.404907975460123</v>
      </c>
      <c r="G1231" s="61"/>
      <c r="H1231" s="72">
        <v>291</v>
      </c>
      <c r="I1231" s="72">
        <v>148</v>
      </c>
      <c r="J1231" s="81">
        <v>50.859106529209619</v>
      </c>
      <c r="K1231" s="66"/>
      <c r="L1231" s="72">
        <v>652</v>
      </c>
      <c r="M1231" s="72">
        <v>31</v>
      </c>
      <c r="N1231" s="81">
        <v>4.7546012269938647</v>
      </c>
      <c r="O1231" s="66"/>
      <c r="P1231" s="72">
        <v>332</v>
      </c>
      <c r="Q1231" s="72">
        <v>54</v>
      </c>
      <c r="R1231" s="81">
        <v>16.265060240963855</v>
      </c>
      <c r="S1231" s="66"/>
      <c r="T1231" s="72">
        <v>320</v>
      </c>
      <c r="U1231" s="72">
        <v>163</v>
      </c>
      <c r="V1231" s="81">
        <v>50.9375</v>
      </c>
      <c r="W1231" s="66"/>
      <c r="X1231" s="72">
        <v>111</v>
      </c>
      <c r="Y1231" s="93">
        <v>34.6875</v>
      </c>
    </row>
    <row r="1232" spans="1:25" x14ac:dyDescent="0.25">
      <c r="A1232" s="173" t="s">
        <v>3172</v>
      </c>
      <c r="B1232" s="173" t="s">
        <v>2464</v>
      </c>
      <c r="C1232" s="171" t="s">
        <v>2465</v>
      </c>
      <c r="D1232" s="91">
        <v>622</v>
      </c>
      <c r="E1232" s="72">
        <v>69</v>
      </c>
      <c r="F1232" s="81">
        <v>11.093247588424438</v>
      </c>
      <c r="G1232" s="61"/>
      <c r="H1232" s="72">
        <v>116</v>
      </c>
      <c r="I1232" s="72">
        <v>43</v>
      </c>
      <c r="J1232" s="81">
        <v>37.068965517241381</v>
      </c>
      <c r="K1232" s="66"/>
      <c r="L1232" s="72">
        <v>256</v>
      </c>
      <c r="M1232" s="72">
        <v>4</v>
      </c>
      <c r="N1232" s="81">
        <v>1.5625</v>
      </c>
      <c r="O1232" s="66"/>
      <c r="P1232" s="72">
        <v>163</v>
      </c>
      <c r="Q1232" s="72">
        <v>19</v>
      </c>
      <c r="R1232" s="81">
        <v>11.656441717791411</v>
      </c>
      <c r="S1232" s="66"/>
      <c r="T1232" s="72">
        <v>203</v>
      </c>
      <c r="U1232" s="72">
        <v>63</v>
      </c>
      <c r="V1232" s="81">
        <v>31.03448275862069</v>
      </c>
      <c r="W1232" s="66"/>
      <c r="X1232" s="72">
        <v>39</v>
      </c>
      <c r="Y1232" s="93">
        <v>19.211822660098523</v>
      </c>
    </row>
    <row r="1233" spans="1:25" x14ac:dyDescent="0.25">
      <c r="A1233" s="173" t="s">
        <v>3172</v>
      </c>
      <c r="B1233" s="173" t="s">
        <v>2466</v>
      </c>
      <c r="C1233" s="171" t="s">
        <v>2467</v>
      </c>
      <c r="D1233" s="91">
        <v>136</v>
      </c>
      <c r="E1233" s="72">
        <v>13</v>
      </c>
      <c r="F1233" s="81">
        <v>9.5588235294117645</v>
      </c>
      <c r="G1233" s="61"/>
      <c r="H1233" s="72">
        <v>47</v>
      </c>
      <c r="I1233" s="72">
        <v>9</v>
      </c>
      <c r="J1233" s="81">
        <v>19.148936170212767</v>
      </c>
      <c r="K1233" s="66"/>
      <c r="L1233" s="72">
        <v>72</v>
      </c>
      <c r="M1233" s="72" t="s">
        <v>23</v>
      </c>
      <c r="N1233" s="81" t="s">
        <v>23</v>
      </c>
      <c r="O1233" s="94"/>
      <c r="P1233" s="72">
        <v>26</v>
      </c>
      <c r="Q1233" s="72">
        <v>1</v>
      </c>
      <c r="R1233" s="81">
        <v>3.8461538461538463</v>
      </c>
      <c r="S1233" s="66"/>
      <c r="T1233" s="72">
        <v>38</v>
      </c>
      <c r="U1233" s="72">
        <v>7</v>
      </c>
      <c r="V1233" s="81">
        <v>18.421052631578949</v>
      </c>
      <c r="W1233" s="66"/>
      <c r="X1233" s="72">
        <v>2</v>
      </c>
      <c r="Y1233" s="93">
        <v>5.2631578947368425</v>
      </c>
    </row>
    <row r="1234" spans="1:25" x14ac:dyDescent="0.25">
      <c r="A1234" s="173" t="s">
        <v>3172</v>
      </c>
      <c r="B1234" s="173" t="s">
        <v>2468</v>
      </c>
      <c r="C1234" s="171" t="s">
        <v>2469</v>
      </c>
      <c r="D1234" s="91">
        <v>360</v>
      </c>
      <c r="E1234" s="72">
        <v>42</v>
      </c>
      <c r="F1234" s="81">
        <v>11.666666666666666</v>
      </c>
      <c r="G1234" s="61"/>
      <c r="H1234" s="72">
        <v>71</v>
      </c>
      <c r="I1234" s="72">
        <v>41</v>
      </c>
      <c r="J1234" s="81">
        <v>57.74647887323944</v>
      </c>
      <c r="K1234" s="66"/>
      <c r="L1234" s="72">
        <v>178</v>
      </c>
      <c r="M1234" s="72">
        <v>2</v>
      </c>
      <c r="N1234" s="81">
        <v>1.1235955056179776</v>
      </c>
      <c r="O1234" s="66"/>
      <c r="P1234" s="72">
        <v>86</v>
      </c>
      <c r="Q1234" s="72">
        <v>1</v>
      </c>
      <c r="R1234" s="81">
        <v>1.1627906976744187</v>
      </c>
      <c r="S1234" s="66"/>
      <c r="T1234" s="72">
        <v>96</v>
      </c>
      <c r="U1234" s="72">
        <v>32</v>
      </c>
      <c r="V1234" s="81">
        <v>33.333333333333336</v>
      </c>
      <c r="W1234" s="66"/>
      <c r="X1234" s="72">
        <v>7</v>
      </c>
      <c r="Y1234" s="93">
        <v>7.291666666666667</v>
      </c>
    </row>
    <row r="1235" spans="1:25" x14ac:dyDescent="0.25">
      <c r="A1235" s="173" t="s">
        <v>3172</v>
      </c>
      <c r="B1235" s="173" t="s">
        <v>2470</v>
      </c>
      <c r="C1235" s="171" t="s">
        <v>2471</v>
      </c>
      <c r="D1235" s="91">
        <v>1013</v>
      </c>
      <c r="E1235" s="72">
        <v>116</v>
      </c>
      <c r="F1235" s="81">
        <v>11.451135241855873</v>
      </c>
      <c r="G1235" s="61"/>
      <c r="H1235" s="72">
        <v>229</v>
      </c>
      <c r="I1235" s="72">
        <v>84</v>
      </c>
      <c r="J1235" s="81">
        <v>36.681222707423579</v>
      </c>
      <c r="K1235" s="66"/>
      <c r="L1235" s="72">
        <v>469</v>
      </c>
      <c r="M1235" s="72">
        <v>6</v>
      </c>
      <c r="N1235" s="81">
        <v>1.279317697228145</v>
      </c>
      <c r="O1235" s="66"/>
      <c r="P1235" s="72">
        <v>277</v>
      </c>
      <c r="Q1235" s="72">
        <v>7</v>
      </c>
      <c r="R1235" s="81">
        <v>2.5270758122743682</v>
      </c>
      <c r="S1235" s="66"/>
      <c r="T1235" s="72">
        <v>267</v>
      </c>
      <c r="U1235" s="72">
        <v>87</v>
      </c>
      <c r="V1235" s="81">
        <v>32.584269662921351</v>
      </c>
      <c r="W1235" s="66"/>
      <c r="X1235" s="72">
        <v>30</v>
      </c>
      <c r="Y1235" s="93">
        <v>11.235955056179776</v>
      </c>
    </row>
    <row r="1236" spans="1:25" x14ac:dyDescent="0.25">
      <c r="A1236" s="173" t="s">
        <v>3172</v>
      </c>
      <c r="B1236" s="173" t="s">
        <v>2472</v>
      </c>
      <c r="C1236" s="171" t="s">
        <v>2473</v>
      </c>
      <c r="D1236" s="91">
        <v>123</v>
      </c>
      <c r="E1236" s="72">
        <v>15</v>
      </c>
      <c r="F1236" s="81">
        <v>12.195121951219512</v>
      </c>
      <c r="G1236" s="61"/>
      <c r="H1236" s="72">
        <v>37</v>
      </c>
      <c r="I1236" s="72">
        <v>1</v>
      </c>
      <c r="J1236" s="81">
        <v>2.7027027027027026</v>
      </c>
      <c r="K1236" s="66"/>
      <c r="L1236" s="72">
        <v>54</v>
      </c>
      <c r="M1236" s="72" t="s">
        <v>23</v>
      </c>
      <c r="N1236" s="81" t="s">
        <v>23</v>
      </c>
      <c r="O1236" s="94"/>
      <c r="P1236" s="72">
        <v>32</v>
      </c>
      <c r="Q1236" s="72" t="s">
        <v>23</v>
      </c>
      <c r="R1236" s="81" t="s">
        <v>23</v>
      </c>
      <c r="S1236" s="94"/>
      <c r="T1236" s="72">
        <v>37</v>
      </c>
      <c r="U1236" s="72">
        <v>8</v>
      </c>
      <c r="V1236" s="81">
        <v>21.621621621621621</v>
      </c>
      <c r="W1236" s="66"/>
      <c r="X1236" s="72">
        <v>4</v>
      </c>
      <c r="Y1236" s="93">
        <v>10.810810810810811</v>
      </c>
    </row>
    <row r="1237" spans="1:25" x14ac:dyDescent="0.25">
      <c r="A1237" s="173" t="s">
        <v>3172</v>
      </c>
      <c r="B1237" s="173" t="s">
        <v>2474</v>
      </c>
      <c r="C1237" s="171" t="s">
        <v>2475</v>
      </c>
      <c r="D1237" s="91">
        <v>525</v>
      </c>
      <c r="E1237" s="72">
        <v>39</v>
      </c>
      <c r="F1237" s="81">
        <v>7.4285714285714288</v>
      </c>
      <c r="G1237" s="61"/>
      <c r="H1237" s="72">
        <v>122</v>
      </c>
      <c r="I1237" s="72">
        <v>65</v>
      </c>
      <c r="J1237" s="81">
        <v>53.278688524590166</v>
      </c>
      <c r="K1237" s="66"/>
      <c r="L1237" s="72">
        <v>228</v>
      </c>
      <c r="M1237" s="72">
        <v>9</v>
      </c>
      <c r="N1237" s="81">
        <v>3.9473684210526314</v>
      </c>
      <c r="O1237" s="66"/>
      <c r="P1237" s="72">
        <v>144</v>
      </c>
      <c r="Q1237" s="72">
        <v>14</v>
      </c>
      <c r="R1237" s="81">
        <v>9.7222222222222214</v>
      </c>
      <c r="S1237" s="66"/>
      <c r="T1237" s="72">
        <v>153</v>
      </c>
      <c r="U1237" s="72">
        <v>76</v>
      </c>
      <c r="V1237" s="81">
        <v>49.673202614379086</v>
      </c>
      <c r="W1237" s="66"/>
      <c r="X1237" s="72">
        <v>50</v>
      </c>
      <c r="Y1237" s="93">
        <v>32.679738562091501</v>
      </c>
    </row>
    <row r="1238" spans="1:25" x14ac:dyDescent="0.25">
      <c r="A1238" s="173" t="s">
        <v>3172</v>
      </c>
      <c r="B1238" s="173" t="s">
        <v>2476</v>
      </c>
      <c r="C1238" s="171" t="s">
        <v>2477</v>
      </c>
      <c r="D1238" s="91">
        <v>696</v>
      </c>
      <c r="E1238" s="72">
        <v>90</v>
      </c>
      <c r="F1238" s="81">
        <v>12.931034482758621</v>
      </c>
      <c r="G1238" s="61"/>
      <c r="H1238" s="72">
        <v>152</v>
      </c>
      <c r="I1238" s="72">
        <v>48</v>
      </c>
      <c r="J1238" s="81">
        <v>31.578947368421051</v>
      </c>
      <c r="K1238" s="66"/>
      <c r="L1238" s="72">
        <v>351</v>
      </c>
      <c r="M1238" s="72">
        <v>7</v>
      </c>
      <c r="N1238" s="81">
        <v>1.9943019943019944</v>
      </c>
      <c r="O1238" s="66"/>
      <c r="P1238" s="72">
        <v>191</v>
      </c>
      <c r="Q1238" s="72">
        <v>14</v>
      </c>
      <c r="R1238" s="81">
        <v>7.329842931937173</v>
      </c>
      <c r="S1238" s="66"/>
      <c r="T1238" s="72">
        <v>154</v>
      </c>
      <c r="U1238" s="72">
        <v>77</v>
      </c>
      <c r="V1238" s="81">
        <v>50</v>
      </c>
      <c r="W1238" s="66"/>
      <c r="X1238" s="72">
        <v>25</v>
      </c>
      <c r="Y1238" s="93">
        <v>16.233766233766232</v>
      </c>
    </row>
    <row r="1239" spans="1:25" x14ac:dyDescent="0.25">
      <c r="A1239" s="173" t="s">
        <v>3172</v>
      </c>
      <c r="B1239" s="173" t="s">
        <v>2478</v>
      </c>
      <c r="C1239" s="171" t="s">
        <v>2479</v>
      </c>
      <c r="D1239" s="91">
        <v>294</v>
      </c>
      <c r="E1239" s="72">
        <v>24</v>
      </c>
      <c r="F1239" s="81">
        <v>8.1632653061224492</v>
      </c>
      <c r="G1239" s="61"/>
      <c r="H1239" s="72">
        <v>81</v>
      </c>
      <c r="I1239" s="72">
        <v>29</v>
      </c>
      <c r="J1239" s="81">
        <v>35.802469135802468</v>
      </c>
      <c r="K1239" s="66"/>
      <c r="L1239" s="72">
        <v>157</v>
      </c>
      <c r="M1239" s="72">
        <v>3</v>
      </c>
      <c r="N1239" s="81">
        <v>1.910828025477707</v>
      </c>
      <c r="O1239" s="66"/>
      <c r="P1239" s="72">
        <v>66</v>
      </c>
      <c r="Q1239" s="72">
        <v>2</v>
      </c>
      <c r="R1239" s="81">
        <v>3.0303030303030303</v>
      </c>
      <c r="S1239" s="66"/>
      <c r="T1239" s="72">
        <v>71</v>
      </c>
      <c r="U1239" s="72">
        <v>23</v>
      </c>
      <c r="V1239" s="81">
        <v>32.394366197183096</v>
      </c>
      <c r="W1239" s="66"/>
      <c r="X1239" s="72">
        <v>7</v>
      </c>
      <c r="Y1239" s="93">
        <v>9.8591549295774641</v>
      </c>
    </row>
    <row r="1240" spans="1:25" x14ac:dyDescent="0.25">
      <c r="A1240" s="173" t="s">
        <v>3172</v>
      </c>
      <c r="B1240" s="173" t="s">
        <v>2480</v>
      </c>
      <c r="C1240" s="171" t="s">
        <v>2481</v>
      </c>
      <c r="D1240" s="91">
        <v>400</v>
      </c>
      <c r="E1240" s="72">
        <v>41</v>
      </c>
      <c r="F1240" s="81">
        <v>10.25</v>
      </c>
      <c r="G1240" s="61"/>
      <c r="H1240" s="72">
        <v>96</v>
      </c>
      <c r="I1240" s="72">
        <v>22</v>
      </c>
      <c r="J1240" s="81">
        <v>22.916666666666668</v>
      </c>
      <c r="K1240" s="66"/>
      <c r="L1240" s="72">
        <v>195</v>
      </c>
      <c r="M1240" s="72">
        <v>3</v>
      </c>
      <c r="N1240" s="81">
        <v>1.5384615384615385</v>
      </c>
      <c r="O1240" s="66"/>
      <c r="P1240" s="72">
        <v>116</v>
      </c>
      <c r="Q1240" s="72">
        <v>10</v>
      </c>
      <c r="R1240" s="81">
        <v>8.6206896551724146</v>
      </c>
      <c r="S1240" s="66"/>
      <c r="T1240" s="72">
        <v>89</v>
      </c>
      <c r="U1240" s="72">
        <v>33</v>
      </c>
      <c r="V1240" s="81">
        <v>37.078651685393261</v>
      </c>
      <c r="W1240" s="66"/>
      <c r="X1240" s="72">
        <v>19</v>
      </c>
      <c r="Y1240" s="93">
        <v>21.348314606741575</v>
      </c>
    </row>
    <row r="1241" spans="1:25" x14ac:dyDescent="0.25">
      <c r="A1241" s="173" t="s">
        <v>3172</v>
      </c>
      <c r="B1241" s="173" t="s">
        <v>2482</v>
      </c>
      <c r="C1241" s="171" t="s">
        <v>2483</v>
      </c>
      <c r="D1241" s="91">
        <v>127</v>
      </c>
      <c r="E1241" s="72">
        <v>9</v>
      </c>
      <c r="F1241" s="81">
        <v>7.0866141732283463</v>
      </c>
      <c r="G1241" s="61"/>
      <c r="H1241" s="72">
        <v>35</v>
      </c>
      <c r="I1241" s="72">
        <v>22</v>
      </c>
      <c r="J1241" s="81">
        <v>62.857142857142854</v>
      </c>
      <c r="K1241" s="66"/>
      <c r="L1241" s="72">
        <v>55</v>
      </c>
      <c r="M1241" s="72">
        <v>1</v>
      </c>
      <c r="N1241" s="81">
        <v>1.8181818181818181</v>
      </c>
      <c r="O1241" s="66"/>
      <c r="P1241" s="72">
        <v>36</v>
      </c>
      <c r="Q1241" s="72" t="s">
        <v>23</v>
      </c>
      <c r="R1241" s="81" t="s">
        <v>23</v>
      </c>
      <c r="S1241" s="94"/>
      <c r="T1241" s="72">
        <v>36</v>
      </c>
      <c r="U1241" s="72">
        <v>12</v>
      </c>
      <c r="V1241" s="81">
        <v>33.333333333333336</v>
      </c>
      <c r="W1241" s="66"/>
      <c r="X1241" s="72">
        <v>1</v>
      </c>
      <c r="Y1241" s="93">
        <v>2.7777777777777777</v>
      </c>
    </row>
    <row r="1242" spans="1:25" x14ac:dyDescent="0.25">
      <c r="A1242" s="173" t="s">
        <v>3172</v>
      </c>
      <c r="B1242" s="173" t="s">
        <v>2484</v>
      </c>
      <c r="C1242" s="171" t="s">
        <v>2485</v>
      </c>
      <c r="D1242" s="91">
        <v>132</v>
      </c>
      <c r="E1242" s="72">
        <v>4</v>
      </c>
      <c r="F1242" s="81">
        <v>3.0303030303030303</v>
      </c>
      <c r="G1242" s="61"/>
      <c r="H1242" s="72">
        <v>25</v>
      </c>
      <c r="I1242" s="72">
        <v>13</v>
      </c>
      <c r="J1242" s="81">
        <v>52</v>
      </c>
      <c r="K1242" s="66"/>
      <c r="L1242" s="72">
        <v>60</v>
      </c>
      <c r="M1242" s="72">
        <v>1</v>
      </c>
      <c r="N1242" s="81">
        <v>1.6666666666666667</v>
      </c>
      <c r="O1242" s="66"/>
      <c r="P1242" s="72">
        <v>32</v>
      </c>
      <c r="Q1242" s="72">
        <v>1</v>
      </c>
      <c r="R1242" s="81">
        <v>3.125</v>
      </c>
      <c r="S1242" s="66"/>
      <c r="T1242" s="72">
        <v>40</v>
      </c>
      <c r="U1242" s="72">
        <v>4</v>
      </c>
      <c r="V1242" s="81">
        <v>10</v>
      </c>
      <c r="W1242" s="66"/>
      <c r="X1242" s="72">
        <v>2</v>
      </c>
      <c r="Y1242" s="93">
        <v>5</v>
      </c>
    </row>
    <row r="1243" spans="1:25" x14ac:dyDescent="0.25">
      <c r="A1243" s="173" t="s">
        <v>3172</v>
      </c>
      <c r="B1243" s="173" t="s">
        <v>2486</v>
      </c>
      <c r="C1243" s="171" t="s">
        <v>2487</v>
      </c>
      <c r="D1243" s="91">
        <v>1896</v>
      </c>
      <c r="E1243" s="72">
        <v>270</v>
      </c>
      <c r="F1243" s="81">
        <v>14.240506329113924</v>
      </c>
      <c r="G1243" s="61"/>
      <c r="H1243" s="72">
        <v>385</v>
      </c>
      <c r="I1243" s="72">
        <v>150</v>
      </c>
      <c r="J1243" s="81">
        <v>38.961038961038959</v>
      </c>
      <c r="K1243" s="66"/>
      <c r="L1243" s="72">
        <v>934</v>
      </c>
      <c r="M1243" s="72">
        <v>42</v>
      </c>
      <c r="N1243" s="81">
        <v>4.4967880085653107</v>
      </c>
      <c r="O1243" s="66"/>
      <c r="P1243" s="72">
        <v>458</v>
      </c>
      <c r="Q1243" s="72">
        <v>42</v>
      </c>
      <c r="R1243" s="81">
        <v>9.1703056768558948</v>
      </c>
      <c r="S1243" s="66"/>
      <c r="T1243" s="72">
        <v>504</v>
      </c>
      <c r="U1243" s="72">
        <v>159</v>
      </c>
      <c r="V1243" s="81">
        <v>31.547619047619047</v>
      </c>
      <c r="W1243" s="66"/>
      <c r="X1243" s="72">
        <v>81</v>
      </c>
      <c r="Y1243" s="93">
        <v>16.071428571428573</v>
      </c>
    </row>
    <row r="1244" spans="1:25" x14ac:dyDescent="0.25">
      <c r="A1244" s="173" t="s">
        <v>3172</v>
      </c>
      <c r="B1244" s="173" t="s">
        <v>2488</v>
      </c>
      <c r="C1244" s="171" t="s">
        <v>2489</v>
      </c>
      <c r="D1244" s="91">
        <v>649</v>
      </c>
      <c r="E1244" s="72">
        <v>80</v>
      </c>
      <c r="F1244" s="81">
        <v>12.326656394453005</v>
      </c>
      <c r="G1244" s="61"/>
      <c r="H1244" s="72">
        <v>147</v>
      </c>
      <c r="I1244" s="72">
        <v>48</v>
      </c>
      <c r="J1244" s="81">
        <v>32.653061224489797</v>
      </c>
      <c r="K1244" s="66"/>
      <c r="L1244" s="72">
        <v>317</v>
      </c>
      <c r="M1244" s="72">
        <v>7</v>
      </c>
      <c r="N1244" s="81">
        <v>2.2082018927444795</v>
      </c>
      <c r="O1244" s="66"/>
      <c r="P1244" s="72">
        <v>167</v>
      </c>
      <c r="Q1244" s="72">
        <v>10</v>
      </c>
      <c r="R1244" s="81">
        <v>5.9880239520958085</v>
      </c>
      <c r="S1244" s="66"/>
      <c r="T1244" s="72">
        <v>165</v>
      </c>
      <c r="U1244" s="72">
        <v>92</v>
      </c>
      <c r="V1244" s="81">
        <v>55.757575757575758</v>
      </c>
      <c r="W1244" s="66"/>
      <c r="X1244" s="72">
        <v>40</v>
      </c>
      <c r="Y1244" s="93">
        <v>24.242424242424242</v>
      </c>
    </row>
    <row r="1245" spans="1:25" x14ac:dyDescent="0.25">
      <c r="A1245" s="173" t="s">
        <v>3172</v>
      </c>
      <c r="B1245" s="173" t="s">
        <v>2490</v>
      </c>
      <c r="C1245" s="171" t="s">
        <v>2491</v>
      </c>
      <c r="D1245" s="91">
        <v>3139</v>
      </c>
      <c r="E1245" s="72">
        <v>206</v>
      </c>
      <c r="F1245" s="81">
        <v>6.5625995539980888</v>
      </c>
      <c r="G1245" s="61"/>
      <c r="H1245" s="72">
        <v>787</v>
      </c>
      <c r="I1245" s="72">
        <v>251</v>
      </c>
      <c r="J1245" s="81">
        <v>31.893265565438373</v>
      </c>
      <c r="K1245" s="66"/>
      <c r="L1245" s="72">
        <v>1566</v>
      </c>
      <c r="M1245" s="72">
        <v>32</v>
      </c>
      <c r="N1245" s="81">
        <v>2.0434227330779056</v>
      </c>
      <c r="O1245" s="66"/>
      <c r="P1245" s="72">
        <v>752</v>
      </c>
      <c r="Q1245" s="72">
        <v>39</v>
      </c>
      <c r="R1245" s="81">
        <v>5.1861702127659575</v>
      </c>
      <c r="S1245" s="66"/>
      <c r="T1245" s="72">
        <v>821</v>
      </c>
      <c r="U1245" s="72">
        <v>232</v>
      </c>
      <c r="V1245" s="81">
        <v>28.258221680876979</v>
      </c>
      <c r="W1245" s="66"/>
      <c r="X1245" s="72">
        <v>112</v>
      </c>
      <c r="Y1245" s="93">
        <v>13.64190012180268</v>
      </c>
    </row>
    <row r="1246" spans="1:25" x14ac:dyDescent="0.25">
      <c r="A1246" s="173" t="s">
        <v>3172</v>
      </c>
      <c r="B1246" s="173" t="s">
        <v>2492</v>
      </c>
      <c r="C1246" s="171" t="s">
        <v>2493</v>
      </c>
      <c r="D1246" s="91">
        <v>225</v>
      </c>
      <c r="E1246" s="72">
        <v>36</v>
      </c>
      <c r="F1246" s="81">
        <v>16</v>
      </c>
      <c r="G1246" s="61"/>
      <c r="H1246" s="72">
        <v>62</v>
      </c>
      <c r="I1246" s="72">
        <v>27</v>
      </c>
      <c r="J1246" s="81">
        <v>43.548387096774192</v>
      </c>
      <c r="K1246" s="66"/>
      <c r="L1246" s="72">
        <v>123</v>
      </c>
      <c r="M1246" s="72">
        <v>5</v>
      </c>
      <c r="N1246" s="81">
        <v>4.0650406504065044</v>
      </c>
      <c r="O1246" s="66"/>
      <c r="P1246" s="72">
        <v>55</v>
      </c>
      <c r="Q1246" s="72">
        <v>5</v>
      </c>
      <c r="R1246" s="81">
        <v>9.0909090909090917</v>
      </c>
      <c r="S1246" s="66"/>
      <c r="T1246" s="72">
        <v>47</v>
      </c>
      <c r="U1246" s="72">
        <v>20</v>
      </c>
      <c r="V1246" s="81">
        <v>42.553191489361701</v>
      </c>
      <c r="W1246" s="66"/>
      <c r="X1246" s="72">
        <v>5</v>
      </c>
      <c r="Y1246" s="93">
        <v>10.638297872340425</v>
      </c>
    </row>
    <row r="1247" spans="1:25" x14ac:dyDescent="0.25">
      <c r="A1247" s="173" t="s">
        <v>3172</v>
      </c>
      <c r="B1247" s="173" t="s">
        <v>2494</v>
      </c>
      <c r="C1247" s="171" t="s">
        <v>2495</v>
      </c>
      <c r="D1247" s="91">
        <v>2397</v>
      </c>
      <c r="E1247" s="72">
        <v>711</v>
      </c>
      <c r="F1247" s="81">
        <v>29.662077596996244</v>
      </c>
      <c r="G1247" s="61"/>
      <c r="H1247" s="72">
        <v>681</v>
      </c>
      <c r="I1247" s="72">
        <v>332</v>
      </c>
      <c r="J1247" s="81">
        <v>48.751835535976504</v>
      </c>
      <c r="K1247" s="66"/>
      <c r="L1247" s="72">
        <v>1295</v>
      </c>
      <c r="M1247" s="72">
        <v>117</v>
      </c>
      <c r="N1247" s="81">
        <v>9.0347490347490353</v>
      </c>
      <c r="O1247" s="66"/>
      <c r="P1247" s="72">
        <v>571</v>
      </c>
      <c r="Q1247" s="72">
        <v>121</v>
      </c>
      <c r="R1247" s="81">
        <v>21.190893169877409</v>
      </c>
      <c r="S1247" s="66"/>
      <c r="T1247" s="72">
        <v>531</v>
      </c>
      <c r="U1247" s="72">
        <v>310</v>
      </c>
      <c r="V1247" s="81">
        <v>58.380414312617702</v>
      </c>
      <c r="W1247" s="66"/>
      <c r="X1247" s="72">
        <v>228</v>
      </c>
      <c r="Y1247" s="93">
        <v>42.93785310734463</v>
      </c>
    </row>
    <row r="1248" spans="1:25" x14ac:dyDescent="0.25">
      <c r="A1248" s="173" t="s">
        <v>3172</v>
      </c>
      <c r="B1248" s="173" t="s">
        <v>2496</v>
      </c>
      <c r="C1248" s="171" t="s">
        <v>2497</v>
      </c>
      <c r="D1248" s="91">
        <v>228</v>
      </c>
      <c r="E1248" s="72">
        <v>11</v>
      </c>
      <c r="F1248" s="81">
        <v>4.8245614035087723</v>
      </c>
      <c r="G1248" s="61"/>
      <c r="H1248" s="72">
        <v>56</v>
      </c>
      <c r="I1248" s="72">
        <v>15</v>
      </c>
      <c r="J1248" s="81">
        <v>26.785714285714285</v>
      </c>
      <c r="K1248" s="66"/>
      <c r="L1248" s="72">
        <v>101</v>
      </c>
      <c r="M1248" s="72" t="s">
        <v>23</v>
      </c>
      <c r="N1248" s="81" t="s">
        <v>23</v>
      </c>
      <c r="O1248" s="94"/>
      <c r="P1248" s="72">
        <v>68</v>
      </c>
      <c r="Q1248" s="72">
        <v>4</v>
      </c>
      <c r="R1248" s="81">
        <v>5.882352941176471</v>
      </c>
      <c r="S1248" s="66"/>
      <c r="T1248" s="72">
        <v>59</v>
      </c>
      <c r="U1248" s="72">
        <v>26</v>
      </c>
      <c r="V1248" s="81">
        <v>44.067796610169495</v>
      </c>
      <c r="W1248" s="66"/>
      <c r="X1248" s="72">
        <v>5</v>
      </c>
      <c r="Y1248" s="93">
        <v>8.4745762711864412</v>
      </c>
    </row>
    <row r="1249" spans="1:25" x14ac:dyDescent="0.25">
      <c r="A1249" s="173" t="s">
        <v>3172</v>
      </c>
      <c r="B1249" s="173" t="s">
        <v>2498</v>
      </c>
      <c r="C1249" s="171" t="s">
        <v>2499</v>
      </c>
      <c r="D1249" s="91">
        <v>974</v>
      </c>
      <c r="E1249" s="72">
        <v>337</v>
      </c>
      <c r="F1249" s="81">
        <v>34.599589322381931</v>
      </c>
      <c r="G1249" s="61"/>
      <c r="H1249" s="72">
        <v>203</v>
      </c>
      <c r="I1249" s="72">
        <v>151</v>
      </c>
      <c r="J1249" s="81">
        <v>74.384236453201964</v>
      </c>
      <c r="K1249" s="66"/>
      <c r="L1249" s="72">
        <v>521</v>
      </c>
      <c r="M1249" s="72">
        <v>32</v>
      </c>
      <c r="N1249" s="81">
        <v>6.1420345489443378</v>
      </c>
      <c r="O1249" s="66"/>
      <c r="P1249" s="72">
        <v>245</v>
      </c>
      <c r="Q1249" s="72">
        <v>48</v>
      </c>
      <c r="R1249" s="81">
        <v>19.591836734693878</v>
      </c>
      <c r="S1249" s="66"/>
      <c r="T1249" s="72">
        <v>208</v>
      </c>
      <c r="U1249" s="72">
        <v>111</v>
      </c>
      <c r="V1249" s="81">
        <v>53.365384615384613</v>
      </c>
      <c r="W1249" s="66"/>
      <c r="X1249" s="72">
        <v>92</v>
      </c>
      <c r="Y1249" s="93">
        <v>44.230769230769234</v>
      </c>
    </row>
    <row r="1250" spans="1:25" x14ac:dyDescent="0.25">
      <c r="A1250" s="173" t="s">
        <v>3172</v>
      </c>
      <c r="B1250" s="173" t="s">
        <v>2500</v>
      </c>
      <c r="C1250" s="171" t="s">
        <v>2501</v>
      </c>
      <c r="D1250" s="91">
        <v>6223</v>
      </c>
      <c r="E1250" s="72">
        <v>1098</v>
      </c>
      <c r="F1250" s="81">
        <v>17.644223043548127</v>
      </c>
      <c r="G1250" s="61"/>
      <c r="H1250" s="72">
        <v>1513</v>
      </c>
      <c r="I1250" s="72">
        <v>832</v>
      </c>
      <c r="J1250" s="81">
        <v>54.99008592200925</v>
      </c>
      <c r="K1250" s="66"/>
      <c r="L1250" s="72">
        <v>3080</v>
      </c>
      <c r="M1250" s="72">
        <v>106</v>
      </c>
      <c r="N1250" s="81">
        <v>3.4415584415584415</v>
      </c>
      <c r="O1250" s="66"/>
      <c r="P1250" s="72">
        <v>1618</v>
      </c>
      <c r="Q1250" s="72">
        <v>140</v>
      </c>
      <c r="R1250" s="81">
        <v>8.6526576019777508</v>
      </c>
      <c r="S1250" s="66"/>
      <c r="T1250" s="72">
        <v>1525</v>
      </c>
      <c r="U1250" s="72">
        <v>765</v>
      </c>
      <c r="V1250" s="81">
        <v>50.16393442622951</v>
      </c>
      <c r="W1250" s="66"/>
      <c r="X1250" s="72">
        <v>331</v>
      </c>
      <c r="Y1250" s="93">
        <v>21.704918032786885</v>
      </c>
    </row>
    <row r="1251" spans="1:25" x14ac:dyDescent="0.25">
      <c r="A1251" s="173" t="s">
        <v>3172</v>
      </c>
      <c r="B1251" s="173" t="s">
        <v>2502</v>
      </c>
      <c r="C1251" s="171" t="s">
        <v>2503</v>
      </c>
      <c r="D1251" s="91">
        <v>424</v>
      </c>
      <c r="E1251" s="72">
        <v>54</v>
      </c>
      <c r="F1251" s="81">
        <v>12.735849056603774</v>
      </c>
      <c r="G1251" s="61"/>
      <c r="H1251" s="72">
        <v>79</v>
      </c>
      <c r="I1251" s="72">
        <v>45</v>
      </c>
      <c r="J1251" s="81">
        <v>56.962025316455694</v>
      </c>
      <c r="K1251" s="66"/>
      <c r="L1251" s="72">
        <v>196</v>
      </c>
      <c r="M1251" s="72">
        <v>8</v>
      </c>
      <c r="N1251" s="81">
        <v>4.0816326530612246</v>
      </c>
      <c r="O1251" s="66"/>
      <c r="P1251" s="72">
        <v>109</v>
      </c>
      <c r="Q1251" s="72">
        <v>13</v>
      </c>
      <c r="R1251" s="81">
        <v>11.926605504587156</v>
      </c>
      <c r="S1251" s="66"/>
      <c r="T1251" s="72">
        <v>119</v>
      </c>
      <c r="U1251" s="72">
        <v>64</v>
      </c>
      <c r="V1251" s="81">
        <v>53.781512605042018</v>
      </c>
      <c r="W1251" s="66"/>
      <c r="X1251" s="72">
        <v>39</v>
      </c>
      <c r="Y1251" s="93">
        <v>32.773109243697476</v>
      </c>
    </row>
    <row r="1252" spans="1:25" x14ac:dyDescent="0.25">
      <c r="A1252" s="173" t="s">
        <v>3172</v>
      </c>
      <c r="B1252" s="173" t="s">
        <v>2504</v>
      </c>
      <c r="C1252" s="171" t="s">
        <v>2505</v>
      </c>
      <c r="D1252" s="91">
        <v>2359</v>
      </c>
      <c r="E1252" s="72">
        <v>512</v>
      </c>
      <c r="F1252" s="81">
        <v>21.704111911827045</v>
      </c>
      <c r="G1252" s="61"/>
      <c r="H1252" s="72">
        <v>572</v>
      </c>
      <c r="I1252" s="72">
        <v>350</v>
      </c>
      <c r="J1252" s="81">
        <v>61.188811188811187</v>
      </c>
      <c r="K1252" s="66"/>
      <c r="L1252" s="72">
        <v>1198</v>
      </c>
      <c r="M1252" s="72">
        <v>51</v>
      </c>
      <c r="N1252" s="81">
        <v>4.2570951585976626</v>
      </c>
      <c r="O1252" s="66"/>
      <c r="P1252" s="72">
        <v>626</v>
      </c>
      <c r="Q1252" s="72">
        <v>38</v>
      </c>
      <c r="R1252" s="81">
        <v>6.0702875399361025</v>
      </c>
      <c r="S1252" s="66"/>
      <c r="T1252" s="72">
        <v>535</v>
      </c>
      <c r="U1252" s="72">
        <v>183</v>
      </c>
      <c r="V1252" s="81">
        <v>34.205607476635514</v>
      </c>
      <c r="W1252" s="66"/>
      <c r="X1252" s="72">
        <v>91</v>
      </c>
      <c r="Y1252" s="93">
        <v>17.009345794392523</v>
      </c>
    </row>
    <row r="1253" spans="1:25" x14ac:dyDescent="0.25">
      <c r="A1253" s="173" t="s">
        <v>3172</v>
      </c>
      <c r="B1253" s="173" t="s">
        <v>2506</v>
      </c>
      <c r="C1253" s="171" t="s">
        <v>2507</v>
      </c>
      <c r="D1253" s="91">
        <v>993</v>
      </c>
      <c r="E1253" s="72">
        <v>175</v>
      </c>
      <c r="F1253" s="81">
        <v>17.623363544813696</v>
      </c>
      <c r="G1253" s="61"/>
      <c r="H1253" s="72">
        <v>206</v>
      </c>
      <c r="I1253" s="72">
        <v>139</v>
      </c>
      <c r="J1253" s="81">
        <v>67.475728155339809</v>
      </c>
      <c r="K1253" s="66"/>
      <c r="L1253" s="72">
        <v>518</v>
      </c>
      <c r="M1253" s="72">
        <v>20</v>
      </c>
      <c r="N1253" s="81">
        <v>3.8610038610038608</v>
      </c>
      <c r="O1253" s="66"/>
      <c r="P1253" s="72">
        <v>230</v>
      </c>
      <c r="Q1253" s="72">
        <v>25</v>
      </c>
      <c r="R1253" s="81">
        <v>10.869565217391305</v>
      </c>
      <c r="S1253" s="66"/>
      <c r="T1253" s="72">
        <v>245</v>
      </c>
      <c r="U1253" s="72">
        <v>155</v>
      </c>
      <c r="V1253" s="81">
        <v>63.265306122448976</v>
      </c>
      <c r="W1253" s="66"/>
      <c r="X1253" s="72">
        <v>63</v>
      </c>
      <c r="Y1253" s="93">
        <v>25.714285714285715</v>
      </c>
    </row>
    <row r="1254" spans="1:25" x14ac:dyDescent="0.25">
      <c r="A1254" s="173" t="s">
        <v>3172</v>
      </c>
      <c r="B1254" s="173" t="s">
        <v>2508</v>
      </c>
      <c r="C1254" s="171" t="s">
        <v>2509</v>
      </c>
      <c r="D1254" s="91">
        <v>489</v>
      </c>
      <c r="E1254" s="72">
        <v>99</v>
      </c>
      <c r="F1254" s="81">
        <v>20.245398773006134</v>
      </c>
      <c r="G1254" s="61"/>
      <c r="H1254" s="72">
        <v>112</v>
      </c>
      <c r="I1254" s="72">
        <v>87</v>
      </c>
      <c r="J1254" s="81">
        <v>77.678571428571431</v>
      </c>
      <c r="K1254" s="66"/>
      <c r="L1254" s="72">
        <v>263</v>
      </c>
      <c r="M1254" s="72">
        <v>13</v>
      </c>
      <c r="N1254" s="81">
        <v>4.9429657794676807</v>
      </c>
      <c r="O1254" s="66"/>
      <c r="P1254" s="72">
        <v>115</v>
      </c>
      <c r="Q1254" s="72">
        <v>14</v>
      </c>
      <c r="R1254" s="81">
        <v>12.173913043478262</v>
      </c>
      <c r="S1254" s="66"/>
      <c r="T1254" s="72">
        <v>111</v>
      </c>
      <c r="U1254" s="72">
        <v>36</v>
      </c>
      <c r="V1254" s="81">
        <v>32.432432432432435</v>
      </c>
      <c r="W1254" s="66"/>
      <c r="X1254" s="72">
        <v>31</v>
      </c>
      <c r="Y1254" s="93">
        <v>27.927927927927929</v>
      </c>
    </row>
    <row r="1255" spans="1:25" x14ac:dyDescent="0.25">
      <c r="A1255" s="173" t="s">
        <v>3172</v>
      </c>
      <c r="B1255" s="173" t="s">
        <v>2510</v>
      </c>
      <c r="C1255" s="171" t="s">
        <v>2511</v>
      </c>
      <c r="D1255" s="91">
        <v>375</v>
      </c>
      <c r="E1255" s="72">
        <v>42</v>
      </c>
      <c r="F1255" s="81">
        <v>11.2</v>
      </c>
      <c r="G1255" s="61"/>
      <c r="H1255" s="72">
        <v>107</v>
      </c>
      <c r="I1255" s="72">
        <v>34</v>
      </c>
      <c r="J1255" s="81">
        <v>31.77570093457944</v>
      </c>
      <c r="K1255" s="66"/>
      <c r="L1255" s="72">
        <v>181</v>
      </c>
      <c r="M1255" s="72">
        <v>5</v>
      </c>
      <c r="N1255" s="81">
        <v>2.7624309392265194</v>
      </c>
      <c r="O1255" s="66"/>
      <c r="P1255" s="72">
        <v>94</v>
      </c>
      <c r="Q1255" s="72">
        <v>12</v>
      </c>
      <c r="R1255" s="81">
        <v>12.76595744680851</v>
      </c>
      <c r="S1255" s="66"/>
      <c r="T1255" s="72">
        <v>100</v>
      </c>
      <c r="U1255" s="72">
        <v>52</v>
      </c>
      <c r="V1255" s="81">
        <v>52</v>
      </c>
      <c r="W1255" s="66"/>
      <c r="X1255" s="72">
        <v>28</v>
      </c>
      <c r="Y1255" s="93">
        <v>28</v>
      </c>
    </row>
    <row r="1256" spans="1:25" x14ac:dyDescent="0.25">
      <c r="A1256" s="173" t="s">
        <v>3172</v>
      </c>
      <c r="B1256" s="173" t="s">
        <v>2512</v>
      </c>
      <c r="C1256" s="171" t="s">
        <v>2513</v>
      </c>
      <c r="D1256" s="91">
        <v>179</v>
      </c>
      <c r="E1256" s="72">
        <v>13</v>
      </c>
      <c r="F1256" s="81">
        <v>7.2625698324022343</v>
      </c>
      <c r="G1256" s="61"/>
      <c r="H1256" s="72">
        <v>39</v>
      </c>
      <c r="I1256" s="72">
        <v>14</v>
      </c>
      <c r="J1256" s="81">
        <v>35.897435897435898</v>
      </c>
      <c r="K1256" s="66"/>
      <c r="L1256" s="72">
        <v>79</v>
      </c>
      <c r="M1256" s="72">
        <v>2</v>
      </c>
      <c r="N1256" s="81">
        <v>2.5316455696202533</v>
      </c>
      <c r="O1256" s="66"/>
      <c r="P1256" s="72">
        <v>43</v>
      </c>
      <c r="Q1256" s="72">
        <v>5</v>
      </c>
      <c r="R1256" s="81">
        <v>11.627906976744185</v>
      </c>
      <c r="S1256" s="66"/>
      <c r="T1256" s="72">
        <v>57</v>
      </c>
      <c r="U1256" s="72">
        <v>23</v>
      </c>
      <c r="V1256" s="81">
        <v>40.350877192982459</v>
      </c>
      <c r="W1256" s="66"/>
      <c r="X1256" s="72">
        <v>12</v>
      </c>
      <c r="Y1256" s="93">
        <v>21.05263157894737</v>
      </c>
    </row>
    <row r="1257" spans="1:25" x14ac:dyDescent="0.25">
      <c r="A1257" s="173" t="s">
        <v>3172</v>
      </c>
      <c r="B1257" s="173" t="s">
        <v>2514</v>
      </c>
      <c r="C1257" s="171" t="s">
        <v>2515</v>
      </c>
      <c r="D1257" s="91">
        <v>251</v>
      </c>
      <c r="E1257" s="72">
        <v>12</v>
      </c>
      <c r="F1257" s="81">
        <v>4.7808764940239046</v>
      </c>
      <c r="G1257" s="61"/>
      <c r="H1257" s="72">
        <v>73</v>
      </c>
      <c r="I1257" s="72">
        <v>39</v>
      </c>
      <c r="J1257" s="81">
        <v>53.424657534246577</v>
      </c>
      <c r="K1257" s="66"/>
      <c r="L1257" s="72">
        <v>111</v>
      </c>
      <c r="M1257" s="72">
        <v>2</v>
      </c>
      <c r="N1257" s="81">
        <v>1.8018018018018018</v>
      </c>
      <c r="O1257" s="66"/>
      <c r="P1257" s="72">
        <v>68</v>
      </c>
      <c r="Q1257" s="72">
        <v>3</v>
      </c>
      <c r="R1257" s="81">
        <v>4.4117647058823533</v>
      </c>
      <c r="S1257" s="66"/>
      <c r="T1257" s="72">
        <v>72</v>
      </c>
      <c r="U1257" s="72">
        <v>12</v>
      </c>
      <c r="V1257" s="81">
        <v>16.666666666666668</v>
      </c>
      <c r="W1257" s="66"/>
      <c r="X1257" s="72">
        <v>4</v>
      </c>
      <c r="Y1257" s="93">
        <v>5.5555555555555554</v>
      </c>
    </row>
    <row r="1258" spans="1:25" x14ac:dyDescent="0.25">
      <c r="A1258" s="173" t="s">
        <v>3172</v>
      </c>
      <c r="B1258" s="173" t="s">
        <v>2516</v>
      </c>
      <c r="C1258" s="171" t="s">
        <v>2517</v>
      </c>
      <c r="D1258" s="91">
        <v>888</v>
      </c>
      <c r="E1258" s="72">
        <v>187</v>
      </c>
      <c r="F1258" s="81">
        <v>21.058558558558559</v>
      </c>
      <c r="G1258" s="61"/>
      <c r="H1258" s="72">
        <v>194</v>
      </c>
      <c r="I1258" s="72">
        <v>87</v>
      </c>
      <c r="J1258" s="81">
        <v>44.845360824742265</v>
      </c>
      <c r="K1258" s="66"/>
      <c r="L1258" s="72">
        <v>421</v>
      </c>
      <c r="M1258" s="72">
        <v>13</v>
      </c>
      <c r="N1258" s="81">
        <v>3.0878859857482186</v>
      </c>
      <c r="O1258" s="66"/>
      <c r="P1258" s="72">
        <v>238</v>
      </c>
      <c r="Q1258" s="72">
        <v>33</v>
      </c>
      <c r="R1258" s="81">
        <v>13.865546218487395</v>
      </c>
      <c r="S1258" s="66"/>
      <c r="T1258" s="72">
        <v>229</v>
      </c>
      <c r="U1258" s="72">
        <v>90</v>
      </c>
      <c r="V1258" s="81">
        <v>39.301310043668124</v>
      </c>
      <c r="W1258" s="66"/>
      <c r="X1258" s="72">
        <v>52</v>
      </c>
      <c r="Y1258" s="93">
        <v>22.707423580786028</v>
      </c>
    </row>
    <row r="1259" spans="1:25" x14ac:dyDescent="0.25">
      <c r="A1259" s="173" t="s">
        <v>3172</v>
      </c>
      <c r="B1259" s="173" t="s">
        <v>2518</v>
      </c>
      <c r="C1259" s="171" t="s">
        <v>2519</v>
      </c>
      <c r="D1259" s="91">
        <v>256</v>
      </c>
      <c r="E1259" s="72">
        <v>24</v>
      </c>
      <c r="F1259" s="81">
        <v>9.375</v>
      </c>
      <c r="G1259" s="61"/>
      <c r="H1259" s="72">
        <v>55</v>
      </c>
      <c r="I1259" s="72">
        <v>10</v>
      </c>
      <c r="J1259" s="81">
        <v>18.181818181818183</v>
      </c>
      <c r="K1259" s="66"/>
      <c r="L1259" s="72">
        <v>108</v>
      </c>
      <c r="M1259" s="72">
        <v>2</v>
      </c>
      <c r="N1259" s="81">
        <v>1.8518518518518519</v>
      </c>
      <c r="O1259" s="66"/>
      <c r="P1259" s="72">
        <v>71</v>
      </c>
      <c r="Q1259" s="72">
        <v>4</v>
      </c>
      <c r="R1259" s="81">
        <v>5.6338028169014081</v>
      </c>
      <c r="S1259" s="66"/>
      <c r="T1259" s="72">
        <v>77</v>
      </c>
      <c r="U1259" s="72">
        <v>29</v>
      </c>
      <c r="V1259" s="81">
        <v>37.662337662337663</v>
      </c>
      <c r="W1259" s="66"/>
      <c r="X1259" s="72">
        <v>17</v>
      </c>
      <c r="Y1259" s="93">
        <v>22.077922077922079</v>
      </c>
    </row>
    <row r="1260" spans="1:25" x14ac:dyDescent="0.25">
      <c r="A1260" s="173" t="s">
        <v>3172</v>
      </c>
      <c r="B1260" s="173" t="s">
        <v>2520</v>
      </c>
      <c r="C1260" s="171" t="s">
        <v>2521</v>
      </c>
      <c r="D1260" s="91">
        <v>4580</v>
      </c>
      <c r="E1260" s="72">
        <v>1541</v>
      </c>
      <c r="F1260" s="81">
        <v>33.646288209606986</v>
      </c>
      <c r="G1260" s="61"/>
      <c r="H1260" s="72">
        <v>1254</v>
      </c>
      <c r="I1260" s="72">
        <v>955</v>
      </c>
      <c r="J1260" s="81">
        <v>76.156299840510371</v>
      </c>
      <c r="K1260" s="66"/>
      <c r="L1260" s="72">
        <v>2608</v>
      </c>
      <c r="M1260" s="72">
        <v>370</v>
      </c>
      <c r="N1260" s="81">
        <v>14.187116564417177</v>
      </c>
      <c r="O1260" s="66"/>
      <c r="P1260" s="72">
        <v>1192</v>
      </c>
      <c r="Q1260" s="72">
        <v>251</v>
      </c>
      <c r="R1260" s="81">
        <v>21.05704697986577</v>
      </c>
      <c r="S1260" s="66"/>
      <c r="T1260" s="72">
        <v>780</v>
      </c>
      <c r="U1260" s="72">
        <v>465</v>
      </c>
      <c r="V1260" s="81">
        <v>59.615384615384613</v>
      </c>
      <c r="W1260" s="66"/>
      <c r="X1260" s="72">
        <v>429</v>
      </c>
      <c r="Y1260" s="93">
        <v>55</v>
      </c>
    </row>
    <row r="1261" spans="1:25" x14ac:dyDescent="0.25">
      <c r="A1261" s="173" t="s">
        <v>3172</v>
      </c>
      <c r="B1261" s="173" t="s">
        <v>2522</v>
      </c>
      <c r="C1261" s="171" t="s">
        <v>2523</v>
      </c>
      <c r="D1261" s="91">
        <v>397</v>
      </c>
      <c r="E1261" s="72">
        <v>17</v>
      </c>
      <c r="F1261" s="81">
        <v>4.2821158690176322</v>
      </c>
      <c r="G1261" s="61"/>
      <c r="H1261" s="72">
        <v>122</v>
      </c>
      <c r="I1261" s="72">
        <v>40</v>
      </c>
      <c r="J1261" s="81">
        <v>32.786885245901637</v>
      </c>
      <c r="K1261" s="66"/>
      <c r="L1261" s="72">
        <v>186</v>
      </c>
      <c r="M1261" s="72">
        <v>2</v>
      </c>
      <c r="N1261" s="81">
        <v>1.075268817204301</v>
      </c>
      <c r="O1261" s="66"/>
      <c r="P1261" s="72">
        <v>89</v>
      </c>
      <c r="Q1261" s="72">
        <v>5</v>
      </c>
      <c r="R1261" s="81">
        <v>5.617977528089888</v>
      </c>
      <c r="S1261" s="66"/>
      <c r="T1261" s="72">
        <v>122</v>
      </c>
      <c r="U1261" s="72">
        <v>40</v>
      </c>
      <c r="V1261" s="81">
        <v>32.786885245901637</v>
      </c>
      <c r="W1261" s="66"/>
      <c r="X1261" s="72">
        <v>17</v>
      </c>
      <c r="Y1261" s="93">
        <v>13.934426229508198</v>
      </c>
    </row>
    <row r="1262" spans="1:25" x14ac:dyDescent="0.25">
      <c r="A1262" s="173" t="s">
        <v>3172</v>
      </c>
      <c r="B1262" s="173" t="s">
        <v>2524</v>
      </c>
      <c r="C1262" s="171" t="s">
        <v>2525</v>
      </c>
      <c r="D1262" s="91">
        <v>1050</v>
      </c>
      <c r="E1262" s="72">
        <v>152</v>
      </c>
      <c r="F1262" s="81">
        <v>14.476190476190476</v>
      </c>
      <c r="G1262" s="61"/>
      <c r="H1262" s="72">
        <v>262</v>
      </c>
      <c r="I1262" s="72">
        <v>90</v>
      </c>
      <c r="J1262" s="81">
        <v>34.351145038167942</v>
      </c>
      <c r="K1262" s="66"/>
      <c r="L1262" s="72">
        <v>548</v>
      </c>
      <c r="M1262" s="72">
        <v>13</v>
      </c>
      <c r="N1262" s="81">
        <v>2.3722627737226278</v>
      </c>
      <c r="O1262" s="66"/>
      <c r="P1262" s="72">
        <v>245</v>
      </c>
      <c r="Q1262" s="72">
        <v>19</v>
      </c>
      <c r="R1262" s="81">
        <v>7.7551020408163263</v>
      </c>
      <c r="S1262" s="66"/>
      <c r="T1262" s="72">
        <v>257</v>
      </c>
      <c r="U1262" s="72">
        <v>96</v>
      </c>
      <c r="V1262" s="81">
        <v>37.354085603112843</v>
      </c>
      <c r="W1262" s="66"/>
      <c r="X1262" s="72">
        <v>53</v>
      </c>
      <c r="Y1262" s="93">
        <v>20.622568093385215</v>
      </c>
    </row>
    <row r="1263" spans="1:25" x14ac:dyDescent="0.25">
      <c r="A1263" s="173" t="s">
        <v>3172</v>
      </c>
      <c r="B1263" s="173" t="s">
        <v>2526</v>
      </c>
      <c r="C1263" s="171" t="s">
        <v>2527</v>
      </c>
      <c r="D1263" s="91">
        <v>326</v>
      </c>
      <c r="E1263" s="72">
        <v>26</v>
      </c>
      <c r="F1263" s="81">
        <v>7.9754601226993866</v>
      </c>
      <c r="G1263" s="61"/>
      <c r="H1263" s="72">
        <v>87</v>
      </c>
      <c r="I1263" s="72">
        <v>32</v>
      </c>
      <c r="J1263" s="81">
        <v>36.781609195402297</v>
      </c>
      <c r="K1263" s="66"/>
      <c r="L1263" s="72">
        <v>154</v>
      </c>
      <c r="M1263" s="72">
        <v>3</v>
      </c>
      <c r="N1263" s="81">
        <v>1.948051948051948</v>
      </c>
      <c r="O1263" s="66"/>
      <c r="P1263" s="72">
        <v>89</v>
      </c>
      <c r="Q1263" s="72">
        <v>7</v>
      </c>
      <c r="R1263" s="81">
        <v>7.8651685393258424</v>
      </c>
      <c r="S1263" s="66"/>
      <c r="T1263" s="72">
        <v>83</v>
      </c>
      <c r="U1263" s="72">
        <v>55</v>
      </c>
      <c r="V1263" s="81">
        <v>66.265060240963862</v>
      </c>
      <c r="W1263" s="66"/>
      <c r="X1263" s="72">
        <v>25</v>
      </c>
      <c r="Y1263" s="93">
        <v>30.120481927710845</v>
      </c>
    </row>
    <row r="1264" spans="1:25" x14ac:dyDescent="0.25">
      <c r="A1264" s="173" t="s">
        <v>3172</v>
      </c>
      <c r="B1264" s="173" t="s">
        <v>2528</v>
      </c>
      <c r="C1264" s="171" t="s">
        <v>2529</v>
      </c>
      <c r="D1264" s="91">
        <v>133</v>
      </c>
      <c r="E1264" s="72">
        <v>16</v>
      </c>
      <c r="F1264" s="81">
        <v>12.030075187969924</v>
      </c>
      <c r="G1264" s="61"/>
      <c r="H1264" s="72">
        <v>36</v>
      </c>
      <c r="I1264" s="72">
        <v>13</v>
      </c>
      <c r="J1264" s="81">
        <v>36.111111111111114</v>
      </c>
      <c r="K1264" s="66"/>
      <c r="L1264" s="72">
        <v>62</v>
      </c>
      <c r="M1264" s="72">
        <v>1</v>
      </c>
      <c r="N1264" s="81">
        <v>1.6129032258064515</v>
      </c>
      <c r="O1264" s="66"/>
      <c r="P1264" s="72">
        <v>35</v>
      </c>
      <c r="Q1264" s="72">
        <v>2</v>
      </c>
      <c r="R1264" s="81">
        <v>5.7142857142857144</v>
      </c>
      <c r="S1264" s="66"/>
      <c r="T1264" s="72">
        <v>36</v>
      </c>
      <c r="U1264" s="72">
        <v>21</v>
      </c>
      <c r="V1264" s="81">
        <v>58.333333333333336</v>
      </c>
      <c r="W1264" s="66"/>
      <c r="X1264" s="72">
        <v>5</v>
      </c>
      <c r="Y1264" s="93">
        <v>13.888888888888889</v>
      </c>
    </row>
    <row r="1265" spans="1:25" x14ac:dyDescent="0.25">
      <c r="A1265" s="173" t="s">
        <v>3172</v>
      </c>
      <c r="B1265" s="173" t="s">
        <v>2530</v>
      </c>
      <c r="C1265" s="171" t="s">
        <v>2531</v>
      </c>
      <c r="D1265" s="91">
        <v>334</v>
      </c>
      <c r="E1265" s="72">
        <v>18</v>
      </c>
      <c r="F1265" s="81">
        <v>5.3892215568862278</v>
      </c>
      <c r="G1265" s="61"/>
      <c r="H1265" s="72">
        <v>83</v>
      </c>
      <c r="I1265" s="72">
        <v>22</v>
      </c>
      <c r="J1265" s="81">
        <v>26.506024096385541</v>
      </c>
      <c r="K1265" s="66"/>
      <c r="L1265" s="72">
        <v>162</v>
      </c>
      <c r="M1265" s="72">
        <v>1</v>
      </c>
      <c r="N1265" s="81">
        <v>0.61728395061728392</v>
      </c>
      <c r="O1265" s="66"/>
      <c r="P1265" s="72">
        <v>76</v>
      </c>
      <c r="Q1265" s="72">
        <v>1</v>
      </c>
      <c r="R1265" s="81">
        <v>1.3157894736842106</v>
      </c>
      <c r="S1265" s="66"/>
      <c r="T1265" s="72">
        <v>96</v>
      </c>
      <c r="U1265" s="72">
        <v>9</v>
      </c>
      <c r="V1265" s="81">
        <v>9.375</v>
      </c>
      <c r="W1265" s="66"/>
      <c r="X1265" s="72">
        <v>5</v>
      </c>
      <c r="Y1265" s="93">
        <v>5.208333333333333</v>
      </c>
    </row>
    <row r="1266" spans="1:25" x14ac:dyDescent="0.25">
      <c r="A1266" s="173" t="s">
        <v>3172</v>
      </c>
      <c r="B1266" s="173" t="s">
        <v>2532</v>
      </c>
      <c r="C1266" s="171" t="s">
        <v>2533</v>
      </c>
      <c r="D1266" s="91">
        <v>4192</v>
      </c>
      <c r="E1266" s="72">
        <v>596</v>
      </c>
      <c r="F1266" s="81">
        <v>14.217557251908397</v>
      </c>
      <c r="G1266" s="61"/>
      <c r="H1266" s="72">
        <v>1081</v>
      </c>
      <c r="I1266" s="72">
        <v>445</v>
      </c>
      <c r="J1266" s="81">
        <v>41.165587419056429</v>
      </c>
      <c r="K1266" s="66"/>
      <c r="L1266" s="72">
        <v>2149</v>
      </c>
      <c r="M1266" s="72">
        <v>97</v>
      </c>
      <c r="N1266" s="81">
        <v>4.5137273150302466</v>
      </c>
      <c r="O1266" s="66"/>
      <c r="P1266" s="72">
        <v>1047</v>
      </c>
      <c r="Q1266" s="72">
        <v>89</v>
      </c>
      <c r="R1266" s="81">
        <v>8.500477554918815</v>
      </c>
      <c r="S1266" s="66"/>
      <c r="T1266" s="72">
        <v>996</v>
      </c>
      <c r="U1266" s="72">
        <v>399</v>
      </c>
      <c r="V1266" s="81">
        <v>40.060240963855421</v>
      </c>
      <c r="W1266" s="66"/>
      <c r="X1266" s="72">
        <v>216</v>
      </c>
      <c r="Y1266" s="93">
        <v>21.686746987951807</v>
      </c>
    </row>
    <row r="1267" spans="1:25" x14ac:dyDescent="0.25">
      <c r="A1267" s="173" t="s">
        <v>3172</v>
      </c>
      <c r="B1267" s="173" t="s">
        <v>2534</v>
      </c>
      <c r="C1267" s="171" t="s">
        <v>2535</v>
      </c>
      <c r="D1267" s="91">
        <v>1026</v>
      </c>
      <c r="E1267" s="72">
        <v>176</v>
      </c>
      <c r="F1267" s="81">
        <v>17.153996101364523</v>
      </c>
      <c r="G1267" s="61"/>
      <c r="H1267" s="72">
        <v>276</v>
      </c>
      <c r="I1267" s="72">
        <v>107</v>
      </c>
      <c r="J1267" s="81">
        <v>38.768115942028984</v>
      </c>
      <c r="K1267" s="66"/>
      <c r="L1267" s="72">
        <v>554</v>
      </c>
      <c r="M1267" s="72">
        <v>22</v>
      </c>
      <c r="N1267" s="81">
        <v>3.9711191335740073</v>
      </c>
      <c r="O1267" s="66"/>
      <c r="P1267" s="72">
        <v>237</v>
      </c>
      <c r="Q1267" s="72">
        <v>26</v>
      </c>
      <c r="R1267" s="81">
        <v>10.970464135021096</v>
      </c>
      <c r="S1267" s="66"/>
      <c r="T1267" s="72">
        <v>235</v>
      </c>
      <c r="U1267" s="72">
        <v>77</v>
      </c>
      <c r="V1267" s="81">
        <v>32.765957446808514</v>
      </c>
      <c r="W1267" s="66"/>
      <c r="X1267" s="72">
        <v>49</v>
      </c>
      <c r="Y1267" s="93">
        <v>20.851063829787233</v>
      </c>
    </row>
    <row r="1268" spans="1:25" x14ac:dyDescent="0.25">
      <c r="A1268" s="173" t="s">
        <v>3172</v>
      </c>
      <c r="B1268" s="173" t="s">
        <v>2536</v>
      </c>
      <c r="C1268" s="171" t="s">
        <v>2537</v>
      </c>
      <c r="D1268" s="91">
        <v>311</v>
      </c>
      <c r="E1268" s="72">
        <v>25</v>
      </c>
      <c r="F1268" s="81">
        <v>8.0385852090032159</v>
      </c>
      <c r="G1268" s="61"/>
      <c r="H1268" s="72">
        <v>55</v>
      </c>
      <c r="I1268" s="72">
        <v>30</v>
      </c>
      <c r="J1268" s="81">
        <v>54.545454545454547</v>
      </c>
      <c r="K1268" s="66"/>
      <c r="L1268" s="72">
        <v>157</v>
      </c>
      <c r="M1268" s="72">
        <v>3</v>
      </c>
      <c r="N1268" s="81">
        <v>1.910828025477707</v>
      </c>
      <c r="O1268" s="66"/>
      <c r="P1268" s="72">
        <v>71</v>
      </c>
      <c r="Q1268" s="72">
        <v>6</v>
      </c>
      <c r="R1268" s="81">
        <v>8.4507042253521121</v>
      </c>
      <c r="S1268" s="66"/>
      <c r="T1268" s="72">
        <v>83</v>
      </c>
      <c r="U1268" s="72">
        <v>25</v>
      </c>
      <c r="V1268" s="81">
        <v>30.120481927710845</v>
      </c>
      <c r="W1268" s="66"/>
      <c r="X1268" s="72">
        <v>11</v>
      </c>
      <c r="Y1268" s="93">
        <v>13.253012048192771</v>
      </c>
    </row>
    <row r="1269" spans="1:25" x14ac:dyDescent="0.25">
      <c r="A1269" s="173" t="s">
        <v>3172</v>
      </c>
      <c r="B1269" s="173" t="s">
        <v>2538</v>
      </c>
      <c r="C1269" s="171" t="s">
        <v>2539</v>
      </c>
      <c r="D1269" s="91">
        <v>398</v>
      </c>
      <c r="E1269" s="72">
        <v>58</v>
      </c>
      <c r="F1269" s="81">
        <v>14.572864321608041</v>
      </c>
      <c r="G1269" s="61"/>
      <c r="H1269" s="72">
        <v>62</v>
      </c>
      <c r="I1269" s="72">
        <v>39</v>
      </c>
      <c r="J1269" s="81">
        <v>62.903225806451616</v>
      </c>
      <c r="K1269" s="66"/>
      <c r="L1269" s="72">
        <v>173</v>
      </c>
      <c r="M1269" s="72">
        <v>8</v>
      </c>
      <c r="N1269" s="81">
        <v>4.6242774566473992</v>
      </c>
      <c r="O1269" s="66"/>
      <c r="P1269" s="72">
        <v>100</v>
      </c>
      <c r="Q1269" s="72">
        <v>23</v>
      </c>
      <c r="R1269" s="81">
        <v>23</v>
      </c>
      <c r="S1269" s="66"/>
      <c r="T1269" s="72">
        <v>125</v>
      </c>
      <c r="U1269" s="72">
        <v>91</v>
      </c>
      <c r="V1269" s="81">
        <v>72.8</v>
      </c>
      <c r="W1269" s="66"/>
      <c r="X1269" s="72">
        <v>58</v>
      </c>
      <c r="Y1269" s="93">
        <v>46.4</v>
      </c>
    </row>
    <row r="1270" spans="1:25" x14ac:dyDescent="0.25">
      <c r="A1270" s="173" t="s">
        <v>3172</v>
      </c>
      <c r="B1270" s="173" t="s">
        <v>2540</v>
      </c>
      <c r="C1270" s="171" t="s">
        <v>2541</v>
      </c>
      <c r="D1270" s="91">
        <v>568</v>
      </c>
      <c r="E1270" s="72">
        <v>65</v>
      </c>
      <c r="F1270" s="81">
        <v>11.443661971830986</v>
      </c>
      <c r="G1270" s="61"/>
      <c r="H1270" s="72">
        <v>149</v>
      </c>
      <c r="I1270" s="72">
        <v>73</v>
      </c>
      <c r="J1270" s="81">
        <v>48.993288590604024</v>
      </c>
      <c r="K1270" s="66"/>
      <c r="L1270" s="72">
        <v>288</v>
      </c>
      <c r="M1270" s="72">
        <v>7</v>
      </c>
      <c r="N1270" s="81">
        <v>2.4305555555555554</v>
      </c>
      <c r="O1270" s="66"/>
      <c r="P1270" s="72">
        <v>137</v>
      </c>
      <c r="Q1270" s="72">
        <v>3</v>
      </c>
      <c r="R1270" s="81">
        <v>2.1897810218978102</v>
      </c>
      <c r="S1270" s="66"/>
      <c r="T1270" s="72">
        <v>143</v>
      </c>
      <c r="U1270" s="72">
        <v>36</v>
      </c>
      <c r="V1270" s="81">
        <v>25.174825174825173</v>
      </c>
      <c r="W1270" s="66"/>
      <c r="X1270" s="72">
        <v>7</v>
      </c>
      <c r="Y1270" s="93">
        <v>4.895104895104895</v>
      </c>
    </row>
    <row r="1271" spans="1:25" x14ac:dyDescent="0.25">
      <c r="A1271" s="173" t="s">
        <v>3172</v>
      </c>
      <c r="B1271" s="173" t="s">
        <v>2542</v>
      </c>
      <c r="C1271" s="171" t="s">
        <v>2543</v>
      </c>
      <c r="D1271" s="91">
        <v>582</v>
      </c>
      <c r="E1271" s="72">
        <v>74</v>
      </c>
      <c r="F1271" s="81">
        <v>12.714776632302405</v>
      </c>
      <c r="G1271" s="61"/>
      <c r="H1271" s="72">
        <v>138</v>
      </c>
      <c r="I1271" s="72">
        <v>110</v>
      </c>
      <c r="J1271" s="81">
        <v>79.710144927536234</v>
      </c>
      <c r="K1271" s="66"/>
      <c r="L1271" s="72">
        <v>276</v>
      </c>
      <c r="M1271" s="72">
        <v>29</v>
      </c>
      <c r="N1271" s="81">
        <v>10.507246376811594</v>
      </c>
      <c r="O1271" s="66"/>
      <c r="P1271" s="72">
        <v>170</v>
      </c>
      <c r="Q1271" s="72">
        <v>21</v>
      </c>
      <c r="R1271" s="81">
        <v>12.352941176470589</v>
      </c>
      <c r="S1271" s="66"/>
      <c r="T1271" s="72">
        <v>136</v>
      </c>
      <c r="U1271" s="72">
        <v>75</v>
      </c>
      <c r="V1271" s="81">
        <v>55.147058823529413</v>
      </c>
      <c r="W1271" s="66"/>
      <c r="X1271" s="72">
        <v>47</v>
      </c>
      <c r="Y1271" s="93">
        <v>34.558823529411768</v>
      </c>
    </row>
    <row r="1272" spans="1:25" x14ac:dyDescent="0.25">
      <c r="A1272" s="173" t="s">
        <v>3172</v>
      </c>
      <c r="B1272" s="173" t="s">
        <v>2544</v>
      </c>
      <c r="C1272" s="171" t="s">
        <v>2545</v>
      </c>
      <c r="D1272" s="91">
        <v>843</v>
      </c>
      <c r="E1272" s="72">
        <v>105</v>
      </c>
      <c r="F1272" s="81">
        <v>12.455516014234876</v>
      </c>
      <c r="G1272" s="61"/>
      <c r="H1272" s="72">
        <v>227</v>
      </c>
      <c r="I1272" s="72">
        <v>175</v>
      </c>
      <c r="J1272" s="81">
        <v>77.092511013215855</v>
      </c>
      <c r="K1272" s="66"/>
      <c r="L1272" s="72">
        <v>420</v>
      </c>
      <c r="M1272" s="72">
        <v>25</v>
      </c>
      <c r="N1272" s="81">
        <v>5.9523809523809526</v>
      </c>
      <c r="O1272" s="66"/>
      <c r="P1272" s="72">
        <v>202</v>
      </c>
      <c r="Q1272" s="72">
        <v>32</v>
      </c>
      <c r="R1272" s="81">
        <v>15.841584158415841</v>
      </c>
      <c r="S1272" s="66"/>
      <c r="T1272" s="72">
        <v>221</v>
      </c>
      <c r="U1272" s="72">
        <v>113</v>
      </c>
      <c r="V1272" s="81">
        <v>51.131221719457017</v>
      </c>
      <c r="W1272" s="66"/>
      <c r="X1272" s="72">
        <v>59</v>
      </c>
      <c r="Y1272" s="93">
        <v>26.696832579185521</v>
      </c>
    </row>
    <row r="1273" spans="1:25" x14ac:dyDescent="0.25">
      <c r="A1273" s="173" t="s">
        <v>3172</v>
      </c>
      <c r="B1273" s="173" t="s">
        <v>2546</v>
      </c>
      <c r="C1273" s="171" t="s">
        <v>2547</v>
      </c>
      <c r="D1273" s="91">
        <v>624</v>
      </c>
      <c r="E1273" s="72">
        <v>100</v>
      </c>
      <c r="F1273" s="81">
        <v>16.025641025641026</v>
      </c>
      <c r="G1273" s="61"/>
      <c r="H1273" s="72">
        <v>119</v>
      </c>
      <c r="I1273" s="72">
        <v>37</v>
      </c>
      <c r="J1273" s="81">
        <v>31.092436974789916</v>
      </c>
      <c r="K1273" s="66"/>
      <c r="L1273" s="72">
        <v>285</v>
      </c>
      <c r="M1273" s="72">
        <v>2</v>
      </c>
      <c r="N1273" s="81">
        <v>0.70175438596491224</v>
      </c>
      <c r="O1273" s="66"/>
      <c r="P1273" s="72">
        <v>156</v>
      </c>
      <c r="Q1273" s="72">
        <v>20</v>
      </c>
      <c r="R1273" s="81">
        <v>12.820512820512821</v>
      </c>
      <c r="S1273" s="66"/>
      <c r="T1273" s="72">
        <v>183</v>
      </c>
      <c r="U1273" s="72">
        <v>69</v>
      </c>
      <c r="V1273" s="81">
        <v>37.704918032786885</v>
      </c>
      <c r="W1273" s="66"/>
      <c r="X1273" s="72">
        <v>39</v>
      </c>
      <c r="Y1273" s="93">
        <v>21.311475409836067</v>
      </c>
    </row>
    <row r="1274" spans="1:25" x14ac:dyDescent="0.25">
      <c r="A1274" s="173" t="s">
        <v>3172</v>
      </c>
      <c r="B1274" s="173" t="s">
        <v>2548</v>
      </c>
      <c r="C1274" s="171" t="s">
        <v>2549</v>
      </c>
      <c r="D1274" s="91">
        <v>56</v>
      </c>
      <c r="E1274" s="72">
        <v>4</v>
      </c>
      <c r="F1274" s="81">
        <v>7.1428571428571432</v>
      </c>
      <c r="G1274" s="61"/>
      <c r="H1274" s="72">
        <v>10</v>
      </c>
      <c r="I1274" s="72" t="s">
        <v>23</v>
      </c>
      <c r="J1274" s="81" t="s">
        <v>23</v>
      </c>
      <c r="K1274" s="94"/>
      <c r="L1274" s="72">
        <v>28</v>
      </c>
      <c r="M1274" s="72" t="s">
        <v>23</v>
      </c>
      <c r="N1274" s="81" t="s">
        <v>23</v>
      </c>
      <c r="O1274" s="94"/>
      <c r="P1274" s="72">
        <v>14</v>
      </c>
      <c r="Q1274" s="72" t="s">
        <v>23</v>
      </c>
      <c r="R1274" s="81" t="s">
        <v>23</v>
      </c>
      <c r="S1274" s="94"/>
      <c r="T1274" s="72">
        <v>14</v>
      </c>
      <c r="U1274" s="72">
        <v>4</v>
      </c>
      <c r="V1274" s="81">
        <v>28.571428571428573</v>
      </c>
      <c r="W1274" s="66"/>
      <c r="X1274" s="72">
        <v>1</v>
      </c>
      <c r="Y1274" s="93">
        <v>7.1428571428571432</v>
      </c>
    </row>
    <row r="1275" spans="1:25" x14ac:dyDescent="0.25">
      <c r="A1275" s="173" t="s">
        <v>3172</v>
      </c>
      <c r="B1275" s="173" t="s">
        <v>2550</v>
      </c>
      <c r="C1275" s="171" t="s">
        <v>2551</v>
      </c>
      <c r="D1275" s="91">
        <v>230</v>
      </c>
      <c r="E1275" s="72">
        <v>25</v>
      </c>
      <c r="F1275" s="81">
        <v>10.869565217391305</v>
      </c>
      <c r="G1275" s="61"/>
      <c r="H1275" s="72">
        <v>37</v>
      </c>
      <c r="I1275" s="72">
        <v>9</v>
      </c>
      <c r="J1275" s="81">
        <v>24.324324324324323</v>
      </c>
      <c r="K1275" s="66"/>
      <c r="L1275" s="72">
        <v>107</v>
      </c>
      <c r="M1275" s="72">
        <v>3</v>
      </c>
      <c r="N1275" s="81">
        <v>2.8037383177570092</v>
      </c>
      <c r="O1275" s="66"/>
      <c r="P1275" s="72">
        <v>65</v>
      </c>
      <c r="Q1275" s="72">
        <v>11</v>
      </c>
      <c r="R1275" s="81">
        <v>16.923076923076923</v>
      </c>
      <c r="S1275" s="66"/>
      <c r="T1275" s="72">
        <v>58</v>
      </c>
      <c r="U1275" s="72">
        <v>39</v>
      </c>
      <c r="V1275" s="81">
        <v>67.241379310344826</v>
      </c>
      <c r="W1275" s="66"/>
      <c r="X1275" s="72">
        <v>31</v>
      </c>
      <c r="Y1275" s="93">
        <v>53.448275862068968</v>
      </c>
    </row>
    <row r="1276" spans="1:25" x14ac:dyDescent="0.25">
      <c r="A1276" s="173" t="s">
        <v>3172</v>
      </c>
      <c r="B1276" s="173" t="s">
        <v>2552</v>
      </c>
      <c r="C1276" s="171" t="s">
        <v>2553</v>
      </c>
      <c r="D1276" s="91">
        <v>160</v>
      </c>
      <c r="E1276" s="72">
        <v>18</v>
      </c>
      <c r="F1276" s="81">
        <v>11.25</v>
      </c>
      <c r="G1276" s="61"/>
      <c r="H1276" s="72">
        <v>31</v>
      </c>
      <c r="I1276" s="72">
        <v>15</v>
      </c>
      <c r="J1276" s="81">
        <v>48.387096774193552</v>
      </c>
      <c r="K1276" s="66"/>
      <c r="L1276" s="72">
        <v>68</v>
      </c>
      <c r="M1276" s="72">
        <v>1</v>
      </c>
      <c r="N1276" s="81">
        <v>1.4705882352941178</v>
      </c>
      <c r="O1276" s="66"/>
      <c r="P1276" s="72">
        <v>41</v>
      </c>
      <c r="Q1276" s="72">
        <v>1</v>
      </c>
      <c r="R1276" s="81">
        <v>2.4390243902439024</v>
      </c>
      <c r="S1276" s="66"/>
      <c r="T1276" s="72">
        <v>51</v>
      </c>
      <c r="U1276" s="72">
        <v>16</v>
      </c>
      <c r="V1276" s="81">
        <v>31.372549019607842</v>
      </c>
      <c r="W1276" s="66"/>
      <c r="X1276" s="72">
        <v>8</v>
      </c>
      <c r="Y1276" s="93">
        <v>15.686274509803921</v>
      </c>
    </row>
    <row r="1277" spans="1:25" x14ac:dyDescent="0.25">
      <c r="A1277" s="173" t="s">
        <v>3172</v>
      </c>
      <c r="B1277" s="173" t="s">
        <v>2554</v>
      </c>
      <c r="C1277" s="171" t="s">
        <v>2555</v>
      </c>
      <c r="D1277" s="91">
        <v>826</v>
      </c>
      <c r="E1277" s="72">
        <v>131</v>
      </c>
      <c r="F1277" s="81">
        <v>15.85956416464891</v>
      </c>
      <c r="G1277" s="61"/>
      <c r="H1277" s="72">
        <v>168</v>
      </c>
      <c r="I1277" s="72">
        <v>129</v>
      </c>
      <c r="J1277" s="81">
        <v>76.785714285714292</v>
      </c>
      <c r="K1277" s="66"/>
      <c r="L1277" s="72">
        <v>391</v>
      </c>
      <c r="M1277" s="72">
        <v>26</v>
      </c>
      <c r="N1277" s="81">
        <v>6.6496163682864449</v>
      </c>
      <c r="O1277" s="66"/>
      <c r="P1277" s="72">
        <v>246</v>
      </c>
      <c r="Q1277" s="72">
        <v>48</v>
      </c>
      <c r="R1277" s="81">
        <v>19.512195121951219</v>
      </c>
      <c r="S1277" s="66"/>
      <c r="T1277" s="72">
        <v>189</v>
      </c>
      <c r="U1277" s="72">
        <v>129</v>
      </c>
      <c r="V1277" s="81">
        <v>68.253968253968253</v>
      </c>
      <c r="W1277" s="66"/>
      <c r="X1277" s="72">
        <v>105</v>
      </c>
      <c r="Y1277" s="93">
        <v>55.555555555555557</v>
      </c>
    </row>
    <row r="1278" spans="1:25" x14ac:dyDescent="0.25">
      <c r="A1278" s="173" t="s">
        <v>3172</v>
      </c>
      <c r="B1278" s="173" t="s">
        <v>2556</v>
      </c>
      <c r="C1278" s="171" t="s">
        <v>2557</v>
      </c>
      <c r="D1278" s="91">
        <v>789</v>
      </c>
      <c r="E1278" s="72">
        <v>116</v>
      </c>
      <c r="F1278" s="81">
        <v>14.702154626108999</v>
      </c>
      <c r="G1278" s="61"/>
      <c r="H1278" s="72">
        <v>128</v>
      </c>
      <c r="I1278" s="72">
        <v>38</v>
      </c>
      <c r="J1278" s="81">
        <v>29.6875</v>
      </c>
      <c r="K1278" s="66"/>
      <c r="L1278" s="72">
        <v>303</v>
      </c>
      <c r="M1278" s="72">
        <v>2</v>
      </c>
      <c r="N1278" s="81">
        <v>0.66006600660066006</v>
      </c>
      <c r="O1278" s="66"/>
      <c r="P1278" s="72">
        <v>249</v>
      </c>
      <c r="Q1278" s="72">
        <v>33</v>
      </c>
      <c r="R1278" s="81">
        <v>13.253012048192771</v>
      </c>
      <c r="S1278" s="66"/>
      <c r="T1278" s="72">
        <v>237</v>
      </c>
      <c r="U1278" s="72">
        <v>127</v>
      </c>
      <c r="V1278" s="81">
        <v>53.586497890295355</v>
      </c>
      <c r="W1278" s="66"/>
      <c r="X1278" s="72">
        <v>71</v>
      </c>
      <c r="Y1278" s="93">
        <v>29.957805907172997</v>
      </c>
    </row>
    <row r="1279" spans="1:25" x14ac:dyDescent="0.25">
      <c r="A1279" s="173" t="s">
        <v>3172</v>
      </c>
      <c r="B1279" s="173" t="s">
        <v>2558</v>
      </c>
      <c r="C1279" s="171" t="s">
        <v>2559</v>
      </c>
      <c r="D1279" s="91">
        <v>2490</v>
      </c>
      <c r="E1279" s="72">
        <v>425</v>
      </c>
      <c r="F1279" s="81">
        <v>17.068273092369477</v>
      </c>
      <c r="G1279" s="61"/>
      <c r="H1279" s="72">
        <v>557</v>
      </c>
      <c r="I1279" s="72">
        <v>253</v>
      </c>
      <c r="J1279" s="81">
        <v>45.421903052064629</v>
      </c>
      <c r="K1279" s="66"/>
      <c r="L1279" s="72">
        <v>1180</v>
      </c>
      <c r="M1279" s="72">
        <v>42</v>
      </c>
      <c r="N1279" s="81">
        <v>3.5593220338983049</v>
      </c>
      <c r="O1279" s="66"/>
      <c r="P1279" s="72">
        <v>704</v>
      </c>
      <c r="Q1279" s="72">
        <v>63</v>
      </c>
      <c r="R1279" s="81">
        <v>8.9488636363636367</v>
      </c>
      <c r="S1279" s="66"/>
      <c r="T1279" s="72">
        <v>606</v>
      </c>
      <c r="U1279" s="72">
        <v>278</v>
      </c>
      <c r="V1279" s="81">
        <v>45.874587458745872</v>
      </c>
      <c r="W1279" s="66"/>
      <c r="X1279" s="72">
        <v>146</v>
      </c>
      <c r="Y1279" s="93">
        <v>24.092409240924091</v>
      </c>
    </row>
    <row r="1280" spans="1:25" x14ac:dyDescent="0.25">
      <c r="A1280" s="173" t="s">
        <v>3172</v>
      </c>
      <c r="B1280" s="173" t="s">
        <v>2560</v>
      </c>
      <c r="C1280" s="171" t="s">
        <v>2561</v>
      </c>
      <c r="D1280" s="91">
        <v>273</v>
      </c>
      <c r="E1280" s="72">
        <v>20</v>
      </c>
      <c r="F1280" s="81">
        <v>7.3260073260073257</v>
      </c>
      <c r="G1280" s="61"/>
      <c r="H1280" s="72">
        <v>50</v>
      </c>
      <c r="I1280" s="72">
        <v>5</v>
      </c>
      <c r="J1280" s="81">
        <v>10</v>
      </c>
      <c r="K1280" s="66"/>
      <c r="L1280" s="72">
        <v>122</v>
      </c>
      <c r="M1280" s="72">
        <v>3</v>
      </c>
      <c r="N1280" s="81">
        <v>2.459016393442623</v>
      </c>
      <c r="O1280" s="66"/>
      <c r="P1280" s="72">
        <v>76</v>
      </c>
      <c r="Q1280" s="72">
        <v>3</v>
      </c>
      <c r="R1280" s="81">
        <v>3.9473684210526314</v>
      </c>
      <c r="S1280" s="66"/>
      <c r="T1280" s="72">
        <v>75</v>
      </c>
      <c r="U1280" s="72">
        <v>33</v>
      </c>
      <c r="V1280" s="81">
        <v>44</v>
      </c>
      <c r="W1280" s="66"/>
      <c r="X1280" s="72">
        <v>9</v>
      </c>
      <c r="Y1280" s="93">
        <v>12</v>
      </c>
    </row>
    <row r="1281" spans="1:25" x14ac:dyDescent="0.25">
      <c r="A1281" s="173" t="s">
        <v>3172</v>
      </c>
      <c r="B1281" s="173" t="s">
        <v>2562</v>
      </c>
      <c r="C1281" s="171" t="s">
        <v>2563</v>
      </c>
      <c r="D1281" s="91">
        <v>1210</v>
      </c>
      <c r="E1281" s="72">
        <v>218</v>
      </c>
      <c r="F1281" s="81">
        <v>18.016528925619834</v>
      </c>
      <c r="G1281" s="61"/>
      <c r="H1281" s="72">
        <v>288</v>
      </c>
      <c r="I1281" s="72">
        <v>199</v>
      </c>
      <c r="J1281" s="81">
        <v>69.097222222222229</v>
      </c>
      <c r="K1281" s="66"/>
      <c r="L1281" s="72">
        <v>658</v>
      </c>
      <c r="M1281" s="72">
        <v>38</v>
      </c>
      <c r="N1281" s="81">
        <v>5.7750759878419453</v>
      </c>
      <c r="O1281" s="66"/>
      <c r="P1281" s="72">
        <v>303</v>
      </c>
      <c r="Q1281" s="72">
        <v>83</v>
      </c>
      <c r="R1281" s="81">
        <v>27.392739273927393</v>
      </c>
      <c r="S1281" s="66"/>
      <c r="T1281" s="72">
        <v>249</v>
      </c>
      <c r="U1281" s="72">
        <v>172</v>
      </c>
      <c r="V1281" s="81">
        <v>69.07630522088354</v>
      </c>
      <c r="W1281" s="66"/>
      <c r="X1281" s="72">
        <v>138</v>
      </c>
      <c r="Y1281" s="93">
        <v>55.421686746987952</v>
      </c>
    </row>
    <row r="1282" spans="1:25" x14ac:dyDescent="0.25">
      <c r="A1282" s="173" t="s">
        <v>3172</v>
      </c>
      <c r="B1282" s="173" t="s">
        <v>2564</v>
      </c>
      <c r="C1282" s="171" t="s">
        <v>2565</v>
      </c>
      <c r="D1282" s="91">
        <v>732</v>
      </c>
      <c r="E1282" s="72">
        <v>68</v>
      </c>
      <c r="F1282" s="81">
        <v>9.2896174863387984</v>
      </c>
      <c r="G1282" s="61"/>
      <c r="H1282" s="72">
        <v>163</v>
      </c>
      <c r="I1282" s="72">
        <v>28</v>
      </c>
      <c r="J1282" s="81">
        <v>17.177914110429448</v>
      </c>
      <c r="K1282" s="66"/>
      <c r="L1282" s="72">
        <v>319</v>
      </c>
      <c r="M1282" s="72">
        <v>3</v>
      </c>
      <c r="N1282" s="81">
        <v>0.94043887147335425</v>
      </c>
      <c r="O1282" s="66"/>
      <c r="P1282" s="72">
        <v>226</v>
      </c>
      <c r="Q1282" s="72">
        <v>4</v>
      </c>
      <c r="R1282" s="81">
        <v>1.7699115044247788</v>
      </c>
      <c r="S1282" s="66"/>
      <c r="T1282" s="72">
        <v>187</v>
      </c>
      <c r="U1282" s="72">
        <v>38</v>
      </c>
      <c r="V1282" s="81">
        <v>20.320855614973262</v>
      </c>
      <c r="W1282" s="66"/>
      <c r="X1282" s="72">
        <v>12</v>
      </c>
      <c r="Y1282" s="93">
        <v>6.4171122994652405</v>
      </c>
    </row>
    <row r="1283" spans="1:25" x14ac:dyDescent="0.25">
      <c r="A1283" s="173" t="s">
        <v>3172</v>
      </c>
      <c r="B1283" s="173" t="s">
        <v>2566</v>
      </c>
      <c r="C1283" s="171" t="s">
        <v>2567</v>
      </c>
      <c r="D1283" s="91">
        <v>1679</v>
      </c>
      <c r="E1283" s="72">
        <v>231</v>
      </c>
      <c r="F1283" s="81">
        <v>13.75818939845146</v>
      </c>
      <c r="G1283" s="61"/>
      <c r="H1283" s="72">
        <v>358</v>
      </c>
      <c r="I1283" s="72">
        <v>81</v>
      </c>
      <c r="J1283" s="81">
        <v>22.625698324022345</v>
      </c>
      <c r="K1283" s="66"/>
      <c r="L1283" s="72">
        <v>785</v>
      </c>
      <c r="M1283" s="72">
        <v>12</v>
      </c>
      <c r="N1283" s="81">
        <v>1.5286624203821657</v>
      </c>
      <c r="O1283" s="66"/>
      <c r="P1283" s="72">
        <v>459</v>
      </c>
      <c r="Q1283" s="72">
        <v>11</v>
      </c>
      <c r="R1283" s="81">
        <v>2.3965141612200438</v>
      </c>
      <c r="S1283" s="66"/>
      <c r="T1283" s="72">
        <v>435</v>
      </c>
      <c r="U1283" s="72">
        <v>115</v>
      </c>
      <c r="V1283" s="81">
        <v>26.436781609195403</v>
      </c>
      <c r="W1283" s="66"/>
      <c r="X1283" s="72">
        <v>50</v>
      </c>
      <c r="Y1283" s="93">
        <v>11.494252873563218</v>
      </c>
    </row>
    <row r="1284" spans="1:25" x14ac:dyDescent="0.25">
      <c r="A1284" s="173" t="s">
        <v>3172</v>
      </c>
      <c r="B1284" s="173" t="s">
        <v>2568</v>
      </c>
      <c r="C1284" s="171" t="s">
        <v>2569</v>
      </c>
      <c r="D1284" s="91">
        <v>2565</v>
      </c>
      <c r="E1284" s="72">
        <v>415</v>
      </c>
      <c r="F1284" s="81">
        <v>16.179337231968812</v>
      </c>
      <c r="G1284" s="61"/>
      <c r="H1284" s="72">
        <v>568</v>
      </c>
      <c r="I1284" s="72">
        <v>368</v>
      </c>
      <c r="J1284" s="81">
        <v>64.788732394366193</v>
      </c>
      <c r="K1284" s="66"/>
      <c r="L1284" s="72">
        <v>1190</v>
      </c>
      <c r="M1284" s="72">
        <v>81</v>
      </c>
      <c r="N1284" s="81">
        <v>6.8067226890756301</v>
      </c>
      <c r="O1284" s="66"/>
      <c r="P1284" s="72">
        <v>714</v>
      </c>
      <c r="Q1284" s="72">
        <v>88</v>
      </c>
      <c r="R1284" s="81">
        <v>12.324929971988796</v>
      </c>
      <c r="S1284" s="66"/>
      <c r="T1284" s="72">
        <v>661</v>
      </c>
      <c r="U1284" s="72">
        <v>249</v>
      </c>
      <c r="V1284" s="81">
        <v>37.670196671709533</v>
      </c>
      <c r="W1284" s="66"/>
      <c r="X1284" s="72">
        <v>154</v>
      </c>
      <c r="Y1284" s="93">
        <v>23.29803328290469</v>
      </c>
    </row>
    <row r="1285" spans="1:25" x14ac:dyDescent="0.25">
      <c r="A1285" s="173" t="s">
        <v>3172</v>
      </c>
      <c r="B1285" s="173" t="s">
        <v>2570</v>
      </c>
      <c r="C1285" s="171" t="s">
        <v>2571</v>
      </c>
      <c r="D1285" s="91">
        <v>62</v>
      </c>
      <c r="E1285" s="72">
        <v>3</v>
      </c>
      <c r="F1285" s="81">
        <v>4.838709677419355</v>
      </c>
      <c r="G1285" s="61"/>
      <c r="H1285" s="72">
        <v>19</v>
      </c>
      <c r="I1285" s="72">
        <v>5</v>
      </c>
      <c r="J1285" s="81">
        <v>26.315789473684209</v>
      </c>
      <c r="K1285" s="66"/>
      <c r="L1285" s="72">
        <v>26</v>
      </c>
      <c r="M1285" s="72" t="s">
        <v>23</v>
      </c>
      <c r="N1285" s="81" t="s">
        <v>23</v>
      </c>
      <c r="O1285" s="94"/>
      <c r="P1285" s="72">
        <v>15</v>
      </c>
      <c r="Q1285" s="72" t="s">
        <v>23</v>
      </c>
      <c r="R1285" s="81" t="s">
        <v>23</v>
      </c>
      <c r="S1285" s="94"/>
      <c r="T1285" s="72">
        <v>21</v>
      </c>
      <c r="U1285" s="72">
        <v>8</v>
      </c>
      <c r="V1285" s="81">
        <v>38.095238095238095</v>
      </c>
      <c r="W1285" s="66"/>
      <c r="X1285" s="72">
        <v>8</v>
      </c>
      <c r="Y1285" s="93">
        <v>38.095238095238095</v>
      </c>
    </row>
    <row r="1286" spans="1:25" x14ac:dyDescent="0.25">
      <c r="A1286" s="173" t="s">
        <v>3172</v>
      </c>
      <c r="B1286" s="173" t="s">
        <v>2572</v>
      </c>
      <c r="C1286" s="171" t="s">
        <v>2573</v>
      </c>
      <c r="D1286" s="91">
        <v>212</v>
      </c>
      <c r="E1286" s="72">
        <v>30</v>
      </c>
      <c r="F1286" s="81">
        <v>14.150943396226415</v>
      </c>
      <c r="G1286" s="61"/>
      <c r="H1286" s="72">
        <v>59</v>
      </c>
      <c r="I1286" s="72">
        <v>26</v>
      </c>
      <c r="J1286" s="81">
        <v>44.067796610169495</v>
      </c>
      <c r="K1286" s="66"/>
      <c r="L1286" s="72">
        <v>103</v>
      </c>
      <c r="M1286" s="72">
        <v>2</v>
      </c>
      <c r="N1286" s="81">
        <v>1.941747572815534</v>
      </c>
      <c r="O1286" s="66"/>
      <c r="P1286" s="72">
        <v>43</v>
      </c>
      <c r="Q1286" s="72">
        <v>7</v>
      </c>
      <c r="R1286" s="81">
        <v>16.279069767441861</v>
      </c>
      <c r="S1286" s="66"/>
      <c r="T1286" s="72">
        <v>66</v>
      </c>
      <c r="U1286" s="72">
        <v>27</v>
      </c>
      <c r="V1286" s="81">
        <v>40.909090909090907</v>
      </c>
      <c r="W1286" s="66"/>
      <c r="X1286" s="72">
        <v>24</v>
      </c>
      <c r="Y1286" s="93">
        <v>36.363636363636367</v>
      </c>
    </row>
    <row r="1287" spans="1:25" x14ac:dyDescent="0.25">
      <c r="A1287" s="173" t="s">
        <v>3172</v>
      </c>
      <c r="B1287" s="173" t="s">
        <v>2574</v>
      </c>
      <c r="C1287" s="171" t="s">
        <v>2575</v>
      </c>
      <c r="D1287" s="91">
        <v>989</v>
      </c>
      <c r="E1287" s="72">
        <v>55</v>
      </c>
      <c r="F1287" s="81">
        <v>5.5611729019211324</v>
      </c>
      <c r="G1287" s="61"/>
      <c r="H1287" s="72">
        <v>209</v>
      </c>
      <c r="I1287" s="72">
        <v>52</v>
      </c>
      <c r="J1287" s="81">
        <v>24.880382775119617</v>
      </c>
      <c r="K1287" s="66"/>
      <c r="L1287" s="72">
        <v>463</v>
      </c>
      <c r="M1287" s="72">
        <v>2</v>
      </c>
      <c r="N1287" s="81">
        <v>0.43196544276457882</v>
      </c>
      <c r="O1287" s="66"/>
      <c r="P1287" s="72">
        <v>228</v>
      </c>
      <c r="Q1287" s="72">
        <v>1</v>
      </c>
      <c r="R1287" s="81">
        <v>0.43859649122807015</v>
      </c>
      <c r="S1287" s="66"/>
      <c r="T1287" s="72">
        <v>298</v>
      </c>
      <c r="U1287" s="72">
        <v>45</v>
      </c>
      <c r="V1287" s="81">
        <v>15.100671140939598</v>
      </c>
      <c r="W1287" s="66"/>
      <c r="X1287" s="72">
        <v>16</v>
      </c>
      <c r="Y1287" s="93">
        <v>5.3691275167785237</v>
      </c>
    </row>
    <row r="1288" spans="1:25" x14ac:dyDescent="0.25">
      <c r="A1288" s="173" t="s">
        <v>3172</v>
      </c>
      <c r="B1288" s="173" t="s">
        <v>2576</v>
      </c>
      <c r="C1288" s="171" t="s">
        <v>2577</v>
      </c>
      <c r="D1288" s="91">
        <v>380</v>
      </c>
      <c r="E1288" s="72">
        <v>42</v>
      </c>
      <c r="F1288" s="81">
        <v>11.052631578947368</v>
      </c>
      <c r="G1288" s="61"/>
      <c r="H1288" s="72">
        <v>76</v>
      </c>
      <c r="I1288" s="72">
        <v>31</v>
      </c>
      <c r="J1288" s="81">
        <v>40.789473684210527</v>
      </c>
      <c r="K1288" s="66"/>
      <c r="L1288" s="72">
        <v>171</v>
      </c>
      <c r="M1288" s="72" t="s">
        <v>23</v>
      </c>
      <c r="N1288" s="81" t="s">
        <v>23</v>
      </c>
      <c r="O1288" s="94"/>
      <c r="P1288" s="72">
        <v>102</v>
      </c>
      <c r="Q1288" s="72">
        <v>5</v>
      </c>
      <c r="R1288" s="81">
        <v>4.9019607843137258</v>
      </c>
      <c r="S1288" s="66"/>
      <c r="T1288" s="72">
        <v>107</v>
      </c>
      <c r="U1288" s="72">
        <v>37</v>
      </c>
      <c r="V1288" s="81">
        <v>34.579439252336449</v>
      </c>
      <c r="W1288" s="66"/>
      <c r="X1288" s="72">
        <v>15</v>
      </c>
      <c r="Y1288" s="93">
        <v>14.018691588785046</v>
      </c>
    </row>
    <row r="1289" spans="1:25" x14ac:dyDescent="0.25">
      <c r="A1289" s="173" t="s">
        <v>3172</v>
      </c>
      <c r="B1289" s="173" t="s">
        <v>2578</v>
      </c>
      <c r="C1289" s="171" t="s">
        <v>2579</v>
      </c>
      <c r="D1289" s="91">
        <v>1064</v>
      </c>
      <c r="E1289" s="72">
        <v>170</v>
      </c>
      <c r="F1289" s="81">
        <v>15.977443609022556</v>
      </c>
      <c r="G1289" s="61"/>
      <c r="H1289" s="72">
        <v>312</v>
      </c>
      <c r="I1289" s="72">
        <v>123</v>
      </c>
      <c r="J1289" s="81">
        <v>39.42307692307692</v>
      </c>
      <c r="K1289" s="66"/>
      <c r="L1289" s="72">
        <v>541</v>
      </c>
      <c r="M1289" s="72">
        <v>14</v>
      </c>
      <c r="N1289" s="81">
        <v>2.587800369685767</v>
      </c>
      <c r="O1289" s="66"/>
      <c r="P1289" s="72">
        <v>266</v>
      </c>
      <c r="Q1289" s="72">
        <v>27</v>
      </c>
      <c r="R1289" s="81">
        <v>10.150375939849624</v>
      </c>
      <c r="S1289" s="66"/>
      <c r="T1289" s="72">
        <v>257</v>
      </c>
      <c r="U1289" s="72">
        <v>128</v>
      </c>
      <c r="V1289" s="81">
        <v>49.805447470817121</v>
      </c>
      <c r="W1289" s="66"/>
      <c r="X1289" s="72">
        <v>102</v>
      </c>
      <c r="Y1289" s="93">
        <v>39.688715953307394</v>
      </c>
    </row>
    <row r="1290" spans="1:25" x14ac:dyDescent="0.25">
      <c r="A1290" s="173" t="s">
        <v>3172</v>
      </c>
      <c r="B1290" s="173" t="s">
        <v>2580</v>
      </c>
      <c r="C1290" s="171" t="s">
        <v>2581</v>
      </c>
      <c r="D1290" s="91">
        <v>2170</v>
      </c>
      <c r="E1290" s="72">
        <v>288</v>
      </c>
      <c r="F1290" s="81">
        <v>13.271889400921658</v>
      </c>
      <c r="G1290" s="61"/>
      <c r="H1290" s="72">
        <v>528</v>
      </c>
      <c r="I1290" s="72">
        <v>278</v>
      </c>
      <c r="J1290" s="81">
        <v>52.651515151515149</v>
      </c>
      <c r="K1290" s="66"/>
      <c r="L1290" s="72">
        <v>1112</v>
      </c>
      <c r="M1290" s="72">
        <v>36</v>
      </c>
      <c r="N1290" s="81">
        <v>3.2374100719424459</v>
      </c>
      <c r="O1290" s="66"/>
      <c r="P1290" s="72">
        <v>566</v>
      </c>
      <c r="Q1290" s="72">
        <v>94</v>
      </c>
      <c r="R1290" s="81">
        <v>16.607773851590107</v>
      </c>
      <c r="S1290" s="66"/>
      <c r="T1290" s="72">
        <v>492</v>
      </c>
      <c r="U1290" s="72">
        <v>266</v>
      </c>
      <c r="V1290" s="81">
        <v>54.065040650406502</v>
      </c>
      <c r="W1290" s="66"/>
      <c r="X1290" s="72">
        <v>202</v>
      </c>
      <c r="Y1290" s="93">
        <v>41.056910569105689</v>
      </c>
    </row>
    <row r="1291" spans="1:25" x14ac:dyDescent="0.25">
      <c r="A1291" s="173" t="s">
        <v>3172</v>
      </c>
      <c r="B1291" s="173" t="s">
        <v>2582</v>
      </c>
      <c r="C1291" s="171" t="s">
        <v>2583</v>
      </c>
      <c r="D1291" s="91">
        <v>1031</v>
      </c>
      <c r="E1291" s="72">
        <v>169</v>
      </c>
      <c r="F1291" s="81">
        <v>16.391852570320079</v>
      </c>
      <c r="G1291" s="61"/>
      <c r="H1291" s="72">
        <v>303</v>
      </c>
      <c r="I1291" s="72">
        <v>171</v>
      </c>
      <c r="J1291" s="81">
        <v>56.435643564356432</v>
      </c>
      <c r="K1291" s="66"/>
      <c r="L1291" s="72">
        <v>523</v>
      </c>
      <c r="M1291" s="72">
        <v>17</v>
      </c>
      <c r="N1291" s="81">
        <v>3.2504780114722753</v>
      </c>
      <c r="O1291" s="66"/>
      <c r="P1291" s="72">
        <v>269</v>
      </c>
      <c r="Q1291" s="72">
        <v>21</v>
      </c>
      <c r="R1291" s="81">
        <v>7.8066914498141262</v>
      </c>
      <c r="S1291" s="66"/>
      <c r="T1291" s="72">
        <v>239</v>
      </c>
      <c r="U1291" s="72">
        <v>117</v>
      </c>
      <c r="V1291" s="81">
        <v>48.953974895397486</v>
      </c>
      <c r="W1291" s="66"/>
      <c r="X1291" s="72">
        <v>71</v>
      </c>
      <c r="Y1291" s="93">
        <v>29.707112970711297</v>
      </c>
    </row>
    <row r="1292" spans="1:25" x14ac:dyDescent="0.25">
      <c r="A1292" s="173" t="s">
        <v>3172</v>
      </c>
      <c r="B1292" s="173" t="s">
        <v>2584</v>
      </c>
      <c r="C1292" s="171" t="s">
        <v>2585</v>
      </c>
      <c r="D1292" s="91">
        <v>341</v>
      </c>
      <c r="E1292" s="72">
        <v>46</v>
      </c>
      <c r="F1292" s="81">
        <v>13.489736070381232</v>
      </c>
      <c r="G1292" s="61"/>
      <c r="H1292" s="72">
        <v>74</v>
      </c>
      <c r="I1292" s="72">
        <v>34</v>
      </c>
      <c r="J1292" s="81">
        <v>45.945945945945944</v>
      </c>
      <c r="K1292" s="66"/>
      <c r="L1292" s="72">
        <v>158</v>
      </c>
      <c r="M1292" s="72" t="s">
        <v>23</v>
      </c>
      <c r="N1292" s="81" t="s">
        <v>23</v>
      </c>
      <c r="O1292" s="94"/>
      <c r="P1292" s="72">
        <v>90</v>
      </c>
      <c r="Q1292" s="72">
        <v>4</v>
      </c>
      <c r="R1292" s="81">
        <v>4.4444444444444446</v>
      </c>
      <c r="S1292" s="66"/>
      <c r="T1292" s="72">
        <v>93</v>
      </c>
      <c r="U1292" s="72">
        <v>28</v>
      </c>
      <c r="V1292" s="81">
        <v>30.107526881720432</v>
      </c>
      <c r="W1292" s="66"/>
      <c r="X1292" s="72">
        <v>9</v>
      </c>
      <c r="Y1292" s="93">
        <v>9.67741935483871</v>
      </c>
    </row>
    <row r="1293" spans="1:25" x14ac:dyDescent="0.25">
      <c r="A1293" s="173" t="s">
        <v>3172</v>
      </c>
      <c r="B1293" s="173" t="s">
        <v>2586</v>
      </c>
      <c r="C1293" s="171" t="s">
        <v>2587</v>
      </c>
      <c r="D1293" s="91">
        <v>2024</v>
      </c>
      <c r="E1293" s="72">
        <v>407</v>
      </c>
      <c r="F1293" s="81">
        <v>20.108695652173914</v>
      </c>
      <c r="G1293" s="61"/>
      <c r="H1293" s="72">
        <v>456</v>
      </c>
      <c r="I1293" s="72">
        <v>254</v>
      </c>
      <c r="J1293" s="81">
        <v>55.701754385964911</v>
      </c>
      <c r="K1293" s="66"/>
      <c r="L1293" s="72">
        <v>964</v>
      </c>
      <c r="M1293" s="72">
        <v>88</v>
      </c>
      <c r="N1293" s="81">
        <v>9.1286307053941904</v>
      </c>
      <c r="O1293" s="66"/>
      <c r="P1293" s="72">
        <v>560</v>
      </c>
      <c r="Q1293" s="72">
        <v>93</v>
      </c>
      <c r="R1293" s="81">
        <v>16.607142857142858</v>
      </c>
      <c r="S1293" s="66"/>
      <c r="T1293" s="72">
        <v>500</v>
      </c>
      <c r="U1293" s="72">
        <v>243</v>
      </c>
      <c r="V1293" s="81">
        <v>48.6</v>
      </c>
      <c r="W1293" s="66"/>
      <c r="X1293" s="72">
        <v>162</v>
      </c>
      <c r="Y1293" s="93">
        <v>32.4</v>
      </c>
    </row>
    <row r="1294" spans="1:25" x14ac:dyDescent="0.25">
      <c r="A1294" s="173" t="s">
        <v>3172</v>
      </c>
      <c r="B1294" s="173" t="s">
        <v>2588</v>
      </c>
      <c r="C1294" s="171" t="s">
        <v>2589</v>
      </c>
      <c r="D1294" s="91">
        <v>179</v>
      </c>
      <c r="E1294" s="72">
        <v>23</v>
      </c>
      <c r="F1294" s="81">
        <v>12.849162011173185</v>
      </c>
      <c r="G1294" s="61"/>
      <c r="H1294" s="72">
        <v>38</v>
      </c>
      <c r="I1294" s="72">
        <v>19</v>
      </c>
      <c r="J1294" s="81">
        <v>50</v>
      </c>
      <c r="K1294" s="66"/>
      <c r="L1294" s="72">
        <v>72</v>
      </c>
      <c r="M1294" s="72">
        <v>2</v>
      </c>
      <c r="N1294" s="81">
        <v>2.7777777777777777</v>
      </c>
      <c r="O1294" s="66"/>
      <c r="P1294" s="72">
        <v>44</v>
      </c>
      <c r="Q1294" s="72">
        <v>7</v>
      </c>
      <c r="R1294" s="81">
        <v>15.909090909090908</v>
      </c>
      <c r="S1294" s="66"/>
      <c r="T1294" s="72">
        <v>63</v>
      </c>
      <c r="U1294" s="72">
        <v>24</v>
      </c>
      <c r="V1294" s="81">
        <v>38.095238095238095</v>
      </c>
      <c r="W1294" s="66"/>
      <c r="X1294" s="72">
        <v>19</v>
      </c>
      <c r="Y1294" s="93">
        <v>30.158730158730158</v>
      </c>
    </row>
    <row r="1295" spans="1:25" x14ac:dyDescent="0.25">
      <c r="A1295" s="173" t="s">
        <v>3172</v>
      </c>
      <c r="B1295" s="173" t="s">
        <v>2590</v>
      </c>
      <c r="C1295" s="171" t="s">
        <v>2591</v>
      </c>
      <c r="D1295" s="91">
        <v>3918</v>
      </c>
      <c r="E1295" s="72">
        <v>478</v>
      </c>
      <c r="F1295" s="81">
        <v>12.200102092904544</v>
      </c>
      <c r="G1295" s="61"/>
      <c r="H1295" s="72">
        <v>806</v>
      </c>
      <c r="I1295" s="72">
        <v>435</v>
      </c>
      <c r="J1295" s="81">
        <v>53.970223325062037</v>
      </c>
      <c r="K1295" s="66"/>
      <c r="L1295" s="72">
        <v>1871</v>
      </c>
      <c r="M1295" s="72">
        <v>82</v>
      </c>
      <c r="N1295" s="81">
        <v>4.382683057188669</v>
      </c>
      <c r="O1295" s="66"/>
      <c r="P1295" s="72">
        <v>1027</v>
      </c>
      <c r="Q1295" s="72">
        <v>252</v>
      </c>
      <c r="R1295" s="81">
        <v>24.537487828627068</v>
      </c>
      <c r="S1295" s="66"/>
      <c r="T1295" s="72">
        <v>1020</v>
      </c>
      <c r="U1295" s="72">
        <v>606</v>
      </c>
      <c r="V1295" s="81">
        <v>59.411764705882355</v>
      </c>
      <c r="W1295" s="66"/>
      <c r="X1295" s="72">
        <v>450</v>
      </c>
      <c r="Y1295" s="93">
        <v>44.117647058823529</v>
      </c>
    </row>
    <row r="1296" spans="1:25" x14ac:dyDescent="0.25">
      <c r="A1296" s="173" t="s">
        <v>3172</v>
      </c>
      <c r="B1296" s="173" t="s">
        <v>2592</v>
      </c>
      <c r="C1296" s="171" t="s">
        <v>2593</v>
      </c>
      <c r="D1296" s="91">
        <v>10305</v>
      </c>
      <c r="E1296" s="72">
        <v>1656</v>
      </c>
      <c r="F1296" s="81">
        <v>16.069868995633186</v>
      </c>
      <c r="G1296" s="61"/>
      <c r="H1296" s="72">
        <v>2323</v>
      </c>
      <c r="I1296" s="72">
        <v>938</v>
      </c>
      <c r="J1296" s="81">
        <v>40.378820490744729</v>
      </c>
      <c r="K1296" s="66"/>
      <c r="L1296" s="72">
        <v>4944</v>
      </c>
      <c r="M1296" s="72">
        <v>161</v>
      </c>
      <c r="N1296" s="81">
        <v>3.2564724919093853</v>
      </c>
      <c r="O1296" s="66"/>
      <c r="P1296" s="72">
        <v>2754</v>
      </c>
      <c r="Q1296" s="72">
        <v>233</v>
      </c>
      <c r="R1296" s="81">
        <v>8.4604212055192445</v>
      </c>
      <c r="S1296" s="66"/>
      <c r="T1296" s="72">
        <v>2607</v>
      </c>
      <c r="U1296" s="72">
        <v>1033</v>
      </c>
      <c r="V1296" s="81">
        <v>39.624088991177601</v>
      </c>
      <c r="W1296" s="66"/>
      <c r="X1296" s="72">
        <v>511</v>
      </c>
      <c r="Y1296" s="93">
        <v>19.601074031453777</v>
      </c>
    </row>
    <row r="1297" spans="1:25" x14ac:dyDescent="0.25">
      <c r="A1297" s="173" t="s">
        <v>3172</v>
      </c>
      <c r="B1297" s="173" t="s">
        <v>2594</v>
      </c>
      <c r="C1297" s="171" t="s">
        <v>2595</v>
      </c>
      <c r="D1297" s="91">
        <v>858</v>
      </c>
      <c r="E1297" s="72">
        <v>65</v>
      </c>
      <c r="F1297" s="81">
        <v>7.5757575757575761</v>
      </c>
      <c r="G1297" s="61"/>
      <c r="H1297" s="72">
        <v>177</v>
      </c>
      <c r="I1297" s="72">
        <v>82</v>
      </c>
      <c r="J1297" s="81">
        <v>46.327683615819211</v>
      </c>
      <c r="K1297" s="66"/>
      <c r="L1297" s="72">
        <v>400</v>
      </c>
      <c r="M1297" s="72">
        <v>6</v>
      </c>
      <c r="N1297" s="81">
        <v>1.5</v>
      </c>
      <c r="O1297" s="66"/>
      <c r="P1297" s="72">
        <v>244</v>
      </c>
      <c r="Q1297" s="72">
        <v>9</v>
      </c>
      <c r="R1297" s="81">
        <v>3.6885245901639343</v>
      </c>
      <c r="S1297" s="66"/>
      <c r="T1297" s="72">
        <v>214</v>
      </c>
      <c r="U1297" s="72">
        <v>45</v>
      </c>
      <c r="V1297" s="81">
        <v>21.028037383177569</v>
      </c>
      <c r="W1297" s="66"/>
      <c r="X1297" s="72">
        <v>32</v>
      </c>
      <c r="Y1297" s="93">
        <v>14.953271028037383</v>
      </c>
    </row>
    <row r="1298" spans="1:25" x14ac:dyDescent="0.25">
      <c r="A1298" s="173" t="s">
        <v>3172</v>
      </c>
      <c r="B1298" s="173" t="s">
        <v>2596</v>
      </c>
      <c r="C1298" s="171" t="s">
        <v>2597</v>
      </c>
      <c r="D1298" s="91">
        <v>605</v>
      </c>
      <c r="E1298" s="72">
        <v>37</v>
      </c>
      <c r="F1298" s="81">
        <v>6.115702479338843</v>
      </c>
      <c r="G1298" s="61"/>
      <c r="H1298" s="72">
        <v>130</v>
      </c>
      <c r="I1298" s="72">
        <v>53</v>
      </c>
      <c r="J1298" s="81">
        <v>40.769230769230766</v>
      </c>
      <c r="K1298" s="66"/>
      <c r="L1298" s="72">
        <v>274</v>
      </c>
      <c r="M1298" s="72">
        <v>17</v>
      </c>
      <c r="N1298" s="81">
        <v>6.2043795620437958</v>
      </c>
      <c r="O1298" s="66"/>
      <c r="P1298" s="72">
        <v>175</v>
      </c>
      <c r="Q1298" s="72">
        <v>15</v>
      </c>
      <c r="R1298" s="81">
        <v>8.5714285714285712</v>
      </c>
      <c r="S1298" s="66"/>
      <c r="T1298" s="72">
        <v>156</v>
      </c>
      <c r="U1298" s="72">
        <v>47</v>
      </c>
      <c r="V1298" s="81">
        <v>30.128205128205128</v>
      </c>
      <c r="W1298" s="66"/>
      <c r="X1298" s="72">
        <v>33</v>
      </c>
      <c r="Y1298" s="93">
        <v>21.153846153846153</v>
      </c>
    </row>
    <row r="1299" spans="1:25" x14ac:dyDescent="0.25">
      <c r="A1299" s="173" t="s">
        <v>3172</v>
      </c>
      <c r="B1299" s="173" t="s">
        <v>2598</v>
      </c>
      <c r="C1299" s="171" t="s">
        <v>2599</v>
      </c>
      <c r="D1299" s="91">
        <v>52</v>
      </c>
      <c r="E1299" s="72">
        <v>8</v>
      </c>
      <c r="F1299" s="81">
        <v>15.384615384615385</v>
      </c>
      <c r="G1299" s="61"/>
      <c r="H1299" s="72">
        <v>11</v>
      </c>
      <c r="I1299" s="72">
        <v>1</v>
      </c>
      <c r="J1299" s="81">
        <v>9.0909090909090917</v>
      </c>
      <c r="K1299" s="66"/>
      <c r="L1299" s="72">
        <v>27</v>
      </c>
      <c r="M1299" s="72">
        <v>1</v>
      </c>
      <c r="N1299" s="81">
        <v>3.7037037037037037</v>
      </c>
      <c r="O1299" s="66"/>
      <c r="P1299" s="72">
        <v>8</v>
      </c>
      <c r="Q1299" s="72">
        <v>1</v>
      </c>
      <c r="R1299" s="81">
        <v>12.5</v>
      </c>
      <c r="S1299" s="66"/>
      <c r="T1299" s="72">
        <v>17</v>
      </c>
      <c r="U1299" s="72">
        <v>5</v>
      </c>
      <c r="V1299" s="81">
        <v>29.411764705882351</v>
      </c>
      <c r="W1299" s="66"/>
      <c r="X1299" s="72">
        <v>2</v>
      </c>
      <c r="Y1299" s="93">
        <v>11.764705882352942</v>
      </c>
    </row>
    <row r="1300" spans="1:25" x14ac:dyDescent="0.25">
      <c r="A1300" s="173" t="s">
        <v>3172</v>
      </c>
      <c r="B1300" s="173" t="s">
        <v>2600</v>
      </c>
      <c r="C1300" s="171" t="s">
        <v>2601</v>
      </c>
      <c r="D1300" s="91">
        <v>215</v>
      </c>
      <c r="E1300" s="72">
        <v>26</v>
      </c>
      <c r="F1300" s="81">
        <v>12.093023255813954</v>
      </c>
      <c r="G1300" s="61"/>
      <c r="H1300" s="72">
        <v>43</v>
      </c>
      <c r="I1300" s="72">
        <v>12</v>
      </c>
      <c r="J1300" s="81">
        <v>27.906976744186046</v>
      </c>
      <c r="K1300" s="66"/>
      <c r="L1300" s="72">
        <v>108</v>
      </c>
      <c r="M1300" s="72">
        <v>5</v>
      </c>
      <c r="N1300" s="81">
        <v>4.6296296296296298</v>
      </c>
      <c r="O1300" s="66"/>
      <c r="P1300" s="72">
        <v>51</v>
      </c>
      <c r="Q1300" s="72" t="s">
        <v>23</v>
      </c>
      <c r="R1300" s="81" t="s">
        <v>23</v>
      </c>
      <c r="S1300" s="94"/>
      <c r="T1300" s="72">
        <v>56</v>
      </c>
      <c r="U1300" s="72">
        <v>17</v>
      </c>
      <c r="V1300" s="81">
        <v>30.357142857142858</v>
      </c>
      <c r="W1300" s="66"/>
      <c r="X1300" s="72">
        <v>6</v>
      </c>
      <c r="Y1300" s="93">
        <v>10.714285714285714</v>
      </c>
    </row>
    <row r="1301" spans="1:25" x14ac:dyDescent="0.25">
      <c r="A1301" s="173" t="s">
        <v>3172</v>
      </c>
      <c r="B1301" s="173" t="s">
        <v>2602</v>
      </c>
      <c r="C1301" s="171" t="s">
        <v>2603</v>
      </c>
      <c r="D1301" s="91">
        <v>230</v>
      </c>
      <c r="E1301" s="72">
        <v>24</v>
      </c>
      <c r="F1301" s="81">
        <v>10.434782608695652</v>
      </c>
      <c r="G1301" s="61"/>
      <c r="H1301" s="72">
        <v>44</v>
      </c>
      <c r="I1301" s="72">
        <v>14</v>
      </c>
      <c r="J1301" s="81">
        <v>31.818181818181817</v>
      </c>
      <c r="K1301" s="66"/>
      <c r="L1301" s="72">
        <v>130</v>
      </c>
      <c r="M1301" s="72">
        <v>2</v>
      </c>
      <c r="N1301" s="81">
        <v>1.5384615384615385</v>
      </c>
      <c r="O1301" s="66"/>
      <c r="P1301" s="72">
        <v>52</v>
      </c>
      <c r="Q1301" s="72">
        <v>5</v>
      </c>
      <c r="R1301" s="81">
        <v>9.615384615384615</v>
      </c>
      <c r="S1301" s="66"/>
      <c r="T1301" s="72">
        <v>48</v>
      </c>
      <c r="U1301" s="72">
        <v>26</v>
      </c>
      <c r="V1301" s="81">
        <v>54.166666666666664</v>
      </c>
      <c r="W1301" s="66"/>
      <c r="X1301" s="72">
        <v>12</v>
      </c>
      <c r="Y1301" s="93">
        <v>25</v>
      </c>
    </row>
    <row r="1302" spans="1:25" x14ac:dyDescent="0.25">
      <c r="A1302" s="173" t="s">
        <v>3172</v>
      </c>
      <c r="B1302" s="173" t="s">
        <v>2604</v>
      </c>
      <c r="C1302" s="171" t="s">
        <v>2605</v>
      </c>
      <c r="D1302" s="91">
        <v>1008</v>
      </c>
      <c r="E1302" s="72">
        <v>281</v>
      </c>
      <c r="F1302" s="81">
        <v>27.876984126984127</v>
      </c>
      <c r="G1302" s="61"/>
      <c r="H1302" s="72">
        <v>257</v>
      </c>
      <c r="I1302" s="72">
        <v>201</v>
      </c>
      <c r="J1302" s="81">
        <v>78.210116731517516</v>
      </c>
      <c r="K1302" s="66"/>
      <c r="L1302" s="72">
        <v>552</v>
      </c>
      <c r="M1302" s="72">
        <v>51</v>
      </c>
      <c r="N1302" s="81">
        <v>9.2391304347826093</v>
      </c>
      <c r="O1302" s="66"/>
      <c r="P1302" s="72">
        <v>249</v>
      </c>
      <c r="Q1302" s="72">
        <v>50</v>
      </c>
      <c r="R1302" s="81">
        <v>20.080321285140563</v>
      </c>
      <c r="S1302" s="66"/>
      <c r="T1302" s="72">
        <v>207</v>
      </c>
      <c r="U1302" s="72">
        <v>127</v>
      </c>
      <c r="V1302" s="81">
        <v>61.352657004830917</v>
      </c>
      <c r="W1302" s="66"/>
      <c r="X1302" s="72">
        <v>112</v>
      </c>
      <c r="Y1302" s="93">
        <v>54.106280193236714</v>
      </c>
    </row>
    <row r="1303" spans="1:25" x14ac:dyDescent="0.25">
      <c r="A1303" s="173" t="s">
        <v>3172</v>
      </c>
      <c r="B1303" s="173" t="s">
        <v>2606</v>
      </c>
      <c r="C1303" s="171" t="s">
        <v>2607</v>
      </c>
      <c r="D1303" s="91">
        <v>950</v>
      </c>
      <c r="E1303" s="72">
        <v>121</v>
      </c>
      <c r="F1303" s="81">
        <v>12.736842105263158</v>
      </c>
      <c r="G1303" s="61"/>
      <c r="H1303" s="72">
        <v>206</v>
      </c>
      <c r="I1303" s="72">
        <v>92</v>
      </c>
      <c r="J1303" s="81">
        <v>44.660194174757279</v>
      </c>
      <c r="K1303" s="66"/>
      <c r="L1303" s="72">
        <v>439</v>
      </c>
      <c r="M1303" s="72">
        <v>17</v>
      </c>
      <c r="N1303" s="81">
        <v>3.8724373576309796</v>
      </c>
      <c r="O1303" s="66"/>
      <c r="P1303" s="72">
        <v>233</v>
      </c>
      <c r="Q1303" s="72">
        <v>16</v>
      </c>
      <c r="R1303" s="81">
        <v>6.866952789699571</v>
      </c>
      <c r="S1303" s="66"/>
      <c r="T1303" s="72">
        <v>278</v>
      </c>
      <c r="U1303" s="72">
        <v>90</v>
      </c>
      <c r="V1303" s="81">
        <v>32.374100719424462</v>
      </c>
      <c r="W1303" s="66"/>
      <c r="X1303" s="72">
        <v>41</v>
      </c>
      <c r="Y1303" s="93">
        <v>14.748201438848922</v>
      </c>
    </row>
    <row r="1304" spans="1:25" x14ac:dyDescent="0.25">
      <c r="A1304" s="173" t="s">
        <v>3172</v>
      </c>
      <c r="B1304" s="173" t="s">
        <v>2608</v>
      </c>
      <c r="C1304" s="171" t="s">
        <v>2609</v>
      </c>
      <c r="D1304" s="91">
        <v>776</v>
      </c>
      <c r="E1304" s="72">
        <v>81</v>
      </c>
      <c r="F1304" s="81">
        <v>10.438144329896907</v>
      </c>
      <c r="G1304" s="61"/>
      <c r="H1304" s="72">
        <v>154</v>
      </c>
      <c r="I1304" s="72">
        <v>92</v>
      </c>
      <c r="J1304" s="81">
        <v>59.740259740259738</v>
      </c>
      <c r="K1304" s="66"/>
      <c r="L1304" s="72">
        <v>338</v>
      </c>
      <c r="M1304" s="72">
        <v>16</v>
      </c>
      <c r="N1304" s="81">
        <v>4.7337278106508878</v>
      </c>
      <c r="O1304" s="66"/>
      <c r="P1304" s="72">
        <v>215</v>
      </c>
      <c r="Q1304" s="72">
        <v>33</v>
      </c>
      <c r="R1304" s="81">
        <v>15.348837209302326</v>
      </c>
      <c r="S1304" s="66"/>
      <c r="T1304" s="72">
        <v>223</v>
      </c>
      <c r="U1304" s="72">
        <v>110</v>
      </c>
      <c r="V1304" s="81">
        <v>49.327354260089685</v>
      </c>
      <c r="W1304" s="66"/>
      <c r="X1304" s="72">
        <v>58</v>
      </c>
      <c r="Y1304" s="93">
        <v>26.00896860986547</v>
      </c>
    </row>
    <row r="1305" spans="1:25" x14ac:dyDescent="0.25">
      <c r="A1305" s="173" t="s">
        <v>3172</v>
      </c>
      <c r="B1305" s="173" t="s">
        <v>2610</v>
      </c>
      <c r="C1305" s="171" t="s">
        <v>2611</v>
      </c>
      <c r="D1305" s="91">
        <v>62</v>
      </c>
      <c r="E1305" s="72">
        <v>4</v>
      </c>
      <c r="F1305" s="81">
        <v>6.4516129032258061</v>
      </c>
      <c r="G1305" s="61"/>
      <c r="H1305" s="72">
        <v>13</v>
      </c>
      <c r="I1305" s="72">
        <v>3</v>
      </c>
      <c r="J1305" s="81">
        <v>23.076923076923077</v>
      </c>
      <c r="K1305" s="66"/>
      <c r="L1305" s="72">
        <v>30</v>
      </c>
      <c r="M1305" s="72">
        <v>1</v>
      </c>
      <c r="N1305" s="81">
        <v>3.3333333333333335</v>
      </c>
      <c r="O1305" s="66"/>
      <c r="P1305" s="72">
        <v>19</v>
      </c>
      <c r="Q1305" s="72">
        <v>1</v>
      </c>
      <c r="R1305" s="81">
        <v>5.2631578947368425</v>
      </c>
      <c r="S1305" s="66"/>
      <c r="T1305" s="72">
        <v>13</v>
      </c>
      <c r="U1305" s="72">
        <v>1</v>
      </c>
      <c r="V1305" s="81">
        <v>7.6923076923076925</v>
      </c>
      <c r="W1305" s="66"/>
      <c r="X1305" s="72" t="s">
        <v>23</v>
      </c>
      <c r="Y1305" s="93"/>
    </row>
    <row r="1306" spans="1:25" x14ac:dyDescent="0.25">
      <c r="A1306" s="173" t="s">
        <v>3172</v>
      </c>
      <c r="B1306" s="173" t="s">
        <v>2612</v>
      </c>
      <c r="C1306" s="171" t="s">
        <v>2613</v>
      </c>
      <c r="D1306" s="91">
        <v>182</v>
      </c>
      <c r="E1306" s="72">
        <v>35</v>
      </c>
      <c r="F1306" s="81">
        <v>19.23076923076923</v>
      </c>
      <c r="G1306" s="61"/>
      <c r="H1306" s="72">
        <v>40</v>
      </c>
      <c r="I1306" s="72">
        <v>21</v>
      </c>
      <c r="J1306" s="81">
        <v>52.5</v>
      </c>
      <c r="K1306" s="66"/>
      <c r="L1306" s="72">
        <v>99</v>
      </c>
      <c r="M1306" s="72">
        <v>4</v>
      </c>
      <c r="N1306" s="81">
        <v>4.0404040404040407</v>
      </c>
      <c r="O1306" s="66"/>
      <c r="P1306" s="72">
        <v>49</v>
      </c>
      <c r="Q1306" s="72">
        <v>8</v>
      </c>
      <c r="R1306" s="81">
        <v>16.326530612244898</v>
      </c>
      <c r="S1306" s="66"/>
      <c r="T1306" s="72">
        <v>34</v>
      </c>
      <c r="U1306" s="72">
        <v>17</v>
      </c>
      <c r="V1306" s="81">
        <v>50</v>
      </c>
      <c r="W1306" s="66"/>
      <c r="X1306" s="72">
        <v>8</v>
      </c>
      <c r="Y1306" s="93">
        <v>23.529411764705884</v>
      </c>
    </row>
    <row r="1307" spans="1:25" x14ac:dyDescent="0.25">
      <c r="A1307" s="173" t="s">
        <v>3172</v>
      </c>
      <c r="B1307" s="173" t="s">
        <v>2614</v>
      </c>
      <c r="C1307" s="171" t="s">
        <v>2615</v>
      </c>
      <c r="D1307" s="91">
        <v>269</v>
      </c>
      <c r="E1307" s="72">
        <v>19</v>
      </c>
      <c r="F1307" s="81">
        <v>7.0631970260223049</v>
      </c>
      <c r="G1307" s="61"/>
      <c r="H1307" s="72">
        <v>64</v>
      </c>
      <c r="I1307" s="72">
        <v>31</v>
      </c>
      <c r="J1307" s="81">
        <v>48.4375</v>
      </c>
      <c r="K1307" s="66"/>
      <c r="L1307" s="72">
        <v>119</v>
      </c>
      <c r="M1307" s="72">
        <v>5</v>
      </c>
      <c r="N1307" s="81">
        <v>4.2016806722689077</v>
      </c>
      <c r="O1307" s="66"/>
      <c r="P1307" s="72">
        <v>76</v>
      </c>
      <c r="Q1307" s="72">
        <v>17</v>
      </c>
      <c r="R1307" s="81">
        <v>22.368421052631579</v>
      </c>
      <c r="S1307" s="66"/>
      <c r="T1307" s="72">
        <v>74</v>
      </c>
      <c r="U1307" s="72">
        <v>52</v>
      </c>
      <c r="V1307" s="81">
        <v>70.270270270270274</v>
      </c>
      <c r="W1307" s="66"/>
      <c r="X1307" s="72">
        <v>25</v>
      </c>
      <c r="Y1307" s="93">
        <v>33.783783783783782</v>
      </c>
    </row>
    <row r="1308" spans="1:25" x14ac:dyDescent="0.25">
      <c r="A1308" s="173" t="s">
        <v>3172</v>
      </c>
      <c r="B1308" s="173" t="s">
        <v>2616</v>
      </c>
      <c r="C1308" s="171" t="s">
        <v>2617</v>
      </c>
      <c r="D1308" s="91">
        <v>283</v>
      </c>
      <c r="E1308" s="72">
        <v>36</v>
      </c>
      <c r="F1308" s="81">
        <v>12.720848056537102</v>
      </c>
      <c r="G1308" s="61"/>
      <c r="H1308" s="72">
        <v>70</v>
      </c>
      <c r="I1308" s="72">
        <v>31</v>
      </c>
      <c r="J1308" s="81">
        <v>44.285714285714285</v>
      </c>
      <c r="K1308" s="66"/>
      <c r="L1308" s="72">
        <v>135</v>
      </c>
      <c r="M1308" s="72">
        <v>2</v>
      </c>
      <c r="N1308" s="81">
        <v>1.4814814814814814</v>
      </c>
      <c r="O1308" s="66"/>
      <c r="P1308" s="72">
        <v>80</v>
      </c>
      <c r="Q1308" s="72">
        <v>11</v>
      </c>
      <c r="R1308" s="81">
        <v>13.75</v>
      </c>
      <c r="S1308" s="66"/>
      <c r="T1308" s="72">
        <v>68</v>
      </c>
      <c r="U1308" s="72">
        <v>33</v>
      </c>
      <c r="V1308" s="81">
        <v>48.529411764705884</v>
      </c>
      <c r="W1308" s="66"/>
      <c r="X1308" s="72">
        <v>15</v>
      </c>
      <c r="Y1308" s="93">
        <v>22.058823529411764</v>
      </c>
    </row>
    <row r="1309" spans="1:25" x14ac:dyDescent="0.25">
      <c r="A1309" s="173" t="s">
        <v>3172</v>
      </c>
      <c r="B1309" s="173" t="s">
        <v>2618</v>
      </c>
      <c r="C1309" s="171" t="s">
        <v>2619</v>
      </c>
      <c r="D1309" s="91">
        <v>1320</v>
      </c>
      <c r="E1309" s="72">
        <v>180</v>
      </c>
      <c r="F1309" s="81">
        <v>13.636363636363637</v>
      </c>
      <c r="G1309" s="61"/>
      <c r="H1309" s="72">
        <v>317</v>
      </c>
      <c r="I1309" s="72">
        <v>160</v>
      </c>
      <c r="J1309" s="81">
        <v>50.473186119873816</v>
      </c>
      <c r="K1309" s="66"/>
      <c r="L1309" s="72">
        <v>675</v>
      </c>
      <c r="M1309" s="72">
        <v>12</v>
      </c>
      <c r="N1309" s="81">
        <v>1.7777777777777777</v>
      </c>
      <c r="O1309" s="66"/>
      <c r="P1309" s="72">
        <v>347</v>
      </c>
      <c r="Q1309" s="72">
        <v>44</v>
      </c>
      <c r="R1309" s="81">
        <v>12.680115273775217</v>
      </c>
      <c r="S1309" s="66"/>
      <c r="T1309" s="72">
        <v>298</v>
      </c>
      <c r="U1309" s="72">
        <v>138</v>
      </c>
      <c r="V1309" s="81">
        <v>46.308724832214764</v>
      </c>
      <c r="W1309" s="66"/>
      <c r="X1309" s="72">
        <v>67</v>
      </c>
      <c r="Y1309" s="93">
        <v>22.483221476510067</v>
      </c>
    </row>
    <row r="1310" spans="1:25" x14ac:dyDescent="0.25">
      <c r="A1310" s="173" t="s">
        <v>3172</v>
      </c>
      <c r="B1310" s="173" t="s">
        <v>2620</v>
      </c>
      <c r="C1310" s="171" t="s">
        <v>2621</v>
      </c>
      <c r="D1310" s="91">
        <v>448</v>
      </c>
      <c r="E1310" s="72">
        <v>69</v>
      </c>
      <c r="F1310" s="81">
        <v>15.401785714285714</v>
      </c>
      <c r="G1310" s="61"/>
      <c r="H1310" s="72">
        <v>128</v>
      </c>
      <c r="I1310" s="72">
        <v>49</v>
      </c>
      <c r="J1310" s="81">
        <v>38.28125</v>
      </c>
      <c r="K1310" s="66"/>
      <c r="L1310" s="72">
        <v>221</v>
      </c>
      <c r="M1310" s="72">
        <v>2</v>
      </c>
      <c r="N1310" s="81">
        <v>0.90497737556561086</v>
      </c>
      <c r="O1310" s="66"/>
      <c r="P1310" s="72">
        <v>105</v>
      </c>
      <c r="Q1310" s="72">
        <v>5</v>
      </c>
      <c r="R1310" s="81">
        <v>4.7619047619047619</v>
      </c>
      <c r="S1310" s="66"/>
      <c r="T1310" s="72">
        <v>122</v>
      </c>
      <c r="U1310" s="72">
        <v>49</v>
      </c>
      <c r="V1310" s="81">
        <v>40.16393442622951</v>
      </c>
      <c r="W1310" s="66"/>
      <c r="X1310" s="72">
        <v>26</v>
      </c>
      <c r="Y1310" s="93">
        <v>21.311475409836067</v>
      </c>
    </row>
    <row r="1311" spans="1:25" x14ac:dyDescent="0.25">
      <c r="A1311" s="173" t="s">
        <v>3172</v>
      </c>
      <c r="B1311" s="173" t="s">
        <v>2622</v>
      </c>
      <c r="C1311" s="171" t="s">
        <v>2623</v>
      </c>
      <c r="D1311" s="91">
        <v>3528</v>
      </c>
      <c r="E1311" s="72">
        <v>217</v>
      </c>
      <c r="F1311" s="81">
        <v>6.1507936507936511</v>
      </c>
      <c r="G1311" s="61"/>
      <c r="H1311" s="72">
        <v>997</v>
      </c>
      <c r="I1311" s="72">
        <v>236</v>
      </c>
      <c r="J1311" s="81">
        <v>23.671013039117351</v>
      </c>
      <c r="K1311" s="66"/>
      <c r="L1311" s="72">
        <v>1926</v>
      </c>
      <c r="M1311" s="72">
        <v>35</v>
      </c>
      <c r="N1311" s="81">
        <v>1.8172377985462098</v>
      </c>
      <c r="O1311" s="66"/>
      <c r="P1311" s="72">
        <v>774</v>
      </c>
      <c r="Q1311" s="72">
        <v>30</v>
      </c>
      <c r="R1311" s="81">
        <v>3.8759689922480618</v>
      </c>
      <c r="S1311" s="66"/>
      <c r="T1311" s="72">
        <v>828</v>
      </c>
      <c r="U1311" s="72">
        <v>192</v>
      </c>
      <c r="V1311" s="81">
        <v>23.188405797101449</v>
      </c>
      <c r="W1311" s="66"/>
      <c r="X1311" s="72">
        <v>79</v>
      </c>
      <c r="Y1311" s="93">
        <v>9.5410628019323678</v>
      </c>
    </row>
    <row r="1312" spans="1:25" x14ac:dyDescent="0.25">
      <c r="A1312" s="173" t="s">
        <v>3172</v>
      </c>
      <c r="B1312" s="173" t="s">
        <v>2624</v>
      </c>
      <c r="C1312" s="171" t="s">
        <v>2625</v>
      </c>
      <c r="D1312" s="91">
        <v>1389</v>
      </c>
      <c r="E1312" s="72">
        <v>76</v>
      </c>
      <c r="F1312" s="81">
        <v>5.4715622750179982</v>
      </c>
      <c r="G1312" s="61"/>
      <c r="H1312" s="72">
        <v>329</v>
      </c>
      <c r="I1312" s="72">
        <v>134</v>
      </c>
      <c r="J1312" s="81">
        <v>40.729483282674771</v>
      </c>
      <c r="K1312" s="66"/>
      <c r="L1312" s="72">
        <v>683</v>
      </c>
      <c r="M1312" s="72">
        <v>12</v>
      </c>
      <c r="N1312" s="81">
        <v>1.7569546120058566</v>
      </c>
      <c r="O1312" s="66"/>
      <c r="P1312" s="72">
        <v>321</v>
      </c>
      <c r="Q1312" s="72">
        <v>32</v>
      </c>
      <c r="R1312" s="81">
        <v>9.9688473520249214</v>
      </c>
      <c r="S1312" s="66"/>
      <c r="T1312" s="72">
        <v>385</v>
      </c>
      <c r="U1312" s="72">
        <v>103</v>
      </c>
      <c r="V1312" s="81">
        <v>26.753246753246753</v>
      </c>
      <c r="W1312" s="66"/>
      <c r="X1312" s="72">
        <v>46</v>
      </c>
      <c r="Y1312" s="93">
        <v>11.948051948051948</v>
      </c>
    </row>
    <row r="1313" spans="1:25" x14ac:dyDescent="0.25">
      <c r="A1313" s="173" t="s">
        <v>3172</v>
      </c>
      <c r="B1313" s="173" t="s">
        <v>2626</v>
      </c>
      <c r="C1313" s="171" t="s">
        <v>2627</v>
      </c>
      <c r="D1313" s="91">
        <v>2009</v>
      </c>
      <c r="E1313" s="72">
        <v>140</v>
      </c>
      <c r="F1313" s="81">
        <v>6.968641114982578</v>
      </c>
      <c r="G1313" s="61"/>
      <c r="H1313" s="72">
        <v>512</v>
      </c>
      <c r="I1313" s="72">
        <v>231</v>
      </c>
      <c r="J1313" s="81">
        <v>45.1171875</v>
      </c>
      <c r="K1313" s="66"/>
      <c r="L1313" s="72">
        <v>986</v>
      </c>
      <c r="M1313" s="72">
        <v>28</v>
      </c>
      <c r="N1313" s="81">
        <v>2.8397565922920891</v>
      </c>
      <c r="O1313" s="66"/>
      <c r="P1313" s="72">
        <v>462</v>
      </c>
      <c r="Q1313" s="72">
        <v>28</v>
      </c>
      <c r="R1313" s="81">
        <v>6.0606060606060606</v>
      </c>
      <c r="S1313" s="66"/>
      <c r="T1313" s="72">
        <v>561</v>
      </c>
      <c r="U1313" s="72">
        <v>181</v>
      </c>
      <c r="V1313" s="81">
        <v>32.263814616755795</v>
      </c>
      <c r="W1313" s="66"/>
      <c r="X1313" s="72">
        <v>110</v>
      </c>
      <c r="Y1313" s="93">
        <v>19.607843137254903</v>
      </c>
    </row>
    <row r="1314" spans="1:25" x14ac:dyDescent="0.25">
      <c r="A1314" s="173" t="s">
        <v>3172</v>
      </c>
      <c r="B1314" s="173" t="s">
        <v>2628</v>
      </c>
      <c r="C1314" s="171" t="s">
        <v>2629</v>
      </c>
      <c r="D1314" s="91">
        <v>205</v>
      </c>
      <c r="E1314" s="72">
        <v>16</v>
      </c>
      <c r="F1314" s="81">
        <v>7.8048780487804876</v>
      </c>
      <c r="G1314" s="61"/>
      <c r="H1314" s="72">
        <v>41</v>
      </c>
      <c r="I1314" s="72">
        <v>15</v>
      </c>
      <c r="J1314" s="81">
        <v>36.585365853658537</v>
      </c>
      <c r="K1314" s="66"/>
      <c r="L1314" s="72">
        <v>90</v>
      </c>
      <c r="M1314" s="72">
        <v>2</v>
      </c>
      <c r="N1314" s="81">
        <v>2.2222222222222223</v>
      </c>
      <c r="O1314" s="66"/>
      <c r="P1314" s="72">
        <v>49</v>
      </c>
      <c r="Q1314" s="72">
        <v>1</v>
      </c>
      <c r="R1314" s="81">
        <v>2.0408163265306123</v>
      </c>
      <c r="S1314" s="66"/>
      <c r="T1314" s="72">
        <v>66</v>
      </c>
      <c r="U1314" s="72">
        <v>37</v>
      </c>
      <c r="V1314" s="81">
        <v>56.060606060606062</v>
      </c>
      <c r="W1314" s="66"/>
      <c r="X1314" s="72">
        <v>10</v>
      </c>
      <c r="Y1314" s="93">
        <v>15.151515151515152</v>
      </c>
    </row>
    <row r="1315" spans="1:25" x14ac:dyDescent="0.25">
      <c r="A1315" s="173" t="s">
        <v>3172</v>
      </c>
      <c r="B1315" s="173" t="s">
        <v>2630</v>
      </c>
      <c r="C1315" s="171" t="s">
        <v>2631</v>
      </c>
      <c r="D1315" s="91">
        <v>756</v>
      </c>
      <c r="E1315" s="72">
        <v>148</v>
      </c>
      <c r="F1315" s="81">
        <v>19.576719576719576</v>
      </c>
      <c r="G1315" s="61"/>
      <c r="H1315" s="72">
        <v>164</v>
      </c>
      <c r="I1315" s="72">
        <v>32</v>
      </c>
      <c r="J1315" s="81">
        <v>19.512195121951219</v>
      </c>
      <c r="K1315" s="66"/>
      <c r="L1315" s="72">
        <v>417</v>
      </c>
      <c r="M1315" s="72" t="s">
        <v>23</v>
      </c>
      <c r="N1315" s="81" t="s">
        <v>23</v>
      </c>
      <c r="O1315" s="94"/>
      <c r="P1315" s="72">
        <v>173</v>
      </c>
      <c r="Q1315" s="72">
        <v>4</v>
      </c>
      <c r="R1315" s="81">
        <v>2.3121387283236996</v>
      </c>
      <c r="S1315" s="66"/>
      <c r="T1315" s="72">
        <v>166</v>
      </c>
      <c r="U1315" s="72">
        <v>46</v>
      </c>
      <c r="V1315" s="81">
        <v>27.710843373493976</v>
      </c>
      <c r="W1315" s="66"/>
      <c r="X1315" s="72">
        <v>20</v>
      </c>
      <c r="Y1315" s="93">
        <v>12.048192771084338</v>
      </c>
    </row>
    <row r="1316" spans="1:25" x14ac:dyDescent="0.25">
      <c r="A1316" s="173" t="s">
        <v>3172</v>
      </c>
      <c r="B1316" s="173" t="s">
        <v>2632</v>
      </c>
      <c r="C1316" s="171" t="s">
        <v>2633</v>
      </c>
      <c r="D1316" s="91">
        <v>2507</v>
      </c>
      <c r="E1316" s="72">
        <v>242</v>
      </c>
      <c r="F1316" s="81">
        <v>9.6529716792979663</v>
      </c>
      <c r="G1316" s="61"/>
      <c r="H1316" s="72">
        <v>695</v>
      </c>
      <c r="I1316" s="72">
        <v>355</v>
      </c>
      <c r="J1316" s="81">
        <v>51.079136690647481</v>
      </c>
      <c r="K1316" s="66"/>
      <c r="L1316" s="72">
        <v>1257</v>
      </c>
      <c r="M1316" s="72">
        <v>45</v>
      </c>
      <c r="N1316" s="81">
        <v>3.5799522673031028</v>
      </c>
      <c r="O1316" s="66"/>
      <c r="P1316" s="72">
        <v>574</v>
      </c>
      <c r="Q1316" s="72">
        <v>122</v>
      </c>
      <c r="R1316" s="81">
        <v>21.254355400696863</v>
      </c>
      <c r="S1316" s="66"/>
      <c r="T1316" s="72">
        <v>676</v>
      </c>
      <c r="U1316" s="72">
        <v>394</v>
      </c>
      <c r="V1316" s="81">
        <v>58.284023668639051</v>
      </c>
      <c r="W1316" s="66"/>
      <c r="X1316" s="72">
        <v>263</v>
      </c>
      <c r="Y1316" s="93">
        <v>38.905325443786985</v>
      </c>
    </row>
    <row r="1317" spans="1:25" x14ac:dyDescent="0.25">
      <c r="A1317" s="173" t="s">
        <v>3172</v>
      </c>
      <c r="B1317" s="173" t="s">
        <v>2634</v>
      </c>
      <c r="C1317" s="171" t="s">
        <v>2635</v>
      </c>
      <c r="D1317" s="91">
        <v>242</v>
      </c>
      <c r="E1317" s="72">
        <v>17</v>
      </c>
      <c r="F1317" s="81">
        <v>7.0247933884297522</v>
      </c>
      <c r="G1317" s="61"/>
      <c r="H1317" s="72">
        <v>59</v>
      </c>
      <c r="I1317" s="72">
        <v>10</v>
      </c>
      <c r="J1317" s="81">
        <v>16.949152542372882</v>
      </c>
      <c r="K1317" s="66"/>
      <c r="L1317" s="72">
        <v>102</v>
      </c>
      <c r="M1317" s="72" t="s">
        <v>23</v>
      </c>
      <c r="N1317" s="81" t="s">
        <v>23</v>
      </c>
      <c r="O1317" s="94"/>
      <c r="P1317" s="72">
        <v>73</v>
      </c>
      <c r="Q1317" s="72">
        <v>4</v>
      </c>
      <c r="R1317" s="81">
        <v>5.4794520547945202</v>
      </c>
      <c r="S1317" s="66"/>
      <c r="T1317" s="72">
        <v>67</v>
      </c>
      <c r="U1317" s="72">
        <v>35</v>
      </c>
      <c r="V1317" s="81">
        <v>52.238805970149251</v>
      </c>
      <c r="W1317" s="66"/>
      <c r="X1317" s="72">
        <v>11</v>
      </c>
      <c r="Y1317" s="93">
        <v>16.417910447761194</v>
      </c>
    </row>
    <row r="1318" spans="1:25" x14ac:dyDescent="0.25">
      <c r="A1318" s="173" t="s">
        <v>3172</v>
      </c>
      <c r="B1318" s="173" t="s">
        <v>2636</v>
      </c>
      <c r="C1318" s="171" t="s">
        <v>2637</v>
      </c>
      <c r="D1318" s="91">
        <v>2031</v>
      </c>
      <c r="E1318" s="72">
        <v>319</v>
      </c>
      <c r="F1318" s="81">
        <v>15.70654849827671</v>
      </c>
      <c r="G1318" s="61"/>
      <c r="H1318" s="72">
        <v>452</v>
      </c>
      <c r="I1318" s="72">
        <v>185</v>
      </c>
      <c r="J1318" s="81">
        <v>40.929203539823007</v>
      </c>
      <c r="K1318" s="66"/>
      <c r="L1318" s="72">
        <v>971</v>
      </c>
      <c r="M1318" s="72">
        <v>17</v>
      </c>
      <c r="N1318" s="81">
        <v>1.7507723995880535</v>
      </c>
      <c r="O1318" s="66"/>
      <c r="P1318" s="72">
        <v>526</v>
      </c>
      <c r="Q1318" s="72">
        <v>45</v>
      </c>
      <c r="R1318" s="81">
        <v>8.5551330798479093</v>
      </c>
      <c r="S1318" s="66"/>
      <c r="T1318" s="72">
        <v>534</v>
      </c>
      <c r="U1318" s="72">
        <v>165</v>
      </c>
      <c r="V1318" s="81">
        <v>30.898876404494381</v>
      </c>
      <c r="W1318" s="66"/>
      <c r="X1318" s="72">
        <v>118</v>
      </c>
      <c r="Y1318" s="93">
        <v>22.09737827715356</v>
      </c>
    </row>
    <row r="1319" spans="1:25" x14ac:dyDescent="0.25">
      <c r="A1319" s="173" t="s">
        <v>3172</v>
      </c>
      <c r="B1319" s="173" t="s">
        <v>2638</v>
      </c>
      <c r="C1319" s="171" t="s">
        <v>2639</v>
      </c>
      <c r="D1319" s="91">
        <v>320</v>
      </c>
      <c r="E1319" s="72">
        <v>32</v>
      </c>
      <c r="F1319" s="81">
        <v>10</v>
      </c>
      <c r="G1319" s="61"/>
      <c r="H1319" s="72">
        <v>75</v>
      </c>
      <c r="I1319" s="72">
        <v>34</v>
      </c>
      <c r="J1319" s="81">
        <v>45.333333333333336</v>
      </c>
      <c r="K1319" s="66"/>
      <c r="L1319" s="72">
        <v>139</v>
      </c>
      <c r="M1319" s="72">
        <v>6</v>
      </c>
      <c r="N1319" s="81">
        <v>4.3165467625899279</v>
      </c>
      <c r="O1319" s="66"/>
      <c r="P1319" s="72">
        <v>89</v>
      </c>
      <c r="Q1319" s="72">
        <v>2</v>
      </c>
      <c r="R1319" s="81">
        <v>2.2471910112359552</v>
      </c>
      <c r="S1319" s="66"/>
      <c r="T1319" s="72">
        <v>92</v>
      </c>
      <c r="U1319" s="72">
        <v>20</v>
      </c>
      <c r="V1319" s="81">
        <v>21.739130434782609</v>
      </c>
      <c r="W1319" s="66"/>
      <c r="X1319" s="72">
        <v>12</v>
      </c>
      <c r="Y1319" s="93">
        <v>13.043478260869565</v>
      </c>
    </row>
    <row r="1320" spans="1:25" x14ac:dyDescent="0.25">
      <c r="A1320" s="173" t="s">
        <v>3172</v>
      </c>
      <c r="B1320" s="173" t="s">
        <v>2640</v>
      </c>
      <c r="C1320" s="171" t="s">
        <v>2641</v>
      </c>
      <c r="D1320" s="91">
        <v>1464</v>
      </c>
      <c r="E1320" s="72">
        <v>212</v>
      </c>
      <c r="F1320" s="81">
        <v>14.480874316939891</v>
      </c>
      <c r="G1320" s="61"/>
      <c r="H1320" s="72">
        <v>285</v>
      </c>
      <c r="I1320" s="72">
        <v>131</v>
      </c>
      <c r="J1320" s="81">
        <v>45.964912280701753</v>
      </c>
      <c r="K1320" s="66"/>
      <c r="L1320" s="72">
        <v>744</v>
      </c>
      <c r="M1320" s="72">
        <v>17</v>
      </c>
      <c r="N1320" s="81">
        <v>2.28494623655914</v>
      </c>
      <c r="O1320" s="66"/>
      <c r="P1320" s="72">
        <v>373</v>
      </c>
      <c r="Q1320" s="72">
        <v>34</v>
      </c>
      <c r="R1320" s="81">
        <v>9.1152815013404833</v>
      </c>
      <c r="S1320" s="66"/>
      <c r="T1320" s="72">
        <v>347</v>
      </c>
      <c r="U1320" s="72">
        <v>188</v>
      </c>
      <c r="V1320" s="81">
        <v>54.178674351585016</v>
      </c>
      <c r="W1320" s="66"/>
      <c r="X1320" s="72">
        <v>120</v>
      </c>
      <c r="Y1320" s="93">
        <v>34.582132564841501</v>
      </c>
    </row>
    <row r="1321" spans="1:25" x14ac:dyDescent="0.25">
      <c r="A1321" s="173" t="s">
        <v>3172</v>
      </c>
      <c r="B1321" s="173" t="s">
        <v>2642</v>
      </c>
      <c r="C1321" s="171" t="s">
        <v>2643</v>
      </c>
      <c r="D1321" s="91">
        <v>242</v>
      </c>
      <c r="E1321" s="72">
        <v>12</v>
      </c>
      <c r="F1321" s="81">
        <v>4.9586776859504136</v>
      </c>
      <c r="G1321" s="61"/>
      <c r="H1321" s="72">
        <v>65</v>
      </c>
      <c r="I1321" s="72">
        <v>18</v>
      </c>
      <c r="J1321" s="81">
        <v>27.692307692307693</v>
      </c>
      <c r="K1321" s="66"/>
      <c r="L1321" s="72">
        <v>110</v>
      </c>
      <c r="M1321" s="72" t="s">
        <v>23</v>
      </c>
      <c r="N1321" s="81" t="s">
        <v>23</v>
      </c>
      <c r="O1321" s="94"/>
      <c r="P1321" s="72">
        <v>61</v>
      </c>
      <c r="Q1321" s="72">
        <v>3</v>
      </c>
      <c r="R1321" s="81">
        <v>4.918032786885246</v>
      </c>
      <c r="S1321" s="66"/>
      <c r="T1321" s="72">
        <v>71</v>
      </c>
      <c r="U1321" s="72">
        <v>24</v>
      </c>
      <c r="V1321" s="81">
        <v>33.802816901408448</v>
      </c>
      <c r="W1321" s="66"/>
      <c r="X1321" s="72">
        <v>7</v>
      </c>
      <c r="Y1321" s="93">
        <v>9.8591549295774641</v>
      </c>
    </row>
    <row r="1322" spans="1:25" x14ac:dyDescent="0.25">
      <c r="A1322" s="173" t="s">
        <v>3172</v>
      </c>
      <c r="B1322" s="173" t="s">
        <v>2644</v>
      </c>
      <c r="C1322" s="171" t="s">
        <v>2645</v>
      </c>
      <c r="D1322" s="91">
        <v>209</v>
      </c>
      <c r="E1322" s="72">
        <v>18</v>
      </c>
      <c r="F1322" s="81">
        <v>8.6124401913875595</v>
      </c>
      <c r="G1322" s="61"/>
      <c r="H1322" s="72">
        <v>48</v>
      </c>
      <c r="I1322" s="72">
        <v>6</v>
      </c>
      <c r="J1322" s="81">
        <v>12.5</v>
      </c>
      <c r="K1322" s="66"/>
      <c r="L1322" s="72">
        <v>101</v>
      </c>
      <c r="M1322" s="72">
        <v>2</v>
      </c>
      <c r="N1322" s="81">
        <v>1.9801980198019802</v>
      </c>
      <c r="O1322" s="66"/>
      <c r="P1322" s="72">
        <v>56</v>
      </c>
      <c r="Q1322" s="72" t="s">
        <v>23</v>
      </c>
      <c r="R1322" s="81" t="s">
        <v>23</v>
      </c>
      <c r="S1322" s="94"/>
      <c r="T1322" s="72">
        <v>52</v>
      </c>
      <c r="U1322" s="72">
        <v>16</v>
      </c>
      <c r="V1322" s="81">
        <v>30.76923076923077</v>
      </c>
      <c r="W1322" s="66"/>
      <c r="X1322" s="72">
        <v>4</v>
      </c>
      <c r="Y1322" s="93">
        <v>7.6923076923076925</v>
      </c>
    </row>
    <row r="1323" spans="1:25" x14ac:dyDescent="0.25">
      <c r="A1323" s="173" t="s">
        <v>3172</v>
      </c>
      <c r="B1323" s="173" t="s">
        <v>2646</v>
      </c>
      <c r="C1323" s="171" t="s">
        <v>2647</v>
      </c>
      <c r="D1323" s="91">
        <v>830</v>
      </c>
      <c r="E1323" s="72">
        <v>33</v>
      </c>
      <c r="F1323" s="81">
        <v>3.9759036144578315</v>
      </c>
      <c r="G1323" s="61"/>
      <c r="H1323" s="72">
        <v>201</v>
      </c>
      <c r="I1323" s="72">
        <v>51</v>
      </c>
      <c r="J1323" s="81">
        <v>25.373134328358208</v>
      </c>
      <c r="K1323" s="66"/>
      <c r="L1323" s="72">
        <v>391</v>
      </c>
      <c r="M1323" s="72">
        <v>4</v>
      </c>
      <c r="N1323" s="81">
        <v>1.0230179028132993</v>
      </c>
      <c r="O1323" s="66"/>
      <c r="P1323" s="72">
        <v>221</v>
      </c>
      <c r="Q1323" s="72">
        <v>3</v>
      </c>
      <c r="R1323" s="81">
        <v>1.3574660633484164</v>
      </c>
      <c r="S1323" s="66"/>
      <c r="T1323" s="72">
        <v>218</v>
      </c>
      <c r="U1323" s="72">
        <v>15</v>
      </c>
      <c r="V1323" s="81">
        <v>6.8807339449541285</v>
      </c>
      <c r="W1323" s="66"/>
      <c r="X1323" s="72">
        <v>9</v>
      </c>
      <c r="Y1323" s="93">
        <v>4.1284403669724767</v>
      </c>
    </row>
    <row r="1324" spans="1:25" x14ac:dyDescent="0.25">
      <c r="A1324" s="173" t="s">
        <v>3172</v>
      </c>
      <c r="B1324" s="173" t="s">
        <v>2648</v>
      </c>
      <c r="C1324" s="171" t="s">
        <v>2649</v>
      </c>
      <c r="D1324" s="91">
        <v>1241</v>
      </c>
      <c r="E1324" s="72">
        <v>256</v>
      </c>
      <c r="F1324" s="81">
        <v>20.628525382755843</v>
      </c>
      <c r="G1324" s="61"/>
      <c r="H1324" s="72">
        <v>338</v>
      </c>
      <c r="I1324" s="72">
        <v>204</v>
      </c>
      <c r="J1324" s="81">
        <v>60.355029585798817</v>
      </c>
      <c r="K1324" s="66"/>
      <c r="L1324" s="72">
        <v>673</v>
      </c>
      <c r="M1324" s="72">
        <v>26</v>
      </c>
      <c r="N1324" s="81">
        <v>3.8632986627043091</v>
      </c>
      <c r="O1324" s="66"/>
      <c r="P1324" s="72">
        <v>288</v>
      </c>
      <c r="Q1324" s="72">
        <v>69</v>
      </c>
      <c r="R1324" s="81">
        <v>23.958333333333332</v>
      </c>
      <c r="S1324" s="66"/>
      <c r="T1324" s="72">
        <v>280</v>
      </c>
      <c r="U1324" s="72">
        <v>158</v>
      </c>
      <c r="V1324" s="81">
        <v>56.428571428571431</v>
      </c>
      <c r="W1324" s="66"/>
      <c r="X1324" s="72">
        <v>121</v>
      </c>
      <c r="Y1324" s="93">
        <v>43.214285714285715</v>
      </c>
    </row>
    <row r="1325" spans="1:25" x14ac:dyDescent="0.25">
      <c r="A1325" s="173" t="s">
        <v>3172</v>
      </c>
      <c r="B1325" s="173" t="s">
        <v>2650</v>
      </c>
      <c r="C1325" s="171" t="s">
        <v>2651</v>
      </c>
      <c r="D1325" s="91">
        <v>2551</v>
      </c>
      <c r="E1325" s="72">
        <v>309</v>
      </c>
      <c r="F1325" s="81">
        <v>12.112896903175226</v>
      </c>
      <c r="G1325" s="61"/>
      <c r="H1325" s="72">
        <v>546</v>
      </c>
      <c r="I1325" s="72">
        <v>239</v>
      </c>
      <c r="J1325" s="81">
        <v>43.772893772893774</v>
      </c>
      <c r="K1325" s="66"/>
      <c r="L1325" s="72">
        <v>1197</v>
      </c>
      <c r="M1325" s="72">
        <v>24</v>
      </c>
      <c r="N1325" s="81">
        <v>2.0050125313283207</v>
      </c>
      <c r="O1325" s="66"/>
      <c r="P1325" s="72">
        <v>648</v>
      </c>
      <c r="Q1325" s="72">
        <v>38</v>
      </c>
      <c r="R1325" s="81">
        <v>5.8641975308641978</v>
      </c>
      <c r="S1325" s="66"/>
      <c r="T1325" s="72">
        <v>706</v>
      </c>
      <c r="U1325" s="72">
        <v>178</v>
      </c>
      <c r="V1325" s="81">
        <v>25.212464589235129</v>
      </c>
      <c r="W1325" s="66"/>
      <c r="X1325" s="72">
        <v>108</v>
      </c>
      <c r="Y1325" s="93">
        <v>15.297450424929178</v>
      </c>
    </row>
    <row r="1326" spans="1:25" x14ac:dyDescent="0.25">
      <c r="A1326" s="173" t="s">
        <v>3172</v>
      </c>
      <c r="B1326" s="173" t="s">
        <v>2652</v>
      </c>
      <c r="C1326" s="171" t="s">
        <v>2653</v>
      </c>
      <c r="D1326" s="91">
        <v>677</v>
      </c>
      <c r="E1326" s="72">
        <v>55</v>
      </c>
      <c r="F1326" s="81">
        <v>8.1240768094534719</v>
      </c>
      <c r="G1326" s="61"/>
      <c r="H1326" s="72">
        <v>152</v>
      </c>
      <c r="I1326" s="72">
        <v>64</v>
      </c>
      <c r="J1326" s="81">
        <v>42.10526315789474</v>
      </c>
      <c r="K1326" s="66"/>
      <c r="L1326" s="72">
        <v>308</v>
      </c>
      <c r="M1326" s="72">
        <v>5</v>
      </c>
      <c r="N1326" s="81">
        <v>1.6233766233766234</v>
      </c>
      <c r="O1326" s="66"/>
      <c r="P1326" s="72">
        <v>166</v>
      </c>
      <c r="Q1326" s="72">
        <v>21</v>
      </c>
      <c r="R1326" s="81">
        <v>12.650602409638553</v>
      </c>
      <c r="S1326" s="66"/>
      <c r="T1326" s="72">
        <v>203</v>
      </c>
      <c r="U1326" s="72">
        <v>54</v>
      </c>
      <c r="V1326" s="81">
        <v>26.600985221674875</v>
      </c>
      <c r="W1326" s="66"/>
      <c r="X1326" s="72">
        <v>29</v>
      </c>
      <c r="Y1326" s="93">
        <v>14.285714285714286</v>
      </c>
    </row>
    <row r="1327" spans="1:25" x14ac:dyDescent="0.25">
      <c r="A1327" s="173" t="s">
        <v>3172</v>
      </c>
      <c r="B1327" s="173" t="s">
        <v>2654</v>
      </c>
      <c r="C1327" s="171" t="s">
        <v>2655</v>
      </c>
      <c r="D1327" s="91">
        <v>3150</v>
      </c>
      <c r="E1327" s="72">
        <v>638</v>
      </c>
      <c r="F1327" s="81">
        <v>20.253968253968253</v>
      </c>
      <c r="G1327" s="61"/>
      <c r="H1327" s="72">
        <v>734</v>
      </c>
      <c r="I1327" s="72">
        <v>385</v>
      </c>
      <c r="J1327" s="81">
        <v>52.452316076294281</v>
      </c>
      <c r="K1327" s="66"/>
      <c r="L1327" s="72">
        <v>1516</v>
      </c>
      <c r="M1327" s="72">
        <v>65</v>
      </c>
      <c r="N1327" s="81">
        <v>4.2875989445910294</v>
      </c>
      <c r="O1327" s="66"/>
      <c r="P1327" s="72">
        <v>908</v>
      </c>
      <c r="Q1327" s="72">
        <v>110</v>
      </c>
      <c r="R1327" s="81">
        <v>12.114537444933921</v>
      </c>
      <c r="S1327" s="66"/>
      <c r="T1327" s="72">
        <v>726</v>
      </c>
      <c r="U1327" s="72">
        <v>305</v>
      </c>
      <c r="V1327" s="81">
        <v>42.011019283746556</v>
      </c>
      <c r="W1327" s="66"/>
      <c r="X1327" s="72">
        <v>177</v>
      </c>
      <c r="Y1327" s="93">
        <v>24.380165289256198</v>
      </c>
    </row>
    <row r="1328" spans="1:25" x14ac:dyDescent="0.25">
      <c r="A1328" s="173" t="s">
        <v>3172</v>
      </c>
      <c r="B1328" s="173" t="s">
        <v>2656</v>
      </c>
      <c r="C1328" s="171" t="s">
        <v>2657</v>
      </c>
      <c r="D1328" s="91">
        <v>1764</v>
      </c>
      <c r="E1328" s="72">
        <v>200</v>
      </c>
      <c r="F1328" s="81">
        <v>11.337868480725623</v>
      </c>
      <c r="G1328" s="61"/>
      <c r="H1328" s="72">
        <v>494</v>
      </c>
      <c r="I1328" s="72">
        <v>296</v>
      </c>
      <c r="J1328" s="81">
        <v>59.91902834008097</v>
      </c>
      <c r="K1328" s="66"/>
      <c r="L1328" s="72">
        <v>927</v>
      </c>
      <c r="M1328" s="72">
        <v>34</v>
      </c>
      <c r="N1328" s="81">
        <v>3.667745415318231</v>
      </c>
      <c r="O1328" s="66"/>
      <c r="P1328" s="72">
        <v>422</v>
      </c>
      <c r="Q1328" s="72">
        <v>29</v>
      </c>
      <c r="R1328" s="81">
        <v>6.8720379146919433</v>
      </c>
      <c r="S1328" s="66"/>
      <c r="T1328" s="72">
        <v>415</v>
      </c>
      <c r="U1328" s="72">
        <v>178</v>
      </c>
      <c r="V1328" s="81">
        <v>42.891566265060241</v>
      </c>
      <c r="W1328" s="66"/>
      <c r="X1328" s="72">
        <v>89</v>
      </c>
      <c r="Y1328" s="93">
        <v>21.445783132530121</v>
      </c>
    </row>
    <row r="1329" spans="1:25" x14ac:dyDescent="0.25">
      <c r="A1329" s="173" t="s">
        <v>3172</v>
      </c>
      <c r="B1329" s="173" t="s">
        <v>2658</v>
      </c>
      <c r="C1329" s="171" t="s">
        <v>2659</v>
      </c>
      <c r="D1329" s="91">
        <v>106</v>
      </c>
      <c r="E1329" s="72">
        <v>12</v>
      </c>
      <c r="F1329" s="81">
        <v>11.320754716981131</v>
      </c>
      <c r="G1329" s="61"/>
      <c r="H1329" s="72">
        <v>23</v>
      </c>
      <c r="I1329" s="72">
        <v>7</v>
      </c>
      <c r="J1329" s="81">
        <v>30.434782608695652</v>
      </c>
      <c r="K1329" s="66"/>
      <c r="L1329" s="72">
        <v>39</v>
      </c>
      <c r="M1329" s="72" t="s">
        <v>23</v>
      </c>
      <c r="N1329" s="81" t="s">
        <v>23</v>
      </c>
      <c r="O1329" s="94"/>
      <c r="P1329" s="72">
        <v>35</v>
      </c>
      <c r="Q1329" s="72" t="s">
        <v>23</v>
      </c>
      <c r="R1329" s="81" t="s">
        <v>23</v>
      </c>
      <c r="S1329" s="94"/>
      <c r="T1329" s="72">
        <v>32</v>
      </c>
      <c r="U1329" s="72">
        <v>13</v>
      </c>
      <c r="V1329" s="81">
        <v>40.625</v>
      </c>
      <c r="W1329" s="66"/>
      <c r="X1329" s="72">
        <v>1</v>
      </c>
      <c r="Y1329" s="93">
        <v>3.125</v>
      </c>
    </row>
    <row r="1330" spans="1:25" x14ac:dyDescent="0.25">
      <c r="A1330" s="173" t="s">
        <v>3172</v>
      </c>
      <c r="B1330" s="173" t="s">
        <v>2660</v>
      </c>
      <c r="C1330" s="171" t="s">
        <v>2661</v>
      </c>
      <c r="D1330" s="91">
        <v>3962</v>
      </c>
      <c r="E1330" s="72">
        <v>451</v>
      </c>
      <c r="F1330" s="81">
        <v>11.38313982836951</v>
      </c>
      <c r="G1330" s="61"/>
      <c r="H1330" s="72">
        <v>833</v>
      </c>
      <c r="I1330" s="72">
        <v>323</v>
      </c>
      <c r="J1330" s="81">
        <v>38.775510204081634</v>
      </c>
      <c r="K1330" s="66"/>
      <c r="L1330" s="72">
        <v>1905</v>
      </c>
      <c r="M1330" s="72">
        <v>21</v>
      </c>
      <c r="N1330" s="81">
        <v>1.1023622047244095</v>
      </c>
      <c r="O1330" s="66"/>
      <c r="P1330" s="72">
        <v>1069</v>
      </c>
      <c r="Q1330" s="72">
        <v>39</v>
      </c>
      <c r="R1330" s="81">
        <v>3.648269410664172</v>
      </c>
      <c r="S1330" s="66"/>
      <c r="T1330" s="72">
        <v>988</v>
      </c>
      <c r="U1330" s="72">
        <v>244</v>
      </c>
      <c r="V1330" s="81">
        <v>24.696356275303643</v>
      </c>
      <c r="W1330" s="66"/>
      <c r="X1330" s="72">
        <v>122</v>
      </c>
      <c r="Y1330" s="93">
        <v>12.348178137651821</v>
      </c>
    </row>
    <row r="1331" spans="1:25" x14ac:dyDescent="0.25">
      <c r="A1331" s="173" t="s">
        <v>3172</v>
      </c>
      <c r="B1331" s="173" t="s">
        <v>2662</v>
      </c>
      <c r="C1331" s="171" t="s">
        <v>2663</v>
      </c>
      <c r="D1331" s="91">
        <v>182</v>
      </c>
      <c r="E1331" s="72">
        <v>29</v>
      </c>
      <c r="F1331" s="81">
        <v>15.934065934065934</v>
      </c>
      <c r="G1331" s="61"/>
      <c r="H1331" s="72">
        <v>31</v>
      </c>
      <c r="I1331" s="72">
        <v>14</v>
      </c>
      <c r="J1331" s="81">
        <v>45.161290322580648</v>
      </c>
      <c r="K1331" s="66"/>
      <c r="L1331" s="72">
        <v>73</v>
      </c>
      <c r="M1331" s="72">
        <v>2</v>
      </c>
      <c r="N1331" s="81">
        <v>2.7397260273972601</v>
      </c>
      <c r="O1331" s="66"/>
      <c r="P1331" s="72">
        <v>59</v>
      </c>
      <c r="Q1331" s="72">
        <v>4</v>
      </c>
      <c r="R1331" s="81">
        <v>6.7796610169491522</v>
      </c>
      <c r="S1331" s="66"/>
      <c r="T1331" s="72">
        <v>50</v>
      </c>
      <c r="U1331" s="72">
        <v>19</v>
      </c>
      <c r="V1331" s="81">
        <v>38</v>
      </c>
      <c r="W1331" s="66"/>
      <c r="X1331" s="72">
        <v>2</v>
      </c>
      <c r="Y1331" s="93">
        <v>4</v>
      </c>
    </row>
    <row r="1332" spans="1:25" x14ac:dyDescent="0.25">
      <c r="A1332" s="173" t="s">
        <v>3172</v>
      </c>
      <c r="B1332" s="173" t="s">
        <v>2664</v>
      </c>
      <c r="C1332" s="171" t="s">
        <v>2665</v>
      </c>
      <c r="D1332" s="91">
        <v>420</v>
      </c>
      <c r="E1332" s="72">
        <v>29</v>
      </c>
      <c r="F1332" s="81">
        <v>6.9047619047619051</v>
      </c>
      <c r="G1332" s="61"/>
      <c r="H1332" s="72">
        <v>103</v>
      </c>
      <c r="I1332" s="72">
        <v>40</v>
      </c>
      <c r="J1332" s="81">
        <v>38.834951456310677</v>
      </c>
      <c r="K1332" s="66"/>
      <c r="L1332" s="72">
        <v>195</v>
      </c>
      <c r="M1332" s="72">
        <v>5</v>
      </c>
      <c r="N1332" s="81">
        <v>2.5641025641025643</v>
      </c>
      <c r="O1332" s="66"/>
      <c r="P1332" s="72">
        <v>117</v>
      </c>
      <c r="Q1332" s="72">
        <v>20</v>
      </c>
      <c r="R1332" s="81">
        <v>17.094017094017094</v>
      </c>
      <c r="S1332" s="66"/>
      <c r="T1332" s="72">
        <v>108</v>
      </c>
      <c r="U1332" s="72">
        <v>48</v>
      </c>
      <c r="V1332" s="81">
        <v>44.444444444444443</v>
      </c>
      <c r="W1332" s="66"/>
      <c r="X1332" s="72">
        <v>39</v>
      </c>
      <c r="Y1332" s="93">
        <v>36.111111111111114</v>
      </c>
    </row>
    <row r="1333" spans="1:25" x14ac:dyDescent="0.25">
      <c r="A1333" s="173" t="s">
        <v>3172</v>
      </c>
      <c r="B1333" s="173" t="s">
        <v>2666</v>
      </c>
      <c r="C1333" s="171" t="s">
        <v>2667</v>
      </c>
      <c r="D1333" s="91">
        <v>401</v>
      </c>
      <c r="E1333" s="72">
        <v>47</v>
      </c>
      <c r="F1333" s="81">
        <v>11.720698254364089</v>
      </c>
      <c r="G1333" s="61"/>
      <c r="H1333" s="72">
        <v>93</v>
      </c>
      <c r="I1333" s="72">
        <v>44</v>
      </c>
      <c r="J1333" s="81">
        <v>47.311827956989248</v>
      </c>
      <c r="K1333" s="66"/>
      <c r="L1333" s="72">
        <v>199</v>
      </c>
      <c r="M1333" s="72">
        <v>10</v>
      </c>
      <c r="N1333" s="81">
        <v>5.025125628140704</v>
      </c>
      <c r="O1333" s="66"/>
      <c r="P1333" s="72">
        <v>94</v>
      </c>
      <c r="Q1333" s="72">
        <v>7</v>
      </c>
      <c r="R1333" s="81">
        <v>7.4468085106382977</v>
      </c>
      <c r="S1333" s="66"/>
      <c r="T1333" s="72">
        <v>108</v>
      </c>
      <c r="U1333" s="72">
        <v>49</v>
      </c>
      <c r="V1333" s="81">
        <v>45.370370370370374</v>
      </c>
      <c r="W1333" s="66"/>
      <c r="X1333" s="72">
        <v>25</v>
      </c>
      <c r="Y1333" s="93">
        <v>23.148148148148149</v>
      </c>
    </row>
    <row r="1334" spans="1:25" x14ac:dyDescent="0.25">
      <c r="A1334" s="173" t="s">
        <v>3172</v>
      </c>
      <c r="B1334" s="173" t="s">
        <v>2668</v>
      </c>
      <c r="C1334" s="171" t="s">
        <v>2669</v>
      </c>
      <c r="D1334" s="91">
        <v>235</v>
      </c>
      <c r="E1334" s="72">
        <v>18</v>
      </c>
      <c r="F1334" s="81">
        <v>7.6595744680851068</v>
      </c>
      <c r="G1334" s="61"/>
      <c r="H1334" s="72">
        <v>44</v>
      </c>
      <c r="I1334" s="72">
        <v>7</v>
      </c>
      <c r="J1334" s="81">
        <v>15.909090909090908</v>
      </c>
      <c r="K1334" s="66"/>
      <c r="L1334" s="72">
        <v>113</v>
      </c>
      <c r="M1334" s="72">
        <v>3</v>
      </c>
      <c r="N1334" s="81">
        <v>2.6548672566371683</v>
      </c>
      <c r="O1334" s="66"/>
      <c r="P1334" s="72">
        <v>68</v>
      </c>
      <c r="Q1334" s="72">
        <v>4</v>
      </c>
      <c r="R1334" s="81">
        <v>5.882352941176471</v>
      </c>
      <c r="S1334" s="66"/>
      <c r="T1334" s="72">
        <v>54</v>
      </c>
      <c r="U1334" s="72">
        <v>10</v>
      </c>
      <c r="V1334" s="81">
        <v>18.518518518518519</v>
      </c>
      <c r="W1334" s="66"/>
      <c r="X1334" s="72">
        <v>5</v>
      </c>
      <c r="Y1334" s="93">
        <v>9.2592592592592595</v>
      </c>
    </row>
    <row r="1335" spans="1:25" x14ac:dyDescent="0.25">
      <c r="A1335" s="173" t="s">
        <v>3172</v>
      </c>
      <c r="B1335" s="173" t="s">
        <v>2670</v>
      </c>
      <c r="C1335" s="171" t="s">
        <v>2671</v>
      </c>
      <c r="D1335" s="91">
        <v>396</v>
      </c>
      <c r="E1335" s="72">
        <v>41</v>
      </c>
      <c r="F1335" s="81">
        <v>10.353535353535353</v>
      </c>
      <c r="G1335" s="61"/>
      <c r="H1335" s="72">
        <v>102</v>
      </c>
      <c r="I1335" s="72">
        <v>38</v>
      </c>
      <c r="J1335" s="81">
        <v>37.254901960784316</v>
      </c>
      <c r="K1335" s="66"/>
      <c r="L1335" s="72">
        <v>192</v>
      </c>
      <c r="M1335" s="72">
        <v>5</v>
      </c>
      <c r="N1335" s="81">
        <v>2.6041666666666665</v>
      </c>
      <c r="O1335" s="66"/>
      <c r="P1335" s="72">
        <v>92</v>
      </c>
      <c r="Q1335" s="72">
        <v>1</v>
      </c>
      <c r="R1335" s="81">
        <v>1.0869565217391304</v>
      </c>
      <c r="S1335" s="66"/>
      <c r="T1335" s="72">
        <v>112</v>
      </c>
      <c r="U1335" s="72">
        <v>46</v>
      </c>
      <c r="V1335" s="81">
        <v>41.071428571428569</v>
      </c>
      <c r="W1335" s="66"/>
      <c r="X1335" s="72">
        <v>22</v>
      </c>
      <c r="Y1335" s="93">
        <v>19.642857142857142</v>
      </c>
    </row>
    <row r="1336" spans="1:25" x14ac:dyDescent="0.25">
      <c r="A1336" s="173" t="s">
        <v>3172</v>
      </c>
      <c r="B1336" s="173" t="s">
        <v>2672</v>
      </c>
      <c r="C1336" s="171" t="s">
        <v>2673</v>
      </c>
      <c r="D1336" s="91">
        <v>10906</v>
      </c>
      <c r="E1336" s="72">
        <v>1024</v>
      </c>
      <c r="F1336" s="81">
        <v>9.3893269759765268</v>
      </c>
      <c r="G1336" s="61"/>
      <c r="H1336" s="72">
        <v>2768</v>
      </c>
      <c r="I1336" s="72">
        <v>1410</v>
      </c>
      <c r="J1336" s="81">
        <v>50.939306358381501</v>
      </c>
      <c r="K1336" s="66"/>
      <c r="L1336" s="72">
        <v>5188</v>
      </c>
      <c r="M1336" s="72">
        <v>210</v>
      </c>
      <c r="N1336" s="81">
        <v>4.0478026214340783</v>
      </c>
      <c r="O1336" s="66"/>
      <c r="P1336" s="72">
        <v>2665</v>
      </c>
      <c r="Q1336" s="72">
        <v>299</v>
      </c>
      <c r="R1336" s="81">
        <v>11.219512195121951</v>
      </c>
      <c r="S1336" s="66"/>
      <c r="T1336" s="72">
        <v>3053</v>
      </c>
      <c r="U1336" s="72">
        <v>1025</v>
      </c>
      <c r="V1336" s="81">
        <v>33.57353422862758</v>
      </c>
      <c r="W1336" s="66"/>
      <c r="X1336" s="72">
        <v>654</v>
      </c>
      <c r="Y1336" s="93">
        <v>21.421552571241403</v>
      </c>
    </row>
    <row r="1337" spans="1:25" x14ac:dyDescent="0.25">
      <c r="A1337" s="173" t="s">
        <v>3172</v>
      </c>
      <c r="B1337" s="173" t="s">
        <v>2674</v>
      </c>
      <c r="C1337" s="171" t="s">
        <v>2675</v>
      </c>
      <c r="D1337" s="91">
        <v>276</v>
      </c>
      <c r="E1337" s="72">
        <v>22</v>
      </c>
      <c r="F1337" s="81">
        <v>7.9710144927536231</v>
      </c>
      <c r="G1337" s="61"/>
      <c r="H1337" s="72">
        <v>63</v>
      </c>
      <c r="I1337" s="72">
        <v>36</v>
      </c>
      <c r="J1337" s="81">
        <v>57.142857142857146</v>
      </c>
      <c r="K1337" s="66"/>
      <c r="L1337" s="72">
        <v>131</v>
      </c>
      <c r="M1337" s="72">
        <v>5</v>
      </c>
      <c r="N1337" s="81">
        <v>3.8167938931297711</v>
      </c>
      <c r="O1337" s="66"/>
      <c r="P1337" s="72">
        <v>74</v>
      </c>
      <c r="Q1337" s="72">
        <v>1</v>
      </c>
      <c r="R1337" s="81">
        <v>1.3513513513513513</v>
      </c>
      <c r="S1337" s="66"/>
      <c r="T1337" s="72">
        <v>71</v>
      </c>
      <c r="U1337" s="72">
        <v>7</v>
      </c>
      <c r="V1337" s="81">
        <v>9.8591549295774641</v>
      </c>
      <c r="W1337" s="66"/>
      <c r="X1337" s="72">
        <v>2</v>
      </c>
      <c r="Y1337" s="93">
        <v>2.816901408450704</v>
      </c>
    </row>
    <row r="1338" spans="1:25" x14ac:dyDescent="0.25">
      <c r="A1338" s="173" t="s">
        <v>3172</v>
      </c>
      <c r="B1338" s="173" t="s">
        <v>2676</v>
      </c>
      <c r="C1338" s="171" t="s">
        <v>2677</v>
      </c>
      <c r="D1338" s="91">
        <v>167</v>
      </c>
      <c r="E1338" s="72">
        <v>14</v>
      </c>
      <c r="F1338" s="81">
        <v>8.3832335329341312</v>
      </c>
      <c r="G1338" s="61"/>
      <c r="H1338" s="72">
        <v>40</v>
      </c>
      <c r="I1338" s="72">
        <v>6</v>
      </c>
      <c r="J1338" s="81">
        <v>15</v>
      </c>
      <c r="K1338" s="66"/>
      <c r="L1338" s="72">
        <v>76</v>
      </c>
      <c r="M1338" s="72" t="s">
        <v>23</v>
      </c>
      <c r="N1338" s="81" t="s">
        <v>23</v>
      </c>
      <c r="O1338" s="94"/>
      <c r="P1338" s="72">
        <v>44</v>
      </c>
      <c r="Q1338" s="72">
        <v>2</v>
      </c>
      <c r="R1338" s="81">
        <v>4.5454545454545459</v>
      </c>
      <c r="S1338" s="66"/>
      <c r="T1338" s="72">
        <v>47</v>
      </c>
      <c r="U1338" s="72">
        <v>12</v>
      </c>
      <c r="V1338" s="81">
        <v>25.531914893617021</v>
      </c>
      <c r="W1338" s="66"/>
      <c r="X1338" s="72">
        <v>2</v>
      </c>
      <c r="Y1338" s="93">
        <v>4.2553191489361701</v>
      </c>
    </row>
    <row r="1339" spans="1:25" x14ac:dyDescent="0.25">
      <c r="A1339" s="173" t="s">
        <v>3172</v>
      </c>
      <c r="B1339" s="173" t="s">
        <v>2678</v>
      </c>
      <c r="C1339" s="171" t="s">
        <v>2679</v>
      </c>
      <c r="D1339" s="91">
        <v>263</v>
      </c>
      <c r="E1339" s="72">
        <v>27</v>
      </c>
      <c r="F1339" s="81">
        <v>10.266159695817491</v>
      </c>
      <c r="G1339" s="61"/>
      <c r="H1339" s="72">
        <v>59</v>
      </c>
      <c r="I1339" s="72">
        <v>8</v>
      </c>
      <c r="J1339" s="81">
        <v>13.559322033898304</v>
      </c>
      <c r="K1339" s="66"/>
      <c r="L1339" s="72">
        <v>124</v>
      </c>
      <c r="M1339" s="72">
        <v>1</v>
      </c>
      <c r="N1339" s="81">
        <v>0.80645161290322576</v>
      </c>
      <c r="O1339" s="66"/>
      <c r="P1339" s="72">
        <v>82</v>
      </c>
      <c r="Q1339" s="72">
        <v>1</v>
      </c>
      <c r="R1339" s="81">
        <v>1.2195121951219512</v>
      </c>
      <c r="S1339" s="66"/>
      <c r="T1339" s="72">
        <v>57</v>
      </c>
      <c r="U1339" s="72">
        <v>18</v>
      </c>
      <c r="V1339" s="81">
        <v>31.578947368421051</v>
      </c>
      <c r="W1339" s="66"/>
      <c r="X1339" s="72">
        <v>3</v>
      </c>
      <c r="Y1339" s="93">
        <v>5.2631578947368425</v>
      </c>
    </row>
    <row r="1340" spans="1:25" x14ac:dyDescent="0.25">
      <c r="A1340" s="173" t="s">
        <v>3172</v>
      </c>
      <c r="B1340" s="173" t="s">
        <v>2680</v>
      </c>
      <c r="C1340" s="171" t="s">
        <v>2681</v>
      </c>
      <c r="D1340" s="91">
        <v>247</v>
      </c>
      <c r="E1340" s="72">
        <v>57</v>
      </c>
      <c r="F1340" s="81">
        <v>23.076923076923077</v>
      </c>
      <c r="G1340" s="61"/>
      <c r="H1340" s="72">
        <v>66</v>
      </c>
      <c r="I1340" s="72">
        <v>43</v>
      </c>
      <c r="J1340" s="81">
        <v>65.151515151515156</v>
      </c>
      <c r="K1340" s="66"/>
      <c r="L1340" s="72">
        <v>129</v>
      </c>
      <c r="M1340" s="72">
        <v>3</v>
      </c>
      <c r="N1340" s="81">
        <v>2.3255813953488373</v>
      </c>
      <c r="O1340" s="66"/>
      <c r="P1340" s="72">
        <v>61</v>
      </c>
      <c r="Q1340" s="72">
        <v>6</v>
      </c>
      <c r="R1340" s="81">
        <v>9.8360655737704921</v>
      </c>
      <c r="S1340" s="66"/>
      <c r="T1340" s="72">
        <v>57</v>
      </c>
      <c r="U1340" s="72">
        <v>18</v>
      </c>
      <c r="V1340" s="81">
        <v>31.578947368421051</v>
      </c>
      <c r="W1340" s="66"/>
      <c r="X1340" s="72">
        <v>10</v>
      </c>
      <c r="Y1340" s="93">
        <v>17.543859649122808</v>
      </c>
    </row>
    <row r="1341" spans="1:25" x14ac:dyDescent="0.25">
      <c r="A1341" s="173" t="s">
        <v>3172</v>
      </c>
      <c r="B1341" s="173" t="s">
        <v>2682</v>
      </c>
      <c r="C1341" s="171" t="s">
        <v>2683</v>
      </c>
      <c r="D1341" s="91">
        <v>723</v>
      </c>
      <c r="E1341" s="72">
        <v>92</v>
      </c>
      <c r="F1341" s="81">
        <v>12.72475795297372</v>
      </c>
      <c r="G1341" s="61"/>
      <c r="H1341" s="72">
        <v>159</v>
      </c>
      <c r="I1341" s="72">
        <v>107</v>
      </c>
      <c r="J1341" s="81">
        <v>67.295597484276726</v>
      </c>
      <c r="K1341" s="66"/>
      <c r="L1341" s="72">
        <v>339</v>
      </c>
      <c r="M1341" s="72">
        <v>7</v>
      </c>
      <c r="N1341" s="81">
        <v>2.0648967551622417</v>
      </c>
      <c r="O1341" s="66"/>
      <c r="P1341" s="72">
        <v>203</v>
      </c>
      <c r="Q1341" s="72">
        <v>19</v>
      </c>
      <c r="R1341" s="81">
        <v>9.3596059113300498</v>
      </c>
      <c r="S1341" s="66"/>
      <c r="T1341" s="72">
        <v>181</v>
      </c>
      <c r="U1341" s="72">
        <v>64</v>
      </c>
      <c r="V1341" s="81">
        <v>35.35911602209945</v>
      </c>
      <c r="W1341" s="66"/>
      <c r="X1341" s="72">
        <v>34</v>
      </c>
      <c r="Y1341" s="93">
        <v>18.784530386740332</v>
      </c>
    </row>
    <row r="1342" spans="1:25" x14ac:dyDescent="0.25">
      <c r="A1342" s="173" t="s">
        <v>3172</v>
      </c>
      <c r="B1342" s="173" t="s">
        <v>2684</v>
      </c>
      <c r="C1342" s="171" t="s">
        <v>2685</v>
      </c>
      <c r="D1342" s="91">
        <v>12112</v>
      </c>
      <c r="E1342" s="72">
        <v>1746</v>
      </c>
      <c r="F1342" s="81">
        <v>14.41545574636724</v>
      </c>
      <c r="G1342" s="61"/>
      <c r="H1342" s="72">
        <v>2799</v>
      </c>
      <c r="I1342" s="72">
        <v>1865</v>
      </c>
      <c r="J1342" s="81">
        <v>66.630939621293322</v>
      </c>
      <c r="K1342" s="66"/>
      <c r="L1342" s="72">
        <v>5841</v>
      </c>
      <c r="M1342" s="72">
        <v>364</v>
      </c>
      <c r="N1342" s="81">
        <v>6.2318096216401297</v>
      </c>
      <c r="O1342" s="66"/>
      <c r="P1342" s="72">
        <v>3109</v>
      </c>
      <c r="Q1342" s="72">
        <v>325</v>
      </c>
      <c r="R1342" s="81">
        <v>10.453522032807976</v>
      </c>
      <c r="S1342" s="66"/>
      <c r="T1342" s="72">
        <v>3162</v>
      </c>
      <c r="U1342" s="72">
        <v>1307</v>
      </c>
      <c r="V1342" s="81">
        <v>41.334598355471222</v>
      </c>
      <c r="W1342" s="66"/>
      <c r="X1342" s="72">
        <v>770</v>
      </c>
      <c r="Y1342" s="93">
        <v>24.351676154332701</v>
      </c>
    </row>
    <row r="1343" spans="1:25" x14ac:dyDescent="0.25">
      <c r="A1343" s="173" t="s">
        <v>3172</v>
      </c>
      <c r="B1343" s="173" t="s">
        <v>2686</v>
      </c>
      <c r="C1343" s="171" t="s">
        <v>2687</v>
      </c>
      <c r="D1343" s="91">
        <v>3115</v>
      </c>
      <c r="E1343" s="72">
        <v>597</v>
      </c>
      <c r="F1343" s="81">
        <v>19.165329052969504</v>
      </c>
      <c r="G1343" s="61"/>
      <c r="H1343" s="72">
        <v>654</v>
      </c>
      <c r="I1343" s="72">
        <v>411</v>
      </c>
      <c r="J1343" s="81">
        <v>62.844036697247709</v>
      </c>
      <c r="K1343" s="66"/>
      <c r="L1343" s="72">
        <v>1490</v>
      </c>
      <c r="M1343" s="72">
        <v>64</v>
      </c>
      <c r="N1343" s="81">
        <v>4.2953020134228188</v>
      </c>
      <c r="O1343" s="66"/>
      <c r="P1343" s="72">
        <v>846</v>
      </c>
      <c r="Q1343" s="72">
        <v>181</v>
      </c>
      <c r="R1343" s="81">
        <v>21.394799054373522</v>
      </c>
      <c r="S1343" s="66"/>
      <c r="T1343" s="72">
        <v>779</v>
      </c>
      <c r="U1343" s="72">
        <v>476</v>
      </c>
      <c r="V1343" s="81">
        <v>61.103979460847242</v>
      </c>
      <c r="W1343" s="66"/>
      <c r="X1343" s="72">
        <v>357</v>
      </c>
      <c r="Y1343" s="93">
        <v>45.827984595635428</v>
      </c>
    </row>
    <row r="1344" spans="1:25" x14ac:dyDescent="0.25">
      <c r="A1344" s="173" t="s">
        <v>3172</v>
      </c>
      <c r="B1344" s="173" t="s">
        <v>2688</v>
      </c>
      <c r="C1344" s="171" t="s">
        <v>2689</v>
      </c>
      <c r="D1344" s="91">
        <v>1615</v>
      </c>
      <c r="E1344" s="72">
        <v>397</v>
      </c>
      <c r="F1344" s="81">
        <v>24.58204334365325</v>
      </c>
      <c r="G1344" s="61"/>
      <c r="H1344" s="72">
        <v>389</v>
      </c>
      <c r="I1344" s="72">
        <v>139</v>
      </c>
      <c r="J1344" s="81">
        <v>35.732647814910024</v>
      </c>
      <c r="K1344" s="66"/>
      <c r="L1344" s="72">
        <v>877</v>
      </c>
      <c r="M1344" s="72">
        <v>24</v>
      </c>
      <c r="N1344" s="81">
        <v>2.7366020524515395</v>
      </c>
      <c r="O1344" s="66"/>
      <c r="P1344" s="72">
        <v>398</v>
      </c>
      <c r="Q1344" s="72">
        <v>47</v>
      </c>
      <c r="R1344" s="81">
        <v>11.809045226130653</v>
      </c>
      <c r="S1344" s="66"/>
      <c r="T1344" s="72">
        <v>340</v>
      </c>
      <c r="U1344" s="72">
        <v>156</v>
      </c>
      <c r="V1344" s="81">
        <v>45.882352941176471</v>
      </c>
      <c r="W1344" s="66"/>
      <c r="X1344" s="72">
        <v>92</v>
      </c>
      <c r="Y1344" s="93">
        <v>27.058823529411764</v>
      </c>
    </row>
    <row r="1345" spans="1:25" x14ac:dyDescent="0.25">
      <c r="A1345" s="173" t="s">
        <v>3172</v>
      </c>
      <c r="B1345" s="173" t="s">
        <v>2690</v>
      </c>
      <c r="C1345" s="171" t="s">
        <v>2691</v>
      </c>
      <c r="D1345" s="91">
        <v>3480</v>
      </c>
      <c r="E1345" s="72">
        <v>384</v>
      </c>
      <c r="F1345" s="81">
        <v>11.03448275862069</v>
      </c>
      <c r="G1345" s="61"/>
      <c r="H1345" s="72">
        <v>843</v>
      </c>
      <c r="I1345" s="72">
        <v>278</v>
      </c>
      <c r="J1345" s="81">
        <v>32.977461447212335</v>
      </c>
      <c r="K1345" s="66"/>
      <c r="L1345" s="72">
        <v>1717</v>
      </c>
      <c r="M1345" s="72">
        <v>102</v>
      </c>
      <c r="N1345" s="81">
        <v>5.9405940594059405</v>
      </c>
      <c r="O1345" s="66"/>
      <c r="P1345" s="72">
        <v>852</v>
      </c>
      <c r="Q1345" s="72">
        <v>99</v>
      </c>
      <c r="R1345" s="81">
        <v>11.619718309859154</v>
      </c>
      <c r="S1345" s="66"/>
      <c r="T1345" s="72">
        <v>911</v>
      </c>
      <c r="U1345" s="72">
        <v>299</v>
      </c>
      <c r="V1345" s="81">
        <v>32.821075740944018</v>
      </c>
      <c r="W1345" s="66"/>
      <c r="X1345" s="72">
        <v>195</v>
      </c>
      <c r="Y1345" s="93">
        <v>21.405049396267838</v>
      </c>
    </row>
    <row r="1346" spans="1:25" x14ac:dyDescent="0.25">
      <c r="A1346" s="173" t="s">
        <v>3172</v>
      </c>
      <c r="B1346" s="173" t="s">
        <v>2692</v>
      </c>
      <c r="C1346" s="171" t="s">
        <v>2693</v>
      </c>
      <c r="D1346" s="91">
        <v>358</v>
      </c>
      <c r="E1346" s="72">
        <v>33</v>
      </c>
      <c r="F1346" s="81">
        <v>9.2178770949720672</v>
      </c>
      <c r="G1346" s="61"/>
      <c r="H1346" s="72">
        <v>74</v>
      </c>
      <c r="I1346" s="72">
        <v>49</v>
      </c>
      <c r="J1346" s="81">
        <v>66.21621621621621</v>
      </c>
      <c r="K1346" s="66"/>
      <c r="L1346" s="72">
        <v>169</v>
      </c>
      <c r="M1346" s="72">
        <v>7</v>
      </c>
      <c r="N1346" s="81">
        <v>4.1420118343195265</v>
      </c>
      <c r="O1346" s="66"/>
      <c r="P1346" s="72">
        <v>92</v>
      </c>
      <c r="Q1346" s="72">
        <v>16</v>
      </c>
      <c r="R1346" s="81">
        <v>17.391304347826086</v>
      </c>
      <c r="S1346" s="66"/>
      <c r="T1346" s="72">
        <v>97</v>
      </c>
      <c r="U1346" s="72">
        <v>64</v>
      </c>
      <c r="V1346" s="81">
        <v>65.979381443298962</v>
      </c>
      <c r="W1346" s="66"/>
      <c r="X1346" s="72">
        <v>20</v>
      </c>
      <c r="Y1346" s="93">
        <v>20.618556701030929</v>
      </c>
    </row>
    <row r="1347" spans="1:25" x14ac:dyDescent="0.25">
      <c r="A1347" s="173" t="s">
        <v>3172</v>
      </c>
      <c r="B1347" s="173" t="s">
        <v>2694</v>
      </c>
      <c r="C1347" s="171" t="s">
        <v>2695</v>
      </c>
      <c r="D1347" s="91">
        <v>354</v>
      </c>
      <c r="E1347" s="72">
        <v>23</v>
      </c>
      <c r="F1347" s="81">
        <v>6.4971751412429377</v>
      </c>
      <c r="G1347" s="61"/>
      <c r="H1347" s="72">
        <v>70</v>
      </c>
      <c r="I1347" s="72">
        <v>29</v>
      </c>
      <c r="J1347" s="81">
        <v>41.428571428571431</v>
      </c>
      <c r="K1347" s="66"/>
      <c r="L1347" s="72">
        <v>151</v>
      </c>
      <c r="M1347" s="72">
        <v>4</v>
      </c>
      <c r="N1347" s="81">
        <v>2.6490066225165565</v>
      </c>
      <c r="O1347" s="66"/>
      <c r="P1347" s="72">
        <v>104</v>
      </c>
      <c r="Q1347" s="72">
        <v>4</v>
      </c>
      <c r="R1347" s="81">
        <v>3.8461538461538463</v>
      </c>
      <c r="S1347" s="66"/>
      <c r="T1347" s="72">
        <v>99</v>
      </c>
      <c r="U1347" s="72">
        <v>29</v>
      </c>
      <c r="V1347" s="81">
        <v>29.292929292929294</v>
      </c>
      <c r="W1347" s="66"/>
      <c r="X1347" s="72">
        <v>12</v>
      </c>
      <c r="Y1347" s="93">
        <v>12.121212121212121</v>
      </c>
    </row>
    <row r="1348" spans="1:25" x14ac:dyDescent="0.25">
      <c r="A1348" s="173" t="s">
        <v>3172</v>
      </c>
      <c r="B1348" s="173" t="s">
        <v>2696</v>
      </c>
      <c r="C1348" s="171" t="s">
        <v>2697</v>
      </c>
      <c r="D1348" s="91">
        <v>1269</v>
      </c>
      <c r="E1348" s="72">
        <v>146</v>
      </c>
      <c r="F1348" s="81">
        <v>11.505122143420015</v>
      </c>
      <c r="G1348" s="61"/>
      <c r="H1348" s="72">
        <v>284</v>
      </c>
      <c r="I1348" s="72">
        <v>152</v>
      </c>
      <c r="J1348" s="81">
        <v>53.521126760563384</v>
      </c>
      <c r="K1348" s="66"/>
      <c r="L1348" s="72">
        <v>605</v>
      </c>
      <c r="M1348" s="72">
        <v>22</v>
      </c>
      <c r="N1348" s="81">
        <v>3.6363636363636362</v>
      </c>
      <c r="O1348" s="66"/>
      <c r="P1348" s="72">
        <v>336</v>
      </c>
      <c r="Q1348" s="72">
        <v>35</v>
      </c>
      <c r="R1348" s="81">
        <v>10.416666666666666</v>
      </c>
      <c r="S1348" s="66"/>
      <c r="T1348" s="72">
        <v>328</v>
      </c>
      <c r="U1348" s="72">
        <v>142</v>
      </c>
      <c r="V1348" s="81">
        <v>43.292682926829265</v>
      </c>
      <c r="W1348" s="66"/>
      <c r="X1348" s="72">
        <v>74</v>
      </c>
      <c r="Y1348" s="93">
        <v>22.560975609756099</v>
      </c>
    </row>
    <row r="1349" spans="1:25" x14ac:dyDescent="0.25">
      <c r="A1349" s="173" t="s">
        <v>3172</v>
      </c>
      <c r="B1349" s="173" t="s">
        <v>2698</v>
      </c>
      <c r="C1349" s="171" t="s">
        <v>2699</v>
      </c>
      <c r="D1349" s="91">
        <v>198</v>
      </c>
      <c r="E1349" s="72">
        <v>26</v>
      </c>
      <c r="F1349" s="81">
        <v>13.131313131313131</v>
      </c>
      <c r="G1349" s="61"/>
      <c r="H1349" s="72">
        <v>47</v>
      </c>
      <c r="I1349" s="72">
        <v>20</v>
      </c>
      <c r="J1349" s="81">
        <v>42.553191489361701</v>
      </c>
      <c r="K1349" s="66"/>
      <c r="L1349" s="72">
        <v>92</v>
      </c>
      <c r="M1349" s="72">
        <v>2</v>
      </c>
      <c r="N1349" s="81">
        <v>2.1739130434782608</v>
      </c>
      <c r="O1349" s="66"/>
      <c r="P1349" s="72">
        <v>51</v>
      </c>
      <c r="Q1349" s="72">
        <v>5</v>
      </c>
      <c r="R1349" s="81">
        <v>9.8039215686274517</v>
      </c>
      <c r="S1349" s="66"/>
      <c r="T1349" s="72">
        <v>55</v>
      </c>
      <c r="U1349" s="72">
        <v>16</v>
      </c>
      <c r="V1349" s="81">
        <v>29.09090909090909</v>
      </c>
      <c r="W1349" s="66"/>
      <c r="X1349" s="72">
        <v>10</v>
      </c>
      <c r="Y1349" s="93">
        <v>18.181818181818183</v>
      </c>
    </row>
    <row r="1350" spans="1:25" x14ac:dyDescent="0.25">
      <c r="A1350" s="173" t="s">
        <v>3172</v>
      </c>
      <c r="B1350" s="173" t="s">
        <v>3174</v>
      </c>
      <c r="C1350" s="171" t="s">
        <v>3175</v>
      </c>
      <c r="D1350" s="91">
        <v>82</v>
      </c>
      <c r="E1350" s="72">
        <v>13</v>
      </c>
      <c r="F1350" s="81">
        <v>15.853658536585366</v>
      </c>
      <c r="G1350" s="61"/>
      <c r="H1350" s="72">
        <v>23</v>
      </c>
      <c r="I1350" s="72">
        <v>5</v>
      </c>
      <c r="J1350" s="81">
        <v>21.739130434782609</v>
      </c>
      <c r="K1350" s="66"/>
      <c r="L1350" s="72">
        <v>46</v>
      </c>
      <c r="M1350" s="72">
        <v>1</v>
      </c>
      <c r="N1350" s="81">
        <v>2.1739130434782608</v>
      </c>
      <c r="O1350" s="66"/>
      <c r="P1350" s="72">
        <v>16</v>
      </c>
      <c r="Q1350" s="72">
        <v>3</v>
      </c>
      <c r="R1350" s="81">
        <v>18.75</v>
      </c>
      <c r="S1350" s="66"/>
      <c r="T1350" s="72">
        <v>20</v>
      </c>
      <c r="U1350" s="72">
        <v>10</v>
      </c>
      <c r="V1350" s="81">
        <v>50</v>
      </c>
      <c r="W1350" s="66"/>
      <c r="X1350" s="72">
        <v>9</v>
      </c>
      <c r="Y1350" s="93">
        <v>45</v>
      </c>
    </row>
    <row r="1351" spans="1:25" x14ac:dyDescent="0.25">
      <c r="A1351" s="173" t="s">
        <v>3172</v>
      </c>
      <c r="B1351" s="173" t="s">
        <v>2700</v>
      </c>
      <c r="C1351" s="171" t="s">
        <v>2701</v>
      </c>
      <c r="D1351" s="91">
        <v>577</v>
      </c>
      <c r="E1351" s="72">
        <v>42</v>
      </c>
      <c r="F1351" s="81">
        <v>7.2790294627383014</v>
      </c>
      <c r="G1351" s="61"/>
      <c r="H1351" s="72">
        <v>123</v>
      </c>
      <c r="I1351" s="72">
        <v>43</v>
      </c>
      <c r="J1351" s="81">
        <v>34.959349593495936</v>
      </c>
      <c r="K1351" s="66"/>
      <c r="L1351" s="72">
        <v>261</v>
      </c>
      <c r="M1351" s="72">
        <v>7</v>
      </c>
      <c r="N1351" s="81">
        <v>2.6819923371647509</v>
      </c>
      <c r="O1351" s="66"/>
      <c r="P1351" s="72">
        <v>151</v>
      </c>
      <c r="Q1351" s="72">
        <v>12</v>
      </c>
      <c r="R1351" s="81">
        <v>7.9470198675496686</v>
      </c>
      <c r="S1351" s="66"/>
      <c r="T1351" s="72">
        <v>165</v>
      </c>
      <c r="U1351" s="72">
        <v>60</v>
      </c>
      <c r="V1351" s="81">
        <v>36.363636363636367</v>
      </c>
      <c r="W1351" s="66"/>
      <c r="X1351" s="72">
        <v>27</v>
      </c>
      <c r="Y1351" s="93">
        <v>16.363636363636363</v>
      </c>
    </row>
    <row r="1352" spans="1:25" x14ac:dyDescent="0.25">
      <c r="A1352" s="173" t="s">
        <v>3172</v>
      </c>
      <c r="B1352" s="173" t="s">
        <v>2702</v>
      </c>
      <c r="C1352" s="171" t="s">
        <v>2703</v>
      </c>
      <c r="D1352" s="91">
        <v>12408</v>
      </c>
      <c r="E1352" s="72">
        <v>1362</v>
      </c>
      <c r="F1352" s="81">
        <v>10.976789168278531</v>
      </c>
      <c r="G1352" s="61"/>
      <c r="H1352" s="72">
        <v>2637</v>
      </c>
      <c r="I1352" s="72">
        <v>1411</v>
      </c>
      <c r="J1352" s="81">
        <v>53.507773985589687</v>
      </c>
      <c r="K1352" s="66"/>
      <c r="L1352" s="72">
        <v>5775</v>
      </c>
      <c r="M1352" s="72">
        <v>293</v>
      </c>
      <c r="N1352" s="81">
        <v>5.0735930735930737</v>
      </c>
      <c r="O1352" s="66"/>
      <c r="P1352" s="72">
        <v>3269</v>
      </c>
      <c r="Q1352" s="72">
        <v>412</v>
      </c>
      <c r="R1352" s="81">
        <v>12.603242581829306</v>
      </c>
      <c r="S1352" s="66"/>
      <c r="T1352" s="72">
        <v>3364</v>
      </c>
      <c r="U1352" s="72">
        <v>1351</v>
      </c>
      <c r="V1352" s="81">
        <v>40.160523186682518</v>
      </c>
      <c r="W1352" s="66"/>
      <c r="X1352" s="72">
        <v>878</v>
      </c>
      <c r="Y1352" s="93">
        <v>26.099881093935792</v>
      </c>
    </row>
    <row r="1353" spans="1:25" x14ac:dyDescent="0.25">
      <c r="A1353" s="173" t="s">
        <v>3172</v>
      </c>
      <c r="B1353" s="173" t="s">
        <v>2704</v>
      </c>
      <c r="C1353" s="171" t="s">
        <v>2705</v>
      </c>
      <c r="D1353" s="91">
        <v>300</v>
      </c>
      <c r="E1353" s="72">
        <v>34</v>
      </c>
      <c r="F1353" s="81">
        <v>11.333333333333334</v>
      </c>
      <c r="G1353" s="61"/>
      <c r="H1353" s="72">
        <v>86</v>
      </c>
      <c r="I1353" s="72">
        <v>39</v>
      </c>
      <c r="J1353" s="81">
        <v>45.348837209302324</v>
      </c>
      <c r="K1353" s="66"/>
      <c r="L1353" s="72">
        <v>150</v>
      </c>
      <c r="M1353" s="72" t="s">
        <v>23</v>
      </c>
      <c r="N1353" s="81" t="s">
        <v>23</v>
      </c>
      <c r="O1353" s="94"/>
      <c r="P1353" s="72">
        <v>97</v>
      </c>
      <c r="Q1353" s="72">
        <v>2</v>
      </c>
      <c r="R1353" s="81">
        <v>2.0618556701030926</v>
      </c>
      <c r="S1353" s="66"/>
      <c r="T1353" s="72">
        <v>53</v>
      </c>
      <c r="U1353" s="72">
        <v>12</v>
      </c>
      <c r="V1353" s="81">
        <v>22.641509433962263</v>
      </c>
      <c r="W1353" s="66"/>
      <c r="X1353" s="72">
        <v>2</v>
      </c>
      <c r="Y1353" s="93">
        <v>3.7735849056603774</v>
      </c>
    </row>
    <row r="1354" spans="1:25" x14ac:dyDescent="0.25">
      <c r="A1354" s="173" t="s">
        <v>3172</v>
      </c>
      <c r="B1354" s="173" t="s">
        <v>2706</v>
      </c>
      <c r="C1354" s="171" t="s">
        <v>2707</v>
      </c>
      <c r="D1354" s="91">
        <v>693</v>
      </c>
      <c r="E1354" s="72">
        <v>67</v>
      </c>
      <c r="F1354" s="81">
        <v>9.6681096681096683</v>
      </c>
      <c r="G1354" s="61"/>
      <c r="H1354" s="72">
        <v>125</v>
      </c>
      <c r="I1354" s="72">
        <v>29</v>
      </c>
      <c r="J1354" s="81">
        <v>23.2</v>
      </c>
      <c r="K1354" s="66"/>
      <c r="L1354" s="72">
        <v>306</v>
      </c>
      <c r="M1354" s="72">
        <v>2</v>
      </c>
      <c r="N1354" s="81">
        <v>0.65359477124183007</v>
      </c>
      <c r="O1354" s="66"/>
      <c r="P1354" s="72">
        <v>170</v>
      </c>
      <c r="Q1354" s="72">
        <v>2</v>
      </c>
      <c r="R1354" s="81">
        <v>1.1764705882352942</v>
      </c>
      <c r="S1354" s="66"/>
      <c r="T1354" s="72">
        <v>217</v>
      </c>
      <c r="U1354" s="72">
        <v>76</v>
      </c>
      <c r="V1354" s="81">
        <v>35.023041474654377</v>
      </c>
      <c r="W1354" s="66"/>
      <c r="X1354" s="72">
        <v>21</v>
      </c>
      <c r="Y1354" s="93">
        <v>9.67741935483871</v>
      </c>
    </row>
    <row r="1355" spans="1:25" x14ac:dyDescent="0.25">
      <c r="A1355" s="173" t="s">
        <v>3172</v>
      </c>
      <c r="B1355" s="173" t="s">
        <v>2708</v>
      </c>
      <c r="C1355" s="171" t="s">
        <v>2709</v>
      </c>
      <c r="D1355" s="91">
        <v>1579</v>
      </c>
      <c r="E1355" s="72">
        <v>247</v>
      </c>
      <c r="F1355" s="81">
        <v>15.642811906269792</v>
      </c>
      <c r="G1355" s="61"/>
      <c r="H1355" s="72">
        <v>371</v>
      </c>
      <c r="I1355" s="72">
        <v>210</v>
      </c>
      <c r="J1355" s="81">
        <v>56.60377358490566</v>
      </c>
      <c r="K1355" s="66"/>
      <c r="L1355" s="72">
        <v>742</v>
      </c>
      <c r="M1355" s="72">
        <v>68</v>
      </c>
      <c r="N1355" s="81">
        <v>9.1644204851752029</v>
      </c>
      <c r="O1355" s="66"/>
      <c r="P1355" s="72">
        <v>461</v>
      </c>
      <c r="Q1355" s="72">
        <v>62</v>
      </c>
      <c r="R1355" s="81">
        <v>13.449023861171366</v>
      </c>
      <c r="S1355" s="66"/>
      <c r="T1355" s="72">
        <v>376</v>
      </c>
      <c r="U1355" s="72">
        <v>146</v>
      </c>
      <c r="V1355" s="81">
        <v>38.829787234042556</v>
      </c>
      <c r="W1355" s="66"/>
      <c r="X1355" s="72">
        <v>97</v>
      </c>
      <c r="Y1355" s="93">
        <v>25.797872340425531</v>
      </c>
    </row>
    <row r="1356" spans="1:25" x14ac:dyDescent="0.25">
      <c r="A1356" s="173" t="s">
        <v>3172</v>
      </c>
      <c r="B1356" s="173" t="s">
        <v>2710</v>
      </c>
      <c r="C1356" s="171" t="s">
        <v>2711</v>
      </c>
      <c r="D1356" s="91">
        <v>2071</v>
      </c>
      <c r="E1356" s="72">
        <v>125</v>
      </c>
      <c r="F1356" s="81">
        <v>6.0357315306615158</v>
      </c>
      <c r="G1356" s="61"/>
      <c r="H1356" s="72">
        <v>532</v>
      </c>
      <c r="I1356" s="72">
        <v>216</v>
      </c>
      <c r="J1356" s="81">
        <v>40.601503759398497</v>
      </c>
      <c r="K1356" s="66"/>
      <c r="L1356" s="72">
        <v>991</v>
      </c>
      <c r="M1356" s="72">
        <v>19</v>
      </c>
      <c r="N1356" s="81">
        <v>1.917255297679112</v>
      </c>
      <c r="O1356" s="66"/>
      <c r="P1356" s="72">
        <v>502</v>
      </c>
      <c r="Q1356" s="72">
        <v>32</v>
      </c>
      <c r="R1356" s="81">
        <v>6.3745019920318722</v>
      </c>
      <c r="S1356" s="66"/>
      <c r="T1356" s="72">
        <v>578</v>
      </c>
      <c r="U1356" s="72">
        <v>132</v>
      </c>
      <c r="V1356" s="81">
        <v>22.837370242214533</v>
      </c>
      <c r="W1356" s="66"/>
      <c r="X1356" s="72">
        <v>68</v>
      </c>
      <c r="Y1356" s="93">
        <v>11.764705882352942</v>
      </c>
    </row>
    <row r="1357" spans="1:25" x14ac:dyDescent="0.25">
      <c r="A1357" s="173" t="s">
        <v>3172</v>
      </c>
      <c r="B1357" s="173" t="s">
        <v>2712</v>
      </c>
      <c r="C1357" s="171" t="s">
        <v>2713</v>
      </c>
      <c r="D1357" s="91">
        <v>867</v>
      </c>
      <c r="E1357" s="72">
        <v>55</v>
      </c>
      <c r="F1357" s="81">
        <v>6.3437139561707037</v>
      </c>
      <c r="G1357" s="61"/>
      <c r="H1357" s="72">
        <v>202</v>
      </c>
      <c r="I1357" s="72">
        <v>57</v>
      </c>
      <c r="J1357" s="81">
        <v>28.217821782178216</v>
      </c>
      <c r="K1357" s="66"/>
      <c r="L1357" s="72">
        <v>421</v>
      </c>
      <c r="M1357" s="72">
        <v>5</v>
      </c>
      <c r="N1357" s="81">
        <v>1.1876484560570071</v>
      </c>
      <c r="O1357" s="66"/>
      <c r="P1357" s="72">
        <v>217</v>
      </c>
      <c r="Q1357" s="72">
        <v>10</v>
      </c>
      <c r="R1357" s="81">
        <v>4.6082949308755756</v>
      </c>
      <c r="S1357" s="66"/>
      <c r="T1357" s="72">
        <v>229</v>
      </c>
      <c r="U1357" s="72">
        <v>58</v>
      </c>
      <c r="V1357" s="81">
        <v>25.327510917030569</v>
      </c>
      <c r="W1357" s="66"/>
      <c r="X1357" s="72">
        <v>24</v>
      </c>
      <c r="Y1357" s="93">
        <v>10.480349344978166</v>
      </c>
    </row>
    <row r="1358" spans="1:25" x14ac:dyDescent="0.25">
      <c r="A1358" s="173" t="s">
        <v>3172</v>
      </c>
      <c r="B1358" s="173" t="s">
        <v>2714</v>
      </c>
      <c r="C1358" s="171" t="s">
        <v>2715</v>
      </c>
      <c r="D1358" s="91">
        <v>389</v>
      </c>
      <c r="E1358" s="72">
        <v>44</v>
      </c>
      <c r="F1358" s="81">
        <v>11.311053984575835</v>
      </c>
      <c r="G1358" s="61"/>
      <c r="H1358" s="72">
        <v>87</v>
      </c>
      <c r="I1358" s="72">
        <v>27</v>
      </c>
      <c r="J1358" s="81">
        <v>31.03448275862069</v>
      </c>
      <c r="K1358" s="66"/>
      <c r="L1358" s="72">
        <v>191</v>
      </c>
      <c r="M1358" s="72">
        <v>10</v>
      </c>
      <c r="N1358" s="81">
        <v>5.2356020942408374</v>
      </c>
      <c r="O1358" s="66"/>
      <c r="P1358" s="72">
        <v>93</v>
      </c>
      <c r="Q1358" s="72">
        <v>4</v>
      </c>
      <c r="R1358" s="81">
        <v>4.301075268817204</v>
      </c>
      <c r="S1358" s="66"/>
      <c r="T1358" s="72">
        <v>105</v>
      </c>
      <c r="U1358" s="72">
        <v>40</v>
      </c>
      <c r="V1358" s="81">
        <v>38.095238095238095</v>
      </c>
      <c r="W1358" s="66"/>
      <c r="X1358" s="72">
        <v>11</v>
      </c>
      <c r="Y1358" s="93">
        <v>10.476190476190476</v>
      </c>
    </row>
    <row r="1359" spans="1:25" x14ac:dyDescent="0.25">
      <c r="A1359" s="173" t="s">
        <v>3172</v>
      </c>
      <c r="B1359" s="173" t="s">
        <v>2716</v>
      </c>
      <c r="C1359" s="171" t="s">
        <v>2717</v>
      </c>
      <c r="D1359" s="91">
        <v>61</v>
      </c>
      <c r="E1359" s="72">
        <v>4</v>
      </c>
      <c r="F1359" s="81">
        <v>6.557377049180328</v>
      </c>
      <c r="G1359" s="61"/>
      <c r="H1359" s="72">
        <v>12</v>
      </c>
      <c r="I1359" s="72">
        <v>3</v>
      </c>
      <c r="J1359" s="81">
        <v>25</v>
      </c>
      <c r="K1359" s="66"/>
      <c r="L1359" s="72">
        <v>30</v>
      </c>
      <c r="M1359" s="72" t="s">
        <v>23</v>
      </c>
      <c r="N1359" s="81" t="s">
        <v>23</v>
      </c>
      <c r="O1359" s="94"/>
      <c r="P1359" s="72">
        <v>16</v>
      </c>
      <c r="Q1359" s="72" t="s">
        <v>23</v>
      </c>
      <c r="R1359" s="81" t="s">
        <v>23</v>
      </c>
      <c r="S1359" s="94"/>
      <c r="T1359" s="72">
        <v>15</v>
      </c>
      <c r="U1359" s="72">
        <v>3</v>
      </c>
      <c r="V1359" s="81">
        <v>20</v>
      </c>
      <c r="W1359" s="66"/>
      <c r="X1359" s="72">
        <v>1</v>
      </c>
      <c r="Y1359" s="93">
        <v>6.666666666666667</v>
      </c>
    </row>
    <row r="1360" spans="1:25" x14ac:dyDescent="0.25">
      <c r="A1360" s="173" t="s">
        <v>3172</v>
      </c>
      <c r="B1360" s="173" t="s">
        <v>2718</v>
      </c>
      <c r="C1360" s="171" t="s">
        <v>2719</v>
      </c>
      <c r="D1360" s="91">
        <v>472</v>
      </c>
      <c r="E1360" s="72">
        <v>42</v>
      </c>
      <c r="F1360" s="81">
        <v>8.898305084745763</v>
      </c>
      <c r="G1360" s="61"/>
      <c r="H1360" s="72">
        <v>125</v>
      </c>
      <c r="I1360" s="72">
        <v>62</v>
      </c>
      <c r="J1360" s="81">
        <v>49.6</v>
      </c>
      <c r="K1360" s="66"/>
      <c r="L1360" s="72">
        <v>226</v>
      </c>
      <c r="M1360" s="72">
        <v>2</v>
      </c>
      <c r="N1360" s="81">
        <v>0.88495575221238942</v>
      </c>
      <c r="O1360" s="66"/>
      <c r="P1360" s="72">
        <v>133</v>
      </c>
      <c r="Q1360" s="72">
        <v>4</v>
      </c>
      <c r="R1360" s="81">
        <v>3.007518796992481</v>
      </c>
      <c r="S1360" s="66"/>
      <c r="T1360" s="72">
        <v>113</v>
      </c>
      <c r="U1360" s="72">
        <v>17</v>
      </c>
      <c r="V1360" s="81">
        <v>15.044247787610619</v>
      </c>
      <c r="W1360" s="66"/>
      <c r="X1360" s="72">
        <v>5</v>
      </c>
      <c r="Y1360" s="93">
        <v>4.4247787610619467</v>
      </c>
    </row>
    <row r="1361" spans="1:25" x14ac:dyDescent="0.25">
      <c r="A1361" s="173" t="s">
        <v>3172</v>
      </c>
      <c r="B1361" s="173" t="s">
        <v>2720</v>
      </c>
      <c r="C1361" s="171" t="s">
        <v>2721</v>
      </c>
      <c r="D1361" s="91">
        <v>360</v>
      </c>
      <c r="E1361" s="72">
        <v>17</v>
      </c>
      <c r="F1361" s="81">
        <v>4.7222222222222223</v>
      </c>
      <c r="G1361" s="61"/>
      <c r="H1361" s="72">
        <v>88</v>
      </c>
      <c r="I1361" s="72">
        <v>21</v>
      </c>
      <c r="J1361" s="81">
        <v>23.863636363636363</v>
      </c>
      <c r="K1361" s="66"/>
      <c r="L1361" s="72">
        <v>161</v>
      </c>
      <c r="M1361" s="72" t="s">
        <v>23</v>
      </c>
      <c r="N1361" s="81" t="s">
        <v>23</v>
      </c>
      <c r="O1361" s="94"/>
      <c r="P1361" s="72">
        <v>75</v>
      </c>
      <c r="Q1361" s="72">
        <v>16</v>
      </c>
      <c r="R1361" s="81">
        <v>21.333333333333332</v>
      </c>
      <c r="S1361" s="66"/>
      <c r="T1361" s="72">
        <v>124</v>
      </c>
      <c r="U1361" s="72">
        <v>70</v>
      </c>
      <c r="V1361" s="81">
        <v>56.451612903225808</v>
      </c>
      <c r="W1361" s="66"/>
      <c r="X1361" s="72">
        <v>44</v>
      </c>
      <c r="Y1361" s="93">
        <v>35.483870967741936</v>
      </c>
    </row>
    <row r="1362" spans="1:25" x14ac:dyDescent="0.25">
      <c r="A1362" s="173" t="s">
        <v>3172</v>
      </c>
      <c r="B1362" s="173" t="s">
        <v>2722</v>
      </c>
      <c r="C1362" s="171" t="s">
        <v>2723</v>
      </c>
      <c r="D1362" s="91">
        <v>747</v>
      </c>
      <c r="E1362" s="72">
        <v>124</v>
      </c>
      <c r="F1362" s="81">
        <v>16.599732262382865</v>
      </c>
      <c r="G1362" s="61"/>
      <c r="H1362" s="72">
        <v>163</v>
      </c>
      <c r="I1362" s="72">
        <v>83</v>
      </c>
      <c r="J1362" s="81">
        <v>50.920245398773005</v>
      </c>
      <c r="K1362" s="66"/>
      <c r="L1362" s="72">
        <v>376</v>
      </c>
      <c r="M1362" s="72">
        <v>7</v>
      </c>
      <c r="N1362" s="81">
        <v>1.8617021276595744</v>
      </c>
      <c r="O1362" s="66"/>
      <c r="P1362" s="72">
        <v>192</v>
      </c>
      <c r="Q1362" s="72">
        <v>22</v>
      </c>
      <c r="R1362" s="81">
        <v>11.458333333333334</v>
      </c>
      <c r="S1362" s="66"/>
      <c r="T1362" s="72">
        <v>179</v>
      </c>
      <c r="U1362" s="72">
        <v>82</v>
      </c>
      <c r="V1362" s="81">
        <v>45.81005586592179</v>
      </c>
      <c r="W1362" s="66"/>
      <c r="X1362" s="72">
        <v>43</v>
      </c>
      <c r="Y1362" s="93">
        <v>24.022346368715084</v>
      </c>
    </row>
    <row r="1363" spans="1:25" x14ac:dyDescent="0.25">
      <c r="A1363" s="173" t="s">
        <v>3172</v>
      </c>
      <c r="B1363" s="173" t="s">
        <v>2724</v>
      </c>
      <c r="C1363" s="171" t="s">
        <v>2725</v>
      </c>
      <c r="D1363" s="91">
        <v>1134</v>
      </c>
      <c r="E1363" s="72">
        <v>102</v>
      </c>
      <c r="F1363" s="81">
        <v>8.9947089947089953</v>
      </c>
      <c r="G1363" s="61"/>
      <c r="H1363" s="72">
        <v>235</v>
      </c>
      <c r="I1363" s="72">
        <v>79</v>
      </c>
      <c r="J1363" s="81">
        <v>33.617021276595743</v>
      </c>
      <c r="K1363" s="66"/>
      <c r="L1363" s="72">
        <v>530</v>
      </c>
      <c r="M1363" s="72">
        <v>12</v>
      </c>
      <c r="N1363" s="81">
        <v>2.2641509433962264</v>
      </c>
      <c r="O1363" s="66"/>
      <c r="P1363" s="72">
        <v>268</v>
      </c>
      <c r="Q1363" s="72">
        <v>14</v>
      </c>
      <c r="R1363" s="81">
        <v>5.2238805970149258</v>
      </c>
      <c r="S1363" s="66"/>
      <c r="T1363" s="72">
        <v>336</v>
      </c>
      <c r="U1363" s="72">
        <v>75</v>
      </c>
      <c r="V1363" s="81">
        <v>22.321428571428573</v>
      </c>
      <c r="W1363" s="66"/>
      <c r="X1363" s="72">
        <v>41</v>
      </c>
      <c r="Y1363" s="93">
        <v>12.202380952380953</v>
      </c>
    </row>
    <row r="1364" spans="1:25" x14ac:dyDescent="0.25">
      <c r="A1364" s="173" t="s">
        <v>3172</v>
      </c>
      <c r="B1364" s="173" t="s">
        <v>2726</v>
      </c>
      <c r="C1364" s="171" t="s">
        <v>2727</v>
      </c>
      <c r="D1364" s="91">
        <v>270</v>
      </c>
      <c r="E1364" s="72">
        <v>14</v>
      </c>
      <c r="F1364" s="81">
        <v>5.1851851851851851</v>
      </c>
      <c r="G1364" s="61"/>
      <c r="H1364" s="72">
        <v>74</v>
      </c>
      <c r="I1364" s="72">
        <v>8</v>
      </c>
      <c r="J1364" s="81">
        <v>10.810810810810811</v>
      </c>
      <c r="K1364" s="66"/>
      <c r="L1364" s="72">
        <v>127</v>
      </c>
      <c r="M1364" s="72">
        <v>4</v>
      </c>
      <c r="N1364" s="81">
        <v>3.1496062992125986</v>
      </c>
      <c r="O1364" s="66"/>
      <c r="P1364" s="72">
        <v>68</v>
      </c>
      <c r="Q1364" s="72">
        <v>2</v>
      </c>
      <c r="R1364" s="81">
        <v>2.9411764705882355</v>
      </c>
      <c r="S1364" s="66"/>
      <c r="T1364" s="72">
        <v>75</v>
      </c>
      <c r="U1364" s="72">
        <v>13</v>
      </c>
      <c r="V1364" s="81">
        <v>17.333333333333332</v>
      </c>
      <c r="W1364" s="66"/>
      <c r="X1364" s="72">
        <v>3</v>
      </c>
      <c r="Y1364" s="93">
        <v>4</v>
      </c>
    </row>
    <row r="1365" spans="1:25" x14ac:dyDescent="0.25">
      <c r="A1365" s="173" t="s">
        <v>3172</v>
      </c>
      <c r="B1365" s="173" t="s">
        <v>2728</v>
      </c>
      <c r="C1365" s="171" t="s">
        <v>2729</v>
      </c>
      <c r="D1365" s="91">
        <v>1053</v>
      </c>
      <c r="E1365" s="72">
        <v>104</v>
      </c>
      <c r="F1365" s="81">
        <v>9.8765432098765427</v>
      </c>
      <c r="G1365" s="61"/>
      <c r="H1365" s="72">
        <v>236</v>
      </c>
      <c r="I1365" s="72">
        <v>132</v>
      </c>
      <c r="J1365" s="81">
        <v>55.932203389830505</v>
      </c>
      <c r="K1365" s="66"/>
      <c r="L1365" s="72">
        <v>535</v>
      </c>
      <c r="M1365" s="72">
        <v>20</v>
      </c>
      <c r="N1365" s="81">
        <v>3.7383177570093458</v>
      </c>
      <c r="O1365" s="66"/>
      <c r="P1365" s="72">
        <v>264</v>
      </c>
      <c r="Q1365" s="72">
        <v>34</v>
      </c>
      <c r="R1365" s="81">
        <v>12.878787878787879</v>
      </c>
      <c r="S1365" s="66"/>
      <c r="T1365" s="72">
        <v>254</v>
      </c>
      <c r="U1365" s="72">
        <v>87</v>
      </c>
      <c r="V1365" s="81">
        <v>34.251968503937007</v>
      </c>
      <c r="W1365" s="66"/>
      <c r="X1365" s="72">
        <v>38</v>
      </c>
      <c r="Y1365" s="93">
        <v>14.960629921259843</v>
      </c>
    </row>
    <row r="1366" spans="1:25" x14ac:dyDescent="0.25">
      <c r="A1366" s="173" t="s">
        <v>3172</v>
      </c>
      <c r="B1366" s="173" t="s">
        <v>2730</v>
      </c>
      <c r="C1366" s="171" t="s">
        <v>2731</v>
      </c>
      <c r="D1366" s="91">
        <v>2196</v>
      </c>
      <c r="E1366" s="72">
        <v>353</v>
      </c>
      <c r="F1366" s="81">
        <v>16.074681238615664</v>
      </c>
      <c r="G1366" s="61"/>
      <c r="H1366" s="72">
        <v>461</v>
      </c>
      <c r="I1366" s="72">
        <v>256</v>
      </c>
      <c r="J1366" s="81">
        <v>55.531453362255967</v>
      </c>
      <c r="K1366" s="66"/>
      <c r="L1366" s="72">
        <v>996</v>
      </c>
      <c r="M1366" s="72">
        <v>54</v>
      </c>
      <c r="N1366" s="81">
        <v>5.4216867469879517</v>
      </c>
      <c r="O1366" s="66"/>
      <c r="P1366" s="72">
        <v>585</v>
      </c>
      <c r="Q1366" s="72">
        <v>114</v>
      </c>
      <c r="R1366" s="81">
        <v>19.487179487179485</v>
      </c>
      <c r="S1366" s="66"/>
      <c r="T1366" s="72">
        <v>615</v>
      </c>
      <c r="U1366" s="72">
        <v>338</v>
      </c>
      <c r="V1366" s="81">
        <v>54.959349593495936</v>
      </c>
      <c r="W1366" s="66"/>
      <c r="X1366" s="72">
        <v>242</v>
      </c>
      <c r="Y1366" s="93">
        <v>39.349593495934961</v>
      </c>
    </row>
    <row r="1367" spans="1:25" x14ac:dyDescent="0.25">
      <c r="A1367" s="173" t="s">
        <v>3172</v>
      </c>
      <c r="B1367" s="173" t="s">
        <v>2732</v>
      </c>
      <c r="C1367" s="171" t="s">
        <v>2733</v>
      </c>
      <c r="D1367" s="91">
        <v>470</v>
      </c>
      <c r="E1367" s="72">
        <v>41</v>
      </c>
      <c r="F1367" s="81">
        <v>8.7234042553191493</v>
      </c>
      <c r="G1367" s="61"/>
      <c r="H1367" s="72">
        <v>102</v>
      </c>
      <c r="I1367" s="72">
        <v>59</v>
      </c>
      <c r="J1367" s="81">
        <v>57.843137254901961</v>
      </c>
      <c r="K1367" s="66"/>
      <c r="L1367" s="72">
        <v>206</v>
      </c>
      <c r="M1367" s="72">
        <v>6</v>
      </c>
      <c r="N1367" s="81">
        <v>2.912621359223301</v>
      </c>
      <c r="O1367" s="66"/>
      <c r="P1367" s="72">
        <v>118</v>
      </c>
      <c r="Q1367" s="72">
        <v>11</v>
      </c>
      <c r="R1367" s="81">
        <v>9.3220338983050848</v>
      </c>
      <c r="S1367" s="66"/>
      <c r="T1367" s="72">
        <v>146</v>
      </c>
      <c r="U1367" s="72">
        <v>45</v>
      </c>
      <c r="V1367" s="81">
        <v>30.82191780821918</v>
      </c>
      <c r="W1367" s="66"/>
      <c r="X1367" s="72">
        <v>27</v>
      </c>
      <c r="Y1367" s="93">
        <v>18.493150684931507</v>
      </c>
    </row>
    <row r="1368" spans="1:25" x14ac:dyDescent="0.25">
      <c r="A1368" s="173" t="s">
        <v>3172</v>
      </c>
      <c r="B1368" s="173" t="s">
        <v>2734</v>
      </c>
      <c r="C1368" s="171" t="s">
        <v>2735</v>
      </c>
      <c r="D1368" s="91">
        <v>3162</v>
      </c>
      <c r="E1368" s="72">
        <v>113</v>
      </c>
      <c r="F1368" s="81">
        <v>3.5736875395319418</v>
      </c>
      <c r="G1368" s="61"/>
      <c r="H1368" s="72">
        <v>651</v>
      </c>
      <c r="I1368" s="72">
        <v>149</v>
      </c>
      <c r="J1368" s="81">
        <v>22.887864823348693</v>
      </c>
      <c r="K1368" s="66"/>
      <c r="L1368" s="72">
        <v>1379</v>
      </c>
      <c r="M1368" s="72">
        <v>23</v>
      </c>
      <c r="N1368" s="81">
        <v>1.6678752719361856</v>
      </c>
      <c r="O1368" s="66"/>
      <c r="P1368" s="72">
        <v>795</v>
      </c>
      <c r="Q1368" s="72">
        <v>21</v>
      </c>
      <c r="R1368" s="81">
        <v>2.641509433962264</v>
      </c>
      <c r="S1368" s="66"/>
      <c r="T1368" s="72">
        <v>988</v>
      </c>
      <c r="U1368" s="72">
        <v>117</v>
      </c>
      <c r="V1368" s="81">
        <v>11.842105263157896</v>
      </c>
      <c r="W1368" s="66"/>
      <c r="X1368" s="72">
        <v>44</v>
      </c>
      <c r="Y1368" s="93">
        <v>4.4534412955465585</v>
      </c>
    </row>
    <row r="1369" spans="1:25" x14ac:dyDescent="0.25">
      <c r="A1369" s="173" t="s">
        <v>3172</v>
      </c>
      <c r="B1369" s="173" t="s">
        <v>2736</v>
      </c>
      <c r="C1369" s="171" t="s">
        <v>2737</v>
      </c>
      <c r="D1369" s="91">
        <v>681</v>
      </c>
      <c r="E1369" s="72">
        <v>91</v>
      </c>
      <c r="F1369" s="81">
        <v>13.362701908957415</v>
      </c>
      <c r="G1369" s="61"/>
      <c r="H1369" s="72">
        <v>154</v>
      </c>
      <c r="I1369" s="72">
        <v>90</v>
      </c>
      <c r="J1369" s="81">
        <v>58.441558441558442</v>
      </c>
      <c r="K1369" s="66"/>
      <c r="L1369" s="72">
        <v>327</v>
      </c>
      <c r="M1369" s="72">
        <v>13</v>
      </c>
      <c r="N1369" s="81">
        <v>3.9755351681957185</v>
      </c>
      <c r="O1369" s="66"/>
      <c r="P1369" s="72">
        <v>172</v>
      </c>
      <c r="Q1369" s="72">
        <v>26</v>
      </c>
      <c r="R1369" s="81">
        <v>15.116279069767442</v>
      </c>
      <c r="S1369" s="66"/>
      <c r="T1369" s="72">
        <v>182</v>
      </c>
      <c r="U1369" s="72">
        <v>84</v>
      </c>
      <c r="V1369" s="81">
        <v>46.153846153846153</v>
      </c>
      <c r="W1369" s="66"/>
      <c r="X1369" s="72">
        <v>66</v>
      </c>
      <c r="Y1369" s="93">
        <v>36.263736263736263</v>
      </c>
    </row>
    <row r="1370" spans="1:25" x14ac:dyDescent="0.25">
      <c r="A1370" s="173" t="s">
        <v>3172</v>
      </c>
      <c r="B1370" s="173" t="s">
        <v>2738</v>
      </c>
      <c r="C1370" s="171" t="s">
        <v>2739</v>
      </c>
      <c r="D1370" s="91">
        <v>1439</v>
      </c>
      <c r="E1370" s="72">
        <v>589</v>
      </c>
      <c r="F1370" s="81">
        <v>40.931202223766505</v>
      </c>
      <c r="G1370" s="61"/>
      <c r="H1370" s="72">
        <v>387</v>
      </c>
      <c r="I1370" s="72">
        <v>333</v>
      </c>
      <c r="J1370" s="81">
        <v>86.04651162790698</v>
      </c>
      <c r="K1370" s="66"/>
      <c r="L1370" s="72">
        <v>774</v>
      </c>
      <c r="M1370" s="72">
        <v>248</v>
      </c>
      <c r="N1370" s="81">
        <v>32.041343669250644</v>
      </c>
      <c r="O1370" s="66"/>
      <c r="P1370" s="72">
        <v>351</v>
      </c>
      <c r="Q1370" s="72">
        <v>84</v>
      </c>
      <c r="R1370" s="81">
        <v>23.931623931623932</v>
      </c>
      <c r="S1370" s="66"/>
      <c r="T1370" s="72">
        <v>314</v>
      </c>
      <c r="U1370" s="72">
        <v>196</v>
      </c>
      <c r="V1370" s="81">
        <v>62.420382165605098</v>
      </c>
      <c r="W1370" s="66"/>
      <c r="X1370" s="72">
        <v>173</v>
      </c>
      <c r="Y1370" s="93">
        <v>55.095541401273884</v>
      </c>
    </row>
    <row r="1371" spans="1:25" x14ac:dyDescent="0.25">
      <c r="A1371" s="173" t="s">
        <v>3172</v>
      </c>
      <c r="B1371" s="173" t="s">
        <v>2740</v>
      </c>
      <c r="C1371" s="171" t="s">
        <v>2741</v>
      </c>
      <c r="D1371" s="91">
        <v>541</v>
      </c>
      <c r="E1371" s="72">
        <v>58</v>
      </c>
      <c r="F1371" s="81">
        <v>10.720887245841036</v>
      </c>
      <c r="G1371" s="61"/>
      <c r="H1371" s="72">
        <v>127</v>
      </c>
      <c r="I1371" s="72">
        <v>94</v>
      </c>
      <c r="J1371" s="81">
        <v>74.015748031496059</v>
      </c>
      <c r="K1371" s="66"/>
      <c r="L1371" s="72">
        <v>240</v>
      </c>
      <c r="M1371" s="72">
        <v>11</v>
      </c>
      <c r="N1371" s="81">
        <v>4.583333333333333</v>
      </c>
      <c r="O1371" s="66"/>
      <c r="P1371" s="72">
        <v>152</v>
      </c>
      <c r="Q1371" s="72">
        <v>16</v>
      </c>
      <c r="R1371" s="81">
        <v>10.526315789473685</v>
      </c>
      <c r="S1371" s="66"/>
      <c r="T1371" s="72">
        <v>149</v>
      </c>
      <c r="U1371" s="72">
        <v>85</v>
      </c>
      <c r="V1371" s="81">
        <v>57.04697986577181</v>
      </c>
      <c r="W1371" s="66"/>
      <c r="X1371" s="72">
        <v>44</v>
      </c>
      <c r="Y1371" s="93">
        <v>29.530201342281877</v>
      </c>
    </row>
    <row r="1372" spans="1:25" x14ac:dyDescent="0.25">
      <c r="A1372" s="173" t="s">
        <v>3172</v>
      </c>
      <c r="B1372" s="173" t="s">
        <v>2742</v>
      </c>
      <c r="C1372" s="171" t="s">
        <v>2743</v>
      </c>
      <c r="D1372" s="91">
        <v>166</v>
      </c>
      <c r="E1372" s="72">
        <v>39</v>
      </c>
      <c r="F1372" s="81">
        <v>23.493975903614459</v>
      </c>
      <c r="G1372" s="61"/>
      <c r="H1372" s="72">
        <v>27</v>
      </c>
      <c r="I1372" s="72">
        <v>7</v>
      </c>
      <c r="J1372" s="81">
        <v>25.925925925925927</v>
      </c>
      <c r="K1372" s="66"/>
      <c r="L1372" s="72">
        <v>102</v>
      </c>
      <c r="M1372" s="72">
        <v>6</v>
      </c>
      <c r="N1372" s="81">
        <v>5.882352941176471</v>
      </c>
      <c r="O1372" s="66"/>
      <c r="P1372" s="72">
        <v>37</v>
      </c>
      <c r="Q1372" s="72">
        <v>6</v>
      </c>
      <c r="R1372" s="81">
        <v>16.216216216216218</v>
      </c>
      <c r="S1372" s="66"/>
      <c r="T1372" s="72">
        <v>27</v>
      </c>
      <c r="U1372" s="72">
        <v>13</v>
      </c>
      <c r="V1372" s="81">
        <v>48.148148148148145</v>
      </c>
      <c r="W1372" s="66"/>
      <c r="X1372" s="72">
        <v>7</v>
      </c>
      <c r="Y1372" s="93">
        <v>25.925925925925927</v>
      </c>
    </row>
    <row r="1373" spans="1:25" x14ac:dyDescent="0.25">
      <c r="A1373" s="173" t="s">
        <v>3172</v>
      </c>
      <c r="B1373" s="173" t="s">
        <v>2744</v>
      </c>
      <c r="C1373" s="171" t="s">
        <v>2745</v>
      </c>
      <c r="D1373" s="91">
        <v>176</v>
      </c>
      <c r="E1373" s="72">
        <v>16</v>
      </c>
      <c r="F1373" s="81">
        <v>9.0909090909090917</v>
      </c>
      <c r="G1373" s="61"/>
      <c r="H1373" s="72">
        <v>33</v>
      </c>
      <c r="I1373" s="72">
        <v>11</v>
      </c>
      <c r="J1373" s="81">
        <v>33.333333333333336</v>
      </c>
      <c r="K1373" s="66"/>
      <c r="L1373" s="72">
        <v>82</v>
      </c>
      <c r="M1373" s="72">
        <v>2</v>
      </c>
      <c r="N1373" s="81">
        <v>2.4390243902439024</v>
      </c>
      <c r="O1373" s="66"/>
      <c r="P1373" s="72">
        <v>40</v>
      </c>
      <c r="Q1373" s="72">
        <v>5</v>
      </c>
      <c r="R1373" s="81">
        <v>12.5</v>
      </c>
      <c r="S1373" s="66"/>
      <c r="T1373" s="72">
        <v>54</v>
      </c>
      <c r="U1373" s="72">
        <v>20</v>
      </c>
      <c r="V1373" s="81">
        <v>37.037037037037038</v>
      </c>
      <c r="W1373" s="66"/>
      <c r="X1373" s="72">
        <v>15</v>
      </c>
      <c r="Y1373" s="93">
        <v>27.777777777777779</v>
      </c>
    </row>
    <row r="1374" spans="1:25" x14ac:dyDescent="0.25">
      <c r="A1374" s="173" t="s">
        <v>3172</v>
      </c>
      <c r="B1374" s="173" t="s">
        <v>2746</v>
      </c>
      <c r="C1374" s="171" t="s">
        <v>2747</v>
      </c>
      <c r="D1374" s="91">
        <v>429</v>
      </c>
      <c r="E1374" s="72">
        <v>26</v>
      </c>
      <c r="F1374" s="81">
        <v>6.0606060606060606</v>
      </c>
      <c r="G1374" s="61"/>
      <c r="H1374" s="72">
        <v>75</v>
      </c>
      <c r="I1374" s="72">
        <v>45</v>
      </c>
      <c r="J1374" s="81">
        <v>60</v>
      </c>
      <c r="K1374" s="66"/>
      <c r="L1374" s="72">
        <v>192</v>
      </c>
      <c r="M1374" s="72">
        <v>5</v>
      </c>
      <c r="N1374" s="81">
        <v>2.6041666666666665</v>
      </c>
      <c r="O1374" s="66"/>
      <c r="P1374" s="72">
        <v>107</v>
      </c>
      <c r="Q1374" s="72">
        <v>25</v>
      </c>
      <c r="R1374" s="81">
        <v>23.364485981308412</v>
      </c>
      <c r="S1374" s="66"/>
      <c r="T1374" s="72">
        <v>130</v>
      </c>
      <c r="U1374" s="72">
        <v>83</v>
      </c>
      <c r="V1374" s="81">
        <v>63.846153846153847</v>
      </c>
      <c r="W1374" s="66"/>
      <c r="X1374" s="72">
        <v>53</v>
      </c>
      <c r="Y1374" s="93">
        <v>40.769230769230766</v>
      </c>
    </row>
    <row r="1375" spans="1:25" x14ac:dyDescent="0.25">
      <c r="A1375" s="173" t="s">
        <v>3172</v>
      </c>
      <c r="B1375" s="173" t="s">
        <v>2748</v>
      </c>
      <c r="C1375" s="171" t="s">
        <v>2749</v>
      </c>
      <c r="D1375" s="91">
        <v>178</v>
      </c>
      <c r="E1375" s="72">
        <v>16</v>
      </c>
      <c r="F1375" s="81">
        <v>8.9887640449438209</v>
      </c>
      <c r="G1375" s="61"/>
      <c r="H1375" s="72">
        <v>37</v>
      </c>
      <c r="I1375" s="72">
        <v>13</v>
      </c>
      <c r="J1375" s="81">
        <v>35.135135135135137</v>
      </c>
      <c r="K1375" s="66"/>
      <c r="L1375" s="72">
        <v>73</v>
      </c>
      <c r="M1375" s="72">
        <v>1</v>
      </c>
      <c r="N1375" s="81">
        <v>1.3698630136986301</v>
      </c>
      <c r="O1375" s="66"/>
      <c r="P1375" s="72">
        <v>46</v>
      </c>
      <c r="Q1375" s="72">
        <v>2</v>
      </c>
      <c r="R1375" s="81">
        <v>4.3478260869565215</v>
      </c>
      <c r="S1375" s="66"/>
      <c r="T1375" s="72">
        <v>59</v>
      </c>
      <c r="U1375" s="72">
        <v>11</v>
      </c>
      <c r="V1375" s="81">
        <v>18.64406779661017</v>
      </c>
      <c r="W1375" s="66"/>
      <c r="X1375" s="72">
        <v>6</v>
      </c>
      <c r="Y1375" s="93">
        <v>10.169491525423728</v>
      </c>
    </row>
    <row r="1376" spans="1:25" x14ac:dyDescent="0.25">
      <c r="A1376" s="173" t="s">
        <v>3172</v>
      </c>
      <c r="B1376" s="173" t="s">
        <v>2750</v>
      </c>
      <c r="C1376" s="171" t="s">
        <v>2751</v>
      </c>
      <c r="D1376" s="91">
        <v>328</v>
      </c>
      <c r="E1376" s="72">
        <v>38</v>
      </c>
      <c r="F1376" s="81">
        <v>11.585365853658537</v>
      </c>
      <c r="G1376" s="61"/>
      <c r="H1376" s="72">
        <v>105</v>
      </c>
      <c r="I1376" s="72">
        <v>43</v>
      </c>
      <c r="J1376" s="81">
        <v>40.952380952380949</v>
      </c>
      <c r="K1376" s="66"/>
      <c r="L1376" s="72">
        <v>164</v>
      </c>
      <c r="M1376" s="72">
        <v>6</v>
      </c>
      <c r="N1376" s="81">
        <v>3.6585365853658538</v>
      </c>
      <c r="O1376" s="66"/>
      <c r="P1376" s="72">
        <v>81</v>
      </c>
      <c r="Q1376" s="72">
        <v>6</v>
      </c>
      <c r="R1376" s="81">
        <v>7.4074074074074074</v>
      </c>
      <c r="S1376" s="66"/>
      <c r="T1376" s="72">
        <v>83</v>
      </c>
      <c r="U1376" s="72">
        <v>32</v>
      </c>
      <c r="V1376" s="81">
        <v>38.554216867469883</v>
      </c>
      <c r="W1376" s="66"/>
      <c r="X1376" s="72">
        <v>15</v>
      </c>
      <c r="Y1376" s="93">
        <v>18.072289156626507</v>
      </c>
    </row>
    <row r="1377" spans="1:25" x14ac:dyDescent="0.25">
      <c r="A1377" s="173" t="s">
        <v>3172</v>
      </c>
      <c r="B1377" s="173" t="s">
        <v>2752</v>
      </c>
      <c r="C1377" s="171" t="s">
        <v>2753</v>
      </c>
      <c r="D1377" s="91">
        <v>225</v>
      </c>
      <c r="E1377" s="72">
        <v>14</v>
      </c>
      <c r="F1377" s="81">
        <v>6.2222222222222223</v>
      </c>
      <c r="G1377" s="61"/>
      <c r="H1377" s="72">
        <v>31</v>
      </c>
      <c r="I1377" s="72">
        <v>6</v>
      </c>
      <c r="J1377" s="81">
        <v>19.35483870967742</v>
      </c>
      <c r="K1377" s="66"/>
      <c r="L1377" s="72">
        <v>91</v>
      </c>
      <c r="M1377" s="72">
        <v>2</v>
      </c>
      <c r="N1377" s="81">
        <v>2.197802197802198</v>
      </c>
      <c r="O1377" s="66"/>
      <c r="P1377" s="72">
        <v>71</v>
      </c>
      <c r="Q1377" s="72">
        <v>3</v>
      </c>
      <c r="R1377" s="81">
        <v>4.225352112676056</v>
      </c>
      <c r="S1377" s="66"/>
      <c r="T1377" s="72">
        <v>63</v>
      </c>
      <c r="U1377" s="72">
        <v>31</v>
      </c>
      <c r="V1377" s="81">
        <v>49.206349206349209</v>
      </c>
      <c r="W1377" s="66"/>
      <c r="X1377" s="72">
        <v>12</v>
      </c>
      <c r="Y1377" s="93">
        <v>19.047619047619047</v>
      </c>
    </row>
    <row r="1378" spans="1:25" x14ac:dyDescent="0.25">
      <c r="A1378" s="173" t="s">
        <v>3172</v>
      </c>
      <c r="B1378" s="173" t="s">
        <v>2754</v>
      </c>
      <c r="C1378" s="171" t="s">
        <v>2755</v>
      </c>
      <c r="D1378" s="91">
        <v>850</v>
      </c>
      <c r="E1378" s="72">
        <v>67</v>
      </c>
      <c r="F1378" s="81">
        <v>7.882352941176471</v>
      </c>
      <c r="G1378" s="61"/>
      <c r="H1378" s="72">
        <v>184</v>
      </c>
      <c r="I1378" s="72">
        <v>93</v>
      </c>
      <c r="J1378" s="81">
        <v>50.543478260869563</v>
      </c>
      <c r="K1378" s="66"/>
      <c r="L1378" s="72">
        <v>388</v>
      </c>
      <c r="M1378" s="72">
        <v>10</v>
      </c>
      <c r="N1378" s="81">
        <v>2.5773195876288661</v>
      </c>
      <c r="O1378" s="66"/>
      <c r="P1378" s="72">
        <v>214</v>
      </c>
      <c r="Q1378" s="72">
        <v>12</v>
      </c>
      <c r="R1378" s="81">
        <v>5.6074766355140184</v>
      </c>
      <c r="S1378" s="66"/>
      <c r="T1378" s="72">
        <v>248</v>
      </c>
      <c r="U1378" s="72">
        <v>80</v>
      </c>
      <c r="V1378" s="81">
        <v>32.258064516129032</v>
      </c>
      <c r="W1378" s="66"/>
      <c r="X1378" s="72">
        <v>36</v>
      </c>
      <c r="Y1378" s="93">
        <v>14.516129032258064</v>
      </c>
    </row>
    <row r="1379" spans="1:25" x14ac:dyDescent="0.25">
      <c r="A1379" s="173" t="s">
        <v>3172</v>
      </c>
      <c r="B1379" s="173" t="s">
        <v>2756</v>
      </c>
      <c r="C1379" s="171" t="s">
        <v>2757</v>
      </c>
      <c r="D1379" s="91">
        <v>277</v>
      </c>
      <c r="E1379" s="72">
        <v>19</v>
      </c>
      <c r="F1379" s="81">
        <v>6.859205776173285</v>
      </c>
      <c r="G1379" s="61"/>
      <c r="H1379" s="72">
        <v>68</v>
      </c>
      <c r="I1379" s="72">
        <v>26</v>
      </c>
      <c r="J1379" s="81">
        <v>38.235294117647058</v>
      </c>
      <c r="K1379" s="66"/>
      <c r="L1379" s="72">
        <v>129</v>
      </c>
      <c r="M1379" s="72">
        <v>4</v>
      </c>
      <c r="N1379" s="81">
        <v>3.1007751937984498</v>
      </c>
      <c r="O1379" s="66"/>
      <c r="P1379" s="72">
        <v>76</v>
      </c>
      <c r="Q1379" s="72">
        <v>7</v>
      </c>
      <c r="R1379" s="81">
        <v>9.2105263157894743</v>
      </c>
      <c r="S1379" s="66"/>
      <c r="T1379" s="72">
        <v>72</v>
      </c>
      <c r="U1379" s="72">
        <v>30</v>
      </c>
      <c r="V1379" s="81">
        <v>41.666666666666664</v>
      </c>
      <c r="W1379" s="66"/>
      <c r="X1379" s="72">
        <v>7</v>
      </c>
      <c r="Y1379" s="93">
        <v>9.7222222222222214</v>
      </c>
    </row>
    <row r="1380" spans="1:25" x14ac:dyDescent="0.25">
      <c r="A1380" s="173" t="s">
        <v>3172</v>
      </c>
      <c r="B1380" s="173" t="s">
        <v>2758</v>
      </c>
      <c r="C1380" s="171" t="s">
        <v>2759</v>
      </c>
      <c r="D1380" s="91">
        <v>315</v>
      </c>
      <c r="E1380" s="72">
        <v>22</v>
      </c>
      <c r="F1380" s="81">
        <v>6.9841269841269842</v>
      </c>
      <c r="G1380" s="61"/>
      <c r="H1380" s="72">
        <v>71</v>
      </c>
      <c r="I1380" s="72">
        <v>24</v>
      </c>
      <c r="J1380" s="81">
        <v>33.802816901408448</v>
      </c>
      <c r="K1380" s="66"/>
      <c r="L1380" s="72">
        <v>157</v>
      </c>
      <c r="M1380" s="72">
        <v>2</v>
      </c>
      <c r="N1380" s="81">
        <v>1.2738853503184713</v>
      </c>
      <c r="O1380" s="66"/>
      <c r="P1380" s="72">
        <v>81</v>
      </c>
      <c r="Q1380" s="72">
        <v>6</v>
      </c>
      <c r="R1380" s="81">
        <v>7.4074074074074074</v>
      </c>
      <c r="S1380" s="66"/>
      <c r="T1380" s="72">
        <v>77</v>
      </c>
      <c r="U1380" s="72">
        <v>22</v>
      </c>
      <c r="V1380" s="81">
        <v>28.571428571428573</v>
      </c>
      <c r="W1380" s="66"/>
      <c r="X1380" s="72">
        <v>9</v>
      </c>
      <c r="Y1380" s="93">
        <v>11.688311688311689</v>
      </c>
    </row>
    <row r="1381" spans="1:25" x14ac:dyDescent="0.25">
      <c r="A1381" s="173" t="s">
        <v>3172</v>
      </c>
      <c r="B1381" s="173" t="s">
        <v>2760</v>
      </c>
      <c r="C1381" s="171" t="s">
        <v>2761</v>
      </c>
      <c r="D1381" s="91">
        <v>630</v>
      </c>
      <c r="E1381" s="72">
        <v>30</v>
      </c>
      <c r="F1381" s="81">
        <v>4.7619047619047619</v>
      </c>
      <c r="G1381" s="61"/>
      <c r="H1381" s="72">
        <v>130</v>
      </c>
      <c r="I1381" s="72">
        <v>47</v>
      </c>
      <c r="J1381" s="81">
        <v>36.153846153846153</v>
      </c>
      <c r="K1381" s="66"/>
      <c r="L1381" s="72">
        <v>292</v>
      </c>
      <c r="M1381" s="72">
        <v>3</v>
      </c>
      <c r="N1381" s="81">
        <v>1.0273972602739727</v>
      </c>
      <c r="O1381" s="66"/>
      <c r="P1381" s="72">
        <v>161</v>
      </c>
      <c r="Q1381" s="72">
        <v>15</v>
      </c>
      <c r="R1381" s="81">
        <v>9.316770186335404</v>
      </c>
      <c r="S1381" s="66"/>
      <c r="T1381" s="72">
        <v>177</v>
      </c>
      <c r="U1381" s="72">
        <v>73</v>
      </c>
      <c r="V1381" s="81">
        <v>41.242937853107343</v>
      </c>
      <c r="W1381" s="66"/>
      <c r="X1381" s="72">
        <v>30</v>
      </c>
      <c r="Y1381" s="93">
        <v>16.949152542372882</v>
      </c>
    </row>
    <row r="1382" spans="1:25" x14ac:dyDescent="0.25">
      <c r="A1382" s="173" t="s">
        <v>3172</v>
      </c>
      <c r="B1382" s="173" t="s">
        <v>2762</v>
      </c>
      <c r="C1382" s="171" t="s">
        <v>2763</v>
      </c>
      <c r="D1382" s="91">
        <v>4243</v>
      </c>
      <c r="E1382" s="72">
        <v>715</v>
      </c>
      <c r="F1382" s="81">
        <v>16.851284468536413</v>
      </c>
      <c r="G1382" s="61"/>
      <c r="H1382" s="72">
        <v>1052</v>
      </c>
      <c r="I1382" s="72">
        <v>594</v>
      </c>
      <c r="J1382" s="81">
        <v>56.463878326996195</v>
      </c>
      <c r="K1382" s="66"/>
      <c r="L1382" s="72">
        <v>2076</v>
      </c>
      <c r="M1382" s="72">
        <v>85</v>
      </c>
      <c r="N1382" s="81">
        <v>4.0944123314065513</v>
      </c>
      <c r="O1382" s="66"/>
      <c r="P1382" s="72">
        <v>1097</v>
      </c>
      <c r="Q1382" s="72">
        <v>152</v>
      </c>
      <c r="R1382" s="81">
        <v>13.855970829535096</v>
      </c>
      <c r="S1382" s="66"/>
      <c r="T1382" s="72">
        <v>1070</v>
      </c>
      <c r="U1382" s="72">
        <v>508</v>
      </c>
      <c r="V1382" s="81">
        <v>47.476635514018689</v>
      </c>
      <c r="W1382" s="66"/>
      <c r="X1382" s="72">
        <v>346</v>
      </c>
      <c r="Y1382" s="93">
        <v>32.336448598130843</v>
      </c>
    </row>
    <row r="1383" spans="1:25" x14ac:dyDescent="0.25">
      <c r="A1383" s="173" t="s">
        <v>3172</v>
      </c>
      <c r="B1383" s="173" t="s">
        <v>2764</v>
      </c>
      <c r="C1383" s="171" t="s">
        <v>2765</v>
      </c>
      <c r="D1383" s="91">
        <v>259</v>
      </c>
      <c r="E1383" s="72">
        <v>9</v>
      </c>
      <c r="F1383" s="81">
        <v>3.4749034749034751</v>
      </c>
      <c r="G1383" s="61"/>
      <c r="H1383" s="72">
        <v>70</v>
      </c>
      <c r="I1383" s="72">
        <v>10</v>
      </c>
      <c r="J1383" s="81">
        <v>14.285714285714286</v>
      </c>
      <c r="K1383" s="66"/>
      <c r="L1383" s="72">
        <v>116</v>
      </c>
      <c r="M1383" s="72" t="s">
        <v>23</v>
      </c>
      <c r="N1383" s="81" t="s">
        <v>23</v>
      </c>
      <c r="O1383" s="94"/>
      <c r="P1383" s="72">
        <v>62</v>
      </c>
      <c r="Q1383" s="72">
        <v>1</v>
      </c>
      <c r="R1383" s="81">
        <v>1.6129032258064515</v>
      </c>
      <c r="S1383" s="66"/>
      <c r="T1383" s="72">
        <v>81</v>
      </c>
      <c r="U1383" s="72">
        <v>34</v>
      </c>
      <c r="V1383" s="81">
        <v>41.97530864197531</v>
      </c>
      <c r="W1383" s="66"/>
      <c r="X1383" s="72">
        <v>8</v>
      </c>
      <c r="Y1383" s="93">
        <v>9.8765432098765427</v>
      </c>
    </row>
    <row r="1384" spans="1:25" x14ac:dyDescent="0.25">
      <c r="A1384" s="173" t="s">
        <v>3172</v>
      </c>
      <c r="B1384" s="173" t="s">
        <v>2766</v>
      </c>
      <c r="C1384" s="171" t="s">
        <v>2767</v>
      </c>
      <c r="D1384" s="91">
        <v>1380</v>
      </c>
      <c r="E1384" s="72">
        <v>264</v>
      </c>
      <c r="F1384" s="81">
        <v>19.130434782608695</v>
      </c>
      <c r="G1384" s="61"/>
      <c r="H1384" s="72">
        <v>336</v>
      </c>
      <c r="I1384" s="72">
        <v>256</v>
      </c>
      <c r="J1384" s="81">
        <v>76.19047619047619</v>
      </c>
      <c r="K1384" s="66"/>
      <c r="L1384" s="72">
        <v>688</v>
      </c>
      <c r="M1384" s="72">
        <v>51</v>
      </c>
      <c r="N1384" s="81">
        <v>7.4127906976744189</v>
      </c>
      <c r="O1384" s="66"/>
      <c r="P1384" s="72">
        <v>372</v>
      </c>
      <c r="Q1384" s="72">
        <v>49</v>
      </c>
      <c r="R1384" s="81">
        <v>13.172043010752688</v>
      </c>
      <c r="S1384" s="66"/>
      <c r="T1384" s="72">
        <v>320</v>
      </c>
      <c r="U1384" s="72">
        <v>152</v>
      </c>
      <c r="V1384" s="81">
        <v>47.5</v>
      </c>
      <c r="W1384" s="66"/>
      <c r="X1384" s="72">
        <v>101</v>
      </c>
      <c r="Y1384" s="93">
        <v>31.5625</v>
      </c>
    </row>
    <row r="1385" spans="1:25" x14ac:dyDescent="0.25">
      <c r="A1385" s="173" t="s">
        <v>3172</v>
      </c>
      <c r="B1385" s="173" t="s">
        <v>2768</v>
      </c>
      <c r="C1385" s="171" t="s">
        <v>2769</v>
      </c>
      <c r="D1385" s="91">
        <v>1328</v>
      </c>
      <c r="E1385" s="72">
        <v>206</v>
      </c>
      <c r="F1385" s="81">
        <v>15.512048192771084</v>
      </c>
      <c r="G1385" s="61"/>
      <c r="H1385" s="72">
        <v>263</v>
      </c>
      <c r="I1385" s="72">
        <v>61</v>
      </c>
      <c r="J1385" s="81">
        <v>23.193916349809886</v>
      </c>
      <c r="K1385" s="66"/>
      <c r="L1385" s="72">
        <v>619</v>
      </c>
      <c r="M1385" s="72">
        <v>12</v>
      </c>
      <c r="N1385" s="81">
        <v>1.938610662358643</v>
      </c>
      <c r="O1385" s="66"/>
      <c r="P1385" s="72">
        <v>327</v>
      </c>
      <c r="Q1385" s="72">
        <v>41</v>
      </c>
      <c r="R1385" s="81">
        <v>12.538226299694189</v>
      </c>
      <c r="S1385" s="66"/>
      <c r="T1385" s="72">
        <v>382</v>
      </c>
      <c r="U1385" s="72">
        <v>201</v>
      </c>
      <c r="V1385" s="81">
        <v>52.617801047120416</v>
      </c>
      <c r="W1385" s="66"/>
      <c r="X1385" s="72">
        <v>111</v>
      </c>
      <c r="Y1385" s="93">
        <v>29.05759162303665</v>
      </c>
    </row>
    <row r="1386" spans="1:25" x14ac:dyDescent="0.25">
      <c r="A1386" s="173" t="s">
        <v>3172</v>
      </c>
      <c r="B1386" s="173" t="s">
        <v>2770</v>
      </c>
      <c r="C1386" s="171" t="s">
        <v>2771</v>
      </c>
      <c r="D1386" s="91">
        <v>480</v>
      </c>
      <c r="E1386" s="72">
        <v>43</v>
      </c>
      <c r="F1386" s="81">
        <v>8.9583333333333339</v>
      </c>
      <c r="G1386" s="61"/>
      <c r="H1386" s="72">
        <v>97</v>
      </c>
      <c r="I1386" s="72">
        <v>73</v>
      </c>
      <c r="J1386" s="81">
        <v>75.257731958762889</v>
      </c>
      <c r="K1386" s="66"/>
      <c r="L1386" s="72">
        <v>213</v>
      </c>
      <c r="M1386" s="72">
        <v>7</v>
      </c>
      <c r="N1386" s="81">
        <v>3.2863849765258215</v>
      </c>
      <c r="O1386" s="66"/>
      <c r="P1386" s="72">
        <v>121</v>
      </c>
      <c r="Q1386" s="72">
        <v>6</v>
      </c>
      <c r="R1386" s="81">
        <v>4.9586776859504136</v>
      </c>
      <c r="S1386" s="66"/>
      <c r="T1386" s="72">
        <v>146</v>
      </c>
      <c r="U1386" s="72">
        <v>52</v>
      </c>
      <c r="V1386" s="81">
        <v>35.61643835616438</v>
      </c>
      <c r="W1386" s="66"/>
      <c r="X1386" s="72">
        <v>24</v>
      </c>
      <c r="Y1386" s="93">
        <v>16.438356164383563</v>
      </c>
    </row>
    <row r="1387" spans="1:25" x14ac:dyDescent="0.25">
      <c r="A1387" s="173" t="s">
        <v>3172</v>
      </c>
      <c r="B1387" s="173" t="s">
        <v>2772</v>
      </c>
      <c r="C1387" s="171" t="s">
        <v>2773</v>
      </c>
      <c r="D1387" s="91">
        <v>398</v>
      </c>
      <c r="E1387" s="72">
        <v>31</v>
      </c>
      <c r="F1387" s="81">
        <v>7.7889447236180906</v>
      </c>
      <c r="G1387" s="61"/>
      <c r="H1387" s="72">
        <v>89</v>
      </c>
      <c r="I1387" s="72">
        <v>40</v>
      </c>
      <c r="J1387" s="81">
        <v>44.943820224719104</v>
      </c>
      <c r="K1387" s="66"/>
      <c r="L1387" s="72">
        <v>174</v>
      </c>
      <c r="M1387" s="72">
        <v>4</v>
      </c>
      <c r="N1387" s="81">
        <v>2.2988505747126435</v>
      </c>
      <c r="O1387" s="66"/>
      <c r="P1387" s="72">
        <v>92</v>
      </c>
      <c r="Q1387" s="72">
        <v>5</v>
      </c>
      <c r="R1387" s="81">
        <v>5.4347826086956523</v>
      </c>
      <c r="S1387" s="66"/>
      <c r="T1387" s="72">
        <v>132</v>
      </c>
      <c r="U1387" s="72">
        <v>37</v>
      </c>
      <c r="V1387" s="81">
        <v>28.030303030303031</v>
      </c>
      <c r="W1387" s="66"/>
      <c r="X1387" s="72">
        <v>20</v>
      </c>
      <c r="Y1387" s="93">
        <v>15.151515151515152</v>
      </c>
    </row>
    <row r="1388" spans="1:25" x14ac:dyDescent="0.25">
      <c r="A1388" s="173" t="s">
        <v>3172</v>
      </c>
      <c r="B1388" s="173" t="s">
        <v>2774</v>
      </c>
      <c r="C1388" s="171" t="s">
        <v>2775</v>
      </c>
      <c r="D1388" s="91">
        <v>169</v>
      </c>
      <c r="E1388" s="72">
        <v>10</v>
      </c>
      <c r="F1388" s="81">
        <v>5.9171597633136095</v>
      </c>
      <c r="G1388" s="61"/>
      <c r="H1388" s="72">
        <v>48</v>
      </c>
      <c r="I1388" s="72">
        <v>12</v>
      </c>
      <c r="J1388" s="81">
        <v>25</v>
      </c>
      <c r="K1388" s="66"/>
      <c r="L1388" s="72">
        <v>85</v>
      </c>
      <c r="M1388" s="72">
        <v>1</v>
      </c>
      <c r="N1388" s="81">
        <v>1.1764705882352942</v>
      </c>
      <c r="O1388" s="66"/>
      <c r="P1388" s="72">
        <v>47</v>
      </c>
      <c r="Q1388" s="72">
        <v>3</v>
      </c>
      <c r="R1388" s="81">
        <v>6.3829787234042552</v>
      </c>
      <c r="S1388" s="66"/>
      <c r="T1388" s="72">
        <v>37</v>
      </c>
      <c r="U1388" s="72">
        <v>9</v>
      </c>
      <c r="V1388" s="81">
        <v>24.324324324324323</v>
      </c>
      <c r="W1388" s="66"/>
      <c r="X1388" s="72">
        <v>2</v>
      </c>
      <c r="Y1388" s="93">
        <v>5.4054054054054053</v>
      </c>
    </row>
    <row r="1389" spans="1:25" x14ac:dyDescent="0.25">
      <c r="A1389" s="173" t="s">
        <v>3172</v>
      </c>
      <c r="B1389" s="173" t="s">
        <v>2776</v>
      </c>
      <c r="C1389" s="171" t="s">
        <v>2777</v>
      </c>
      <c r="D1389" s="91">
        <v>215</v>
      </c>
      <c r="E1389" s="72">
        <v>24</v>
      </c>
      <c r="F1389" s="81">
        <v>11.162790697674419</v>
      </c>
      <c r="G1389" s="61"/>
      <c r="H1389" s="72">
        <v>39</v>
      </c>
      <c r="I1389" s="72">
        <v>10</v>
      </c>
      <c r="J1389" s="81">
        <v>25.641025641025642</v>
      </c>
      <c r="K1389" s="66"/>
      <c r="L1389" s="72">
        <v>105</v>
      </c>
      <c r="M1389" s="72" t="s">
        <v>23</v>
      </c>
      <c r="N1389" s="81" t="s">
        <v>23</v>
      </c>
      <c r="O1389" s="94"/>
      <c r="P1389" s="72">
        <v>51</v>
      </c>
      <c r="Q1389" s="72" t="s">
        <v>23</v>
      </c>
      <c r="R1389" s="81" t="s">
        <v>23</v>
      </c>
      <c r="S1389" s="94"/>
      <c r="T1389" s="72">
        <v>59</v>
      </c>
      <c r="U1389" s="72">
        <v>8</v>
      </c>
      <c r="V1389" s="81">
        <v>13.559322033898304</v>
      </c>
      <c r="W1389" s="66"/>
      <c r="X1389" s="72">
        <v>6</v>
      </c>
      <c r="Y1389" s="93">
        <v>10.169491525423728</v>
      </c>
    </row>
    <row r="1390" spans="1:25" x14ac:dyDescent="0.25">
      <c r="A1390" s="173" t="s">
        <v>3172</v>
      </c>
      <c r="B1390" s="173" t="s">
        <v>2778</v>
      </c>
      <c r="C1390" s="171" t="s">
        <v>2779</v>
      </c>
      <c r="D1390" s="91">
        <v>456</v>
      </c>
      <c r="E1390" s="72">
        <v>39</v>
      </c>
      <c r="F1390" s="81">
        <v>8.5526315789473681</v>
      </c>
      <c r="G1390" s="61"/>
      <c r="H1390" s="72">
        <v>78</v>
      </c>
      <c r="I1390" s="72">
        <v>34</v>
      </c>
      <c r="J1390" s="81">
        <v>43.589743589743591</v>
      </c>
      <c r="K1390" s="66"/>
      <c r="L1390" s="72">
        <v>158</v>
      </c>
      <c r="M1390" s="72">
        <v>3</v>
      </c>
      <c r="N1390" s="81">
        <v>1.8987341772151898</v>
      </c>
      <c r="O1390" s="66"/>
      <c r="P1390" s="72">
        <v>138</v>
      </c>
      <c r="Q1390" s="72">
        <v>4</v>
      </c>
      <c r="R1390" s="81">
        <v>2.8985507246376812</v>
      </c>
      <c r="S1390" s="66"/>
      <c r="T1390" s="72">
        <v>160</v>
      </c>
      <c r="U1390" s="72">
        <v>43</v>
      </c>
      <c r="V1390" s="81">
        <v>26.875</v>
      </c>
      <c r="W1390" s="66"/>
      <c r="X1390" s="72">
        <v>14</v>
      </c>
      <c r="Y1390" s="93">
        <v>8.75</v>
      </c>
    </row>
    <row r="1391" spans="1:25" x14ac:dyDescent="0.25">
      <c r="A1391" s="173" t="s">
        <v>3172</v>
      </c>
      <c r="B1391" s="173" t="s">
        <v>2780</v>
      </c>
      <c r="C1391" s="171" t="s">
        <v>2781</v>
      </c>
      <c r="D1391" s="91">
        <v>95</v>
      </c>
      <c r="E1391" s="72">
        <v>13</v>
      </c>
      <c r="F1391" s="81">
        <v>13.684210526315789</v>
      </c>
      <c r="G1391" s="61"/>
      <c r="H1391" s="72">
        <v>28</v>
      </c>
      <c r="I1391" s="72">
        <v>11</v>
      </c>
      <c r="J1391" s="81">
        <v>39.285714285714285</v>
      </c>
      <c r="K1391" s="66"/>
      <c r="L1391" s="72">
        <v>50</v>
      </c>
      <c r="M1391" s="72">
        <v>2</v>
      </c>
      <c r="N1391" s="81">
        <v>4</v>
      </c>
      <c r="O1391" s="66"/>
      <c r="P1391" s="72">
        <v>17</v>
      </c>
      <c r="Q1391" s="72">
        <v>1</v>
      </c>
      <c r="R1391" s="81">
        <v>5.882352941176471</v>
      </c>
      <c r="S1391" s="66"/>
      <c r="T1391" s="72">
        <v>28</v>
      </c>
      <c r="U1391" s="72">
        <v>20</v>
      </c>
      <c r="V1391" s="81">
        <v>71.428571428571431</v>
      </c>
      <c r="W1391" s="66"/>
      <c r="X1391" s="72">
        <v>3</v>
      </c>
      <c r="Y1391" s="93">
        <v>10.714285714285714</v>
      </c>
    </row>
    <row r="1392" spans="1:25" x14ac:dyDescent="0.25">
      <c r="A1392" s="173" t="s">
        <v>3172</v>
      </c>
      <c r="B1392" s="173" t="s">
        <v>2782</v>
      </c>
      <c r="C1392" s="171" t="s">
        <v>2783</v>
      </c>
      <c r="D1392" s="91">
        <v>456</v>
      </c>
      <c r="E1392" s="72">
        <v>104</v>
      </c>
      <c r="F1392" s="81">
        <v>22.807017543859651</v>
      </c>
      <c r="G1392" s="61"/>
      <c r="H1392" s="72">
        <v>113</v>
      </c>
      <c r="I1392" s="72">
        <v>85</v>
      </c>
      <c r="J1392" s="81">
        <v>75.221238938053091</v>
      </c>
      <c r="K1392" s="66"/>
      <c r="L1392" s="72">
        <v>246</v>
      </c>
      <c r="M1392" s="72">
        <v>27</v>
      </c>
      <c r="N1392" s="81">
        <v>10.975609756097562</v>
      </c>
      <c r="O1392" s="66"/>
      <c r="P1392" s="72">
        <v>117</v>
      </c>
      <c r="Q1392" s="72">
        <v>14</v>
      </c>
      <c r="R1392" s="81">
        <v>11.965811965811966</v>
      </c>
      <c r="S1392" s="66"/>
      <c r="T1392" s="72">
        <v>93</v>
      </c>
      <c r="U1392" s="72">
        <v>33</v>
      </c>
      <c r="V1392" s="81">
        <v>35.483870967741936</v>
      </c>
      <c r="W1392" s="66"/>
      <c r="X1392" s="72">
        <v>17</v>
      </c>
      <c r="Y1392" s="93">
        <v>18.27956989247312</v>
      </c>
    </row>
    <row r="1393" spans="1:25" x14ac:dyDescent="0.25">
      <c r="A1393" s="173" t="s">
        <v>3172</v>
      </c>
      <c r="B1393" s="173" t="s">
        <v>2784</v>
      </c>
      <c r="C1393" s="171" t="s">
        <v>2785</v>
      </c>
      <c r="D1393" s="91">
        <v>2244</v>
      </c>
      <c r="E1393" s="72">
        <v>160</v>
      </c>
      <c r="F1393" s="81">
        <v>7.1301247771836005</v>
      </c>
      <c r="G1393" s="61"/>
      <c r="H1393" s="72">
        <v>526</v>
      </c>
      <c r="I1393" s="72">
        <v>181</v>
      </c>
      <c r="J1393" s="81">
        <v>34.410646387832699</v>
      </c>
      <c r="K1393" s="66"/>
      <c r="L1393" s="72">
        <v>1101</v>
      </c>
      <c r="M1393" s="72">
        <v>25</v>
      </c>
      <c r="N1393" s="81">
        <v>2.2706630336058131</v>
      </c>
      <c r="O1393" s="66"/>
      <c r="P1393" s="72">
        <v>530</v>
      </c>
      <c r="Q1393" s="72">
        <v>31</v>
      </c>
      <c r="R1393" s="81">
        <v>5.8490566037735849</v>
      </c>
      <c r="S1393" s="66"/>
      <c r="T1393" s="72">
        <v>613</v>
      </c>
      <c r="U1393" s="72">
        <v>119</v>
      </c>
      <c r="V1393" s="81">
        <v>19.412724306688418</v>
      </c>
      <c r="W1393" s="66"/>
      <c r="X1393" s="72">
        <v>68</v>
      </c>
      <c r="Y1393" s="93">
        <v>11.092985318107667</v>
      </c>
    </row>
    <row r="1394" spans="1:25" x14ac:dyDescent="0.25">
      <c r="A1394" s="173" t="s">
        <v>3172</v>
      </c>
      <c r="B1394" s="173" t="s">
        <v>2786</v>
      </c>
      <c r="C1394" s="171" t="s">
        <v>2787</v>
      </c>
      <c r="D1394" s="91">
        <v>83</v>
      </c>
      <c r="E1394" s="72">
        <v>13</v>
      </c>
      <c r="F1394" s="81">
        <v>15.662650602409638</v>
      </c>
      <c r="G1394" s="61"/>
      <c r="H1394" s="72">
        <v>20</v>
      </c>
      <c r="I1394" s="72">
        <v>6</v>
      </c>
      <c r="J1394" s="81">
        <v>30</v>
      </c>
      <c r="K1394" s="66"/>
      <c r="L1394" s="72">
        <v>41</v>
      </c>
      <c r="M1394" s="72">
        <v>2</v>
      </c>
      <c r="N1394" s="81">
        <v>4.8780487804878048</v>
      </c>
      <c r="O1394" s="66"/>
      <c r="P1394" s="72">
        <v>21</v>
      </c>
      <c r="Q1394" s="72">
        <v>2</v>
      </c>
      <c r="R1394" s="81">
        <v>9.5238095238095237</v>
      </c>
      <c r="S1394" s="66"/>
      <c r="T1394" s="72">
        <v>21</v>
      </c>
      <c r="U1394" s="72">
        <v>7</v>
      </c>
      <c r="V1394" s="81">
        <v>33.333333333333336</v>
      </c>
      <c r="W1394" s="66"/>
      <c r="X1394" s="72">
        <v>4</v>
      </c>
      <c r="Y1394" s="93">
        <v>19.047619047619047</v>
      </c>
    </row>
    <row r="1395" spans="1:25" x14ac:dyDescent="0.25">
      <c r="A1395" s="173" t="s">
        <v>3172</v>
      </c>
      <c r="B1395" s="173" t="s">
        <v>2788</v>
      </c>
      <c r="C1395" s="171" t="s">
        <v>2789</v>
      </c>
      <c r="D1395" s="91">
        <v>3417</v>
      </c>
      <c r="E1395" s="72">
        <v>399</v>
      </c>
      <c r="F1395" s="81">
        <v>11.676909569798068</v>
      </c>
      <c r="G1395" s="61"/>
      <c r="H1395" s="72">
        <v>786</v>
      </c>
      <c r="I1395" s="72">
        <v>323</v>
      </c>
      <c r="J1395" s="81">
        <v>41.094147582697204</v>
      </c>
      <c r="K1395" s="66"/>
      <c r="L1395" s="72">
        <v>1612</v>
      </c>
      <c r="M1395" s="72">
        <v>57</v>
      </c>
      <c r="N1395" s="81">
        <v>3.5359801488833749</v>
      </c>
      <c r="O1395" s="66"/>
      <c r="P1395" s="72">
        <v>911</v>
      </c>
      <c r="Q1395" s="72">
        <v>85</v>
      </c>
      <c r="R1395" s="81">
        <v>9.330406147091109</v>
      </c>
      <c r="S1395" s="66"/>
      <c r="T1395" s="72">
        <v>894</v>
      </c>
      <c r="U1395" s="72">
        <v>275</v>
      </c>
      <c r="V1395" s="81">
        <v>30.760626398210292</v>
      </c>
      <c r="W1395" s="66"/>
      <c r="X1395" s="72">
        <v>142</v>
      </c>
      <c r="Y1395" s="93">
        <v>15.883668903803132</v>
      </c>
    </row>
    <row r="1396" spans="1:25" x14ac:dyDescent="0.25">
      <c r="A1396" s="173" t="s">
        <v>3172</v>
      </c>
      <c r="B1396" s="173" t="s">
        <v>2790</v>
      </c>
      <c r="C1396" s="171" t="s">
        <v>2791</v>
      </c>
      <c r="D1396" s="91">
        <v>971</v>
      </c>
      <c r="E1396" s="72">
        <v>85</v>
      </c>
      <c r="F1396" s="81">
        <v>8.7538619979402679</v>
      </c>
      <c r="G1396" s="61"/>
      <c r="H1396" s="72">
        <v>254</v>
      </c>
      <c r="I1396" s="72">
        <v>138</v>
      </c>
      <c r="J1396" s="81">
        <v>54.330708661417326</v>
      </c>
      <c r="K1396" s="66"/>
      <c r="L1396" s="72">
        <v>477</v>
      </c>
      <c r="M1396" s="72">
        <v>13</v>
      </c>
      <c r="N1396" s="81">
        <v>2.7253668763102725</v>
      </c>
      <c r="O1396" s="66"/>
      <c r="P1396" s="72">
        <v>258</v>
      </c>
      <c r="Q1396" s="72">
        <v>28</v>
      </c>
      <c r="R1396" s="81">
        <v>10.852713178294573</v>
      </c>
      <c r="S1396" s="66"/>
      <c r="T1396" s="72">
        <v>236</v>
      </c>
      <c r="U1396" s="72">
        <v>84</v>
      </c>
      <c r="V1396" s="81">
        <v>35.593220338983052</v>
      </c>
      <c r="W1396" s="66"/>
      <c r="X1396" s="72">
        <v>49</v>
      </c>
      <c r="Y1396" s="93">
        <v>20.762711864406779</v>
      </c>
    </row>
    <row r="1397" spans="1:25" x14ac:dyDescent="0.25">
      <c r="A1397" s="173" t="s">
        <v>3172</v>
      </c>
      <c r="B1397" s="173" t="s">
        <v>2792</v>
      </c>
      <c r="C1397" s="171" t="s">
        <v>2793</v>
      </c>
      <c r="D1397" s="91">
        <v>959</v>
      </c>
      <c r="E1397" s="72">
        <v>64</v>
      </c>
      <c r="F1397" s="81">
        <v>6.6736183524504691</v>
      </c>
      <c r="G1397" s="61"/>
      <c r="H1397" s="72">
        <v>224</v>
      </c>
      <c r="I1397" s="72">
        <v>76</v>
      </c>
      <c r="J1397" s="81">
        <v>33.928571428571431</v>
      </c>
      <c r="K1397" s="66"/>
      <c r="L1397" s="72">
        <v>429</v>
      </c>
      <c r="M1397" s="72">
        <v>2</v>
      </c>
      <c r="N1397" s="81">
        <v>0.46620046620046618</v>
      </c>
      <c r="O1397" s="66"/>
      <c r="P1397" s="72">
        <v>268</v>
      </c>
      <c r="Q1397" s="72">
        <v>4</v>
      </c>
      <c r="R1397" s="81">
        <v>1.4925373134328359</v>
      </c>
      <c r="S1397" s="66"/>
      <c r="T1397" s="72">
        <v>262</v>
      </c>
      <c r="U1397" s="72">
        <v>51</v>
      </c>
      <c r="V1397" s="81">
        <v>19.465648854961831</v>
      </c>
      <c r="W1397" s="66"/>
      <c r="X1397" s="72">
        <v>13</v>
      </c>
      <c r="Y1397" s="93">
        <v>4.9618320610687023</v>
      </c>
    </row>
    <row r="1398" spans="1:25" x14ac:dyDescent="0.25">
      <c r="A1398" s="173" t="s">
        <v>3172</v>
      </c>
      <c r="B1398" s="173" t="s">
        <v>2794</v>
      </c>
      <c r="C1398" s="171" t="s">
        <v>2795</v>
      </c>
      <c r="D1398" s="91">
        <v>433</v>
      </c>
      <c r="E1398" s="72">
        <v>25</v>
      </c>
      <c r="F1398" s="81">
        <v>5.7736720554272516</v>
      </c>
      <c r="G1398" s="61"/>
      <c r="H1398" s="72">
        <v>104</v>
      </c>
      <c r="I1398" s="72">
        <v>39</v>
      </c>
      <c r="J1398" s="81">
        <v>37.5</v>
      </c>
      <c r="K1398" s="66"/>
      <c r="L1398" s="72">
        <v>223</v>
      </c>
      <c r="M1398" s="72">
        <v>1</v>
      </c>
      <c r="N1398" s="81">
        <v>0.44843049327354262</v>
      </c>
      <c r="O1398" s="66"/>
      <c r="P1398" s="72">
        <v>95</v>
      </c>
      <c r="Q1398" s="72">
        <v>3</v>
      </c>
      <c r="R1398" s="81">
        <v>3.1578947368421053</v>
      </c>
      <c r="S1398" s="66"/>
      <c r="T1398" s="72">
        <v>115</v>
      </c>
      <c r="U1398" s="72">
        <v>52</v>
      </c>
      <c r="V1398" s="81">
        <v>45.217391304347828</v>
      </c>
      <c r="W1398" s="66"/>
      <c r="X1398" s="72">
        <v>22</v>
      </c>
      <c r="Y1398" s="93">
        <v>19.130434782608695</v>
      </c>
    </row>
    <row r="1399" spans="1:25" x14ac:dyDescent="0.25">
      <c r="A1399" s="173" t="s">
        <v>3172</v>
      </c>
      <c r="B1399" s="173" t="s">
        <v>2796</v>
      </c>
      <c r="C1399" s="171" t="s">
        <v>2797</v>
      </c>
      <c r="D1399" s="91">
        <v>715</v>
      </c>
      <c r="E1399" s="72">
        <v>51</v>
      </c>
      <c r="F1399" s="81">
        <v>7.1328671328671325</v>
      </c>
      <c r="G1399" s="61"/>
      <c r="H1399" s="72">
        <v>164</v>
      </c>
      <c r="I1399" s="72">
        <v>79</v>
      </c>
      <c r="J1399" s="81">
        <v>48.170731707317074</v>
      </c>
      <c r="K1399" s="66"/>
      <c r="L1399" s="72">
        <v>325</v>
      </c>
      <c r="M1399" s="72">
        <v>8</v>
      </c>
      <c r="N1399" s="81">
        <v>2.4615384615384617</v>
      </c>
      <c r="O1399" s="66"/>
      <c r="P1399" s="72">
        <v>184</v>
      </c>
      <c r="Q1399" s="72">
        <v>25</v>
      </c>
      <c r="R1399" s="81">
        <v>13.586956521739131</v>
      </c>
      <c r="S1399" s="66"/>
      <c r="T1399" s="72">
        <v>206</v>
      </c>
      <c r="U1399" s="72">
        <v>102</v>
      </c>
      <c r="V1399" s="81">
        <v>49.514563106796118</v>
      </c>
      <c r="W1399" s="66"/>
      <c r="X1399" s="72">
        <v>68</v>
      </c>
      <c r="Y1399" s="93">
        <v>33.009708737864081</v>
      </c>
    </row>
    <row r="1400" spans="1:25" x14ac:dyDescent="0.25">
      <c r="A1400" s="173" t="s">
        <v>3172</v>
      </c>
      <c r="B1400" s="173" t="s">
        <v>2798</v>
      </c>
      <c r="C1400" s="171" t="s">
        <v>2799</v>
      </c>
      <c r="D1400" s="91">
        <v>301</v>
      </c>
      <c r="E1400" s="72">
        <v>19</v>
      </c>
      <c r="F1400" s="81">
        <v>6.3122923588039868</v>
      </c>
      <c r="G1400" s="61"/>
      <c r="H1400" s="72">
        <v>74</v>
      </c>
      <c r="I1400" s="72">
        <v>31</v>
      </c>
      <c r="J1400" s="81">
        <v>41.891891891891895</v>
      </c>
      <c r="K1400" s="66"/>
      <c r="L1400" s="72">
        <v>145</v>
      </c>
      <c r="M1400" s="72">
        <v>1</v>
      </c>
      <c r="N1400" s="81">
        <v>0.68965517241379315</v>
      </c>
      <c r="O1400" s="66"/>
      <c r="P1400" s="72">
        <v>85</v>
      </c>
      <c r="Q1400" s="72">
        <v>15</v>
      </c>
      <c r="R1400" s="81">
        <v>17.647058823529413</v>
      </c>
      <c r="S1400" s="66"/>
      <c r="T1400" s="72">
        <v>71</v>
      </c>
      <c r="U1400" s="72">
        <v>13</v>
      </c>
      <c r="V1400" s="81">
        <v>18.309859154929576</v>
      </c>
      <c r="W1400" s="66"/>
      <c r="X1400" s="72">
        <v>10</v>
      </c>
      <c r="Y1400" s="93">
        <v>14.084507042253522</v>
      </c>
    </row>
    <row r="1401" spans="1:25" x14ac:dyDescent="0.25">
      <c r="A1401" s="173" t="s">
        <v>3172</v>
      </c>
      <c r="B1401" s="173" t="s">
        <v>2800</v>
      </c>
      <c r="C1401" s="171" t="s">
        <v>2801</v>
      </c>
      <c r="D1401" s="91">
        <v>146</v>
      </c>
      <c r="E1401" s="72">
        <v>4</v>
      </c>
      <c r="F1401" s="81">
        <v>2.7397260273972601</v>
      </c>
      <c r="G1401" s="61"/>
      <c r="H1401" s="72">
        <v>30</v>
      </c>
      <c r="I1401" s="72">
        <v>4</v>
      </c>
      <c r="J1401" s="81">
        <v>13.333333333333334</v>
      </c>
      <c r="K1401" s="66"/>
      <c r="L1401" s="72">
        <v>64</v>
      </c>
      <c r="M1401" s="72">
        <v>1</v>
      </c>
      <c r="N1401" s="81">
        <v>1.5625</v>
      </c>
      <c r="O1401" s="66"/>
      <c r="P1401" s="72">
        <v>44</v>
      </c>
      <c r="Q1401" s="72">
        <v>8</v>
      </c>
      <c r="R1401" s="81">
        <v>18.181818181818183</v>
      </c>
      <c r="S1401" s="66"/>
      <c r="T1401" s="72">
        <v>38</v>
      </c>
      <c r="U1401" s="72">
        <v>15</v>
      </c>
      <c r="V1401" s="81">
        <v>39.473684210526315</v>
      </c>
      <c r="W1401" s="66"/>
      <c r="X1401" s="72">
        <v>13</v>
      </c>
      <c r="Y1401" s="93">
        <v>34.210526315789473</v>
      </c>
    </row>
    <row r="1402" spans="1:25" x14ac:dyDescent="0.25">
      <c r="A1402" s="173" t="s">
        <v>3172</v>
      </c>
      <c r="B1402" s="173" t="s">
        <v>2802</v>
      </c>
      <c r="C1402" s="171" t="s">
        <v>2803</v>
      </c>
      <c r="D1402" s="91">
        <v>1374</v>
      </c>
      <c r="E1402" s="72">
        <v>229</v>
      </c>
      <c r="F1402" s="81">
        <v>16.666666666666668</v>
      </c>
      <c r="G1402" s="61"/>
      <c r="H1402" s="72">
        <v>306</v>
      </c>
      <c r="I1402" s="72">
        <v>239</v>
      </c>
      <c r="J1402" s="81">
        <v>78.104575163398692</v>
      </c>
      <c r="K1402" s="66"/>
      <c r="L1402" s="72">
        <v>694</v>
      </c>
      <c r="M1402" s="72">
        <v>34</v>
      </c>
      <c r="N1402" s="81">
        <v>4.8991354466858787</v>
      </c>
      <c r="O1402" s="66"/>
      <c r="P1402" s="72">
        <v>352</v>
      </c>
      <c r="Q1402" s="72">
        <v>92</v>
      </c>
      <c r="R1402" s="81">
        <v>26.136363636363637</v>
      </c>
      <c r="S1402" s="66"/>
      <c r="T1402" s="72">
        <v>328</v>
      </c>
      <c r="U1402" s="72">
        <v>216</v>
      </c>
      <c r="V1402" s="81">
        <v>65.853658536585371</v>
      </c>
      <c r="W1402" s="66"/>
      <c r="X1402" s="72">
        <v>135</v>
      </c>
      <c r="Y1402" s="93">
        <v>41.158536585365852</v>
      </c>
    </row>
    <row r="1403" spans="1:25" x14ac:dyDescent="0.25">
      <c r="A1403" s="173" t="s">
        <v>3172</v>
      </c>
      <c r="B1403" s="173" t="s">
        <v>2804</v>
      </c>
      <c r="C1403" s="171" t="s">
        <v>2805</v>
      </c>
      <c r="D1403" s="91">
        <v>17803</v>
      </c>
      <c r="E1403" s="72">
        <v>1307</v>
      </c>
      <c r="F1403" s="81">
        <v>7.3414593046115826</v>
      </c>
      <c r="G1403" s="61"/>
      <c r="H1403" s="72">
        <v>4765</v>
      </c>
      <c r="I1403" s="72">
        <v>2052</v>
      </c>
      <c r="J1403" s="81">
        <v>43.064008394543549</v>
      </c>
      <c r="K1403" s="66"/>
      <c r="L1403" s="72">
        <v>9112</v>
      </c>
      <c r="M1403" s="72">
        <v>204</v>
      </c>
      <c r="N1403" s="81">
        <v>2.2388059701492535</v>
      </c>
      <c r="O1403" s="66"/>
      <c r="P1403" s="72">
        <v>4125</v>
      </c>
      <c r="Q1403" s="72">
        <v>207</v>
      </c>
      <c r="R1403" s="81">
        <v>5.0181818181818185</v>
      </c>
      <c r="S1403" s="66"/>
      <c r="T1403" s="72">
        <v>4566</v>
      </c>
      <c r="U1403" s="72">
        <v>1113</v>
      </c>
      <c r="V1403" s="81">
        <v>24.375821287779239</v>
      </c>
      <c r="W1403" s="66"/>
      <c r="X1403" s="72">
        <v>546</v>
      </c>
      <c r="Y1403" s="93">
        <v>11.957950065703022</v>
      </c>
    </row>
    <row r="1404" spans="1:25" x14ac:dyDescent="0.25">
      <c r="A1404" s="173" t="s">
        <v>3172</v>
      </c>
      <c r="B1404" s="173" t="s">
        <v>2806</v>
      </c>
      <c r="C1404" s="171" t="s">
        <v>2807</v>
      </c>
      <c r="D1404" s="91">
        <v>6368</v>
      </c>
      <c r="E1404" s="72">
        <v>1556</v>
      </c>
      <c r="F1404" s="81">
        <v>24.434673366834172</v>
      </c>
      <c r="G1404" s="61"/>
      <c r="H1404" s="72">
        <v>1506</v>
      </c>
      <c r="I1404" s="72">
        <v>703</v>
      </c>
      <c r="J1404" s="81">
        <v>46.679946879150066</v>
      </c>
      <c r="K1404" s="66"/>
      <c r="L1404" s="72">
        <v>3254</v>
      </c>
      <c r="M1404" s="72">
        <v>88</v>
      </c>
      <c r="N1404" s="81">
        <v>2.7043638598647819</v>
      </c>
      <c r="O1404" s="66"/>
      <c r="P1404" s="72">
        <v>1680</v>
      </c>
      <c r="Q1404" s="72">
        <v>170</v>
      </c>
      <c r="R1404" s="81">
        <v>10.119047619047619</v>
      </c>
      <c r="S1404" s="66"/>
      <c r="T1404" s="72">
        <v>1434</v>
      </c>
      <c r="U1404" s="72">
        <v>700</v>
      </c>
      <c r="V1404" s="81">
        <v>48.814504881450489</v>
      </c>
      <c r="W1404" s="66"/>
      <c r="X1404" s="72">
        <v>426</v>
      </c>
      <c r="Y1404" s="93">
        <v>29.707112970711297</v>
      </c>
    </row>
    <row r="1405" spans="1:25" x14ac:dyDescent="0.25">
      <c r="A1405" s="173" t="s">
        <v>3172</v>
      </c>
      <c r="B1405" s="173" t="s">
        <v>2808</v>
      </c>
      <c r="C1405" s="171" t="s">
        <v>2809</v>
      </c>
      <c r="D1405" s="91">
        <v>614</v>
      </c>
      <c r="E1405" s="72">
        <v>37</v>
      </c>
      <c r="F1405" s="81">
        <v>6.0260586319218241</v>
      </c>
      <c r="G1405" s="61"/>
      <c r="H1405" s="72">
        <v>163</v>
      </c>
      <c r="I1405" s="72">
        <v>75</v>
      </c>
      <c r="J1405" s="81">
        <v>46.012269938650306</v>
      </c>
      <c r="K1405" s="66"/>
      <c r="L1405" s="72">
        <v>296</v>
      </c>
      <c r="M1405" s="72">
        <v>11</v>
      </c>
      <c r="N1405" s="81">
        <v>3.7162162162162162</v>
      </c>
      <c r="O1405" s="66"/>
      <c r="P1405" s="72">
        <v>157</v>
      </c>
      <c r="Q1405" s="72">
        <v>14</v>
      </c>
      <c r="R1405" s="81">
        <v>8.9171974522292992</v>
      </c>
      <c r="S1405" s="66"/>
      <c r="T1405" s="72">
        <v>161</v>
      </c>
      <c r="U1405" s="72">
        <v>51</v>
      </c>
      <c r="V1405" s="81">
        <v>31.677018633540374</v>
      </c>
      <c r="W1405" s="66"/>
      <c r="X1405" s="72">
        <v>23</v>
      </c>
      <c r="Y1405" s="93">
        <v>14.285714285714286</v>
      </c>
    </row>
    <row r="1406" spans="1:25" x14ac:dyDescent="0.25">
      <c r="A1406" s="173" t="s">
        <v>3172</v>
      </c>
      <c r="B1406" s="173" t="s">
        <v>2810</v>
      </c>
      <c r="C1406" s="171" t="s">
        <v>2811</v>
      </c>
      <c r="D1406" s="91">
        <v>834</v>
      </c>
      <c r="E1406" s="72">
        <v>140</v>
      </c>
      <c r="F1406" s="81">
        <v>16.786570743405274</v>
      </c>
      <c r="G1406" s="61"/>
      <c r="H1406" s="72">
        <v>232</v>
      </c>
      <c r="I1406" s="72">
        <v>124</v>
      </c>
      <c r="J1406" s="81">
        <v>53.448275862068968</v>
      </c>
      <c r="K1406" s="66"/>
      <c r="L1406" s="72">
        <v>413</v>
      </c>
      <c r="M1406" s="72">
        <v>12</v>
      </c>
      <c r="N1406" s="81">
        <v>2.9055690072639226</v>
      </c>
      <c r="O1406" s="66"/>
      <c r="P1406" s="72">
        <v>229</v>
      </c>
      <c r="Q1406" s="72">
        <v>33</v>
      </c>
      <c r="R1406" s="81">
        <v>14.410480349344978</v>
      </c>
      <c r="S1406" s="66"/>
      <c r="T1406" s="72">
        <v>192</v>
      </c>
      <c r="U1406" s="72">
        <v>104</v>
      </c>
      <c r="V1406" s="81">
        <v>54.166666666666664</v>
      </c>
      <c r="W1406" s="66"/>
      <c r="X1406" s="72">
        <v>68</v>
      </c>
      <c r="Y1406" s="93">
        <v>35.416666666666664</v>
      </c>
    </row>
    <row r="1407" spans="1:25" x14ac:dyDescent="0.25">
      <c r="A1407" s="173" t="s">
        <v>3172</v>
      </c>
      <c r="B1407" s="173" t="s">
        <v>2812</v>
      </c>
      <c r="C1407" s="171" t="s">
        <v>2813</v>
      </c>
      <c r="D1407" s="91">
        <v>259</v>
      </c>
      <c r="E1407" s="72">
        <v>24</v>
      </c>
      <c r="F1407" s="81">
        <v>9.2664092664092657</v>
      </c>
      <c r="G1407" s="61"/>
      <c r="H1407" s="72">
        <v>28</v>
      </c>
      <c r="I1407" s="72">
        <v>19</v>
      </c>
      <c r="J1407" s="81">
        <v>67.857142857142861</v>
      </c>
      <c r="K1407" s="66"/>
      <c r="L1407" s="72">
        <v>88</v>
      </c>
      <c r="M1407" s="72" t="s">
        <v>23</v>
      </c>
      <c r="N1407" s="81" t="s">
        <v>23</v>
      </c>
      <c r="O1407" s="94"/>
      <c r="P1407" s="72">
        <v>76</v>
      </c>
      <c r="Q1407" s="72">
        <v>4</v>
      </c>
      <c r="R1407" s="81">
        <v>5.2631578947368425</v>
      </c>
      <c r="S1407" s="66"/>
      <c r="T1407" s="72">
        <v>95</v>
      </c>
      <c r="U1407" s="72">
        <v>62</v>
      </c>
      <c r="V1407" s="81">
        <v>65.263157894736835</v>
      </c>
      <c r="W1407" s="66"/>
      <c r="X1407" s="72">
        <v>34</v>
      </c>
      <c r="Y1407" s="93">
        <v>35.789473684210527</v>
      </c>
    </row>
    <row r="1408" spans="1:25" x14ac:dyDescent="0.25">
      <c r="A1408" s="173" t="s">
        <v>3172</v>
      </c>
      <c r="B1408" s="173" t="s">
        <v>2814</v>
      </c>
      <c r="C1408" s="171" t="s">
        <v>2815</v>
      </c>
      <c r="D1408" s="91">
        <v>9353</v>
      </c>
      <c r="E1408" s="72">
        <v>620</v>
      </c>
      <c r="F1408" s="81">
        <v>6.6288891264834815</v>
      </c>
      <c r="G1408" s="61"/>
      <c r="H1408" s="72">
        <v>2492</v>
      </c>
      <c r="I1408" s="72">
        <v>855</v>
      </c>
      <c r="J1408" s="81">
        <v>34.309791332263245</v>
      </c>
      <c r="K1408" s="66"/>
      <c r="L1408" s="72">
        <v>4614</v>
      </c>
      <c r="M1408" s="72">
        <v>121</v>
      </c>
      <c r="N1408" s="81">
        <v>2.6224534026874728</v>
      </c>
      <c r="O1408" s="66"/>
      <c r="P1408" s="72">
        <v>2231</v>
      </c>
      <c r="Q1408" s="72">
        <v>113</v>
      </c>
      <c r="R1408" s="81">
        <v>5.0649932765575976</v>
      </c>
      <c r="S1408" s="66"/>
      <c r="T1408" s="72">
        <v>2508</v>
      </c>
      <c r="U1408" s="72">
        <v>472</v>
      </c>
      <c r="V1408" s="81">
        <v>18.819776714513555</v>
      </c>
      <c r="W1408" s="66"/>
      <c r="X1408" s="72">
        <v>233</v>
      </c>
      <c r="Y1408" s="93">
        <v>9.2902711323763949</v>
      </c>
    </row>
    <row r="1409" spans="1:25" x14ac:dyDescent="0.25">
      <c r="A1409" s="173" t="s">
        <v>3172</v>
      </c>
      <c r="B1409" s="173" t="s">
        <v>2816</v>
      </c>
      <c r="C1409" s="171" t="s">
        <v>2817</v>
      </c>
      <c r="D1409" s="91">
        <v>1029</v>
      </c>
      <c r="E1409" s="72">
        <v>236</v>
      </c>
      <c r="F1409" s="81">
        <v>22.93488824101069</v>
      </c>
      <c r="G1409" s="61"/>
      <c r="H1409" s="72">
        <v>303</v>
      </c>
      <c r="I1409" s="72">
        <v>198</v>
      </c>
      <c r="J1409" s="81">
        <v>65.346534653465341</v>
      </c>
      <c r="K1409" s="66"/>
      <c r="L1409" s="72">
        <v>580</v>
      </c>
      <c r="M1409" s="72">
        <v>36</v>
      </c>
      <c r="N1409" s="81">
        <v>6.2068965517241379</v>
      </c>
      <c r="O1409" s="66"/>
      <c r="P1409" s="72">
        <v>216</v>
      </c>
      <c r="Q1409" s="72">
        <v>33</v>
      </c>
      <c r="R1409" s="81">
        <v>15.277777777777779</v>
      </c>
      <c r="S1409" s="66"/>
      <c r="T1409" s="72">
        <v>233</v>
      </c>
      <c r="U1409" s="72">
        <v>148</v>
      </c>
      <c r="V1409" s="81">
        <v>63.519313304721031</v>
      </c>
      <c r="W1409" s="66"/>
      <c r="X1409" s="72">
        <v>111</v>
      </c>
      <c r="Y1409" s="93">
        <v>47.639484978540771</v>
      </c>
    </row>
    <row r="1410" spans="1:25" x14ac:dyDescent="0.25">
      <c r="A1410" s="173" t="s">
        <v>3172</v>
      </c>
      <c r="B1410" s="173" t="s">
        <v>2818</v>
      </c>
      <c r="C1410" s="171" t="s">
        <v>2819</v>
      </c>
      <c r="D1410" s="91">
        <v>2006</v>
      </c>
      <c r="E1410" s="72">
        <v>280</v>
      </c>
      <c r="F1410" s="81">
        <v>13.958125623130607</v>
      </c>
      <c r="G1410" s="61"/>
      <c r="H1410" s="72">
        <v>442</v>
      </c>
      <c r="I1410" s="72">
        <v>144</v>
      </c>
      <c r="J1410" s="81">
        <v>32.579185520361989</v>
      </c>
      <c r="K1410" s="66"/>
      <c r="L1410" s="72">
        <v>929</v>
      </c>
      <c r="M1410" s="72">
        <v>18</v>
      </c>
      <c r="N1410" s="81">
        <v>1.9375672766415502</v>
      </c>
      <c r="O1410" s="66"/>
      <c r="P1410" s="72">
        <v>545</v>
      </c>
      <c r="Q1410" s="72">
        <v>55</v>
      </c>
      <c r="R1410" s="81">
        <v>10.091743119266056</v>
      </c>
      <c r="S1410" s="66"/>
      <c r="T1410" s="72">
        <v>532</v>
      </c>
      <c r="U1410" s="72">
        <v>166</v>
      </c>
      <c r="V1410" s="81">
        <v>31.203007518796994</v>
      </c>
      <c r="W1410" s="66"/>
      <c r="X1410" s="72">
        <v>87</v>
      </c>
      <c r="Y1410" s="93">
        <v>16.353383458646615</v>
      </c>
    </row>
    <row r="1411" spans="1:25" x14ac:dyDescent="0.25">
      <c r="A1411" s="173" t="s">
        <v>3172</v>
      </c>
      <c r="B1411" s="173" t="s">
        <v>2820</v>
      </c>
      <c r="C1411" s="171" t="s">
        <v>2821</v>
      </c>
      <c r="D1411" s="91">
        <v>845</v>
      </c>
      <c r="E1411" s="72">
        <v>92</v>
      </c>
      <c r="F1411" s="81">
        <v>10.887573964497042</v>
      </c>
      <c r="G1411" s="61"/>
      <c r="H1411" s="72">
        <v>249</v>
      </c>
      <c r="I1411" s="72">
        <v>155</v>
      </c>
      <c r="J1411" s="81">
        <v>62.248995983935743</v>
      </c>
      <c r="K1411" s="66"/>
      <c r="L1411" s="72">
        <v>403</v>
      </c>
      <c r="M1411" s="72">
        <v>21</v>
      </c>
      <c r="N1411" s="81">
        <v>5.2109181141439205</v>
      </c>
      <c r="O1411" s="66"/>
      <c r="P1411" s="72">
        <v>217</v>
      </c>
      <c r="Q1411" s="72">
        <v>47</v>
      </c>
      <c r="R1411" s="81">
        <v>21.658986175115206</v>
      </c>
      <c r="S1411" s="66"/>
      <c r="T1411" s="72">
        <v>225</v>
      </c>
      <c r="U1411" s="72">
        <v>128</v>
      </c>
      <c r="V1411" s="81">
        <v>56.888888888888886</v>
      </c>
      <c r="W1411" s="66"/>
      <c r="X1411" s="72">
        <v>88</v>
      </c>
      <c r="Y1411" s="93">
        <v>39.111111111111114</v>
      </c>
    </row>
    <row r="1412" spans="1:25" x14ac:dyDescent="0.25">
      <c r="A1412" s="173" t="s">
        <v>3172</v>
      </c>
      <c r="B1412" s="173" t="s">
        <v>2822</v>
      </c>
      <c r="C1412" s="171" t="s">
        <v>2823</v>
      </c>
      <c r="D1412" s="91">
        <v>697</v>
      </c>
      <c r="E1412" s="72">
        <v>109</v>
      </c>
      <c r="F1412" s="81">
        <v>15.638450502152081</v>
      </c>
      <c r="G1412" s="61"/>
      <c r="H1412" s="72">
        <v>170</v>
      </c>
      <c r="I1412" s="72">
        <v>47</v>
      </c>
      <c r="J1412" s="81">
        <v>27.647058823529413</v>
      </c>
      <c r="K1412" s="66"/>
      <c r="L1412" s="72">
        <v>342</v>
      </c>
      <c r="M1412" s="72">
        <v>7</v>
      </c>
      <c r="N1412" s="81">
        <v>2.0467836257309941</v>
      </c>
      <c r="O1412" s="66"/>
      <c r="P1412" s="72">
        <v>183</v>
      </c>
      <c r="Q1412" s="72">
        <v>10</v>
      </c>
      <c r="R1412" s="81">
        <v>5.4644808743169397</v>
      </c>
      <c r="S1412" s="66"/>
      <c r="T1412" s="72">
        <v>172</v>
      </c>
      <c r="U1412" s="72">
        <v>48</v>
      </c>
      <c r="V1412" s="81">
        <v>27.906976744186046</v>
      </c>
      <c r="W1412" s="66"/>
      <c r="X1412" s="72">
        <v>19</v>
      </c>
      <c r="Y1412" s="93">
        <v>11.046511627906977</v>
      </c>
    </row>
    <row r="1413" spans="1:25" x14ac:dyDescent="0.25">
      <c r="A1413" s="173" t="s">
        <v>3172</v>
      </c>
      <c r="B1413" s="173" t="s">
        <v>2824</v>
      </c>
      <c r="C1413" s="171" t="s">
        <v>2825</v>
      </c>
      <c r="D1413" s="91">
        <v>529</v>
      </c>
      <c r="E1413" s="72">
        <v>87</v>
      </c>
      <c r="F1413" s="81">
        <v>16.446124763705104</v>
      </c>
      <c r="G1413" s="61"/>
      <c r="H1413" s="72">
        <v>105</v>
      </c>
      <c r="I1413" s="72">
        <v>29</v>
      </c>
      <c r="J1413" s="81">
        <v>27.61904761904762</v>
      </c>
      <c r="K1413" s="66"/>
      <c r="L1413" s="72">
        <v>251</v>
      </c>
      <c r="M1413" s="72">
        <v>2</v>
      </c>
      <c r="N1413" s="81">
        <v>0.79681274900398402</v>
      </c>
      <c r="O1413" s="66"/>
      <c r="P1413" s="72">
        <v>127</v>
      </c>
      <c r="Q1413" s="72">
        <v>5</v>
      </c>
      <c r="R1413" s="81">
        <v>3.9370078740157481</v>
      </c>
      <c r="S1413" s="66"/>
      <c r="T1413" s="72">
        <v>151</v>
      </c>
      <c r="U1413" s="72">
        <v>18</v>
      </c>
      <c r="V1413" s="81">
        <v>11.920529801324504</v>
      </c>
      <c r="W1413" s="66"/>
      <c r="X1413" s="72">
        <v>11</v>
      </c>
      <c r="Y1413" s="93">
        <v>7.2847682119205297</v>
      </c>
    </row>
    <row r="1414" spans="1:25" x14ac:dyDescent="0.25">
      <c r="A1414" s="173" t="s">
        <v>3172</v>
      </c>
      <c r="B1414" s="173" t="s">
        <v>2826</v>
      </c>
      <c r="C1414" s="171" t="s">
        <v>2827</v>
      </c>
      <c r="D1414" s="91">
        <v>943</v>
      </c>
      <c r="E1414" s="72">
        <v>295</v>
      </c>
      <c r="F1414" s="81">
        <v>31.283138918345706</v>
      </c>
      <c r="G1414" s="61"/>
      <c r="H1414" s="72">
        <v>189</v>
      </c>
      <c r="I1414" s="72">
        <v>84</v>
      </c>
      <c r="J1414" s="81">
        <v>44.444444444444443</v>
      </c>
      <c r="K1414" s="66"/>
      <c r="L1414" s="72">
        <v>510</v>
      </c>
      <c r="M1414" s="72">
        <v>70</v>
      </c>
      <c r="N1414" s="81">
        <v>13.725490196078431</v>
      </c>
      <c r="O1414" s="66"/>
      <c r="P1414" s="72">
        <v>226</v>
      </c>
      <c r="Q1414" s="72">
        <v>47</v>
      </c>
      <c r="R1414" s="81">
        <v>20.79646017699115</v>
      </c>
      <c r="S1414" s="66"/>
      <c r="T1414" s="72">
        <v>207</v>
      </c>
      <c r="U1414" s="72">
        <v>91</v>
      </c>
      <c r="V1414" s="81">
        <v>43.961352657004831</v>
      </c>
      <c r="W1414" s="66"/>
      <c r="X1414" s="72">
        <v>75</v>
      </c>
      <c r="Y1414" s="93">
        <v>36.231884057971016</v>
      </c>
    </row>
    <row r="1415" spans="1:25" x14ac:dyDescent="0.25">
      <c r="A1415" s="173" t="s">
        <v>3172</v>
      </c>
      <c r="B1415" s="173" t="s">
        <v>2828</v>
      </c>
      <c r="C1415" s="171" t="s">
        <v>2829</v>
      </c>
      <c r="D1415" s="91">
        <v>9916</v>
      </c>
      <c r="E1415" s="72">
        <v>857</v>
      </c>
      <c r="F1415" s="81">
        <v>8.6425978217022994</v>
      </c>
      <c r="G1415" s="61"/>
      <c r="H1415" s="72">
        <v>2549</v>
      </c>
      <c r="I1415" s="72">
        <v>965</v>
      </c>
      <c r="J1415" s="81">
        <v>37.857983522950178</v>
      </c>
      <c r="K1415" s="66"/>
      <c r="L1415" s="72">
        <v>4763</v>
      </c>
      <c r="M1415" s="72">
        <v>84</v>
      </c>
      <c r="N1415" s="81">
        <v>1.7635943732941424</v>
      </c>
      <c r="O1415" s="66"/>
      <c r="P1415" s="72">
        <v>2453</v>
      </c>
      <c r="Q1415" s="72">
        <v>116</v>
      </c>
      <c r="R1415" s="81">
        <v>4.7289033836119039</v>
      </c>
      <c r="S1415" s="66"/>
      <c r="T1415" s="72">
        <v>2700</v>
      </c>
      <c r="U1415" s="72">
        <v>664</v>
      </c>
      <c r="V1415" s="81">
        <v>24.592592592592592</v>
      </c>
      <c r="W1415" s="66"/>
      <c r="X1415" s="72">
        <v>302</v>
      </c>
      <c r="Y1415" s="93">
        <v>11.185185185185185</v>
      </c>
    </row>
    <row r="1416" spans="1:25" x14ac:dyDescent="0.25">
      <c r="A1416" s="173" t="s">
        <v>3172</v>
      </c>
      <c r="B1416" s="173" t="s">
        <v>2830</v>
      </c>
      <c r="C1416" s="171" t="s">
        <v>2831</v>
      </c>
      <c r="D1416" s="91">
        <v>1009</v>
      </c>
      <c r="E1416" s="72">
        <v>109</v>
      </c>
      <c r="F1416" s="81">
        <v>10.802775024777008</v>
      </c>
      <c r="G1416" s="61"/>
      <c r="H1416" s="72">
        <v>267</v>
      </c>
      <c r="I1416" s="72">
        <v>133</v>
      </c>
      <c r="J1416" s="81">
        <v>49.812734082397007</v>
      </c>
      <c r="K1416" s="66"/>
      <c r="L1416" s="72">
        <v>479</v>
      </c>
      <c r="M1416" s="72">
        <v>33</v>
      </c>
      <c r="N1416" s="81">
        <v>6.8893528183716075</v>
      </c>
      <c r="O1416" s="66"/>
      <c r="P1416" s="72">
        <v>292</v>
      </c>
      <c r="Q1416" s="72">
        <v>49</v>
      </c>
      <c r="R1416" s="81">
        <v>16.780821917808218</v>
      </c>
      <c r="S1416" s="66"/>
      <c r="T1416" s="72">
        <v>238</v>
      </c>
      <c r="U1416" s="72">
        <v>129</v>
      </c>
      <c r="V1416" s="81">
        <v>54.201680672268907</v>
      </c>
      <c r="W1416" s="66"/>
      <c r="X1416" s="72">
        <v>97</v>
      </c>
      <c r="Y1416" s="93">
        <v>40.756302521008401</v>
      </c>
    </row>
    <row r="1417" spans="1:25" x14ac:dyDescent="0.25">
      <c r="A1417" s="173" t="s">
        <v>3172</v>
      </c>
      <c r="B1417" s="173" t="s">
        <v>2832</v>
      </c>
      <c r="C1417" s="171" t="s">
        <v>2833</v>
      </c>
      <c r="D1417" s="91">
        <v>6379</v>
      </c>
      <c r="E1417" s="72">
        <v>534</v>
      </c>
      <c r="F1417" s="81">
        <v>8.3712180592569361</v>
      </c>
      <c r="G1417" s="61"/>
      <c r="H1417" s="72">
        <v>1786</v>
      </c>
      <c r="I1417" s="72">
        <v>848</v>
      </c>
      <c r="J1417" s="81">
        <v>47.480403135498321</v>
      </c>
      <c r="K1417" s="66"/>
      <c r="L1417" s="72">
        <v>3248</v>
      </c>
      <c r="M1417" s="72">
        <v>112</v>
      </c>
      <c r="N1417" s="81">
        <v>3.4482758620689653</v>
      </c>
      <c r="O1417" s="66"/>
      <c r="P1417" s="72">
        <v>1511</v>
      </c>
      <c r="Q1417" s="72">
        <v>113</v>
      </c>
      <c r="R1417" s="81">
        <v>7.4784910655195231</v>
      </c>
      <c r="S1417" s="66"/>
      <c r="T1417" s="72">
        <v>1620</v>
      </c>
      <c r="U1417" s="72">
        <v>483</v>
      </c>
      <c r="V1417" s="81">
        <v>29.814814814814813</v>
      </c>
      <c r="W1417" s="66"/>
      <c r="X1417" s="72">
        <v>233</v>
      </c>
      <c r="Y1417" s="93">
        <v>14.382716049382717</v>
      </c>
    </row>
    <row r="1418" spans="1:25" x14ac:dyDescent="0.25">
      <c r="A1418" s="173" t="s">
        <v>3172</v>
      </c>
      <c r="B1418" s="173" t="s">
        <v>2834</v>
      </c>
      <c r="C1418" s="171" t="s">
        <v>2835</v>
      </c>
      <c r="D1418" s="91">
        <v>345</v>
      </c>
      <c r="E1418" s="72">
        <v>36</v>
      </c>
      <c r="F1418" s="81">
        <v>10.434782608695652</v>
      </c>
      <c r="G1418" s="61"/>
      <c r="H1418" s="72">
        <v>81</v>
      </c>
      <c r="I1418" s="72">
        <v>19</v>
      </c>
      <c r="J1418" s="81">
        <v>23.456790123456791</v>
      </c>
      <c r="K1418" s="66"/>
      <c r="L1418" s="72">
        <v>159</v>
      </c>
      <c r="M1418" s="72">
        <v>3</v>
      </c>
      <c r="N1418" s="81">
        <v>1.8867924528301887</v>
      </c>
      <c r="O1418" s="66"/>
      <c r="P1418" s="72">
        <v>78</v>
      </c>
      <c r="Q1418" s="72">
        <v>9</v>
      </c>
      <c r="R1418" s="81">
        <v>11.538461538461538</v>
      </c>
      <c r="S1418" s="66"/>
      <c r="T1418" s="72">
        <v>108</v>
      </c>
      <c r="U1418" s="72">
        <v>46</v>
      </c>
      <c r="V1418" s="81">
        <v>42.592592592592595</v>
      </c>
      <c r="W1418" s="66"/>
      <c r="X1418" s="72">
        <v>22</v>
      </c>
      <c r="Y1418" s="93">
        <v>20.37037037037037</v>
      </c>
    </row>
    <row r="1419" spans="1:25" x14ac:dyDescent="0.25">
      <c r="A1419" s="173" t="s">
        <v>3172</v>
      </c>
      <c r="B1419" s="173" t="s">
        <v>2836</v>
      </c>
      <c r="C1419" s="171" t="s">
        <v>2837</v>
      </c>
      <c r="D1419" s="91">
        <v>6257</v>
      </c>
      <c r="E1419" s="72">
        <v>655</v>
      </c>
      <c r="F1419" s="81">
        <v>10.468275531404826</v>
      </c>
      <c r="G1419" s="61"/>
      <c r="H1419" s="72">
        <v>1513</v>
      </c>
      <c r="I1419" s="72">
        <v>846</v>
      </c>
      <c r="J1419" s="81">
        <v>55.91539986781229</v>
      </c>
      <c r="K1419" s="66"/>
      <c r="L1419" s="72">
        <v>2846</v>
      </c>
      <c r="M1419" s="72">
        <v>114</v>
      </c>
      <c r="N1419" s="81">
        <v>4.0056219255094874</v>
      </c>
      <c r="O1419" s="66"/>
      <c r="P1419" s="72">
        <v>1589</v>
      </c>
      <c r="Q1419" s="72">
        <v>128</v>
      </c>
      <c r="R1419" s="81">
        <v>8.0553807426054114</v>
      </c>
      <c r="S1419" s="66"/>
      <c r="T1419" s="72">
        <v>1822</v>
      </c>
      <c r="U1419" s="72">
        <v>634</v>
      </c>
      <c r="V1419" s="81">
        <v>34.796926454445661</v>
      </c>
      <c r="W1419" s="66"/>
      <c r="X1419" s="72">
        <v>350</v>
      </c>
      <c r="Y1419" s="93">
        <v>19.20965971459934</v>
      </c>
    </row>
    <row r="1420" spans="1:25" x14ac:dyDescent="0.25">
      <c r="A1420" s="173" t="s">
        <v>3172</v>
      </c>
      <c r="B1420" s="173" t="s">
        <v>2838</v>
      </c>
      <c r="C1420" s="171" t="s">
        <v>2839</v>
      </c>
      <c r="D1420" s="91">
        <v>290</v>
      </c>
      <c r="E1420" s="72">
        <v>26</v>
      </c>
      <c r="F1420" s="81">
        <v>8.9655172413793096</v>
      </c>
      <c r="G1420" s="61"/>
      <c r="H1420" s="72">
        <v>77</v>
      </c>
      <c r="I1420" s="72">
        <v>20</v>
      </c>
      <c r="J1420" s="81">
        <v>25.974025974025974</v>
      </c>
      <c r="K1420" s="66"/>
      <c r="L1420" s="72">
        <v>129</v>
      </c>
      <c r="M1420" s="72">
        <v>3</v>
      </c>
      <c r="N1420" s="81">
        <v>2.3255813953488373</v>
      </c>
      <c r="O1420" s="66"/>
      <c r="P1420" s="72">
        <v>85</v>
      </c>
      <c r="Q1420" s="72">
        <v>3</v>
      </c>
      <c r="R1420" s="81">
        <v>3.5294117647058822</v>
      </c>
      <c r="S1420" s="66"/>
      <c r="T1420" s="72">
        <v>76</v>
      </c>
      <c r="U1420" s="72">
        <v>22</v>
      </c>
      <c r="V1420" s="81">
        <v>28.94736842105263</v>
      </c>
      <c r="W1420" s="66"/>
      <c r="X1420" s="72">
        <v>9</v>
      </c>
      <c r="Y1420" s="93">
        <v>11.842105263157896</v>
      </c>
    </row>
    <row r="1421" spans="1:25" x14ac:dyDescent="0.25">
      <c r="A1421" s="173" t="s">
        <v>3172</v>
      </c>
      <c r="B1421" s="173" t="s">
        <v>2840</v>
      </c>
      <c r="C1421" s="171" t="s">
        <v>2841</v>
      </c>
      <c r="D1421" s="91">
        <v>599</v>
      </c>
      <c r="E1421" s="72">
        <v>44</v>
      </c>
      <c r="F1421" s="81">
        <v>7.345575959933222</v>
      </c>
      <c r="G1421" s="61"/>
      <c r="H1421" s="72">
        <v>179</v>
      </c>
      <c r="I1421" s="72">
        <v>81</v>
      </c>
      <c r="J1421" s="81">
        <v>45.25139664804469</v>
      </c>
      <c r="K1421" s="66"/>
      <c r="L1421" s="72">
        <v>311</v>
      </c>
      <c r="M1421" s="72">
        <v>3</v>
      </c>
      <c r="N1421" s="81">
        <v>0.96463022508038587</v>
      </c>
      <c r="O1421" s="66"/>
      <c r="P1421" s="72">
        <v>144</v>
      </c>
      <c r="Q1421" s="72">
        <v>6</v>
      </c>
      <c r="R1421" s="81">
        <v>4.166666666666667</v>
      </c>
      <c r="S1421" s="66"/>
      <c r="T1421" s="72">
        <v>144</v>
      </c>
      <c r="U1421" s="72">
        <v>35</v>
      </c>
      <c r="V1421" s="81">
        <v>24.305555555555557</v>
      </c>
      <c r="W1421" s="66"/>
      <c r="X1421" s="72">
        <v>17</v>
      </c>
      <c r="Y1421" s="93">
        <v>11.805555555555555</v>
      </c>
    </row>
    <row r="1422" spans="1:25" x14ac:dyDescent="0.25">
      <c r="A1422" s="173" t="s">
        <v>3172</v>
      </c>
      <c r="B1422" s="173" t="s">
        <v>2842</v>
      </c>
      <c r="C1422" s="171" t="s">
        <v>2843</v>
      </c>
      <c r="D1422" s="91">
        <v>168</v>
      </c>
      <c r="E1422" s="72">
        <v>16</v>
      </c>
      <c r="F1422" s="81">
        <v>9.5238095238095237</v>
      </c>
      <c r="G1422" s="61"/>
      <c r="H1422" s="72">
        <v>35</v>
      </c>
      <c r="I1422" s="72">
        <v>6</v>
      </c>
      <c r="J1422" s="81">
        <v>17.142857142857142</v>
      </c>
      <c r="K1422" s="66"/>
      <c r="L1422" s="72">
        <v>84</v>
      </c>
      <c r="M1422" s="72" t="s">
        <v>23</v>
      </c>
      <c r="N1422" s="81" t="s">
        <v>23</v>
      </c>
      <c r="O1422" s="94"/>
      <c r="P1422" s="72">
        <v>40</v>
      </c>
      <c r="Q1422" s="72">
        <v>5</v>
      </c>
      <c r="R1422" s="81">
        <v>12.5</v>
      </c>
      <c r="S1422" s="66"/>
      <c r="T1422" s="72">
        <v>44</v>
      </c>
      <c r="U1422" s="72">
        <v>13</v>
      </c>
      <c r="V1422" s="81">
        <v>29.545454545454547</v>
      </c>
      <c r="W1422" s="66"/>
      <c r="X1422" s="72">
        <v>6</v>
      </c>
      <c r="Y1422" s="93">
        <v>13.636363636363637</v>
      </c>
    </row>
    <row r="1423" spans="1:25" x14ac:dyDescent="0.25">
      <c r="A1423" s="173" t="s">
        <v>3172</v>
      </c>
      <c r="B1423" s="173" t="s">
        <v>2844</v>
      </c>
      <c r="C1423" s="171" t="s">
        <v>2845</v>
      </c>
      <c r="D1423" s="91">
        <v>446</v>
      </c>
      <c r="E1423" s="72">
        <v>43</v>
      </c>
      <c r="F1423" s="81">
        <v>9.6412556053811667</v>
      </c>
      <c r="G1423" s="61"/>
      <c r="H1423" s="72">
        <v>117</v>
      </c>
      <c r="I1423" s="72">
        <v>41</v>
      </c>
      <c r="J1423" s="81">
        <v>35.042735042735046</v>
      </c>
      <c r="K1423" s="66"/>
      <c r="L1423" s="72">
        <v>229</v>
      </c>
      <c r="M1423" s="72">
        <v>1</v>
      </c>
      <c r="N1423" s="81">
        <v>0.4366812227074236</v>
      </c>
      <c r="O1423" s="66"/>
      <c r="P1423" s="72">
        <v>113</v>
      </c>
      <c r="Q1423" s="72">
        <v>12</v>
      </c>
      <c r="R1423" s="81">
        <v>10.619469026548673</v>
      </c>
      <c r="S1423" s="66"/>
      <c r="T1423" s="72">
        <v>104</v>
      </c>
      <c r="U1423" s="72">
        <v>43</v>
      </c>
      <c r="V1423" s="81">
        <v>41.346153846153847</v>
      </c>
      <c r="W1423" s="66"/>
      <c r="X1423" s="72">
        <v>26</v>
      </c>
      <c r="Y1423" s="93">
        <v>25</v>
      </c>
    </row>
    <row r="1424" spans="1:25" x14ac:dyDescent="0.25">
      <c r="A1424" s="173" t="s">
        <v>3172</v>
      </c>
      <c r="B1424" s="173" t="s">
        <v>2846</v>
      </c>
      <c r="C1424" s="171" t="s">
        <v>2847</v>
      </c>
      <c r="D1424" s="91">
        <v>6504</v>
      </c>
      <c r="E1424" s="72">
        <v>1512</v>
      </c>
      <c r="F1424" s="81">
        <v>23.247232472324722</v>
      </c>
      <c r="G1424" s="61"/>
      <c r="H1424" s="72">
        <v>1448</v>
      </c>
      <c r="I1424" s="72">
        <v>812</v>
      </c>
      <c r="J1424" s="81">
        <v>56.077348066298342</v>
      </c>
      <c r="K1424" s="66"/>
      <c r="L1424" s="72">
        <v>3313</v>
      </c>
      <c r="M1424" s="72">
        <v>213</v>
      </c>
      <c r="N1424" s="81">
        <v>6.4292182312103829</v>
      </c>
      <c r="O1424" s="66"/>
      <c r="P1424" s="72">
        <v>1711</v>
      </c>
      <c r="Q1424" s="72">
        <v>230</v>
      </c>
      <c r="R1424" s="81">
        <v>13.442431326709526</v>
      </c>
      <c r="S1424" s="66"/>
      <c r="T1424" s="72">
        <v>1480</v>
      </c>
      <c r="U1424" s="72">
        <v>648</v>
      </c>
      <c r="V1424" s="81">
        <v>43.783783783783782</v>
      </c>
      <c r="W1424" s="66"/>
      <c r="X1424" s="72">
        <v>460</v>
      </c>
      <c r="Y1424" s="93">
        <v>31.081081081081081</v>
      </c>
    </row>
    <row r="1425" spans="1:25" x14ac:dyDescent="0.25">
      <c r="A1425" s="173" t="s">
        <v>3172</v>
      </c>
      <c r="B1425" s="173" t="s">
        <v>2848</v>
      </c>
      <c r="C1425" s="171" t="s">
        <v>2849</v>
      </c>
      <c r="D1425" s="91">
        <v>2186</v>
      </c>
      <c r="E1425" s="72">
        <v>310</v>
      </c>
      <c r="F1425" s="81">
        <v>14.181152790484903</v>
      </c>
      <c r="G1425" s="61"/>
      <c r="H1425" s="72">
        <v>497</v>
      </c>
      <c r="I1425" s="72">
        <v>228</v>
      </c>
      <c r="J1425" s="81">
        <v>45.875251509054323</v>
      </c>
      <c r="K1425" s="66"/>
      <c r="L1425" s="72">
        <v>994</v>
      </c>
      <c r="M1425" s="72">
        <v>65</v>
      </c>
      <c r="N1425" s="81">
        <v>6.5392354124748495</v>
      </c>
      <c r="O1425" s="66"/>
      <c r="P1425" s="72">
        <v>594</v>
      </c>
      <c r="Q1425" s="72">
        <v>83</v>
      </c>
      <c r="R1425" s="81">
        <v>13.973063973063972</v>
      </c>
      <c r="S1425" s="66"/>
      <c r="T1425" s="72">
        <v>598</v>
      </c>
      <c r="U1425" s="72">
        <v>245</v>
      </c>
      <c r="V1425" s="81">
        <v>40.969899665551843</v>
      </c>
      <c r="W1425" s="66"/>
      <c r="X1425" s="72">
        <v>165</v>
      </c>
      <c r="Y1425" s="93">
        <v>27.591973244147159</v>
      </c>
    </row>
    <row r="1426" spans="1:25" x14ac:dyDescent="0.25">
      <c r="A1426" s="173" t="s">
        <v>3172</v>
      </c>
      <c r="B1426" s="173" t="s">
        <v>2850</v>
      </c>
      <c r="C1426" s="171" t="s">
        <v>2851</v>
      </c>
      <c r="D1426" s="91">
        <v>93</v>
      </c>
      <c r="E1426" s="72">
        <v>6</v>
      </c>
      <c r="F1426" s="81">
        <v>6.4516129032258061</v>
      </c>
      <c r="G1426" s="61"/>
      <c r="H1426" s="72">
        <v>36</v>
      </c>
      <c r="I1426" s="72">
        <v>17</v>
      </c>
      <c r="J1426" s="81">
        <v>47.222222222222221</v>
      </c>
      <c r="K1426" s="66"/>
      <c r="L1426" s="72">
        <v>49</v>
      </c>
      <c r="M1426" s="72" t="s">
        <v>23</v>
      </c>
      <c r="N1426" s="81" t="s">
        <v>23</v>
      </c>
      <c r="O1426" s="94"/>
      <c r="P1426" s="72">
        <v>19</v>
      </c>
      <c r="Q1426" s="72">
        <v>1</v>
      </c>
      <c r="R1426" s="81">
        <v>5.2631578947368425</v>
      </c>
      <c r="S1426" s="66"/>
      <c r="T1426" s="72">
        <v>25</v>
      </c>
      <c r="U1426" s="72">
        <v>7</v>
      </c>
      <c r="V1426" s="81">
        <v>28</v>
      </c>
      <c r="W1426" s="66"/>
      <c r="X1426" s="72">
        <v>5</v>
      </c>
      <c r="Y1426" s="93">
        <v>20</v>
      </c>
    </row>
    <row r="1427" spans="1:25" x14ac:dyDescent="0.25">
      <c r="A1427" s="173" t="s">
        <v>3172</v>
      </c>
      <c r="B1427" s="173" t="s">
        <v>2852</v>
      </c>
      <c r="C1427" s="171" t="s">
        <v>2853</v>
      </c>
      <c r="D1427" s="91">
        <v>1541</v>
      </c>
      <c r="E1427" s="72">
        <v>96</v>
      </c>
      <c r="F1427" s="81">
        <v>6.2297209604153148</v>
      </c>
      <c r="G1427" s="61"/>
      <c r="H1427" s="72">
        <v>413</v>
      </c>
      <c r="I1427" s="72">
        <v>94</v>
      </c>
      <c r="J1427" s="81">
        <v>22.760290556900728</v>
      </c>
      <c r="K1427" s="66"/>
      <c r="L1427" s="72">
        <v>751</v>
      </c>
      <c r="M1427" s="72">
        <v>13</v>
      </c>
      <c r="N1427" s="81">
        <v>1.7310252996005326</v>
      </c>
      <c r="O1427" s="66"/>
      <c r="P1427" s="72">
        <v>355</v>
      </c>
      <c r="Q1427" s="72">
        <v>14</v>
      </c>
      <c r="R1427" s="81">
        <v>3.943661971830986</v>
      </c>
      <c r="S1427" s="66"/>
      <c r="T1427" s="72">
        <v>435</v>
      </c>
      <c r="U1427" s="72">
        <v>74</v>
      </c>
      <c r="V1427" s="81">
        <v>17.011494252873565</v>
      </c>
      <c r="W1427" s="66"/>
      <c r="X1427" s="72">
        <v>32</v>
      </c>
      <c r="Y1427" s="93">
        <v>7.3563218390804597</v>
      </c>
    </row>
    <row r="1428" spans="1:25" x14ac:dyDescent="0.25">
      <c r="A1428" s="173" t="s">
        <v>3172</v>
      </c>
      <c r="B1428" s="173" t="s">
        <v>2854</v>
      </c>
      <c r="C1428" s="171" t="s">
        <v>2855</v>
      </c>
      <c r="D1428" s="91">
        <v>956</v>
      </c>
      <c r="E1428" s="72">
        <v>84</v>
      </c>
      <c r="F1428" s="81">
        <v>8.7866108786610884</v>
      </c>
      <c r="G1428" s="61"/>
      <c r="H1428" s="72">
        <v>245</v>
      </c>
      <c r="I1428" s="72">
        <v>33</v>
      </c>
      <c r="J1428" s="81">
        <v>13.469387755102041</v>
      </c>
      <c r="K1428" s="66"/>
      <c r="L1428" s="72">
        <v>484</v>
      </c>
      <c r="M1428" s="72">
        <v>14</v>
      </c>
      <c r="N1428" s="81">
        <v>2.8925619834710745</v>
      </c>
      <c r="O1428" s="66"/>
      <c r="P1428" s="72">
        <v>234</v>
      </c>
      <c r="Q1428" s="72">
        <v>12</v>
      </c>
      <c r="R1428" s="81">
        <v>5.1282051282051286</v>
      </c>
      <c r="S1428" s="66"/>
      <c r="T1428" s="72">
        <v>238</v>
      </c>
      <c r="U1428" s="72">
        <v>67</v>
      </c>
      <c r="V1428" s="81">
        <v>28.15126050420168</v>
      </c>
      <c r="W1428" s="66"/>
      <c r="X1428" s="72">
        <v>25</v>
      </c>
      <c r="Y1428" s="93">
        <v>10.504201680672269</v>
      </c>
    </row>
    <row r="1429" spans="1:25" x14ac:dyDescent="0.25">
      <c r="A1429" s="173" t="s">
        <v>3172</v>
      </c>
      <c r="B1429" s="173" t="s">
        <v>2856</v>
      </c>
      <c r="C1429" s="171" t="s">
        <v>2857</v>
      </c>
      <c r="D1429" s="91">
        <v>174</v>
      </c>
      <c r="E1429" s="72">
        <v>10</v>
      </c>
      <c r="F1429" s="81">
        <v>5.7471264367816088</v>
      </c>
      <c r="G1429" s="61"/>
      <c r="H1429" s="72">
        <v>50</v>
      </c>
      <c r="I1429" s="72">
        <v>15</v>
      </c>
      <c r="J1429" s="81">
        <v>30</v>
      </c>
      <c r="K1429" s="66"/>
      <c r="L1429" s="72">
        <v>80</v>
      </c>
      <c r="M1429" s="72" t="s">
        <v>23</v>
      </c>
      <c r="N1429" s="81" t="s">
        <v>23</v>
      </c>
      <c r="O1429" s="94"/>
      <c r="P1429" s="72">
        <v>46</v>
      </c>
      <c r="Q1429" s="72">
        <v>3</v>
      </c>
      <c r="R1429" s="81">
        <v>6.5217391304347823</v>
      </c>
      <c r="S1429" s="66"/>
      <c r="T1429" s="72">
        <v>48</v>
      </c>
      <c r="U1429" s="72">
        <v>15</v>
      </c>
      <c r="V1429" s="81">
        <v>31.25</v>
      </c>
      <c r="W1429" s="66"/>
      <c r="X1429" s="72">
        <v>6</v>
      </c>
      <c r="Y1429" s="93">
        <v>12.5</v>
      </c>
    </row>
    <row r="1430" spans="1:25" x14ac:dyDescent="0.25">
      <c r="A1430" s="173" t="s">
        <v>3172</v>
      </c>
      <c r="B1430" s="173" t="s">
        <v>2858</v>
      </c>
      <c r="C1430" s="171" t="s">
        <v>2859</v>
      </c>
      <c r="D1430" s="91">
        <v>1012</v>
      </c>
      <c r="E1430" s="72">
        <v>157</v>
      </c>
      <c r="F1430" s="81">
        <v>15.513833992094861</v>
      </c>
      <c r="G1430" s="61"/>
      <c r="H1430" s="72">
        <v>206</v>
      </c>
      <c r="I1430" s="72">
        <v>84</v>
      </c>
      <c r="J1430" s="81">
        <v>40.776699029126213</v>
      </c>
      <c r="K1430" s="66"/>
      <c r="L1430" s="72">
        <v>475</v>
      </c>
      <c r="M1430" s="72">
        <v>15</v>
      </c>
      <c r="N1430" s="81">
        <v>3.1578947368421053</v>
      </c>
      <c r="O1430" s="66"/>
      <c r="P1430" s="72">
        <v>280</v>
      </c>
      <c r="Q1430" s="72">
        <v>33</v>
      </c>
      <c r="R1430" s="81">
        <v>11.785714285714286</v>
      </c>
      <c r="S1430" s="66"/>
      <c r="T1430" s="72">
        <v>257</v>
      </c>
      <c r="U1430" s="72">
        <v>101</v>
      </c>
      <c r="V1430" s="81">
        <v>39.299610894941637</v>
      </c>
      <c r="W1430" s="66"/>
      <c r="X1430" s="72">
        <v>79</v>
      </c>
      <c r="Y1430" s="93">
        <v>30.739299610894943</v>
      </c>
    </row>
    <row r="1431" spans="1:25" x14ac:dyDescent="0.25">
      <c r="A1431" s="173" t="s">
        <v>3172</v>
      </c>
      <c r="B1431" s="173" t="s">
        <v>2860</v>
      </c>
      <c r="C1431" s="171" t="s">
        <v>2861</v>
      </c>
      <c r="D1431" s="91">
        <v>10173</v>
      </c>
      <c r="E1431" s="72">
        <v>1133</v>
      </c>
      <c r="F1431" s="81">
        <v>11.13732428978669</v>
      </c>
      <c r="G1431" s="61"/>
      <c r="H1431" s="72">
        <v>2478</v>
      </c>
      <c r="I1431" s="72">
        <v>1222</v>
      </c>
      <c r="J1431" s="81">
        <v>49.313962873284908</v>
      </c>
      <c r="K1431" s="66"/>
      <c r="L1431" s="72">
        <v>4835</v>
      </c>
      <c r="M1431" s="72">
        <v>168</v>
      </c>
      <c r="N1431" s="81">
        <v>3.4746639089968978</v>
      </c>
      <c r="O1431" s="66"/>
      <c r="P1431" s="72">
        <v>2526</v>
      </c>
      <c r="Q1431" s="72">
        <v>207</v>
      </c>
      <c r="R1431" s="81">
        <v>8.1947743467933485</v>
      </c>
      <c r="S1431" s="66"/>
      <c r="T1431" s="72">
        <v>2812</v>
      </c>
      <c r="U1431" s="72">
        <v>971</v>
      </c>
      <c r="V1431" s="81">
        <v>34.530583214793744</v>
      </c>
      <c r="W1431" s="66"/>
      <c r="X1431" s="72">
        <v>567</v>
      </c>
      <c r="Y1431" s="93">
        <v>20.163584637268848</v>
      </c>
    </row>
    <row r="1432" spans="1:25" x14ac:dyDescent="0.25">
      <c r="A1432" s="173" t="s">
        <v>3172</v>
      </c>
      <c r="B1432" s="173" t="s">
        <v>2862</v>
      </c>
      <c r="C1432" s="171" t="s">
        <v>2863</v>
      </c>
      <c r="D1432" s="91">
        <v>2768</v>
      </c>
      <c r="E1432" s="72">
        <v>326</v>
      </c>
      <c r="F1432" s="81">
        <v>11.777456647398845</v>
      </c>
      <c r="G1432" s="61"/>
      <c r="H1432" s="72">
        <v>668</v>
      </c>
      <c r="I1432" s="72">
        <v>233</v>
      </c>
      <c r="J1432" s="81">
        <v>34.880239520958085</v>
      </c>
      <c r="K1432" s="66"/>
      <c r="L1432" s="72">
        <v>1281</v>
      </c>
      <c r="M1432" s="72">
        <v>18</v>
      </c>
      <c r="N1432" s="81">
        <v>1.405152224824356</v>
      </c>
      <c r="O1432" s="66"/>
      <c r="P1432" s="72">
        <v>683</v>
      </c>
      <c r="Q1432" s="72">
        <v>70</v>
      </c>
      <c r="R1432" s="81">
        <v>10.248901903367496</v>
      </c>
      <c r="S1432" s="66"/>
      <c r="T1432" s="72">
        <v>804</v>
      </c>
      <c r="U1432" s="72">
        <v>325</v>
      </c>
      <c r="V1432" s="81">
        <v>40.4228855721393</v>
      </c>
      <c r="W1432" s="66"/>
      <c r="X1432" s="72">
        <v>184</v>
      </c>
      <c r="Y1432" s="93">
        <v>22.885572139303484</v>
      </c>
    </row>
    <row r="1433" spans="1:25" x14ac:dyDescent="0.25">
      <c r="A1433" s="173" t="s">
        <v>3172</v>
      </c>
      <c r="B1433" s="173" t="s">
        <v>2864</v>
      </c>
      <c r="C1433" s="171" t="s">
        <v>2865</v>
      </c>
      <c r="D1433" s="91">
        <v>1599</v>
      </c>
      <c r="E1433" s="72">
        <v>203</v>
      </c>
      <c r="F1433" s="81">
        <v>12.695434646654158</v>
      </c>
      <c r="G1433" s="61"/>
      <c r="H1433" s="72">
        <v>311</v>
      </c>
      <c r="I1433" s="72">
        <v>124</v>
      </c>
      <c r="J1433" s="81">
        <v>39.871382636655952</v>
      </c>
      <c r="K1433" s="66"/>
      <c r="L1433" s="72">
        <v>696</v>
      </c>
      <c r="M1433" s="72">
        <v>11</v>
      </c>
      <c r="N1433" s="81">
        <v>1.5804597701149425</v>
      </c>
      <c r="O1433" s="66"/>
      <c r="P1433" s="72">
        <v>449</v>
      </c>
      <c r="Q1433" s="72">
        <v>74</v>
      </c>
      <c r="R1433" s="81">
        <v>16.481069042316257</v>
      </c>
      <c r="S1433" s="66"/>
      <c r="T1433" s="72">
        <v>454</v>
      </c>
      <c r="U1433" s="72">
        <v>230</v>
      </c>
      <c r="V1433" s="81">
        <v>50.66079295154185</v>
      </c>
      <c r="W1433" s="66"/>
      <c r="X1433" s="72">
        <v>142</v>
      </c>
      <c r="Y1433" s="93">
        <v>31.277533039647576</v>
      </c>
    </row>
    <row r="1434" spans="1:25" x14ac:dyDescent="0.25">
      <c r="A1434" s="173" t="s">
        <v>3172</v>
      </c>
      <c r="B1434" s="173" t="s">
        <v>2866</v>
      </c>
      <c r="C1434" s="171" t="s">
        <v>2867</v>
      </c>
      <c r="D1434" s="91">
        <v>98</v>
      </c>
      <c r="E1434" s="72">
        <v>13</v>
      </c>
      <c r="F1434" s="81">
        <v>13.26530612244898</v>
      </c>
      <c r="G1434" s="61"/>
      <c r="H1434" s="72">
        <v>24</v>
      </c>
      <c r="I1434" s="72">
        <v>3</v>
      </c>
      <c r="J1434" s="81">
        <v>12.5</v>
      </c>
      <c r="K1434" s="66"/>
      <c r="L1434" s="72">
        <v>41</v>
      </c>
      <c r="M1434" s="72">
        <v>2</v>
      </c>
      <c r="N1434" s="81">
        <v>4.8780487804878048</v>
      </c>
      <c r="O1434" s="66"/>
      <c r="P1434" s="72">
        <v>31</v>
      </c>
      <c r="Q1434" s="72">
        <v>1</v>
      </c>
      <c r="R1434" s="81">
        <v>3.225806451612903</v>
      </c>
      <c r="S1434" s="66"/>
      <c r="T1434" s="72">
        <v>26</v>
      </c>
      <c r="U1434" s="72">
        <v>12</v>
      </c>
      <c r="V1434" s="81">
        <v>46.153846153846153</v>
      </c>
      <c r="W1434" s="66"/>
      <c r="X1434" s="72">
        <v>1</v>
      </c>
      <c r="Y1434" s="93">
        <v>3.8461538461538463</v>
      </c>
    </row>
    <row r="1435" spans="1:25" x14ac:dyDescent="0.25">
      <c r="A1435" s="173" t="s">
        <v>3172</v>
      </c>
      <c r="B1435" s="173" t="s">
        <v>2868</v>
      </c>
      <c r="C1435" s="171" t="s">
        <v>2869</v>
      </c>
      <c r="D1435" s="91">
        <v>2700</v>
      </c>
      <c r="E1435" s="72">
        <v>347</v>
      </c>
      <c r="F1435" s="81">
        <v>12.851851851851851</v>
      </c>
      <c r="G1435" s="61"/>
      <c r="H1435" s="72">
        <v>588</v>
      </c>
      <c r="I1435" s="72">
        <v>235</v>
      </c>
      <c r="J1435" s="81">
        <v>39.965986394557824</v>
      </c>
      <c r="K1435" s="66"/>
      <c r="L1435" s="72">
        <v>1296</v>
      </c>
      <c r="M1435" s="72">
        <v>37</v>
      </c>
      <c r="N1435" s="81">
        <v>2.8549382716049383</v>
      </c>
      <c r="O1435" s="66"/>
      <c r="P1435" s="72">
        <v>697</v>
      </c>
      <c r="Q1435" s="72">
        <v>58</v>
      </c>
      <c r="R1435" s="81">
        <v>8.3213773314203738</v>
      </c>
      <c r="S1435" s="66"/>
      <c r="T1435" s="72">
        <v>707</v>
      </c>
      <c r="U1435" s="72">
        <v>258</v>
      </c>
      <c r="V1435" s="81">
        <v>36.49222065063649</v>
      </c>
      <c r="W1435" s="66"/>
      <c r="X1435" s="72">
        <v>139</v>
      </c>
      <c r="Y1435" s="93">
        <v>19.660537482319661</v>
      </c>
    </row>
    <row r="1436" spans="1:25" x14ac:dyDescent="0.25">
      <c r="A1436" s="173" t="s">
        <v>3172</v>
      </c>
      <c r="B1436" s="173" t="s">
        <v>2870</v>
      </c>
      <c r="C1436" s="171" t="s">
        <v>2871</v>
      </c>
      <c r="D1436" s="91">
        <v>2904</v>
      </c>
      <c r="E1436" s="72">
        <v>262</v>
      </c>
      <c r="F1436" s="81">
        <v>9.0220385674931123</v>
      </c>
      <c r="G1436" s="61"/>
      <c r="H1436" s="72">
        <v>656</v>
      </c>
      <c r="I1436" s="72">
        <v>323</v>
      </c>
      <c r="J1436" s="81">
        <v>49.237804878048777</v>
      </c>
      <c r="K1436" s="66"/>
      <c r="L1436" s="72">
        <v>1397</v>
      </c>
      <c r="M1436" s="72">
        <v>45</v>
      </c>
      <c r="N1436" s="81">
        <v>3.2211882605583395</v>
      </c>
      <c r="O1436" s="66"/>
      <c r="P1436" s="72">
        <v>745</v>
      </c>
      <c r="Q1436" s="72">
        <v>43</v>
      </c>
      <c r="R1436" s="81">
        <v>5.7718120805369129</v>
      </c>
      <c r="S1436" s="66"/>
      <c r="T1436" s="72">
        <v>762</v>
      </c>
      <c r="U1436" s="72">
        <v>146</v>
      </c>
      <c r="V1436" s="81">
        <v>19.16010498687664</v>
      </c>
      <c r="W1436" s="66"/>
      <c r="X1436" s="72">
        <v>77</v>
      </c>
      <c r="Y1436" s="93">
        <v>10.104986876640419</v>
      </c>
    </row>
    <row r="1437" spans="1:25" x14ac:dyDescent="0.25">
      <c r="A1437" s="173" t="s">
        <v>3172</v>
      </c>
      <c r="B1437" s="173" t="s">
        <v>2872</v>
      </c>
      <c r="C1437" s="171" t="s">
        <v>2873</v>
      </c>
      <c r="D1437" s="91">
        <v>121</v>
      </c>
      <c r="E1437" s="72">
        <v>12</v>
      </c>
      <c r="F1437" s="81">
        <v>9.9173553719008272</v>
      </c>
      <c r="G1437" s="61"/>
      <c r="H1437" s="72">
        <v>41</v>
      </c>
      <c r="I1437" s="72">
        <v>9</v>
      </c>
      <c r="J1437" s="81">
        <v>21.951219512195124</v>
      </c>
      <c r="K1437" s="66"/>
      <c r="L1437" s="72">
        <v>60</v>
      </c>
      <c r="M1437" s="72" t="s">
        <v>23</v>
      </c>
      <c r="N1437" s="81" t="s">
        <v>23</v>
      </c>
      <c r="O1437" s="94"/>
      <c r="P1437" s="72">
        <v>23</v>
      </c>
      <c r="Q1437" s="72" t="s">
        <v>23</v>
      </c>
      <c r="R1437" s="81" t="s">
        <v>23</v>
      </c>
      <c r="S1437" s="94"/>
      <c r="T1437" s="72">
        <v>38</v>
      </c>
      <c r="U1437" s="72">
        <v>15</v>
      </c>
      <c r="V1437" s="81">
        <v>39.473684210526315</v>
      </c>
      <c r="W1437" s="66"/>
      <c r="X1437" s="72">
        <v>4</v>
      </c>
      <c r="Y1437" s="93">
        <v>10.526315789473685</v>
      </c>
    </row>
    <row r="1438" spans="1:25" x14ac:dyDescent="0.25">
      <c r="A1438" s="173" t="s">
        <v>3172</v>
      </c>
      <c r="B1438" s="173" t="s">
        <v>2874</v>
      </c>
      <c r="C1438" s="171" t="s">
        <v>2875</v>
      </c>
      <c r="D1438" s="91">
        <v>552</v>
      </c>
      <c r="E1438" s="72">
        <v>81</v>
      </c>
      <c r="F1438" s="81">
        <v>14.673913043478262</v>
      </c>
      <c r="G1438" s="61"/>
      <c r="H1438" s="72">
        <v>138</v>
      </c>
      <c r="I1438" s="72">
        <v>50</v>
      </c>
      <c r="J1438" s="81">
        <v>36.231884057971016</v>
      </c>
      <c r="K1438" s="66"/>
      <c r="L1438" s="72">
        <v>224</v>
      </c>
      <c r="M1438" s="72">
        <v>5</v>
      </c>
      <c r="N1438" s="81">
        <v>2.2321428571428572</v>
      </c>
      <c r="O1438" s="66"/>
      <c r="P1438" s="72">
        <v>154</v>
      </c>
      <c r="Q1438" s="72">
        <v>10</v>
      </c>
      <c r="R1438" s="81">
        <v>6.4935064935064934</v>
      </c>
      <c r="S1438" s="66"/>
      <c r="T1438" s="72">
        <v>174</v>
      </c>
      <c r="U1438" s="72">
        <v>54</v>
      </c>
      <c r="V1438" s="81">
        <v>31.03448275862069</v>
      </c>
      <c r="W1438" s="66"/>
      <c r="X1438" s="72">
        <v>28</v>
      </c>
      <c r="Y1438" s="93">
        <v>16.091954022988507</v>
      </c>
    </row>
    <row r="1439" spans="1:25" x14ac:dyDescent="0.25">
      <c r="A1439" s="173" t="s">
        <v>3172</v>
      </c>
      <c r="B1439" s="173" t="s">
        <v>2876</v>
      </c>
      <c r="C1439" s="171" t="s">
        <v>2877</v>
      </c>
      <c r="D1439" s="91">
        <v>926</v>
      </c>
      <c r="E1439" s="72">
        <v>102</v>
      </c>
      <c r="F1439" s="81">
        <v>11.015118790496761</v>
      </c>
      <c r="G1439" s="61"/>
      <c r="H1439" s="72">
        <v>233</v>
      </c>
      <c r="I1439" s="72">
        <v>94</v>
      </c>
      <c r="J1439" s="81">
        <v>40.343347639484982</v>
      </c>
      <c r="K1439" s="66"/>
      <c r="L1439" s="72">
        <v>432</v>
      </c>
      <c r="M1439" s="72">
        <v>9</v>
      </c>
      <c r="N1439" s="81">
        <v>2.0833333333333335</v>
      </c>
      <c r="O1439" s="66"/>
      <c r="P1439" s="72">
        <v>237</v>
      </c>
      <c r="Q1439" s="72">
        <v>7</v>
      </c>
      <c r="R1439" s="81">
        <v>2.9535864978902953</v>
      </c>
      <c r="S1439" s="66"/>
      <c r="T1439" s="72">
        <v>257</v>
      </c>
      <c r="U1439" s="72">
        <v>46</v>
      </c>
      <c r="V1439" s="81">
        <v>17.898832684824903</v>
      </c>
      <c r="W1439" s="66"/>
      <c r="X1439" s="72">
        <v>27</v>
      </c>
      <c r="Y1439" s="93">
        <v>10.505836575875486</v>
      </c>
    </row>
    <row r="1440" spans="1:25" x14ac:dyDescent="0.25">
      <c r="A1440" s="173" t="s">
        <v>3172</v>
      </c>
      <c r="B1440" s="173" t="s">
        <v>2878</v>
      </c>
      <c r="C1440" s="171" t="s">
        <v>2879</v>
      </c>
      <c r="D1440" s="91">
        <v>173</v>
      </c>
      <c r="E1440" s="72">
        <v>14</v>
      </c>
      <c r="F1440" s="81">
        <v>8.0924855491329488</v>
      </c>
      <c r="G1440" s="61"/>
      <c r="H1440" s="72">
        <v>29</v>
      </c>
      <c r="I1440" s="72">
        <v>5</v>
      </c>
      <c r="J1440" s="81">
        <v>17.241379310344829</v>
      </c>
      <c r="K1440" s="66"/>
      <c r="L1440" s="72">
        <v>82</v>
      </c>
      <c r="M1440" s="72">
        <v>3</v>
      </c>
      <c r="N1440" s="81">
        <v>3.6585365853658538</v>
      </c>
      <c r="O1440" s="66"/>
      <c r="P1440" s="72">
        <v>48</v>
      </c>
      <c r="Q1440" s="72">
        <v>3</v>
      </c>
      <c r="R1440" s="81">
        <v>6.25</v>
      </c>
      <c r="S1440" s="66"/>
      <c r="T1440" s="72">
        <v>43</v>
      </c>
      <c r="U1440" s="72">
        <v>15</v>
      </c>
      <c r="V1440" s="81">
        <v>34.883720930232556</v>
      </c>
      <c r="W1440" s="66"/>
      <c r="X1440" s="72">
        <v>2</v>
      </c>
      <c r="Y1440" s="93">
        <v>4.6511627906976747</v>
      </c>
    </row>
    <row r="1441" spans="1:25" x14ac:dyDescent="0.25">
      <c r="A1441" s="173" t="s">
        <v>3172</v>
      </c>
      <c r="B1441" s="173" t="s">
        <v>2880</v>
      </c>
      <c r="C1441" s="171" t="s">
        <v>2881</v>
      </c>
      <c r="D1441" s="91">
        <v>98</v>
      </c>
      <c r="E1441" s="72">
        <v>10</v>
      </c>
      <c r="F1441" s="81">
        <v>10.204081632653061</v>
      </c>
      <c r="G1441" s="61"/>
      <c r="H1441" s="72">
        <v>23</v>
      </c>
      <c r="I1441" s="72">
        <v>6</v>
      </c>
      <c r="J1441" s="81">
        <v>26.086956521739129</v>
      </c>
      <c r="K1441" s="66"/>
      <c r="L1441" s="72">
        <v>54</v>
      </c>
      <c r="M1441" s="72">
        <v>1</v>
      </c>
      <c r="N1441" s="81">
        <v>1.8518518518518519</v>
      </c>
      <c r="O1441" s="66"/>
      <c r="P1441" s="72">
        <v>29</v>
      </c>
      <c r="Q1441" s="72">
        <v>5</v>
      </c>
      <c r="R1441" s="81">
        <v>17.241379310344829</v>
      </c>
      <c r="S1441" s="66"/>
      <c r="T1441" s="72">
        <v>15</v>
      </c>
      <c r="U1441" s="72">
        <v>6</v>
      </c>
      <c r="V1441" s="81">
        <v>40</v>
      </c>
      <c r="W1441" s="66"/>
      <c r="X1441" s="72">
        <v>5</v>
      </c>
      <c r="Y1441" s="93">
        <v>33.333333333333336</v>
      </c>
    </row>
    <row r="1442" spans="1:25" x14ac:dyDescent="0.25">
      <c r="A1442" s="173" t="s">
        <v>3172</v>
      </c>
      <c r="B1442" s="173" t="s">
        <v>2882</v>
      </c>
      <c r="C1442" s="171" t="s">
        <v>2883</v>
      </c>
      <c r="D1442" s="91">
        <v>1324</v>
      </c>
      <c r="E1442" s="72">
        <v>288</v>
      </c>
      <c r="F1442" s="81">
        <v>21.75226586102719</v>
      </c>
      <c r="G1442" s="61"/>
      <c r="H1442" s="72">
        <v>303</v>
      </c>
      <c r="I1442" s="72">
        <v>166</v>
      </c>
      <c r="J1442" s="81">
        <v>54.785478547854787</v>
      </c>
      <c r="K1442" s="66"/>
      <c r="L1442" s="72">
        <v>704</v>
      </c>
      <c r="M1442" s="72">
        <v>22</v>
      </c>
      <c r="N1442" s="81">
        <v>3.125</v>
      </c>
      <c r="O1442" s="66"/>
      <c r="P1442" s="72">
        <v>322</v>
      </c>
      <c r="Q1442" s="72">
        <v>23</v>
      </c>
      <c r="R1442" s="81">
        <v>7.1428571428571432</v>
      </c>
      <c r="S1442" s="66"/>
      <c r="T1442" s="72">
        <v>298</v>
      </c>
      <c r="U1442" s="72">
        <v>125</v>
      </c>
      <c r="V1442" s="81">
        <v>41.946308724832214</v>
      </c>
      <c r="W1442" s="66"/>
      <c r="X1442" s="72">
        <v>67</v>
      </c>
      <c r="Y1442" s="93">
        <v>22.483221476510067</v>
      </c>
    </row>
    <row r="1443" spans="1:25" x14ac:dyDescent="0.25">
      <c r="A1443" s="173" t="s">
        <v>3172</v>
      </c>
      <c r="B1443" s="173" t="s">
        <v>2884</v>
      </c>
      <c r="C1443" s="171" t="s">
        <v>2885</v>
      </c>
      <c r="D1443" s="91">
        <v>545</v>
      </c>
      <c r="E1443" s="72">
        <v>108</v>
      </c>
      <c r="F1443" s="81">
        <v>19.816513761467888</v>
      </c>
      <c r="G1443" s="61"/>
      <c r="H1443" s="72">
        <v>144</v>
      </c>
      <c r="I1443" s="72">
        <v>26</v>
      </c>
      <c r="J1443" s="81">
        <v>18.055555555555557</v>
      </c>
      <c r="K1443" s="66"/>
      <c r="L1443" s="72">
        <v>280</v>
      </c>
      <c r="M1443" s="72">
        <v>2</v>
      </c>
      <c r="N1443" s="81">
        <v>0.7142857142857143</v>
      </c>
      <c r="O1443" s="66"/>
      <c r="P1443" s="72">
        <v>130</v>
      </c>
      <c r="Q1443" s="72">
        <v>2</v>
      </c>
      <c r="R1443" s="81">
        <v>1.5384615384615385</v>
      </c>
      <c r="S1443" s="66"/>
      <c r="T1443" s="72">
        <v>135</v>
      </c>
      <c r="U1443" s="72">
        <v>30</v>
      </c>
      <c r="V1443" s="81">
        <v>22.222222222222221</v>
      </c>
      <c r="W1443" s="66"/>
      <c r="X1443" s="72">
        <v>12</v>
      </c>
      <c r="Y1443" s="93">
        <v>8.8888888888888893</v>
      </c>
    </row>
    <row r="1444" spans="1:25" x14ac:dyDescent="0.25">
      <c r="A1444" s="173" t="s">
        <v>3172</v>
      </c>
      <c r="B1444" s="173" t="s">
        <v>2886</v>
      </c>
      <c r="C1444" s="171" t="s">
        <v>2887</v>
      </c>
      <c r="D1444" s="91">
        <v>2609</v>
      </c>
      <c r="E1444" s="72">
        <v>584</v>
      </c>
      <c r="F1444" s="81">
        <v>22.384055193560751</v>
      </c>
      <c r="G1444" s="61"/>
      <c r="H1444" s="72">
        <v>693</v>
      </c>
      <c r="I1444" s="72">
        <v>380</v>
      </c>
      <c r="J1444" s="81">
        <v>54.834054834054832</v>
      </c>
      <c r="K1444" s="66"/>
      <c r="L1444" s="72">
        <v>1338</v>
      </c>
      <c r="M1444" s="72">
        <v>25</v>
      </c>
      <c r="N1444" s="81">
        <v>1.8684603886397608</v>
      </c>
      <c r="O1444" s="66"/>
      <c r="P1444" s="72">
        <v>664</v>
      </c>
      <c r="Q1444" s="72">
        <v>41</v>
      </c>
      <c r="R1444" s="81">
        <v>6.1746987951807233</v>
      </c>
      <c r="S1444" s="66"/>
      <c r="T1444" s="72">
        <v>607</v>
      </c>
      <c r="U1444" s="72">
        <v>224</v>
      </c>
      <c r="V1444" s="81">
        <v>36.902800658978585</v>
      </c>
      <c r="W1444" s="66"/>
      <c r="X1444" s="72">
        <v>118</v>
      </c>
      <c r="Y1444" s="93">
        <v>19.439868204283361</v>
      </c>
    </row>
    <row r="1445" spans="1:25" x14ac:dyDescent="0.25">
      <c r="A1445" s="173" t="s">
        <v>3172</v>
      </c>
      <c r="B1445" s="173" t="s">
        <v>2888</v>
      </c>
      <c r="C1445" s="171" t="s">
        <v>2889</v>
      </c>
      <c r="D1445" s="91">
        <v>3894</v>
      </c>
      <c r="E1445" s="72">
        <v>357</v>
      </c>
      <c r="F1445" s="81">
        <v>9.1679506933744221</v>
      </c>
      <c r="G1445" s="61"/>
      <c r="H1445" s="72">
        <v>829</v>
      </c>
      <c r="I1445" s="72">
        <v>312</v>
      </c>
      <c r="J1445" s="81">
        <v>37.635705669481304</v>
      </c>
      <c r="K1445" s="66"/>
      <c r="L1445" s="72">
        <v>1821</v>
      </c>
      <c r="M1445" s="72">
        <v>61</v>
      </c>
      <c r="N1445" s="81">
        <v>3.3498077979132344</v>
      </c>
      <c r="O1445" s="66"/>
      <c r="P1445" s="72">
        <v>976</v>
      </c>
      <c r="Q1445" s="72">
        <v>68</v>
      </c>
      <c r="R1445" s="81">
        <v>6.9672131147540988</v>
      </c>
      <c r="S1445" s="66"/>
      <c r="T1445" s="72">
        <v>1097</v>
      </c>
      <c r="U1445" s="72">
        <v>346</v>
      </c>
      <c r="V1445" s="81">
        <v>31.540565177757522</v>
      </c>
      <c r="W1445" s="66"/>
      <c r="X1445" s="72">
        <v>169</v>
      </c>
      <c r="Y1445" s="93">
        <v>15.405651777575205</v>
      </c>
    </row>
    <row r="1446" spans="1:25" x14ac:dyDescent="0.25">
      <c r="A1446" s="173" t="s">
        <v>3172</v>
      </c>
      <c r="B1446" s="173" t="s">
        <v>2890</v>
      </c>
      <c r="C1446" s="171" t="s">
        <v>2891</v>
      </c>
      <c r="D1446" s="91">
        <v>551</v>
      </c>
      <c r="E1446" s="72">
        <v>68</v>
      </c>
      <c r="F1446" s="81">
        <v>12.341197822141561</v>
      </c>
      <c r="G1446" s="61"/>
      <c r="H1446" s="72">
        <v>131</v>
      </c>
      <c r="I1446" s="72">
        <v>35</v>
      </c>
      <c r="J1446" s="81">
        <v>26.717557251908396</v>
      </c>
      <c r="K1446" s="66"/>
      <c r="L1446" s="72">
        <v>264</v>
      </c>
      <c r="M1446" s="72">
        <v>2</v>
      </c>
      <c r="N1446" s="81">
        <v>0.75757575757575757</v>
      </c>
      <c r="O1446" s="66"/>
      <c r="P1446" s="72">
        <v>157</v>
      </c>
      <c r="Q1446" s="72">
        <v>7</v>
      </c>
      <c r="R1446" s="81">
        <v>4.4585987261146496</v>
      </c>
      <c r="S1446" s="66"/>
      <c r="T1446" s="72">
        <v>130</v>
      </c>
      <c r="U1446" s="72">
        <v>31</v>
      </c>
      <c r="V1446" s="81">
        <v>23.846153846153847</v>
      </c>
      <c r="W1446" s="66"/>
      <c r="X1446" s="72">
        <v>14</v>
      </c>
      <c r="Y1446" s="93">
        <v>10.76923076923077</v>
      </c>
    </row>
    <row r="1447" spans="1:25" x14ac:dyDescent="0.25">
      <c r="A1447" s="173" t="s">
        <v>3172</v>
      </c>
      <c r="B1447" s="173" t="s">
        <v>2892</v>
      </c>
      <c r="C1447" s="171" t="s">
        <v>2893</v>
      </c>
      <c r="D1447" s="91">
        <v>419</v>
      </c>
      <c r="E1447" s="72">
        <v>46</v>
      </c>
      <c r="F1447" s="81">
        <v>10.978520286396181</v>
      </c>
      <c r="G1447" s="61"/>
      <c r="H1447" s="72">
        <v>91</v>
      </c>
      <c r="I1447" s="72">
        <v>61</v>
      </c>
      <c r="J1447" s="81">
        <v>67.032967032967036</v>
      </c>
      <c r="K1447" s="66"/>
      <c r="L1447" s="72">
        <v>194</v>
      </c>
      <c r="M1447" s="72">
        <v>5</v>
      </c>
      <c r="N1447" s="81">
        <v>2.5773195876288661</v>
      </c>
      <c r="O1447" s="66"/>
      <c r="P1447" s="72">
        <v>97</v>
      </c>
      <c r="Q1447" s="72">
        <v>11</v>
      </c>
      <c r="R1447" s="81">
        <v>11.340206185567011</v>
      </c>
      <c r="S1447" s="66"/>
      <c r="T1447" s="72">
        <v>128</v>
      </c>
      <c r="U1447" s="72">
        <v>49</v>
      </c>
      <c r="V1447" s="81">
        <v>38.28125</v>
      </c>
      <c r="W1447" s="66"/>
      <c r="X1447" s="72">
        <v>28</v>
      </c>
      <c r="Y1447" s="93">
        <v>21.875</v>
      </c>
    </row>
    <row r="1448" spans="1:25" x14ac:dyDescent="0.25">
      <c r="A1448" s="173" t="s">
        <v>3172</v>
      </c>
      <c r="B1448" s="173" t="s">
        <v>2894</v>
      </c>
      <c r="C1448" s="171" t="s">
        <v>2895</v>
      </c>
      <c r="D1448" s="91">
        <v>51</v>
      </c>
      <c r="E1448" s="72">
        <v>5</v>
      </c>
      <c r="F1448" s="81">
        <v>9.8039215686274517</v>
      </c>
      <c r="G1448" s="61"/>
      <c r="H1448" s="72">
        <v>11</v>
      </c>
      <c r="I1448" s="72">
        <v>1</v>
      </c>
      <c r="J1448" s="81">
        <v>9.0909090909090917</v>
      </c>
      <c r="K1448" s="66"/>
      <c r="L1448" s="72">
        <v>26</v>
      </c>
      <c r="M1448" s="72">
        <v>1</v>
      </c>
      <c r="N1448" s="81">
        <v>3.8461538461538463</v>
      </c>
      <c r="O1448" s="66"/>
      <c r="P1448" s="72">
        <v>10</v>
      </c>
      <c r="Q1448" s="72">
        <v>1</v>
      </c>
      <c r="R1448" s="81">
        <v>10</v>
      </c>
      <c r="S1448" s="66"/>
      <c r="T1448" s="72">
        <v>15</v>
      </c>
      <c r="U1448" s="72">
        <v>1</v>
      </c>
      <c r="V1448" s="81">
        <v>6.666666666666667</v>
      </c>
      <c r="W1448" s="66"/>
      <c r="X1448" s="72" t="s">
        <v>23</v>
      </c>
      <c r="Y1448" s="93"/>
    </row>
    <row r="1449" spans="1:25" x14ac:dyDescent="0.25">
      <c r="A1449" s="173" t="s">
        <v>3172</v>
      </c>
      <c r="B1449" s="173" t="s">
        <v>2896</v>
      </c>
      <c r="C1449" s="171" t="s">
        <v>2897</v>
      </c>
      <c r="D1449" s="91">
        <v>479</v>
      </c>
      <c r="E1449" s="72">
        <v>64</v>
      </c>
      <c r="F1449" s="81">
        <v>13.361169102296451</v>
      </c>
      <c r="G1449" s="61"/>
      <c r="H1449" s="72">
        <v>90</v>
      </c>
      <c r="I1449" s="72">
        <v>44</v>
      </c>
      <c r="J1449" s="81">
        <v>48.888888888888886</v>
      </c>
      <c r="K1449" s="66"/>
      <c r="L1449" s="72">
        <v>221</v>
      </c>
      <c r="M1449" s="72">
        <v>6</v>
      </c>
      <c r="N1449" s="81">
        <v>2.7149321266968327</v>
      </c>
      <c r="O1449" s="66"/>
      <c r="P1449" s="72">
        <v>121</v>
      </c>
      <c r="Q1449" s="72">
        <v>5</v>
      </c>
      <c r="R1449" s="81">
        <v>4.1322314049586772</v>
      </c>
      <c r="S1449" s="66"/>
      <c r="T1449" s="72">
        <v>137</v>
      </c>
      <c r="U1449" s="72">
        <v>37</v>
      </c>
      <c r="V1449" s="81">
        <v>27.007299270072991</v>
      </c>
      <c r="W1449" s="66"/>
      <c r="X1449" s="72">
        <v>21</v>
      </c>
      <c r="Y1449" s="93">
        <v>15.328467153284672</v>
      </c>
    </row>
    <row r="1450" spans="1:25" x14ac:dyDescent="0.25">
      <c r="A1450" s="173" t="s">
        <v>3172</v>
      </c>
      <c r="B1450" s="173" t="s">
        <v>2898</v>
      </c>
      <c r="C1450" s="171" t="s">
        <v>2899</v>
      </c>
      <c r="D1450" s="91">
        <v>223</v>
      </c>
      <c r="E1450" s="72">
        <v>14</v>
      </c>
      <c r="F1450" s="81">
        <v>6.2780269058295968</v>
      </c>
      <c r="G1450" s="61"/>
      <c r="H1450" s="72">
        <v>44</v>
      </c>
      <c r="I1450" s="72">
        <v>20</v>
      </c>
      <c r="J1450" s="81">
        <v>45.454545454545453</v>
      </c>
      <c r="K1450" s="66"/>
      <c r="L1450" s="72">
        <v>96</v>
      </c>
      <c r="M1450" s="72">
        <v>2</v>
      </c>
      <c r="N1450" s="81">
        <v>2.0833333333333335</v>
      </c>
      <c r="O1450" s="66"/>
      <c r="P1450" s="72">
        <v>60</v>
      </c>
      <c r="Q1450" s="72">
        <v>1</v>
      </c>
      <c r="R1450" s="81">
        <v>1.6666666666666667</v>
      </c>
      <c r="S1450" s="66"/>
      <c r="T1450" s="72">
        <v>67</v>
      </c>
      <c r="U1450" s="72">
        <v>17</v>
      </c>
      <c r="V1450" s="81">
        <v>25.373134328358208</v>
      </c>
      <c r="W1450" s="66"/>
      <c r="X1450" s="72">
        <v>4</v>
      </c>
      <c r="Y1450" s="93">
        <v>5.9701492537313436</v>
      </c>
    </row>
    <row r="1451" spans="1:25" x14ac:dyDescent="0.25">
      <c r="A1451" s="173" t="s">
        <v>3172</v>
      </c>
      <c r="B1451" s="173" t="s">
        <v>2900</v>
      </c>
      <c r="C1451" s="171" t="s">
        <v>2901</v>
      </c>
      <c r="D1451" s="91">
        <v>843</v>
      </c>
      <c r="E1451" s="72">
        <v>264</v>
      </c>
      <c r="F1451" s="81">
        <v>31.316725978647685</v>
      </c>
      <c r="G1451" s="61"/>
      <c r="H1451" s="72">
        <v>272</v>
      </c>
      <c r="I1451" s="72">
        <v>191</v>
      </c>
      <c r="J1451" s="81">
        <v>70.220588235294116</v>
      </c>
      <c r="K1451" s="66"/>
      <c r="L1451" s="72">
        <v>465</v>
      </c>
      <c r="M1451" s="72">
        <v>34</v>
      </c>
      <c r="N1451" s="81">
        <v>7.311827956989247</v>
      </c>
      <c r="O1451" s="66"/>
      <c r="P1451" s="72">
        <v>219</v>
      </c>
      <c r="Q1451" s="72">
        <v>47</v>
      </c>
      <c r="R1451" s="81">
        <v>21.461187214611872</v>
      </c>
      <c r="S1451" s="66"/>
      <c r="T1451" s="72">
        <v>159</v>
      </c>
      <c r="U1451" s="72">
        <v>103</v>
      </c>
      <c r="V1451" s="81">
        <v>64.779874213836479</v>
      </c>
      <c r="W1451" s="66"/>
      <c r="X1451" s="72">
        <v>85</v>
      </c>
      <c r="Y1451" s="93">
        <v>53.459119496855344</v>
      </c>
    </row>
    <row r="1452" spans="1:25" x14ac:dyDescent="0.25">
      <c r="A1452" s="173" t="s">
        <v>3172</v>
      </c>
      <c r="B1452" s="173" t="s">
        <v>2902</v>
      </c>
      <c r="C1452" s="171" t="s">
        <v>2903</v>
      </c>
      <c r="D1452" s="91">
        <v>1576</v>
      </c>
      <c r="E1452" s="72">
        <v>292</v>
      </c>
      <c r="F1452" s="81">
        <v>18.527918781725887</v>
      </c>
      <c r="G1452" s="61"/>
      <c r="H1452" s="72">
        <v>345</v>
      </c>
      <c r="I1452" s="72">
        <v>252</v>
      </c>
      <c r="J1452" s="81">
        <v>73.043478260869563</v>
      </c>
      <c r="K1452" s="66"/>
      <c r="L1452" s="72">
        <v>749</v>
      </c>
      <c r="M1452" s="72">
        <v>38</v>
      </c>
      <c r="N1452" s="81">
        <v>5.0734312416555412</v>
      </c>
      <c r="O1452" s="66"/>
      <c r="P1452" s="72">
        <v>429</v>
      </c>
      <c r="Q1452" s="72">
        <v>39</v>
      </c>
      <c r="R1452" s="81">
        <v>9.0909090909090917</v>
      </c>
      <c r="S1452" s="66"/>
      <c r="T1452" s="72">
        <v>398</v>
      </c>
      <c r="U1452" s="72">
        <v>169</v>
      </c>
      <c r="V1452" s="81">
        <v>42.462311557788944</v>
      </c>
      <c r="W1452" s="66"/>
      <c r="X1452" s="72">
        <v>100</v>
      </c>
      <c r="Y1452" s="93">
        <v>25.125628140703519</v>
      </c>
    </row>
    <row r="1453" spans="1:25" x14ac:dyDescent="0.25">
      <c r="A1453" s="173" t="s">
        <v>3172</v>
      </c>
      <c r="B1453" s="173" t="s">
        <v>2904</v>
      </c>
      <c r="C1453" s="171" t="s">
        <v>2905</v>
      </c>
      <c r="D1453" s="91">
        <v>1149</v>
      </c>
      <c r="E1453" s="72">
        <v>287</v>
      </c>
      <c r="F1453" s="81">
        <v>24.978241949521323</v>
      </c>
      <c r="G1453" s="61"/>
      <c r="H1453" s="72">
        <v>273</v>
      </c>
      <c r="I1453" s="72">
        <v>181</v>
      </c>
      <c r="J1453" s="81">
        <v>66.300366300366306</v>
      </c>
      <c r="K1453" s="66"/>
      <c r="L1453" s="72">
        <v>578</v>
      </c>
      <c r="M1453" s="72">
        <v>71</v>
      </c>
      <c r="N1453" s="81">
        <v>12.283737024221454</v>
      </c>
      <c r="O1453" s="66"/>
      <c r="P1453" s="72">
        <v>314</v>
      </c>
      <c r="Q1453" s="72">
        <v>58</v>
      </c>
      <c r="R1453" s="81">
        <v>18.471337579617835</v>
      </c>
      <c r="S1453" s="66"/>
      <c r="T1453" s="72">
        <v>257</v>
      </c>
      <c r="U1453" s="72">
        <v>153</v>
      </c>
      <c r="V1453" s="81">
        <v>59.533073929961091</v>
      </c>
      <c r="W1453" s="66"/>
      <c r="X1453" s="72">
        <v>105</v>
      </c>
      <c r="Y1453" s="93">
        <v>40.856031128404666</v>
      </c>
    </row>
    <row r="1454" spans="1:25" x14ac:dyDescent="0.25">
      <c r="A1454" s="173" t="s">
        <v>3172</v>
      </c>
      <c r="B1454" s="173" t="s">
        <v>2906</v>
      </c>
      <c r="C1454" s="171" t="s">
        <v>2907</v>
      </c>
      <c r="D1454" s="91">
        <v>275</v>
      </c>
      <c r="E1454" s="72">
        <v>14</v>
      </c>
      <c r="F1454" s="81">
        <v>5.0909090909090908</v>
      </c>
      <c r="G1454" s="61"/>
      <c r="H1454" s="72">
        <v>69</v>
      </c>
      <c r="I1454" s="72">
        <v>31</v>
      </c>
      <c r="J1454" s="81">
        <v>44.927536231884055</v>
      </c>
      <c r="K1454" s="66"/>
      <c r="L1454" s="72">
        <v>111</v>
      </c>
      <c r="M1454" s="72">
        <v>1</v>
      </c>
      <c r="N1454" s="81">
        <v>0.90090090090090091</v>
      </c>
      <c r="O1454" s="66"/>
      <c r="P1454" s="72">
        <v>70</v>
      </c>
      <c r="Q1454" s="72">
        <v>3</v>
      </c>
      <c r="R1454" s="81">
        <v>4.2857142857142856</v>
      </c>
      <c r="S1454" s="66"/>
      <c r="T1454" s="72">
        <v>94</v>
      </c>
      <c r="U1454" s="72">
        <v>47</v>
      </c>
      <c r="V1454" s="81">
        <v>50</v>
      </c>
      <c r="W1454" s="66"/>
      <c r="X1454" s="72">
        <v>2</v>
      </c>
      <c r="Y1454" s="93">
        <v>2.1276595744680851</v>
      </c>
    </row>
    <row r="1455" spans="1:25" x14ac:dyDescent="0.25">
      <c r="A1455" s="173" t="s">
        <v>3172</v>
      </c>
      <c r="B1455" s="173" t="s">
        <v>2908</v>
      </c>
      <c r="C1455" s="171" t="s">
        <v>2909</v>
      </c>
      <c r="D1455" s="91">
        <v>2648</v>
      </c>
      <c r="E1455" s="72">
        <v>312</v>
      </c>
      <c r="F1455" s="81">
        <v>11.782477341389727</v>
      </c>
      <c r="G1455" s="61"/>
      <c r="H1455" s="72">
        <v>658</v>
      </c>
      <c r="I1455" s="72">
        <v>340</v>
      </c>
      <c r="J1455" s="81">
        <v>51.671732522796354</v>
      </c>
      <c r="K1455" s="66"/>
      <c r="L1455" s="72">
        <v>1300</v>
      </c>
      <c r="M1455" s="72">
        <v>49</v>
      </c>
      <c r="N1455" s="81">
        <v>3.7692307692307692</v>
      </c>
      <c r="O1455" s="66"/>
      <c r="P1455" s="72">
        <v>682</v>
      </c>
      <c r="Q1455" s="72">
        <v>51</v>
      </c>
      <c r="R1455" s="81">
        <v>7.4780058651026389</v>
      </c>
      <c r="S1455" s="66"/>
      <c r="T1455" s="72">
        <v>666</v>
      </c>
      <c r="U1455" s="72">
        <v>218</v>
      </c>
      <c r="V1455" s="81">
        <v>32.732732732732735</v>
      </c>
      <c r="W1455" s="66"/>
      <c r="X1455" s="72">
        <v>108</v>
      </c>
      <c r="Y1455" s="93">
        <v>16.216216216216218</v>
      </c>
    </row>
    <row r="1456" spans="1:25" x14ac:dyDescent="0.25">
      <c r="A1456" s="173" t="s">
        <v>3172</v>
      </c>
      <c r="B1456" s="173" t="s">
        <v>2910</v>
      </c>
      <c r="C1456" s="171" t="s">
        <v>2911</v>
      </c>
      <c r="D1456" s="91">
        <v>562</v>
      </c>
      <c r="E1456" s="72">
        <v>66</v>
      </c>
      <c r="F1456" s="81">
        <v>11.743772241992882</v>
      </c>
      <c r="G1456" s="61"/>
      <c r="H1456" s="72">
        <v>106</v>
      </c>
      <c r="I1456" s="72">
        <v>59</v>
      </c>
      <c r="J1456" s="81">
        <v>55.660377358490564</v>
      </c>
      <c r="K1456" s="66"/>
      <c r="L1456" s="72">
        <v>251</v>
      </c>
      <c r="M1456" s="72">
        <v>8</v>
      </c>
      <c r="N1456" s="81">
        <v>3.1872509960159361</v>
      </c>
      <c r="O1456" s="66"/>
      <c r="P1456" s="72">
        <v>151</v>
      </c>
      <c r="Q1456" s="72">
        <v>17</v>
      </c>
      <c r="R1456" s="81">
        <v>11.258278145695364</v>
      </c>
      <c r="S1456" s="66"/>
      <c r="T1456" s="72">
        <v>160</v>
      </c>
      <c r="U1456" s="72">
        <v>56</v>
      </c>
      <c r="V1456" s="81">
        <v>35</v>
      </c>
      <c r="W1456" s="66"/>
      <c r="X1456" s="72">
        <v>33</v>
      </c>
      <c r="Y1456" s="93">
        <v>20.625</v>
      </c>
    </row>
    <row r="1457" spans="1:25" x14ac:dyDescent="0.25">
      <c r="A1457" s="173" t="s">
        <v>3172</v>
      </c>
      <c r="B1457" s="173" t="s">
        <v>2912</v>
      </c>
      <c r="C1457" s="171" t="s">
        <v>2913</v>
      </c>
      <c r="D1457" s="91">
        <v>7545</v>
      </c>
      <c r="E1457" s="72">
        <v>1037</v>
      </c>
      <c r="F1457" s="81">
        <v>13.744201457919152</v>
      </c>
      <c r="G1457" s="61"/>
      <c r="H1457" s="72">
        <v>1728</v>
      </c>
      <c r="I1457" s="72">
        <v>1019</v>
      </c>
      <c r="J1457" s="81">
        <v>58.969907407407405</v>
      </c>
      <c r="K1457" s="66"/>
      <c r="L1457" s="72">
        <v>3497</v>
      </c>
      <c r="M1457" s="72">
        <v>161</v>
      </c>
      <c r="N1457" s="81">
        <v>4.6039462396339719</v>
      </c>
      <c r="O1457" s="66"/>
      <c r="P1457" s="72">
        <v>2032</v>
      </c>
      <c r="Q1457" s="72">
        <v>293</v>
      </c>
      <c r="R1457" s="81">
        <v>14.419291338582678</v>
      </c>
      <c r="S1457" s="66"/>
      <c r="T1457" s="72">
        <v>2016</v>
      </c>
      <c r="U1457" s="72">
        <v>941</v>
      </c>
      <c r="V1457" s="81">
        <v>46.676587301587304</v>
      </c>
      <c r="W1457" s="66"/>
      <c r="X1457" s="72">
        <v>656</v>
      </c>
      <c r="Y1457" s="93">
        <v>32.539682539682538</v>
      </c>
    </row>
    <row r="1458" spans="1:25" x14ac:dyDescent="0.25">
      <c r="A1458" s="173" t="s">
        <v>3172</v>
      </c>
      <c r="B1458" s="173" t="s">
        <v>2914</v>
      </c>
      <c r="C1458" s="171" t="s">
        <v>2915</v>
      </c>
      <c r="D1458" s="91">
        <v>220</v>
      </c>
      <c r="E1458" s="72">
        <v>14</v>
      </c>
      <c r="F1458" s="81">
        <v>6.3636363636363633</v>
      </c>
      <c r="G1458" s="61"/>
      <c r="H1458" s="72">
        <v>37</v>
      </c>
      <c r="I1458" s="72">
        <v>9</v>
      </c>
      <c r="J1458" s="81">
        <v>24.324324324324323</v>
      </c>
      <c r="K1458" s="66"/>
      <c r="L1458" s="72">
        <v>91</v>
      </c>
      <c r="M1458" s="72">
        <v>1</v>
      </c>
      <c r="N1458" s="81">
        <v>1.098901098901099</v>
      </c>
      <c r="O1458" s="66"/>
      <c r="P1458" s="72">
        <v>62</v>
      </c>
      <c r="Q1458" s="72">
        <v>3</v>
      </c>
      <c r="R1458" s="81">
        <v>4.838709677419355</v>
      </c>
      <c r="S1458" s="66"/>
      <c r="T1458" s="72">
        <v>67</v>
      </c>
      <c r="U1458" s="72">
        <v>8</v>
      </c>
      <c r="V1458" s="81">
        <v>11.940298507462687</v>
      </c>
      <c r="W1458" s="66"/>
      <c r="X1458" s="72">
        <v>5</v>
      </c>
      <c r="Y1458" s="93">
        <v>7.4626865671641793</v>
      </c>
    </row>
    <row r="1459" spans="1:25" x14ac:dyDescent="0.25">
      <c r="A1459" s="173" t="s">
        <v>3172</v>
      </c>
      <c r="B1459" s="173" t="s">
        <v>2916</v>
      </c>
      <c r="C1459" s="171" t="s">
        <v>2917</v>
      </c>
      <c r="D1459" s="91">
        <v>2236</v>
      </c>
      <c r="E1459" s="72">
        <v>439</v>
      </c>
      <c r="F1459" s="81">
        <v>19.633273703041144</v>
      </c>
      <c r="G1459" s="61"/>
      <c r="H1459" s="72">
        <v>618</v>
      </c>
      <c r="I1459" s="72">
        <v>163</v>
      </c>
      <c r="J1459" s="81">
        <v>26.375404530744337</v>
      </c>
      <c r="K1459" s="66"/>
      <c r="L1459" s="72">
        <v>1119</v>
      </c>
      <c r="M1459" s="72">
        <v>52</v>
      </c>
      <c r="N1459" s="81">
        <v>4.6470062555853442</v>
      </c>
      <c r="O1459" s="66"/>
      <c r="P1459" s="72">
        <v>591</v>
      </c>
      <c r="Q1459" s="72">
        <v>137</v>
      </c>
      <c r="R1459" s="81">
        <v>23.181049069373941</v>
      </c>
      <c r="S1459" s="66"/>
      <c r="T1459" s="72">
        <v>526</v>
      </c>
      <c r="U1459" s="72">
        <v>314</v>
      </c>
      <c r="V1459" s="81">
        <v>59.695817490494299</v>
      </c>
      <c r="W1459" s="66"/>
      <c r="X1459" s="72">
        <v>241</v>
      </c>
      <c r="Y1459" s="93">
        <v>45.817490494296578</v>
      </c>
    </row>
    <row r="1460" spans="1:25" x14ac:dyDescent="0.25">
      <c r="A1460" s="173" t="s">
        <v>3172</v>
      </c>
      <c r="B1460" s="173" t="s">
        <v>2918</v>
      </c>
      <c r="C1460" s="171" t="s">
        <v>2919</v>
      </c>
      <c r="D1460" s="91">
        <v>74</v>
      </c>
      <c r="E1460" s="72">
        <v>4</v>
      </c>
      <c r="F1460" s="81">
        <v>5.4054054054054053</v>
      </c>
      <c r="G1460" s="61"/>
      <c r="H1460" s="72">
        <v>16</v>
      </c>
      <c r="I1460" s="72">
        <v>2</v>
      </c>
      <c r="J1460" s="81">
        <v>12.5</v>
      </c>
      <c r="K1460" s="66"/>
      <c r="L1460" s="72">
        <v>35</v>
      </c>
      <c r="M1460" s="72" t="s">
        <v>23</v>
      </c>
      <c r="N1460" s="81" t="s">
        <v>23</v>
      </c>
      <c r="O1460" s="94"/>
      <c r="P1460" s="72">
        <v>23</v>
      </c>
      <c r="Q1460" s="72">
        <v>1</v>
      </c>
      <c r="R1460" s="81">
        <v>4.3478260869565215</v>
      </c>
      <c r="S1460" s="66"/>
      <c r="T1460" s="72">
        <v>16</v>
      </c>
      <c r="U1460" s="72">
        <v>3</v>
      </c>
      <c r="V1460" s="81">
        <v>18.75</v>
      </c>
      <c r="W1460" s="66"/>
      <c r="X1460" s="72">
        <v>3</v>
      </c>
      <c r="Y1460" s="93">
        <v>18.75</v>
      </c>
    </row>
    <row r="1461" spans="1:25" x14ac:dyDescent="0.25">
      <c r="A1461" s="173" t="s">
        <v>3172</v>
      </c>
      <c r="B1461" s="173" t="s">
        <v>2920</v>
      </c>
      <c r="C1461" s="171" t="s">
        <v>2921</v>
      </c>
      <c r="D1461" s="91">
        <v>94</v>
      </c>
      <c r="E1461" s="72">
        <v>1</v>
      </c>
      <c r="F1461" s="81">
        <v>1.0638297872340425</v>
      </c>
      <c r="G1461" s="61"/>
      <c r="H1461" s="72">
        <v>12</v>
      </c>
      <c r="I1461" s="72">
        <v>4</v>
      </c>
      <c r="J1461" s="81">
        <v>33.333333333333336</v>
      </c>
      <c r="K1461" s="66"/>
      <c r="L1461" s="72">
        <v>43</v>
      </c>
      <c r="M1461" s="72">
        <v>1</v>
      </c>
      <c r="N1461" s="81">
        <v>2.3255813953488373</v>
      </c>
      <c r="O1461" s="66"/>
      <c r="P1461" s="72">
        <v>25</v>
      </c>
      <c r="Q1461" s="72" t="s">
        <v>23</v>
      </c>
      <c r="R1461" s="81" t="s">
        <v>23</v>
      </c>
      <c r="S1461" s="94"/>
      <c r="T1461" s="72">
        <v>26</v>
      </c>
      <c r="U1461" s="72">
        <v>2</v>
      </c>
      <c r="V1461" s="81">
        <v>7.6923076923076925</v>
      </c>
      <c r="W1461" s="66"/>
      <c r="X1461" s="72" t="s">
        <v>23</v>
      </c>
      <c r="Y1461" s="93"/>
    </row>
    <row r="1462" spans="1:25" x14ac:dyDescent="0.25">
      <c r="A1462" s="173" t="s">
        <v>3172</v>
      </c>
      <c r="B1462" s="173" t="s">
        <v>2922</v>
      </c>
      <c r="C1462" s="171" t="s">
        <v>2923</v>
      </c>
      <c r="D1462" s="91">
        <v>116</v>
      </c>
      <c r="E1462" s="72">
        <v>6</v>
      </c>
      <c r="F1462" s="81">
        <v>5.1724137931034484</v>
      </c>
      <c r="G1462" s="61"/>
      <c r="H1462" s="72">
        <v>21</v>
      </c>
      <c r="I1462" s="72">
        <v>2</v>
      </c>
      <c r="J1462" s="81">
        <v>9.5238095238095237</v>
      </c>
      <c r="K1462" s="66"/>
      <c r="L1462" s="72">
        <v>48</v>
      </c>
      <c r="M1462" s="72">
        <v>1</v>
      </c>
      <c r="N1462" s="81">
        <v>2.0833333333333335</v>
      </c>
      <c r="O1462" s="66"/>
      <c r="P1462" s="72">
        <v>36</v>
      </c>
      <c r="Q1462" s="72">
        <v>2</v>
      </c>
      <c r="R1462" s="81">
        <v>5.5555555555555554</v>
      </c>
      <c r="S1462" s="66"/>
      <c r="T1462" s="72">
        <v>32</v>
      </c>
      <c r="U1462" s="72">
        <v>8</v>
      </c>
      <c r="V1462" s="81">
        <v>25</v>
      </c>
      <c r="W1462" s="66"/>
      <c r="X1462" s="72">
        <v>1</v>
      </c>
      <c r="Y1462" s="93">
        <v>3.125</v>
      </c>
    </row>
    <row r="1463" spans="1:25" x14ac:dyDescent="0.25">
      <c r="A1463" s="173" t="s">
        <v>3172</v>
      </c>
      <c r="B1463" s="173" t="s">
        <v>2924</v>
      </c>
      <c r="C1463" s="171" t="s">
        <v>2925</v>
      </c>
      <c r="D1463" s="91">
        <v>505</v>
      </c>
      <c r="E1463" s="72">
        <v>54</v>
      </c>
      <c r="F1463" s="81">
        <v>10.693069306930694</v>
      </c>
      <c r="G1463" s="61"/>
      <c r="H1463" s="72">
        <v>118</v>
      </c>
      <c r="I1463" s="72">
        <v>18</v>
      </c>
      <c r="J1463" s="81">
        <v>15.254237288135593</v>
      </c>
      <c r="K1463" s="66"/>
      <c r="L1463" s="72">
        <v>233</v>
      </c>
      <c r="M1463" s="72">
        <v>1</v>
      </c>
      <c r="N1463" s="81">
        <v>0.42918454935622319</v>
      </c>
      <c r="O1463" s="66"/>
      <c r="P1463" s="72">
        <v>132</v>
      </c>
      <c r="Q1463" s="72">
        <v>1</v>
      </c>
      <c r="R1463" s="81">
        <v>0.75757575757575757</v>
      </c>
      <c r="S1463" s="66"/>
      <c r="T1463" s="72">
        <v>140</v>
      </c>
      <c r="U1463" s="72">
        <v>25</v>
      </c>
      <c r="V1463" s="81">
        <v>17.857142857142858</v>
      </c>
      <c r="W1463" s="66"/>
      <c r="X1463" s="72">
        <v>6</v>
      </c>
      <c r="Y1463" s="93">
        <v>4.2857142857142856</v>
      </c>
    </row>
    <row r="1464" spans="1:25" x14ac:dyDescent="0.25">
      <c r="A1464" s="173" t="s">
        <v>3172</v>
      </c>
      <c r="B1464" s="173" t="s">
        <v>2926</v>
      </c>
      <c r="C1464" s="171" t="s">
        <v>2927</v>
      </c>
      <c r="D1464" s="91">
        <v>1713</v>
      </c>
      <c r="E1464" s="72">
        <v>121</v>
      </c>
      <c r="F1464" s="81">
        <v>7.0636310566258027</v>
      </c>
      <c r="G1464" s="61"/>
      <c r="H1464" s="72">
        <v>395</v>
      </c>
      <c r="I1464" s="72">
        <v>107</v>
      </c>
      <c r="J1464" s="81">
        <v>27.088607594936708</v>
      </c>
      <c r="K1464" s="66"/>
      <c r="L1464" s="72">
        <v>766</v>
      </c>
      <c r="M1464" s="72">
        <v>8</v>
      </c>
      <c r="N1464" s="81">
        <v>1.0443864229765014</v>
      </c>
      <c r="O1464" s="66"/>
      <c r="P1464" s="72">
        <v>493</v>
      </c>
      <c r="Q1464" s="72">
        <v>18</v>
      </c>
      <c r="R1464" s="81">
        <v>3.6511156186612577</v>
      </c>
      <c r="S1464" s="66"/>
      <c r="T1464" s="72">
        <v>454</v>
      </c>
      <c r="U1464" s="72">
        <v>126</v>
      </c>
      <c r="V1464" s="81">
        <v>27.753303964757709</v>
      </c>
      <c r="W1464" s="66"/>
      <c r="X1464" s="72">
        <v>45</v>
      </c>
      <c r="Y1464" s="93">
        <v>9.9118942731277535</v>
      </c>
    </row>
    <row r="1465" spans="1:25" x14ac:dyDescent="0.25">
      <c r="A1465" s="173" t="s">
        <v>3172</v>
      </c>
      <c r="B1465" s="173" t="s">
        <v>2928</v>
      </c>
      <c r="C1465" s="171" t="s">
        <v>2929</v>
      </c>
      <c r="D1465" s="91">
        <v>4791</v>
      </c>
      <c r="E1465" s="72">
        <v>574</v>
      </c>
      <c r="F1465" s="81">
        <v>11.980797328323941</v>
      </c>
      <c r="G1465" s="61"/>
      <c r="H1465" s="72">
        <v>1022</v>
      </c>
      <c r="I1465" s="72">
        <v>452</v>
      </c>
      <c r="J1465" s="81">
        <v>44.227005870841488</v>
      </c>
      <c r="K1465" s="66"/>
      <c r="L1465" s="72">
        <v>2123</v>
      </c>
      <c r="M1465" s="72">
        <v>71</v>
      </c>
      <c r="N1465" s="81">
        <v>3.3443240697126706</v>
      </c>
      <c r="O1465" s="66"/>
      <c r="P1465" s="72">
        <v>1336</v>
      </c>
      <c r="Q1465" s="72">
        <v>137</v>
      </c>
      <c r="R1465" s="81">
        <v>10.254491017964073</v>
      </c>
      <c r="S1465" s="66"/>
      <c r="T1465" s="72">
        <v>1332</v>
      </c>
      <c r="U1465" s="72">
        <v>613</v>
      </c>
      <c r="V1465" s="81">
        <v>46.021021021021021</v>
      </c>
      <c r="W1465" s="66"/>
      <c r="X1465" s="72">
        <v>337</v>
      </c>
      <c r="Y1465" s="93">
        <v>25.3003003003003</v>
      </c>
    </row>
    <row r="1466" spans="1:25" x14ac:dyDescent="0.25">
      <c r="A1466" s="173" t="s">
        <v>3172</v>
      </c>
      <c r="B1466" s="173" t="s">
        <v>2930</v>
      </c>
      <c r="C1466" s="171" t="s">
        <v>2931</v>
      </c>
      <c r="D1466" s="91">
        <v>746</v>
      </c>
      <c r="E1466" s="72">
        <v>179</v>
      </c>
      <c r="F1466" s="81">
        <v>23.994638069705093</v>
      </c>
      <c r="G1466" s="61"/>
      <c r="H1466" s="72">
        <v>189</v>
      </c>
      <c r="I1466" s="72">
        <v>139</v>
      </c>
      <c r="J1466" s="81">
        <v>73.544973544973544</v>
      </c>
      <c r="K1466" s="66"/>
      <c r="L1466" s="72">
        <v>413</v>
      </c>
      <c r="M1466" s="72">
        <v>9</v>
      </c>
      <c r="N1466" s="81">
        <v>2.179176755447942</v>
      </c>
      <c r="O1466" s="66"/>
      <c r="P1466" s="72">
        <v>184</v>
      </c>
      <c r="Q1466" s="72">
        <v>15</v>
      </c>
      <c r="R1466" s="81">
        <v>8.1521739130434785</v>
      </c>
      <c r="S1466" s="66"/>
      <c r="T1466" s="72">
        <v>149</v>
      </c>
      <c r="U1466" s="72">
        <v>58</v>
      </c>
      <c r="V1466" s="81">
        <v>38.926174496644293</v>
      </c>
      <c r="W1466" s="66"/>
      <c r="X1466" s="72">
        <v>41</v>
      </c>
      <c r="Y1466" s="93">
        <v>27.516778523489933</v>
      </c>
    </row>
    <row r="1467" spans="1:25" x14ac:dyDescent="0.25">
      <c r="A1467" s="173" t="s">
        <v>3172</v>
      </c>
      <c r="B1467" s="173" t="s">
        <v>2932</v>
      </c>
      <c r="C1467" s="171" t="s">
        <v>2933</v>
      </c>
      <c r="D1467" s="91">
        <v>791</v>
      </c>
      <c r="E1467" s="72">
        <v>67</v>
      </c>
      <c r="F1467" s="81">
        <v>8.4702907711757263</v>
      </c>
      <c r="G1467" s="61"/>
      <c r="H1467" s="72">
        <v>180</v>
      </c>
      <c r="I1467" s="72">
        <v>88</v>
      </c>
      <c r="J1467" s="81">
        <v>48.888888888888886</v>
      </c>
      <c r="K1467" s="66"/>
      <c r="L1467" s="72">
        <v>361</v>
      </c>
      <c r="M1467" s="72">
        <v>7</v>
      </c>
      <c r="N1467" s="81">
        <v>1.9390581717451523</v>
      </c>
      <c r="O1467" s="66"/>
      <c r="P1467" s="72">
        <v>195</v>
      </c>
      <c r="Q1467" s="72">
        <v>35</v>
      </c>
      <c r="R1467" s="81">
        <v>17.948717948717949</v>
      </c>
      <c r="S1467" s="66"/>
      <c r="T1467" s="72">
        <v>235</v>
      </c>
      <c r="U1467" s="72">
        <v>121</v>
      </c>
      <c r="V1467" s="81">
        <v>51.48936170212766</v>
      </c>
      <c r="W1467" s="66"/>
      <c r="X1467" s="72">
        <v>90</v>
      </c>
      <c r="Y1467" s="93">
        <v>38.297872340425535</v>
      </c>
    </row>
    <row r="1468" spans="1:25" x14ac:dyDescent="0.25">
      <c r="A1468" s="173" t="s">
        <v>3172</v>
      </c>
      <c r="B1468" s="173" t="s">
        <v>2934</v>
      </c>
      <c r="C1468" s="171" t="s">
        <v>2935</v>
      </c>
      <c r="D1468" s="91">
        <v>4488</v>
      </c>
      <c r="E1468" s="72">
        <v>915</v>
      </c>
      <c r="F1468" s="81">
        <v>20.387700534759357</v>
      </c>
      <c r="G1468" s="61"/>
      <c r="H1468" s="72">
        <v>1273</v>
      </c>
      <c r="I1468" s="72">
        <v>622</v>
      </c>
      <c r="J1468" s="81">
        <v>48.860958366064416</v>
      </c>
      <c r="K1468" s="66"/>
      <c r="L1468" s="72">
        <v>2492</v>
      </c>
      <c r="M1468" s="72">
        <v>64</v>
      </c>
      <c r="N1468" s="81">
        <v>2.5682182985553772</v>
      </c>
      <c r="O1468" s="66"/>
      <c r="P1468" s="72">
        <v>1108</v>
      </c>
      <c r="Q1468" s="72">
        <v>197</v>
      </c>
      <c r="R1468" s="81">
        <v>17.779783393501805</v>
      </c>
      <c r="S1468" s="66"/>
      <c r="T1468" s="72">
        <v>888</v>
      </c>
      <c r="U1468" s="72">
        <v>481</v>
      </c>
      <c r="V1468" s="81">
        <v>54.166666666666664</v>
      </c>
      <c r="W1468" s="66"/>
      <c r="X1468" s="72">
        <v>447</v>
      </c>
      <c r="Y1468" s="93">
        <v>50.337837837837839</v>
      </c>
    </row>
    <row r="1469" spans="1:25" x14ac:dyDescent="0.25">
      <c r="A1469" s="173" t="s">
        <v>3172</v>
      </c>
      <c r="B1469" s="173" t="s">
        <v>2936</v>
      </c>
      <c r="C1469" s="171" t="s">
        <v>2937</v>
      </c>
      <c r="D1469" s="91">
        <v>222</v>
      </c>
      <c r="E1469" s="72">
        <v>23</v>
      </c>
      <c r="F1469" s="81">
        <v>10.36036036036036</v>
      </c>
      <c r="G1469" s="61"/>
      <c r="H1469" s="72">
        <v>46</v>
      </c>
      <c r="I1469" s="72">
        <v>11</v>
      </c>
      <c r="J1469" s="81">
        <v>23.913043478260871</v>
      </c>
      <c r="K1469" s="66"/>
      <c r="L1469" s="72">
        <v>114</v>
      </c>
      <c r="M1469" s="72">
        <v>2</v>
      </c>
      <c r="N1469" s="81">
        <v>1.7543859649122806</v>
      </c>
      <c r="O1469" s="66"/>
      <c r="P1469" s="72">
        <v>49</v>
      </c>
      <c r="Q1469" s="72">
        <v>1</v>
      </c>
      <c r="R1469" s="81">
        <v>2.0408163265306123</v>
      </c>
      <c r="S1469" s="66"/>
      <c r="T1469" s="72">
        <v>59</v>
      </c>
      <c r="U1469" s="72">
        <v>20</v>
      </c>
      <c r="V1469" s="81">
        <v>33.898305084745765</v>
      </c>
      <c r="W1469" s="66"/>
      <c r="X1469" s="72">
        <v>4</v>
      </c>
      <c r="Y1469" s="93">
        <v>6.7796610169491522</v>
      </c>
    </row>
    <row r="1470" spans="1:25" x14ac:dyDescent="0.25">
      <c r="A1470" s="173" t="s">
        <v>3172</v>
      </c>
      <c r="B1470" s="173" t="s">
        <v>2938</v>
      </c>
      <c r="C1470" s="171" t="s">
        <v>2939</v>
      </c>
      <c r="D1470" s="91">
        <v>1052</v>
      </c>
      <c r="E1470" s="72">
        <v>134</v>
      </c>
      <c r="F1470" s="81">
        <v>12.737642585551331</v>
      </c>
      <c r="G1470" s="61"/>
      <c r="H1470" s="72">
        <v>218</v>
      </c>
      <c r="I1470" s="72">
        <v>142</v>
      </c>
      <c r="J1470" s="81">
        <v>65.137614678899084</v>
      </c>
      <c r="K1470" s="66"/>
      <c r="L1470" s="72">
        <v>486</v>
      </c>
      <c r="M1470" s="72">
        <v>26</v>
      </c>
      <c r="N1470" s="81">
        <v>5.3497942386831276</v>
      </c>
      <c r="O1470" s="66"/>
      <c r="P1470" s="72">
        <v>271</v>
      </c>
      <c r="Q1470" s="72">
        <v>53</v>
      </c>
      <c r="R1470" s="81">
        <v>19.55719557195572</v>
      </c>
      <c r="S1470" s="66"/>
      <c r="T1470" s="72">
        <v>295</v>
      </c>
      <c r="U1470" s="72">
        <v>172</v>
      </c>
      <c r="V1470" s="81">
        <v>58.305084745762713</v>
      </c>
      <c r="W1470" s="66"/>
      <c r="X1470" s="72">
        <v>132</v>
      </c>
      <c r="Y1470" s="93">
        <v>44.745762711864408</v>
      </c>
    </row>
    <row r="1471" spans="1:25" x14ac:dyDescent="0.25">
      <c r="A1471" s="173" t="s">
        <v>3172</v>
      </c>
      <c r="B1471" s="173" t="s">
        <v>2940</v>
      </c>
      <c r="C1471" s="171" t="s">
        <v>2941</v>
      </c>
      <c r="D1471" s="91">
        <v>1048</v>
      </c>
      <c r="E1471" s="72">
        <v>91</v>
      </c>
      <c r="F1471" s="81">
        <v>8.6832061068702284</v>
      </c>
      <c r="G1471" s="61"/>
      <c r="H1471" s="72">
        <v>230</v>
      </c>
      <c r="I1471" s="72">
        <v>98</v>
      </c>
      <c r="J1471" s="81">
        <v>42.608695652173914</v>
      </c>
      <c r="K1471" s="66"/>
      <c r="L1471" s="72">
        <v>458</v>
      </c>
      <c r="M1471" s="72">
        <v>9</v>
      </c>
      <c r="N1471" s="81">
        <v>1.965065502183406</v>
      </c>
      <c r="O1471" s="66"/>
      <c r="P1471" s="72">
        <v>300</v>
      </c>
      <c r="Q1471" s="72">
        <v>14</v>
      </c>
      <c r="R1471" s="81">
        <v>4.666666666666667</v>
      </c>
      <c r="S1471" s="66"/>
      <c r="T1471" s="72">
        <v>290</v>
      </c>
      <c r="U1471" s="72">
        <v>75</v>
      </c>
      <c r="V1471" s="81">
        <v>25.862068965517242</v>
      </c>
      <c r="W1471" s="66"/>
      <c r="X1471" s="72">
        <v>30</v>
      </c>
      <c r="Y1471" s="93">
        <v>10.344827586206897</v>
      </c>
    </row>
    <row r="1472" spans="1:25" x14ac:dyDescent="0.25">
      <c r="A1472" s="173" t="s">
        <v>3172</v>
      </c>
      <c r="B1472" s="173" t="s">
        <v>2942</v>
      </c>
      <c r="C1472" s="171" t="s">
        <v>2943</v>
      </c>
      <c r="D1472" s="91">
        <v>993</v>
      </c>
      <c r="E1472" s="72">
        <v>123</v>
      </c>
      <c r="F1472" s="81">
        <v>12.386706948640484</v>
      </c>
      <c r="G1472" s="61"/>
      <c r="H1472" s="72">
        <v>203</v>
      </c>
      <c r="I1472" s="72">
        <v>106</v>
      </c>
      <c r="J1472" s="81">
        <v>52.216748768472904</v>
      </c>
      <c r="K1472" s="66"/>
      <c r="L1472" s="72">
        <v>477</v>
      </c>
      <c r="M1472" s="72">
        <v>15</v>
      </c>
      <c r="N1472" s="81">
        <v>3.1446540880503147</v>
      </c>
      <c r="O1472" s="66"/>
      <c r="P1472" s="72">
        <v>256</v>
      </c>
      <c r="Q1472" s="72">
        <v>22</v>
      </c>
      <c r="R1472" s="81">
        <v>8.59375</v>
      </c>
      <c r="S1472" s="66"/>
      <c r="T1472" s="72">
        <v>260</v>
      </c>
      <c r="U1472" s="72">
        <v>112</v>
      </c>
      <c r="V1472" s="81">
        <v>43.07692307692308</v>
      </c>
      <c r="W1472" s="66"/>
      <c r="X1472" s="72">
        <v>84</v>
      </c>
      <c r="Y1472" s="93">
        <v>32.307692307692307</v>
      </c>
    </row>
    <row r="1473" spans="1:25" x14ac:dyDescent="0.25">
      <c r="A1473" s="173" t="s">
        <v>3172</v>
      </c>
      <c r="B1473" s="173" t="s">
        <v>2944</v>
      </c>
      <c r="C1473" s="171" t="s">
        <v>2945</v>
      </c>
      <c r="D1473" s="91">
        <v>820</v>
      </c>
      <c r="E1473" s="72">
        <v>95</v>
      </c>
      <c r="F1473" s="81">
        <v>11.585365853658537</v>
      </c>
      <c r="G1473" s="61"/>
      <c r="H1473" s="72">
        <v>196</v>
      </c>
      <c r="I1473" s="72">
        <v>78</v>
      </c>
      <c r="J1473" s="81">
        <v>39.795918367346935</v>
      </c>
      <c r="K1473" s="66"/>
      <c r="L1473" s="72">
        <v>393</v>
      </c>
      <c r="M1473" s="72">
        <v>7</v>
      </c>
      <c r="N1473" s="81">
        <v>1.7811704834605597</v>
      </c>
      <c r="O1473" s="66"/>
      <c r="P1473" s="72">
        <v>191</v>
      </c>
      <c r="Q1473" s="72">
        <v>17</v>
      </c>
      <c r="R1473" s="81">
        <v>8.9005235602094235</v>
      </c>
      <c r="S1473" s="66"/>
      <c r="T1473" s="72">
        <v>236</v>
      </c>
      <c r="U1473" s="72">
        <v>85</v>
      </c>
      <c r="V1473" s="81">
        <v>36.016949152542374</v>
      </c>
      <c r="W1473" s="66"/>
      <c r="X1473" s="72">
        <v>63</v>
      </c>
      <c r="Y1473" s="93">
        <v>26.694915254237287</v>
      </c>
    </row>
    <row r="1474" spans="1:25" x14ac:dyDescent="0.25">
      <c r="A1474" s="173" t="s">
        <v>3172</v>
      </c>
      <c r="B1474" s="173" t="s">
        <v>2946</v>
      </c>
      <c r="C1474" s="171" t="s">
        <v>2947</v>
      </c>
      <c r="D1474" s="91">
        <v>377</v>
      </c>
      <c r="E1474" s="72">
        <v>72</v>
      </c>
      <c r="F1474" s="81">
        <v>19.098143236074272</v>
      </c>
      <c r="G1474" s="61"/>
      <c r="H1474" s="72">
        <v>89</v>
      </c>
      <c r="I1474" s="72">
        <v>26</v>
      </c>
      <c r="J1474" s="81">
        <v>29.213483146067414</v>
      </c>
      <c r="K1474" s="66"/>
      <c r="L1474" s="72">
        <v>191</v>
      </c>
      <c r="M1474" s="72">
        <v>7</v>
      </c>
      <c r="N1474" s="81">
        <v>3.6649214659685865</v>
      </c>
      <c r="O1474" s="66"/>
      <c r="P1474" s="72">
        <v>83</v>
      </c>
      <c r="Q1474" s="72">
        <v>5</v>
      </c>
      <c r="R1474" s="81">
        <v>6.024096385542169</v>
      </c>
      <c r="S1474" s="66"/>
      <c r="T1474" s="72">
        <v>103</v>
      </c>
      <c r="U1474" s="72">
        <v>42</v>
      </c>
      <c r="V1474" s="81">
        <v>40.776699029126213</v>
      </c>
      <c r="W1474" s="66"/>
      <c r="X1474" s="72">
        <v>17</v>
      </c>
      <c r="Y1474" s="93">
        <v>16.50485436893204</v>
      </c>
    </row>
    <row r="1475" spans="1:25" x14ac:dyDescent="0.25">
      <c r="A1475" s="173" t="s">
        <v>3172</v>
      </c>
      <c r="B1475" s="173" t="s">
        <v>2948</v>
      </c>
      <c r="C1475" s="171" t="s">
        <v>2949</v>
      </c>
      <c r="D1475" s="91">
        <v>1110</v>
      </c>
      <c r="E1475" s="72">
        <v>116</v>
      </c>
      <c r="F1475" s="81">
        <v>10.45045045045045</v>
      </c>
      <c r="G1475" s="61"/>
      <c r="H1475" s="72">
        <v>209</v>
      </c>
      <c r="I1475" s="72">
        <v>103</v>
      </c>
      <c r="J1475" s="81">
        <v>49.282296650717704</v>
      </c>
      <c r="K1475" s="66"/>
      <c r="L1475" s="72">
        <v>537</v>
      </c>
      <c r="M1475" s="72">
        <v>8</v>
      </c>
      <c r="N1475" s="81">
        <v>1.4897579143389199</v>
      </c>
      <c r="O1475" s="66"/>
      <c r="P1475" s="72">
        <v>291</v>
      </c>
      <c r="Q1475" s="72">
        <v>47</v>
      </c>
      <c r="R1475" s="81">
        <v>16.151202749140893</v>
      </c>
      <c r="S1475" s="66"/>
      <c r="T1475" s="72">
        <v>282</v>
      </c>
      <c r="U1475" s="72">
        <v>120</v>
      </c>
      <c r="V1475" s="81">
        <v>42.553191489361701</v>
      </c>
      <c r="W1475" s="66"/>
      <c r="X1475" s="72">
        <v>90</v>
      </c>
      <c r="Y1475" s="93">
        <v>31.914893617021278</v>
      </c>
    </row>
    <row r="1476" spans="1:25" x14ac:dyDescent="0.25">
      <c r="A1476" s="173" t="s">
        <v>3172</v>
      </c>
      <c r="B1476" s="173" t="s">
        <v>2950</v>
      </c>
      <c r="C1476" s="171" t="s">
        <v>2951</v>
      </c>
      <c r="D1476" s="91">
        <v>278</v>
      </c>
      <c r="E1476" s="72">
        <v>15</v>
      </c>
      <c r="F1476" s="81">
        <v>5.3956834532374103</v>
      </c>
      <c r="G1476" s="61"/>
      <c r="H1476" s="72">
        <v>44</v>
      </c>
      <c r="I1476" s="72">
        <v>10</v>
      </c>
      <c r="J1476" s="81">
        <v>22.727272727272727</v>
      </c>
      <c r="K1476" s="66"/>
      <c r="L1476" s="72">
        <v>111</v>
      </c>
      <c r="M1476" s="72" t="s">
        <v>23</v>
      </c>
      <c r="N1476" s="81" t="s">
        <v>23</v>
      </c>
      <c r="O1476" s="94"/>
      <c r="P1476" s="72">
        <v>77</v>
      </c>
      <c r="Q1476" s="72" t="s">
        <v>23</v>
      </c>
      <c r="R1476" s="81" t="s">
        <v>23</v>
      </c>
      <c r="S1476" s="94"/>
      <c r="T1476" s="72">
        <v>90</v>
      </c>
      <c r="U1476" s="72">
        <v>20</v>
      </c>
      <c r="V1476" s="81">
        <v>22.222222222222221</v>
      </c>
      <c r="W1476" s="66"/>
      <c r="X1476" s="72">
        <v>9</v>
      </c>
      <c r="Y1476" s="93">
        <v>10</v>
      </c>
    </row>
    <row r="1477" spans="1:25" x14ac:dyDescent="0.25">
      <c r="A1477" s="173" t="s">
        <v>3172</v>
      </c>
      <c r="B1477" s="173" t="s">
        <v>2952</v>
      </c>
      <c r="C1477" s="171" t="s">
        <v>2953</v>
      </c>
      <c r="D1477" s="91">
        <v>952</v>
      </c>
      <c r="E1477" s="72">
        <v>74</v>
      </c>
      <c r="F1477" s="81">
        <v>7.7731092436974789</v>
      </c>
      <c r="G1477" s="61"/>
      <c r="H1477" s="72">
        <v>225</v>
      </c>
      <c r="I1477" s="72">
        <v>69</v>
      </c>
      <c r="J1477" s="81">
        <v>30.666666666666668</v>
      </c>
      <c r="K1477" s="66"/>
      <c r="L1477" s="72">
        <v>450</v>
      </c>
      <c r="M1477" s="72">
        <v>6</v>
      </c>
      <c r="N1477" s="81">
        <v>1.3333333333333333</v>
      </c>
      <c r="O1477" s="66"/>
      <c r="P1477" s="72">
        <v>261</v>
      </c>
      <c r="Q1477" s="72">
        <v>10</v>
      </c>
      <c r="R1477" s="81">
        <v>3.8314176245210727</v>
      </c>
      <c r="S1477" s="66"/>
      <c r="T1477" s="72">
        <v>241</v>
      </c>
      <c r="U1477" s="72">
        <v>53</v>
      </c>
      <c r="V1477" s="81">
        <v>21.991701244813278</v>
      </c>
      <c r="W1477" s="66"/>
      <c r="X1477" s="72">
        <v>18</v>
      </c>
      <c r="Y1477" s="93">
        <v>7.4688796680497926</v>
      </c>
    </row>
    <row r="1478" spans="1:25" x14ac:dyDescent="0.25">
      <c r="A1478" s="173" t="s">
        <v>3172</v>
      </c>
      <c r="B1478" s="173" t="s">
        <v>2954</v>
      </c>
      <c r="C1478" s="171" t="s">
        <v>2955</v>
      </c>
      <c r="D1478" s="91">
        <v>1574</v>
      </c>
      <c r="E1478" s="72">
        <v>258</v>
      </c>
      <c r="F1478" s="81">
        <v>16.391359593392629</v>
      </c>
      <c r="G1478" s="61"/>
      <c r="H1478" s="72">
        <v>379</v>
      </c>
      <c r="I1478" s="72">
        <v>123</v>
      </c>
      <c r="J1478" s="81">
        <v>32.453825857519789</v>
      </c>
      <c r="K1478" s="66"/>
      <c r="L1478" s="72">
        <v>743</v>
      </c>
      <c r="M1478" s="72">
        <v>24</v>
      </c>
      <c r="N1478" s="81">
        <v>3.2301480484522207</v>
      </c>
      <c r="O1478" s="66"/>
      <c r="P1478" s="72">
        <v>406</v>
      </c>
      <c r="Q1478" s="72">
        <v>64</v>
      </c>
      <c r="R1478" s="81">
        <v>15.763546798029557</v>
      </c>
      <c r="S1478" s="66"/>
      <c r="T1478" s="72">
        <v>425</v>
      </c>
      <c r="U1478" s="72">
        <v>202</v>
      </c>
      <c r="V1478" s="81">
        <v>47.529411764705884</v>
      </c>
      <c r="W1478" s="66"/>
      <c r="X1478" s="72">
        <v>152</v>
      </c>
      <c r="Y1478" s="93">
        <v>35.764705882352942</v>
      </c>
    </row>
    <row r="1479" spans="1:25" x14ac:dyDescent="0.25">
      <c r="A1479" s="173" t="s">
        <v>3172</v>
      </c>
      <c r="B1479" s="173" t="s">
        <v>2956</v>
      </c>
      <c r="C1479" s="171" t="s">
        <v>2957</v>
      </c>
      <c r="D1479" s="91">
        <v>115</v>
      </c>
      <c r="E1479" s="72">
        <v>23</v>
      </c>
      <c r="F1479" s="81">
        <v>20</v>
      </c>
      <c r="G1479" s="61"/>
      <c r="H1479" s="72">
        <v>25</v>
      </c>
      <c r="I1479" s="72">
        <v>12</v>
      </c>
      <c r="J1479" s="81">
        <v>48</v>
      </c>
      <c r="K1479" s="66"/>
      <c r="L1479" s="72">
        <v>52</v>
      </c>
      <c r="M1479" s="72">
        <v>6</v>
      </c>
      <c r="N1479" s="81">
        <v>11.538461538461538</v>
      </c>
      <c r="O1479" s="66"/>
      <c r="P1479" s="72">
        <v>35</v>
      </c>
      <c r="Q1479" s="72">
        <v>14</v>
      </c>
      <c r="R1479" s="81">
        <v>40</v>
      </c>
      <c r="S1479" s="66"/>
      <c r="T1479" s="72">
        <v>28</v>
      </c>
      <c r="U1479" s="72">
        <v>19</v>
      </c>
      <c r="V1479" s="81">
        <v>67.857142857142861</v>
      </c>
      <c r="W1479" s="66"/>
      <c r="X1479" s="72">
        <v>13</v>
      </c>
      <c r="Y1479" s="93">
        <v>46.428571428571431</v>
      </c>
    </row>
    <row r="1480" spans="1:25" x14ac:dyDescent="0.25">
      <c r="A1480" s="173" t="s">
        <v>3172</v>
      </c>
      <c r="B1480" s="173" t="s">
        <v>2958</v>
      </c>
      <c r="C1480" s="171" t="s">
        <v>2959</v>
      </c>
      <c r="D1480" s="91">
        <v>1009</v>
      </c>
      <c r="E1480" s="72">
        <v>54</v>
      </c>
      <c r="F1480" s="81">
        <v>5.35183349851338</v>
      </c>
      <c r="G1480" s="61"/>
      <c r="H1480" s="72">
        <v>259</v>
      </c>
      <c r="I1480" s="72">
        <v>70</v>
      </c>
      <c r="J1480" s="81">
        <v>27.027027027027028</v>
      </c>
      <c r="K1480" s="66"/>
      <c r="L1480" s="72">
        <v>478</v>
      </c>
      <c r="M1480" s="72">
        <v>6</v>
      </c>
      <c r="N1480" s="81">
        <v>1.2552301255230125</v>
      </c>
      <c r="O1480" s="66"/>
      <c r="P1480" s="72">
        <v>252</v>
      </c>
      <c r="Q1480" s="72">
        <v>10</v>
      </c>
      <c r="R1480" s="81">
        <v>3.9682539682539684</v>
      </c>
      <c r="S1480" s="66"/>
      <c r="T1480" s="72">
        <v>279</v>
      </c>
      <c r="U1480" s="72">
        <v>106</v>
      </c>
      <c r="V1480" s="81">
        <v>37.992831541218635</v>
      </c>
      <c r="W1480" s="66"/>
      <c r="X1480" s="72">
        <v>49</v>
      </c>
      <c r="Y1480" s="93">
        <v>17.562724014336919</v>
      </c>
    </row>
    <row r="1481" spans="1:25" x14ac:dyDescent="0.25">
      <c r="A1481" s="173" t="s">
        <v>3172</v>
      </c>
      <c r="B1481" s="173" t="s">
        <v>2960</v>
      </c>
      <c r="C1481" s="171" t="s">
        <v>2961</v>
      </c>
      <c r="D1481" s="91">
        <v>145</v>
      </c>
      <c r="E1481" s="72">
        <v>16</v>
      </c>
      <c r="F1481" s="81">
        <v>11.03448275862069</v>
      </c>
      <c r="G1481" s="61"/>
      <c r="H1481" s="72">
        <v>24</v>
      </c>
      <c r="I1481" s="72">
        <v>8</v>
      </c>
      <c r="J1481" s="81">
        <v>33.333333333333336</v>
      </c>
      <c r="K1481" s="66"/>
      <c r="L1481" s="72">
        <v>68</v>
      </c>
      <c r="M1481" s="72">
        <v>1</v>
      </c>
      <c r="N1481" s="81">
        <v>1.4705882352941178</v>
      </c>
      <c r="O1481" s="66"/>
      <c r="P1481" s="72">
        <v>36</v>
      </c>
      <c r="Q1481" s="72">
        <v>1</v>
      </c>
      <c r="R1481" s="81">
        <v>2.7777777777777777</v>
      </c>
      <c r="S1481" s="66"/>
      <c r="T1481" s="72">
        <v>41</v>
      </c>
      <c r="U1481" s="72">
        <v>13</v>
      </c>
      <c r="V1481" s="81">
        <v>31.707317073170731</v>
      </c>
      <c r="W1481" s="66"/>
      <c r="X1481" s="72">
        <v>4</v>
      </c>
      <c r="Y1481" s="93">
        <v>9.7560975609756095</v>
      </c>
    </row>
    <row r="1482" spans="1:25" x14ac:dyDescent="0.25">
      <c r="A1482" s="173" t="s">
        <v>3172</v>
      </c>
      <c r="B1482" s="173" t="s">
        <v>2962</v>
      </c>
      <c r="C1482" s="171" t="s">
        <v>2963</v>
      </c>
      <c r="D1482" s="91">
        <v>103</v>
      </c>
      <c r="E1482" s="72">
        <v>14</v>
      </c>
      <c r="F1482" s="81">
        <v>13.592233009708737</v>
      </c>
      <c r="G1482" s="61"/>
      <c r="H1482" s="72">
        <v>30</v>
      </c>
      <c r="I1482" s="72">
        <v>7</v>
      </c>
      <c r="J1482" s="81">
        <v>23.333333333333332</v>
      </c>
      <c r="K1482" s="66"/>
      <c r="L1482" s="72">
        <v>49</v>
      </c>
      <c r="M1482" s="72">
        <v>4</v>
      </c>
      <c r="N1482" s="81">
        <v>8.1632653061224492</v>
      </c>
      <c r="O1482" s="66"/>
      <c r="P1482" s="72">
        <v>27</v>
      </c>
      <c r="Q1482" s="72" t="s">
        <v>23</v>
      </c>
      <c r="R1482" s="81" t="s">
        <v>23</v>
      </c>
      <c r="S1482" s="94"/>
      <c r="T1482" s="72">
        <v>27</v>
      </c>
      <c r="U1482" s="72">
        <v>14</v>
      </c>
      <c r="V1482" s="81">
        <v>51.851851851851855</v>
      </c>
      <c r="W1482" s="66"/>
      <c r="X1482" s="72">
        <v>7</v>
      </c>
      <c r="Y1482" s="93">
        <v>25.925925925925927</v>
      </c>
    </row>
    <row r="1483" spans="1:25" x14ac:dyDescent="0.25">
      <c r="A1483" s="173" t="s">
        <v>3172</v>
      </c>
      <c r="B1483" s="173" t="s">
        <v>2964</v>
      </c>
      <c r="C1483" s="171" t="s">
        <v>2965</v>
      </c>
      <c r="D1483" s="91">
        <v>507</v>
      </c>
      <c r="E1483" s="72">
        <v>97</v>
      </c>
      <c r="F1483" s="81">
        <v>19.132149901380672</v>
      </c>
      <c r="G1483" s="61"/>
      <c r="H1483" s="72">
        <v>127</v>
      </c>
      <c r="I1483" s="72">
        <v>61</v>
      </c>
      <c r="J1483" s="81">
        <v>48.031496062992126</v>
      </c>
      <c r="K1483" s="66"/>
      <c r="L1483" s="72">
        <v>277</v>
      </c>
      <c r="M1483" s="72">
        <v>10</v>
      </c>
      <c r="N1483" s="81">
        <v>3.6101083032490973</v>
      </c>
      <c r="O1483" s="66"/>
      <c r="P1483" s="72">
        <v>112</v>
      </c>
      <c r="Q1483" s="72">
        <v>14</v>
      </c>
      <c r="R1483" s="81">
        <v>12.5</v>
      </c>
      <c r="S1483" s="66"/>
      <c r="T1483" s="72">
        <v>118</v>
      </c>
      <c r="U1483" s="72">
        <v>52</v>
      </c>
      <c r="V1483" s="81">
        <v>44.067796610169495</v>
      </c>
      <c r="W1483" s="66"/>
      <c r="X1483" s="72">
        <v>30</v>
      </c>
      <c r="Y1483" s="93">
        <v>25.423728813559322</v>
      </c>
    </row>
    <row r="1484" spans="1:25" x14ac:dyDescent="0.25">
      <c r="A1484" s="173" t="s">
        <v>3172</v>
      </c>
      <c r="B1484" s="173" t="s">
        <v>2966</v>
      </c>
      <c r="C1484" s="171" t="s">
        <v>2967</v>
      </c>
      <c r="D1484" s="91">
        <v>4361</v>
      </c>
      <c r="E1484" s="72">
        <v>1191</v>
      </c>
      <c r="F1484" s="81">
        <v>27.3102499426737</v>
      </c>
      <c r="G1484" s="61"/>
      <c r="H1484" s="72">
        <v>939</v>
      </c>
      <c r="I1484" s="72">
        <v>539</v>
      </c>
      <c r="J1484" s="81">
        <v>57.401490947816825</v>
      </c>
      <c r="K1484" s="66"/>
      <c r="L1484" s="72">
        <v>2147</v>
      </c>
      <c r="M1484" s="72">
        <v>169</v>
      </c>
      <c r="N1484" s="81">
        <v>7.8714485328365162</v>
      </c>
      <c r="O1484" s="66"/>
      <c r="P1484" s="72">
        <v>1120</v>
      </c>
      <c r="Q1484" s="72">
        <v>206</v>
      </c>
      <c r="R1484" s="81">
        <v>18.392857142857142</v>
      </c>
      <c r="S1484" s="66"/>
      <c r="T1484" s="72">
        <v>1094</v>
      </c>
      <c r="U1484" s="72">
        <v>606</v>
      </c>
      <c r="V1484" s="81">
        <v>55.393053016453379</v>
      </c>
      <c r="W1484" s="66"/>
      <c r="X1484" s="72">
        <v>484</v>
      </c>
      <c r="Y1484" s="93">
        <v>44.241316270566728</v>
      </c>
    </row>
    <row r="1485" spans="1:25" x14ac:dyDescent="0.25">
      <c r="A1485" s="173" t="s">
        <v>3172</v>
      </c>
      <c r="B1485" s="173" t="s">
        <v>2968</v>
      </c>
      <c r="C1485" s="171" t="s">
        <v>2969</v>
      </c>
      <c r="D1485" s="91">
        <v>5109</v>
      </c>
      <c r="E1485" s="72">
        <v>522</v>
      </c>
      <c r="F1485" s="81">
        <v>10.217263652378156</v>
      </c>
      <c r="G1485" s="61"/>
      <c r="H1485" s="72">
        <v>1083</v>
      </c>
      <c r="I1485" s="72">
        <v>399</v>
      </c>
      <c r="J1485" s="81">
        <v>36.842105263157897</v>
      </c>
      <c r="K1485" s="66"/>
      <c r="L1485" s="72">
        <v>2415</v>
      </c>
      <c r="M1485" s="72">
        <v>62</v>
      </c>
      <c r="N1485" s="81">
        <v>2.5672877846790891</v>
      </c>
      <c r="O1485" s="66"/>
      <c r="P1485" s="72">
        <v>1264</v>
      </c>
      <c r="Q1485" s="72">
        <v>129</v>
      </c>
      <c r="R1485" s="81">
        <v>10.205696202531646</v>
      </c>
      <c r="S1485" s="66"/>
      <c r="T1485" s="72">
        <v>1430</v>
      </c>
      <c r="U1485" s="72">
        <v>546</v>
      </c>
      <c r="V1485" s="81">
        <v>38.18181818181818</v>
      </c>
      <c r="W1485" s="66"/>
      <c r="X1485" s="72">
        <v>320</v>
      </c>
      <c r="Y1485" s="93">
        <v>22.377622377622377</v>
      </c>
    </row>
    <row r="1486" spans="1:25" x14ac:dyDescent="0.25">
      <c r="A1486" s="173" t="s">
        <v>3172</v>
      </c>
      <c r="B1486" s="173" t="s">
        <v>2970</v>
      </c>
      <c r="C1486" s="171" t="s">
        <v>2971</v>
      </c>
      <c r="D1486" s="91">
        <v>4796</v>
      </c>
      <c r="E1486" s="72">
        <v>1011</v>
      </c>
      <c r="F1486" s="81">
        <v>21.080066722268558</v>
      </c>
      <c r="G1486" s="61"/>
      <c r="H1486" s="72">
        <v>1087</v>
      </c>
      <c r="I1486" s="72">
        <v>492</v>
      </c>
      <c r="J1486" s="81">
        <v>45.262189512419504</v>
      </c>
      <c r="K1486" s="66"/>
      <c r="L1486" s="72">
        <v>2374</v>
      </c>
      <c r="M1486" s="72">
        <v>149</v>
      </c>
      <c r="N1486" s="81">
        <v>6.2763268744734626</v>
      </c>
      <c r="O1486" s="66"/>
      <c r="P1486" s="72">
        <v>1281</v>
      </c>
      <c r="Q1486" s="72">
        <v>185</v>
      </c>
      <c r="R1486" s="81">
        <v>14.441842310694769</v>
      </c>
      <c r="S1486" s="66"/>
      <c r="T1486" s="72">
        <v>1141</v>
      </c>
      <c r="U1486" s="72">
        <v>557</v>
      </c>
      <c r="V1486" s="81">
        <v>48.816827344434707</v>
      </c>
      <c r="W1486" s="66"/>
      <c r="X1486" s="72">
        <v>386</v>
      </c>
      <c r="Y1486" s="93">
        <v>33.82997370727432</v>
      </c>
    </row>
    <row r="1487" spans="1:25" x14ac:dyDescent="0.25">
      <c r="A1487" s="173" t="s">
        <v>3172</v>
      </c>
      <c r="B1487" s="173" t="s">
        <v>2972</v>
      </c>
      <c r="C1487" s="171" t="s">
        <v>2973</v>
      </c>
      <c r="D1487" s="91">
        <v>9701</v>
      </c>
      <c r="E1487" s="72">
        <v>1769</v>
      </c>
      <c r="F1487" s="81">
        <v>18.235233481084425</v>
      </c>
      <c r="G1487" s="61"/>
      <c r="H1487" s="72">
        <v>2385</v>
      </c>
      <c r="I1487" s="72">
        <v>1192</v>
      </c>
      <c r="J1487" s="81">
        <v>49.979035639412999</v>
      </c>
      <c r="K1487" s="66"/>
      <c r="L1487" s="72">
        <v>4812</v>
      </c>
      <c r="M1487" s="72">
        <v>264</v>
      </c>
      <c r="N1487" s="81">
        <v>5.4862842892768082</v>
      </c>
      <c r="O1487" s="66"/>
      <c r="P1487" s="72">
        <v>2470</v>
      </c>
      <c r="Q1487" s="72">
        <v>293</v>
      </c>
      <c r="R1487" s="81">
        <v>11.862348178137651</v>
      </c>
      <c r="S1487" s="66"/>
      <c r="T1487" s="72">
        <v>2419</v>
      </c>
      <c r="U1487" s="72">
        <v>916</v>
      </c>
      <c r="V1487" s="81">
        <v>37.866887143447705</v>
      </c>
      <c r="W1487" s="66"/>
      <c r="X1487" s="72">
        <v>580</v>
      </c>
      <c r="Y1487" s="93">
        <v>23.976849937990906</v>
      </c>
    </row>
    <row r="1488" spans="1:25" x14ac:dyDescent="0.25">
      <c r="A1488" s="173" t="s">
        <v>3172</v>
      </c>
      <c r="B1488" s="173" t="s">
        <v>2974</v>
      </c>
      <c r="C1488" s="171" t="s">
        <v>2975</v>
      </c>
      <c r="D1488" s="91">
        <v>1165</v>
      </c>
      <c r="E1488" s="72">
        <v>89</v>
      </c>
      <c r="F1488" s="81">
        <v>7.6394849785407724</v>
      </c>
      <c r="G1488" s="61"/>
      <c r="H1488" s="72">
        <v>232</v>
      </c>
      <c r="I1488" s="72">
        <v>112</v>
      </c>
      <c r="J1488" s="81">
        <v>48.275862068965516</v>
      </c>
      <c r="K1488" s="66"/>
      <c r="L1488" s="72">
        <v>516</v>
      </c>
      <c r="M1488" s="72">
        <v>21</v>
      </c>
      <c r="N1488" s="81">
        <v>4.0697674418604652</v>
      </c>
      <c r="O1488" s="66"/>
      <c r="P1488" s="72">
        <v>322</v>
      </c>
      <c r="Q1488" s="72">
        <v>39</v>
      </c>
      <c r="R1488" s="81">
        <v>12.111801242236025</v>
      </c>
      <c r="S1488" s="66"/>
      <c r="T1488" s="72">
        <v>327</v>
      </c>
      <c r="U1488" s="72">
        <v>124</v>
      </c>
      <c r="V1488" s="81">
        <v>37.920489296636084</v>
      </c>
      <c r="W1488" s="66"/>
      <c r="X1488" s="72">
        <v>71</v>
      </c>
      <c r="Y1488" s="93">
        <v>21.712538226299696</v>
      </c>
    </row>
    <row r="1489" spans="1:25" x14ac:dyDescent="0.25">
      <c r="A1489" s="173" t="s">
        <v>3172</v>
      </c>
      <c r="B1489" s="173" t="s">
        <v>2976</v>
      </c>
      <c r="C1489" s="171" t="s">
        <v>2977</v>
      </c>
      <c r="D1489" s="91">
        <v>144</v>
      </c>
      <c r="E1489" s="72">
        <v>13</v>
      </c>
      <c r="F1489" s="81">
        <v>9.0277777777777786</v>
      </c>
      <c r="G1489" s="61"/>
      <c r="H1489" s="72">
        <v>25</v>
      </c>
      <c r="I1489" s="72">
        <v>9</v>
      </c>
      <c r="J1489" s="81">
        <v>36</v>
      </c>
      <c r="K1489" s="66"/>
      <c r="L1489" s="72">
        <v>71</v>
      </c>
      <c r="M1489" s="72">
        <v>1</v>
      </c>
      <c r="N1489" s="81">
        <v>1.408450704225352</v>
      </c>
      <c r="O1489" s="66"/>
      <c r="P1489" s="72">
        <v>37</v>
      </c>
      <c r="Q1489" s="72">
        <v>2</v>
      </c>
      <c r="R1489" s="81">
        <v>5.4054054054054053</v>
      </c>
      <c r="S1489" s="66"/>
      <c r="T1489" s="72">
        <v>36</v>
      </c>
      <c r="U1489" s="72">
        <v>7</v>
      </c>
      <c r="V1489" s="81">
        <v>19.444444444444443</v>
      </c>
      <c r="W1489" s="66"/>
      <c r="X1489" s="72">
        <v>5</v>
      </c>
      <c r="Y1489" s="93">
        <v>13.888888888888889</v>
      </c>
    </row>
    <row r="1490" spans="1:25" x14ac:dyDescent="0.25">
      <c r="A1490" s="173" t="s">
        <v>3172</v>
      </c>
      <c r="B1490" s="173" t="s">
        <v>3176</v>
      </c>
      <c r="C1490" s="171" t="s">
        <v>3177</v>
      </c>
      <c r="D1490" s="91">
        <v>732</v>
      </c>
      <c r="E1490" s="72">
        <v>50</v>
      </c>
      <c r="F1490" s="81">
        <v>6.8306010928961749</v>
      </c>
      <c r="G1490" s="61"/>
      <c r="H1490" s="72">
        <v>144</v>
      </c>
      <c r="I1490" s="72">
        <v>46</v>
      </c>
      <c r="J1490" s="81">
        <v>31.944444444444443</v>
      </c>
      <c r="K1490" s="66"/>
      <c r="L1490" s="72">
        <v>319</v>
      </c>
      <c r="M1490" s="72">
        <v>3</v>
      </c>
      <c r="N1490" s="81">
        <v>0.94043887147335425</v>
      </c>
      <c r="O1490" s="66"/>
      <c r="P1490" s="72">
        <v>184</v>
      </c>
      <c r="Q1490" s="72">
        <v>2</v>
      </c>
      <c r="R1490" s="81">
        <v>1.0869565217391304</v>
      </c>
      <c r="S1490" s="66"/>
      <c r="T1490" s="72">
        <v>229</v>
      </c>
      <c r="U1490" s="72">
        <v>30</v>
      </c>
      <c r="V1490" s="81">
        <v>13.100436681222707</v>
      </c>
      <c r="W1490" s="66"/>
      <c r="X1490" s="72">
        <v>14</v>
      </c>
      <c r="Y1490" s="93">
        <v>6.1135371179039302</v>
      </c>
    </row>
    <row r="1491" spans="1:25" x14ac:dyDescent="0.25">
      <c r="A1491" s="173" t="s">
        <v>3172</v>
      </c>
      <c r="B1491" s="173" t="s">
        <v>2978</v>
      </c>
      <c r="C1491" s="171" t="s">
        <v>2979</v>
      </c>
      <c r="D1491" s="91">
        <v>343</v>
      </c>
      <c r="E1491" s="72">
        <v>22</v>
      </c>
      <c r="F1491" s="81">
        <v>6.4139941690962097</v>
      </c>
      <c r="G1491" s="61"/>
      <c r="H1491" s="72">
        <v>75</v>
      </c>
      <c r="I1491" s="72">
        <v>10</v>
      </c>
      <c r="J1491" s="81">
        <v>13.333333333333334</v>
      </c>
      <c r="K1491" s="66"/>
      <c r="L1491" s="72">
        <v>157</v>
      </c>
      <c r="M1491" s="72">
        <v>3</v>
      </c>
      <c r="N1491" s="81">
        <v>1.910828025477707</v>
      </c>
      <c r="O1491" s="66"/>
      <c r="P1491" s="72">
        <v>91</v>
      </c>
      <c r="Q1491" s="72">
        <v>3</v>
      </c>
      <c r="R1491" s="81">
        <v>3.2967032967032965</v>
      </c>
      <c r="S1491" s="66"/>
      <c r="T1491" s="72">
        <v>95</v>
      </c>
      <c r="U1491" s="72">
        <v>35</v>
      </c>
      <c r="V1491" s="81">
        <v>36.842105263157897</v>
      </c>
      <c r="W1491" s="66"/>
      <c r="X1491" s="72">
        <v>7</v>
      </c>
      <c r="Y1491" s="93">
        <v>7.3684210526315788</v>
      </c>
    </row>
    <row r="1492" spans="1:25" x14ac:dyDescent="0.25">
      <c r="A1492" s="173" t="s">
        <v>3172</v>
      </c>
      <c r="B1492" s="173" t="s">
        <v>2980</v>
      </c>
      <c r="C1492" s="171" t="s">
        <v>2981</v>
      </c>
      <c r="D1492" s="91">
        <v>869</v>
      </c>
      <c r="E1492" s="72">
        <v>92</v>
      </c>
      <c r="F1492" s="81">
        <v>10.586881472957423</v>
      </c>
      <c r="G1492" s="61"/>
      <c r="H1492" s="72">
        <v>193</v>
      </c>
      <c r="I1492" s="72">
        <v>53</v>
      </c>
      <c r="J1492" s="81">
        <v>27.461139896373059</v>
      </c>
      <c r="K1492" s="66"/>
      <c r="L1492" s="72">
        <v>374</v>
      </c>
      <c r="M1492" s="72">
        <v>6</v>
      </c>
      <c r="N1492" s="81">
        <v>1.6042780748663101</v>
      </c>
      <c r="O1492" s="66"/>
      <c r="P1492" s="72">
        <v>229</v>
      </c>
      <c r="Q1492" s="72">
        <v>15</v>
      </c>
      <c r="R1492" s="81">
        <v>6.5502183406113534</v>
      </c>
      <c r="S1492" s="66"/>
      <c r="T1492" s="72">
        <v>266</v>
      </c>
      <c r="U1492" s="72">
        <v>53</v>
      </c>
      <c r="V1492" s="81">
        <v>19.924812030075188</v>
      </c>
      <c r="W1492" s="66"/>
      <c r="X1492" s="72">
        <v>28</v>
      </c>
      <c r="Y1492" s="93">
        <v>10.526315789473685</v>
      </c>
    </row>
    <row r="1493" spans="1:25" x14ac:dyDescent="0.25">
      <c r="A1493" s="173" t="s">
        <v>3172</v>
      </c>
      <c r="B1493" s="173" t="s">
        <v>2982</v>
      </c>
      <c r="C1493" s="171" t="s">
        <v>2983</v>
      </c>
      <c r="D1493" s="91">
        <v>2393</v>
      </c>
      <c r="E1493" s="72">
        <v>371</v>
      </c>
      <c r="F1493" s="81">
        <v>15.503552026744671</v>
      </c>
      <c r="G1493" s="61"/>
      <c r="H1493" s="72">
        <v>586</v>
      </c>
      <c r="I1493" s="72">
        <v>350</v>
      </c>
      <c r="J1493" s="81">
        <v>59.726962457337883</v>
      </c>
      <c r="K1493" s="66"/>
      <c r="L1493" s="72">
        <v>1146</v>
      </c>
      <c r="M1493" s="72">
        <v>23</v>
      </c>
      <c r="N1493" s="81">
        <v>2.0069808027923211</v>
      </c>
      <c r="O1493" s="66"/>
      <c r="P1493" s="72">
        <v>610</v>
      </c>
      <c r="Q1493" s="72">
        <v>47</v>
      </c>
      <c r="R1493" s="81">
        <v>7.7049180327868854</v>
      </c>
      <c r="S1493" s="66"/>
      <c r="T1493" s="72">
        <v>637</v>
      </c>
      <c r="U1493" s="72">
        <v>237</v>
      </c>
      <c r="V1493" s="81">
        <v>37.205651491365778</v>
      </c>
      <c r="W1493" s="66"/>
      <c r="X1493" s="72">
        <v>117</v>
      </c>
      <c r="Y1493" s="93">
        <v>18.367346938775512</v>
      </c>
    </row>
    <row r="1494" spans="1:25" x14ac:dyDescent="0.25">
      <c r="A1494" s="173" t="s">
        <v>3172</v>
      </c>
      <c r="B1494" s="173" t="s">
        <v>2984</v>
      </c>
      <c r="C1494" s="171" t="s">
        <v>2985</v>
      </c>
      <c r="D1494" s="91">
        <v>92</v>
      </c>
      <c r="E1494" s="72">
        <v>4</v>
      </c>
      <c r="F1494" s="81">
        <v>4.3478260869565215</v>
      </c>
      <c r="G1494" s="61"/>
      <c r="H1494" s="72">
        <v>22</v>
      </c>
      <c r="I1494" s="72">
        <v>5</v>
      </c>
      <c r="J1494" s="81">
        <v>22.727272727272727</v>
      </c>
      <c r="K1494" s="66"/>
      <c r="L1494" s="72">
        <v>38</v>
      </c>
      <c r="M1494" s="72" t="s">
        <v>23</v>
      </c>
      <c r="N1494" s="81" t="s">
        <v>23</v>
      </c>
      <c r="O1494" s="94"/>
      <c r="P1494" s="72">
        <v>26</v>
      </c>
      <c r="Q1494" s="72" t="s">
        <v>23</v>
      </c>
      <c r="R1494" s="81" t="s">
        <v>23</v>
      </c>
      <c r="S1494" s="94"/>
      <c r="T1494" s="72">
        <v>28</v>
      </c>
      <c r="U1494" s="72">
        <v>12</v>
      </c>
      <c r="V1494" s="81">
        <v>42.857142857142854</v>
      </c>
      <c r="W1494" s="66"/>
      <c r="X1494" s="72">
        <v>7</v>
      </c>
      <c r="Y1494" s="93">
        <v>25</v>
      </c>
    </row>
    <row r="1495" spans="1:25" x14ac:dyDescent="0.25">
      <c r="A1495" s="173" t="s">
        <v>3172</v>
      </c>
      <c r="B1495" s="173" t="s">
        <v>2986</v>
      </c>
      <c r="C1495" s="171" t="s">
        <v>2987</v>
      </c>
      <c r="D1495" s="91">
        <v>458</v>
      </c>
      <c r="E1495" s="72">
        <v>55</v>
      </c>
      <c r="F1495" s="81">
        <v>12.008733624454148</v>
      </c>
      <c r="G1495" s="61"/>
      <c r="H1495" s="72">
        <v>68</v>
      </c>
      <c r="I1495" s="72">
        <v>40</v>
      </c>
      <c r="J1495" s="81">
        <v>58.823529411764703</v>
      </c>
      <c r="K1495" s="66"/>
      <c r="L1495" s="72">
        <v>192</v>
      </c>
      <c r="M1495" s="72">
        <v>11</v>
      </c>
      <c r="N1495" s="81">
        <v>5.729166666666667</v>
      </c>
      <c r="O1495" s="66"/>
      <c r="P1495" s="72">
        <v>125</v>
      </c>
      <c r="Q1495" s="72">
        <v>38</v>
      </c>
      <c r="R1495" s="81">
        <v>30.4</v>
      </c>
      <c r="S1495" s="66"/>
      <c r="T1495" s="72">
        <v>141</v>
      </c>
      <c r="U1495" s="72">
        <v>89</v>
      </c>
      <c r="V1495" s="81">
        <v>63.120567375886523</v>
      </c>
      <c r="W1495" s="66"/>
      <c r="X1495" s="72">
        <v>77</v>
      </c>
      <c r="Y1495" s="93">
        <v>54.609929078014183</v>
      </c>
    </row>
    <row r="1496" spans="1:25" x14ac:dyDescent="0.25">
      <c r="A1496" s="173" t="s">
        <v>3172</v>
      </c>
      <c r="B1496" s="173" t="s">
        <v>2988</v>
      </c>
      <c r="C1496" s="171" t="s">
        <v>2989</v>
      </c>
      <c r="D1496" s="91">
        <v>444</v>
      </c>
      <c r="E1496" s="72">
        <v>42</v>
      </c>
      <c r="F1496" s="81">
        <v>9.4594594594594597</v>
      </c>
      <c r="G1496" s="61"/>
      <c r="H1496" s="72">
        <v>78</v>
      </c>
      <c r="I1496" s="72">
        <v>25</v>
      </c>
      <c r="J1496" s="81">
        <v>32.051282051282051</v>
      </c>
      <c r="K1496" s="66"/>
      <c r="L1496" s="72">
        <v>208</v>
      </c>
      <c r="M1496" s="72">
        <v>3</v>
      </c>
      <c r="N1496" s="81">
        <v>1.4423076923076923</v>
      </c>
      <c r="O1496" s="66"/>
      <c r="P1496" s="72">
        <v>126</v>
      </c>
      <c r="Q1496" s="72">
        <v>3</v>
      </c>
      <c r="R1496" s="81">
        <v>2.3809523809523809</v>
      </c>
      <c r="S1496" s="66"/>
      <c r="T1496" s="72">
        <v>110</v>
      </c>
      <c r="U1496" s="72">
        <v>25</v>
      </c>
      <c r="V1496" s="81">
        <v>22.727272727272727</v>
      </c>
      <c r="W1496" s="66"/>
      <c r="X1496" s="72">
        <v>12</v>
      </c>
      <c r="Y1496" s="93">
        <v>10.909090909090908</v>
      </c>
    </row>
    <row r="1497" spans="1:25" x14ac:dyDescent="0.25">
      <c r="A1497" s="173" t="s">
        <v>3172</v>
      </c>
      <c r="B1497" s="173" t="s">
        <v>2990</v>
      </c>
      <c r="C1497" s="171" t="s">
        <v>2991</v>
      </c>
      <c r="D1497" s="91">
        <v>30</v>
      </c>
      <c r="E1497" s="72">
        <v>1</v>
      </c>
      <c r="F1497" s="81">
        <v>3.3333333333333335</v>
      </c>
      <c r="G1497" s="61"/>
      <c r="H1497" s="72">
        <v>5</v>
      </c>
      <c r="I1497" s="72" t="s">
        <v>23</v>
      </c>
      <c r="J1497" s="81" t="s">
        <v>23</v>
      </c>
      <c r="K1497" s="94"/>
      <c r="L1497" s="72">
        <v>13</v>
      </c>
      <c r="M1497" s="72" t="s">
        <v>23</v>
      </c>
      <c r="N1497" s="81" t="s">
        <v>23</v>
      </c>
      <c r="O1497" s="94"/>
      <c r="P1497" s="72">
        <v>8</v>
      </c>
      <c r="Q1497" s="72" t="s">
        <v>23</v>
      </c>
      <c r="R1497" s="81" t="s">
        <v>23</v>
      </c>
      <c r="S1497" s="94"/>
      <c r="T1497" s="72">
        <v>9</v>
      </c>
      <c r="U1497" s="72">
        <v>2</v>
      </c>
      <c r="V1497" s="81">
        <v>22.222222222222221</v>
      </c>
      <c r="W1497" s="66"/>
      <c r="X1497" s="72">
        <v>2</v>
      </c>
      <c r="Y1497" s="93">
        <v>22.222222222222221</v>
      </c>
    </row>
    <row r="1498" spans="1:25" x14ac:dyDescent="0.25">
      <c r="A1498" s="173" t="s">
        <v>3172</v>
      </c>
      <c r="B1498" s="173" t="s">
        <v>2992</v>
      </c>
      <c r="C1498" s="171" t="s">
        <v>2993</v>
      </c>
      <c r="D1498" s="91">
        <v>218</v>
      </c>
      <c r="E1498" s="72">
        <v>18</v>
      </c>
      <c r="F1498" s="81">
        <v>8.2568807339449535</v>
      </c>
      <c r="G1498" s="61"/>
      <c r="H1498" s="72">
        <v>43</v>
      </c>
      <c r="I1498" s="72">
        <v>9</v>
      </c>
      <c r="J1498" s="81">
        <v>20.930232558139537</v>
      </c>
      <c r="K1498" s="66"/>
      <c r="L1498" s="72">
        <v>105</v>
      </c>
      <c r="M1498" s="72">
        <v>2</v>
      </c>
      <c r="N1498" s="81">
        <v>1.9047619047619047</v>
      </c>
      <c r="O1498" s="66"/>
      <c r="P1498" s="72">
        <v>49</v>
      </c>
      <c r="Q1498" s="72">
        <v>2</v>
      </c>
      <c r="R1498" s="81">
        <v>4.0816326530612246</v>
      </c>
      <c r="S1498" s="66"/>
      <c r="T1498" s="72">
        <v>64</v>
      </c>
      <c r="U1498" s="72">
        <v>27</v>
      </c>
      <c r="V1498" s="81">
        <v>42.1875</v>
      </c>
      <c r="W1498" s="66"/>
      <c r="X1498" s="72">
        <v>8</v>
      </c>
      <c r="Y1498" s="93">
        <v>12.5</v>
      </c>
    </row>
    <row r="1499" spans="1:25" x14ac:dyDescent="0.25">
      <c r="A1499" s="173" t="s">
        <v>3172</v>
      </c>
      <c r="B1499" s="173" t="s">
        <v>2994</v>
      </c>
      <c r="C1499" s="171" t="s">
        <v>2995</v>
      </c>
      <c r="D1499" s="91">
        <v>454</v>
      </c>
      <c r="E1499" s="72">
        <v>55</v>
      </c>
      <c r="F1499" s="81">
        <v>12.114537444933921</v>
      </c>
      <c r="G1499" s="61"/>
      <c r="H1499" s="72">
        <v>103</v>
      </c>
      <c r="I1499" s="72">
        <v>22</v>
      </c>
      <c r="J1499" s="81">
        <v>21.359223300970875</v>
      </c>
      <c r="K1499" s="66"/>
      <c r="L1499" s="72">
        <v>204</v>
      </c>
      <c r="M1499" s="72">
        <v>3</v>
      </c>
      <c r="N1499" s="81">
        <v>1.4705882352941178</v>
      </c>
      <c r="O1499" s="66"/>
      <c r="P1499" s="72">
        <v>123</v>
      </c>
      <c r="Q1499" s="72">
        <v>4</v>
      </c>
      <c r="R1499" s="81">
        <v>3.2520325203252032</v>
      </c>
      <c r="S1499" s="66"/>
      <c r="T1499" s="72">
        <v>127</v>
      </c>
      <c r="U1499" s="72">
        <v>18</v>
      </c>
      <c r="V1499" s="81">
        <v>14.173228346456693</v>
      </c>
      <c r="W1499" s="66"/>
      <c r="X1499" s="72">
        <v>5</v>
      </c>
      <c r="Y1499" s="93">
        <v>3.9370078740157481</v>
      </c>
    </row>
    <row r="1500" spans="1:25" x14ac:dyDescent="0.25">
      <c r="A1500" s="173" t="s">
        <v>3172</v>
      </c>
      <c r="B1500" s="173" t="s">
        <v>2996</v>
      </c>
      <c r="C1500" s="171" t="s">
        <v>2997</v>
      </c>
      <c r="D1500" s="91">
        <v>13571</v>
      </c>
      <c r="E1500" s="72">
        <v>1501</v>
      </c>
      <c r="F1500" s="81">
        <v>11.060349274187606</v>
      </c>
      <c r="G1500" s="61"/>
      <c r="H1500" s="72">
        <v>3166</v>
      </c>
      <c r="I1500" s="72">
        <v>1466</v>
      </c>
      <c r="J1500" s="81">
        <v>46.304485154769424</v>
      </c>
      <c r="K1500" s="66"/>
      <c r="L1500" s="72">
        <v>6228</v>
      </c>
      <c r="M1500" s="72">
        <v>158</v>
      </c>
      <c r="N1500" s="81">
        <v>2.5369299935773926</v>
      </c>
      <c r="O1500" s="66"/>
      <c r="P1500" s="72">
        <v>3543</v>
      </c>
      <c r="Q1500" s="72">
        <v>271</v>
      </c>
      <c r="R1500" s="81">
        <v>7.6488851255997741</v>
      </c>
      <c r="S1500" s="66"/>
      <c r="T1500" s="72">
        <v>3800</v>
      </c>
      <c r="U1500" s="72">
        <v>1346</v>
      </c>
      <c r="V1500" s="81">
        <v>35.421052631578945</v>
      </c>
      <c r="W1500" s="66"/>
      <c r="X1500" s="72">
        <v>746</v>
      </c>
      <c r="Y1500" s="93">
        <v>19.631578947368421</v>
      </c>
    </row>
    <row r="1501" spans="1:25" x14ac:dyDescent="0.25">
      <c r="A1501" s="173" t="s">
        <v>3172</v>
      </c>
      <c r="B1501" s="173" t="s">
        <v>2998</v>
      </c>
      <c r="C1501" s="171" t="s">
        <v>2999</v>
      </c>
      <c r="D1501" s="91">
        <v>2230</v>
      </c>
      <c r="E1501" s="72">
        <v>185</v>
      </c>
      <c r="F1501" s="81">
        <v>8.2959641255605376</v>
      </c>
      <c r="G1501" s="61"/>
      <c r="H1501" s="72">
        <v>557</v>
      </c>
      <c r="I1501" s="72">
        <v>332</v>
      </c>
      <c r="J1501" s="81">
        <v>59.605026929982046</v>
      </c>
      <c r="K1501" s="66"/>
      <c r="L1501" s="72">
        <v>1111</v>
      </c>
      <c r="M1501" s="72">
        <v>41</v>
      </c>
      <c r="N1501" s="81">
        <v>3.6903690369036903</v>
      </c>
      <c r="O1501" s="66"/>
      <c r="P1501" s="72">
        <v>527</v>
      </c>
      <c r="Q1501" s="72">
        <v>73</v>
      </c>
      <c r="R1501" s="81">
        <v>13.851992409867172</v>
      </c>
      <c r="S1501" s="66"/>
      <c r="T1501" s="72">
        <v>592</v>
      </c>
      <c r="U1501" s="72">
        <v>220</v>
      </c>
      <c r="V1501" s="81">
        <v>37.162162162162161</v>
      </c>
      <c r="W1501" s="66"/>
      <c r="X1501" s="72">
        <v>139</v>
      </c>
      <c r="Y1501" s="93">
        <v>23.47972972972973</v>
      </c>
    </row>
    <row r="1502" spans="1:25" x14ac:dyDescent="0.25">
      <c r="A1502" s="173" t="s">
        <v>3172</v>
      </c>
      <c r="B1502" s="173" t="s">
        <v>3000</v>
      </c>
      <c r="C1502" s="171" t="s">
        <v>3001</v>
      </c>
      <c r="D1502" s="91">
        <v>1283</v>
      </c>
      <c r="E1502" s="72">
        <v>153</v>
      </c>
      <c r="F1502" s="81">
        <v>11.925175370226032</v>
      </c>
      <c r="G1502" s="61"/>
      <c r="H1502" s="72">
        <v>268</v>
      </c>
      <c r="I1502" s="72">
        <v>94</v>
      </c>
      <c r="J1502" s="81">
        <v>35.07462686567164</v>
      </c>
      <c r="K1502" s="66"/>
      <c r="L1502" s="72">
        <v>582</v>
      </c>
      <c r="M1502" s="72">
        <v>8</v>
      </c>
      <c r="N1502" s="81">
        <v>1.3745704467353952</v>
      </c>
      <c r="O1502" s="66"/>
      <c r="P1502" s="72">
        <v>359</v>
      </c>
      <c r="Q1502" s="72">
        <v>20</v>
      </c>
      <c r="R1502" s="81">
        <v>5.5710306406685239</v>
      </c>
      <c r="S1502" s="66"/>
      <c r="T1502" s="72">
        <v>342</v>
      </c>
      <c r="U1502" s="72">
        <v>152</v>
      </c>
      <c r="V1502" s="81">
        <v>44.444444444444443</v>
      </c>
      <c r="W1502" s="66"/>
      <c r="X1502" s="72">
        <v>70</v>
      </c>
      <c r="Y1502" s="93">
        <v>20.467836257309941</v>
      </c>
    </row>
    <row r="1503" spans="1:25" x14ac:dyDescent="0.25">
      <c r="A1503" s="173" t="s">
        <v>3172</v>
      </c>
      <c r="B1503" s="173" t="s">
        <v>3002</v>
      </c>
      <c r="C1503" s="171" t="s">
        <v>3003</v>
      </c>
      <c r="D1503" s="91">
        <v>1052</v>
      </c>
      <c r="E1503" s="72">
        <v>211</v>
      </c>
      <c r="F1503" s="81">
        <v>20.057034220532319</v>
      </c>
      <c r="G1503" s="61"/>
      <c r="H1503" s="72">
        <v>209</v>
      </c>
      <c r="I1503" s="72">
        <v>79</v>
      </c>
      <c r="J1503" s="81">
        <v>37.799043062200958</v>
      </c>
      <c r="K1503" s="66"/>
      <c r="L1503" s="72">
        <v>489</v>
      </c>
      <c r="M1503" s="72">
        <v>7</v>
      </c>
      <c r="N1503" s="81">
        <v>1.4314928425357873</v>
      </c>
      <c r="O1503" s="66"/>
      <c r="P1503" s="72">
        <v>293</v>
      </c>
      <c r="Q1503" s="72">
        <v>23</v>
      </c>
      <c r="R1503" s="81">
        <v>7.8498293515358366</v>
      </c>
      <c r="S1503" s="66"/>
      <c r="T1503" s="72">
        <v>270</v>
      </c>
      <c r="U1503" s="72">
        <v>112</v>
      </c>
      <c r="V1503" s="81">
        <v>41.481481481481481</v>
      </c>
      <c r="W1503" s="66"/>
      <c r="X1503" s="72">
        <v>69</v>
      </c>
      <c r="Y1503" s="93">
        <v>25.555555555555557</v>
      </c>
    </row>
    <row r="1504" spans="1:25" x14ac:dyDescent="0.25">
      <c r="A1504" s="173" t="s">
        <v>3172</v>
      </c>
      <c r="B1504" s="173" t="s">
        <v>3004</v>
      </c>
      <c r="C1504" s="171" t="s">
        <v>3005</v>
      </c>
      <c r="D1504" s="91">
        <v>564</v>
      </c>
      <c r="E1504" s="72">
        <v>46</v>
      </c>
      <c r="F1504" s="81">
        <v>8.1560283687943258</v>
      </c>
      <c r="G1504" s="61"/>
      <c r="H1504" s="72">
        <v>155</v>
      </c>
      <c r="I1504" s="72">
        <v>51</v>
      </c>
      <c r="J1504" s="81">
        <v>32.903225806451616</v>
      </c>
      <c r="K1504" s="66"/>
      <c r="L1504" s="72">
        <v>263</v>
      </c>
      <c r="M1504" s="72">
        <v>6</v>
      </c>
      <c r="N1504" s="81">
        <v>2.2813688212927756</v>
      </c>
      <c r="O1504" s="66"/>
      <c r="P1504" s="72">
        <v>169</v>
      </c>
      <c r="Q1504" s="72">
        <v>9</v>
      </c>
      <c r="R1504" s="81">
        <v>5.3254437869822482</v>
      </c>
      <c r="S1504" s="66"/>
      <c r="T1504" s="72">
        <v>132</v>
      </c>
      <c r="U1504" s="72">
        <v>38</v>
      </c>
      <c r="V1504" s="81">
        <v>28.787878787878789</v>
      </c>
      <c r="W1504" s="66"/>
      <c r="X1504" s="72">
        <v>14</v>
      </c>
      <c r="Y1504" s="93">
        <v>10.606060606060606</v>
      </c>
    </row>
    <row r="1505" spans="1:25" x14ac:dyDescent="0.25">
      <c r="A1505" s="173" t="s">
        <v>3172</v>
      </c>
      <c r="B1505" s="173" t="s">
        <v>3006</v>
      </c>
      <c r="C1505" s="171" t="s">
        <v>3007</v>
      </c>
      <c r="D1505" s="91">
        <v>475</v>
      </c>
      <c r="E1505" s="72">
        <v>47</v>
      </c>
      <c r="F1505" s="81">
        <v>9.8947368421052637</v>
      </c>
      <c r="G1505" s="61"/>
      <c r="H1505" s="72">
        <v>136</v>
      </c>
      <c r="I1505" s="72">
        <v>55</v>
      </c>
      <c r="J1505" s="81">
        <v>40.441176470588232</v>
      </c>
      <c r="K1505" s="66"/>
      <c r="L1505" s="72">
        <v>240</v>
      </c>
      <c r="M1505" s="72">
        <v>1</v>
      </c>
      <c r="N1505" s="81">
        <v>0.41666666666666669</v>
      </c>
      <c r="O1505" s="66"/>
      <c r="P1505" s="72">
        <v>104</v>
      </c>
      <c r="Q1505" s="72">
        <v>4</v>
      </c>
      <c r="R1505" s="81">
        <v>3.8461538461538463</v>
      </c>
      <c r="S1505" s="66"/>
      <c r="T1505" s="72">
        <v>131</v>
      </c>
      <c r="U1505" s="72">
        <v>40</v>
      </c>
      <c r="V1505" s="81">
        <v>30.534351145038169</v>
      </c>
      <c r="W1505" s="66"/>
      <c r="X1505" s="72">
        <v>14</v>
      </c>
      <c r="Y1505" s="93">
        <v>10.687022900763358</v>
      </c>
    </row>
    <row r="1506" spans="1:25" x14ac:dyDescent="0.25">
      <c r="A1506" s="173" t="s">
        <v>3172</v>
      </c>
      <c r="B1506" s="173" t="s">
        <v>3008</v>
      </c>
      <c r="C1506" s="171" t="s">
        <v>3009</v>
      </c>
      <c r="D1506" s="91">
        <v>19</v>
      </c>
      <c r="E1506" s="72">
        <v>2</v>
      </c>
      <c r="F1506" s="81">
        <v>10.526315789473685</v>
      </c>
      <c r="G1506" s="61"/>
      <c r="H1506" s="72">
        <v>6</v>
      </c>
      <c r="I1506" s="72">
        <v>2</v>
      </c>
      <c r="J1506" s="81">
        <v>33.333333333333336</v>
      </c>
      <c r="K1506" s="66"/>
      <c r="L1506" s="72">
        <v>9</v>
      </c>
      <c r="M1506" s="72">
        <v>1</v>
      </c>
      <c r="N1506" s="81">
        <v>11.111111111111111</v>
      </c>
      <c r="O1506" s="66"/>
      <c r="P1506" s="72">
        <v>3</v>
      </c>
      <c r="Q1506" s="72" t="s">
        <v>23</v>
      </c>
      <c r="R1506" s="81" t="s">
        <v>23</v>
      </c>
      <c r="S1506" s="94"/>
      <c r="T1506" s="72">
        <v>7</v>
      </c>
      <c r="U1506" s="72">
        <v>1</v>
      </c>
      <c r="V1506" s="81">
        <v>14.285714285714286</v>
      </c>
      <c r="W1506" s="66"/>
      <c r="X1506" s="72" t="s">
        <v>23</v>
      </c>
      <c r="Y1506" s="93"/>
    </row>
    <row r="1507" spans="1:25" x14ac:dyDescent="0.25">
      <c r="A1507" s="173" t="s">
        <v>3172</v>
      </c>
      <c r="B1507" s="173" t="s">
        <v>3010</v>
      </c>
      <c r="C1507" s="171" t="s">
        <v>3011</v>
      </c>
      <c r="D1507" s="91">
        <v>1606</v>
      </c>
      <c r="E1507" s="72">
        <v>238</v>
      </c>
      <c r="F1507" s="81">
        <v>14.819427148194272</v>
      </c>
      <c r="G1507" s="61"/>
      <c r="H1507" s="72">
        <v>345</v>
      </c>
      <c r="I1507" s="72">
        <v>148</v>
      </c>
      <c r="J1507" s="81">
        <v>42.89855072463768</v>
      </c>
      <c r="K1507" s="66"/>
      <c r="L1507" s="72">
        <v>775</v>
      </c>
      <c r="M1507" s="72">
        <v>13</v>
      </c>
      <c r="N1507" s="81">
        <v>1.6774193548387097</v>
      </c>
      <c r="O1507" s="66"/>
      <c r="P1507" s="72">
        <v>416</v>
      </c>
      <c r="Q1507" s="72">
        <v>39</v>
      </c>
      <c r="R1507" s="81">
        <v>9.375</v>
      </c>
      <c r="S1507" s="66"/>
      <c r="T1507" s="72">
        <v>415</v>
      </c>
      <c r="U1507" s="72">
        <v>170</v>
      </c>
      <c r="V1507" s="81">
        <v>40.963855421686745</v>
      </c>
      <c r="W1507" s="66"/>
      <c r="X1507" s="72">
        <v>71</v>
      </c>
      <c r="Y1507" s="93">
        <v>17.108433734939759</v>
      </c>
    </row>
    <row r="1508" spans="1:25" x14ac:dyDescent="0.25">
      <c r="A1508" s="173" t="s">
        <v>3172</v>
      </c>
      <c r="B1508" s="173" t="s">
        <v>3012</v>
      </c>
      <c r="C1508" s="171" t="s">
        <v>3013</v>
      </c>
      <c r="D1508" s="91">
        <v>998</v>
      </c>
      <c r="E1508" s="72">
        <v>207</v>
      </c>
      <c r="F1508" s="81">
        <v>20.741482965931862</v>
      </c>
      <c r="G1508" s="61"/>
      <c r="H1508" s="72">
        <v>245</v>
      </c>
      <c r="I1508" s="72">
        <v>172</v>
      </c>
      <c r="J1508" s="81">
        <v>70.204081632653057</v>
      </c>
      <c r="K1508" s="66"/>
      <c r="L1508" s="72">
        <v>524</v>
      </c>
      <c r="M1508" s="72">
        <v>31</v>
      </c>
      <c r="N1508" s="81">
        <v>5.9160305343511448</v>
      </c>
      <c r="O1508" s="66"/>
      <c r="P1508" s="72">
        <v>250</v>
      </c>
      <c r="Q1508" s="72">
        <v>35</v>
      </c>
      <c r="R1508" s="81">
        <v>14</v>
      </c>
      <c r="S1508" s="66"/>
      <c r="T1508" s="72">
        <v>224</v>
      </c>
      <c r="U1508" s="72">
        <v>113</v>
      </c>
      <c r="V1508" s="81">
        <v>50.446428571428569</v>
      </c>
      <c r="W1508" s="66"/>
      <c r="X1508" s="72">
        <v>89</v>
      </c>
      <c r="Y1508" s="93">
        <v>39.732142857142854</v>
      </c>
    </row>
    <row r="1509" spans="1:25" x14ac:dyDescent="0.25">
      <c r="A1509" s="173" t="s">
        <v>3172</v>
      </c>
      <c r="B1509" s="173" t="s">
        <v>3014</v>
      </c>
      <c r="C1509" s="171" t="s">
        <v>3015</v>
      </c>
      <c r="D1509" s="91">
        <v>1506</v>
      </c>
      <c r="E1509" s="72">
        <v>214</v>
      </c>
      <c r="F1509" s="81">
        <v>14.209827357237716</v>
      </c>
      <c r="G1509" s="61"/>
      <c r="H1509" s="72">
        <v>364</v>
      </c>
      <c r="I1509" s="72">
        <v>130</v>
      </c>
      <c r="J1509" s="81">
        <v>35.714285714285715</v>
      </c>
      <c r="K1509" s="66"/>
      <c r="L1509" s="72">
        <v>769</v>
      </c>
      <c r="M1509" s="72">
        <v>8</v>
      </c>
      <c r="N1509" s="81">
        <v>1.0403120936280885</v>
      </c>
      <c r="O1509" s="66"/>
      <c r="P1509" s="72">
        <v>398</v>
      </c>
      <c r="Q1509" s="72">
        <v>11</v>
      </c>
      <c r="R1509" s="81">
        <v>2.7638190954773871</v>
      </c>
      <c r="S1509" s="66"/>
      <c r="T1509" s="72">
        <v>339</v>
      </c>
      <c r="U1509" s="72">
        <v>91</v>
      </c>
      <c r="V1509" s="81">
        <v>26.843657817109143</v>
      </c>
      <c r="W1509" s="66"/>
      <c r="X1509" s="72">
        <v>23</v>
      </c>
      <c r="Y1509" s="93">
        <v>6.7846607669616521</v>
      </c>
    </row>
    <row r="1510" spans="1:25" x14ac:dyDescent="0.25">
      <c r="A1510" s="173" t="s">
        <v>3172</v>
      </c>
      <c r="B1510" s="173" t="s">
        <v>3016</v>
      </c>
      <c r="C1510" s="171" t="s">
        <v>3017</v>
      </c>
      <c r="D1510" s="91">
        <v>841</v>
      </c>
      <c r="E1510" s="72">
        <v>60</v>
      </c>
      <c r="F1510" s="81">
        <v>7.1343638525564801</v>
      </c>
      <c r="G1510" s="61"/>
      <c r="H1510" s="72">
        <v>205</v>
      </c>
      <c r="I1510" s="72">
        <v>77</v>
      </c>
      <c r="J1510" s="81">
        <v>37.560975609756099</v>
      </c>
      <c r="K1510" s="66"/>
      <c r="L1510" s="72">
        <v>371</v>
      </c>
      <c r="M1510" s="72">
        <v>12</v>
      </c>
      <c r="N1510" s="81">
        <v>3.2345013477088949</v>
      </c>
      <c r="O1510" s="66"/>
      <c r="P1510" s="72">
        <v>215</v>
      </c>
      <c r="Q1510" s="72">
        <v>8</v>
      </c>
      <c r="R1510" s="81">
        <v>3.7209302325581395</v>
      </c>
      <c r="S1510" s="66"/>
      <c r="T1510" s="72">
        <v>255</v>
      </c>
      <c r="U1510" s="72">
        <v>57</v>
      </c>
      <c r="V1510" s="81">
        <v>22.352941176470587</v>
      </c>
      <c r="W1510" s="66"/>
      <c r="X1510" s="72">
        <v>26</v>
      </c>
      <c r="Y1510" s="93">
        <v>10.196078431372548</v>
      </c>
    </row>
    <row r="1511" spans="1:25" x14ac:dyDescent="0.25">
      <c r="A1511" s="173" t="s">
        <v>3172</v>
      </c>
      <c r="B1511" s="173" t="s">
        <v>3018</v>
      </c>
      <c r="C1511" s="171" t="s">
        <v>3019</v>
      </c>
      <c r="D1511" s="91">
        <v>115</v>
      </c>
      <c r="E1511" s="72">
        <v>16</v>
      </c>
      <c r="F1511" s="81">
        <v>13.913043478260869</v>
      </c>
      <c r="G1511" s="61"/>
      <c r="H1511" s="72">
        <v>19</v>
      </c>
      <c r="I1511" s="72">
        <v>6</v>
      </c>
      <c r="J1511" s="81">
        <v>31.578947368421051</v>
      </c>
      <c r="K1511" s="66"/>
      <c r="L1511" s="72">
        <v>57</v>
      </c>
      <c r="M1511" s="72">
        <v>1</v>
      </c>
      <c r="N1511" s="81">
        <v>1.7543859649122806</v>
      </c>
      <c r="O1511" s="66"/>
      <c r="P1511" s="72">
        <v>23</v>
      </c>
      <c r="Q1511" s="72" t="s">
        <v>23</v>
      </c>
      <c r="R1511" s="81" t="s">
        <v>23</v>
      </c>
      <c r="S1511" s="94"/>
      <c r="T1511" s="72">
        <v>35</v>
      </c>
      <c r="U1511" s="72">
        <v>8</v>
      </c>
      <c r="V1511" s="81">
        <v>22.857142857142858</v>
      </c>
      <c r="W1511" s="66"/>
      <c r="X1511" s="72">
        <v>4</v>
      </c>
      <c r="Y1511" s="93">
        <v>11.428571428571429</v>
      </c>
    </row>
    <row r="1512" spans="1:25" x14ac:dyDescent="0.25">
      <c r="A1512" s="173" t="s">
        <v>3172</v>
      </c>
      <c r="B1512" s="173" t="s">
        <v>3020</v>
      </c>
      <c r="C1512" s="171" t="s">
        <v>3021</v>
      </c>
      <c r="D1512" s="91">
        <v>1544</v>
      </c>
      <c r="E1512" s="72">
        <v>270</v>
      </c>
      <c r="F1512" s="81">
        <v>17.487046632124354</v>
      </c>
      <c r="G1512" s="61"/>
      <c r="H1512" s="72">
        <v>412</v>
      </c>
      <c r="I1512" s="72">
        <v>220</v>
      </c>
      <c r="J1512" s="81">
        <v>53.398058252427184</v>
      </c>
      <c r="K1512" s="66"/>
      <c r="L1512" s="72">
        <v>729</v>
      </c>
      <c r="M1512" s="72">
        <v>13</v>
      </c>
      <c r="N1512" s="81">
        <v>1.7832647462277091</v>
      </c>
      <c r="O1512" s="66"/>
      <c r="P1512" s="72">
        <v>422</v>
      </c>
      <c r="Q1512" s="72">
        <v>19</v>
      </c>
      <c r="R1512" s="81">
        <v>4.5023696682464456</v>
      </c>
      <c r="S1512" s="66"/>
      <c r="T1512" s="72">
        <v>393</v>
      </c>
      <c r="U1512" s="72">
        <v>164</v>
      </c>
      <c r="V1512" s="81">
        <v>41.730279898218832</v>
      </c>
      <c r="W1512" s="66"/>
      <c r="X1512" s="72">
        <v>53</v>
      </c>
      <c r="Y1512" s="93">
        <v>13.486005089058525</v>
      </c>
    </row>
    <row r="1513" spans="1:25" x14ac:dyDescent="0.25">
      <c r="A1513" s="173" t="s">
        <v>3172</v>
      </c>
      <c r="B1513" s="173" t="s">
        <v>3022</v>
      </c>
      <c r="C1513" s="171" t="s">
        <v>3023</v>
      </c>
      <c r="D1513" s="91">
        <v>857</v>
      </c>
      <c r="E1513" s="72">
        <v>173</v>
      </c>
      <c r="F1513" s="81">
        <v>20.186697782963826</v>
      </c>
      <c r="G1513" s="61"/>
      <c r="H1513" s="72">
        <v>246</v>
      </c>
      <c r="I1513" s="72">
        <v>134</v>
      </c>
      <c r="J1513" s="81">
        <v>54.471544715447152</v>
      </c>
      <c r="K1513" s="66"/>
      <c r="L1513" s="72">
        <v>435</v>
      </c>
      <c r="M1513" s="72">
        <v>46</v>
      </c>
      <c r="N1513" s="81">
        <v>10.574712643678161</v>
      </c>
      <c r="O1513" s="66"/>
      <c r="P1513" s="72">
        <v>217</v>
      </c>
      <c r="Q1513" s="72">
        <v>35</v>
      </c>
      <c r="R1513" s="81">
        <v>16.129032258064516</v>
      </c>
      <c r="S1513" s="66"/>
      <c r="T1513" s="72">
        <v>205</v>
      </c>
      <c r="U1513" s="72">
        <v>87</v>
      </c>
      <c r="V1513" s="81">
        <v>42.439024390243901</v>
      </c>
      <c r="W1513" s="66"/>
      <c r="X1513" s="72">
        <v>72</v>
      </c>
      <c r="Y1513" s="93">
        <v>35.121951219512198</v>
      </c>
    </row>
    <row r="1514" spans="1:25" x14ac:dyDescent="0.25">
      <c r="A1514" s="173" t="s">
        <v>3172</v>
      </c>
      <c r="B1514" s="173" t="s">
        <v>3024</v>
      </c>
      <c r="C1514" s="171" t="s">
        <v>3025</v>
      </c>
      <c r="D1514" s="91">
        <v>447</v>
      </c>
      <c r="E1514" s="72">
        <v>32</v>
      </c>
      <c r="F1514" s="81">
        <v>7.1588366890380311</v>
      </c>
      <c r="G1514" s="61"/>
      <c r="H1514" s="72">
        <v>106</v>
      </c>
      <c r="I1514" s="72">
        <v>22</v>
      </c>
      <c r="J1514" s="81">
        <v>20.754716981132077</v>
      </c>
      <c r="K1514" s="66"/>
      <c r="L1514" s="72">
        <v>213</v>
      </c>
      <c r="M1514" s="72">
        <v>5</v>
      </c>
      <c r="N1514" s="81">
        <v>2.347417840375587</v>
      </c>
      <c r="O1514" s="66"/>
      <c r="P1514" s="72">
        <v>110</v>
      </c>
      <c r="Q1514" s="72">
        <v>3</v>
      </c>
      <c r="R1514" s="81">
        <v>2.7272727272727271</v>
      </c>
      <c r="S1514" s="66"/>
      <c r="T1514" s="72">
        <v>124</v>
      </c>
      <c r="U1514" s="72">
        <v>29</v>
      </c>
      <c r="V1514" s="81">
        <v>23.387096774193548</v>
      </c>
      <c r="W1514" s="66"/>
      <c r="X1514" s="72">
        <v>12</v>
      </c>
      <c r="Y1514" s="93">
        <v>9.67741935483871</v>
      </c>
    </row>
    <row r="1515" spans="1:25" x14ac:dyDescent="0.25">
      <c r="A1515" s="173" t="s">
        <v>3172</v>
      </c>
      <c r="B1515" s="173" t="s">
        <v>3026</v>
      </c>
      <c r="C1515" s="171" t="s">
        <v>3027</v>
      </c>
      <c r="D1515" s="91">
        <v>1391</v>
      </c>
      <c r="E1515" s="72">
        <v>370</v>
      </c>
      <c r="F1515" s="81">
        <v>26.599568655643424</v>
      </c>
      <c r="G1515" s="61"/>
      <c r="H1515" s="72">
        <v>352</v>
      </c>
      <c r="I1515" s="72">
        <v>287</v>
      </c>
      <c r="J1515" s="81">
        <v>81.534090909090907</v>
      </c>
      <c r="K1515" s="66"/>
      <c r="L1515" s="72">
        <v>729</v>
      </c>
      <c r="M1515" s="72">
        <v>62</v>
      </c>
      <c r="N1515" s="81">
        <v>8.5048010973936901</v>
      </c>
      <c r="O1515" s="66"/>
      <c r="P1515" s="72">
        <v>362</v>
      </c>
      <c r="Q1515" s="72">
        <v>94</v>
      </c>
      <c r="R1515" s="81">
        <v>25.966850828729282</v>
      </c>
      <c r="S1515" s="66"/>
      <c r="T1515" s="72">
        <v>300</v>
      </c>
      <c r="U1515" s="72">
        <v>218</v>
      </c>
      <c r="V1515" s="81">
        <v>72.666666666666671</v>
      </c>
      <c r="W1515" s="66"/>
      <c r="X1515" s="72">
        <v>175</v>
      </c>
      <c r="Y1515" s="93">
        <v>58.333333333333336</v>
      </c>
    </row>
    <row r="1516" spans="1:25" x14ac:dyDescent="0.25">
      <c r="A1516" s="173" t="s">
        <v>3172</v>
      </c>
      <c r="B1516" s="173" t="s">
        <v>3028</v>
      </c>
      <c r="C1516" s="171" t="s">
        <v>3029</v>
      </c>
      <c r="D1516" s="91">
        <v>1833</v>
      </c>
      <c r="E1516" s="72">
        <v>227</v>
      </c>
      <c r="F1516" s="81">
        <v>12.384069830878342</v>
      </c>
      <c r="G1516" s="61"/>
      <c r="H1516" s="72">
        <v>437</v>
      </c>
      <c r="I1516" s="72">
        <v>191</v>
      </c>
      <c r="J1516" s="81">
        <v>43.707093821510298</v>
      </c>
      <c r="K1516" s="66"/>
      <c r="L1516" s="72">
        <v>873</v>
      </c>
      <c r="M1516" s="72">
        <v>43</v>
      </c>
      <c r="N1516" s="81">
        <v>4.925544100801833</v>
      </c>
      <c r="O1516" s="66"/>
      <c r="P1516" s="72">
        <v>456</v>
      </c>
      <c r="Q1516" s="72">
        <v>48</v>
      </c>
      <c r="R1516" s="81">
        <v>10.526315789473685</v>
      </c>
      <c r="S1516" s="66"/>
      <c r="T1516" s="72">
        <v>504</v>
      </c>
      <c r="U1516" s="72">
        <v>237</v>
      </c>
      <c r="V1516" s="81">
        <v>47.023809523809526</v>
      </c>
      <c r="W1516" s="66"/>
      <c r="X1516" s="72">
        <v>134</v>
      </c>
      <c r="Y1516" s="93">
        <v>26.587301587301589</v>
      </c>
    </row>
    <row r="1517" spans="1:25" x14ac:dyDescent="0.25">
      <c r="A1517" s="173" t="s">
        <v>3172</v>
      </c>
      <c r="B1517" s="173" t="s">
        <v>3030</v>
      </c>
      <c r="C1517" s="171" t="s">
        <v>3031</v>
      </c>
      <c r="D1517" s="91">
        <v>447</v>
      </c>
      <c r="E1517" s="72">
        <v>34</v>
      </c>
      <c r="F1517" s="81">
        <v>7.6062639821029085</v>
      </c>
      <c r="G1517" s="61"/>
      <c r="H1517" s="72">
        <v>130</v>
      </c>
      <c r="I1517" s="72">
        <v>41</v>
      </c>
      <c r="J1517" s="81">
        <v>31.53846153846154</v>
      </c>
      <c r="K1517" s="66"/>
      <c r="L1517" s="72">
        <v>226</v>
      </c>
      <c r="M1517" s="72">
        <v>1</v>
      </c>
      <c r="N1517" s="81">
        <v>0.44247787610619471</v>
      </c>
      <c r="O1517" s="66"/>
      <c r="P1517" s="72">
        <v>117</v>
      </c>
      <c r="Q1517" s="72">
        <v>2</v>
      </c>
      <c r="R1517" s="81">
        <v>1.7094017094017093</v>
      </c>
      <c r="S1517" s="66"/>
      <c r="T1517" s="72">
        <v>104</v>
      </c>
      <c r="U1517" s="72">
        <v>18</v>
      </c>
      <c r="V1517" s="81">
        <v>17.307692307692307</v>
      </c>
      <c r="W1517" s="66"/>
      <c r="X1517" s="72">
        <v>12</v>
      </c>
      <c r="Y1517" s="93">
        <v>11.538461538461538</v>
      </c>
    </row>
    <row r="1518" spans="1:25" x14ac:dyDescent="0.25">
      <c r="A1518" s="173" t="s">
        <v>3172</v>
      </c>
      <c r="B1518" s="173" t="s">
        <v>3032</v>
      </c>
      <c r="C1518" s="171" t="s">
        <v>3033</v>
      </c>
      <c r="D1518" s="91">
        <v>2093</v>
      </c>
      <c r="E1518" s="72">
        <v>221</v>
      </c>
      <c r="F1518" s="81">
        <v>10.559006211180124</v>
      </c>
      <c r="G1518" s="61"/>
      <c r="H1518" s="72">
        <v>490</v>
      </c>
      <c r="I1518" s="72">
        <v>174</v>
      </c>
      <c r="J1518" s="81">
        <v>35.510204081632651</v>
      </c>
      <c r="K1518" s="66"/>
      <c r="L1518" s="72">
        <v>1014</v>
      </c>
      <c r="M1518" s="72">
        <v>19</v>
      </c>
      <c r="N1518" s="81">
        <v>1.873767258382643</v>
      </c>
      <c r="O1518" s="66"/>
      <c r="P1518" s="72">
        <v>552</v>
      </c>
      <c r="Q1518" s="72">
        <v>58</v>
      </c>
      <c r="R1518" s="81">
        <v>10.507246376811594</v>
      </c>
      <c r="S1518" s="66"/>
      <c r="T1518" s="72">
        <v>527</v>
      </c>
      <c r="U1518" s="72">
        <v>234</v>
      </c>
      <c r="V1518" s="81">
        <v>44.402277039848194</v>
      </c>
      <c r="W1518" s="66"/>
      <c r="X1518" s="72">
        <v>131</v>
      </c>
      <c r="Y1518" s="93">
        <v>24.857685009487668</v>
      </c>
    </row>
    <row r="1519" spans="1:25" x14ac:dyDescent="0.25">
      <c r="A1519" s="173" t="s">
        <v>3172</v>
      </c>
      <c r="B1519" s="173" t="s">
        <v>3034</v>
      </c>
      <c r="C1519" s="171" t="s">
        <v>3035</v>
      </c>
      <c r="D1519" s="91">
        <v>215</v>
      </c>
      <c r="E1519" s="72">
        <v>25</v>
      </c>
      <c r="F1519" s="81">
        <v>11.627906976744185</v>
      </c>
      <c r="G1519" s="61"/>
      <c r="H1519" s="72">
        <v>57</v>
      </c>
      <c r="I1519" s="72">
        <v>26</v>
      </c>
      <c r="J1519" s="81">
        <v>45.614035087719301</v>
      </c>
      <c r="K1519" s="66"/>
      <c r="L1519" s="72">
        <v>89</v>
      </c>
      <c r="M1519" s="72">
        <v>2</v>
      </c>
      <c r="N1519" s="81">
        <v>2.2471910112359552</v>
      </c>
      <c r="O1519" s="66"/>
      <c r="P1519" s="72">
        <v>66</v>
      </c>
      <c r="Q1519" s="72">
        <v>12</v>
      </c>
      <c r="R1519" s="81">
        <v>18.181818181818183</v>
      </c>
      <c r="S1519" s="66"/>
      <c r="T1519" s="72">
        <v>60</v>
      </c>
      <c r="U1519" s="72">
        <v>30</v>
      </c>
      <c r="V1519" s="81">
        <v>50</v>
      </c>
      <c r="W1519" s="66"/>
      <c r="X1519" s="72">
        <v>19</v>
      </c>
      <c r="Y1519" s="93">
        <v>31.666666666666668</v>
      </c>
    </row>
    <row r="1520" spans="1:25" x14ac:dyDescent="0.25">
      <c r="A1520" s="173" t="s">
        <v>3172</v>
      </c>
      <c r="B1520" s="173" t="s">
        <v>3036</v>
      </c>
      <c r="C1520" s="171" t="s">
        <v>3037</v>
      </c>
      <c r="D1520" s="91">
        <v>1807</v>
      </c>
      <c r="E1520" s="72">
        <v>527</v>
      </c>
      <c r="F1520" s="81">
        <v>29.164360819037078</v>
      </c>
      <c r="G1520" s="61"/>
      <c r="H1520" s="72">
        <v>295</v>
      </c>
      <c r="I1520" s="72">
        <v>210</v>
      </c>
      <c r="J1520" s="81">
        <v>71.186440677966104</v>
      </c>
      <c r="K1520" s="66"/>
      <c r="L1520" s="72">
        <v>849</v>
      </c>
      <c r="M1520" s="72">
        <v>137</v>
      </c>
      <c r="N1520" s="81">
        <v>16.136631330977622</v>
      </c>
      <c r="O1520" s="66"/>
      <c r="P1520" s="72">
        <v>530</v>
      </c>
      <c r="Q1520" s="72">
        <v>90</v>
      </c>
      <c r="R1520" s="81">
        <v>16.981132075471699</v>
      </c>
      <c r="S1520" s="66"/>
      <c r="T1520" s="72">
        <v>428</v>
      </c>
      <c r="U1520" s="72">
        <v>185</v>
      </c>
      <c r="V1520" s="81">
        <v>43.22429906542056</v>
      </c>
      <c r="W1520" s="66"/>
      <c r="X1520" s="72">
        <v>157</v>
      </c>
      <c r="Y1520" s="93">
        <v>36.682242990654203</v>
      </c>
    </row>
    <row r="1521" spans="1:25" x14ac:dyDescent="0.25">
      <c r="A1521" s="173" t="s">
        <v>3172</v>
      </c>
      <c r="B1521" s="173" t="s">
        <v>3038</v>
      </c>
      <c r="C1521" s="171" t="s">
        <v>3039</v>
      </c>
      <c r="D1521" s="91">
        <v>76</v>
      </c>
      <c r="E1521" s="72">
        <v>1</v>
      </c>
      <c r="F1521" s="81">
        <v>1.3157894736842106</v>
      </c>
      <c r="G1521" s="61"/>
      <c r="H1521" s="72">
        <v>21</v>
      </c>
      <c r="I1521" s="72">
        <v>9</v>
      </c>
      <c r="J1521" s="81">
        <v>42.857142857142854</v>
      </c>
      <c r="K1521" s="66"/>
      <c r="L1521" s="72">
        <v>34</v>
      </c>
      <c r="M1521" s="72">
        <v>1</v>
      </c>
      <c r="N1521" s="81">
        <v>2.9411764705882355</v>
      </c>
      <c r="O1521" s="66"/>
      <c r="P1521" s="72">
        <v>21</v>
      </c>
      <c r="Q1521" s="72" t="s">
        <v>23</v>
      </c>
      <c r="R1521" s="81" t="s">
        <v>23</v>
      </c>
      <c r="S1521" s="94"/>
      <c r="T1521" s="72">
        <v>21</v>
      </c>
      <c r="U1521" s="72">
        <v>10</v>
      </c>
      <c r="V1521" s="81">
        <v>47.61904761904762</v>
      </c>
      <c r="W1521" s="66"/>
      <c r="X1521" s="72">
        <v>2</v>
      </c>
      <c r="Y1521" s="93">
        <v>9.5238095238095237</v>
      </c>
    </row>
    <row r="1522" spans="1:25" x14ac:dyDescent="0.25">
      <c r="A1522" s="173" t="s">
        <v>3172</v>
      </c>
      <c r="B1522" s="173" t="s">
        <v>3040</v>
      </c>
      <c r="C1522" s="171" t="s">
        <v>3041</v>
      </c>
      <c r="D1522" s="91">
        <v>489</v>
      </c>
      <c r="E1522" s="72">
        <v>51</v>
      </c>
      <c r="F1522" s="81">
        <v>10.429447852760736</v>
      </c>
      <c r="G1522" s="61"/>
      <c r="H1522" s="72">
        <v>114</v>
      </c>
      <c r="I1522" s="72">
        <v>17</v>
      </c>
      <c r="J1522" s="81">
        <v>14.912280701754385</v>
      </c>
      <c r="K1522" s="66"/>
      <c r="L1522" s="72">
        <v>221</v>
      </c>
      <c r="M1522" s="72">
        <v>2</v>
      </c>
      <c r="N1522" s="81">
        <v>0.90497737556561086</v>
      </c>
      <c r="O1522" s="66"/>
      <c r="P1522" s="72">
        <v>124</v>
      </c>
      <c r="Q1522" s="72">
        <v>5</v>
      </c>
      <c r="R1522" s="81">
        <v>4.032258064516129</v>
      </c>
      <c r="S1522" s="66"/>
      <c r="T1522" s="72">
        <v>144</v>
      </c>
      <c r="U1522" s="72">
        <v>56</v>
      </c>
      <c r="V1522" s="81">
        <v>38.888888888888886</v>
      </c>
      <c r="W1522" s="66"/>
      <c r="X1522" s="72">
        <v>29</v>
      </c>
      <c r="Y1522" s="93">
        <v>20.138888888888889</v>
      </c>
    </row>
    <row r="1523" spans="1:25" x14ac:dyDescent="0.25">
      <c r="A1523" s="173" t="s">
        <v>3172</v>
      </c>
      <c r="B1523" s="173" t="s">
        <v>3042</v>
      </c>
      <c r="C1523" s="171" t="s">
        <v>3043</v>
      </c>
      <c r="D1523" s="91">
        <v>1510</v>
      </c>
      <c r="E1523" s="72">
        <v>153</v>
      </c>
      <c r="F1523" s="81">
        <v>10.132450331125828</v>
      </c>
      <c r="G1523" s="61"/>
      <c r="H1523" s="72">
        <v>375</v>
      </c>
      <c r="I1523" s="72">
        <v>108</v>
      </c>
      <c r="J1523" s="81">
        <v>28.8</v>
      </c>
      <c r="K1523" s="66"/>
      <c r="L1523" s="72">
        <v>702</v>
      </c>
      <c r="M1523" s="72">
        <v>20</v>
      </c>
      <c r="N1523" s="81">
        <v>2.8490028490028489</v>
      </c>
      <c r="O1523" s="66"/>
      <c r="P1523" s="72">
        <v>398</v>
      </c>
      <c r="Q1523" s="72">
        <v>17</v>
      </c>
      <c r="R1523" s="81">
        <v>4.2713567839195976</v>
      </c>
      <c r="S1523" s="66"/>
      <c r="T1523" s="72">
        <v>410</v>
      </c>
      <c r="U1523" s="72">
        <v>95</v>
      </c>
      <c r="V1523" s="81">
        <v>23.170731707317074</v>
      </c>
      <c r="W1523" s="66"/>
      <c r="X1523" s="72">
        <v>48</v>
      </c>
      <c r="Y1523" s="93">
        <v>11.707317073170731</v>
      </c>
    </row>
    <row r="1524" spans="1:25" x14ac:dyDescent="0.25">
      <c r="A1524" s="173" t="s">
        <v>3172</v>
      </c>
      <c r="B1524" s="173" t="s">
        <v>3044</v>
      </c>
      <c r="C1524" s="171" t="s">
        <v>3045</v>
      </c>
      <c r="D1524" s="91">
        <v>199</v>
      </c>
      <c r="E1524" s="72">
        <v>10</v>
      </c>
      <c r="F1524" s="81">
        <v>5.025125628140704</v>
      </c>
      <c r="G1524" s="61"/>
      <c r="H1524" s="72">
        <v>37</v>
      </c>
      <c r="I1524" s="72">
        <v>14</v>
      </c>
      <c r="J1524" s="81">
        <v>37.837837837837839</v>
      </c>
      <c r="K1524" s="66"/>
      <c r="L1524" s="72">
        <v>80</v>
      </c>
      <c r="M1524" s="72">
        <v>1</v>
      </c>
      <c r="N1524" s="81">
        <v>1.25</v>
      </c>
      <c r="O1524" s="66"/>
      <c r="P1524" s="72">
        <v>58</v>
      </c>
      <c r="Q1524" s="72" t="s">
        <v>23</v>
      </c>
      <c r="R1524" s="81" t="s">
        <v>23</v>
      </c>
      <c r="S1524" s="94"/>
      <c r="T1524" s="72">
        <v>61</v>
      </c>
      <c r="U1524" s="72">
        <v>18</v>
      </c>
      <c r="V1524" s="81">
        <v>29.508196721311474</v>
      </c>
      <c r="W1524" s="66"/>
      <c r="X1524" s="72">
        <v>4</v>
      </c>
      <c r="Y1524" s="93">
        <v>6.557377049180328</v>
      </c>
    </row>
    <row r="1525" spans="1:25" x14ac:dyDescent="0.25">
      <c r="A1525" s="173" t="s">
        <v>3172</v>
      </c>
      <c r="B1525" s="173" t="s">
        <v>3046</v>
      </c>
      <c r="C1525" s="171" t="s">
        <v>3047</v>
      </c>
      <c r="D1525" s="91">
        <v>1045</v>
      </c>
      <c r="E1525" s="72">
        <v>126</v>
      </c>
      <c r="F1525" s="81">
        <v>12.057416267942584</v>
      </c>
      <c r="G1525" s="61"/>
      <c r="H1525" s="72">
        <v>216</v>
      </c>
      <c r="I1525" s="72">
        <v>120</v>
      </c>
      <c r="J1525" s="81">
        <v>55.555555555555557</v>
      </c>
      <c r="K1525" s="66"/>
      <c r="L1525" s="72">
        <v>513</v>
      </c>
      <c r="M1525" s="72">
        <v>23</v>
      </c>
      <c r="N1525" s="81">
        <v>4.4834307992202733</v>
      </c>
      <c r="O1525" s="66"/>
      <c r="P1525" s="72">
        <v>298</v>
      </c>
      <c r="Q1525" s="72">
        <v>21</v>
      </c>
      <c r="R1525" s="81">
        <v>7.0469798657718119</v>
      </c>
      <c r="S1525" s="66"/>
      <c r="T1525" s="72">
        <v>234</v>
      </c>
      <c r="U1525" s="72">
        <v>79</v>
      </c>
      <c r="V1525" s="81">
        <v>33.760683760683762</v>
      </c>
      <c r="W1525" s="66"/>
      <c r="X1525" s="72">
        <v>49</v>
      </c>
      <c r="Y1525" s="93">
        <v>20.94017094017094</v>
      </c>
    </row>
    <row r="1526" spans="1:25" x14ac:dyDescent="0.25">
      <c r="A1526" s="173" t="s">
        <v>3172</v>
      </c>
      <c r="B1526" s="173" t="s">
        <v>3048</v>
      </c>
      <c r="C1526" s="171" t="s">
        <v>3049</v>
      </c>
      <c r="D1526" s="91">
        <v>329</v>
      </c>
      <c r="E1526" s="72">
        <v>14</v>
      </c>
      <c r="F1526" s="81">
        <v>4.2553191489361701</v>
      </c>
      <c r="G1526" s="61"/>
      <c r="H1526" s="72">
        <v>52</v>
      </c>
      <c r="I1526" s="72">
        <v>20</v>
      </c>
      <c r="J1526" s="81">
        <v>38.46153846153846</v>
      </c>
      <c r="K1526" s="66"/>
      <c r="L1526" s="72">
        <v>152</v>
      </c>
      <c r="M1526" s="72">
        <v>1</v>
      </c>
      <c r="N1526" s="81">
        <v>0.65789473684210531</v>
      </c>
      <c r="O1526" s="66"/>
      <c r="P1526" s="72">
        <v>82</v>
      </c>
      <c r="Q1526" s="72">
        <v>1</v>
      </c>
      <c r="R1526" s="81">
        <v>1.2195121951219512</v>
      </c>
      <c r="S1526" s="66"/>
      <c r="T1526" s="72">
        <v>95</v>
      </c>
      <c r="U1526" s="72">
        <v>23</v>
      </c>
      <c r="V1526" s="81">
        <v>24.210526315789473</v>
      </c>
      <c r="W1526" s="66"/>
      <c r="X1526" s="72">
        <v>9</v>
      </c>
      <c r="Y1526" s="93">
        <v>9.473684210526315</v>
      </c>
    </row>
    <row r="1527" spans="1:25" x14ac:dyDescent="0.25">
      <c r="A1527" s="173" t="s">
        <v>3172</v>
      </c>
      <c r="B1527" s="173" t="s">
        <v>3050</v>
      </c>
      <c r="C1527" s="171" t="s">
        <v>3051</v>
      </c>
      <c r="D1527" s="91">
        <v>3649</v>
      </c>
      <c r="E1527" s="72">
        <v>739</v>
      </c>
      <c r="F1527" s="81">
        <v>20.252123869553301</v>
      </c>
      <c r="G1527" s="61"/>
      <c r="H1527" s="72">
        <v>928</v>
      </c>
      <c r="I1527" s="72">
        <v>673</v>
      </c>
      <c r="J1527" s="81">
        <v>72.521551724137936</v>
      </c>
      <c r="K1527" s="66"/>
      <c r="L1527" s="72">
        <v>1788</v>
      </c>
      <c r="M1527" s="72">
        <v>102</v>
      </c>
      <c r="N1527" s="81">
        <v>5.7046979865771812</v>
      </c>
      <c r="O1527" s="66"/>
      <c r="P1527" s="72">
        <v>933</v>
      </c>
      <c r="Q1527" s="72">
        <v>196</v>
      </c>
      <c r="R1527" s="81">
        <v>21.007502679528404</v>
      </c>
      <c r="S1527" s="66"/>
      <c r="T1527" s="72">
        <v>928</v>
      </c>
      <c r="U1527" s="72">
        <v>538</v>
      </c>
      <c r="V1527" s="81">
        <v>57.974137931034484</v>
      </c>
      <c r="W1527" s="66"/>
      <c r="X1527" s="72">
        <v>429</v>
      </c>
      <c r="Y1527" s="93">
        <v>46.228448275862071</v>
      </c>
    </row>
    <row r="1528" spans="1:25" x14ac:dyDescent="0.25">
      <c r="A1528" s="173" t="s">
        <v>3172</v>
      </c>
      <c r="B1528" s="173" t="s">
        <v>3178</v>
      </c>
      <c r="C1528" s="171" t="s">
        <v>3179</v>
      </c>
      <c r="D1528" s="91">
        <v>197</v>
      </c>
      <c r="E1528" s="72">
        <v>7</v>
      </c>
      <c r="F1528" s="81">
        <v>3.5532994923857868</v>
      </c>
      <c r="G1528" s="61"/>
      <c r="H1528" s="72">
        <v>46</v>
      </c>
      <c r="I1528" s="72">
        <v>28</v>
      </c>
      <c r="J1528" s="81">
        <v>60.869565217391305</v>
      </c>
      <c r="K1528" s="66"/>
      <c r="L1528" s="72">
        <v>71</v>
      </c>
      <c r="M1528" s="72">
        <v>2</v>
      </c>
      <c r="N1528" s="81">
        <v>2.816901408450704</v>
      </c>
      <c r="O1528" s="66"/>
      <c r="P1528" s="72">
        <v>55</v>
      </c>
      <c r="Q1528" s="72">
        <v>1</v>
      </c>
      <c r="R1528" s="81">
        <v>1.8181818181818181</v>
      </c>
      <c r="S1528" s="66"/>
      <c r="T1528" s="72">
        <v>71</v>
      </c>
      <c r="U1528" s="72">
        <v>9</v>
      </c>
      <c r="V1528" s="81">
        <v>12.67605633802817</v>
      </c>
      <c r="W1528" s="66"/>
      <c r="X1528" s="72">
        <v>3</v>
      </c>
      <c r="Y1528" s="93">
        <v>4.225352112676056</v>
      </c>
    </row>
    <row r="1529" spans="1:25" x14ac:dyDescent="0.25">
      <c r="A1529" s="173" t="s">
        <v>3172</v>
      </c>
      <c r="B1529" s="173" t="s">
        <v>3052</v>
      </c>
      <c r="C1529" s="171" t="s">
        <v>3053</v>
      </c>
      <c r="D1529" s="91">
        <v>1166</v>
      </c>
      <c r="E1529" s="72">
        <v>157</v>
      </c>
      <c r="F1529" s="81">
        <v>13.464837049742711</v>
      </c>
      <c r="G1529" s="61"/>
      <c r="H1529" s="72">
        <v>283</v>
      </c>
      <c r="I1529" s="72">
        <v>134</v>
      </c>
      <c r="J1529" s="81">
        <v>47.349823321554773</v>
      </c>
      <c r="K1529" s="66"/>
      <c r="L1529" s="72">
        <v>559</v>
      </c>
      <c r="M1529" s="72">
        <v>16</v>
      </c>
      <c r="N1529" s="81">
        <v>2.8622540250447228</v>
      </c>
      <c r="O1529" s="66"/>
      <c r="P1529" s="72">
        <v>314</v>
      </c>
      <c r="Q1529" s="72">
        <v>18</v>
      </c>
      <c r="R1529" s="81">
        <v>5.7324840764331206</v>
      </c>
      <c r="S1529" s="66"/>
      <c r="T1529" s="72">
        <v>293</v>
      </c>
      <c r="U1529" s="72">
        <v>114</v>
      </c>
      <c r="V1529" s="81">
        <v>38.907849829351534</v>
      </c>
      <c r="W1529" s="66"/>
      <c r="X1529" s="72">
        <v>35</v>
      </c>
      <c r="Y1529" s="93">
        <v>11.945392491467576</v>
      </c>
    </row>
    <row r="1530" spans="1:25" x14ac:dyDescent="0.25">
      <c r="A1530" s="173" t="s">
        <v>3172</v>
      </c>
      <c r="B1530" s="173" t="s">
        <v>3054</v>
      </c>
      <c r="C1530" s="171" t="s">
        <v>3055</v>
      </c>
      <c r="D1530" s="91">
        <v>318</v>
      </c>
      <c r="E1530" s="72">
        <v>53</v>
      </c>
      <c r="F1530" s="81">
        <v>16.666666666666668</v>
      </c>
      <c r="G1530" s="61"/>
      <c r="H1530" s="72">
        <v>47</v>
      </c>
      <c r="I1530" s="72">
        <v>35</v>
      </c>
      <c r="J1530" s="81">
        <v>74.468085106382972</v>
      </c>
      <c r="K1530" s="66"/>
      <c r="L1530" s="72">
        <v>153</v>
      </c>
      <c r="M1530" s="72">
        <v>5</v>
      </c>
      <c r="N1530" s="81">
        <v>3.2679738562091503</v>
      </c>
      <c r="O1530" s="66"/>
      <c r="P1530" s="72">
        <v>81</v>
      </c>
      <c r="Q1530" s="72">
        <v>7</v>
      </c>
      <c r="R1530" s="81">
        <v>8.6419753086419746</v>
      </c>
      <c r="S1530" s="66"/>
      <c r="T1530" s="72">
        <v>84</v>
      </c>
      <c r="U1530" s="72">
        <v>39</v>
      </c>
      <c r="V1530" s="81">
        <v>46.428571428571431</v>
      </c>
      <c r="W1530" s="66"/>
      <c r="X1530" s="72">
        <v>23</v>
      </c>
      <c r="Y1530" s="93">
        <v>27.38095238095238</v>
      </c>
    </row>
    <row r="1531" spans="1:25" x14ac:dyDescent="0.25">
      <c r="A1531" s="173" t="s">
        <v>3172</v>
      </c>
      <c r="B1531" s="173" t="s">
        <v>3056</v>
      </c>
      <c r="C1531" s="171" t="s">
        <v>3057</v>
      </c>
      <c r="D1531" s="91">
        <v>2307</v>
      </c>
      <c r="E1531" s="72">
        <v>331</v>
      </c>
      <c r="F1531" s="81">
        <v>14.34763762462072</v>
      </c>
      <c r="G1531" s="61"/>
      <c r="H1531" s="72">
        <v>525</v>
      </c>
      <c r="I1531" s="72">
        <v>285</v>
      </c>
      <c r="J1531" s="81">
        <v>54.285714285714285</v>
      </c>
      <c r="K1531" s="66"/>
      <c r="L1531" s="72">
        <v>1133</v>
      </c>
      <c r="M1531" s="72">
        <v>48</v>
      </c>
      <c r="N1531" s="81">
        <v>4.2365401588702563</v>
      </c>
      <c r="O1531" s="66"/>
      <c r="P1531" s="72">
        <v>592</v>
      </c>
      <c r="Q1531" s="72">
        <v>53</v>
      </c>
      <c r="R1531" s="81">
        <v>8.9527027027027035</v>
      </c>
      <c r="S1531" s="66"/>
      <c r="T1531" s="72">
        <v>582</v>
      </c>
      <c r="U1531" s="72">
        <v>209</v>
      </c>
      <c r="V1531" s="81">
        <v>35.9106529209622</v>
      </c>
      <c r="W1531" s="66"/>
      <c r="X1531" s="72">
        <v>138</v>
      </c>
      <c r="Y1531" s="93">
        <v>23.711340206185568</v>
      </c>
    </row>
    <row r="1532" spans="1:25" x14ac:dyDescent="0.25">
      <c r="A1532" s="173" t="s">
        <v>3172</v>
      </c>
      <c r="B1532" s="173" t="s">
        <v>3058</v>
      </c>
      <c r="C1532" s="171" t="s">
        <v>3059</v>
      </c>
      <c r="D1532" s="91">
        <v>290</v>
      </c>
      <c r="E1532" s="72">
        <v>63</v>
      </c>
      <c r="F1532" s="81">
        <v>21.724137931034484</v>
      </c>
      <c r="G1532" s="61"/>
      <c r="H1532" s="72">
        <v>72</v>
      </c>
      <c r="I1532" s="72">
        <v>32</v>
      </c>
      <c r="J1532" s="81">
        <v>44.444444444444443</v>
      </c>
      <c r="K1532" s="66"/>
      <c r="L1532" s="72">
        <v>133</v>
      </c>
      <c r="M1532" s="72">
        <v>12</v>
      </c>
      <c r="N1532" s="81">
        <v>9.022556390977444</v>
      </c>
      <c r="O1532" s="66"/>
      <c r="P1532" s="72">
        <v>85</v>
      </c>
      <c r="Q1532" s="72">
        <v>11</v>
      </c>
      <c r="R1532" s="81">
        <v>12.941176470588236</v>
      </c>
      <c r="S1532" s="66"/>
      <c r="T1532" s="72">
        <v>72</v>
      </c>
      <c r="U1532" s="72">
        <v>45</v>
      </c>
      <c r="V1532" s="81">
        <v>62.5</v>
      </c>
      <c r="W1532" s="66"/>
      <c r="X1532" s="72">
        <v>20</v>
      </c>
      <c r="Y1532" s="93">
        <v>27.777777777777779</v>
      </c>
    </row>
    <row r="1533" spans="1:25" x14ac:dyDescent="0.25">
      <c r="A1533" s="173" t="s">
        <v>3172</v>
      </c>
      <c r="B1533" s="173" t="s">
        <v>3060</v>
      </c>
      <c r="C1533" s="171" t="s">
        <v>3061</v>
      </c>
      <c r="D1533" s="91">
        <v>14579</v>
      </c>
      <c r="E1533" s="72">
        <v>1472</v>
      </c>
      <c r="F1533" s="81">
        <v>10.096714452294396</v>
      </c>
      <c r="G1533" s="61"/>
      <c r="H1533" s="72">
        <v>3647</v>
      </c>
      <c r="I1533" s="72">
        <v>1440</v>
      </c>
      <c r="J1533" s="81">
        <v>39.484507814642171</v>
      </c>
      <c r="K1533" s="66"/>
      <c r="L1533" s="72">
        <v>7213</v>
      </c>
      <c r="M1533" s="72">
        <v>211</v>
      </c>
      <c r="N1533" s="81">
        <v>2.9252738111742689</v>
      </c>
      <c r="O1533" s="66"/>
      <c r="P1533" s="72">
        <v>3575</v>
      </c>
      <c r="Q1533" s="72">
        <v>213</v>
      </c>
      <c r="R1533" s="81">
        <v>5.9580419580419584</v>
      </c>
      <c r="S1533" s="66"/>
      <c r="T1533" s="72">
        <v>3791</v>
      </c>
      <c r="U1533" s="72">
        <v>1020</v>
      </c>
      <c r="V1533" s="81">
        <v>26.905829596412556</v>
      </c>
      <c r="W1533" s="66"/>
      <c r="X1533" s="72">
        <v>505</v>
      </c>
      <c r="Y1533" s="93">
        <v>13.321023476655236</v>
      </c>
    </row>
    <row r="1534" spans="1:25" x14ac:dyDescent="0.25">
      <c r="A1534" s="173" t="s">
        <v>3172</v>
      </c>
      <c r="B1534" s="173" t="s">
        <v>3062</v>
      </c>
      <c r="C1534" s="171" t="s">
        <v>3063</v>
      </c>
      <c r="D1534" s="91">
        <v>1450</v>
      </c>
      <c r="E1534" s="72">
        <v>249</v>
      </c>
      <c r="F1534" s="81">
        <v>17.172413793103448</v>
      </c>
      <c r="G1534" s="61"/>
      <c r="H1534" s="72">
        <v>336</v>
      </c>
      <c r="I1534" s="72">
        <v>109</v>
      </c>
      <c r="J1534" s="81">
        <v>32.44047619047619</v>
      </c>
      <c r="K1534" s="66"/>
      <c r="L1534" s="72">
        <v>717</v>
      </c>
      <c r="M1534" s="72">
        <v>6</v>
      </c>
      <c r="N1534" s="81">
        <v>0.83682008368200833</v>
      </c>
      <c r="O1534" s="66"/>
      <c r="P1534" s="72">
        <v>353</v>
      </c>
      <c r="Q1534" s="72">
        <v>43</v>
      </c>
      <c r="R1534" s="81">
        <v>12.181303116147308</v>
      </c>
      <c r="S1534" s="66"/>
      <c r="T1534" s="72">
        <v>380</v>
      </c>
      <c r="U1534" s="72">
        <v>193</v>
      </c>
      <c r="V1534" s="81">
        <v>50.789473684210527</v>
      </c>
      <c r="W1534" s="66"/>
      <c r="X1534" s="72">
        <v>141</v>
      </c>
      <c r="Y1534" s="93">
        <v>37.10526315789474</v>
      </c>
    </row>
    <row r="1535" spans="1:25" x14ac:dyDescent="0.25">
      <c r="A1535" s="173" t="s">
        <v>3172</v>
      </c>
      <c r="B1535" s="173" t="s">
        <v>3064</v>
      </c>
      <c r="C1535" s="171" t="s">
        <v>3065</v>
      </c>
      <c r="D1535" s="91">
        <v>1586</v>
      </c>
      <c r="E1535" s="72">
        <v>298</v>
      </c>
      <c r="F1535" s="81">
        <v>18.789407313997479</v>
      </c>
      <c r="G1535" s="61"/>
      <c r="H1535" s="72">
        <v>368</v>
      </c>
      <c r="I1535" s="72">
        <v>171</v>
      </c>
      <c r="J1535" s="81">
        <v>46.467391304347828</v>
      </c>
      <c r="K1535" s="66"/>
      <c r="L1535" s="72">
        <v>784</v>
      </c>
      <c r="M1535" s="72">
        <v>25</v>
      </c>
      <c r="N1535" s="81">
        <v>3.1887755102040818</v>
      </c>
      <c r="O1535" s="66"/>
      <c r="P1535" s="72">
        <v>408</v>
      </c>
      <c r="Q1535" s="72">
        <v>41</v>
      </c>
      <c r="R1535" s="81">
        <v>10.049019607843137</v>
      </c>
      <c r="S1535" s="66"/>
      <c r="T1535" s="72">
        <v>394</v>
      </c>
      <c r="U1535" s="72">
        <v>151</v>
      </c>
      <c r="V1535" s="81">
        <v>38.324873096446701</v>
      </c>
      <c r="W1535" s="66"/>
      <c r="X1535" s="72">
        <v>84</v>
      </c>
      <c r="Y1535" s="93">
        <v>21.319796954314722</v>
      </c>
    </row>
    <row r="1536" spans="1:25" x14ac:dyDescent="0.25">
      <c r="A1536" s="173" t="s">
        <v>3172</v>
      </c>
      <c r="B1536" s="173" t="s">
        <v>3066</v>
      </c>
      <c r="C1536" s="171" t="s">
        <v>3067</v>
      </c>
      <c r="D1536" s="91">
        <v>29</v>
      </c>
      <c r="E1536" s="72">
        <v>4</v>
      </c>
      <c r="F1536" s="81">
        <v>13.793103448275861</v>
      </c>
      <c r="G1536" s="61"/>
      <c r="H1536" s="72">
        <v>10</v>
      </c>
      <c r="I1536" s="72">
        <v>1</v>
      </c>
      <c r="J1536" s="81">
        <v>10</v>
      </c>
      <c r="K1536" s="66"/>
      <c r="L1536" s="72">
        <v>12</v>
      </c>
      <c r="M1536" s="72" t="s">
        <v>23</v>
      </c>
      <c r="N1536" s="81" t="s">
        <v>23</v>
      </c>
      <c r="O1536" s="94"/>
      <c r="P1536" s="72">
        <v>9</v>
      </c>
      <c r="Q1536" s="72" t="s">
        <v>23</v>
      </c>
      <c r="R1536" s="81" t="s">
        <v>23</v>
      </c>
      <c r="S1536" s="94"/>
      <c r="T1536" s="72">
        <v>8</v>
      </c>
      <c r="U1536" s="72">
        <v>1</v>
      </c>
      <c r="V1536" s="81">
        <v>12.5</v>
      </c>
      <c r="W1536" s="66"/>
      <c r="X1536" s="72">
        <v>1</v>
      </c>
      <c r="Y1536" s="93">
        <v>12.5</v>
      </c>
    </row>
    <row r="1537" spans="1:25" x14ac:dyDescent="0.25">
      <c r="A1537" s="173" t="s">
        <v>3172</v>
      </c>
      <c r="B1537" s="173" t="s">
        <v>3068</v>
      </c>
      <c r="C1537" s="171" t="s">
        <v>3069</v>
      </c>
      <c r="D1537" s="91">
        <v>591</v>
      </c>
      <c r="E1537" s="72">
        <v>29</v>
      </c>
      <c r="F1537" s="81">
        <v>4.9069373942470387</v>
      </c>
      <c r="G1537" s="61"/>
      <c r="H1537" s="72">
        <v>123</v>
      </c>
      <c r="I1537" s="72">
        <v>46</v>
      </c>
      <c r="J1537" s="81">
        <v>37.398373983739837</v>
      </c>
      <c r="K1537" s="66"/>
      <c r="L1537" s="72">
        <v>291</v>
      </c>
      <c r="M1537" s="72">
        <v>8</v>
      </c>
      <c r="N1537" s="81">
        <v>2.7491408934707904</v>
      </c>
      <c r="O1537" s="66"/>
      <c r="P1537" s="72">
        <v>137</v>
      </c>
      <c r="Q1537" s="72">
        <v>26</v>
      </c>
      <c r="R1537" s="81">
        <v>18.978102189781023</v>
      </c>
      <c r="S1537" s="66"/>
      <c r="T1537" s="72">
        <v>163</v>
      </c>
      <c r="U1537" s="72">
        <v>84</v>
      </c>
      <c r="V1537" s="81">
        <v>51.533742331288344</v>
      </c>
      <c r="W1537" s="66"/>
      <c r="X1537" s="72">
        <v>49</v>
      </c>
      <c r="Y1537" s="93">
        <v>30.061349693251532</v>
      </c>
    </row>
    <row r="1538" spans="1:25" x14ac:dyDescent="0.25">
      <c r="A1538" s="173" t="s">
        <v>3172</v>
      </c>
      <c r="B1538" s="173" t="s">
        <v>3070</v>
      </c>
      <c r="C1538" s="171" t="s">
        <v>3071</v>
      </c>
      <c r="D1538" s="91">
        <v>1947</v>
      </c>
      <c r="E1538" s="72">
        <v>305</v>
      </c>
      <c r="F1538" s="81">
        <v>15.66512583461736</v>
      </c>
      <c r="G1538" s="61"/>
      <c r="H1538" s="72">
        <v>487</v>
      </c>
      <c r="I1538" s="72">
        <v>183</v>
      </c>
      <c r="J1538" s="81">
        <v>37.577002053388092</v>
      </c>
      <c r="K1538" s="66"/>
      <c r="L1538" s="72">
        <v>956</v>
      </c>
      <c r="M1538" s="72">
        <v>59</v>
      </c>
      <c r="N1538" s="81">
        <v>6.1715481171548117</v>
      </c>
      <c r="O1538" s="66"/>
      <c r="P1538" s="72">
        <v>493</v>
      </c>
      <c r="Q1538" s="72">
        <v>76</v>
      </c>
      <c r="R1538" s="81">
        <v>15.415821501014198</v>
      </c>
      <c r="S1538" s="66"/>
      <c r="T1538" s="72">
        <v>498</v>
      </c>
      <c r="U1538" s="72">
        <v>254</v>
      </c>
      <c r="V1538" s="81">
        <v>51.00401606425703</v>
      </c>
      <c r="W1538" s="66"/>
      <c r="X1538" s="72">
        <v>161</v>
      </c>
      <c r="Y1538" s="93">
        <v>32.329317269076306</v>
      </c>
    </row>
    <row r="1539" spans="1:25" x14ac:dyDescent="0.25">
      <c r="A1539" s="173" t="s">
        <v>3172</v>
      </c>
      <c r="B1539" s="173" t="s">
        <v>3072</v>
      </c>
      <c r="C1539" s="171" t="s">
        <v>3073</v>
      </c>
      <c r="D1539" s="91">
        <v>63</v>
      </c>
      <c r="E1539" s="72">
        <v>5</v>
      </c>
      <c r="F1539" s="81">
        <v>7.9365079365079367</v>
      </c>
      <c r="G1539" s="61"/>
      <c r="H1539" s="72">
        <v>16</v>
      </c>
      <c r="I1539" s="72">
        <v>4</v>
      </c>
      <c r="J1539" s="81">
        <v>25</v>
      </c>
      <c r="K1539" s="66"/>
      <c r="L1539" s="72">
        <v>32</v>
      </c>
      <c r="M1539" s="72">
        <v>1</v>
      </c>
      <c r="N1539" s="81">
        <v>3.125</v>
      </c>
      <c r="O1539" s="66"/>
      <c r="P1539" s="72">
        <v>13</v>
      </c>
      <c r="Q1539" s="72" t="s">
        <v>23</v>
      </c>
      <c r="R1539" s="81" t="s">
        <v>23</v>
      </c>
      <c r="S1539" s="94"/>
      <c r="T1539" s="72">
        <v>18</v>
      </c>
      <c r="U1539" s="72">
        <v>8</v>
      </c>
      <c r="V1539" s="81">
        <v>44.444444444444443</v>
      </c>
      <c r="W1539" s="66"/>
      <c r="X1539" s="72">
        <v>4</v>
      </c>
      <c r="Y1539" s="93">
        <v>22.222222222222221</v>
      </c>
    </row>
    <row r="1540" spans="1:25" x14ac:dyDescent="0.25">
      <c r="A1540" s="173" t="s">
        <v>3172</v>
      </c>
      <c r="B1540" s="173" t="s">
        <v>3074</v>
      </c>
      <c r="C1540" s="171" t="s">
        <v>3075</v>
      </c>
      <c r="D1540" s="91">
        <v>294</v>
      </c>
      <c r="E1540" s="72">
        <v>29</v>
      </c>
      <c r="F1540" s="81">
        <v>9.8639455782312933</v>
      </c>
      <c r="G1540" s="61"/>
      <c r="H1540" s="72">
        <v>70</v>
      </c>
      <c r="I1540" s="72">
        <v>43</v>
      </c>
      <c r="J1540" s="81">
        <v>61.428571428571431</v>
      </c>
      <c r="K1540" s="66"/>
      <c r="L1540" s="72">
        <v>127</v>
      </c>
      <c r="M1540" s="72">
        <v>6</v>
      </c>
      <c r="N1540" s="81">
        <v>4.7244094488188972</v>
      </c>
      <c r="O1540" s="66"/>
      <c r="P1540" s="72">
        <v>86</v>
      </c>
      <c r="Q1540" s="72">
        <v>5</v>
      </c>
      <c r="R1540" s="81">
        <v>5.8139534883720927</v>
      </c>
      <c r="S1540" s="66"/>
      <c r="T1540" s="72">
        <v>81</v>
      </c>
      <c r="U1540" s="72">
        <v>41</v>
      </c>
      <c r="V1540" s="81">
        <v>50.617283950617285</v>
      </c>
      <c r="W1540" s="66"/>
      <c r="X1540" s="72">
        <v>17</v>
      </c>
      <c r="Y1540" s="93">
        <v>20.987654320987655</v>
      </c>
    </row>
    <row r="1541" spans="1:25" x14ac:dyDescent="0.25">
      <c r="A1541" s="173" t="s">
        <v>3172</v>
      </c>
      <c r="B1541" s="173" t="s">
        <v>3076</v>
      </c>
      <c r="C1541" s="171" t="s">
        <v>3077</v>
      </c>
      <c r="D1541" s="91">
        <v>297</v>
      </c>
      <c r="E1541" s="72">
        <v>29</v>
      </c>
      <c r="F1541" s="81">
        <v>9.7643097643097647</v>
      </c>
      <c r="G1541" s="61"/>
      <c r="H1541" s="72">
        <v>81</v>
      </c>
      <c r="I1541" s="72">
        <v>41</v>
      </c>
      <c r="J1541" s="81">
        <v>50.617283950617285</v>
      </c>
      <c r="K1541" s="66"/>
      <c r="L1541" s="72">
        <v>139</v>
      </c>
      <c r="M1541" s="72">
        <v>2</v>
      </c>
      <c r="N1541" s="81">
        <v>1.4388489208633093</v>
      </c>
      <c r="O1541" s="66"/>
      <c r="P1541" s="72">
        <v>64</v>
      </c>
      <c r="Q1541" s="72">
        <v>1</v>
      </c>
      <c r="R1541" s="81">
        <v>1.5625</v>
      </c>
      <c r="S1541" s="66"/>
      <c r="T1541" s="72">
        <v>94</v>
      </c>
      <c r="U1541" s="72">
        <v>27</v>
      </c>
      <c r="V1541" s="81">
        <v>28.723404255319149</v>
      </c>
      <c r="W1541" s="66"/>
      <c r="X1541" s="72">
        <v>6</v>
      </c>
      <c r="Y1541" s="93">
        <v>6.3829787234042552</v>
      </c>
    </row>
    <row r="1542" spans="1:25" x14ac:dyDescent="0.25">
      <c r="A1542" s="173" t="s">
        <v>3172</v>
      </c>
      <c r="B1542" s="173" t="s">
        <v>3078</v>
      </c>
      <c r="C1542" s="171" t="s">
        <v>3079</v>
      </c>
      <c r="D1542" s="91">
        <v>79</v>
      </c>
      <c r="E1542" s="72">
        <v>12</v>
      </c>
      <c r="F1542" s="81">
        <v>15.189873417721518</v>
      </c>
      <c r="G1542" s="61"/>
      <c r="H1542" s="72">
        <v>12</v>
      </c>
      <c r="I1542" s="72">
        <v>3</v>
      </c>
      <c r="J1542" s="81">
        <v>25</v>
      </c>
      <c r="K1542" s="66"/>
      <c r="L1542" s="72">
        <v>31</v>
      </c>
      <c r="M1542" s="72" t="s">
        <v>23</v>
      </c>
      <c r="N1542" s="81" t="s">
        <v>23</v>
      </c>
      <c r="O1542" s="94"/>
      <c r="P1542" s="72">
        <v>20</v>
      </c>
      <c r="Q1542" s="72" t="s">
        <v>23</v>
      </c>
      <c r="R1542" s="81" t="s">
        <v>23</v>
      </c>
      <c r="S1542" s="94"/>
      <c r="T1542" s="72">
        <v>28</v>
      </c>
      <c r="U1542" s="72">
        <v>14</v>
      </c>
      <c r="V1542" s="81">
        <v>50</v>
      </c>
      <c r="W1542" s="66"/>
      <c r="X1542" s="72">
        <v>1</v>
      </c>
      <c r="Y1542" s="93">
        <v>3.5714285714285716</v>
      </c>
    </row>
    <row r="1543" spans="1:25" x14ac:dyDescent="0.25">
      <c r="A1543" s="173" t="s">
        <v>3172</v>
      </c>
      <c r="B1543" s="173" t="s">
        <v>3080</v>
      </c>
      <c r="C1543" s="171" t="s">
        <v>3081</v>
      </c>
      <c r="D1543" s="91">
        <v>2771</v>
      </c>
      <c r="E1543" s="72">
        <v>227</v>
      </c>
      <c r="F1543" s="81">
        <v>8.1919884518224464</v>
      </c>
      <c r="G1543" s="61"/>
      <c r="H1543" s="72">
        <v>660</v>
      </c>
      <c r="I1543" s="72">
        <v>178</v>
      </c>
      <c r="J1543" s="81">
        <v>26.969696969696969</v>
      </c>
      <c r="K1543" s="66"/>
      <c r="L1543" s="72">
        <v>1304</v>
      </c>
      <c r="M1543" s="72">
        <v>34</v>
      </c>
      <c r="N1543" s="81">
        <v>2.6073619631901841</v>
      </c>
      <c r="O1543" s="66"/>
      <c r="P1543" s="72">
        <v>726</v>
      </c>
      <c r="Q1543" s="72">
        <v>47</v>
      </c>
      <c r="R1543" s="81">
        <v>6.4738292011019283</v>
      </c>
      <c r="S1543" s="66"/>
      <c r="T1543" s="72">
        <v>741</v>
      </c>
      <c r="U1543" s="72">
        <v>173</v>
      </c>
      <c r="V1543" s="81">
        <v>23.346828609986506</v>
      </c>
      <c r="W1543" s="66"/>
      <c r="X1543" s="72">
        <v>109</v>
      </c>
      <c r="Y1543" s="93">
        <v>14.709851551956815</v>
      </c>
    </row>
    <row r="1544" spans="1:25" x14ac:dyDescent="0.25">
      <c r="A1544" s="173" t="s">
        <v>3172</v>
      </c>
      <c r="B1544" s="173" t="s">
        <v>3082</v>
      </c>
      <c r="C1544" s="171" t="s">
        <v>3083</v>
      </c>
      <c r="D1544" s="91">
        <v>4950</v>
      </c>
      <c r="E1544" s="72">
        <v>665</v>
      </c>
      <c r="F1544" s="81">
        <v>13.434343434343434</v>
      </c>
      <c r="G1544" s="61"/>
      <c r="H1544" s="72">
        <v>1089</v>
      </c>
      <c r="I1544" s="72">
        <v>668</v>
      </c>
      <c r="J1544" s="81">
        <v>61.340679522497702</v>
      </c>
      <c r="K1544" s="66"/>
      <c r="L1544" s="72">
        <v>2367</v>
      </c>
      <c r="M1544" s="72">
        <v>126</v>
      </c>
      <c r="N1544" s="81">
        <v>5.3231939163498101</v>
      </c>
      <c r="O1544" s="66"/>
      <c r="P1544" s="72">
        <v>1312</v>
      </c>
      <c r="Q1544" s="72">
        <v>146</v>
      </c>
      <c r="R1544" s="81">
        <v>11.128048780487806</v>
      </c>
      <c r="S1544" s="66"/>
      <c r="T1544" s="72">
        <v>1271</v>
      </c>
      <c r="U1544" s="72">
        <v>519</v>
      </c>
      <c r="V1544" s="81">
        <v>40.833988985051143</v>
      </c>
      <c r="W1544" s="66"/>
      <c r="X1544" s="72">
        <v>365</v>
      </c>
      <c r="Y1544" s="93">
        <v>28.71754523996853</v>
      </c>
    </row>
    <row r="1545" spans="1:25" x14ac:dyDescent="0.25">
      <c r="A1545" s="173" t="s">
        <v>3172</v>
      </c>
      <c r="B1545" s="173" t="s">
        <v>3084</v>
      </c>
      <c r="C1545" s="171" t="s">
        <v>3085</v>
      </c>
      <c r="D1545" s="91">
        <v>900</v>
      </c>
      <c r="E1545" s="72">
        <v>149</v>
      </c>
      <c r="F1545" s="81">
        <v>16.555555555555557</v>
      </c>
      <c r="G1545" s="61"/>
      <c r="H1545" s="72">
        <v>235</v>
      </c>
      <c r="I1545" s="72">
        <v>142</v>
      </c>
      <c r="J1545" s="81">
        <v>60.425531914893618</v>
      </c>
      <c r="K1545" s="66"/>
      <c r="L1545" s="72">
        <v>473</v>
      </c>
      <c r="M1545" s="72">
        <v>8</v>
      </c>
      <c r="N1545" s="81">
        <v>1.6913319238900635</v>
      </c>
      <c r="O1545" s="66"/>
      <c r="P1545" s="72">
        <v>210</v>
      </c>
      <c r="Q1545" s="72">
        <v>10</v>
      </c>
      <c r="R1545" s="81">
        <v>4.7619047619047619</v>
      </c>
      <c r="S1545" s="66"/>
      <c r="T1545" s="72">
        <v>217</v>
      </c>
      <c r="U1545" s="72">
        <v>85</v>
      </c>
      <c r="V1545" s="81">
        <v>39.170506912442399</v>
      </c>
      <c r="W1545" s="66"/>
      <c r="X1545" s="72">
        <v>54</v>
      </c>
      <c r="Y1545" s="93">
        <v>24.88479262672811</v>
      </c>
    </row>
    <row r="1546" spans="1:25" x14ac:dyDescent="0.25">
      <c r="A1546" s="173" t="s">
        <v>3172</v>
      </c>
      <c r="B1546" s="173" t="s">
        <v>3086</v>
      </c>
      <c r="C1546" s="171" t="s">
        <v>3087</v>
      </c>
      <c r="D1546" s="91">
        <v>244</v>
      </c>
      <c r="E1546" s="72">
        <v>33</v>
      </c>
      <c r="F1546" s="81">
        <v>13.524590163934427</v>
      </c>
      <c r="G1546" s="61"/>
      <c r="H1546" s="72">
        <v>80</v>
      </c>
      <c r="I1546" s="72">
        <v>26</v>
      </c>
      <c r="J1546" s="81">
        <v>32.5</v>
      </c>
      <c r="K1546" s="66"/>
      <c r="L1546" s="72">
        <v>127</v>
      </c>
      <c r="M1546" s="72">
        <v>7</v>
      </c>
      <c r="N1546" s="81">
        <v>5.5118110236220472</v>
      </c>
      <c r="O1546" s="66"/>
      <c r="P1546" s="72">
        <v>62</v>
      </c>
      <c r="Q1546" s="72">
        <v>7</v>
      </c>
      <c r="R1546" s="81">
        <v>11.290322580645162</v>
      </c>
      <c r="S1546" s="66"/>
      <c r="T1546" s="72">
        <v>55</v>
      </c>
      <c r="U1546" s="72">
        <v>22</v>
      </c>
      <c r="V1546" s="81">
        <v>40</v>
      </c>
      <c r="W1546" s="66"/>
      <c r="X1546" s="72">
        <v>8</v>
      </c>
      <c r="Y1546" s="93">
        <v>14.545454545454545</v>
      </c>
    </row>
    <row r="1547" spans="1:25" x14ac:dyDescent="0.25">
      <c r="A1547" s="173" t="s">
        <v>3172</v>
      </c>
      <c r="B1547" s="173" t="s">
        <v>3088</v>
      </c>
      <c r="C1547" s="171" t="s">
        <v>3089</v>
      </c>
      <c r="D1547" s="91">
        <v>511</v>
      </c>
      <c r="E1547" s="72">
        <v>185</v>
      </c>
      <c r="F1547" s="81">
        <v>36.203522504892369</v>
      </c>
      <c r="G1547" s="61"/>
      <c r="H1547" s="72">
        <v>123</v>
      </c>
      <c r="I1547" s="72">
        <v>71</v>
      </c>
      <c r="J1547" s="81">
        <v>57.72357723577236</v>
      </c>
      <c r="K1547" s="66"/>
      <c r="L1547" s="72">
        <v>280</v>
      </c>
      <c r="M1547" s="72">
        <v>13</v>
      </c>
      <c r="N1547" s="81">
        <v>4.6428571428571432</v>
      </c>
      <c r="O1547" s="66"/>
      <c r="P1547" s="72">
        <v>121</v>
      </c>
      <c r="Q1547" s="72">
        <v>18</v>
      </c>
      <c r="R1547" s="81">
        <v>14.87603305785124</v>
      </c>
      <c r="S1547" s="66"/>
      <c r="T1547" s="72">
        <v>110</v>
      </c>
      <c r="U1547" s="72">
        <v>65</v>
      </c>
      <c r="V1547" s="81">
        <v>59.090909090909093</v>
      </c>
      <c r="W1547" s="66"/>
      <c r="X1547" s="72">
        <v>47</v>
      </c>
      <c r="Y1547" s="93">
        <v>42.727272727272727</v>
      </c>
    </row>
    <row r="1548" spans="1:25" x14ac:dyDescent="0.25">
      <c r="A1548" s="173" t="s">
        <v>3172</v>
      </c>
      <c r="B1548" s="173" t="s">
        <v>3090</v>
      </c>
      <c r="C1548" s="171" t="s">
        <v>3091</v>
      </c>
      <c r="D1548" s="91">
        <v>1006</v>
      </c>
      <c r="E1548" s="72">
        <v>132</v>
      </c>
      <c r="F1548" s="81">
        <v>13.121272365805169</v>
      </c>
      <c r="G1548" s="61"/>
      <c r="H1548" s="72">
        <v>194</v>
      </c>
      <c r="I1548" s="72">
        <v>110</v>
      </c>
      <c r="J1548" s="81">
        <v>56.701030927835049</v>
      </c>
      <c r="K1548" s="66"/>
      <c r="L1548" s="72">
        <v>501</v>
      </c>
      <c r="M1548" s="72">
        <v>12</v>
      </c>
      <c r="N1548" s="81">
        <v>2.3952095808383231</v>
      </c>
      <c r="O1548" s="66"/>
      <c r="P1548" s="72">
        <v>248</v>
      </c>
      <c r="Q1548" s="72">
        <v>10</v>
      </c>
      <c r="R1548" s="81">
        <v>4.032258064516129</v>
      </c>
      <c r="S1548" s="66"/>
      <c r="T1548" s="72">
        <v>257</v>
      </c>
      <c r="U1548" s="72">
        <v>122</v>
      </c>
      <c r="V1548" s="81">
        <v>47.47081712062257</v>
      </c>
      <c r="W1548" s="66"/>
      <c r="X1548" s="72">
        <v>56</v>
      </c>
      <c r="Y1548" s="93">
        <v>21.789883268482491</v>
      </c>
    </row>
    <row r="1549" spans="1:25" x14ac:dyDescent="0.25">
      <c r="A1549" s="173" t="s">
        <v>3172</v>
      </c>
      <c r="B1549" s="173" t="s">
        <v>3092</v>
      </c>
      <c r="C1549" s="171" t="s">
        <v>3093</v>
      </c>
      <c r="D1549" s="91">
        <v>580</v>
      </c>
      <c r="E1549" s="72">
        <v>39</v>
      </c>
      <c r="F1549" s="81">
        <v>6.7241379310344831</v>
      </c>
      <c r="G1549" s="61"/>
      <c r="H1549" s="72">
        <v>137</v>
      </c>
      <c r="I1549" s="72">
        <v>78</v>
      </c>
      <c r="J1549" s="81">
        <v>56.934306569343065</v>
      </c>
      <c r="K1549" s="66"/>
      <c r="L1549" s="72">
        <v>263</v>
      </c>
      <c r="M1549" s="72">
        <v>4</v>
      </c>
      <c r="N1549" s="81">
        <v>1.520912547528517</v>
      </c>
      <c r="O1549" s="66"/>
      <c r="P1549" s="72">
        <v>147</v>
      </c>
      <c r="Q1549" s="72">
        <v>13</v>
      </c>
      <c r="R1549" s="81">
        <v>8.8435374149659864</v>
      </c>
      <c r="S1549" s="66"/>
      <c r="T1549" s="72">
        <v>170</v>
      </c>
      <c r="U1549" s="72">
        <v>64</v>
      </c>
      <c r="V1549" s="81">
        <v>37.647058823529413</v>
      </c>
      <c r="W1549" s="66"/>
      <c r="X1549" s="72">
        <v>39</v>
      </c>
      <c r="Y1549" s="93">
        <v>22.941176470588236</v>
      </c>
    </row>
    <row r="1550" spans="1:25" x14ac:dyDescent="0.25">
      <c r="A1550" s="173" t="s">
        <v>3172</v>
      </c>
      <c r="B1550" s="173" t="s">
        <v>3094</v>
      </c>
      <c r="C1550" s="171" t="s">
        <v>3095</v>
      </c>
      <c r="D1550" s="91">
        <v>1180</v>
      </c>
      <c r="E1550" s="72">
        <v>138</v>
      </c>
      <c r="F1550" s="81">
        <v>11.694915254237289</v>
      </c>
      <c r="G1550" s="61"/>
      <c r="H1550" s="72">
        <v>243</v>
      </c>
      <c r="I1550" s="72">
        <v>107</v>
      </c>
      <c r="J1550" s="81">
        <v>44.032921810699591</v>
      </c>
      <c r="K1550" s="66"/>
      <c r="L1550" s="72">
        <v>548</v>
      </c>
      <c r="M1550" s="72">
        <v>4</v>
      </c>
      <c r="N1550" s="81">
        <v>0.72992700729927007</v>
      </c>
      <c r="O1550" s="66"/>
      <c r="P1550" s="72">
        <v>296</v>
      </c>
      <c r="Q1550" s="72">
        <v>20</v>
      </c>
      <c r="R1550" s="81">
        <v>6.756756756756757</v>
      </c>
      <c r="S1550" s="66"/>
      <c r="T1550" s="72">
        <v>336</v>
      </c>
      <c r="U1550" s="72">
        <v>128</v>
      </c>
      <c r="V1550" s="81">
        <v>38.095238095238095</v>
      </c>
      <c r="W1550" s="66"/>
      <c r="X1550" s="72">
        <v>41</v>
      </c>
      <c r="Y1550" s="93">
        <v>12.202380952380953</v>
      </c>
    </row>
    <row r="1551" spans="1:25" x14ac:dyDescent="0.25">
      <c r="A1551" s="173" t="s">
        <v>3172</v>
      </c>
      <c r="B1551" s="173" t="s">
        <v>3096</v>
      </c>
      <c r="C1551" s="171" t="s">
        <v>3097</v>
      </c>
      <c r="D1551" s="91">
        <v>527</v>
      </c>
      <c r="E1551" s="72">
        <v>43</v>
      </c>
      <c r="F1551" s="81">
        <v>8.1593927893738147</v>
      </c>
      <c r="G1551" s="61"/>
      <c r="H1551" s="72">
        <v>151</v>
      </c>
      <c r="I1551" s="72">
        <v>92</v>
      </c>
      <c r="J1551" s="81">
        <v>60.927152317880797</v>
      </c>
      <c r="K1551" s="66"/>
      <c r="L1551" s="72">
        <v>270</v>
      </c>
      <c r="M1551" s="72">
        <v>12</v>
      </c>
      <c r="N1551" s="81">
        <v>4.4444444444444446</v>
      </c>
      <c r="O1551" s="66"/>
      <c r="P1551" s="72">
        <v>131</v>
      </c>
      <c r="Q1551" s="72">
        <v>14</v>
      </c>
      <c r="R1551" s="81">
        <v>10.687022900763358</v>
      </c>
      <c r="S1551" s="66"/>
      <c r="T1551" s="72">
        <v>126</v>
      </c>
      <c r="U1551" s="72">
        <v>46</v>
      </c>
      <c r="V1551" s="81">
        <v>36.507936507936506</v>
      </c>
      <c r="W1551" s="66"/>
      <c r="X1551" s="72">
        <v>29</v>
      </c>
      <c r="Y1551" s="93">
        <v>23.015873015873016</v>
      </c>
    </row>
    <row r="1552" spans="1:25" x14ac:dyDescent="0.25">
      <c r="A1552" s="173" t="s">
        <v>3172</v>
      </c>
      <c r="B1552" s="173" t="s">
        <v>3098</v>
      </c>
      <c r="C1552" s="171" t="s">
        <v>3099</v>
      </c>
      <c r="D1552" s="91">
        <v>1420</v>
      </c>
      <c r="E1552" s="72">
        <v>300</v>
      </c>
      <c r="F1552" s="81">
        <v>21.12676056338028</v>
      </c>
      <c r="G1552" s="61"/>
      <c r="H1552" s="72">
        <v>336</v>
      </c>
      <c r="I1552" s="72">
        <v>265</v>
      </c>
      <c r="J1552" s="81">
        <v>78.86904761904762</v>
      </c>
      <c r="K1552" s="66"/>
      <c r="L1552" s="72">
        <v>806</v>
      </c>
      <c r="M1552" s="72">
        <v>23</v>
      </c>
      <c r="N1552" s="81">
        <v>2.8535980148883375</v>
      </c>
      <c r="O1552" s="66"/>
      <c r="P1552" s="72">
        <v>367</v>
      </c>
      <c r="Q1552" s="72">
        <v>77</v>
      </c>
      <c r="R1552" s="81">
        <v>20.980926430517712</v>
      </c>
      <c r="S1552" s="66"/>
      <c r="T1552" s="72">
        <v>247</v>
      </c>
      <c r="U1552" s="72">
        <v>176</v>
      </c>
      <c r="V1552" s="81">
        <v>71.255060728744937</v>
      </c>
      <c r="W1552" s="66"/>
      <c r="X1552" s="72">
        <v>135</v>
      </c>
      <c r="Y1552" s="93">
        <v>54.655870445344128</v>
      </c>
    </row>
    <row r="1553" spans="1:25" x14ac:dyDescent="0.25">
      <c r="A1553" s="173" t="s">
        <v>3172</v>
      </c>
      <c r="B1553" s="173" t="s">
        <v>3100</v>
      </c>
      <c r="C1553" s="171" t="s">
        <v>3101</v>
      </c>
      <c r="D1553" s="91">
        <v>1034</v>
      </c>
      <c r="E1553" s="72">
        <v>132</v>
      </c>
      <c r="F1553" s="81">
        <v>12.76595744680851</v>
      </c>
      <c r="G1553" s="61"/>
      <c r="H1553" s="72">
        <v>238</v>
      </c>
      <c r="I1553" s="72">
        <v>124</v>
      </c>
      <c r="J1553" s="81">
        <v>52.100840336134453</v>
      </c>
      <c r="K1553" s="66"/>
      <c r="L1553" s="72">
        <v>480</v>
      </c>
      <c r="M1553" s="72">
        <v>7</v>
      </c>
      <c r="N1553" s="81">
        <v>1.4583333333333333</v>
      </c>
      <c r="O1553" s="66"/>
      <c r="P1553" s="72">
        <v>313</v>
      </c>
      <c r="Q1553" s="72">
        <v>21</v>
      </c>
      <c r="R1553" s="81">
        <v>6.7092651757188495</v>
      </c>
      <c r="S1553" s="66"/>
      <c r="T1553" s="72">
        <v>241</v>
      </c>
      <c r="U1553" s="72">
        <v>79</v>
      </c>
      <c r="V1553" s="81">
        <v>32.780082987551864</v>
      </c>
      <c r="W1553" s="66"/>
      <c r="X1553" s="72">
        <v>28</v>
      </c>
      <c r="Y1553" s="93">
        <v>11.618257261410788</v>
      </c>
    </row>
    <row r="1554" spans="1:25" x14ac:dyDescent="0.25">
      <c r="A1554" s="173" t="s">
        <v>3172</v>
      </c>
      <c r="B1554" s="173" t="s">
        <v>3102</v>
      </c>
      <c r="C1554" s="171" t="s">
        <v>3103</v>
      </c>
      <c r="D1554" s="91">
        <v>88</v>
      </c>
      <c r="E1554" s="72">
        <v>7</v>
      </c>
      <c r="F1554" s="81">
        <v>7.9545454545454541</v>
      </c>
      <c r="G1554" s="61"/>
      <c r="H1554" s="72">
        <v>12</v>
      </c>
      <c r="I1554" s="72">
        <v>3</v>
      </c>
      <c r="J1554" s="81">
        <v>25</v>
      </c>
      <c r="K1554" s="66"/>
      <c r="L1554" s="72">
        <v>40</v>
      </c>
      <c r="M1554" s="72">
        <v>3</v>
      </c>
      <c r="N1554" s="81">
        <v>7.5</v>
      </c>
      <c r="O1554" s="66"/>
      <c r="P1554" s="72">
        <v>22</v>
      </c>
      <c r="Q1554" s="72">
        <v>2</v>
      </c>
      <c r="R1554" s="81">
        <v>9.0909090909090917</v>
      </c>
      <c r="S1554" s="66"/>
      <c r="T1554" s="72">
        <v>26</v>
      </c>
      <c r="U1554" s="72">
        <v>9</v>
      </c>
      <c r="V1554" s="81">
        <v>34.615384615384613</v>
      </c>
      <c r="W1554" s="66"/>
      <c r="X1554" s="72">
        <v>7</v>
      </c>
      <c r="Y1554" s="93">
        <v>26.923076923076923</v>
      </c>
    </row>
    <row r="1555" spans="1:25" x14ac:dyDescent="0.25">
      <c r="A1555" s="173" t="s">
        <v>3172</v>
      </c>
      <c r="B1555" s="173" t="s">
        <v>3104</v>
      </c>
      <c r="C1555" s="171" t="s">
        <v>3105</v>
      </c>
      <c r="D1555" s="91">
        <v>1605</v>
      </c>
      <c r="E1555" s="72">
        <v>211</v>
      </c>
      <c r="F1555" s="81">
        <v>13.146417445482866</v>
      </c>
      <c r="G1555" s="61"/>
      <c r="H1555" s="72">
        <v>375</v>
      </c>
      <c r="I1555" s="72">
        <v>106</v>
      </c>
      <c r="J1555" s="81">
        <v>28.266666666666666</v>
      </c>
      <c r="K1555" s="66"/>
      <c r="L1555" s="72">
        <v>743</v>
      </c>
      <c r="M1555" s="72">
        <v>25</v>
      </c>
      <c r="N1555" s="81">
        <v>3.3647375504710633</v>
      </c>
      <c r="O1555" s="66"/>
      <c r="P1555" s="72">
        <v>396</v>
      </c>
      <c r="Q1555" s="72">
        <v>44</v>
      </c>
      <c r="R1555" s="81">
        <v>11.111111111111111</v>
      </c>
      <c r="S1555" s="66"/>
      <c r="T1555" s="72">
        <v>466</v>
      </c>
      <c r="U1555" s="72">
        <v>204</v>
      </c>
      <c r="V1555" s="81">
        <v>43.776824034334766</v>
      </c>
      <c r="W1555" s="66"/>
      <c r="X1555" s="72">
        <v>114</v>
      </c>
      <c r="Y1555" s="93">
        <v>24.463519313304722</v>
      </c>
    </row>
    <row r="1556" spans="1:25" x14ac:dyDescent="0.25">
      <c r="A1556" s="173" t="s">
        <v>3172</v>
      </c>
      <c r="B1556" s="173" t="s">
        <v>3106</v>
      </c>
      <c r="C1556" s="171" t="s">
        <v>3107</v>
      </c>
      <c r="D1556" s="91">
        <v>202</v>
      </c>
      <c r="E1556" s="72">
        <v>15</v>
      </c>
      <c r="F1556" s="81">
        <v>7.4257425742574261</v>
      </c>
      <c r="G1556" s="61"/>
      <c r="H1556" s="72">
        <v>39</v>
      </c>
      <c r="I1556" s="72">
        <v>19</v>
      </c>
      <c r="J1556" s="81">
        <v>48.717948717948715</v>
      </c>
      <c r="K1556" s="66"/>
      <c r="L1556" s="72">
        <v>113</v>
      </c>
      <c r="M1556" s="72">
        <v>2</v>
      </c>
      <c r="N1556" s="81">
        <v>1.7699115044247788</v>
      </c>
      <c r="O1556" s="66"/>
      <c r="P1556" s="72">
        <v>54</v>
      </c>
      <c r="Q1556" s="72">
        <v>2</v>
      </c>
      <c r="R1556" s="81">
        <v>3.7037037037037037</v>
      </c>
      <c r="S1556" s="66"/>
      <c r="T1556" s="72">
        <v>35</v>
      </c>
      <c r="U1556" s="72">
        <v>21</v>
      </c>
      <c r="V1556" s="81">
        <v>60</v>
      </c>
      <c r="W1556" s="66"/>
      <c r="X1556" s="72">
        <v>13</v>
      </c>
      <c r="Y1556" s="93">
        <v>37.142857142857146</v>
      </c>
    </row>
    <row r="1557" spans="1:25" x14ac:dyDescent="0.25">
      <c r="A1557" s="173" t="s">
        <v>3172</v>
      </c>
      <c r="B1557" s="173" t="s">
        <v>3108</v>
      </c>
      <c r="C1557" s="171" t="s">
        <v>3109</v>
      </c>
      <c r="D1557" s="91">
        <v>1190</v>
      </c>
      <c r="E1557" s="72">
        <v>84</v>
      </c>
      <c r="F1557" s="81">
        <v>7.0588235294117645</v>
      </c>
      <c r="G1557" s="61"/>
      <c r="H1557" s="72">
        <v>287</v>
      </c>
      <c r="I1557" s="72">
        <v>109</v>
      </c>
      <c r="J1557" s="81">
        <v>37.979094076655052</v>
      </c>
      <c r="K1557" s="66"/>
      <c r="L1557" s="72">
        <v>627</v>
      </c>
      <c r="M1557" s="72">
        <v>14</v>
      </c>
      <c r="N1557" s="81">
        <v>2.2328548644338118</v>
      </c>
      <c r="O1557" s="66"/>
      <c r="P1557" s="72">
        <v>271</v>
      </c>
      <c r="Q1557" s="72">
        <v>18</v>
      </c>
      <c r="R1557" s="81">
        <v>6.6420664206642064</v>
      </c>
      <c r="S1557" s="66"/>
      <c r="T1557" s="72">
        <v>292</v>
      </c>
      <c r="U1557" s="72">
        <v>96</v>
      </c>
      <c r="V1557" s="81">
        <v>32.876712328767127</v>
      </c>
      <c r="W1557" s="66"/>
      <c r="X1557" s="72">
        <v>42</v>
      </c>
      <c r="Y1557" s="93">
        <v>14.383561643835616</v>
      </c>
    </row>
    <row r="1558" spans="1:25" x14ac:dyDescent="0.25">
      <c r="A1558" s="173" t="s">
        <v>3172</v>
      </c>
      <c r="B1558" s="173" t="s">
        <v>3110</v>
      </c>
      <c r="C1558" s="171" t="s">
        <v>3111</v>
      </c>
      <c r="D1558" s="91">
        <v>1687</v>
      </c>
      <c r="E1558" s="72">
        <v>118</v>
      </c>
      <c r="F1558" s="81">
        <v>6.994665085951393</v>
      </c>
      <c r="G1558" s="61"/>
      <c r="H1558" s="72">
        <v>436</v>
      </c>
      <c r="I1558" s="72">
        <v>125</v>
      </c>
      <c r="J1558" s="81">
        <v>28.669724770642201</v>
      </c>
      <c r="K1558" s="66"/>
      <c r="L1558" s="72">
        <v>829</v>
      </c>
      <c r="M1558" s="72">
        <v>7</v>
      </c>
      <c r="N1558" s="81">
        <v>0.84439083232810619</v>
      </c>
      <c r="O1558" s="66"/>
      <c r="P1558" s="72">
        <v>414</v>
      </c>
      <c r="Q1558" s="72">
        <v>25</v>
      </c>
      <c r="R1558" s="81">
        <v>6.0386473429951693</v>
      </c>
      <c r="S1558" s="66"/>
      <c r="T1558" s="72">
        <v>444</v>
      </c>
      <c r="U1558" s="72">
        <v>96</v>
      </c>
      <c r="V1558" s="81">
        <v>21.621621621621621</v>
      </c>
      <c r="W1558" s="66"/>
      <c r="X1558" s="72">
        <v>62</v>
      </c>
      <c r="Y1558" s="93">
        <v>13.963963963963964</v>
      </c>
    </row>
    <row r="1559" spans="1:25" x14ac:dyDescent="0.25">
      <c r="A1559" s="173" t="s">
        <v>3172</v>
      </c>
      <c r="B1559" s="173" t="s">
        <v>3112</v>
      </c>
      <c r="C1559" s="171" t="s">
        <v>3113</v>
      </c>
      <c r="D1559" s="91">
        <v>372</v>
      </c>
      <c r="E1559" s="72">
        <v>33</v>
      </c>
      <c r="F1559" s="81">
        <v>8.870967741935484</v>
      </c>
      <c r="G1559" s="61"/>
      <c r="H1559" s="72">
        <v>85</v>
      </c>
      <c r="I1559" s="72">
        <v>40</v>
      </c>
      <c r="J1559" s="81">
        <v>47.058823529411768</v>
      </c>
      <c r="K1559" s="66"/>
      <c r="L1559" s="72">
        <v>172</v>
      </c>
      <c r="M1559" s="72">
        <v>5</v>
      </c>
      <c r="N1559" s="81">
        <v>2.9069767441860463</v>
      </c>
      <c r="O1559" s="66"/>
      <c r="P1559" s="72">
        <v>99</v>
      </c>
      <c r="Q1559" s="72">
        <v>8</v>
      </c>
      <c r="R1559" s="81">
        <v>8.0808080808080813</v>
      </c>
      <c r="S1559" s="66"/>
      <c r="T1559" s="72">
        <v>101</v>
      </c>
      <c r="U1559" s="72">
        <v>29</v>
      </c>
      <c r="V1559" s="81">
        <v>28.712871287128714</v>
      </c>
      <c r="W1559" s="66"/>
      <c r="X1559" s="72">
        <v>22</v>
      </c>
      <c r="Y1559" s="93">
        <v>21.782178217821784</v>
      </c>
    </row>
    <row r="1560" spans="1:25" x14ac:dyDescent="0.25">
      <c r="A1560" s="173" t="s">
        <v>3172</v>
      </c>
      <c r="B1560" s="173" t="s">
        <v>3114</v>
      </c>
      <c r="C1560" s="171" t="s">
        <v>3115</v>
      </c>
      <c r="D1560" s="91">
        <v>163</v>
      </c>
      <c r="E1560" s="72">
        <v>26</v>
      </c>
      <c r="F1560" s="81">
        <v>15.950920245398773</v>
      </c>
      <c r="G1560" s="61"/>
      <c r="H1560" s="72">
        <v>34</v>
      </c>
      <c r="I1560" s="72">
        <v>21</v>
      </c>
      <c r="J1560" s="81">
        <v>61.764705882352942</v>
      </c>
      <c r="K1560" s="66"/>
      <c r="L1560" s="72">
        <v>79</v>
      </c>
      <c r="M1560" s="72">
        <v>6</v>
      </c>
      <c r="N1560" s="81">
        <v>7.5949367088607591</v>
      </c>
      <c r="O1560" s="66"/>
      <c r="P1560" s="72">
        <v>48</v>
      </c>
      <c r="Q1560" s="72">
        <v>16</v>
      </c>
      <c r="R1560" s="81">
        <v>33.333333333333336</v>
      </c>
      <c r="S1560" s="66"/>
      <c r="T1560" s="72">
        <v>36</v>
      </c>
      <c r="U1560" s="72">
        <v>24</v>
      </c>
      <c r="V1560" s="81">
        <v>66.666666666666671</v>
      </c>
      <c r="W1560" s="66"/>
      <c r="X1560" s="72">
        <v>14</v>
      </c>
      <c r="Y1560" s="93">
        <v>38.888888888888886</v>
      </c>
    </row>
    <row r="1561" spans="1:25" x14ac:dyDescent="0.25">
      <c r="A1561" s="173" t="s">
        <v>3172</v>
      </c>
      <c r="B1561" s="173" t="s">
        <v>3116</v>
      </c>
      <c r="C1561" s="171" t="s">
        <v>3117</v>
      </c>
      <c r="D1561" s="91">
        <v>1853</v>
      </c>
      <c r="E1561" s="72">
        <v>268</v>
      </c>
      <c r="F1561" s="81">
        <v>14.463032919589855</v>
      </c>
      <c r="G1561" s="61"/>
      <c r="H1561" s="72">
        <v>367</v>
      </c>
      <c r="I1561" s="72">
        <v>188</v>
      </c>
      <c r="J1561" s="81">
        <v>51.22615803814714</v>
      </c>
      <c r="K1561" s="66"/>
      <c r="L1561" s="72">
        <v>887</v>
      </c>
      <c r="M1561" s="72">
        <v>28</v>
      </c>
      <c r="N1561" s="81">
        <v>3.156708004509583</v>
      </c>
      <c r="O1561" s="66"/>
      <c r="P1561" s="72">
        <v>497</v>
      </c>
      <c r="Q1561" s="72">
        <v>77</v>
      </c>
      <c r="R1561" s="81">
        <v>15.492957746478874</v>
      </c>
      <c r="S1561" s="66"/>
      <c r="T1561" s="72">
        <v>469</v>
      </c>
      <c r="U1561" s="72">
        <v>238</v>
      </c>
      <c r="V1561" s="81">
        <v>50.746268656716417</v>
      </c>
      <c r="W1561" s="66"/>
      <c r="X1561" s="72">
        <v>182</v>
      </c>
      <c r="Y1561" s="93">
        <v>38.805970149253731</v>
      </c>
    </row>
    <row r="1562" spans="1:25" x14ac:dyDescent="0.25">
      <c r="A1562" s="173" t="s">
        <v>3172</v>
      </c>
      <c r="B1562" s="173" t="s">
        <v>3118</v>
      </c>
      <c r="C1562" s="171" t="s">
        <v>3119</v>
      </c>
      <c r="D1562" s="91">
        <v>241</v>
      </c>
      <c r="E1562" s="72">
        <v>9</v>
      </c>
      <c r="F1562" s="81">
        <v>3.7344398340248963</v>
      </c>
      <c r="G1562" s="61"/>
      <c r="H1562" s="72">
        <v>55</v>
      </c>
      <c r="I1562" s="72">
        <v>12</v>
      </c>
      <c r="J1562" s="81">
        <v>21.818181818181817</v>
      </c>
      <c r="K1562" s="66"/>
      <c r="L1562" s="72">
        <v>109</v>
      </c>
      <c r="M1562" s="72">
        <v>1</v>
      </c>
      <c r="N1562" s="81">
        <v>0.91743119266055051</v>
      </c>
      <c r="O1562" s="66"/>
      <c r="P1562" s="72">
        <v>68</v>
      </c>
      <c r="Q1562" s="72">
        <v>6</v>
      </c>
      <c r="R1562" s="81">
        <v>8.8235294117647065</v>
      </c>
      <c r="S1562" s="66"/>
      <c r="T1562" s="72">
        <v>64</v>
      </c>
      <c r="U1562" s="72">
        <v>29</v>
      </c>
      <c r="V1562" s="81">
        <v>45.3125</v>
      </c>
      <c r="W1562" s="66"/>
      <c r="X1562" s="72">
        <v>18</v>
      </c>
      <c r="Y1562" s="93">
        <v>28.125</v>
      </c>
    </row>
    <row r="1563" spans="1:25" x14ac:dyDescent="0.25">
      <c r="A1563" s="173" t="s">
        <v>3172</v>
      </c>
      <c r="B1563" s="173" t="s">
        <v>3120</v>
      </c>
      <c r="C1563" s="171" t="s">
        <v>3121</v>
      </c>
      <c r="D1563" s="91">
        <v>2333</v>
      </c>
      <c r="E1563" s="72">
        <v>232</v>
      </c>
      <c r="F1563" s="81">
        <v>9.9442777539648528</v>
      </c>
      <c r="G1563" s="61"/>
      <c r="H1563" s="72">
        <v>554</v>
      </c>
      <c r="I1563" s="72">
        <v>202</v>
      </c>
      <c r="J1563" s="81">
        <v>36.462093862815884</v>
      </c>
      <c r="K1563" s="66"/>
      <c r="L1563" s="72">
        <v>1165</v>
      </c>
      <c r="M1563" s="72">
        <v>41</v>
      </c>
      <c r="N1563" s="81">
        <v>3.5193133047210301</v>
      </c>
      <c r="O1563" s="66"/>
      <c r="P1563" s="72">
        <v>540</v>
      </c>
      <c r="Q1563" s="72">
        <v>31</v>
      </c>
      <c r="R1563" s="81">
        <v>5.7407407407407405</v>
      </c>
      <c r="S1563" s="66"/>
      <c r="T1563" s="72">
        <v>628</v>
      </c>
      <c r="U1563" s="72">
        <v>118</v>
      </c>
      <c r="V1563" s="81">
        <v>18.789808917197451</v>
      </c>
      <c r="W1563" s="66"/>
      <c r="X1563" s="72">
        <v>54</v>
      </c>
      <c r="Y1563" s="93">
        <v>8.598726114649681</v>
      </c>
    </row>
    <row r="1564" spans="1:25" x14ac:dyDescent="0.25">
      <c r="A1564" s="173" t="s">
        <v>3172</v>
      </c>
      <c r="B1564" s="173" t="s">
        <v>3122</v>
      </c>
      <c r="C1564" s="171" t="s">
        <v>3123</v>
      </c>
      <c r="D1564" s="91">
        <v>1102</v>
      </c>
      <c r="E1564" s="72">
        <v>84</v>
      </c>
      <c r="F1564" s="81">
        <v>7.6225045372050815</v>
      </c>
      <c r="G1564" s="61"/>
      <c r="H1564" s="72">
        <v>270</v>
      </c>
      <c r="I1564" s="72">
        <v>144</v>
      </c>
      <c r="J1564" s="81">
        <v>53.333333333333336</v>
      </c>
      <c r="K1564" s="66"/>
      <c r="L1564" s="72">
        <v>549</v>
      </c>
      <c r="M1564" s="72">
        <v>7</v>
      </c>
      <c r="N1564" s="81">
        <v>1.2750455373406193</v>
      </c>
      <c r="O1564" s="66"/>
      <c r="P1564" s="72">
        <v>261</v>
      </c>
      <c r="Q1564" s="72">
        <v>16</v>
      </c>
      <c r="R1564" s="81">
        <v>6.1302681992337167</v>
      </c>
      <c r="S1564" s="66"/>
      <c r="T1564" s="72">
        <v>292</v>
      </c>
      <c r="U1564" s="72">
        <v>91</v>
      </c>
      <c r="V1564" s="81">
        <v>31.164383561643834</v>
      </c>
      <c r="W1564" s="66"/>
      <c r="X1564" s="72">
        <v>41</v>
      </c>
      <c r="Y1564" s="93">
        <v>14.04109589041096</v>
      </c>
    </row>
    <row r="1565" spans="1:25" x14ac:dyDescent="0.25">
      <c r="A1565" s="173" t="s">
        <v>3172</v>
      </c>
      <c r="B1565" s="173" t="s">
        <v>3124</v>
      </c>
      <c r="C1565" s="171" t="s">
        <v>3125</v>
      </c>
      <c r="D1565" s="91">
        <v>199</v>
      </c>
      <c r="E1565" s="72">
        <v>15</v>
      </c>
      <c r="F1565" s="81">
        <v>7.5376884422110555</v>
      </c>
      <c r="G1565" s="61"/>
      <c r="H1565" s="72">
        <v>46</v>
      </c>
      <c r="I1565" s="72">
        <v>16</v>
      </c>
      <c r="J1565" s="81">
        <v>34.782608695652172</v>
      </c>
      <c r="K1565" s="66"/>
      <c r="L1565" s="72">
        <v>99</v>
      </c>
      <c r="M1565" s="72" t="s">
        <v>23</v>
      </c>
      <c r="N1565" s="81" t="s">
        <v>23</v>
      </c>
      <c r="O1565" s="94"/>
      <c r="P1565" s="72">
        <v>53</v>
      </c>
      <c r="Q1565" s="72" t="s">
        <v>23</v>
      </c>
      <c r="R1565" s="81" t="s">
        <v>23</v>
      </c>
      <c r="S1565" s="94"/>
      <c r="T1565" s="72">
        <v>47</v>
      </c>
      <c r="U1565" s="72">
        <v>11</v>
      </c>
      <c r="V1565" s="81">
        <v>23.404255319148938</v>
      </c>
      <c r="W1565" s="66"/>
      <c r="X1565" s="72">
        <v>7</v>
      </c>
      <c r="Y1565" s="93">
        <v>14.893617021276595</v>
      </c>
    </row>
    <row r="1566" spans="1:25" x14ac:dyDescent="0.25">
      <c r="A1566" s="173" t="s">
        <v>3172</v>
      </c>
      <c r="B1566" s="173" t="s">
        <v>3126</v>
      </c>
      <c r="C1566" s="171" t="s">
        <v>3127</v>
      </c>
      <c r="D1566" s="91">
        <v>464</v>
      </c>
      <c r="E1566" s="72">
        <v>38</v>
      </c>
      <c r="F1566" s="81">
        <v>8.1896551724137936</v>
      </c>
      <c r="G1566" s="61"/>
      <c r="H1566" s="72">
        <v>121</v>
      </c>
      <c r="I1566" s="72">
        <v>66</v>
      </c>
      <c r="J1566" s="81">
        <v>54.545454545454547</v>
      </c>
      <c r="K1566" s="66"/>
      <c r="L1566" s="72">
        <v>230</v>
      </c>
      <c r="M1566" s="72">
        <v>11</v>
      </c>
      <c r="N1566" s="81">
        <v>4.7826086956521738</v>
      </c>
      <c r="O1566" s="66"/>
      <c r="P1566" s="72">
        <v>116</v>
      </c>
      <c r="Q1566" s="72">
        <v>15</v>
      </c>
      <c r="R1566" s="81">
        <v>12.931034482758621</v>
      </c>
      <c r="S1566" s="66"/>
      <c r="T1566" s="72">
        <v>118</v>
      </c>
      <c r="U1566" s="72">
        <v>43</v>
      </c>
      <c r="V1566" s="81">
        <v>36.440677966101696</v>
      </c>
      <c r="W1566" s="66"/>
      <c r="X1566" s="72">
        <v>33</v>
      </c>
      <c r="Y1566" s="93">
        <v>27.966101694915253</v>
      </c>
    </row>
    <row r="1567" spans="1:25" x14ac:dyDescent="0.25">
      <c r="A1567" s="173" t="s">
        <v>3172</v>
      </c>
      <c r="B1567" s="173" t="s">
        <v>3128</v>
      </c>
      <c r="C1567" s="171" t="s">
        <v>3129</v>
      </c>
      <c r="D1567" s="91">
        <v>3106</v>
      </c>
      <c r="E1567" s="72">
        <v>369</v>
      </c>
      <c r="F1567" s="81">
        <v>11.88023180940116</v>
      </c>
      <c r="G1567" s="61"/>
      <c r="H1567" s="72">
        <v>609</v>
      </c>
      <c r="I1567" s="72">
        <v>167</v>
      </c>
      <c r="J1567" s="81">
        <v>27.42200328407225</v>
      </c>
      <c r="K1567" s="66"/>
      <c r="L1567" s="72">
        <v>1462</v>
      </c>
      <c r="M1567" s="72">
        <v>40</v>
      </c>
      <c r="N1567" s="81">
        <v>2.7359781121751028</v>
      </c>
      <c r="O1567" s="66"/>
      <c r="P1567" s="72">
        <v>807</v>
      </c>
      <c r="Q1567" s="72">
        <v>88</v>
      </c>
      <c r="R1567" s="81">
        <v>10.90458488228005</v>
      </c>
      <c r="S1567" s="66"/>
      <c r="T1567" s="72">
        <v>837</v>
      </c>
      <c r="U1567" s="72">
        <v>361</v>
      </c>
      <c r="V1567" s="81">
        <v>43.13022700119474</v>
      </c>
      <c r="W1567" s="66"/>
      <c r="X1567" s="72">
        <v>210</v>
      </c>
      <c r="Y1567" s="93">
        <v>25.089605734767026</v>
      </c>
    </row>
    <row r="1568" spans="1:25" x14ac:dyDescent="0.25">
      <c r="A1568" s="173" t="s">
        <v>3172</v>
      </c>
      <c r="B1568" s="173" t="s">
        <v>3130</v>
      </c>
      <c r="C1568" s="171" t="s">
        <v>3131</v>
      </c>
      <c r="D1568" s="91">
        <v>954</v>
      </c>
      <c r="E1568" s="72">
        <v>83</v>
      </c>
      <c r="F1568" s="81">
        <v>8.70020964360587</v>
      </c>
      <c r="G1568" s="61"/>
      <c r="H1568" s="72">
        <v>269</v>
      </c>
      <c r="I1568" s="72">
        <v>122</v>
      </c>
      <c r="J1568" s="81">
        <v>45.353159851301115</v>
      </c>
      <c r="K1568" s="66"/>
      <c r="L1568" s="72">
        <v>487</v>
      </c>
      <c r="M1568" s="72">
        <v>15</v>
      </c>
      <c r="N1568" s="81">
        <v>3.0800821355236141</v>
      </c>
      <c r="O1568" s="66"/>
      <c r="P1568" s="72">
        <v>227</v>
      </c>
      <c r="Q1568" s="72">
        <v>8</v>
      </c>
      <c r="R1568" s="81">
        <v>3.5242290748898677</v>
      </c>
      <c r="S1568" s="66"/>
      <c r="T1568" s="72">
        <v>240</v>
      </c>
      <c r="U1568" s="72">
        <v>66</v>
      </c>
      <c r="V1568" s="81">
        <v>27.5</v>
      </c>
      <c r="W1568" s="66"/>
      <c r="X1568" s="72">
        <v>39</v>
      </c>
      <c r="Y1568" s="93">
        <v>16.25</v>
      </c>
    </row>
    <row r="1569" spans="1:25" x14ac:dyDescent="0.25">
      <c r="A1569" s="173" t="s">
        <v>3172</v>
      </c>
      <c r="B1569" s="173" t="s">
        <v>3132</v>
      </c>
      <c r="C1569" s="171" t="s">
        <v>3133</v>
      </c>
      <c r="D1569" s="91">
        <v>4266</v>
      </c>
      <c r="E1569" s="72">
        <v>400</v>
      </c>
      <c r="F1569" s="81">
        <v>9.3764650726676049</v>
      </c>
      <c r="G1569" s="61"/>
      <c r="H1569" s="72">
        <v>1221</v>
      </c>
      <c r="I1569" s="72">
        <v>499</v>
      </c>
      <c r="J1569" s="81">
        <v>40.86814086814087</v>
      </c>
      <c r="K1569" s="66"/>
      <c r="L1569" s="72">
        <v>2177</v>
      </c>
      <c r="M1569" s="72">
        <v>51</v>
      </c>
      <c r="N1569" s="81">
        <v>2.3426734037666512</v>
      </c>
      <c r="O1569" s="66"/>
      <c r="P1569" s="72">
        <v>1007</v>
      </c>
      <c r="Q1569" s="72">
        <v>94</v>
      </c>
      <c r="R1569" s="81">
        <v>9.3346573982125118</v>
      </c>
      <c r="S1569" s="66"/>
      <c r="T1569" s="72">
        <v>1082</v>
      </c>
      <c r="U1569" s="72">
        <v>326</v>
      </c>
      <c r="V1569" s="81">
        <v>30.129390018484287</v>
      </c>
      <c r="W1569" s="66"/>
      <c r="X1569" s="72">
        <v>213</v>
      </c>
      <c r="Y1569" s="93">
        <v>19.685767097966728</v>
      </c>
    </row>
    <row r="1570" spans="1:25" x14ac:dyDescent="0.25">
      <c r="A1570" s="173" t="s">
        <v>3172</v>
      </c>
      <c r="B1570" s="173" t="s">
        <v>3134</v>
      </c>
      <c r="C1570" s="171" t="s">
        <v>3135</v>
      </c>
      <c r="D1570" s="91">
        <v>115</v>
      </c>
      <c r="E1570" s="72">
        <v>8</v>
      </c>
      <c r="F1570" s="81">
        <v>6.9565217391304346</v>
      </c>
      <c r="G1570" s="61"/>
      <c r="H1570" s="72">
        <v>36</v>
      </c>
      <c r="I1570" s="72">
        <v>10</v>
      </c>
      <c r="J1570" s="81">
        <v>27.777777777777779</v>
      </c>
      <c r="K1570" s="66"/>
      <c r="L1570" s="72">
        <v>63</v>
      </c>
      <c r="M1570" s="72">
        <v>1</v>
      </c>
      <c r="N1570" s="81">
        <v>1.5873015873015872</v>
      </c>
      <c r="O1570" s="66"/>
      <c r="P1570" s="72">
        <v>23</v>
      </c>
      <c r="Q1570" s="72">
        <v>1</v>
      </c>
      <c r="R1570" s="81">
        <v>4.3478260869565215</v>
      </c>
      <c r="S1570" s="66"/>
      <c r="T1570" s="72">
        <v>29</v>
      </c>
      <c r="U1570" s="72">
        <v>7</v>
      </c>
      <c r="V1570" s="81">
        <v>24.137931034482758</v>
      </c>
      <c r="W1570" s="66"/>
      <c r="X1570" s="72">
        <v>1</v>
      </c>
      <c r="Y1570" s="93">
        <v>3.4482758620689653</v>
      </c>
    </row>
    <row r="1571" spans="1:25" x14ac:dyDescent="0.25">
      <c r="A1571" s="173" t="s">
        <v>3172</v>
      </c>
      <c r="B1571" s="173" t="s">
        <v>3136</v>
      </c>
      <c r="C1571" s="171" t="s">
        <v>3137</v>
      </c>
      <c r="D1571" s="91">
        <v>2230</v>
      </c>
      <c r="E1571" s="72">
        <v>148</v>
      </c>
      <c r="F1571" s="81">
        <v>6.6367713004484301</v>
      </c>
      <c r="G1571" s="61"/>
      <c r="H1571" s="72">
        <v>522</v>
      </c>
      <c r="I1571" s="72">
        <v>200</v>
      </c>
      <c r="J1571" s="81">
        <v>38.314176245210732</v>
      </c>
      <c r="K1571" s="66"/>
      <c r="L1571" s="72">
        <v>1133</v>
      </c>
      <c r="M1571" s="72">
        <v>29</v>
      </c>
      <c r="N1571" s="81">
        <v>2.5595763459841128</v>
      </c>
      <c r="O1571" s="66"/>
      <c r="P1571" s="72">
        <v>515</v>
      </c>
      <c r="Q1571" s="72">
        <v>52</v>
      </c>
      <c r="R1571" s="81">
        <v>10.097087378640778</v>
      </c>
      <c r="S1571" s="66"/>
      <c r="T1571" s="72">
        <v>582</v>
      </c>
      <c r="U1571" s="72">
        <v>214</v>
      </c>
      <c r="V1571" s="81">
        <v>36.769759450171819</v>
      </c>
      <c r="W1571" s="66"/>
      <c r="X1571" s="72">
        <v>134</v>
      </c>
      <c r="Y1571" s="93">
        <v>23.024054982817869</v>
      </c>
    </row>
    <row r="1572" spans="1:25" x14ac:dyDescent="0.25">
      <c r="A1572" s="173" t="s">
        <v>3172</v>
      </c>
      <c r="B1572" s="173" t="s">
        <v>3138</v>
      </c>
      <c r="C1572" s="171" t="s">
        <v>3139</v>
      </c>
      <c r="D1572" s="91">
        <v>1578</v>
      </c>
      <c r="E1572" s="72">
        <v>221</v>
      </c>
      <c r="F1572" s="81">
        <v>14.005069708491762</v>
      </c>
      <c r="G1572" s="61"/>
      <c r="H1572" s="72">
        <v>342</v>
      </c>
      <c r="I1572" s="72">
        <v>134</v>
      </c>
      <c r="J1572" s="81">
        <v>39.1812865497076</v>
      </c>
      <c r="K1572" s="66"/>
      <c r="L1572" s="72">
        <v>728</v>
      </c>
      <c r="M1572" s="72">
        <v>40</v>
      </c>
      <c r="N1572" s="81">
        <v>5.4945054945054945</v>
      </c>
      <c r="O1572" s="66"/>
      <c r="P1572" s="72">
        <v>408</v>
      </c>
      <c r="Q1572" s="72">
        <v>61</v>
      </c>
      <c r="R1572" s="81">
        <v>14.950980392156863</v>
      </c>
      <c r="S1572" s="66"/>
      <c r="T1572" s="72">
        <v>442</v>
      </c>
      <c r="U1572" s="72">
        <v>218</v>
      </c>
      <c r="V1572" s="81">
        <v>49.321266968325794</v>
      </c>
      <c r="W1572" s="66"/>
      <c r="X1572" s="72">
        <v>146</v>
      </c>
      <c r="Y1572" s="93">
        <v>33.0316742081448</v>
      </c>
    </row>
    <row r="1573" spans="1:25" x14ac:dyDescent="0.25">
      <c r="A1573" s="173" t="s">
        <v>3172</v>
      </c>
      <c r="B1573" s="173" t="s">
        <v>3140</v>
      </c>
      <c r="C1573" s="171" t="s">
        <v>3141</v>
      </c>
      <c r="D1573" s="91">
        <v>566</v>
      </c>
      <c r="E1573" s="72">
        <v>38</v>
      </c>
      <c r="F1573" s="81">
        <v>6.7137809187279149</v>
      </c>
      <c r="G1573" s="61"/>
      <c r="H1573" s="72">
        <v>116</v>
      </c>
      <c r="I1573" s="72">
        <v>46</v>
      </c>
      <c r="J1573" s="81">
        <v>39.655172413793103</v>
      </c>
      <c r="K1573" s="66"/>
      <c r="L1573" s="72">
        <v>274</v>
      </c>
      <c r="M1573" s="72">
        <v>9</v>
      </c>
      <c r="N1573" s="81">
        <v>3.2846715328467155</v>
      </c>
      <c r="O1573" s="66"/>
      <c r="P1573" s="72">
        <v>147</v>
      </c>
      <c r="Q1573" s="72">
        <v>16</v>
      </c>
      <c r="R1573" s="81">
        <v>10.884353741496598</v>
      </c>
      <c r="S1573" s="66"/>
      <c r="T1573" s="72">
        <v>145</v>
      </c>
      <c r="U1573" s="72">
        <v>50</v>
      </c>
      <c r="V1573" s="81">
        <v>34.482758620689658</v>
      </c>
      <c r="W1573" s="66"/>
      <c r="X1573" s="72">
        <v>20</v>
      </c>
      <c r="Y1573" s="93">
        <v>13.793103448275861</v>
      </c>
    </row>
    <row r="1574" spans="1:25" x14ac:dyDescent="0.25">
      <c r="A1574" s="173" t="s">
        <v>3172</v>
      </c>
      <c r="B1574" s="173" t="s">
        <v>3142</v>
      </c>
      <c r="C1574" s="171" t="s">
        <v>3143</v>
      </c>
      <c r="D1574" s="91">
        <v>50</v>
      </c>
      <c r="E1574" s="72">
        <v>1</v>
      </c>
      <c r="F1574" s="81">
        <v>2</v>
      </c>
      <c r="G1574" s="61"/>
      <c r="H1574" s="72">
        <v>15</v>
      </c>
      <c r="I1574" s="72">
        <v>3</v>
      </c>
      <c r="J1574" s="81">
        <v>20</v>
      </c>
      <c r="K1574" s="66"/>
      <c r="L1574" s="72">
        <v>24</v>
      </c>
      <c r="M1574" s="72" t="s">
        <v>23</v>
      </c>
      <c r="N1574" s="81" t="s">
        <v>23</v>
      </c>
      <c r="O1574" s="94"/>
      <c r="P1574" s="72">
        <v>11</v>
      </c>
      <c r="Q1574" s="72" t="s">
        <v>23</v>
      </c>
      <c r="R1574" s="81" t="s">
        <v>23</v>
      </c>
      <c r="S1574" s="94"/>
      <c r="T1574" s="72">
        <v>15</v>
      </c>
      <c r="U1574" s="72">
        <v>3</v>
      </c>
      <c r="V1574" s="81">
        <v>20</v>
      </c>
      <c r="W1574" s="66"/>
      <c r="X1574" s="72">
        <v>2</v>
      </c>
      <c r="Y1574" s="93">
        <v>13.333333333333334</v>
      </c>
    </row>
    <row r="1575" spans="1:25" x14ac:dyDescent="0.25">
      <c r="A1575" s="173" t="s">
        <v>3172</v>
      </c>
      <c r="B1575" s="173" t="s">
        <v>3144</v>
      </c>
      <c r="C1575" s="171" t="s">
        <v>3145</v>
      </c>
      <c r="D1575" s="91">
        <v>3107</v>
      </c>
      <c r="E1575" s="72">
        <v>225</v>
      </c>
      <c r="F1575" s="81">
        <v>7.241712262632765</v>
      </c>
      <c r="G1575" s="61"/>
      <c r="H1575" s="72">
        <v>694</v>
      </c>
      <c r="I1575" s="72">
        <v>114</v>
      </c>
      <c r="J1575" s="81">
        <v>16.426512968299711</v>
      </c>
      <c r="K1575" s="66"/>
      <c r="L1575" s="72">
        <v>1494</v>
      </c>
      <c r="M1575" s="72">
        <v>19</v>
      </c>
      <c r="N1575" s="81">
        <v>1.2717536813922357</v>
      </c>
      <c r="O1575" s="66"/>
      <c r="P1575" s="72">
        <v>771</v>
      </c>
      <c r="Q1575" s="72">
        <v>38</v>
      </c>
      <c r="R1575" s="81">
        <v>4.9286640726329445</v>
      </c>
      <c r="S1575" s="66"/>
      <c r="T1575" s="72">
        <v>842</v>
      </c>
      <c r="U1575" s="72">
        <v>162</v>
      </c>
      <c r="V1575" s="81">
        <v>19.239904988123516</v>
      </c>
      <c r="W1575" s="66"/>
      <c r="X1575" s="72">
        <v>51</v>
      </c>
      <c r="Y1575" s="93">
        <v>6.0570071258907365</v>
      </c>
    </row>
    <row r="1576" spans="1:25" x14ac:dyDescent="0.25">
      <c r="A1576" s="173" t="s">
        <v>3172</v>
      </c>
      <c r="B1576" s="173" t="s">
        <v>3146</v>
      </c>
      <c r="C1576" s="171" t="s">
        <v>3147</v>
      </c>
      <c r="D1576" s="91">
        <v>385</v>
      </c>
      <c r="E1576" s="72">
        <v>36</v>
      </c>
      <c r="F1576" s="81">
        <v>9.3506493506493502</v>
      </c>
      <c r="G1576" s="61"/>
      <c r="H1576" s="72">
        <v>89</v>
      </c>
      <c r="I1576" s="72">
        <v>29</v>
      </c>
      <c r="J1576" s="81">
        <v>32.584269662921351</v>
      </c>
      <c r="K1576" s="66"/>
      <c r="L1576" s="72">
        <v>180</v>
      </c>
      <c r="M1576" s="72">
        <v>1</v>
      </c>
      <c r="N1576" s="81">
        <v>0.55555555555555558</v>
      </c>
      <c r="O1576" s="66"/>
      <c r="P1576" s="72">
        <v>93</v>
      </c>
      <c r="Q1576" s="72">
        <v>3</v>
      </c>
      <c r="R1576" s="81">
        <v>3.225806451612903</v>
      </c>
      <c r="S1576" s="66"/>
      <c r="T1576" s="72">
        <v>112</v>
      </c>
      <c r="U1576" s="72">
        <v>17</v>
      </c>
      <c r="V1576" s="81">
        <v>15.178571428571429</v>
      </c>
      <c r="W1576" s="66"/>
      <c r="X1576" s="72">
        <v>8</v>
      </c>
      <c r="Y1576" s="93">
        <v>7.1428571428571432</v>
      </c>
    </row>
    <row r="1577" spans="1:25" x14ac:dyDescent="0.25">
      <c r="A1577" s="173" t="s">
        <v>3172</v>
      </c>
      <c r="B1577" s="173" t="s">
        <v>3148</v>
      </c>
      <c r="C1577" s="171" t="s">
        <v>3149</v>
      </c>
      <c r="D1577" s="91">
        <v>6485</v>
      </c>
      <c r="E1577" s="72">
        <v>739</v>
      </c>
      <c r="F1577" s="81">
        <v>11.395528141865844</v>
      </c>
      <c r="G1577" s="61"/>
      <c r="H1577" s="72">
        <v>1284</v>
      </c>
      <c r="I1577" s="72">
        <v>597</v>
      </c>
      <c r="J1577" s="81">
        <v>46.495327102803735</v>
      </c>
      <c r="K1577" s="66"/>
      <c r="L1577" s="72">
        <v>2974</v>
      </c>
      <c r="M1577" s="72">
        <v>72</v>
      </c>
      <c r="N1577" s="81">
        <v>2.4209818426361802</v>
      </c>
      <c r="O1577" s="66"/>
      <c r="P1577" s="72">
        <v>1721</v>
      </c>
      <c r="Q1577" s="72">
        <v>121</v>
      </c>
      <c r="R1577" s="81">
        <v>7.0307960488088321</v>
      </c>
      <c r="S1577" s="66"/>
      <c r="T1577" s="72">
        <v>1790</v>
      </c>
      <c r="U1577" s="72">
        <v>591</v>
      </c>
      <c r="V1577" s="81">
        <v>33.016759776536311</v>
      </c>
      <c r="W1577" s="66"/>
      <c r="X1577" s="72">
        <v>296</v>
      </c>
      <c r="Y1577" s="93">
        <v>16.536312849162012</v>
      </c>
    </row>
    <row r="1578" spans="1:25" x14ac:dyDescent="0.25">
      <c r="A1578" s="173" t="s">
        <v>3172</v>
      </c>
      <c r="B1578" s="173" t="s">
        <v>3150</v>
      </c>
      <c r="C1578" s="171" t="s">
        <v>3151</v>
      </c>
      <c r="D1578" s="91">
        <v>1362</v>
      </c>
      <c r="E1578" s="72">
        <v>159</v>
      </c>
      <c r="F1578" s="81">
        <v>11.674008810572687</v>
      </c>
      <c r="G1578" s="61"/>
      <c r="H1578" s="72">
        <v>353</v>
      </c>
      <c r="I1578" s="72">
        <v>249</v>
      </c>
      <c r="J1578" s="81">
        <v>70.538243626062325</v>
      </c>
      <c r="K1578" s="66"/>
      <c r="L1578" s="72">
        <v>675</v>
      </c>
      <c r="M1578" s="72">
        <v>14</v>
      </c>
      <c r="N1578" s="81">
        <v>2.074074074074074</v>
      </c>
      <c r="O1578" s="66"/>
      <c r="P1578" s="72">
        <v>332</v>
      </c>
      <c r="Q1578" s="72">
        <v>43</v>
      </c>
      <c r="R1578" s="81">
        <v>12.951807228915662</v>
      </c>
      <c r="S1578" s="66"/>
      <c r="T1578" s="72">
        <v>355</v>
      </c>
      <c r="U1578" s="72">
        <v>228</v>
      </c>
      <c r="V1578" s="81">
        <v>64.225352112676063</v>
      </c>
      <c r="W1578" s="66"/>
      <c r="X1578" s="72">
        <v>128</v>
      </c>
      <c r="Y1578" s="93">
        <v>36.056338028169016</v>
      </c>
    </row>
    <row r="1579" spans="1:25" x14ac:dyDescent="0.25">
      <c r="A1579" s="173" t="s">
        <v>3172</v>
      </c>
      <c r="B1579" s="173" t="s">
        <v>3152</v>
      </c>
      <c r="C1579" s="171" t="s">
        <v>3153</v>
      </c>
      <c r="D1579" s="91">
        <v>798</v>
      </c>
      <c r="E1579" s="72">
        <v>78</v>
      </c>
      <c r="F1579" s="81">
        <v>9.7744360902255636</v>
      </c>
      <c r="G1579" s="61"/>
      <c r="H1579" s="72">
        <v>178</v>
      </c>
      <c r="I1579" s="72">
        <v>114</v>
      </c>
      <c r="J1579" s="81">
        <v>64.044943820224717</v>
      </c>
      <c r="K1579" s="66"/>
      <c r="L1579" s="72">
        <v>402</v>
      </c>
      <c r="M1579" s="72">
        <v>7</v>
      </c>
      <c r="N1579" s="81">
        <v>1.7412935323383085</v>
      </c>
      <c r="O1579" s="66"/>
      <c r="P1579" s="72">
        <v>183</v>
      </c>
      <c r="Q1579" s="72">
        <v>18</v>
      </c>
      <c r="R1579" s="81">
        <v>9.8360655737704921</v>
      </c>
      <c r="S1579" s="66"/>
      <c r="T1579" s="72">
        <v>213</v>
      </c>
      <c r="U1579" s="72">
        <v>72</v>
      </c>
      <c r="V1579" s="81">
        <v>33.802816901408448</v>
      </c>
      <c r="W1579" s="66"/>
      <c r="X1579" s="72">
        <v>54</v>
      </c>
      <c r="Y1579" s="93">
        <v>25.35211267605634</v>
      </c>
    </row>
    <row r="1580" spans="1:25" x14ac:dyDescent="0.25">
      <c r="A1580" s="173" t="s">
        <v>3172</v>
      </c>
      <c r="B1580" s="173" t="s">
        <v>3154</v>
      </c>
      <c r="C1580" s="171" t="s">
        <v>3155</v>
      </c>
      <c r="D1580" s="91">
        <v>357</v>
      </c>
      <c r="E1580" s="72">
        <v>32</v>
      </c>
      <c r="F1580" s="81">
        <v>8.9635854341736696</v>
      </c>
      <c r="G1580" s="61"/>
      <c r="H1580" s="72">
        <v>91</v>
      </c>
      <c r="I1580" s="72">
        <v>42</v>
      </c>
      <c r="J1580" s="81">
        <v>46.153846153846153</v>
      </c>
      <c r="K1580" s="66"/>
      <c r="L1580" s="72">
        <v>163</v>
      </c>
      <c r="M1580" s="72">
        <v>5</v>
      </c>
      <c r="N1580" s="81">
        <v>3.0674846625766872</v>
      </c>
      <c r="O1580" s="66"/>
      <c r="P1580" s="72">
        <v>93</v>
      </c>
      <c r="Q1580" s="72">
        <v>3</v>
      </c>
      <c r="R1580" s="81">
        <v>3.225806451612903</v>
      </c>
      <c r="S1580" s="66"/>
      <c r="T1580" s="72">
        <v>101</v>
      </c>
      <c r="U1580" s="72">
        <v>29</v>
      </c>
      <c r="V1580" s="81">
        <v>28.712871287128714</v>
      </c>
      <c r="W1580" s="66"/>
      <c r="X1580" s="72">
        <v>20</v>
      </c>
      <c r="Y1580" s="93">
        <v>19.801980198019802</v>
      </c>
    </row>
    <row r="1581" spans="1:25" x14ac:dyDescent="0.25">
      <c r="A1581" s="173" t="s">
        <v>3172</v>
      </c>
      <c r="B1581" s="173" t="s">
        <v>3156</v>
      </c>
      <c r="C1581" s="171" t="s">
        <v>3157</v>
      </c>
      <c r="D1581" s="91">
        <v>333</v>
      </c>
      <c r="E1581" s="72">
        <v>40</v>
      </c>
      <c r="F1581" s="81">
        <v>12.012012012012011</v>
      </c>
      <c r="G1581" s="61"/>
      <c r="H1581" s="72">
        <v>48</v>
      </c>
      <c r="I1581" s="72">
        <v>39</v>
      </c>
      <c r="J1581" s="81">
        <v>81.25</v>
      </c>
      <c r="K1581" s="66"/>
      <c r="L1581" s="72">
        <v>137</v>
      </c>
      <c r="M1581" s="72">
        <v>11</v>
      </c>
      <c r="N1581" s="81">
        <v>8.0291970802919703</v>
      </c>
      <c r="O1581" s="66"/>
      <c r="P1581" s="72">
        <v>92</v>
      </c>
      <c r="Q1581" s="72">
        <v>21</v>
      </c>
      <c r="R1581" s="81">
        <v>22.826086956521738</v>
      </c>
      <c r="S1581" s="66"/>
      <c r="T1581" s="72">
        <v>104</v>
      </c>
      <c r="U1581" s="72">
        <v>74</v>
      </c>
      <c r="V1581" s="81">
        <v>71.15384615384616</v>
      </c>
      <c r="W1581" s="66"/>
      <c r="X1581" s="72">
        <v>49</v>
      </c>
      <c r="Y1581" s="93">
        <v>47.115384615384613</v>
      </c>
    </row>
    <row r="1582" spans="1:25" x14ac:dyDescent="0.25">
      <c r="A1582" s="173" t="s">
        <v>3172</v>
      </c>
      <c r="B1582" s="173" t="s">
        <v>3158</v>
      </c>
      <c r="C1582" s="171" t="s">
        <v>3159</v>
      </c>
      <c r="D1582" s="91">
        <v>349</v>
      </c>
      <c r="E1582" s="72">
        <v>30</v>
      </c>
      <c r="F1582" s="81">
        <v>8.595988538681949</v>
      </c>
      <c r="G1582" s="61"/>
      <c r="H1582" s="72">
        <v>76</v>
      </c>
      <c r="I1582" s="72">
        <v>18</v>
      </c>
      <c r="J1582" s="81">
        <v>23.684210526315791</v>
      </c>
      <c r="K1582" s="66"/>
      <c r="L1582" s="72">
        <v>150</v>
      </c>
      <c r="M1582" s="72">
        <v>5</v>
      </c>
      <c r="N1582" s="81">
        <v>3.3333333333333335</v>
      </c>
      <c r="O1582" s="66"/>
      <c r="P1582" s="72">
        <v>94</v>
      </c>
      <c r="Q1582" s="72">
        <v>1</v>
      </c>
      <c r="R1582" s="81">
        <v>1.0638297872340425</v>
      </c>
      <c r="S1582" s="66"/>
      <c r="T1582" s="72">
        <v>105</v>
      </c>
      <c r="U1582" s="72">
        <v>20</v>
      </c>
      <c r="V1582" s="81">
        <v>19.047619047619047</v>
      </c>
      <c r="W1582" s="66"/>
      <c r="X1582" s="72">
        <v>13</v>
      </c>
      <c r="Y1582" s="93">
        <v>12.380952380952381</v>
      </c>
    </row>
    <row r="1583" spans="1:25" x14ac:dyDescent="0.25">
      <c r="A1583" s="173" t="s">
        <v>3172</v>
      </c>
      <c r="B1583" s="173" t="s">
        <v>3160</v>
      </c>
      <c r="C1583" s="171" t="s">
        <v>3161</v>
      </c>
      <c r="D1583" s="91">
        <v>8462</v>
      </c>
      <c r="E1583" s="72">
        <v>858</v>
      </c>
      <c r="F1583" s="81">
        <v>10.139446939257859</v>
      </c>
      <c r="G1583" s="61"/>
      <c r="H1583" s="72">
        <v>2254</v>
      </c>
      <c r="I1583" s="72">
        <v>1154</v>
      </c>
      <c r="J1583" s="81">
        <v>51.197870452528839</v>
      </c>
      <c r="K1583" s="66"/>
      <c r="L1583" s="72">
        <v>4359</v>
      </c>
      <c r="M1583" s="72">
        <v>181</v>
      </c>
      <c r="N1583" s="81">
        <v>4.152328515714613</v>
      </c>
      <c r="O1583" s="66"/>
      <c r="P1583" s="72">
        <v>2053</v>
      </c>
      <c r="Q1583" s="72">
        <v>173</v>
      </c>
      <c r="R1583" s="81">
        <v>8.4266926449098882</v>
      </c>
      <c r="S1583" s="66"/>
      <c r="T1583" s="72">
        <v>2050</v>
      </c>
      <c r="U1583" s="72">
        <v>615</v>
      </c>
      <c r="V1583" s="81">
        <v>30</v>
      </c>
      <c r="W1583" s="66"/>
      <c r="X1583" s="72">
        <v>350</v>
      </c>
      <c r="Y1583" s="93">
        <v>17.073170731707318</v>
      </c>
    </row>
    <row r="1584" spans="1:25" x14ac:dyDescent="0.25">
      <c r="A1584" s="173" t="s">
        <v>3172</v>
      </c>
      <c r="B1584" s="173" t="s">
        <v>3162</v>
      </c>
      <c r="C1584" s="171" t="s">
        <v>3163</v>
      </c>
      <c r="D1584" s="91">
        <v>983</v>
      </c>
      <c r="E1584" s="72">
        <v>129</v>
      </c>
      <c r="F1584" s="81">
        <v>13.123092573753814</v>
      </c>
      <c r="G1584" s="61"/>
      <c r="H1584" s="72">
        <v>197</v>
      </c>
      <c r="I1584" s="72">
        <v>79</v>
      </c>
      <c r="J1584" s="81">
        <v>40.101522842639596</v>
      </c>
      <c r="K1584" s="66"/>
      <c r="L1584" s="72">
        <v>445</v>
      </c>
      <c r="M1584" s="72">
        <v>13</v>
      </c>
      <c r="N1584" s="81">
        <v>2.9213483146067416</v>
      </c>
      <c r="O1584" s="66"/>
      <c r="P1584" s="72">
        <v>281</v>
      </c>
      <c r="Q1584" s="72">
        <v>28</v>
      </c>
      <c r="R1584" s="81">
        <v>9.9644128113879002</v>
      </c>
      <c r="S1584" s="66"/>
      <c r="T1584" s="72">
        <v>257</v>
      </c>
      <c r="U1584" s="72">
        <v>82</v>
      </c>
      <c r="V1584" s="81">
        <v>31.906614785992218</v>
      </c>
      <c r="W1584" s="66"/>
      <c r="X1584" s="72">
        <v>54</v>
      </c>
      <c r="Y1584" s="93">
        <v>21.011673151750973</v>
      </c>
    </row>
    <row r="1585" spans="1:25" x14ac:dyDescent="0.25">
      <c r="A1585" s="202" t="s">
        <v>3172</v>
      </c>
      <c r="B1585" s="171" t="s">
        <v>3164</v>
      </c>
      <c r="C1585" s="171" t="s">
        <v>3165</v>
      </c>
      <c r="D1585" s="91">
        <v>851</v>
      </c>
      <c r="E1585" s="72">
        <v>111</v>
      </c>
      <c r="F1585" s="81">
        <v>13.043478260869565</v>
      </c>
      <c r="G1585" s="61"/>
      <c r="H1585" s="72">
        <v>206</v>
      </c>
      <c r="I1585" s="72">
        <v>130</v>
      </c>
      <c r="J1585" s="81">
        <v>63.106796116504853</v>
      </c>
      <c r="K1585" s="66"/>
      <c r="L1585" s="72">
        <v>373</v>
      </c>
      <c r="M1585" s="72">
        <v>18</v>
      </c>
      <c r="N1585" s="81">
        <v>4.8257372654155493</v>
      </c>
      <c r="O1585" s="66"/>
      <c r="P1585" s="72">
        <v>240</v>
      </c>
      <c r="Q1585" s="72">
        <v>51</v>
      </c>
      <c r="R1585" s="81">
        <v>21.25</v>
      </c>
      <c r="S1585" s="66"/>
      <c r="T1585" s="72">
        <v>238</v>
      </c>
      <c r="U1585" s="72">
        <v>151</v>
      </c>
      <c r="V1585" s="81">
        <v>63.445378151260506</v>
      </c>
      <c r="W1585" s="66"/>
      <c r="X1585" s="72">
        <v>123</v>
      </c>
      <c r="Y1585" s="93">
        <v>51.680672268907564</v>
      </c>
    </row>
    <row r="1586" spans="1:25" x14ac:dyDescent="0.25">
      <c r="A1586" s="50" t="s">
        <v>3172</v>
      </c>
      <c r="B1586" s="50" t="s">
        <v>3166</v>
      </c>
      <c r="C1586" s="51" t="s">
        <v>3167</v>
      </c>
      <c r="D1586" s="91">
        <v>396</v>
      </c>
      <c r="E1586" s="72">
        <v>27</v>
      </c>
      <c r="F1586" s="81">
        <v>6.8181818181818183</v>
      </c>
      <c r="G1586" s="61"/>
      <c r="H1586" s="72">
        <v>94</v>
      </c>
      <c r="I1586" s="72">
        <v>14</v>
      </c>
      <c r="J1586" s="81">
        <v>14.893617021276595</v>
      </c>
      <c r="K1586" s="66"/>
      <c r="L1586" s="72">
        <v>173</v>
      </c>
      <c r="M1586" s="72">
        <v>4</v>
      </c>
      <c r="N1586" s="81">
        <v>2.3121387283236996</v>
      </c>
      <c r="O1586" s="66"/>
      <c r="P1586" s="72">
        <v>119</v>
      </c>
      <c r="Q1586" s="72">
        <v>7</v>
      </c>
      <c r="R1586" s="81">
        <v>5.882352941176471</v>
      </c>
      <c r="S1586" s="66"/>
      <c r="T1586" s="72">
        <v>104</v>
      </c>
      <c r="U1586" s="72">
        <v>40</v>
      </c>
      <c r="V1586" s="81">
        <v>38.46153846153846</v>
      </c>
      <c r="W1586" s="66"/>
      <c r="X1586" s="72">
        <v>21</v>
      </c>
      <c r="Y1586" s="93">
        <v>20.192307692307693</v>
      </c>
    </row>
    <row r="1587" spans="1:25" x14ac:dyDescent="0.25">
      <c r="A1587" s="50" t="s">
        <v>3172</v>
      </c>
      <c r="B1587" s="50" t="s">
        <v>3168</v>
      </c>
      <c r="C1587" s="51" t="s">
        <v>3169</v>
      </c>
      <c r="D1587" s="91">
        <v>389</v>
      </c>
      <c r="E1587" s="72">
        <v>44</v>
      </c>
      <c r="F1587" s="81">
        <v>11.311053984575835</v>
      </c>
      <c r="G1587" s="61"/>
      <c r="H1587" s="72">
        <v>99</v>
      </c>
      <c r="I1587" s="72">
        <v>39</v>
      </c>
      <c r="J1587" s="81">
        <v>39.393939393939391</v>
      </c>
      <c r="K1587" s="66"/>
      <c r="L1587" s="72">
        <v>175</v>
      </c>
      <c r="M1587" s="72" t="s">
        <v>23</v>
      </c>
      <c r="N1587" s="81" t="s">
        <v>23</v>
      </c>
      <c r="O1587" s="94"/>
      <c r="P1587" s="72">
        <v>108</v>
      </c>
      <c r="Q1587" s="72">
        <v>3</v>
      </c>
      <c r="R1587" s="81">
        <v>2.7777777777777777</v>
      </c>
      <c r="S1587" s="66"/>
      <c r="T1587" s="72">
        <v>106</v>
      </c>
      <c r="U1587" s="72">
        <v>42</v>
      </c>
      <c r="V1587" s="81">
        <v>39.622641509433961</v>
      </c>
      <c r="W1587" s="66"/>
      <c r="X1587" s="72">
        <v>10</v>
      </c>
      <c r="Y1587" s="93">
        <v>9.433962264150944</v>
      </c>
    </row>
    <row r="1588" spans="1:25" x14ac:dyDescent="0.25">
      <c r="A1588" s="50" t="s">
        <v>3172</v>
      </c>
      <c r="B1588" s="50" t="s">
        <v>3170</v>
      </c>
      <c r="C1588" s="51" t="s">
        <v>3171</v>
      </c>
      <c r="D1588" s="91">
        <v>4656</v>
      </c>
      <c r="E1588" s="72">
        <v>478</v>
      </c>
      <c r="F1588" s="81">
        <v>10.266323024054984</v>
      </c>
      <c r="G1588" s="61"/>
      <c r="H1588" s="72">
        <v>1105</v>
      </c>
      <c r="I1588" s="72">
        <v>491</v>
      </c>
      <c r="J1588" s="81">
        <v>44.434389140271492</v>
      </c>
      <c r="K1588" s="66"/>
      <c r="L1588" s="72">
        <v>2324</v>
      </c>
      <c r="M1588" s="72">
        <v>60</v>
      </c>
      <c r="N1588" s="81">
        <v>2.5817555938037864</v>
      </c>
      <c r="O1588" s="66"/>
      <c r="P1588" s="72">
        <v>1110</v>
      </c>
      <c r="Q1588" s="72">
        <v>96</v>
      </c>
      <c r="R1588" s="81">
        <v>8.6486486486486491</v>
      </c>
      <c r="S1588" s="66"/>
      <c r="T1588" s="72">
        <v>1222</v>
      </c>
      <c r="U1588" s="72">
        <v>407</v>
      </c>
      <c r="V1588" s="81">
        <v>33.306055646481177</v>
      </c>
      <c r="W1588" s="66"/>
      <c r="X1588" s="72">
        <v>241</v>
      </c>
      <c r="Y1588" s="93">
        <v>19.721767594108019</v>
      </c>
    </row>
    <row r="1589" spans="1:25" x14ac:dyDescent="0.25">
      <c r="A1589" s="205" t="s">
        <v>3172</v>
      </c>
      <c r="B1589" s="174" t="s">
        <v>3172</v>
      </c>
      <c r="C1589" s="174" t="s">
        <v>3173</v>
      </c>
      <c r="D1589" s="123">
        <v>991929</v>
      </c>
      <c r="E1589" s="92">
        <v>123576</v>
      </c>
      <c r="F1589" s="87">
        <v>12.458149726442114</v>
      </c>
      <c r="G1589" s="108"/>
      <c r="H1589" s="92">
        <v>236187</v>
      </c>
      <c r="I1589" s="92">
        <v>106540</v>
      </c>
      <c r="J1589" s="87">
        <v>45.108325183011765</v>
      </c>
      <c r="K1589" s="86"/>
      <c r="L1589" s="92">
        <v>484443</v>
      </c>
      <c r="M1589" s="92">
        <v>17688</v>
      </c>
      <c r="N1589" s="87">
        <v>3.6512035471665398</v>
      </c>
      <c r="O1589" s="86"/>
      <c r="P1589" s="92">
        <v>250842</v>
      </c>
      <c r="Q1589" s="92">
        <v>23770</v>
      </c>
      <c r="R1589" s="87">
        <v>9.4760845472448789</v>
      </c>
      <c r="S1589" s="86"/>
      <c r="T1589" s="92">
        <v>256644</v>
      </c>
      <c r="U1589" s="92">
        <v>90851</v>
      </c>
      <c r="V1589" s="87">
        <v>35.399619706675395</v>
      </c>
      <c r="W1589" s="86"/>
      <c r="X1589" s="92">
        <v>53011</v>
      </c>
      <c r="Y1589" s="139">
        <v>20.655460482224406</v>
      </c>
    </row>
    <row r="1590" spans="1:25" x14ac:dyDescent="0.25">
      <c r="A1590" s="76" t="s">
        <v>3601</v>
      </c>
      <c r="B1590" s="51" t="s">
        <v>3180</v>
      </c>
      <c r="C1590" s="51" t="s">
        <v>3181</v>
      </c>
      <c r="D1590" s="91">
        <v>17422</v>
      </c>
      <c r="E1590" s="72">
        <v>2259</v>
      </c>
      <c r="F1590" s="81">
        <v>12.966364366892435</v>
      </c>
      <c r="G1590" s="61"/>
      <c r="H1590" s="72">
        <v>4594</v>
      </c>
      <c r="I1590" s="72">
        <v>2770</v>
      </c>
      <c r="J1590" s="81">
        <v>60.296038310840224</v>
      </c>
      <c r="K1590" s="66"/>
      <c r="L1590" s="72">
        <v>9072</v>
      </c>
      <c r="M1590" s="72">
        <v>448</v>
      </c>
      <c r="N1590" s="81">
        <v>4.9382716049382713</v>
      </c>
      <c r="O1590" s="66"/>
      <c r="P1590" s="72">
        <v>4107</v>
      </c>
      <c r="Q1590" s="72">
        <v>688</v>
      </c>
      <c r="R1590" s="81">
        <v>16.751887022157291</v>
      </c>
      <c r="S1590" s="66"/>
      <c r="T1590" s="72">
        <v>4243</v>
      </c>
      <c r="U1590" s="72">
        <v>2212</v>
      </c>
      <c r="V1590" s="81">
        <v>52.132924817346215</v>
      </c>
      <c r="W1590" s="66"/>
      <c r="X1590" s="72">
        <v>1513</v>
      </c>
      <c r="Y1590" s="81">
        <v>35.658732029224602</v>
      </c>
    </row>
    <row r="1591" spans="1:25" x14ac:dyDescent="0.25">
      <c r="A1591" s="76" t="s">
        <v>3601</v>
      </c>
      <c r="B1591" s="51" t="s">
        <v>3182</v>
      </c>
      <c r="C1591" s="51" t="s">
        <v>3183</v>
      </c>
      <c r="D1591" s="91">
        <v>2255</v>
      </c>
      <c r="E1591" s="72">
        <v>259</v>
      </c>
      <c r="F1591" s="81">
        <v>11.485587583148559</v>
      </c>
      <c r="G1591" s="61"/>
      <c r="H1591" s="72">
        <v>524</v>
      </c>
      <c r="I1591" s="72">
        <v>235</v>
      </c>
      <c r="J1591" s="81">
        <v>44.847328244274806</v>
      </c>
      <c r="K1591" s="66"/>
      <c r="L1591" s="72">
        <v>1103</v>
      </c>
      <c r="M1591" s="72">
        <v>44</v>
      </c>
      <c r="N1591" s="81">
        <v>3.9891205802357206</v>
      </c>
      <c r="O1591" s="66"/>
      <c r="P1591" s="72">
        <v>571</v>
      </c>
      <c r="Q1591" s="72">
        <v>53</v>
      </c>
      <c r="R1591" s="81">
        <v>9.2819614711033278</v>
      </c>
      <c r="S1591" s="66"/>
      <c r="T1591" s="72">
        <v>581</v>
      </c>
      <c r="U1591" s="72">
        <v>201</v>
      </c>
      <c r="V1591" s="81">
        <v>34.595524956970742</v>
      </c>
      <c r="W1591" s="66"/>
      <c r="X1591" s="72">
        <v>108</v>
      </c>
      <c r="Y1591" s="81">
        <v>18.588640275387263</v>
      </c>
    </row>
    <row r="1592" spans="1:25" x14ac:dyDescent="0.25">
      <c r="A1592" s="76" t="s">
        <v>3601</v>
      </c>
      <c r="B1592" s="51" t="s">
        <v>3184</v>
      </c>
      <c r="C1592" s="51" t="s">
        <v>964</v>
      </c>
      <c r="D1592" s="91">
        <v>8532</v>
      </c>
      <c r="E1592" s="72">
        <v>777</v>
      </c>
      <c r="F1592" s="81">
        <v>9.1068917018284115</v>
      </c>
      <c r="G1592" s="61"/>
      <c r="H1592" s="72">
        <v>1968</v>
      </c>
      <c r="I1592" s="72">
        <v>533</v>
      </c>
      <c r="J1592" s="81">
        <v>27.083333333333332</v>
      </c>
      <c r="K1592" s="66"/>
      <c r="L1592" s="72">
        <v>4069</v>
      </c>
      <c r="M1592" s="72">
        <v>103</v>
      </c>
      <c r="N1592" s="81">
        <v>2.5313344802162692</v>
      </c>
      <c r="O1592" s="66"/>
      <c r="P1592" s="72">
        <v>2152</v>
      </c>
      <c r="Q1592" s="72">
        <v>174</v>
      </c>
      <c r="R1592" s="81">
        <v>8.085501858736059</v>
      </c>
      <c r="S1592" s="66"/>
      <c r="T1592" s="72">
        <v>2311</v>
      </c>
      <c r="U1592" s="72">
        <v>690</v>
      </c>
      <c r="V1592" s="81">
        <v>29.857204673301602</v>
      </c>
      <c r="W1592" s="66"/>
      <c r="X1592" s="72">
        <v>362</v>
      </c>
      <c r="Y1592" s="81">
        <v>15.664214625703158</v>
      </c>
    </row>
    <row r="1593" spans="1:25" x14ac:dyDescent="0.25">
      <c r="A1593" s="76" t="s">
        <v>3601</v>
      </c>
      <c r="B1593" s="51" t="s">
        <v>3185</v>
      </c>
      <c r="C1593" s="51" t="s">
        <v>3186</v>
      </c>
      <c r="D1593" s="91">
        <v>15126</v>
      </c>
      <c r="E1593" s="72">
        <v>2039</v>
      </c>
      <c r="F1593" s="81">
        <v>13.480100489223853</v>
      </c>
      <c r="G1593" s="61"/>
      <c r="H1593" s="72">
        <v>3926</v>
      </c>
      <c r="I1593" s="72">
        <v>2090</v>
      </c>
      <c r="J1593" s="81">
        <v>53.234844625573103</v>
      </c>
      <c r="K1593" s="66"/>
      <c r="L1593" s="72">
        <v>8008</v>
      </c>
      <c r="M1593" s="72">
        <v>307</v>
      </c>
      <c r="N1593" s="81">
        <v>3.8336663336663337</v>
      </c>
      <c r="O1593" s="66"/>
      <c r="P1593" s="72">
        <v>3573</v>
      </c>
      <c r="Q1593" s="72">
        <v>732</v>
      </c>
      <c r="R1593" s="81">
        <v>20.486985726280437</v>
      </c>
      <c r="S1593" s="66"/>
      <c r="T1593" s="72">
        <v>3545</v>
      </c>
      <c r="U1593" s="72">
        <v>1993</v>
      </c>
      <c r="V1593" s="81">
        <v>56.220028208744708</v>
      </c>
      <c r="W1593" s="66"/>
      <c r="X1593" s="72">
        <v>1394</v>
      </c>
      <c r="Y1593" s="81">
        <v>39.322990126939352</v>
      </c>
    </row>
    <row r="1594" spans="1:25" x14ac:dyDescent="0.25">
      <c r="A1594" s="76" t="s">
        <v>3601</v>
      </c>
      <c r="B1594" s="51" t="s">
        <v>3187</v>
      </c>
      <c r="C1594" s="51" t="s">
        <v>3188</v>
      </c>
      <c r="D1594" s="91">
        <v>746</v>
      </c>
      <c r="E1594" s="72">
        <v>61</v>
      </c>
      <c r="F1594" s="81">
        <v>8.176943699731904</v>
      </c>
      <c r="G1594" s="61"/>
      <c r="H1594" s="72">
        <v>136</v>
      </c>
      <c r="I1594" s="72">
        <v>74</v>
      </c>
      <c r="J1594" s="81">
        <v>54.411764705882355</v>
      </c>
      <c r="K1594" s="66"/>
      <c r="L1594" s="72">
        <v>308</v>
      </c>
      <c r="M1594" s="72">
        <v>10</v>
      </c>
      <c r="N1594" s="81">
        <v>3.2467532467532467</v>
      </c>
      <c r="O1594" s="66"/>
      <c r="P1594" s="72">
        <v>235</v>
      </c>
      <c r="Q1594" s="72">
        <v>24</v>
      </c>
      <c r="R1594" s="81">
        <v>10.212765957446809</v>
      </c>
      <c r="S1594" s="66"/>
      <c r="T1594" s="72">
        <v>203</v>
      </c>
      <c r="U1594" s="72">
        <v>118</v>
      </c>
      <c r="V1594" s="81">
        <v>58.128078817733993</v>
      </c>
      <c r="W1594" s="66"/>
      <c r="X1594" s="72">
        <v>38</v>
      </c>
      <c r="Y1594" s="81">
        <v>18.7192118226601</v>
      </c>
    </row>
    <row r="1595" spans="1:25" x14ac:dyDescent="0.25">
      <c r="A1595" s="76" t="s">
        <v>3601</v>
      </c>
      <c r="B1595" s="51" t="s">
        <v>3189</v>
      </c>
      <c r="C1595" s="51" t="s">
        <v>1908</v>
      </c>
      <c r="D1595" s="91">
        <v>4644</v>
      </c>
      <c r="E1595" s="72">
        <v>786</v>
      </c>
      <c r="F1595" s="81">
        <v>16.925064599483203</v>
      </c>
      <c r="G1595" s="61"/>
      <c r="H1595" s="72">
        <v>998</v>
      </c>
      <c r="I1595" s="72">
        <v>440</v>
      </c>
      <c r="J1595" s="81">
        <v>44.08817635270541</v>
      </c>
      <c r="K1595" s="66"/>
      <c r="L1595" s="72">
        <v>2326</v>
      </c>
      <c r="M1595" s="72">
        <v>86</v>
      </c>
      <c r="N1595" s="81">
        <v>3.6973344797936369</v>
      </c>
      <c r="O1595" s="66"/>
      <c r="P1595" s="72">
        <v>1197</v>
      </c>
      <c r="Q1595" s="72">
        <v>102</v>
      </c>
      <c r="R1595" s="81">
        <v>8.5213032581453643</v>
      </c>
      <c r="S1595" s="66"/>
      <c r="T1595" s="72">
        <v>1121</v>
      </c>
      <c r="U1595" s="72">
        <v>375</v>
      </c>
      <c r="V1595" s="81">
        <v>33.452274754683316</v>
      </c>
      <c r="W1595" s="66"/>
      <c r="X1595" s="72">
        <v>181</v>
      </c>
      <c r="Y1595" s="81">
        <v>16.146297948260482</v>
      </c>
    </row>
    <row r="1596" spans="1:25" x14ac:dyDescent="0.25">
      <c r="A1596" s="76" t="s">
        <v>3601</v>
      </c>
      <c r="B1596" s="51" t="s">
        <v>3190</v>
      </c>
      <c r="C1596" s="51" t="s">
        <v>3191</v>
      </c>
      <c r="D1596" s="91">
        <v>906</v>
      </c>
      <c r="E1596" s="72">
        <v>135</v>
      </c>
      <c r="F1596" s="81">
        <v>14.900662251655628</v>
      </c>
      <c r="G1596" s="61"/>
      <c r="H1596" s="72">
        <v>199</v>
      </c>
      <c r="I1596" s="72">
        <v>76</v>
      </c>
      <c r="J1596" s="81">
        <v>38.190954773869343</v>
      </c>
      <c r="K1596" s="66"/>
      <c r="L1596" s="72">
        <v>411</v>
      </c>
      <c r="M1596" s="72">
        <v>9</v>
      </c>
      <c r="N1596" s="81">
        <v>2.1897810218978102</v>
      </c>
      <c r="O1596" s="66"/>
      <c r="P1596" s="72">
        <v>234</v>
      </c>
      <c r="Q1596" s="72">
        <v>14</v>
      </c>
      <c r="R1596" s="81">
        <v>5.982905982905983</v>
      </c>
      <c r="S1596" s="66"/>
      <c r="T1596" s="72">
        <v>261</v>
      </c>
      <c r="U1596" s="72">
        <v>89</v>
      </c>
      <c r="V1596" s="81">
        <v>34.099616858237546</v>
      </c>
      <c r="W1596" s="66"/>
      <c r="X1596" s="72">
        <v>51</v>
      </c>
      <c r="Y1596" s="81">
        <v>19.540229885057471</v>
      </c>
    </row>
    <row r="1597" spans="1:25" x14ac:dyDescent="0.25">
      <c r="A1597" s="76" t="s">
        <v>3601</v>
      </c>
      <c r="B1597" s="51" t="s">
        <v>3192</v>
      </c>
      <c r="C1597" s="51" t="s">
        <v>3193</v>
      </c>
      <c r="D1597" s="91">
        <v>2660</v>
      </c>
      <c r="E1597" s="72">
        <v>283</v>
      </c>
      <c r="F1597" s="81">
        <v>10.639097744360901</v>
      </c>
      <c r="G1597" s="61"/>
      <c r="H1597" s="72">
        <v>719</v>
      </c>
      <c r="I1597" s="72">
        <v>256</v>
      </c>
      <c r="J1597" s="81">
        <v>35.605006954102919</v>
      </c>
      <c r="K1597" s="66"/>
      <c r="L1597" s="72">
        <v>1371</v>
      </c>
      <c r="M1597" s="72">
        <v>26</v>
      </c>
      <c r="N1597" s="81">
        <v>1.8964259664478482</v>
      </c>
      <c r="O1597" s="66"/>
      <c r="P1597" s="72">
        <v>627</v>
      </c>
      <c r="Q1597" s="72">
        <v>17</v>
      </c>
      <c r="R1597" s="81">
        <v>2.7113237639553427</v>
      </c>
      <c r="S1597" s="66"/>
      <c r="T1597" s="72">
        <v>662</v>
      </c>
      <c r="U1597" s="72">
        <v>191</v>
      </c>
      <c r="V1597" s="81">
        <v>28.851963746223564</v>
      </c>
      <c r="W1597" s="66"/>
      <c r="X1597" s="72">
        <v>73</v>
      </c>
      <c r="Y1597" s="81">
        <v>11.027190332326285</v>
      </c>
    </row>
    <row r="1598" spans="1:25" x14ac:dyDescent="0.25">
      <c r="A1598" s="76" t="s">
        <v>3601</v>
      </c>
      <c r="B1598" s="51" t="s">
        <v>3194</v>
      </c>
      <c r="C1598" s="51" t="s">
        <v>3195</v>
      </c>
      <c r="D1598" s="91">
        <v>426</v>
      </c>
      <c r="E1598" s="72">
        <v>27</v>
      </c>
      <c r="F1598" s="81">
        <v>6.3380281690140849</v>
      </c>
      <c r="G1598" s="61"/>
      <c r="H1598" s="72">
        <v>99</v>
      </c>
      <c r="I1598" s="72">
        <v>32</v>
      </c>
      <c r="J1598" s="81">
        <v>32.323232323232325</v>
      </c>
      <c r="K1598" s="66"/>
      <c r="L1598" s="72">
        <v>210</v>
      </c>
      <c r="M1598" s="72">
        <v>11</v>
      </c>
      <c r="N1598" s="81">
        <v>5.2380952380952381</v>
      </c>
      <c r="O1598" s="66"/>
      <c r="P1598" s="72">
        <v>105</v>
      </c>
      <c r="Q1598" s="72">
        <v>13</v>
      </c>
      <c r="R1598" s="81">
        <v>12.380952380952381</v>
      </c>
      <c r="S1598" s="66"/>
      <c r="T1598" s="72">
        <v>111</v>
      </c>
      <c r="U1598" s="72">
        <v>39</v>
      </c>
      <c r="V1598" s="81">
        <v>35.135135135135137</v>
      </c>
      <c r="W1598" s="66"/>
      <c r="X1598" s="72">
        <v>12</v>
      </c>
      <c r="Y1598" s="81">
        <v>10.810810810810811</v>
      </c>
    </row>
    <row r="1599" spans="1:25" x14ac:dyDescent="0.25">
      <c r="A1599" s="76" t="s">
        <v>3601</v>
      </c>
      <c r="B1599" s="51" t="s">
        <v>3196</v>
      </c>
      <c r="C1599" s="51" t="s">
        <v>3197</v>
      </c>
      <c r="D1599" s="91">
        <v>18135</v>
      </c>
      <c r="E1599" s="72">
        <v>4054</v>
      </c>
      <c r="F1599" s="81">
        <v>22.354562999724291</v>
      </c>
      <c r="G1599" s="61"/>
      <c r="H1599" s="72">
        <v>4519</v>
      </c>
      <c r="I1599" s="72">
        <v>2639</v>
      </c>
      <c r="J1599" s="81">
        <v>58.397875636202699</v>
      </c>
      <c r="K1599" s="66"/>
      <c r="L1599" s="72">
        <v>9415</v>
      </c>
      <c r="M1599" s="72">
        <v>680</v>
      </c>
      <c r="N1599" s="81">
        <v>7.2225172596919807</v>
      </c>
      <c r="O1599" s="66"/>
      <c r="P1599" s="72">
        <v>4560</v>
      </c>
      <c r="Q1599" s="72">
        <v>999</v>
      </c>
      <c r="R1599" s="81">
        <v>21.907894736842106</v>
      </c>
      <c r="S1599" s="66"/>
      <c r="T1599" s="72">
        <v>4160</v>
      </c>
      <c r="U1599" s="72">
        <v>2252</v>
      </c>
      <c r="V1599" s="81">
        <v>54.134615384615387</v>
      </c>
      <c r="W1599" s="66"/>
      <c r="X1599" s="72">
        <v>1647</v>
      </c>
      <c r="Y1599" s="81">
        <v>39.591346153846153</v>
      </c>
    </row>
    <row r="1600" spans="1:25" x14ac:dyDescent="0.25">
      <c r="A1600" s="76" t="s">
        <v>3601</v>
      </c>
      <c r="B1600" s="51" t="s">
        <v>3198</v>
      </c>
      <c r="C1600" s="51" t="s">
        <v>3199</v>
      </c>
      <c r="D1600" s="91">
        <v>460</v>
      </c>
      <c r="E1600" s="72">
        <v>33</v>
      </c>
      <c r="F1600" s="81">
        <v>7.1739130434782608</v>
      </c>
      <c r="G1600" s="61"/>
      <c r="H1600" s="72">
        <v>97</v>
      </c>
      <c r="I1600" s="72">
        <v>67</v>
      </c>
      <c r="J1600" s="81">
        <v>69.072164948453604</v>
      </c>
      <c r="K1600" s="66"/>
      <c r="L1600" s="72">
        <v>209</v>
      </c>
      <c r="M1600" s="72">
        <v>8</v>
      </c>
      <c r="N1600" s="81">
        <v>3.8277511961722488</v>
      </c>
      <c r="O1600" s="66"/>
      <c r="P1600" s="72">
        <v>126</v>
      </c>
      <c r="Q1600" s="72">
        <v>13</v>
      </c>
      <c r="R1600" s="81">
        <v>10.317460317460318</v>
      </c>
      <c r="S1600" s="66"/>
      <c r="T1600" s="72">
        <v>125</v>
      </c>
      <c r="U1600" s="72">
        <v>43</v>
      </c>
      <c r="V1600" s="81">
        <v>34.4</v>
      </c>
      <c r="W1600" s="66"/>
      <c r="X1600" s="72">
        <v>29</v>
      </c>
      <c r="Y1600" s="81">
        <v>23.2</v>
      </c>
    </row>
    <row r="1601" spans="1:25" x14ac:dyDescent="0.25">
      <c r="A1601" s="76" t="s">
        <v>3601</v>
      </c>
      <c r="B1601" s="51" t="s">
        <v>3200</v>
      </c>
      <c r="C1601" s="51" t="s">
        <v>3201</v>
      </c>
      <c r="D1601" s="91">
        <v>1528</v>
      </c>
      <c r="E1601" s="72">
        <v>132</v>
      </c>
      <c r="F1601" s="81">
        <v>8.6387434554973819</v>
      </c>
      <c r="G1601" s="61"/>
      <c r="H1601" s="72">
        <v>348</v>
      </c>
      <c r="I1601" s="72">
        <v>197</v>
      </c>
      <c r="J1601" s="81">
        <v>56.609195402298852</v>
      </c>
      <c r="K1601" s="66"/>
      <c r="L1601" s="72">
        <v>689</v>
      </c>
      <c r="M1601" s="72">
        <v>34</v>
      </c>
      <c r="N1601" s="81">
        <v>4.9346879535558781</v>
      </c>
      <c r="O1601" s="66"/>
      <c r="P1601" s="72">
        <v>369</v>
      </c>
      <c r="Q1601" s="72">
        <v>45</v>
      </c>
      <c r="R1601" s="81">
        <v>12.195121951219512</v>
      </c>
      <c r="S1601" s="66"/>
      <c r="T1601" s="72">
        <v>470</v>
      </c>
      <c r="U1601" s="72">
        <v>190</v>
      </c>
      <c r="V1601" s="81">
        <v>40.425531914893618</v>
      </c>
      <c r="W1601" s="66"/>
      <c r="X1601" s="72">
        <v>95</v>
      </c>
      <c r="Y1601" s="81">
        <v>20.212765957446809</v>
      </c>
    </row>
    <row r="1602" spans="1:25" x14ac:dyDescent="0.25">
      <c r="A1602" s="76" t="s">
        <v>3601</v>
      </c>
      <c r="B1602" s="51" t="s">
        <v>3202</v>
      </c>
      <c r="C1602" s="51" t="s">
        <v>3203</v>
      </c>
      <c r="D1602" s="91">
        <v>4612</v>
      </c>
      <c r="E1602" s="72">
        <v>582</v>
      </c>
      <c r="F1602" s="81">
        <v>12.619254119687771</v>
      </c>
      <c r="G1602" s="61"/>
      <c r="H1602" s="72">
        <v>1187</v>
      </c>
      <c r="I1602" s="72">
        <v>673</v>
      </c>
      <c r="J1602" s="81">
        <v>56.697556866048863</v>
      </c>
      <c r="K1602" s="66"/>
      <c r="L1602" s="72">
        <v>2364</v>
      </c>
      <c r="M1602" s="72">
        <v>108</v>
      </c>
      <c r="N1602" s="81">
        <v>4.5685279187817258</v>
      </c>
      <c r="O1602" s="66"/>
      <c r="P1602" s="72">
        <v>1063</v>
      </c>
      <c r="Q1602" s="72">
        <v>254</v>
      </c>
      <c r="R1602" s="81">
        <v>23.894637817497649</v>
      </c>
      <c r="S1602" s="66"/>
      <c r="T1602" s="72">
        <v>1185</v>
      </c>
      <c r="U1602" s="72">
        <v>717</v>
      </c>
      <c r="V1602" s="81">
        <v>60.506329113924053</v>
      </c>
      <c r="W1602" s="66"/>
      <c r="X1602" s="72">
        <v>542</v>
      </c>
      <c r="Y1602" s="81">
        <v>45.738396624472571</v>
      </c>
    </row>
    <row r="1603" spans="1:25" x14ac:dyDescent="0.25">
      <c r="A1603" s="76" t="s">
        <v>3601</v>
      </c>
      <c r="B1603" s="51" t="s">
        <v>3204</v>
      </c>
      <c r="C1603" s="51" t="s">
        <v>3205</v>
      </c>
      <c r="D1603" s="91">
        <v>1566</v>
      </c>
      <c r="E1603" s="72">
        <v>273</v>
      </c>
      <c r="F1603" s="81">
        <v>17.432950191570882</v>
      </c>
      <c r="G1603" s="61"/>
      <c r="H1603" s="72">
        <v>296</v>
      </c>
      <c r="I1603" s="72">
        <v>83</v>
      </c>
      <c r="J1603" s="81">
        <v>28.04054054054054</v>
      </c>
      <c r="K1603" s="66"/>
      <c r="L1603" s="72">
        <v>782</v>
      </c>
      <c r="M1603" s="72">
        <v>23</v>
      </c>
      <c r="N1603" s="81">
        <v>2.9411764705882355</v>
      </c>
      <c r="O1603" s="66"/>
      <c r="P1603" s="72">
        <v>389</v>
      </c>
      <c r="Q1603" s="72">
        <v>30</v>
      </c>
      <c r="R1603" s="81">
        <v>7.7120822622107967</v>
      </c>
      <c r="S1603" s="66"/>
      <c r="T1603" s="72">
        <v>395</v>
      </c>
      <c r="U1603" s="72">
        <v>74</v>
      </c>
      <c r="V1603" s="81">
        <v>18.734177215189874</v>
      </c>
      <c r="W1603" s="66"/>
      <c r="X1603" s="72">
        <v>54</v>
      </c>
      <c r="Y1603" s="81">
        <v>13.670886075949367</v>
      </c>
    </row>
    <row r="1604" spans="1:25" x14ac:dyDescent="0.25">
      <c r="A1604" s="76" t="s">
        <v>3601</v>
      </c>
      <c r="B1604" s="51" t="s">
        <v>3206</v>
      </c>
      <c r="C1604" s="51" t="s">
        <v>3207</v>
      </c>
      <c r="D1604" s="91">
        <v>27424</v>
      </c>
      <c r="E1604" s="72">
        <v>2423</v>
      </c>
      <c r="F1604" s="81">
        <v>8.835326721120186</v>
      </c>
      <c r="G1604" s="61"/>
      <c r="H1604" s="72">
        <v>7242</v>
      </c>
      <c r="I1604" s="72">
        <v>2814</v>
      </c>
      <c r="J1604" s="81">
        <v>38.856669428334712</v>
      </c>
      <c r="K1604" s="66"/>
      <c r="L1604" s="72">
        <v>14367</v>
      </c>
      <c r="M1604" s="72">
        <v>651</v>
      </c>
      <c r="N1604" s="81">
        <v>4.5312173731467951</v>
      </c>
      <c r="O1604" s="66"/>
      <c r="P1604" s="72">
        <v>6557</v>
      </c>
      <c r="Q1604" s="72">
        <v>647</v>
      </c>
      <c r="R1604" s="81">
        <v>9.8673173707488182</v>
      </c>
      <c r="S1604" s="66"/>
      <c r="T1604" s="72">
        <v>6500</v>
      </c>
      <c r="U1604" s="72">
        <v>2110</v>
      </c>
      <c r="V1604" s="81">
        <v>32.46153846153846</v>
      </c>
      <c r="W1604" s="66"/>
      <c r="X1604" s="72">
        <v>1177</v>
      </c>
      <c r="Y1604" s="81">
        <v>18.107692307692307</v>
      </c>
    </row>
    <row r="1605" spans="1:25" x14ac:dyDescent="0.25">
      <c r="A1605" s="76" t="s">
        <v>3601</v>
      </c>
      <c r="B1605" s="51" t="s">
        <v>3208</v>
      </c>
      <c r="C1605" s="51" t="s">
        <v>3209</v>
      </c>
      <c r="D1605" s="91">
        <v>2056</v>
      </c>
      <c r="E1605" s="72">
        <v>250</v>
      </c>
      <c r="F1605" s="81">
        <v>12.159533073929961</v>
      </c>
      <c r="G1605" s="61"/>
      <c r="H1605" s="72">
        <v>487</v>
      </c>
      <c r="I1605" s="72">
        <v>105</v>
      </c>
      <c r="J1605" s="81">
        <v>21.560574948665298</v>
      </c>
      <c r="K1605" s="66"/>
      <c r="L1605" s="72">
        <v>1026</v>
      </c>
      <c r="M1605" s="72">
        <v>13</v>
      </c>
      <c r="N1605" s="81">
        <v>1.267056530214425</v>
      </c>
      <c r="O1605" s="66"/>
      <c r="P1605" s="72">
        <v>496</v>
      </c>
      <c r="Q1605" s="72">
        <v>52</v>
      </c>
      <c r="R1605" s="81">
        <v>10.483870967741936</v>
      </c>
      <c r="S1605" s="66"/>
      <c r="T1605" s="72">
        <v>534</v>
      </c>
      <c r="U1605" s="72">
        <v>267</v>
      </c>
      <c r="V1605" s="81">
        <v>50</v>
      </c>
      <c r="W1605" s="66"/>
      <c r="X1605" s="72">
        <v>144</v>
      </c>
      <c r="Y1605" s="81">
        <v>26.966292134831459</v>
      </c>
    </row>
    <row r="1606" spans="1:25" x14ac:dyDescent="0.25">
      <c r="A1606" s="76" t="s">
        <v>3601</v>
      </c>
      <c r="B1606" s="51" t="s">
        <v>3210</v>
      </c>
      <c r="C1606" s="51" t="s">
        <v>3211</v>
      </c>
      <c r="D1606" s="91">
        <v>7711</v>
      </c>
      <c r="E1606" s="72">
        <v>1223</v>
      </c>
      <c r="F1606" s="81">
        <v>15.860459084424848</v>
      </c>
      <c r="G1606" s="61"/>
      <c r="H1606" s="72">
        <v>1980</v>
      </c>
      <c r="I1606" s="72">
        <v>870</v>
      </c>
      <c r="J1606" s="81">
        <v>43.939393939393938</v>
      </c>
      <c r="K1606" s="66"/>
      <c r="L1606" s="72">
        <v>4052</v>
      </c>
      <c r="M1606" s="72">
        <v>125</v>
      </c>
      <c r="N1606" s="81">
        <v>3.0848963474827245</v>
      </c>
      <c r="O1606" s="66"/>
      <c r="P1606" s="72">
        <v>1803</v>
      </c>
      <c r="Q1606" s="72">
        <v>239</v>
      </c>
      <c r="R1606" s="81">
        <v>13.255684969495286</v>
      </c>
      <c r="S1606" s="66"/>
      <c r="T1606" s="72">
        <v>1856</v>
      </c>
      <c r="U1606" s="72">
        <v>826</v>
      </c>
      <c r="V1606" s="81">
        <v>44.504310344827587</v>
      </c>
      <c r="W1606" s="66"/>
      <c r="X1606" s="72">
        <v>520</v>
      </c>
      <c r="Y1606" s="81">
        <v>28.017241379310345</v>
      </c>
    </row>
    <row r="1607" spans="1:25" x14ac:dyDescent="0.25">
      <c r="A1607" s="76" t="s">
        <v>3601</v>
      </c>
      <c r="B1607" s="51" t="s">
        <v>3212</v>
      </c>
      <c r="C1607" s="51" t="s">
        <v>3213</v>
      </c>
      <c r="D1607" s="91">
        <v>984</v>
      </c>
      <c r="E1607" s="72">
        <v>135</v>
      </c>
      <c r="F1607" s="81">
        <v>13.719512195121951</v>
      </c>
      <c r="G1607" s="61"/>
      <c r="H1607" s="72">
        <v>252</v>
      </c>
      <c r="I1607" s="72">
        <v>103</v>
      </c>
      <c r="J1607" s="81">
        <v>40.873015873015873</v>
      </c>
      <c r="K1607" s="66"/>
      <c r="L1607" s="72">
        <v>496</v>
      </c>
      <c r="M1607" s="72">
        <v>12</v>
      </c>
      <c r="N1607" s="81">
        <v>2.4193548387096775</v>
      </c>
      <c r="O1607" s="66"/>
      <c r="P1607" s="72">
        <v>244</v>
      </c>
      <c r="Q1607" s="72">
        <v>15</v>
      </c>
      <c r="R1607" s="81">
        <v>6.1475409836065573</v>
      </c>
      <c r="S1607" s="66"/>
      <c r="T1607" s="72">
        <v>244</v>
      </c>
      <c r="U1607" s="72">
        <v>53</v>
      </c>
      <c r="V1607" s="81">
        <v>21.721311475409838</v>
      </c>
      <c r="W1607" s="66"/>
      <c r="X1607" s="72">
        <v>23</v>
      </c>
      <c r="Y1607" s="81">
        <v>9.4262295081967213</v>
      </c>
    </row>
    <row r="1608" spans="1:25" x14ac:dyDescent="0.25">
      <c r="A1608" s="76" t="s">
        <v>3601</v>
      </c>
      <c r="B1608" s="51" t="s">
        <v>3214</v>
      </c>
      <c r="C1608" s="51" t="s">
        <v>3215</v>
      </c>
      <c r="D1608" s="91">
        <v>32139</v>
      </c>
      <c r="E1608" s="72">
        <v>2946</v>
      </c>
      <c r="F1608" s="81">
        <v>9.1664333053299725</v>
      </c>
      <c r="G1608" s="61"/>
      <c r="H1608" s="72">
        <v>7605</v>
      </c>
      <c r="I1608" s="72">
        <v>3381</v>
      </c>
      <c r="J1608" s="81">
        <v>44.45759368836292</v>
      </c>
      <c r="K1608" s="66"/>
      <c r="L1608" s="72">
        <v>15744</v>
      </c>
      <c r="M1608" s="72">
        <v>572</v>
      </c>
      <c r="N1608" s="81">
        <v>3.6331300813008132</v>
      </c>
      <c r="O1608" s="66"/>
      <c r="P1608" s="72">
        <v>8028</v>
      </c>
      <c r="Q1608" s="72">
        <v>927</v>
      </c>
      <c r="R1608" s="81">
        <v>11.547085201793722</v>
      </c>
      <c r="S1608" s="66"/>
      <c r="T1608" s="72">
        <v>8367</v>
      </c>
      <c r="U1608" s="72">
        <v>3033</v>
      </c>
      <c r="V1608" s="81">
        <v>36.249551810684835</v>
      </c>
      <c r="W1608" s="66"/>
      <c r="X1608" s="72">
        <v>1896</v>
      </c>
      <c r="Y1608" s="81">
        <v>22.660451774829689</v>
      </c>
    </row>
    <row r="1609" spans="1:25" x14ac:dyDescent="0.25">
      <c r="A1609" s="76" t="s">
        <v>3601</v>
      </c>
      <c r="B1609" s="51" t="s">
        <v>3216</v>
      </c>
      <c r="C1609" s="51" t="s">
        <v>3217</v>
      </c>
      <c r="D1609" s="91">
        <v>1687</v>
      </c>
      <c r="E1609" s="72">
        <v>174</v>
      </c>
      <c r="F1609" s="81">
        <v>10.31416716064019</v>
      </c>
      <c r="G1609" s="61"/>
      <c r="H1609" s="72">
        <v>455</v>
      </c>
      <c r="I1609" s="72">
        <v>165</v>
      </c>
      <c r="J1609" s="81">
        <v>36.263736263736263</v>
      </c>
      <c r="K1609" s="66"/>
      <c r="L1609" s="72">
        <v>880</v>
      </c>
      <c r="M1609" s="72">
        <v>21</v>
      </c>
      <c r="N1609" s="81">
        <v>2.3863636363636362</v>
      </c>
      <c r="O1609" s="66"/>
      <c r="P1609" s="72">
        <v>403</v>
      </c>
      <c r="Q1609" s="72">
        <v>57</v>
      </c>
      <c r="R1609" s="81">
        <v>14.143920595533499</v>
      </c>
      <c r="S1609" s="66"/>
      <c r="T1609" s="72">
        <v>404</v>
      </c>
      <c r="U1609" s="72">
        <v>174</v>
      </c>
      <c r="V1609" s="81">
        <v>43.069306930693067</v>
      </c>
      <c r="W1609" s="66"/>
      <c r="X1609" s="72">
        <v>123</v>
      </c>
      <c r="Y1609" s="81">
        <v>30.445544554455445</v>
      </c>
    </row>
    <row r="1610" spans="1:25" x14ac:dyDescent="0.25">
      <c r="A1610" s="76" t="s">
        <v>3601</v>
      </c>
      <c r="B1610" s="51" t="s">
        <v>3218</v>
      </c>
      <c r="C1610" s="51" t="s">
        <v>3219</v>
      </c>
      <c r="D1610" s="91">
        <v>333</v>
      </c>
      <c r="E1610" s="72">
        <v>26</v>
      </c>
      <c r="F1610" s="81">
        <v>7.8078078078078077</v>
      </c>
      <c r="G1610" s="61"/>
      <c r="H1610" s="72">
        <v>69</v>
      </c>
      <c r="I1610" s="72">
        <v>17</v>
      </c>
      <c r="J1610" s="81">
        <v>24.637681159420289</v>
      </c>
      <c r="K1610" s="66"/>
      <c r="L1610" s="72">
        <v>170</v>
      </c>
      <c r="M1610" s="72">
        <v>4</v>
      </c>
      <c r="N1610" s="81">
        <v>2.3529411764705883</v>
      </c>
      <c r="O1610" s="66"/>
      <c r="P1610" s="72">
        <v>90</v>
      </c>
      <c r="Q1610" s="72">
        <v>18</v>
      </c>
      <c r="R1610" s="81">
        <v>20</v>
      </c>
      <c r="S1610" s="66"/>
      <c r="T1610" s="72">
        <v>73</v>
      </c>
      <c r="U1610" s="72">
        <v>25</v>
      </c>
      <c r="V1610" s="81">
        <v>34.246575342465754</v>
      </c>
      <c r="W1610" s="66"/>
      <c r="X1610" s="72">
        <v>15</v>
      </c>
      <c r="Y1610" s="81">
        <v>20.547945205479451</v>
      </c>
    </row>
    <row r="1611" spans="1:25" x14ac:dyDescent="0.25">
      <c r="A1611" s="76" t="s">
        <v>3601</v>
      </c>
      <c r="B1611" s="51" t="s">
        <v>3220</v>
      </c>
      <c r="C1611" s="51" t="s">
        <v>3221</v>
      </c>
      <c r="D1611" s="91">
        <v>3388</v>
      </c>
      <c r="E1611" s="72">
        <v>410</v>
      </c>
      <c r="F1611" s="81">
        <v>12.101534828807557</v>
      </c>
      <c r="G1611" s="61"/>
      <c r="H1611" s="72">
        <v>702</v>
      </c>
      <c r="I1611" s="72">
        <v>427</v>
      </c>
      <c r="J1611" s="81">
        <v>60.826210826210826</v>
      </c>
      <c r="K1611" s="66"/>
      <c r="L1611" s="72">
        <v>1574</v>
      </c>
      <c r="M1611" s="72">
        <v>61</v>
      </c>
      <c r="N1611" s="81">
        <v>3.875476493011436</v>
      </c>
      <c r="O1611" s="66"/>
      <c r="P1611" s="72">
        <v>891</v>
      </c>
      <c r="Q1611" s="72">
        <v>177</v>
      </c>
      <c r="R1611" s="81">
        <v>19.865319865319865</v>
      </c>
      <c r="S1611" s="66"/>
      <c r="T1611" s="72">
        <v>923</v>
      </c>
      <c r="U1611" s="72">
        <v>521</v>
      </c>
      <c r="V1611" s="81">
        <v>56.446370530877573</v>
      </c>
      <c r="W1611" s="66"/>
      <c r="X1611" s="72">
        <v>346</v>
      </c>
      <c r="Y1611" s="81">
        <v>37.486457204767063</v>
      </c>
    </row>
    <row r="1612" spans="1:25" x14ac:dyDescent="0.25">
      <c r="A1612" s="76" t="s">
        <v>3601</v>
      </c>
      <c r="B1612" s="51" t="s">
        <v>3222</v>
      </c>
      <c r="C1612" s="51" t="s">
        <v>3223</v>
      </c>
      <c r="D1612" s="91">
        <v>2547</v>
      </c>
      <c r="E1612" s="72">
        <v>323</v>
      </c>
      <c r="F1612" s="81">
        <v>12.681586179819396</v>
      </c>
      <c r="G1612" s="61"/>
      <c r="H1612" s="72">
        <v>563</v>
      </c>
      <c r="I1612" s="72">
        <v>342</v>
      </c>
      <c r="J1612" s="81">
        <v>60.746003552397866</v>
      </c>
      <c r="K1612" s="66"/>
      <c r="L1612" s="72">
        <v>1267</v>
      </c>
      <c r="M1612" s="72">
        <v>67</v>
      </c>
      <c r="N1612" s="81">
        <v>5.2880820836621938</v>
      </c>
      <c r="O1612" s="66"/>
      <c r="P1612" s="72">
        <v>638</v>
      </c>
      <c r="Q1612" s="72">
        <v>103</v>
      </c>
      <c r="R1612" s="81">
        <v>16.144200626959247</v>
      </c>
      <c r="S1612" s="66"/>
      <c r="T1612" s="72">
        <v>642</v>
      </c>
      <c r="U1612" s="72">
        <v>335</v>
      </c>
      <c r="V1612" s="81">
        <v>52.180685358255452</v>
      </c>
      <c r="W1612" s="66"/>
      <c r="X1612" s="72">
        <v>216</v>
      </c>
      <c r="Y1612" s="81">
        <v>33.644859813084111</v>
      </c>
    </row>
    <row r="1613" spans="1:25" x14ac:dyDescent="0.25">
      <c r="A1613" s="76" t="s">
        <v>3601</v>
      </c>
      <c r="B1613" s="51" t="s">
        <v>3224</v>
      </c>
      <c r="C1613" s="51" t="s">
        <v>3225</v>
      </c>
      <c r="D1613" s="91">
        <v>175</v>
      </c>
      <c r="E1613" s="72">
        <v>29</v>
      </c>
      <c r="F1613" s="81">
        <v>16.571428571428573</v>
      </c>
      <c r="G1613" s="61"/>
      <c r="H1613" s="72">
        <v>42</v>
      </c>
      <c r="I1613" s="72">
        <v>23</v>
      </c>
      <c r="J1613" s="81">
        <v>54.761904761904759</v>
      </c>
      <c r="K1613" s="66"/>
      <c r="L1613" s="72">
        <v>93</v>
      </c>
      <c r="M1613" s="72">
        <v>3</v>
      </c>
      <c r="N1613" s="81">
        <v>3.225806451612903</v>
      </c>
      <c r="O1613" s="66"/>
      <c r="P1613" s="72">
        <v>36</v>
      </c>
      <c r="Q1613" s="72">
        <v>3</v>
      </c>
      <c r="R1613" s="81">
        <v>8.3333333333333339</v>
      </c>
      <c r="S1613" s="66"/>
      <c r="T1613" s="72">
        <v>46</v>
      </c>
      <c r="U1613" s="72">
        <v>26</v>
      </c>
      <c r="V1613" s="81">
        <v>56.521739130434781</v>
      </c>
      <c r="W1613" s="66"/>
      <c r="X1613" s="72">
        <v>17</v>
      </c>
      <c r="Y1613" s="81">
        <v>36.956521739130437</v>
      </c>
    </row>
    <row r="1614" spans="1:25" x14ac:dyDescent="0.25">
      <c r="A1614" s="76" t="s">
        <v>3601</v>
      </c>
      <c r="B1614" s="51" t="s">
        <v>3226</v>
      </c>
      <c r="C1614" s="51" t="s">
        <v>3227</v>
      </c>
      <c r="D1614" s="91">
        <v>2252</v>
      </c>
      <c r="E1614" s="72">
        <v>218</v>
      </c>
      <c r="F1614" s="81">
        <v>9.6802841918294842</v>
      </c>
      <c r="G1614" s="61"/>
      <c r="H1614" s="72">
        <v>506</v>
      </c>
      <c r="I1614" s="72">
        <v>148</v>
      </c>
      <c r="J1614" s="81">
        <v>29.249011857707512</v>
      </c>
      <c r="K1614" s="66"/>
      <c r="L1614" s="72">
        <v>1029</v>
      </c>
      <c r="M1614" s="72">
        <v>26</v>
      </c>
      <c r="N1614" s="81">
        <v>2.5267249757045676</v>
      </c>
      <c r="O1614" s="66"/>
      <c r="P1614" s="72">
        <v>585</v>
      </c>
      <c r="Q1614" s="72">
        <v>42</v>
      </c>
      <c r="R1614" s="81">
        <v>7.1794871794871797</v>
      </c>
      <c r="S1614" s="66"/>
      <c r="T1614" s="72">
        <v>638</v>
      </c>
      <c r="U1614" s="72">
        <v>202</v>
      </c>
      <c r="V1614" s="81">
        <v>31.661442006269592</v>
      </c>
      <c r="W1614" s="66"/>
      <c r="X1614" s="72">
        <v>118</v>
      </c>
      <c r="Y1614" s="81">
        <v>18.495297805642632</v>
      </c>
    </row>
    <row r="1615" spans="1:25" x14ac:dyDescent="0.25">
      <c r="A1615" s="76" t="s">
        <v>3601</v>
      </c>
      <c r="B1615" s="51" t="s">
        <v>3228</v>
      </c>
      <c r="C1615" s="51" t="s">
        <v>3229</v>
      </c>
      <c r="D1615" s="91">
        <v>3753</v>
      </c>
      <c r="E1615" s="72">
        <v>426</v>
      </c>
      <c r="F1615" s="81">
        <v>11.350919264588329</v>
      </c>
      <c r="G1615" s="61"/>
      <c r="H1615" s="72">
        <v>838</v>
      </c>
      <c r="I1615" s="72">
        <v>470</v>
      </c>
      <c r="J1615" s="81">
        <v>56.085918854415276</v>
      </c>
      <c r="K1615" s="66"/>
      <c r="L1615" s="72">
        <v>1773</v>
      </c>
      <c r="M1615" s="72">
        <v>53</v>
      </c>
      <c r="N1615" s="81">
        <v>2.9892836999435985</v>
      </c>
      <c r="O1615" s="66"/>
      <c r="P1615" s="72">
        <v>959</v>
      </c>
      <c r="Q1615" s="72">
        <v>62</v>
      </c>
      <c r="R1615" s="81">
        <v>6.4650677789363922</v>
      </c>
      <c r="S1615" s="66"/>
      <c r="T1615" s="72">
        <v>1021</v>
      </c>
      <c r="U1615" s="72">
        <v>354</v>
      </c>
      <c r="V1615" s="81">
        <v>34.671890303623897</v>
      </c>
      <c r="W1615" s="66"/>
      <c r="X1615" s="72">
        <v>139</v>
      </c>
      <c r="Y1615" s="81">
        <v>13.614103819784525</v>
      </c>
    </row>
    <row r="1616" spans="1:25" x14ac:dyDescent="0.25">
      <c r="A1616" s="76" t="s">
        <v>3601</v>
      </c>
      <c r="B1616" s="51" t="s">
        <v>3230</v>
      </c>
      <c r="C1616" s="51" t="s">
        <v>3231</v>
      </c>
      <c r="D1616" s="91">
        <v>1084</v>
      </c>
      <c r="E1616" s="72">
        <v>93</v>
      </c>
      <c r="F1616" s="81">
        <v>8.5793357933579344</v>
      </c>
      <c r="G1616" s="61"/>
      <c r="H1616" s="72">
        <v>238</v>
      </c>
      <c r="I1616" s="72">
        <v>96</v>
      </c>
      <c r="J1616" s="81">
        <v>40.336134453781511</v>
      </c>
      <c r="K1616" s="66"/>
      <c r="L1616" s="72">
        <v>504</v>
      </c>
      <c r="M1616" s="72">
        <v>10</v>
      </c>
      <c r="N1616" s="81">
        <v>1.9841269841269842</v>
      </c>
      <c r="O1616" s="66"/>
      <c r="P1616" s="72">
        <v>279</v>
      </c>
      <c r="Q1616" s="72">
        <v>6</v>
      </c>
      <c r="R1616" s="81">
        <v>2.150537634408602</v>
      </c>
      <c r="S1616" s="66"/>
      <c r="T1616" s="72">
        <v>301</v>
      </c>
      <c r="U1616" s="72">
        <v>72</v>
      </c>
      <c r="V1616" s="81">
        <v>23.920265780730897</v>
      </c>
      <c r="W1616" s="66"/>
      <c r="X1616" s="72">
        <v>27</v>
      </c>
      <c r="Y1616" s="81">
        <v>8.9700996677740861</v>
      </c>
    </row>
    <row r="1617" spans="1:25" x14ac:dyDescent="0.25">
      <c r="A1617" s="76" t="s">
        <v>3601</v>
      </c>
      <c r="B1617" s="51" t="s">
        <v>3232</v>
      </c>
      <c r="C1617" s="51" t="s">
        <v>3233</v>
      </c>
      <c r="D1617" s="91">
        <v>782</v>
      </c>
      <c r="E1617" s="72">
        <v>138</v>
      </c>
      <c r="F1617" s="81">
        <v>17.647058823529413</v>
      </c>
      <c r="G1617" s="61"/>
      <c r="H1617" s="72">
        <v>185</v>
      </c>
      <c r="I1617" s="72">
        <v>60</v>
      </c>
      <c r="J1617" s="81">
        <v>32.432432432432435</v>
      </c>
      <c r="K1617" s="66"/>
      <c r="L1617" s="72">
        <v>442</v>
      </c>
      <c r="M1617" s="72">
        <v>14</v>
      </c>
      <c r="N1617" s="81">
        <v>3.1674208144796379</v>
      </c>
      <c r="O1617" s="66"/>
      <c r="P1617" s="72">
        <v>179</v>
      </c>
      <c r="Q1617" s="72">
        <v>32</v>
      </c>
      <c r="R1617" s="81">
        <v>17.877094972067038</v>
      </c>
      <c r="S1617" s="66"/>
      <c r="T1617" s="72">
        <v>161</v>
      </c>
      <c r="U1617" s="72">
        <v>56</v>
      </c>
      <c r="V1617" s="81">
        <v>34.782608695652172</v>
      </c>
      <c r="W1617" s="66"/>
      <c r="X1617" s="72">
        <v>30</v>
      </c>
      <c r="Y1617" s="81">
        <v>18.633540372670808</v>
      </c>
    </row>
    <row r="1618" spans="1:25" x14ac:dyDescent="0.25">
      <c r="A1618" s="76" t="s">
        <v>3601</v>
      </c>
      <c r="B1618" s="51" t="s">
        <v>3234</v>
      </c>
      <c r="C1618" s="51" t="s">
        <v>3235</v>
      </c>
      <c r="D1618" s="91">
        <v>1038</v>
      </c>
      <c r="E1618" s="72">
        <v>83</v>
      </c>
      <c r="F1618" s="81">
        <v>7.9961464354527942</v>
      </c>
      <c r="G1618" s="61"/>
      <c r="H1618" s="72">
        <v>182</v>
      </c>
      <c r="I1618" s="72">
        <v>35</v>
      </c>
      <c r="J1618" s="81">
        <v>19.23076923076923</v>
      </c>
      <c r="K1618" s="66"/>
      <c r="L1618" s="72">
        <v>510</v>
      </c>
      <c r="M1618" s="72">
        <v>4</v>
      </c>
      <c r="N1618" s="81">
        <v>0.78431372549019607</v>
      </c>
      <c r="O1618" s="66"/>
      <c r="P1618" s="72">
        <v>254</v>
      </c>
      <c r="Q1618" s="72">
        <v>8</v>
      </c>
      <c r="R1618" s="81">
        <v>3.1496062992125986</v>
      </c>
      <c r="S1618" s="66"/>
      <c r="T1618" s="72">
        <v>274</v>
      </c>
      <c r="U1618" s="72">
        <v>57</v>
      </c>
      <c r="V1618" s="81">
        <v>20.802919708029197</v>
      </c>
      <c r="W1618" s="66"/>
      <c r="X1618" s="72">
        <v>34</v>
      </c>
      <c r="Y1618" s="81">
        <v>12.408759124087592</v>
      </c>
    </row>
    <row r="1619" spans="1:25" x14ac:dyDescent="0.25">
      <c r="A1619" s="76" t="s">
        <v>3601</v>
      </c>
      <c r="B1619" s="51" t="s">
        <v>3236</v>
      </c>
      <c r="C1619" s="51" t="s">
        <v>3237</v>
      </c>
      <c r="D1619" s="91">
        <v>216</v>
      </c>
      <c r="E1619" s="72">
        <v>19</v>
      </c>
      <c r="F1619" s="81">
        <v>8.7962962962962958</v>
      </c>
      <c r="G1619" s="61"/>
      <c r="H1619" s="72">
        <v>35</v>
      </c>
      <c r="I1619" s="72">
        <v>12</v>
      </c>
      <c r="J1619" s="81">
        <v>34.285714285714285</v>
      </c>
      <c r="K1619" s="66"/>
      <c r="L1619" s="72">
        <v>89</v>
      </c>
      <c r="M1619" s="72">
        <v>2</v>
      </c>
      <c r="N1619" s="81">
        <v>2.2471910112359552</v>
      </c>
      <c r="O1619" s="66"/>
      <c r="P1619" s="72">
        <v>64</v>
      </c>
      <c r="Q1619" s="72">
        <v>2</v>
      </c>
      <c r="R1619" s="81">
        <v>3.125</v>
      </c>
      <c r="S1619" s="66"/>
      <c r="T1619" s="72">
        <v>63</v>
      </c>
      <c r="U1619" s="72">
        <v>5</v>
      </c>
      <c r="V1619" s="81">
        <v>7.9365079365079367</v>
      </c>
      <c r="W1619" s="66"/>
      <c r="X1619" s="72">
        <v>4</v>
      </c>
      <c r="Y1619" s="81">
        <v>6.3492063492063489</v>
      </c>
    </row>
    <row r="1620" spans="1:25" x14ac:dyDescent="0.25">
      <c r="A1620" s="76" t="s">
        <v>3601</v>
      </c>
      <c r="B1620" s="51" t="s">
        <v>3238</v>
      </c>
      <c r="C1620" s="51" t="s">
        <v>3239</v>
      </c>
      <c r="D1620" s="91">
        <v>751</v>
      </c>
      <c r="E1620" s="72">
        <v>105</v>
      </c>
      <c r="F1620" s="81">
        <v>13.981358189081226</v>
      </c>
      <c r="G1620" s="61"/>
      <c r="H1620" s="72">
        <v>163</v>
      </c>
      <c r="I1620" s="72">
        <v>72</v>
      </c>
      <c r="J1620" s="81">
        <v>44.171779141104295</v>
      </c>
      <c r="K1620" s="66"/>
      <c r="L1620" s="72">
        <v>377</v>
      </c>
      <c r="M1620" s="72">
        <v>11</v>
      </c>
      <c r="N1620" s="81">
        <v>2.9177718832891246</v>
      </c>
      <c r="O1620" s="66"/>
      <c r="P1620" s="72">
        <v>181</v>
      </c>
      <c r="Q1620" s="72">
        <v>25</v>
      </c>
      <c r="R1620" s="81">
        <v>13.812154696132596</v>
      </c>
      <c r="S1620" s="66"/>
      <c r="T1620" s="72">
        <v>193</v>
      </c>
      <c r="U1620" s="72">
        <v>98</v>
      </c>
      <c r="V1620" s="81">
        <v>50.777202072538863</v>
      </c>
      <c r="W1620" s="66"/>
      <c r="X1620" s="72">
        <v>59</v>
      </c>
      <c r="Y1620" s="81">
        <v>30.569948186528496</v>
      </c>
    </row>
    <row r="1621" spans="1:25" x14ac:dyDescent="0.25">
      <c r="A1621" s="76" t="s">
        <v>3601</v>
      </c>
      <c r="B1621" s="51" t="s">
        <v>3240</v>
      </c>
      <c r="C1621" s="51" t="s">
        <v>3241</v>
      </c>
      <c r="D1621" s="91">
        <v>271</v>
      </c>
      <c r="E1621" s="72">
        <v>21</v>
      </c>
      <c r="F1621" s="81">
        <v>7.7490774907749076</v>
      </c>
      <c r="G1621" s="61"/>
      <c r="H1621" s="72">
        <v>67</v>
      </c>
      <c r="I1621" s="72">
        <v>18</v>
      </c>
      <c r="J1621" s="81">
        <v>26.865671641791046</v>
      </c>
      <c r="K1621" s="66"/>
      <c r="L1621" s="72">
        <v>103</v>
      </c>
      <c r="M1621" s="72">
        <v>2</v>
      </c>
      <c r="N1621" s="81">
        <v>1.941747572815534</v>
      </c>
      <c r="O1621" s="66"/>
      <c r="P1621" s="72">
        <v>77</v>
      </c>
      <c r="Q1621" s="72">
        <v>2</v>
      </c>
      <c r="R1621" s="81">
        <v>2.5974025974025974</v>
      </c>
      <c r="S1621" s="66"/>
      <c r="T1621" s="72">
        <v>91</v>
      </c>
      <c r="U1621" s="72">
        <v>31</v>
      </c>
      <c r="V1621" s="81">
        <v>34.065934065934066</v>
      </c>
      <c r="W1621" s="66"/>
      <c r="X1621" s="72">
        <v>8</v>
      </c>
      <c r="Y1621" s="81">
        <v>8.791208791208792</v>
      </c>
    </row>
    <row r="1622" spans="1:25" x14ac:dyDescent="0.25">
      <c r="A1622" s="76" t="s">
        <v>3601</v>
      </c>
      <c r="B1622" s="51" t="s">
        <v>3242</v>
      </c>
      <c r="C1622" s="51" t="s">
        <v>3243</v>
      </c>
      <c r="D1622" s="91">
        <v>1236</v>
      </c>
      <c r="E1622" s="72">
        <v>112</v>
      </c>
      <c r="F1622" s="81">
        <v>9.0614886731391593</v>
      </c>
      <c r="G1622" s="61"/>
      <c r="H1622" s="72">
        <v>259</v>
      </c>
      <c r="I1622" s="72">
        <v>100</v>
      </c>
      <c r="J1622" s="81">
        <v>38.610038610038607</v>
      </c>
      <c r="K1622" s="66"/>
      <c r="L1622" s="72">
        <v>554</v>
      </c>
      <c r="M1622" s="72">
        <v>8</v>
      </c>
      <c r="N1622" s="81">
        <v>1.4440433212996391</v>
      </c>
      <c r="O1622" s="66"/>
      <c r="P1622" s="72">
        <v>335</v>
      </c>
      <c r="Q1622" s="72">
        <v>27</v>
      </c>
      <c r="R1622" s="81">
        <v>8.0597014925373127</v>
      </c>
      <c r="S1622" s="66"/>
      <c r="T1622" s="72">
        <v>347</v>
      </c>
      <c r="U1622" s="72">
        <v>159</v>
      </c>
      <c r="V1622" s="81">
        <v>45.821325648414984</v>
      </c>
      <c r="W1622" s="66"/>
      <c r="X1622" s="72">
        <v>55</v>
      </c>
      <c r="Y1622" s="81">
        <v>15.85014409221902</v>
      </c>
    </row>
    <row r="1623" spans="1:25" x14ac:dyDescent="0.25">
      <c r="A1623" s="76" t="s">
        <v>3601</v>
      </c>
      <c r="B1623" s="51" t="s">
        <v>3244</v>
      </c>
      <c r="C1623" s="51" t="s">
        <v>3245</v>
      </c>
      <c r="D1623" s="91">
        <v>9501</v>
      </c>
      <c r="E1623" s="72">
        <v>756</v>
      </c>
      <c r="F1623" s="81">
        <v>7.9570571518787494</v>
      </c>
      <c r="G1623" s="61"/>
      <c r="H1623" s="72">
        <v>2143</v>
      </c>
      <c r="I1623" s="72">
        <v>1159</v>
      </c>
      <c r="J1623" s="81">
        <v>54.083061129258049</v>
      </c>
      <c r="K1623" s="66"/>
      <c r="L1623" s="72">
        <v>4691</v>
      </c>
      <c r="M1623" s="72">
        <v>99</v>
      </c>
      <c r="N1623" s="81">
        <v>2.1104242165849501</v>
      </c>
      <c r="O1623" s="66"/>
      <c r="P1623" s="72">
        <v>2362</v>
      </c>
      <c r="Q1623" s="72">
        <v>179</v>
      </c>
      <c r="R1623" s="81">
        <v>7.5783234546994072</v>
      </c>
      <c r="S1623" s="66"/>
      <c r="T1623" s="72">
        <v>2448</v>
      </c>
      <c r="U1623" s="72">
        <v>788</v>
      </c>
      <c r="V1623" s="81">
        <v>32.189542483660134</v>
      </c>
      <c r="W1623" s="66"/>
      <c r="X1623" s="72">
        <v>427</v>
      </c>
      <c r="Y1623" s="81">
        <v>17.442810457516341</v>
      </c>
    </row>
    <row r="1624" spans="1:25" x14ac:dyDescent="0.25">
      <c r="A1624" s="76" t="s">
        <v>3601</v>
      </c>
      <c r="B1624" s="51" t="s">
        <v>3246</v>
      </c>
      <c r="C1624" s="51" t="s">
        <v>3247</v>
      </c>
      <c r="D1624" s="91">
        <v>5250</v>
      </c>
      <c r="E1624" s="72">
        <v>812</v>
      </c>
      <c r="F1624" s="81">
        <v>15.466666666666667</v>
      </c>
      <c r="G1624" s="61"/>
      <c r="H1624" s="72">
        <v>1183</v>
      </c>
      <c r="I1624" s="72">
        <v>471</v>
      </c>
      <c r="J1624" s="81">
        <v>39.814032121724431</v>
      </c>
      <c r="K1624" s="66"/>
      <c r="L1624" s="72">
        <v>2583</v>
      </c>
      <c r="M1624" s="72">
        <v>83</v>
      </c>
      <c r="N1624" s="81">
        <v>3.213317847464189</v>
      </c>
      <c r="O1624" s="66"/>
      <c r="P1624" s="72">
        <v>1333</v>
      </c>
      <c r="Q1624" s="72">
        <v>112</v>
      </c>
      <c r="R1624" s="81">
        <v>8.4021005251312832</v>
      </c>
      <c r="S1624" s="66"/>
      <c r="T1624" s="72">
        <v>1334</v>
      </c>
      <c r="U1624" s="72">
        <v>426</v>
      </c>
      <c r="V1624" s="81">
        <v>31.934032983508246</v>
      </c>
      <c r="W1624" s="66"/>
      <c r="X1624" s="72">
        <v>201</v>
      </c>
      <c r="Y1624" s="81">
        <v>15.067466266866568</v>
      </c>
    </row>
    <row r="1625" spans="1:25" x14ac:dyDescent="0.25">
      <c r="A1625" s="76" t="s">
        <v>3601</v>
      </c>
      <c r="B1625" s="51" t="s">
        <v>3248</v>
      </c>
      <c r="C1625" s="51" t="s">
        <v>3249</v>
      </c>
      <c r="D1625" s="91">
        <v>4639</v>
      </c>
      <c r="E1625" s="72">
        <v>1257</v>
      </c>
      <c r="F1625" s="81">
        <v>27.096356973485666</v>
      </c>
      <c r="G1625" s="61"/>
      <c r="H1625" s="72">
        <v>1173</v>
      </c>
      <c r="I1625" s="72">
        <v>676</v>
      </c>
      <c r="J1625" s="81">
        <v>57.630008525149194</v>
      </c>
      <c r="K1625" s="66"/>
      <c r="L1625" s="72">
        <v>2516</v>
      </c>
      <c r="M1625" s="72">
        <v>146</v>
      </c>
      <c r="N1625" s="81">
        <v>5.8028616852146264</v>
      </c>
      <c r="O1625" s="66"/>
      <c r="P1625" s="72">
        <v>1169</v>
      </c>
      <c r="Q1625" s="72">
        <v>213</v>
      </c>
      <c r="R1625" s="81">
        <v>18.220701454234387</v>
      </c>
      <c r="S1625" s="66"/>
      <c r="T1625" s="72">
        <v>954</v>
      </c>
      <c r="U1625" s="72">
        <v>508</v>
      </c>
      <c r="V1625" s="81">
        <v>53.249475890985323</v>
      </c>
      <c r="W1625" s="66"/>
      <c r="X1625" s="72">
        <v>370</v>
      </c>
      <c r="Y1625" s="81">
        <v>38.784067085953879</v>
      </c>
    </row>
    <row r="1626" spans="1:25" x14ac:dyDescent="0.25">
      <c r="A1626" s="76" t="s">
        <v>3601</v>
      </c>
      <c r="B1626" s="51" t="s">
        <v>3250</v>
      </c>
      <c r="C1626" s="51" t="s">
        <v>1422</v>
      </c>
      <c r="D1626" s="91">
        <v>528</v>
      </c>
      <c r="E1626" s="72">
        <v>53</v>
      </c>
      <c r="F1626" s="81">
        <v>10.037878787878787</v>
      </c>
      <c r="G1626" s="61"/>
      <c r="H1626" s="72">
        <v>100</v>
      </c>
      <c r="I1626" s="72">
        <v>18</v>
      </c>
      <c r="J1626" s="81">
        <v>18</v>
      </c>
      <c r="K1626" s="66"/>
      <c r="L1626" s="72">
        <v>259</v>
      </c>
      <c r="M1626" s="72">
        <v>5</v>
      </c>
      <c r="N1626" s="81">
        <v>1.9305019305019304</v>
      </c>
      <c r="O1626" s="66"/>
      <c r="P1626" s="72">
        <v>149</v>
      </c>
      <c r="Q1626" s="72">
        <v>9</v>
      </c>
      <c r="R1626" s="81">
        <v>6.0402684563758386</v>
      </c>
      <c r="S1626" s="66"/>
      <c r="T1626" s="72">
        <v>120</v>
      </c>
      <c r="U1626" s="72">
        <v>29</v>
      </c>
      <c r="V1626" s="81">
        <v>24.166666666666668</v>
      </c>
      <c r="W1626" s="66"/>
      <c r="X1626" s="72">
        <v>15</v>
      </c>
      <c r="Y1626" s="81">
        <v>12.5</v>
      </c>
    </row>
    <row r="1627" spans="1:25" x14ac:dyDescent="0.25">
      <c r="A1627" s="76" t="s">
        <v>3601</v>
      </c>
      <c r="B1627" s="51" t="s">
        <v>3251</v>
      </c>
      <c r="C1627" s="51" t="s">
        <v>3252</v>
      </c>
      <c r="D1627" s="91">
        <v>2388</v>
      </c>
      <c r="E1627" s="72">
        <v>247</v>
      </c>
      <c r="F1627" s="81">
        <v>10.343383584589615</v>
      </c>
      <c r="G1627" s="61"/>
      <c r="H1627" s="72">
        <v>662</v>
      </c>
      <c r="I1627" s="72">
        <v>410</v>
      </c>
      <c r="J1627" s="81">
        <v>61.933534743202415</v>
      </c>
      <c r="K1627" s="66"/>
      <c r="L1627" s="72">
        <v>1218</v>
      </c>
      <c r="M1627" s="72">
        <v>37</v>
      </c>
      <c r="N1627" s="81">
        <v>3.0377668308702792</v>
      </c>
      <c r="O1627" s="66"/>
      <c r="P1627" s="72">
        <v>592</v>
      </c>
      <c r="Q1627" s="72">
        <v>125</v>
      </c>
      <c r="R1627" s="81">
        <v>21.114864864864863</v>
      </c>
      <c r="S1627" s="66"/>
      <c r="T1627" s="72">
        <v>578</v>
      </c>
      <c r="U1627" s="72">
        <v>293</v>
      </c>
      <c r="V1627" s="81">
        <v>50.692041522491351</v>
      </c>
      <c r="W1627" s="66"/>
      <c r="X1627" s="72">
        <v>199</v>
      </c>
      <c r="Y1627" s="81">
        <v>34.429065743944633</v>
      </c>
    </row>
    <row r="1628" spans="1:25" x14ac:dyDescent="0.25">
      <c r="A1628" s="76" t="s">
        <v>3601</v>
      </c>
      <c r="B1628" s="51" t="s">
        <v>3253</v>
      </c>
      <c r="C1628" s="51" t="s">
        <v>3254</v>
      </c>
      <c r="D1628" s="91">
        <v>2604</v>
      </c>
      <c r="E1628" s="72">
        <v>306</v>
      </c>
      <c r="F1628" s="81">
        <v>11.751152073732719</v>
      </c>
      <c r="G1628" s="61"/>
      <c r="H1628" s="72">
        <v>580</v>
      </c>
      <c r="I1628" s="72">
        <v>258</v>
      </c>
      <c r="J1628" s="81">
        <v>44.482758620689658</v>
      </c>
      <c r="K1628" s="66"/>
      <c r="L1628" s="72">
        <v>1292</v>
      </c>
      <c r="M1628" s="72">
        <v>44</v>
      </c>
      <c r="N1628" s="81">
        <v>3.4055727554179565</v>
      </c>
      <c r="O1628" s="66"/>
      <c r="P1628" s="72">
        <v>637</v>
      </c>
      <c r="Q1628" s="72">
        <v>91</v>
      </c>
      <c r="R1628" s="81">
        <v>14.285714285714286</v>
      </c>
      <c r="S1628" s="66"/>
      <c r="T1628" s="72">
        <v>675</v>
      </c>
      <c r="U1628" s="72">
        <v>303</v>
      </c>
      <c r="V1628" s="81">
        <v>44.888888888888886</v>
      </c>
      <c r="W1628" s="66"/>
      <c r="X1628" s="72">
        <v>173</v>
      </c>
      <c r="Y1628" s="81">
        <v>25.62962962962963</v>
      </c>
    </row>
    <row r="1629" spans="1:25" x14ac:dyDescent="0.25">
      <c r="A1629" s="76" t="s">
        <v>3601</v>
      </c>
      <c r="B1629" s="51" t="s">
        <v>3255</v>
      </c>
      <c r="C1629" s="51" t="s">
        <v>3256</v>
      </c>
      <c r="D1629" s="91">
        <v>2799</v>
      </c>
      <c r="E1629" s="72">
        <v>377</v>
      </c>
      <c r="F1629" s="81">
        <v>13.469096105752055</v>
      </c>
      <c r="G1629" s="61"/>
      <c r="H1629" s="72">
        <v>675</v>
      </c>
      <c r="I1629" s="72">
        <v>370</v>
      </c>
      <c r="J1629" s="81">
        <v>54.814814814814817</v>
      </c>
      <c r="K1629" s="66"/>
      <c r="L1629" s="72">
        <v>1482</v>
      </c>
      <c r="M1629" s="72">
        <v>55</v>
      </c>
      <c r="N1629" s="81">
        <v>3.7112010796221324</v>
      </c>
      <c r="O1629" s="66"/>
      <c r="P1629" s="72">
        <v>656</v>
      </c>
      <c r="Q1629" s="72">
        <v>73</v>
      </c>
      <c r="R1629" s="81">
        <v>11.128048780487806</v>
      </c>
      <c r="S1629" s="66"/>
      <c r="T1629" s="72">
        <v>661</v>
      </c>
      <c r="U1629" s="72">
        <v>329</v>
      </c>
      <c r="V1629" s="81">
        <v>49.773071104387292</v>
      </c>
      <c r="W1629" s="66"/>
      <c r="X1629" s="72">
        <v>169</v>
      </c>
      <c r="Y1629" s="81">
        <v>25.567322239031771</v>
      </c>
    </row>
    <row r="1630" spans="1:25" x14ac:dyDescent="0.25">
      <c r="A1630" s="76" t="s">
        <v>3601</v>
      </c>
      <c r="B1630" s="51" t="s">
        <v>3257</v>
      </c>
      <c r="C1630" s="51" t="s">
        <v>3258</v>
      </c>
      <c r="D1630" s="91">
        <v>18694</v>
      </c>
      <c r="E1630" s="72">
        <v>1287</v>
      </c>
      <c r="F1630" s="81">
        <v>6.8845618915159941</v>
      </c>
      <c r="G1630" s="61"/>
      <c r="H1630" s="72">
        <v>5153</v>
      </c>
      <c r="I1630" s="72">
        <v>1780</v>
      </c>
      <c r="J1630" s="81">
        <v>34.542984669124785</v>
      </c>
      <c r="K1630" s="66"/>
      <c r="L1630" s="72">
        <v>9854</v>
      </c>
      <c r="M1630" s="72">
        <v>241</v>
      </c>
      <c r="N1630" s="81">
        <v>2.4457073269738179</v>
      </c>
      <c r="O1630" s="66"/>
      <c r="P1630" s="72">
        <v>4337</v>
      </c>
      <c r="Q1630" s="72">
        <v>267</v>
      </c>
      <c r="R1630" s="81">
        <v>6.1563292598570438</v>
      </c>
      <c r="S1630" s="66"/>
      <c r="T1630" s="72">
        <v>4503</v>
      </c>
      <c r="U1630" s="72">
        <v>1115</v>
      </c>
      <c r="V1630" s="81">
        <v>24.761270264268266</v>
      </c>
      <c r="W1630" s="66"/>
      <c r="X1630" s="72">
        <v>519</v>
      </c>
      <c r="Y1630" s="81">
        <v>11.525649566955362</v>
      </c>
    </row>
    <row r="1631" spans="1:25" x14ac:dyDescent="0.25">
      <c r="A1631" s="76" t="s">
        <v>3601</v>
      </c>
      <c r="B1631" s="51" t="s">
        <v>3259</v>
      </c>
      <c r="C1631" s="51" t="s">
        <v>3260</v>
      </c>
      <c r="D1631" s="91">
        <v>760</v>
      </c>
      <c r="E1631" s="72">
        <v>93</v>
      </c>
      <c r="F1631" s="81">
        <v>12.236842105263158</v>
      </c>
      <c r="G1631" s="61"/>
      <c r="H1631" s="72">
        <v>167</v>
      </c>
      <c r="I1631" s="72">
        <v>52</v>
      </c>
      <c r="J1631" s="81">
        <v>31.137724550898202</v>
      </c>
      <c r="K1631" s="66"/>
      <c r="L1631" s="72">
        <v>363</v>
      </c>
      <c r="M1631" s="72">
        <v>9</v>
      </c>
      <c r="N1631" s="81">
        <v>2.4793388429752068</v>
      </c>
      <c r="O1631" s="66"/>
      <c r="P1631" s="72">
        <v>193</v>
      </c>
      <c r="Q1631" s="72">
        <v>13</v>
      </c>
      <c r="R1631" s="81">
        <v>6.7357512953367875</v>
      </c>
      <c r="S1631" s="66"/>
      <c r="T1631" s="72">
        <v>204</v>
      </c>
      <c r="U1631" s="72">
        <v>62</v>
      </c>
      <c r="V1631" s="81">
        <v>30.392156862745097</v>
      </c>
      <c r="W1631" s="66"/>
      <c r="X1631" s="72">
        <v>36</v>
      </c>
      <c r="Y1631" s="81">
        <v>17.647058823529413</v>
      </c>
    </row>
    <row r="1632" spans="1:25" x14ac:dyDescent="0.25">
      <c r="A1632" s="76" t="s">
        <v>3601</v>
      </c>
      <c r="B1632" s="51" t="s">
        <v>3261</v>
      </c>
      <c r="C1632" s="51" t="s">
        <v>3262</v>
      </c>
      <c r="D1632" s="91">
        <v>13452</v>
      </c>
      <c r="E1632" s="72">
        <v>2188</v>
      </c>
      <c r="F1632" s="81">
        <v>16.265239369610466</v>
      </c>
      <c r="G1632" s="61"/>
      <c r="H1632" s="72">
        <v>3206</v>
      </c>
      <c r="I1632" s="72">
        <v>1371</v>
      </c>
      <c r="J1632" s="81">
        <v>42.763568309419838</v>
      </c>
      <c r="K1632" s="66"/>
      <c r="L1632" s="72">
        <v>6739</v>
      </c>
      <c r="M1632" s="72">
        <v>267</v>
      </c>
      <c r="N1632" s="81">
        <v>3.9620121679774449</v>
      </c>
      <c r="O1632" s="66"/>
      <c r="P1632" s="72">
        <v>3281</v>
      </c>
      <c r="Q1632" s="72">
        <v>419</v>
      </c>
      <c r="R1632" s="81">
        <v>12.770496799756172</v>
      </c>
      <c r="S1632" s="66"/>
      <c r="T1632" s="72">
        <v>3432</v>
      </c>
      <c r="U1632" s="72">
        <v>1236</v>
      </c>
      <c r="V1632" s="81">
        <v>36.013986013986013</v>
      </c>
      <c r="W1632" s="66"/>
      <c r="X1632" s="72">
        <v>771</v>
      </c>
      <c r="Y1632" s="81">
        <v>22.465034965034967</v>
      </c>
    </row>
    <row r="1633" spans="1:25" x14ac:dyDescent="0.25">
      <c r="A1633" s="76" t="s">
        <v>3601</v>
      </c>
      <c r="B1633" s="51" t="s">
        <v>3263</v>
      </c>
      <c r="C1633" s="51" t="s">
        <v>3264</v>
      </c>
      <c r="D1633" s="91">
        <v>4111</v>
      </c>
      <c r="E1633" s="72">
        <v>413</v>
      </c>
      <c r="F1633" s="81">
        <v>10.046217465336902</v>
      </c>
      <c r="G1633" s="61"/>
      <c r="H1633" s="72">
        <v>1097</v>
      </c>
      <c r="I1633" s="72">
        <v>526</v>
      </c>
      <c r="J1633" s="81">
        <v>47.948951686417502</v>
      </c>
      <c r="K1633" s="66"/>
      <c r="L1633" s="72">
        <v>2024</v>
      </c>
      <c r="M1633" s="72">
        <v>50</v>
      </c>
      <c r="N1633" s="81">
        <v>2.4703557312252964</v>
      </c>
      <c r="O1633" s="66"/>
      <c r="P1633" s="72">
        <v>1022</v>
      </c>
      <c r="Q1633" s="72">
        <v>78</v>
      </c>
      <c r="R1633" s="81">
        <v>7.6320939334637963</v>
      </c>
      <c r="S1633" s="66"/>
      <c r="T1633" s="72">
        <v>1065</v>
      </c>
      <c r="U1633" s="72">
        <v>457</v>
      </c>
      <c r="V1633" s="81">
        <v>42.910798122065728</v>
      </c>
      <c r="W1633" s="66"/>
      <c r="X1633" s="72">
        <v>181</v>
      </c>
      <c r="Y1633" s="81">
        <v>16.995305164319248</v>
      </c>
    </row>
    <row r="1634" spans="1:25" x14ac:dyDescent="0.25">
      <c r="A1634" s="76" t="s">
        <v>3601</v>
      </c>
      <c r="B1634" s="51" t="s">
        <v>3265</v>
      </c>
      <c r="C1634" s="51" t="s">
        <v>3266</v>
      </c>
      <c r="D1634" s="91">
        <v>11313</v>
      </c>
      <c r="E1634" s="72">
        <v>1213</v>
      </c>
      <c r="F1634" s="81">
        <v>10.72217802528065</v>
      </c>
      <c r="G1634" s="61"/>
      <c r="H1634" s="72">
        <v>2680</v>
      </c>
      <c r="I1634" s="72">
        <v>1341</v>
      </c>
      <c r="J1634" s="81">
        <v>50.037313432835823</v>
      </c>
      <c r="K1634" s="66"/>
      <c r="L1634" s="72">
        <v>5609</v>
      </c>
      <c r="M1634" s="72">
        <v>177</v>
      </c>
      <c r="N1634" s="81">
        <v>3.1556427170618648</v>
      </c>
      <c r="O1634" s="66"/>
      <c r="P1634" s="72">
        <v>2801</v>
      </c>
      <c r="Q1634" s="72">
        <v>206</v>
      </c>
      <c r="R1634" s="81">
        <v>7.3545162441985008</v>
      </c>
      <c r="S1634" s="66"/>
      <c r="T1634" s="72">
        <v>2903</v>
      </c>
      <c r="U1634" s="72">
        <v>1020</v>
      </c>
      <c r="V1634" s="81">
        <v>35.136066138477439</v>
      </c>
      <c r="W1634" s="66"/>
      <c r="X1634" s="72">
        <v>573</v>
      </c>
      <c r="Y1634" s="81">
        <v>19.738201860144677</v>
      </c>
    </row>
    <row r="1635" spans="1:25" x14ac:dyDescent="0.25">
      <c r="A1635" s="76" t="s">
        <v>3601</v>
      </c>
      <c r="B1635" s="51" t="s">
        <v>3267</v>
      </c>
      <c r="C1635" s="51" t="s">
        <v>3268</v>
      </c>
      <c r="D1635" s="91">
        <v>2029</v>
      </c>
      <c r="E1635" s="72">
        <v>242</v>
      </c>
      <c r="F1635" s="81">
        <v>11.92705766387383</v>
      </c>
      <c r="G1635" s="61"/>
      <c r="H1635" s="72">
        <v>543</v>
      </c>
      <c r="I1635" s="72">
        <v>315</v>
      </c>
      <c r="J1635" s="81">
        <v>58.011049723756905</v>
      </c>
      <c r="K1635" s="66"/>
      <c r="L1635" s="72">
        <v>1063</v>
      </c>
      <c r="M1635" s="72">
        <v>38</v>
      </c>
      <c r="N1635" s="81">
        <v>3.5747883349012231</v>
      </c>
      <c r="O1635" s="66"/>
      <c r="P1635" s="72">
        <v>497</v>
      </c>
      <c r="Q1635" s="72">
        <v>58</v>
      </c>
      <c r="R1635" s="81">
        <v>11.670020120724345</v>
      </c>
      <c r="S1635" s="66"/>
      <c r="T1635" s="72">
        <v>469</v>
      </c>
      <c r="U1635" s="72">
        <v>199</v>
      </c>
      <c r="V1635" s="81">
        <v>42.430703624733475</v>
      </c>
      <c r="W1635" s="66"/>
      <c r="X1635" s="72">
        <v>134</v>
      </c>
      <c r="Y1635" s="81">
        <v>28.571428571428573</v>
      </c>
    </row>
    <row r="1636" spans="1:25" x14ac:dyDescent="0.25">
      <c r="A1636" s="76" t="s">
        <v>3601</v>
      </c>
      <c r="B1636" s="51" t="s">
        <v>3269</v>
      </c>
      <c r="C1636" s="51" t="s">
        <v>1432</v>
      </c>
      <c r="D1636" s="91">
        <v>4782</v>
      </c>
      <c r="E1636" s="72">
        <v>581</v>
      </c>
      <c r="F1636" s="81">
        <v>12.149728147218736</v>
      </c>
      <c r="G1636" s="61"/>
      <c r="H1636" s="72">
        <v>1142</v>
      </c>
      <c r="I1636" s="72">
        <v>378</v>
      </c>
      <c r="J1636" s="81">
        <v>33.099824868651488</v>
      </c>
      <c r="K1636" s="66"/>
      <c r="L1636" s="72">
        <v>2281</v>
      </c>
      <c r="M1636" s="72">
        <v>53</v>
      </c>
      <c r="N1636" s="81">
        <v>2.3235423060061375</v>
      </c>
      <c r="O1636" s="66"/>
      <c r="P1636" s="72">
        <v>1191</v>
      </c>
      <c r="Q1636" s="72">
        <v>110</v>
      </c>
      <c r="R1636" s="81">
        <v>9.2359361880772468</v>
      </c>
      <c r="S1636" s="66"/>
      <c r="T1636" s="72">
        <v>1310</v>
      </c>
      <c r="U1636" s="72">
        <v>458</v>
      </c>
      <c r="V1636" s="81">
        <v>34.961832061068705</v>
      </c>
      <c r="W1636" s="66"/>
      <c r="X1636" s="72">
        <v>208</v>
      </c>
      <c r="Y1636" s="81">
        <v>15.877862595419847</v>
      </c>
    </row>
    <row r="1637" spans="1:25" x14ac:dyDescent="0.25">
      <c r="A1637" s="76" t="s">
        <v>3601</v>
      </c>
      <c r="B1637" s="51" t="s">
        <v>3270</v>
      </c>
      <c r="C1637" s="51" t="s">
        <v>3271</v>
      </c>
      <c r="D1637" s="91">
        <v>5135</v>
      </c>
      <c r="E1637" s="72">
        <v>511</v>
      </c>
      <c r="F1637" s="81">
        <v>9.9513145082765337</v>
      </c>
      <c r="G1637" s="61"/>
      <c r="H1637" s="72">
        <v>1174</v>
      </c>
      <c r="I1637" s="72">
        <v>663</v>
      </c>
      <c r="J1637" s="81">
        <v>56.473594548551958</v>
      </c>
      <c r="K1637" s="66"/>
      <c r="L1637" s="72">
        <v>2572</v>
      </c>
      <c r="M1637" s="72">
        <v>51</v>
      </c>
      <c r="N1637" s="81">
        <v>1.9828926905132194</v>
      </c>
      <c r="O1637" s="66"/>
      <c r="P1637" s="72">
        <v>1262</v>
      </c>
      <c r="Q1637" s="72">
        <v>97</v>
      </c>
      <c r="R1637" s="81">
        <v>7.6862123613312203</v>
      </c>
      <c r="S1637" s="66"/>
      <c r="T1637" s="72">
        <v>1301</v>
      </c>
      <c r="U1637" s="72">
        <v>439</v>
      </c>
      <c r="V1637" s="81">
        <v>33.74327440430438</v>
      </c>
      <c r="W1637" s="66"/>
      <c r="X1637" s="72">
        <v>188</v>
      </c>
      <c r="Y1637" s="81">
        <v>14.450422751729439</v>
      </c>
    </row>
    <row r="1638" spans="1:25" x14ac:dyDescent="0.25">
      <c r="A1638" s="76" t="s">
        <v>3601</v>
      </c>
      <c r="B1638" s="51" t="s">
        <v>3272</v>
      </c>
      <c r="C1638" s="51" t="s">
        <v>3273</v>
      </c>
      <c r="D1638" s="91">
        <v>5352</v>
      </c>
      <c r="E1638" s="72">
        <v>1386</v>
      </c>
      <c r="F1638" s="81">
        <v>25.896860986547086</v>
      </c>
      <c r="G1638" s="61"/>
      <c r="H1638" s="72">
        <v>1290</v>
      </c>
      <c r="I1638" s="72">
        <v>653</v>
      </c>
      <c r="J1638" s="81">
        <v>50.620155038759691</v>
      </c>
      <c r="K1638" s="66"/>
      <c r="L1638" s="72">
        <v>2956</v>
      </c>
      <c r="M1638" s="72">
        <v>181</v>
      </c>
      <c r="N1638" s="81">
        <v>6.1231393775372123</v>
      </c>
      <c r="O1638" s="66"/>
      <c r="P1638" s="72">
        <v>1277</v>
      </c>
      <c r="Q1638" s="72">
        <v>218</v>
      </c>
      <c r="R1638" s="81">
        <v>17.071260767423649</v>
      </c>
      <c r="S1638" s="66"/>
      <c r="T1638" s="72">
        <v>1119</v>
      </c>
      <c r="U1638" s="72">
        <v>572</v>
      </c>
      <c r="V1638" s="81">
        <v>51.117068811438784</v>
      </c>
      <c r="W1638" s="66"/>
      <c r="X1638" s="72">
        <v>379</v>
      </c>
      <c r="Y1638" s="81">
        <v>33.869526362823947</v>
      </c>
    </row>
    <row r="1639" spans="1:25" x14ac:dyDescent="0.25">
      <c r="A1639" s="76" t="s">
        <v>3601</v>
      </c>
      <c r="B1639" s="51" t="s">
        <v>3274</v>
      </c>
      <c r="C1639" s="51" t="s">
        <v>3275</v>
      </c>
      <c r="D1639" s="91">
        <v>8090</v>
      </c>
      <c r="E1639" s="72">
        <v>1896</v>
      </c>
      <c r="F1639" s="81">
        <v>23.436341161928308</v>
      </c>
      <c r="G1639" s="61"/>
      <c r="H1639" s="72">
        <v>2060</v>
      </c>
      <c r="I1639" s="72">
        <v>1237</v>
      </c>
      <c r="J1639" s="81">
        <v>60.04854368932039</v>
      </c>
      <c r="K1639" s="66"/>
      <c r="L1639" s="72">
        <v>4354</v>
      </c>
      <c r="M1639" s="72">
        <v>379</v>
      </c>
      <c r="N1639" s="81">
        <v>8.7046394120349095</v>
      </c>
      <c r="O1639" s="66"/>
      <c r="P1639" s="72">
        <v>1905</v>
      </c>
      <c r="Q1639" s="72">
        <v>406</v>
      </c>
      <c r="R1639" s="81">
        <v>21.312335958005249</v>
      </c>
      <c r="S1639" s="66"/>
      <c r="T1639" s="72">
        <v>1831</v>
      </c>
      <c r="U1639" s="72">
        <v>1036</v>
      </c>
      <c r="V1639" s="81">
        <v>56.581103222282906</v>
      </c>
      <c r="W1639" s="66"/>
      <c r="X1639" s="72">
        <v>705</v>
      </c>
      <c r="Y1639" s="81">
        <v>38.503549972692518</v>
      </c>
    </row>
    <row r="1640" spans="1:25" x14ac:dyDescent="0.25">
      <c r="A1640" s="76" t="s">
        <v>3601</v>
      </c>
      <c r="B1640" s="51" t="s">
        <v>3276</v>
      </c>
      <c r="C1640" s="51" t="s">
        <v>3277</v>
      </c>
      <c r="D1640" s="91">
        <v>8270</v>
      </c>
      <c r="E1640" s="72">
        <v>990</v>
      </c>
      <c r="F1640" s="81">
        <v>11.970979443772672</v>
      </c>
      <c r="G1640" s="61"/>
      <c r="H1640" s="72">
        <v>1919</v>
      </c>
      <c r="I1640" s="72">
        <v>772</v>
      </c>
      <c r="J1640" s="81">
        <v>40.229286086503386</v>
      </c>
      <c r="K1640" s="66"/>
      <c r="L1640" s="72">
        <v>3986</v>
      </c>
      <c r="M1640" s="72">
        <v>140</v>
      </c>
      <c r="N1640" s="81">
        <v>3.5122930255895635</v>
      </c>
      <c r="O1640" s="66"/>
      <c r="P1640" s="72">
        <v>2099</v>
      </c>
      <c r="Q1640" s="72">
        <v>249</v>
      </c>
      <c r="R1640" s="81">
        <v>11.862791805621725</v>
      </c>
      <c r="S1640" s="66"/>
      <c r="T1640" s="72">
        <v>2185</v>
      </c>
      <c r="U1640" s="72">
        <v>872</v>
      </c>
      <c r="V1640" s="81">
        <v>39.908466819221971</v>
      </c>
      <c r="W1640" s="66"/>
      <c r="X1640" s="72">
        <v>473</v>
      </c>
      <c r="Y1640" s="81">
        <v>21.647597254004577</v>
      </c>
    </row>
    <row r="1641" spans="1:25" x14ac:dyDescent="0.25">
      <c r="A1641" s="76" t="s">
        <v>3601</v>
      </c>
      <c r="B1641" s="51" t="s">
        <v>3278</v>
      </c>
      <c r="C1641" s="51" t="s">
        <v>3279</v>
      </c>
      <c r="D1641" s="91">
        <v>252</v>
      </c>
      <c r="E1641" s="72">
        <v>30</v>
      </c>
      <c r="F1641" s="81">
        <v>11.904761904761905</v>
      </c>
      <c r="G1641" s="61"/>
      <c r="H1641" s="72">
        <v>61</v>
      </c>
      <c r="I1641" s="72">
        <v>26</v>
      </c>
      <c r="J1641" s="81">
        <v>42.622950819672134</v>
      </c>
      <c r="K1641" s="66"/>
      <c r="L1641" s="72">
        <v>125</v>
      </c>
      <c r="M1641" s="72">
        <v>7</v>
      </c>
      <c r="N1641" s="81">
        <v>5.6</v>
      </c>
      <c r="O1641" s="66"/>
      <c r="P1641" s="72">
        <v>64</v>
      </c>
      <c r="Q1641" s="72">
        <v>4</v>
      </c>
      <c r="R1641" s="81">
        <v>6.25</v>
      </c>
      <c r="S1641" s="66"/>
      <c r="T1641" s="72">
        <v>63</v>
      </c>
      <c r="U1641" s="72">
        <v>17</v>
      </c>
      <c r="V1641" s="81">
        <v>26.984126984126984</v>
      </c>
      <c r="W1641" s="66"/>
      <c r="X1641" s="72">
        <v>12</v>
      </c>
      <c r="Y1641" s="81">
        <v>19.047619047619047</v>
      </c>
    </row>
    <row r="1642" spans="1:25" x14ac:dyDescent="0.25">
      <c r="A1642" s="76" t="s">
        <v>3601</v>
      </c>
      <c r="B1642" s="51" t="s">
        <v>3280</v>
      </c>
      <c r="C1642" s="51" t="s">
        <v>3281</v>
      </c>
      <c r="D1642" s="91">
        <v>15075</v>
      </c>
      <c r="E1642" s="72">
        <v>1522</v>
      </c>
      <c r="F1642" s="81">
        <v>10.096185737976782</v>
      </c>
      <c r="G1642" s="61"/>
      <c r="H1642" s="72">
        <v>3790</v>
      </c>
      <c r="I1642" s="72">
        <v>1534</v>
      </c>
      <c r="J1642" s="81">
        <v>40.474934036939317</v>
      </c>
      <c r="K1642" s="66"/>
      <c r="L1642" s="72">
        <v>7652</v>
      </c>
      <c r="M1642" s="72">
        <v>183</v>
      </c>
      <c r="N1642" s="81">
        <v>2.3915316257187662</v>
      </c>
      <c r="O1642" s="66"/>
      <c r="P1642" s="72">
        <v>3615</v>
      </c>
      <c r="Q1642" s="72">
        <v>336</v>
      </c>
      <c r="R1642" s="81">
        <v>9.2946058091286314</v>
      </c>
      <c r="S1642" s="66"/>
      <c r="T1642" s="72">
        <v>3808</v>
      </c>
      <c r="U1642" s="72">
        <v>1513</v>
      </c>
      <c r="V1642" s="81">
        <v>39.732142857142854</v>
      </c>
      <c r="W1642" s="66"/>
      <c r="X1642" s="72">
        <v>721</v>
      </c>
      <c r="Y1642" s="81">
        <v>18.933823529411764</v>
      </c>
    </row>
    <row r="1643" spans="1:25" x14ac:dyDescent="0.25">
      <c r="A1643" s="76" t="s">
        <v>3601</v>
      </c>
      <c r="B1643" s="51" t="s">
        <v>3282</v>
      </c>
      <c r="C1643" s="51" t="s">
        <v>3283</v>
      </c>
      <c r="D1643" s="91">
        <v>9041</v>
      </c>
      <c r="E1643" s="72">
        <v>1162</v>
      </c>
      <c r="F1643" s="81">
        <v>12.852560557460459</v>
      </c>
      <c r="G1643" s="61"/>
      <c r="H1643" s="72">
        <v>2408</v>
      </c>
      <c r="I1643" s="72">
        <v>1206</v>
      </c>
      <c r="J1643" s="81">
        <v>50.083056478405318</v>
      </c>
      <c r="K1643" s="66"/>
      <c r="L1643" s="72">
        <v>4711</v>
      </c>
      <c r="M1643" s="72">
        <v>194</v>
      </c>
      <c r="N1643" s="81">
        <v>4.1180216514540433</v>
      </c>
      <c r="O1643" s="66"/>
      <c r="P1643" s="72">
        <v>2070</v>
      </c>
      <c r="Q1643" s="72">
        <v>358</v>
      </c>
      <c r="R1643" s="81">
        <v>17.294685990338163</v>
      </c>
      <c r="S1643" s="66"/>
      <c r="T1643" s="72">
        <v>2260</v>
      </c>
      <c r="U1643" s="72">
        <v>1073</v>
      </c>
      <c r="V1643" s="81">
        <v>47.477876106194692</v>
      </c>
      <c r="W1643" s="66"/>
      <c r="X1643" s="72">
        <v>722</v>
      </c>
      <c r="Y1643" s="81">
        <v>31.946902654867255</v>
      </c>
    </row>
    <row r="1644" spans="1:25" x14ac:dyDescent="0.25">
      <c r="A1644" s="76" t="s">
        <v>3601</v>
      </c>
      <c r="B1644" s="51" t="s">
        <v>3284</v>
      </c>
      <c r="C1644" s="51" t="s">
        <v>3285</v>
      </c>
      <c r="D1644" s="91">
        <v>1267</v>
      </c>
      <c r="E1644" s="72">
        <v>141</v>
      </c>
      <c r="F1644" s="81">
        <v>11.128650355169691</v>
      </c>
      <c r="G1644" s="61"/>
      <c r="H1644" s="72">
        <v>282</v>
      </c>
      <c r="I1644" s="72">
        <v>117</v>
      </c>
      <c r="J1644" s="81">
        <v>41.48936170212766</v>
      </c>
      <c r="K1644" s="66"/>
      <c r="L1644" s="72">
        <v>604</v>
      </c>
      <c r="M1644" s="72">
        <v>11</v>
      </c>
      <c r="N1644" s="81">
        <v>1.8211920529801324</v>
      </c>
      <c r="O1644" s="66"/>
      <c r="P1644" s="72">
        <v>338</v>
      </c>
      <c r="Q1644" s="72">
        <v>45</v>
      </c>
      <c r="R1644" s="81">
        <v>13.31360946745562</v>
      </c>
      <c r="S1644" s="66"/>
      <c r="T1644" s="72">
        <v>325</v>
      </c>
      <c r="U1644" s="72">
        <v>121</v>
      </c>
      <c r="V1644" s="81">
        <v>37.230769230769234</v>
      </c>
      <c r="W1644" s="66"/>
      <c r="X1644" s="72">
        <v>70</v>
      </c>
      <c r="Y1644" s="81">
        <v>21.53846153846154</v>
      </c>
    </row>
    <row r="1645" spans="1:25" x14ac:dyDescent="0.25">
      <c r="A1645" s="76" t="s">
        <v>3601</v>
      </c>
      <c r="B1645" s="51" t="s">
        <v>3286</v>
      </c>
      <c r="C1645" s="51" t="s">
        <v>3287</v>
      </c>
      <c r="D1645" s="91">
        <v>241</v>
      </c>
      <c r="E1645" s="72">
        <v>21</v>
      </c>
      <c r="F1645" s="81">
        <v>8.7136929460580905</v>
      </c>
      <c r="G1645" s="61"/>
      <c r="H1645" s="72">
        <v>53</v>
      </c>
      <c r="I1645" s="72">
        <v>20</v>
      </c>
      <c r="J1645" s="81">
        <v>37.735849056603776</v>
      </c>
      <c r="K1645" s="66"/>
      <c r="L1645" s="72">
        <v>93</v>
      </c>
      <c r="M1645" s="72">
        <v>2</v>
      </c>
      <c r="N1645" s="81">
        <v>2.150537634408602</v>
      </c>
      <c r="O1645" s="66"/>
      <c r="P1645" s="72">
        <v>59</v>
      </c>
      <c r="Q1645" s="72">
        <v>4</v>
      </c>
      <c r="R1645" s="81">
        <v>6.7796610169491522</v>
      </c>
      <c r="S1645" s="66"/>
      <c r="T1645" s="72">
        <v>89</v>
      </c>
      <c r="U1645" s="72">
        <v>24</v>
      </c>
      <c r="V1645" s="81">
        <v>26.966292134831459</v>
      </c>
      <c r="W1645" s="66"/>
      <c r="X1645" s="72">
        <v>5</v>
      </c>
      <c r="Y1645" s="81">
        <v>5.617977528089888</v>
      </c>
    </row>
    <row r="1646" spans="1:25" x14ac:dyDescent="0.25">
      <c r="A1646" s="76" t="s">
        <v>3601</v>
      </c>
      <c r="B1646" s="51" t="s">
        <v>3288</v>
      </c>
      <c r="C1646" s="51" t="s">
        <v>3289</v>
      </c>
      <c r="D1646" s="91">
        <v>2124</v>
      </c>
      <c r="E1646" s="72">
        <v>290</v>
      </c>
      <c r="F1646" s="81">
        <v>13.653483992467043</v>
      </c>
      <c r="G1646" s="61"/>
      <c r="H1646" s="72">
        <v>510</v>
      </c>
      <c r="I1646" s="72">
        <v>189</v>
      </c>
      <c r="J1646" s="81">
        <v>37.058823529411768</v>
      </c>
      <c r="K1646" s="66"/>
      <c r="L1646" s="72">
        <v>1041</v>
      </c>
      <c r="M1646" s="72">
        <v>20</v>
      </c>
      <c r="N1646" s="81">
        <v>1.9212295869356388</v>
      </c>
      <c r="O1646" s="66"/>
      <c r="P1646" s="72">
        <v>518</v>
      </c>
      <c r="Q1646" s="72">
        <v>71</v>
      </c>
      <c r="R1646" s="81">
        <v>13.706563706563706</v>
      </c>
      <c r="S1646" s="66"/>
      <c r="T1646" s="72">
        <v>565</v>
      </c>
      <c r="U1646" s="72">
        <v>305</v>
      </c>
      <c r="V1646" s="81">
        <v>53.982300884955755</v>
      </c>
      <c r="W1646" s="66"/>
      <c r="X1646" s="72">
        <v>161</v>
      </c>
      <c r="Y1646" s="81">
        <v>28.495575221238937</v>
      </c>
    </row>
    <row r="1647" spans="1:25" x14ac:dyDescent="0.25">
      <c r="A1647" s="76" t="s">
        <v>3601</v>
      </c>
      <c r="B1647" s="51" t="s">
        <v>3290</v>
      </c>
      <c r="C1647" s="51" t="s">
        <v>3291</v>
      </c>
      <c r="D1647" s="91">
        <v>6087</v>
      </c>
      <c r="E1647" s="72">
        <v>985</v>
      </c>
      <c r="F1647" s="81">
        <v>16.182027271233778</v>
      </c>
      <c r="G1647" s="61"/>
      <c r="H1647" s="72">
        <v>1551</v>
      </c>
      <c r="I1647" s="72">
        <v>902</v>
      </c>
      <c r="J1647" s="81">
        <v>58.156028368794324</v>
      </c>
      <c r="K1647" s="66"/>
      <c r="L1647" s="72">
        <v>3074</v>
      </c>
      <c r="M1647" s="72">
        <v>142</v>
      </c>
      <c r="N1647" s="81">
        <v>4.6193884189980485</v>
      </c>
      <c r="O1647" s="66"/>
      <c r="P1647" s="72">
        <v>1576</v>
      </c>
      <c r="Q1647" s="72">
        <v>309</v>
      </c>
      <c r="R1647" s="81">
        <v>19.606598984771573</v>
      </c>
      <c r="S1647" s="66"/>
      <c r="T1647" s="72">
        <v>1437</v>
      </c>
      <c r="U1647" s="72">
        <v>813</v>
      </c>
      <c r="V1647" s="81">
        <v>56.576200417536533</v>
      </c>
      <c r="W1647" s="66"/>
      <c r="X1647" s="72">
        <v>579</v>
      </c>
      <c r="Y1647" s="81">
        <v>40.292275574112736</v>
      </c>
    </row>
    <row r="1648" spans="1:25" x14ac:dyDescent="0.25">
      <c r="A1648" s="76" t="s">
        <v>3601</v>
      </c>
      <c r="B1648" s="51" t="s">
        <v>3292</v>
      </c>
      <c r="C1648" s="51" t="s">
        <v>3293</v>
      </c>
      <c r="D1648" s="91">
        <v>608</v>
      </c>
      <c r="E1648" s="72">
        <v>61</v>
      </c>
      <c r="F1648" s="81">
        <v>10.032894736842104</v>
      </c>
      <c r="G1648" s="61"/>
      <c r="H1648" s="72">
        <v>147</v>
      </c>
      <c r="I1648" s="72">
        <v>29</v>
      </c>
      <c r="J1648" s="81">
        <v>19.727891156462587</v>
      </c>
      <c r="K1648" s="66"/>
      <c r="L1648" s="72">
        <v>288</v>
      </c>
      <c r="M1648" s="72">
        <v>12</v>
      </c>
      <c r="N1648" s="81">
        <v>4.166666666666667</v>
      </c>
      <c r="O1648" s="66"/>
      <c r="P1648" s="72">
        <v>152</v>
      </c>
      <c r="Q1648" s="72">
        <v>10</v>
      </c>
      <c r="R1648" s="81">
        <v>6.5789473684210522</v>
      </c>
      <c r="S1648" s="66"/>
      <c r="T1648" s="72">
        <v>168</v>
      </c>
      <c r="U1648" s="72">
        <v>71</v>
      </c>
      <c r="V1648" s="81">
        <v>42.261904761904759</v>
      </c>
      <c r="W1648" s="66"/>
      <c r="X1648" s="72">
        <v>33</v>
      </c>
      <c r="Y1648" s="81">
        <v>19.642857142857142</v>
      </c>
    </row>
    <row r="1649" spans="1:25" x14ac:dyDescent="0.25">
      <c r="A1649" s="76" t="s">
        <v>3601</v>
      </c>
      <c r="B1649" s="51" t="s">
        <v>3294</v>
      </c>
      <c r="C1649" s="51" t="s">
        <v>3295</v>
      </c>
      <c r="D1649" s="91">
        <v>2237</v>
      </c>
      <c r="E1649" s="72">
        <v>206</v>
      </c>
      <c r="F1649" s="81">
        <v>9.2087617344658028</v>
      </c>
      <c r="G1649" s="61"/>
      <c r="H1649" s="72">
        <v>483</v>
      </c>
      <c r="I1649" s="72">
        <v>291</v>
      </c>
      <c r="J1649" s="81">
        <v>60.248447204968947</v>
      </c>
      <c r="K1649" s="66"/>
      <c r="L1649" s="72">
        <v>1161</v>
      </c>
      <c r="M1649" s="72">
        <v>38</v>
      </c>
      <c r="N1649" s="81">
        <v>3.2730404823428079</v>
      </c>
      <c r="O1649" s="66"/>
      <c r="P1649" s="72">
        <v>560</v>
      </c>
      <c r="Q1649" s="72">
        <v>122</v>
      </c>
      <c r="R1649" s="81">
        <v>21.785714285714285</v>
      </c>
      <c r="S1649" s="66"/>
      <c r="T1649" s="72">
        <v>516</v>
      </c>
      <c r="U1649" s="72">
        <v>296</v>
      </c>
      <c r="V1649" s="81">
        <v>57.36434108527132</v>
      </c>
      <c r="W1649" s="66"/>
      <c r="X1649" s="72">
        <v>227</v>
      </c>
      <c r="Y1649" s="81">
        <v>43.992248062015506</v>
      </c>
    </row>
    <row r="1650" spans="1:25" x14ac:dyDescent="0.25">
      <c r="A1650" s="76" t="s">
        <v>3601</v>
      </c>
      <c r="B1650" s="51" t="s">
        <v>3296</v>
      </c>
      <c r="C1650" s="51" t="s">
        <v>1002</v>
      </c>
      <c r="D1650" s="91">
        <v>4000</v>
      </c>
      <c r="E1650" s="72">
        <v>994</v>
      </c>
      <c r="F1650" s="81">
        <v>24.85</v>
      </c>
      <c r="G1650" s="61"/>
      <c r="H1650" s="72">
        <v>1015</v>
      </c>
      <c r="I1650" s="72">
        <v>602</v>
      </c>
      <c r="J1650" s="81">
        <v>59.310344827586206</v>
      </c>
      <c r="K1650" s="66"/>
      <c r="L1650" s="72">
        <v>2126</v>
      </c>
      <c r="M1650" s="72">
        <v>176</v>
      </c>
      <c r="N1650" s="81">
        <v>8.278457196613358</v>
      </c>
      <c r="O1650" s="66"/>
      <c r="P1650" s="72">
        <v>1013</v>
      </c>
      <c r="Q1650" s="72">
        <v>174</v>
      </c>
      <c r="R1650" s="81">
        <v>17.176702862783809</v>
      </c>
      <c r="S1650" s="66"/>
      <c r="T1650" s="72">
        <v>861</v>
      </c>
      <c r="U1650" s="72">
        <v>430</v>
      </c>
      <c r="V1650" s="81">
        <v>49.941927990708479</v>
      </c>
      <c r="W1650" s="66"/>
      <c r="X1650" s="72">
        <v>316</v>
      </c>
      <c r="Y1650" s="81">
        <v>36.70150987224158</v>
      </c>
    </row>
    <row r="1651" spans="1:25" x14ac:dyDescent="0.25">
      <c r="A1651" s="76" t="s">
        <v>3601</v>
      </c>
      <c r="B1651" s="51" t="s">
        <v>3297</v>
      </c>
      <c r="C1651" s="51" t="s">
        <v>3298</v>
      </c>
      <c r="D1651" s="91">
        <v>1207</v>
      </c>
      <c r="E1651" s="72">
        <v>117</v>
      </c>
      <c r="F1651" s="81">
        <v>9.6934548467274233</v>
      </c>
      <c r="G1651" s="61"/>
      <c r="H1651" s="72">
        <v>269</v>
      </c>
      <c r="I1651" s="72">
        <v>79</v>
      </c>
      <c r="J1651" s="81">
        <v>29.368029739776951</v>
      </c>
      <c r="K1651" s="66"/>
      <c r="L1651" s="72">
        <v>575</v>
      </c>
      <c r="M1651" s="72">
        <v>14</v>
      </c>
      <c r="N1651" s="81">
        <v>2.4347826086956523</v>
      </c>
      <c r="O1651" s="66"/>
      <c r="P1651" s="72">
        <v>294</v>
      </c>
      <c r="Q1651" s="72">
        <v>21</v>
      </c>
      <c r="R1651" s="81">
        <v>7.1428571428571432</v>
      </c>
      <c r="S1651" s="66"/>
      <c r="T1651" s="72">
        <v>338</v>
      </c>
      <c r="U1651" s="72">
        <v>92</v>
      </c>
      <c r="V1651" s="81">
        <v>27.218934911242602</v>
      </c>
      <c r="W1651" s="66"/>
      <c r="X1651" s="72">
        <v>52</v>
      </c>
      <c r="Y1651" s="81">
        <v>15.384615384615385</v>
      </c>
    </row>
    <row r="1652" spans="1:25" x14ac:dyDescent="0.25">
      <c r="A1652" s="76" t="s">
        <v>3601</v>
      </c>
      <c r="B1652" s="51" t="s">
        <v>3299</v>
      </c>
      <c r="C1652" s="51" t="s">
        <v>3300</v>
      </c>
      <c r="D1652" s="91">
        <v>3696</v>
      </c>
      <c r="E1652" s="72">
        <v>366</v>
      </c>
      <c r="F1652" s="81">
        <v>9.9025974025974026</v>
      </c>
      <c r="G1652" s="61"/>
      <c r="H1652" s="72">
        <v>889</v>
      </c>
      <c r="I1652" s="72">
        <v>402</v>
      </c>
      <c r="J1652" s="81">
        <v>45.219347581552306</v>
      </c>
      <c r="K1652" s="66"/>
      <c r="L1652" s="72">
        <v>1849</v>
      </c>
      <c r="M1652" s="72">
        <v>67</v>
      </c>
      <c r="N1652" s="81">
        <v>3.623580313683072</v>
      </c>
      <c r="O1652" s="66"/>
      <c r="P1652" s="72">
        <v>919</v>
      </c>
      <c r="Q1652" s="72">
        <v>121</v>
      </c>
      <c r="R1652" s="81">
        <v>13.166485310119695</v>
      </c>
      <c r="S1652" s="66"/>
      <c r="T1652" s="72">
        <v>928</v>
      </c>
      <c r="U1652" s="72">
        <v>367</v>
      </c>
      <c r="V1652" s="81">
        <v>39.547413793103445</v>
      </c>
      <c r="W1652" s="66"/>
      <c r="X1652" s="72">
        <v>243</v>
      </c>
      <c r="Y1652" s="81">
        <v>26.185344827586206</v>
      </c>
    </row>
    <row r="1653" spans="1:25" x14ac:dyDescent="0.25">
      <c r="A1653" s="76" t="s">
        <v>3601</v>
      </c>
      <c r="B1653" s="51" t="s">
        <v>3301</v>
      </c>
      <c r="C1653" s="51" t="s">
        <v>3302</v>
      </c>
      <c r="D1653" s="91">
        <v>4182</v>
      </c>
      <c r="E1653" s="72">
        <v>323</v>
      </c>
      <c r="F1653" s="81">
        <v>7.7235772357723578</v>
      </c>
      <c r="G1653" s="61"/>
      <c r="H1653" s="72">
        <v>861</v>
      </c>
      <c r="I1653" s="72">
        <v>352</v>
      </c>
      <c r="J1653" s="81">
        <v>40.882694541231125</v>
      </c>
      <c r="K1653" s="66"/>
      <c r="L1653" s="72">
        <v>1928</v>
      </c>
      <c r="M1653" s="72">
        <v>30</v>
      </c>
      <c r="N1653" s="81">
        <v>1.5560165975103735</v>
      </c>
      <c r="O1653" s="66"/>
      <c r="P1653" s="72">
        <v>1080</v>
      </c>
      <c r="Q1653" s="72">
        <v>52</v>
      </c>
      <c r="R1653" s="81">
        <v>4.8148148148148149</v>
      </c>
      <c r="S1653" s="66"/>
      <c r="T1653" s="72">
        <v>1174</v>
      </c>
      <c r="U1653" s="72">
        <v>282</v>
      </c>
      <c r="V1653" s="81">
        <v>24.020442930153322</v>
      </c>
      <c r="W1653" s="66"/>
      <c r="X1653" s="72">
        <v>110</v>
      </c>
      <c r="Y1653" s="81">
        <v>9.369676320272573</v>
      </c>
    </row>
    <row r="1654" spans="1:25" x14ac:dyDescent="0.25">
      <c r="A1654" s="76" t="s">
        <v>3601</v>
      </c>
      <c r="B1654" s="51" t="s">
        <v>3303</v>
      </c>
      <c r="C1654" s="51" t="s">
        <v>3304</v>
      </c>
      <c r="D1654" s="91">
        <v>5154</v>
      </c>
      <c r="E1654" s="72">
        <v>735</v>
      </c>
      <c r="F1654" s="81">
        <v>14.260768335273575</v>
      </c>
      <c r="G1654" s="61"/>
      <c r="H1654" s="72">
        <v>1388</v>
      </c>
      <c r="I1654" s="72">
        <v>1006</v>
      </c>
      <c r="J1654" s="81">
        <v>72.478386167146979</v>
      </c>
      <c r="K1654" s="66"/>
      <c r="L1654" s="72">
        <v>2722</v>
      </c>
      <c r="M1654" s="72">
        <v>160</v>
      </c>
      <c r="N1654" s="81">
        <v>5.8780308596620134</v>
      </c>
      <c r="O1654" s="66"/>
      <c r="P1654" s="72">
        <v>1171</v>
      </c>
      <c r="Q1654" s="72">
        <v>257</v>
      </c>
      <c r="R1654" s="81">
        <v>21.947053800170796</v>
      </c>
      <c r="S1654" s="66"/>
      <c r="T1654" s="72">
        <v>1261</v>
      </c>
      <c r="U1654" s="72">
        <v>707</v>
      </c>
      <c r="V1654" s="81">
        <v>56.066613798572561</v>
      </c>
      <c r="W1654" s="66"/>
      <c r="X1654" s="72">
        <v>483</v>
      </c>
      <c r="Y1654" s="81">
        <v>38.302934179222838</v>
      </c>
    </row>
    <row r="1655" spans="1:25" x14ac:dyDescent="0.25">
      <c r="A1655" s="76" t="s">
        <v>3601</v>
      </c>
      <c r="B1655" s="51" t="s">
        <v>3305</v>
      </c>
      <c r="C1655" s="51" t="s">
        <v>528</v>
      </c>
      <c r="D1655" s="91">
        <v>1679</v>
      </c>
      <c r="E1655" s="72">
        <v>157</v>
      </c>
      <c r="F1655" s="81">
        <v>9.3508040500297795</v>
      </c>
      <c r="G1655" s="61"/>
      <c r="H1655" s="72">
        <v>330</v>
      </c>
      <c r="I1655" s="72">
        <v>90</v>
      </c>
      <c r="J1655" s="81">
        <v>27.272727272727273</v>
      </c>
      <c r="K1655" s="66"/>
      <c r="L1655" s="72">
        <v>771</v>
      </c>
      <c r="M1655" s="72">
        <v>10</v>
      </c>
      <c r="N1655" s="81">
        <v>1.2970168612191959</v>
      </c>
      <c r="O1655" s="66"/>
      <c r="P1655" s="72">
        <v>446</v>
      </c>
      <c r="Q1655" s="72">
        <v>36</v>
      </c>
      <c r="R1655" s="81">
        <v>8.071748878923767</v>
      </c>
      <c r="S1655" s="66"/>
      <c r="T1655" s="72">
        <v>462</v>
      </c>
      <c r="U1655" s="72">
        <v>181</v>
      </c>
      <c r="V1655" s="81">
        <v>39.177489177489178</v>
      </c>
      <c r="W1655" s="66"/>
      <c r="X1655" s="72">
        <v>76</v>
      </c>
      <c r="Y1655" s="81">
        <v>16.450216450216452</v>
      </c>
    </row>
    <row r="1656" spans="1:25" x14ac:dyDescent="0.25">
      <c r="A1656" s="76" t="s">
        <v>3601</v>
      </c>
      <c r="B1656" s="51" t="s">
        <v>3306</v>
      </c>
      <c r="C1656" s="51" t="s">
        <v>649</v>
      </c>
      <c r="D1656" s="91">
        <v>4843</v>
      </c>
      <c r="E1656" s="72">
        <v>539</v>
      </c>
      <c r="F1656" s="81">
        <v>11.129465207516002</v>
      </c>
      <c r="G1656" s="61"/>
      <c r="H1656" s="72">
        <v>1163</v>
      </c>
      <c r="I1656" s="72">
        <v>535</v>
      </c>
      <c r="J1656" s="81">
        <v>46.001719690455715</v>
      </c>
      <c r="K1656" s="66"/>
      <c r="L1656" s="72">
        <v>2503</v>
      </c>
      <c r="M1656" s="72">
        <v>141</v>
      </c>
      <c r="N1656" s="81">
        <v>5.6332401118657609</v>
      </c>
      <c r="O1656" s="66"/>
      <c r="P1656" s="72">
        <v>1242</v>
      </c>
      <c r="Q1656" s="72">
        <v>168</v>
      </c>
      <c r="R1656" s="81">
        <v>13.526570048309178</v>
      </c>
      <c r="S1656" s="66"/>
      <c r="T1656" s="72">
        <v>1098</v>
      </c>
      <c r="U1656" s="72">
        <v>413</v>
      </c>
      <c r="V1656" s="81">
        <v>37.613843351548269</v>
      </c>
      <c r="W1656" s="66"/>
      <c r="X1656" s="72">
        <v>234</v>
      </c>
      <c r="Y1656" s="81">
        <v>21.311475409836067</v>
      </c>
    </row>
    <row r="1657" spans="1:25" x14ac:dyDescent="0.25">
      <c r="A1657" s="76" t="s">
        <v>3601</v>
      </c>
      <c r="B1657" s="51" t="s">
        <v>3307</v>
      </c>
      <c r="C1657" s="51" t="s">
        <v>3308</v>
      </c>
      <c r="D1657" s="91">
        <v>2409</v>
      </c>
      <c r="E1657" s="72">
        <v>340</v>
      </c>
      <c r="F1657" s="81">
        <v>14.113740141137402</v>
      </c>
      <c r="G1657" s="61"/>
      <c r="H1657" s="72">
        <v>519</v>
      </c>
      <c r="I1657" s="72">
        <v>170</v>
      </c>
      <c r="J1657" s="81">
        <v>32.75529865125241</v>
      </c>
      <c r="K1657" s="66"/>
      <c r="L1657" s="72">
        <v>1183</v>
      </c>
      <c r="M1657" s="72">
        <v>35</v>
      </c>
      <c r="N1657" s="81">
        <v>2.9585798816568047</v>
      </c>
      <c r="O1657" s="66"/>
      <c r="P1657" s="72">
        <v>631</v>
      </c>
      <c r="Q1657" s="72">
        <v>51</v>
      </c>
      <c r="R1657" s="81">
        <v>8.0824088748019012</v>
      </c>
      <c r="S1657" s="66"/>
      <c r="T1657" s="72">
        <v>595</v>
      </c>
      <c r="U1657" s="72">
        <v>150</v>
      </c>
      <c r="V1657" s="81">
        <v>25.210084033613445</v>
      </c>
      <c r="W1657" s="66"/>
      <c r="X1657" s="72">
        <v>79</v>
      </c>
      <c r="Y1657" s="81">
        <v>13.277310924369749</v>
      </c>
    </row>
    <row r="1658" spans="1:25" x14ac:dyDescent="0.25">
      <c r="A1658" s="76" t="s">
        <v>3601</v>
      </c>
      <c r="B1658" s="51" t="s">
        <v>3309</v>
      </c>
      <c r="C1658" s="51" t="s">
        <v>3310</v>
      </c>
      <c r="D1658" s="91">
        <v>7382</v>
      </c>
      <c r="E1658" s="72">
        <v>879</v>
      </c>
      <c r="F1658" s="81">
        <v>11.907342183690057</v>
      </c>
      <c r="G1658" s="61"/>
      <c r="H1658" s="72">
        <v>1491</v>
      </c>
      <c r="I1658" s="72">
        <v>855</v>
      </c>
      <c r="J1658" s="81">
        <v>57.34406438631791</v>
      </c>
      <c r="K1658" s="66"/>
      <c r="L1658" s="72">
        <v>3337</v>
      </c>
      <c r="M1658" s="72">
        <v>183</v>
      </c>
      <c r="N1658" s="81">
        <v>5.4839676356008393</v>
      </c>
      <c r="O1658" s="66"/>
      <c r="P1658" s="72">
        <v>2126</v>
      </c>
      <c r="Q1658" s="72">
        <v>406</v>
      </c>
      <c r="R1658" s="81">
        <v>19.096895578551269</v>
      </c>
      <c r="S1658" s="66"/>
      <c r="T1658" s="72">
        <v>1919</v>
      </c>
      <c r="U1658" s="72">
        <v>1016</v>
      </c>
      <c r="V1658" s="81">
        <v>52.944241792600316</v>
      </c>
      <c r="W1658" s="66"/>
      <c r="X1658" s="72">
        <v>674</v>
      </c>
      <c r="Y1658" s="81">
        <v>35.122459614382493</v>
      </c>
    </row>
    <row r="1659" spans="1:25" x14ac:dyDescent="0.25">
      <c r="A1659" s="76" t="s">
        <v>3601</v>
      </c>
      <c r="B1659" s="51" t="s">
        <v>3311</v>
      </c>
      <c r="C1659" s="51" t="s">
        <v>3312</v>
      </c>
      <c r="D1659" s="91">
        <v>1797</v>
      </c>
      <c r="E1659" s="72">
        <v>204</v>
      </c>
      <c r="F1659" s="81">
        <v>11.352253756260435</v>
      </c>
      <c r="G1659" s="61"/>
      <c r="H1659" s="72">
        <v>370</v>
      </c>
      <c r="I1659" s="72">
        <v>92</v>
      </c>
      <c r="J1659" s="81">
        <v>24.864864864864863</v>
      </c>
      <c r="K1659" s="66"/>
      <c r="L1659" s="72">
        <v>854</v>
      </c>
      <c r="M1659" s="72">
        <v>14</v>
      </c>
      <c r="N1659" s="81">
        <v>1.639344262295082</v>
      </c>
      <c r="O1659" s="66"/>
      <c r="P1659" s="72">
        <v>495</v>
      </c>
      <c r="Q1659" s="72">
        <v>57</v>
      </c>
      <c r="R1659" s="81">
        <v>11.515151515151516</v>
      </c>
      <c r="S1659" s="66"/>
      <c r="T1659" s="72">
        <v>448</v>
      </c>
      <c r="U1659" s="72">
        <v>170</v>
      </c>
      <c r="V1659" s="81">
        <v>37.946428571428569</v>
      </c>
      <c r="W1659" s="66"/>
      <c r="X1659" s="72">
        <v>95</v>
      </c>
      <c r="Y1659" s="81">
        <v>21.205357142857142</v>
      </c>
    </row>
    <row r="1660" spans="1:25" x14ac:dyDescent="0.25">
      <c r="A1660" s="76" t="s">
        <v>3601</v>
      </c>
      <c r="B1660" s="51" t="s">
        <v>3313</v>
      </c>
      <c r="C1660" s="51" t="s">
        <v>3314</v>
      </c>
      <c r="D1660" s="91">
        <v>25502</v>
      </c>
      <c r="E1660" s="72">
        <v>2978</v>
      </c>
      <c r="F1660" s="81">
        <v>11.677515488981257</v>
      </c>
      <c r="G1660" s="61"/>
      <c r="H1660" s="72">
        <v>6367</v>
      </c>
      <c r="I1660" s="72">
        <v>2689</v>
      </c>
      <c r="J1660" s="81">
        <v>42.233390921941258</v>
      </c>
      <c r="K1660" s="66"/>
      <c r="L1660" s="72">
        <v>12988</v>
      </c>
      <c r="M1660" s="72">
        <v>439</v>
      </c>
      <c r="N1660" s="81">
        <v>3.3800431167231291</v>
      </c>
      <c r="O1660" s="66"/>
      <c r="P1660" s="72">
        <v>6034</v>
      </c>
      <c r="Q1660" s="72">
        <v>491</v>
      </c>
      <c r="R1660" s="81">
        <v>8.1372224063639376</v>
      </c>
      <c r="S1660" s="66"/>
      <c r="T1660" s="72">
        <v>6480</v>
      </c>
      <c r="U1660" s="72">
        <v>1950</v>
      </c>
      <c r="V1660" s="81">
        <v>30.092592592592592</v>
      </c>
      <c r="W1660" s="66"/>
      <c r="X1660" s="72">
        <v>1083</v>
      </c>
      <c r="Y1660" s="81">
        <v>16.712962962962962</v>
      </c>
    </row>
    <row r="1661" spans="1:25" x14ac:dyDescent="0.25">
      <c r="A1661" s="76" t="s">
        <v>3601</v>
      </c>
      <c r="B1661" s="51" t="s">
        <v>3315</v>
      </c>
      <c r="C1661" s="51" t="s">
        <v>1015</v>
      </c>
      <c r="D1661" s="91">
        <v>4386</v>
      </c>
      <c r="E1661" s="72">
        <v>794</v>
      </c>
      <c r="F1661" s="81">
        <v>18.103055175558595</v>
      </c>
      <c r="G1661" s="61"/>
      <c r="H1661" s="72">
        <v>1049</v>
      </c>
      <c r="I1661" s="72">
        <v>582</v>
      </c>
      <c r="J1661" s="81">
        <v>55.481410867492848</v>
      </c>
      <c r="K1661" s="66"/>
      <c r="L1661" s="72">
        <v>2251</v>
      </c>
      <c r="M1661" s="72">
        <v>161</v>
      </c>
      <c r="N1661" s="81">
        <v>7.1523767214571299</v>
      </c>
      <c r="O1661" s="66"/>
      <c r="P1661" s="72">
        <v>1087</v>
      </c>
      <c r="Q1661" s="72">
        <v>152</v>
      </c>
      <c r="R1661" s="81">
        <v>13.983440662373505</v>
      </c>
      <c r="S1661" s="66"/>
      <c r="T1661" s="72">
        <v>1048</v>
      </c>
      <c r="U1661" s="72">
        <v>341</v>
      </c>
      <c r="V1661" s="81">
        <v>32.538167938931295</v>
      </c>
      <c r="W1661" s="66"/>
      <c r="X1661" s="72">
        <v>256</v>
      </c>
      <c r="Y1661" s="81">
        <v>24.427480916030536</v>
      </c>
    </row>
    <row r="1662" spans="1:25" x14ac:dyDescent="0.25">
      <c r="A1662" s="76" t="s">
        <v>3601</v>
      </c>
      <c r="B1662" s="51" t="s">
        <v>3316</v>
      </c>
      <c r="C1662" s="51" t="s">
        <v>3317</v>
      </c>
      <c r="D1662" s="91">
        <v>2185</v>
      </c>
      <c r="E1662" s="72">
        <v>209</v>
      </c>
      <c r="F1662" s="81">
        <v>9.5652173913043477</v>
      </c>
      <c r="G1662" s="61"/>
      <c r="H1662" s="72">
        <v>531</v>
      </c>
      <c r="I1662" s="72">
        <v>230</v>
      </c>
      <c r="J1662" s="81">
        <v>43.314500941619585</v>
      </c>
      <c r="K1662" s="66"/>
      <c r="L1662" s="72">
        <v>1018</v>
      </c>
      <c r="M1662" s="72">
        <v>32</v>
      </c>
      <c r="N1662" s="81">
        <v>3.1434184675834969</v>
      </c>
      <c r="O1662" s="66"/>
      <c r="P1662" s="72">
        <v>556</v>
      </c>
      <c r="Q1662" s="72">
        <v>54</v>
      </c>
      <c r="R1662" s="81">
        <v>9.7122302158273381</v>
      </c>
      <c r="S1662" s="66"/>
      <c r="T1662" s="72">
        <v>611</v>
      </c>
      <c r="U1662" s="72">
        <v>240</v>
      </c>
      <c r="V1662" s="81">
        <v>39.279869067103107</v>
      </c>
      <c r="W1662" s="66"/>
      <c r="X1662" s="72">
        <v>81</v>
      </c>
      <c r="Y1662" s="81">
        <v>13.2569558101473</v>
      </c>
    </row>
    <row r="1663" spans="1:25" x14ac:dyDescent="0.25">
      <c r="A1663" s="76" t="s">
        <v>3601</v>
      </c>
      <c r="B1663" s="51" t="s">
        <v>3318</v>
      </c>
      <c r="C1663" s="51" t="s">
        <v>3319</v>
      </c>
      <c r="D1663" s="91">
        <v>16567</v>
      </c>
      <c r="E1663" s="72">
        <v>1595</v>
      </c>
      <c r="F1663" s="81">
        <v>9.6275728858574272</v>
      </c>
      <c r="G1663" s="61"/>
      <c r="H1663" s="72">
        <v>4249</v>
      </c>
      <c r="I1663" s="72">
        <v>1762</v>
      </c>
      <c r="J1663" s="81">
        <v>41.468580842551191</v>
      </c>
      <c r="K1663" s="66"/>
      <c r="L1663" s="72">
        <v>8519</v>
      </c>
      <c r="M1663" s="72">
        <v>159</v>
      </c>
      <c r="N1663" s="81">
        <v>1.8664162460382674</v>
      </c>
      <c r="O1663" s="66"/>
      <c r="P1663" s="72">
        <v>4051</v>
      </c>
      <c r="Q1663" s="72">
        <v>258</v>
      </c>
      <c r="R1663" s="81">
        <v>6.3687978276968646</v>
      </c>
      <c r="S1663" s="66"/>
      <c r="T1663" s="72">
        <v>3997</v>
      </c>
      <c r="U1663" s="72">
        <v>1207</v>
      </c>
      <c r="V1663" s="81">
        <v>30.197648236177134</v>
      </c>
      <c r="W1663" s="66"/>
      <c r="X1663" s="72">
        <v>593</v>
      </c>
      <c r="Y1663" s="81">
        <v>14.836127095321491</v>
      </c>
    </row>
    <row r="1664" spans="1:25" x14ac:dyDescent="0.25">
      <c r="A1664" s="76" t="s">
        <v>3601</v>
      </c>
      <c r="B1664" s="51" t="s">
        <v>3320</v>
      </c>
      <c r="C1664" s="51" t="s">
        <v>3321</v>
      </c>
      <c r="D1664" s="91">
        <v>3435</v>
      </c>
      <c r="E1664" s="72">
        <v>536</v>
      </c>
      <c r="F1664" s="81">
        <v>15.604075691411936</v>
      </c>
      <c r="G1664" s="61"/>
      <c r="H1664" s="72">
        <v>894</v>
      </c>
      <c r="I1664" s="72">
        <v>293</v>
      </c>
      <c r="J1664" s="81">
        <v>32.774049217002236</v>
      </c>
      <c r="K1664" s="66"/>
      <c r="L1664" s="72">
        <v>1704</v>
      </c>
      <c r="M1664" s="72">
        <v>39</v>
      </c>
      <c r="N1664" s="81">
        <v>2.288732394366197</v>
      </c>
      <c r="O1664" s="66"/>
      <c r="P1664" s="72">
        <v>827</v>
      </c>
      <c r="Q1664" s="72">
        <v>68</v>
      </c>
      <c r="R1664" s="81">
        <v>8.2224909310761785</v>
      </c>
      <c r="S1664" s="66"/>
      <c r="T1664" s="72">
        <v>904</v>
      </c>
      <c r="U1664" s="72">
        <v>322</v>
      </c>
      <c r="V1664" s="81">
        <v>35.619469026548671</v>
      </c>
      <c r="W1664" s="66"/>
      <c r="X1664" s="72">
        <v>169</v>
      </c>
      <c r="Y1664" s="81">
        <v>18.694690265486727</v>
      </c>
    </row>
    <row r="1665" spans="1:25" x14ac:dyDescent="0.25">
      <c r="A1665" s="76" t="s">
        <v>3601</v>
      </c>
      <c r="B1665" s="51" t="s">
        <v>3322</v>
      </c>
      <c r="C1665" s="51" t="s">
        <v>3323</v>
      </c>
      <c r="D1665" s="91">
        <v>7123</v>
      </c>
      <c r="E1665" s="72">
        <v>966</v>
      </c>
      <c r="F1665" s="81">
        <v>13.561701530254107</v>
      </c>
      <c r="G1665" s="61"/>
      <c r="H1665" s="72">
        <v>1642</v>
      </c>
      <c r="I1665" s="72">
        <v>691</v>
      </c>
      <c r="J1665" s="81">
        <v>42.08282582216809</v>
      </c>
      <c r="K1665" s="66"/>
      <c r="L1665" s="72">
        <v>3637</v>
      </c>
      <c r="M1665" s="72">
        <v>173</v>
      </c>
      <c r="N1665" s="81">
        <v>4.7566675831729448</v>
      </c>
      <c r="O1665" s="66"/>
      <c r="P1665" s="72">
        <v>1731</v>
      </c>
      <c r="Q1665" s="72">
        <v>242</v>
      </c>
      <c r="R1665" s="81">
        <v>13.980358174465627</v>
      </c>
      <c r="S1665" s="66"/>
      <c r="T1665" s="72">
        <v>1755</v>
      </c>
      <c r="U1665" s="72">
        <v>696</v>
      </c>
      <c r="V1665" s="81">
        <v>39.658119658119659</v>
      </c>
      <c r="W1665" s="66"/>
      <c r="X1665" s="72">
        <v>413</v>
      </c>
      <c r="Y1665" s="81">
        <v>23.532763532763532</v>
      </c>
    </row>
    <row r="1666" spans="1:25" x14ac:dyDescent="0.25">
      <c r="A1666" s="76" t="s">
        <v>3601</v>
      </c>
      <c r="B1666" s="51" t="s">
        <v>3324</v>
      </c>
      <c r="C1666" s="51" t="s">
        <v>3325</v>
      </c>
      <c r="D1666" s="91">
        <v>1719</v>
      </c>
      <c r="E1666" s="72">
        <v>375</v>
      </c>
      <c r="F1666" s="81">
        <v>21.815008726003491</v>
      </c>
      <c r="G1666" s="61"/>
      <c r="H1666" s="72">
        <v>402</v>
      </c>
      <c r="I1666" s="72">
        <v>160</v>
      </c>
      <c r="J1666" s="81">
        <v>39.800995024875618</v>
      </c>
      <c r="K1666" s="66"/>
      <c r="L1666" s="72">
        <v>843</v>
      </c>
      <c r="M1666" s="72">
        <v>43</v>
      </c>
      <c r="N1666" s="81">
        <v>5.1008303677342823</v>
      </c>
      <c r="O1666" s="66"/>
      <c r="P1666" s="72">
        <v>474</v>
      </c>
      <c r="Q1666" s="72">
        <v>83</v>
      </c>
      <c r="R1666" s="81">
        <v>17.510548523206751</v>
      </c>
      <c r="S1666" s="66"/>
      <c r="T1666" s="72">
        <v>402</v>
      </c>
      <c r="U1666" s="72">
        <v>167</v>
      </c>
      <c r="V1666" s="81">
        <v>41.542288557213929</v>
      </c>
      <c r="W1666" s="66"/>
      <c r="X1666" s="72">
        <v>114</v>
      </c>
      <c r="Y1666" s="81">
        <v>28.35820895522388</v>
      </c>
    </row>
    <row r="1667" spans="1:25" x14ac:dyDescent="0.25">
      <c r="A1667" s="76" t="s">
        <v>3601</v>
      </c>
      <c r="B1667" s="51" t="s">
        <v>3326</v>
      </c>
      <c r="C1667" s="51" t="s">
        <v>3327</v>
      </c>
      <c r="D1667" s="91">
        <v>4540</v>
      </c>
      <c r="E1667" s="72">
        <v>1063</v>
      </c>
      <c r="F1667" s="81">
        <v>23.41409691629956</v>
      </c>
      <c r="G1667" s="61"/>
      <c r="H1667" s="72">
        <v>1040</v>
      </c>
      <c r="I1667" s="72">
        <v>663</v>
      </c>
      <c r="J1667" s="81">
        <v>63.75</v>
      </c>
      <c r="K1667" s="66"/>
      <c r="L1667" s="72">
        <v>2330</v>
      </c>
      <c r="M1667" s="72">
        <v>289</v>
      </c>
      <c r="N1667" s="81">
        <v>12.40343347639485</v>
      </c>
      <c r="O1667" s="66"/>
      <c r="P1667" s="72">
        <v>1173</v>
      </c>
      <c r="Q1667" s="72">
        <v>319</v>
      </c>
      <c r="R1667" s="81">
        <v>27.195225916453538</v>
      </c>
      <c r="S1667" s="66"/>
      <c r="T1667" s="72">
        <v>1037</v>
      </c>
      <c r="U1667" s="72">
        <v>631</v>
      </c>
      <c r="V1667" s="81">
        <v>60.848601735776278</v>
      </c>
      <c r="W1667" s="66"/>
      <c r="X1667" s="72">
        <v>510</v>
      </c>
      <c r="Y1667" s="81">
        <v>49.180327868852459</v>
      </c>
    </row>
    <row r="1668" spans="1:25" x14ac:dyDescent="0.25">
      <c r="A1668" s="76" t="s">
        <v>3601</v>
      </c>
      <c r="B1668" s="51" t="s">
        <v>3328</v>
      </c>
      <c r="C1668" s="51" t="s">
        <v>3329</v>
      </c>
      <c r="D1668" s="91">
        <v>1338</v>
      </c>
      <c r="E1668" s="72">
        <v>109</v>
      </c>
      <c r="F1668" s="81">
        <v>8.1464872944693578</v>
      </c>
      <c r="G1668" s="61"/>
      <c r="H1668" s="72">
        <v>342</v>
      </c>
      <c r="I1668" s="72">
        <v>156</v>
      </c>
      <c r="J1668" s="81">
        <v>45.614035087719301</v>
      </c>
      <c r="K1668" s="66"/>
      <c r="L1668" s="72">
        <v>699</v>
      </c>
      <c r="M1668" s="72">
        <v>15</v>
      </c>
      <c r="N1668" s="81">
        <v>2.1459227467811157</v>
      </c>
      <c r="O1668" s="66"/>
      <c r="P1668" s="72">
        <v>301</v>
      </c>
      <c r="Q1668" s="72">
        <v>19</v>
      </c>
      <c r="R1668" s="81">
        <v>6.3122923588039868</v>
      </c>
      <c r="S1668" s="66"/>
      <c r="T1668" s="72">
        <v>338</v>
      </c>
      <c r="U1668" s="72">
        <v>93</v>
      </c>
      <c r="V1668" s="81">
        <v>27.514792899408285</v>
      </c>
      <c r="W1668" s="66"/>
      <c r="X1668" s="72">
        <v>43</v>
      </c>
      <c r="Y1668" s="81">
        <v>12.721893491124261</v>
      </c>
    </row>
    <row r="1669" spans="1:25" x14ac:dyDescent="0.25">
      <c r="A1669" s="76" t="s">
        <v>3601</v>
      </c>
      <c r="B1669" s="51" t="s">
        <v>3330</v>
      </c>
      <c r="C1669" s="51" t="s">
        <v>3331</v>
      </c>
      <c r="D1669" s="91">
        <v>816</v>
      </c>
      <c r="E1669" s="72">
        <v>101</v>
      </c>
      <c r="F1669" s="81">
        <v>12.377450980392156</v>
      </c>
      <c r="G1669" s="61"/>
      <c r="H1669" s="72">
        <v>161</v>
      </c>
      <c r="I1669" s="72">
        <v>48</v>
      </c>
      <c r="J1669" s="81">
        <v>29.813664596273291</v>
      </c>
      <c r="K1669" s="66"/>
      <c r="L1669" s="72">
        <v>397</v>
      </c>
      <c r="M1669" s="72">
        <v>10</v>
      </c>
      <c r="N1669" s="81">
        <v>2.5188916876574305</v>
      </c>
      <c r="O1669" s="66"/>
      <c r="P1669" s="72">
        <v>213</v>
      </c>
      <c r="Q1669" s="72">
        <v>17</v>
      </c>
      <c r="R1669" s="81">
        <v>7.981220657276995</v>
      </c>
      <c r="S1669" s="66"/>
      <c r="T1669" s="72">
        <v>206</v>
      </c>
      <c r="U1669" s="72">
        <v>61</v>
      </c>
      <c r="V1669" s="81">
        <v>29.611650485436893</v>
      </c>
      <c r="W1669" s="66"/>
      <c r="X1669" s="72">
        <v>35</v>
      </c>
      <c r="Y1669" s="81">
        <v>16.990291262135923</v>
      </c>
    </row>
    <row r="1670" spans="1:25" x14ac:dyDescent="0.25">
      <c r="A1670" s="76" t="s">
        <v>3601</v>
      </c>
      <c r="B1670" s="51" t="s">
        <v>3332</v>
      </c>
      <c r="C1670" s="51" t="s">
        <v>3333</v>
      </c>
      <c r="D1670" s="91">
        <v>1054</v>
      </c>
      <c r="E1670" s="72">
        <v>135</v>
      </c>
      <c r="F1670" s="81">
        <v>12.808349146110057</v>
      </c>
      <c r="G1670" s="61"/>
      <c r="H1670" s="72">
        <v>204</v>
      </c>
      <c r="I1670" s="72">
        <v>85</v>
      </c>
      <c r="J1670" s="81">
        <v>41.666666666666664</v>
      </c>
      <c r="K1670" s="66"/>
      <c r="L1670" s="72">
        <v>468</v>
      </c>
      <c r="M1670" s="72">
        <v>13</v>
      </c>
      <c r="N1670" s="81">
        <v>2.7777777777777777</v>
      </c>
      <c r="O1670" s="66"/>
      <c r="P1670" s="72">
        <v>298</v>
      </c>
      <c r="Q1670" s="72">
        <v>24</v>
      </c>
      <c r="R1670" s="81">
        <v>8.053691275167786</v>
      </c>
      <c r="S1670" s="66"/>
      <c r="T1670" s="72">
        <v>288</v>
      </c>
      <c r="U1670" s="72">
        <v>148</v>
      </c>
      <c r="V1670" s="81">
        <v>51.388888888888886</v>
      </c>
      <c r="W1670" s="66"/>
      <c r="X1670" s="72">
        <v>80</v>
      </c>
      <c r="Y1670" s="81">
        <v>27.777777777777779</v>
      </c>
    </row>
    <row r="1671" spans="1:25" x14ac:dyDescent="0.25">
      <c r="A1671" s="76" t="s">
        <v>3601</v>
      </c>
      <c r="B1671" s="51" t="s">
        <v>3334</v>
      </c>
      <c r="C1671" s="51" t="s">
        <v>3335</v>
      </c>
      <c r="D1671" s="91">
        <v>2094</v>
      </c>
      <c r="E1671" s="72">
        <v>211</v>
      </c>
      <c r="F1671" s="81">
        <v>10.076408787010505</v>
      </c>
      <c r="G1671" s="61"/>
      <c r="H1671" s="72">
        <v>542</v>
      </c>
      <c r="I1671" s="72">
        <v>174</v>
      </c>
      <c r="J1671" s="81">
        <v>32.103321033210335</v>
      </c>
      <c r="K1671" s="66"/>
      <c r="L1671" s="72">
        <v>1042</v>
      </c>
      <c r="M1671" s="72">
        <v>13</v>
      </c>
      <c r="N1671" s="81">
        <v>1.2476007677543186</v>
      </c>
      <c r="O1671" s="66"/>
      <c r="P1671" s="72">
        <v>480</v>
      </c>
      <c r="Q1671" s="72">
        <v>50</v>
      </c>
      <c r="R1671" s="81">
        <v>10.416666666666666</v>
      </c>
      <c r="S1671" s="66"/>
      <c r="T1671" s="72">
        <v>572</v>
      </c>
      <c r="U1671" s="72">
        <v>133</v>
      </c>
      <c r="V1671" s="81">
        <v>23.251748251748253</v>
      </c>
      <c r="W1671" s="66"/>
      <c r="X1671" s="72">
        <v>62</v>
      </c>
      <c r="Y1671" s="81">
        <v>10.839160839160838</v>
      </c>
    </row>
    <row r="1672" spans="1:25" x14ac:dyDescent="0.25">
      <c r="A1672" s="76" t="s">
        <v>3601</v>
      </c>
      <c r="B1672" s="51" t="s">
        <v>3336</v>
      </c>
      <c r="C1672" s="51" t="s">
        <v>3337</v>
      </c>
      <c r="D1672" s="91">
        <v>7086</v>
      </c>
      <c r="E1672" s="72">
        <v>713</v>
      </c>
      <c r="F1672" s="81">
        <v>10.062094270392324</v>
      </c>
      <c r="G1672" s="61"/>
      <c r="H1672" s="72">
        <v>1656</v>
      </c>
      <c r="I1672" s="72">
        <v>575</v>
      </c>
      <c r="J1672" s="81">
        <v>34.722222222222221</v>
      </c>
      <c r="K1672" s="66"/>
      <c r="L1672" s="72">
        <v>3393</v>
      </c>
      <c r="M1672" s="72">
        <v>44</v>
      </c>
      <c r="N1672" s="81">
        <v>1.2967875036840555</v>
      </c>
      <c r="O1672" s="66"/>
      <c r="P1672" s="72">
        <v>1770</v>
      </c>
      <c r="Q1672" s="72">
        <v>120</v>
      </c>
      <c r="R1672" s="81">
        <v>6.7796610169491522</v>
      </c>
      <c r="S1672" s="66"/>
      <c r="T1672" s="72">
        <v>1923</v>
      </c>
      <c r="U1672" s="72">
        <v>629</v>
      </c>
      <c r="V1672" s="81">
        <v>32.709308372334895</v>
      </c>
      <c r="W1672" s="66"/>
      <c r="X1672" s="72">
        <v>267</v>
      </c>
      <c r="Y1672" s="81">
        <v>13.884555382215289</v>
      </c>
    </row>
    <row r="1673" spans="1:25" x14ac:dyDescent="0.25">
      <c r="A1673" s="76" t="s">
        <v>3601</v>
      </c>
      <c r="B1673" s="51" t="s">
        <v>3338</v>
      </c>
      <c r="C1673" s="51" t="s">
        <v>3339</v>
      </c>
      <c r="D1673" s="91">
        <v>2001</v>
      </c>
      <c r="E1673" s="72">
        <v>349</v>
      </c>
      <c r="F1673" s="81">
        <v>17.441279360319839</v>
      </c>
      <c r="G1673" s="61"/>
      <c r="H1673" s="72">
        <v>452</v>
      </c>
      <c r="I1673" s="72">
        <v>237</v>
      </c>
      <c r="J1673" s="81">
        <v>52.43362831858407</v>
      </c>
      <c r="K1673" s="66"/>
      <c r="L1673" s="72">
        <v>1005</v>
      </c>
      <c r="M1673" s="72">
        <v>69</v>
      </c>
      <c r="N1673" s="81">
        <v>6.8656716417910451</v>
      </c>
      <c r="O1673" s="66"/>
      <c r="P1673" s="72">
        <v>532</v>
      </c>
      <c r="Q1673" s="72">
        <v>88</v>
      </c>
      <c r="R1673" s="81">
        <v>16.541353383458645</v>
      </c>
      <c r="S1673" s="66"/>
      <c r="T1673" s="72">
        <v>464</v>
      </c>
      <c r="U1673" s="72">
        <v>219</v>
      </c>
      <c r="V1673" s="81">
        <v>47.198275862068968</v>
      </c>
      <c r="W1673" s="66"/>
      <c r="X1673" s="72">
        <v>177</v>
      </c>
      <c r="Y1673" s="81">
        <v>38.146551724137929</v>
      </c>
    </row>
    <row r="1674" spans="1:25" x14ac:dyDescent="0.25">
      <c r="A1674" s="76" t="s">
        <v>3601</v>
      </c>
      <c r="B1674" s="51" t="s">
        <v>3340</v>
      </c>
      <c r="C1674" s="51" t="s">
        <v>3341</v>
      </c>
      <c r="D1674" s="91">
        <v>18536</v>
      </c>
      <c r="E1674" s="72">
        <v>1779</v>
      </c>
      <c r="F1674" s="81">
        <v>9.5975399223133362</v>
      </c>
      <c r="G1674" s="61"/>
      <c r="H1674" s="72">
        <v>4333</v>
      </c>
      <c r="I1674" s="72">
        <v>1564</v>
      </c>
      <c r="J1674" s="81">
        <v>36.095084237249019</v>
      </c>
      <c r="K1674" s="66"/>
      <c r="L1674" s="72">
        <v>9039</v>
      </c>
      <c r="M1674" s="72">
        <v>290</v>
      </c>
      <c r="N1674" s="81">
        <v>3.2083195043699524</v>
      </c>
      <c r="O1674" s="66"/>
      <c r="P1674" s="72">
        <v>4663</v>
      </c>
      <c r="Q1674" s="72">
        <v>450</v>
      </c>
      <c r="R1674" s="81">
        <v>9.6504396311387524</v>
      </c>
      <c r="S1674" s="66"/>
      <c r="T1674" s="72">
        <v>4834</v>
      </c>
      <c r="U1674" s="72">
        <v>1569</v>
      </c>
      <c r="V1674" s="81">
        <v>32.457592056268098</v>
      </c>
      <c r="W1674" s="66"/>
      <c r="X1674" s="72">
        <v>879</v>
      </c>
      <c r="Y1674" s="81">
        <v>18.183698800165494</v>
      </c>
    </row>
    <row r="1675" spans="1:25" x14ac:dyDescent="0.25">
      <c r="A1675" s="76" t="s">
        <v>3601</v>
      </c>
      <c r="B1675" s="51" t="s">
        <v>3342</v>
      </c>
      <c r="C1675" s="51" t="s">
        <v>3343</v>
      </c>
      <c r="D1675" s="91">
        <v>3652</v>
      </c>
      <c r="E1675" s="72">
        <v>345</v>
      </c>
      <c r="F1675" s="81">
        <v>9.4468784227820368</v>
      </c>
      <c r="G1675" s="61"/>
      <c r="H1675" s="72">
        <v>785</v>
      </c>
      <c r="I1675" s="72">
        <v>372</v>
      </c>
      <c r="J1675" s="81">
        <v>47.388535031847134</v>
      </c>
      <c r="K1675" s="66"/>
      <c r="L1675" s="72">
        <v>1705</v>
      </c>
      <c r="M1675" s="72">
        <v>44</v>
      </c>
      <c r="N1675" s="81">
        <v>2.5806451612903225</v>
      </c>
      <c r="O1675" s="66"/>
      <c r="P1675" s="72">
        <v>986</v>
      </c>
      <c r="Q1675" s="72">
        <v>56</v>
      </c>
      <c r="R1675" s="81">
        <v>5.6795131845841782</v>
      </c>
      <c r="S1675" s="66"/>
      <c r="T1675" s="72">
        <v>961</v>
      </c>
      <c r="U1675" s="72">
        <v>228</v>
      </c>
      <c r="V1675" s="81">
        <v>23.725286160249741</v>
      </c>
      <c r="W1675" s="66"/>
      <c r="X1675" s="72">
        <v>128</v>
      </c>
      <c r="Y1675" s="81">
        <v>13.31945889698231</v>
      </c>
    </row>
    <row r="1676" spans="1:25" x14ac:dyDescent="0.25">
      <c r="A1676" s="76" t="s">
        <v>3601</v>
      </c>
      <c r="B1676" s="51" t="s">
        <v>3344</v>
      </c>
      <c r="C1676" s="51" t="s">
        <v>3345</v>
      </c>
      <c r="D1676" s="91">
        <v>3580</v>
      </c>
      <c r="E1676" s="72">
        <v>390</v>
      </c>
      <c r="F1676" s="81">
        <v>10.893854748603353</v>
      </c>
      <c r="G1676" s="61"/>
      <c r="H1676" s="72">
        <v>821</v>
      </c>
      <c r="I1676" s="72">
        <v>462</v>
      </c>
      <c r="J1676" s="81">
        <v>56.272838002436053</v>
      </c>
      <c r="K1676" s="66"/>
      <c r="L1676" s="72">
        <v>1651</v>
      </c>
      <c r="M1676" s="72">
        <v>50</v>
      </c>
      <c r="N1676" s="81">
        <v>3.0284675953967293</v>
      </c>
      <c r="O1676" s="66"/>
      <c r="P1676" s="72">
        <v>962</v>
      </c>
      <c r="Q1676" s="72">
        <v>139</v>
      </c>
      <c r="R1676" s="81">
        <v>14.44906444906445</v>
      </c>
      <c r="S1676" s="66"/>
      <c r="T1676" s="72">
        <v>967</v>
      </c>
      <c r="U1676" s="72">
        <v>495</v>
      </c>
      <c r="V1676" s="81">
        <v>51.189245087900723</v>
      </c>
      <c r="W1676" s="66"/>
      <c r="X1676" s="72">
        <v>283</v>
      </c>
      <c r="Y1676" s="81">
        <v>29.265770423991729</v>
      </c>
    </row>
    <row r="1677" spans="1:25" x14ac:dyDescent="0.25">
      <c r="A1677" s="76" t="s">
        <v>3601</v>
      </c>
      <c r="B1677" s="51" t="s">
        <v>3346</v>
      </c>
      <c r="C1677" s="51" t="s">
        <v>3347</v>
      </c>
      <c r="D1677" s="91">
        <v>1183</v>
      </c>
      <c r="E1677" s="72">
        <v>114</v>
      </c>
      <c r="F1677" s="81">
        <v>9.6365173288250219</v>
      </c>
      <c r="G1677" s="61"/>
      <c r="H1677" s="72">
        <v>271</v>
      </c>
      <c r="I1677" s="72">
        <v>89</v>
      </c>
      <c r="J1677" s="81">
        <v>32.841328413284131</v>
      </c>
      <c r="K1677" s="66"/>
      <c r="L1677" s="72">
        <v>535</v>
      </c>
      <c r="M1677" s="72">
        <v>16</v>
      </c>
      <c r="N1677" s="81">
        <v>2.9906542056074765</v>
      </c>
      <c r="O1677" s="66"/>
      <c r="P1677" s="72">
        <v>300</v>
      </c>
      <c r="Q1677" s="72">
        <v>22</v>
      </c>
      <c r="R1677" s="81">
        <v>7.333333333333333</v>
      </c>
      <c r="S1677" s="66"/>
      <c r="T1677" s="72">
        <v>348</v>
      </c>
      <c r="U1677" s="72">
        <v>61</v>
      </c>
      <c r="V1677" s="81">
        <v>17.528735632183906</v>
      </c>
      <c r="W1677" s="66"/>
      <c r="X1677" s="72">
        <v>35</v>
      </c>
      <c r="Y1677" s="81">
        <v>10.057471264367816</v>
      </c>
    </row>
    <row r="1678" spans="1:25" x14ac:dyDescent="0.25">
      <c r="A1678" s="76" t="s">
        <v>3601</v>
      </c>
      <c r="B1678" s="51" t="s">
        <v>3348</v>
      </c>
      <c r="C1678" s="51" t="s">
        <v>3349</v>
      </c>
      <c r="D1678" s="91">
        <v>3931</v>
      </c>
      <c r="E1678" s="72">
        <v>564</v>
      </c>
      <c r="F1678" s="81">
        <v>14.347494276265582</v>
      </c>
      <c r="G1678" s="61"/>
      <c r="H1678" s="72">
        <v>841</v>
      </c>
      <c r="I1678" s="72">
        <v>421</v>
      </c>
      <c r="J1678" s="81">
        <v>50.059453032104635</v>
      </c>
      <c r="K1678" s="66"/>
      <c r="L1678" s="72">
        <v>1883</v>
      </c>
      <c r="M1678" s="72">
        <v>71</v>
      </c>
      <c r="N1678" s="81">
        <v>3.7705788635156665</v>
      </c>
      <c r="O1678" s="66"/>
      <c r="P1678" s="72">
        <v>1068</v>
      </c>
      <c r="Q1678" s="72">
        <v>94</v>
      </c>
      <c r="R1678" s="81">
        <v>8.8014981273408246</v>
      </c>
      <c r="S1678" s="66"/>
      <c r="T1678" s="72">
        <v>980</v>
      </c>
      <c r="U1678" s="72">
        <v>289</v>
      </c>
      <c r="V1678" s="81">
        <v>29.489795918367346</v>
      </c>
      <c r="W1678" s="66"/>
      <c r="X1678" s="72">
        <v>158</v>
      </c>
      <c r="Y1678" s="81">
        <v>16.122448979591837</v>
      </c>
    </row>
    <row r="1679" spans="1:25" x14ac:dyDescent="0.25">
      <c r="A1679" s="76" t="s">
        <v>3601</v>
      </c>
      <c r="B1679" s="51" t="s">
        <v>3350</v>
      </c>
      <c r="C1679" s="51" t="s">
        <v>3351</v>
      </c>
      <c r="D1679" s="91">
        <v>5080</v>
      </c>
      <c r="E1679" s="72">
        <v>436</v>
      </c>
      <c r="F1679" s="81">
        <v>8.5826771653543314</v>
      </c>
      <c r="G1679" s="61"/>
      <c r="H1679" s="72">
        <v>1159</v>
      </c>
      <c r="I1679" s="72">
        <v>527</v>
      </c>
      <c r="J1679" s="81">
        <v>45.470232959447799</v>
      </c>
      <c r="K1679" s="66"/>
      <c r="L1679" s="72">
        <v>2539</v>
      </c>
      <c r="M1679" s="72">
        <v>69</v>
      </c>
      <c r="N1679" s="81">
        <v>2.717605356439543</v>
      </c>
      <c r="O1679" s="66"/>
      <c r="P1679" s="72">
        <v>1230</v>
      </c>
      <c r="Q1679" s="72">
        <v>111</v>
      </c>
      <c r="R1679" s="81">
        <v>9.0243902439024382</v>
      </c>
      <c r="S1679" s="66"/>
      <c r="T1679" s="72">
        <v>1311</v>
      </c>
      <c r="U1679" s="72">
        <v>428</v>
      </c>
      <c r="V1679" s="81">
        <v>32.646834477498096</v>
      </c>
      <c r="W1679" s="66"/>
      <c r="X1679" s="72">
        <v>233</v>
      </c>
      <c r="Y1679" s="81">
        <v>17.772692601067888</v>
      </c>
    </row>
    <row r="1680" spans="1:25" x14ac:dyDescent="0.25">
      <c r="A1680" s="76" t="s">
        <v>3601</v>
      </c>
      <c r="B1680" s="51" t="s">
        <v>3352</v>
      </c>
      <c r="C1680" s="51" t="s">
        <v>3353</v>
      </c>
      <c r="D1680" s="91">
        <v>2376</v>
      </c>
      <c r="E1680" s="72">
        <v>220</v>
      </c>
      <c r="F1680" s="81">
        <v>9.2592592592592595</v>
      </c>
      <c r="G1680" s="61"/>
      <c r="H1680" s="72">
        <v>540</v>
      </c>
      <c r="I1680" s="72">
        <v>226</v>
      </c>
      <c r="J1680" s="81">
        <v>41.851851851851855</v>
      </c>
      <c r="K1680" s="66"/>
      <c r="L1680" s="72">
        <v>1133</v>
      </c>
      <c r="M1680" s="72">
        <v>24</v>
      </c>
      <c r="N1680" s="81">
        <v>2.1182700794351281</v>
      </c>
      <c r="O1680" s="66"/>
      <c r="P1680" s="72">
        <v>579</v>
      </c>
      <c r="Q1680" s="72">
        <v>44</v>
      </c>
      <c r="R1680" s="81">
        <v>7.5993091537132988</v>
      </c>
      <c r="S1680" s="66"/>
      <c r="T1680" s="72">
        <v>664</v>
      </c>
      <c r="U1680" s="72">
        <v>197</v>
      </c>
      <c r="V1680" s="81">
        <v>29.668674698795179</v>
      </c>
      <c r="W1680" s="66"/>
      <c r="X1680" s="72">
        <v>92</v>
      </c>
      <c r="Y1680" s="81">
        <v>13.855421686746988</v>
      </c>
    </row>
    <row r="1681" spans="1:25" x14ac:dyDescent="0.25">
      <c r="A1681" s="76" t="s">
        <v>3601</v>
      </c>
      <c r="B1681" s="51" t="s">
        <v>3354</v>
      </c>
      <c r="C1681" s="51" t="s">
        <v>3355</v>
      </c>
      <c r="D1681" s="91">
        <v>1458</v>
      </c>
      <c r="E1681" s="72">
        <v>180</v>
      </c>
      <c r="F1681" s="81">
        <v>12.345679012345679</v>
      </c>
      <c r="G1681" s="61"/>
      <c r="H1681" s="72">
        <v>320</v>
      </c>
      <c r="I1681" s="72">
        <v>101</v>
      </c>
      <c r="J1681" s="81">
        <v>31.5625</v>
      </c>
      <c r="K1681" s="66"/>
      <c r="L1681" s="72">
        <v>704</v>
      </c>
      <c r="M1681" s="72">
        <v>25</v>
      </c>
      <c r="N1681" s="81">
        <v>3.5511363636363638</v>
      </c>
      <c r="O1681" s="66"/>
      <c r="P1681" s="72">
        <v>401</v>
      </c>
      <c r="Q1681" s="72">
        <v>59</v>
      </c>
      <c r="R1681" s="81">
        <v>14.713216957605985</v>
      </c>
      <c r="S1681" s="66"/>
      <c r="T1681" s="72">
        <v>353</v>
      </c>
      <c r="U1681" s="72">
        <v>168</v>
      </c>
      <c r="V1681" s="81">
        <v>47.592067988668553</v>
      </c>
      <c r="W1681" s="66"/>
      <c r="X1681" s="72">
        <v>101</v>
      </c>
      <c r="Y1681" s="81">
        <v>28.611898016997166</v>
      </c>
    </row>
    <row r="1682" spans="1:25" x14ac:dyDescent="0.25">
      <c r="A1682" s="76" t="s">
        <v>3601</v>
      </c>
      <c r="B1682" s="51" t="s">
        <v>3356</v>
      </c>
      <c r="C1682" s="51" t="s">
        <v>3357</v>
      </c>
      <c r="D1682" s="91">
        <v>2131</v>
      </c>
      <c r="E1682" s="72">
        <v>264</v>
      </c>
      <c r="F1682" s="81">
        <v>12.388549976536837</v>
      </c>
      <c r="G1682" s="61"/>
      <c r="H1682" s="72">
        <v>512</v>
      </c>
      <c r="I1682" s="72">
        <v>186</v>
      </c>
      <c r="J1682" s="81">
        <v>36.328125</v>
      </c>
      <c r="K1682" s="66"/>
      <c r="L1682" s="72">
        <v>1054</v>
      </c>
      <c r="M1682" s="72">
        <v>37</v>
      </c>
      <c r="N1682" s="81">
        <v>3.510436432637571</v>
      </c>
      <c r="O1682" s="66"/>
      <c r="P1682" s="72">
        <v>537</v>
      </c>
      <c r="Q1682" s="72">
        <v>55</v>
      </c>
      <c r="R1682" s="81">
        <v>10.242085661080074</v>
      </c>
      <c r="S1682" s="66"/>
      <c r="T1682" s="72">
        <v>540</v>
      </c>
      <c r="U1682" s="72">
        <v>196</v>
      </c>
      <c r="V1682" s="81">
        <v>36.296296296296298</v>
      </c>
      <c r="W1682" s="66"/>
      <c r="X1682" s="72">
        <v>99</v>
      </c>
      <c r="Y1682" s="81">
        <v>18.333333333333332</v>
      </c>
    </row>
    <row r="1683" spans="1:25" x14ac:dyDescent="0.25">
      <c r="A1683" s="76" t="s">
        <v>3601</v>
      </c>
      <c r="B1683" s="51" t="s">
        <v>3358</v>
      </c>
      <c r="C1683" s="51" t="s">
        <v>3359</v>
      </c>
      <c r="D1683" s="91">
        <v>8652</v>
      </c>
      <c r="E1683" s="72">
        <v>746</v>
      </c>
      <c r="F1683" s="81">
        <v>8.622283865002311</v>
      </c>
      <c r="G1683" s="61"/>
      <c r="H1683" s="72">
        <v>2284</v>
      </c>
      <c r="I1683" s="72">
        <v>1177</v>
      </c>
      <c r="J1683" s="81">
        <v>51.532399299474605</v>
      </c>
      <c r="K1683" s="66"/>
      <c r="L1683" s="72">
        <v>4430</v>
      </c>
      <c r="M1683" s="72">
        <v>120</v>
      </c>
      <c r="N1683" s="81">
        <v>2.7088036117381491</v>
      </c>
      <c r="O1683" s="66"/>
      <c r="P1683" s="72">
        <v>2106</v>
      </c>
      <c r="Q1683" s="72">
        <v>170</v>
      </c>
      <c r="R1683" s="81">
        <v>8.0721747388414062</v>
      </c>
      <c r="S1683" s="66"/>
      <c r="T1683" s="72">
        <v>2116</v>
      </c>
      <c r="U1683" s="72">
        <v>817</v>
      </c>
      <c r="V1683" s="81">
        <v>38.610586011342157</v>
      </c>
      <c r="W1683" s="66"/>
      <c r="X1683" s="72">
        <v>390</v>
      </c>
      <c r="Y1683" s="81">
        <v>18.43100189035917</v>
      </c>
    </row>
    <row r="1684" spans="1:25" x14ac:dyDescent="0.25">
      <c r="A1684" s="76" t="s">
        <v>3601</v>
      </c>
      <c r="B1684" s="51" t="s">
        <v>3360</v>
      </c>
      <c r="C1684" s="51" t="s">
        <v>3361</v>
      </c>
      <c r="D1684" s="91">
        <v>102</v>
      </c>
      <c r="E1684" s="72">
        <v>13</v>
      </c>
      <c r="F1684" s="81">
        <v>12.745098039215685</v>
      </c>
      <c r="G1684" s="61"/>
      <c r="H1684" s="72">
        <v>26</v>
      </c>
      <c r="I1684" s="72">
        <v>3</v>
      </c>
      <c r="J1684" s="81">
        <v>11.538461538461538</v>
      </c>
      <c r="K1684" s="66"/>
      <c r="L1684" s="72">
        <v>41</v>
      </c>
      <c r="M1684" s="72" t="s">
        <v>23</v>
      </c>
      <c r="N1684" s="81" t="s">
        <v>23</v>
      </c>
      <c r="O1684" s="94"/>
      <c r="P1684" s="72">
        <v>30</v>
      </c>
      <c r="Q1684" s="72">
        <v>1</v>
      </c>
      <c r="R1684" s="81">
        <v>3.3333333333333335</v>
      </c>
      <c r="S1684" s="66"/>
      <c r="T1684" s="72">
        <v>31</v>
      </c>
      <c r="U1684" s="72">
        <v>2</v>
      </c>
      <c r="V1684" s="81">
        <v>6.4516129032258061</v>
      </c>
      <c r="W1684" s="66"/>
      <c r="X1684" s="72">
        <v>1</v>
      </c>
      <c r="Y1684" s="81">
        <v>3.225806451612903</v>
      </c>
    </row>
    <row r="1685" spans="1:25" x14ac:dyDescent="0.25">
      <c r="A1685" s="76" t="s">
        <v>3601</v>
      </c>
      <c r="B1685" s="51" t="s">
        <v>3362</v>
      </c>
      <c r="C1685" s="51" t="s">
        <v>3363</v>
      </c>
      <c r="D1685" s="91">
        <v>649</v>
      </c>
      <c r="E1685" s="72">
        <v>68</v>
      </c>
      <c r="F1685" s="81">
        <v>10.477657935285054</v>
      </c>
      <c r="G1685" s="61"/>
      <c r="H1685" s="72">
        <v>163</v>
      </c>
      <c r="I1685" s="72">
        <v>86</v>
      </c>
      <c r="J1685" s="81">
        <v>52.760736196319016</v>
      </c>
      <c r="K1685" s="66"/>
      <c r="L1685" s="72">
        <v>331</v>
      </c>
      <c r="M1685" s="72">
        <v>8</v>
      </c>
      <c r="N1685" s="81">
        <v>2.416918429003021</v>
      </c>
      <c r="O1685" s="66"/>
      <c r="P1685" s="72">
        <v>144</v>
      </c>
      <c r="Q1685" s="72">
        <v>20</v>
      </c>
      <c r="R1685" s="81">
        <v>13.888888888888889</v>
      </c>
      <c r="S1685" s="66"/>
      <c r="T1685" s="72">
        <v>174</v>
      </c>
      <c r="U1685" s="72">
        <v>78</v>
      </c>
      <c r="V1685" s="81">
        <v>44.827586206896555</v>
      </c>
      <c r="W1685" s="66"/>
      <c r="X1685" s="72">
        <v>50</v>
      </c>
      <c r="Y1685" s="81">
        <v>28.735632183908045</v>
      </c>
    </row>
    <row r="1686" spans="1:25" x14ac:dyDescent="0.25">
      <c r="A1686" s="76" t="s">
        <v>3601</v>
      </c>
      <c r="B1686" s="51" t="s">
        <v>3364</v>
      </c>
      <c r="C1686" s="51" t="s">
        <v>3365</v>
      </c>
      <c r="D1686" s="91">
        <v>553</v>
      </c>
      <c r="E1686" s="72">
        <v>30</v>
      </c>
      <c r="F1686" s="81">
        <v>5.4249547920433994</v>
      </c>
      <c r="G1686" s="61"/>
      <c r="H1686" s="72">
        <v>130</v>
      </c>
      <c r="I1686" s="72">
        <v>58</v>
      </c>
      <c r="J1686" s="81">
        <v>44.615384615384613</v>
      </c>
      <c r="K1686" s="66"/>
      <c r="L1686" s="72">
        <v>271</v>
      </c>
      <c r="M1686" s="72">
        <v>5</v>
      </c>
      <c r="N1686" s="81">
        <v>1.8450184501845019</v>
      </c>
      <c r="O1686" s="66"/>
      <c r="P1686" s="72">
        <v>132</v>
      </c>
      <c r="Q1686" s="72">
        <v>7</v>
      </c>
      <c r="R1686" s="81">
        <v>5.3030303030303028</v>
      </c>
      <c r="S1686" s="66"/>
      <c r="T1686" s="72">
        <v>150</v>
      </c>
      <c r="U1686" s="72">
        <v>28</v>
      </c>
      <c r="V1686" s="81">
        <v>18.666666666666668</v>
      </c>
      <c r="W1686" s="66"/>
      <c r="X1686" s="72">
        <v>12</v>
      </c>
      <c r="Y1686" s="81">
        <v>8</v>
      </c>
    </row>
    <row r="1687" spans="1:25" x14ac:dyDescent="0.25">
      <c r="A1687" s="76" t="s">
        <v>3601</v>
      </c>
      <c r="B1687" s="51" t="s">
        <v>3366</v>
      </c>
      <c r="C1687" s="51" t="s">
        <v>3367</v>
      </c>
      <c r="D1687" s="91">
        <v>1650</v>
      </c>
      <c r="E1687" s="72">
        <v>202</v>
      </c>
      <c r="F1687" s="81">
        <v>12.242424242424242</v>
      </c>
      <c r="G1687" s="61"/>
      <c r="H1687" s="72">
        <v>376</v>
      </c>
      <c r="I1687" s="72">
        <v>179</v>
      </c>
      <c r="J1687" s="81">
        <v>47.606382978723403</v>
      </c>
      <c r="K1687" s="66"/>
      <c r="L1687" s="72">
        <v>771</v>
      </c>
      <c r="M1687" s="72">
        <v>3</v>
      </c>
      <c r="N1687" s="81">
        <v>0.38910505836575876</v>
      </c>
      <c r="O1687" s="66"/>
      <c r="P1687" s="72">
        <v>417</v>
      </c>
      <c r="Q1687" s="72">
        <v>20</v>
      </c>
      <c r="R1687" s="81">
        <v>4.7961630695443649</v>
      </c>
      <c r="S1687" s="66"/>
      <c r="T1687" s="72">
        <v>462</v>
      </c>
      <c r="U1687" s="72">
        <v>147</v>
      </c>
      <c r="V1687" s="81">
        <v>31.818181818181817</v>
      </c>
      <c r="W1687" s="66"/>
      <c r="X1687" s="72">
        <v>82</v>
      </c>
      <c r="Y1687" s="81">
        <v>17.748917748917748</v>
      </c>
    </row>
    <row r="1688" spans="1:25" x14ac:dyDescent="0.25">
      <c r="A1688" s="76" t="s">
        <v>3601</v>
      </c>
      <c r="B1688" s="51" t="s">
        <v>3368</v>
      </c>
      <c r="C1688" s="51" t="s">
        <v>3369</v>
      </c>
      <c r="D1688" s="91">
        <v>5512</v>
      </c>
      <c r="E1688" s="72">
        <v>782</v>
      </c>
      <c r="F1688" s="81">
        <v>14.187227866473149</v>
      </c>
      <c r="G1688" s="61"/>
      <c r="H1688" s="72">
        <v>1280</v>
      </c>
      <c r="I1688" s="72">
        <v>779</v>
      </c>
      <c r="J1688" s="81">
        <v>60.859375</v>
      </c>
      <c r="K1688" s="66"/>
      <c r="L1688" s="72">
        <v>2870</v>
      </c>
      <c r="M1688" s="72">
        <v>141</v>
      </c>
      <c r="N1688" s="81">
        <v>4.9128919860627178</v>
      </c>
      <c r="O1688" s="66"/>
      <c r="P1688" s="72">
        <v>1363</v>
      </c>
      <c r="Q1688" s="72">
        <v>219</v>
      </c>
      <c r="R1688" s="81">
        <v>16.067498165810711</v>
      </c>
      <c r="S1688" s="66"/>
      <c r="T1688" s="72">
        <v>1279</v>
      </c>
      <c r="U1688" s="72">
        <v>665</v>
      </c>
      <c r="V1688" s="81">
        <v>51.993745113369819</v>
      </c>
      <c r="W1688" s="66"/>
      <c r="X1688" s="72">
        <v>402</v>
      </c>
      <c r="Y1688" s="81">
        <v>31.430805316653636</v>
      </c>
    </row>
    <row r="1689" spans="1:25" x14ac:dyDescent="0.25">
      <c r="A1689" s="76" t="s">
        <v>3601</v>
      </c>
      <c r="B1689" s="51" t="s">
        <v>3370</v>
      </c>
      <c r="C1689" s="51" t="s">
        <v>3371</v>
      </c>
      <c r="D1689" s="91">
        <v>2891</v>
      </c>
      <c r="E1689" s="72">
        <v>471</v>
      </c>
      <c r="F1689" s="81">
        <v>16.291940505015564</v>
      </c>
      <c r="G1689" s="61"/>
      <c r="H1689" s="72">
        <v>630</v>
      </c>
      <c r="I1689" s="72">
        <v>173</v>
      </c>
      <c r="J1689" s="81">
        <v>27.460317460317459</v>
      </c>
      <c r="K1689" s="66"/>
      <c r="L1689" s="72">
        <v>1402</v>
      </c>
      <c r="M1689" s="72">
        <v>40</v>
      </c>
      <c r="N1689" s="81">
        <v>2.8530670470756063</v>
      </c>
      <c r="O1689" s="66"/>
      <c r="P1689" s="72">
        <v>767</v>
      </c>
      <c r="Q1689" s="72">
        <v>65</v>
      </c>
      <c r="R1689" s="81">
        <v>8.4745762711864412</v>
      </c>
      <c r="S1689" s="66"/>
      <c r="T1689" s="72">
        <v>722</v>
      </c>
      <c r="U1689" s="72">
        <v>292</v>
      </c>
      <c r="V1689" s="81">
        <v>40.443213296398895</v>
      </c>
      <c r="W1689" s="66"/>
      <c r="X1689" s="72">
        <v>118</v>
      </c>
      <c r="Y1689" s="81">
        <v>16.343490304709142</v>
      </c>
    </row>
    <row r="1690" spans="1:25" x14ac:dyDescent="0.25">
      <c r="A1690" s="76" t="s">
        <v>3601</v>
      </c>
      <c r="B1690" s="51" t="s">
        <v>3372</v>
      </c>
      <c r="C1690" s="51" t="s">
        <v>3373</v>
      </c>
      <c r="D1690" s="91">
        <v>874</v>
      </c>
      <c r="E1690" s="72">
        <v>69</v>
      </c>
      <c r="F1690" s="81">
        <v>7.8947368421052628</v>
      </c>
      <c r="G1690" s="61"/>
      <c r="H1690" s="72">
        <v>194</v>
      </c>
      <c r="I1690" s="72">
        <v>78</v>
      </c>
      <c r="J1690" s="81">
        <v>40.206185567010309</v>
      </c>
      <c r="K1690" s="66"/>
      <c r="L1690" s="72">
        <v>433</v>
      </c>
      <c r="M1690" s="72">
        <v>9</v>
      </c>
      <c r="N1690" s="81">
        <v>2.0785219399538106</v>
      </c>
      <c r="O1690" s="66"/>
      <c r="P1690" s="72">
        <v>188</v>
      </c>
      <c r="Q1690" s="72">
        <v>15</v>
      </c>
      <c r="R1690" s="81">
        <v>7.9787234042553195</v>
      </c>
      <c r="S1690" s="66"/>
      <c r="T1690" s="72">
        <v>253</v>
      </c>
      <c r="U1690" s="72">
        <v>82</v>
      </c>
      <c r="V1690" s="81">
        <v>32.411067193675891</v>
      </c>
      <c r="W1690" s="66"/>
      <c r="X1690" s="72">
        <v>52</v>
      </c>
      <c r="Y1690" s="81">
        <v>20.553359683794465</v>
      </c>
    </row>
    <row r="1691" spans="1:25" x14ac:dyDescent="0.25">
      <c r="A1691" s="76" t="s">
        <v>3601</v>
      </c>
      <c r="B1691" s="51" t="s">
        <v>3374</v>
      </c>
      <c r="C1691" s="51" t="s">
        <v>3375</v>
      </c>
      <c r="D1691" s="91">
        <v>3714</v>
      </c>
      <c r="E1691" s="72">
        <v>368</v>
      </c>
      <c r="F1691" s="81">
        <v>9.908454496499731</v>
      </c>
      <c r="G1691" s="61"/>
      <c r="H1691" s="72">
        <v>840</v>
      </c>
      <c r="I1691" s="72">
        <v>516</v>
      </c>
      <c r="J1691" s="81">
        <v>61.428571428571431</v>
      </c>
      <c r="K1691" s="66"/>
      <c r="L1691" s="72">
        <v>1928</v>
      </c>
      <c r="M1691" s="72">
        <v>61</v>
      </c>
      <c r="N1691" s="81">
        <v>3.1639004149377592</v>
      </c>
      <c r="O1691" s="66"/>
      <c r="P1691" s="72">
        <v>908</v>
      </c>
      <c r="Q1691" s="72">
        <v>112</v>
      </c>
      <c r="R1691" s="81">
        <v>12.334801762114537</v>
      </c>
      <c r="S1691" s="66"/>
      <c r="T1691" s="72">
        <v>878</v>
      </c>
      <c r="U1691" s="72">
        <v>404</v>
      </c>
      <c r="V1691" s="81">
        <v>46.013667425968109</v>
      </c>
      <c r="W1691" s="66"/>
      <c r="X1691" s="72">
        <v>237</v>
      </c>
      <c r="Y1691" s="81">
        <v>26.993166287015946</v>
      </c>
    </row>
    <row r="1692" spans="1:25" x14ac:dyDescent="0.25">
      <c r="A1692" s="76" t="s">
        <v>3601</v>
      </c>
      <c r="B1692" s="51" t="s">
        <v>3376</v>
      </c>
      <c r="C1692" s="51" t="s">
        <v>3377</v>
      </c>
      <c r="D1692" s="91">
        <v>1660</v>
      </c>
      <c r="E1692" s="72">
        <v>216</v>
      </c>
      <c r="F1692" s="81">
        <v>13.012048192771084</v>
      </c>
      <c r="G1692" s="61"/>
      <c r="H1692" s="72">
        <v>393</v>
      </c>
      <c r="I1692" s="72">
        <v>209</v>
      </c>
      <c r="J1692" s="81">
        <v>53.180661577608141</v>
      </c>
      <c r="K1692" s="66"/>
      <c r="L1692" s="72">
        <v>869</v>
      </c>
      <c r="M1692" s="72">
        <v>48</v>
      </c>
      <c r="N1692" s="81">
        <v>5.5235903337169159</v>
      </c>
      <c r="O1692" s="66"/>
      <c r="P1692" s="72">
        <v>361</v>
      </c>
      <c r="Q1692" s="72">
        <v>71</v>
      </c>
      <c r="R1692" s="81">
        <v>19.667590027700832</v>
      </c>
      <c r="S1692" s="66"/>
      <c r="T1692" s="72">
        <v>430</v>
      </c>
      <c r="U1692" s="72">
        <v>211</v>
      </c>
      <c r="V1692" s="81">
        <v>49.069767441860463</v>
      </c>
      <c r="W1692" s="66"/>
      <c r="X1692" s="72">
        <v>150</v>
      </c>
      <c r="Y1692" s="81">
        <v>34.883720930232556</v>
      </c>
    </row>
    <row r="1693" spans="1:25" x14ac:dyDescent="0.25">
      <c r="A1693" s="76" t="s">
        <v>3601</v>
      </c>
      <c r="B1693" s="51" t="s">
        <v>3378</v>
      </c>
      <c r="C1693" s="51" t="s">
        <v>3379</v>
      </c>
      <c r="D1693" s="91">
        <v>7951</v>
      </c>
      <c r="E1693" s="72">
        <v>997</v>
      </c>
      <c r="F1693" s="81">
        <v>12.539303232297824</v>
      </c>
      <c r="G1693" s="61"/>
      <c r="H1693" s="72">
        <v>1972</v>
      </c>
      <c r="I1693" s="72">
        <v>1235</v>
      </c>
      <c r="J1693" s="81">
        <v>62.62677484787018</v>
      </c>
      <c r="K1693" s="66"/>
      <c r="L1693" s="72">
        <v>4086</v>
      </c>
      <c r="M1693" s="72">
        <v>187</v>
      </c>
      <c r="N1693" s="81">
        <v>4.5766030347528144</v>
      </c>
      <c r="O1693" s="66"/>
      <c r="P1693" s="72">
        <v>1950</v>
      </c>
      <c r="Q1693" s="72">
        <v>377</v>
      </c>
      <c r="R1693" s="81">
        <v>19.333333333333332</v>
      </c>
      <c r="S1693" s="66"/>
      <c r="T1693" s="72">
        <v>1915</v>
      </c>
      <c r="U1693" s="72">
        <v>1046</v>
      </c>
      <c r="V1693" s="81">
        <v>54.621409921671017</v>
      </c>
      <c r="W1693" s="66"/>
      <c r="X1693" s="72">
        <v>668</v>
      </c>
      <c r="Y1693" s="81">
        <v>34.882506527415146</v>
      </c>
    </row>
    <row r="1694" spans="1:25" x14ac:dyDescent="0.25">
      <c r="A1694" s="76" t="s">
        <v>3601</v>
      </c>
      <c r="B1694" s="51" t="s">
        <v>3380</v>
      </c>
      <c r="C1694" s="51" t="s">
        <v>357</v>
      </c>
      <c r="D1694" s="91">
        <v>1211</v>
      </c>
      <c r="E1694" s="72">
        <v>100</v>
      </c>
      <c r="F1694" s="81">
        <v>8.257638315441783</v>
      </c>
      <c r="G1694" s="61"/>
      <c r="H1694" s="72">
        <v>298</v>
      </c>
      <c r="I1694" s="72">
        <v>136</v>
      </c>
      <c r="J1694" s="81">
        <v>45.63758389261745</v>
      </c>
      <c r="K1694" s="66"/>
      <c r="L1694" s="72">
        <v>572</v>
      </c>
      <c r="M1694" s="72">
        <v>9</v>
      </c>
      <c r="N1694" s="81">
        <v>1.5734265734265733</v>
      </c>
      <c r="O1694" s="66"/>
      <c r="P1694" s="72">
        <v>318</v>
      </c>
      <c r="Q1694" s="72">
        <v>25</v>
      </c>
      <c r="R1694" s="81">
        <v>7.8616352201257858</v>
      </c>
      <c r="S1694" s="66"/>
      <c r="T1694" s="72">
        <v>321</v>
      </c>
      <c r="U1694" s="72">
        <v>110</v>
      </c>
      <c r="V1694" s="81">
        <v>34.267912772585667</v>
      </c>
      <c r="W1694" s="66"/>
      <c r="X1694" s="72">
        <v>54</v>
      </c>
      <c r="Y1694" s="81">
        <v>16.822429906542055</v>
      </c>
    </row>
    <row r="1695" spans="1:25" x14ac:dyDescent="0.25">
      <c r="A1695" s="76" t="s">
        <v>3601</v>
      </c>
      <c r="B1695" s="51" t="s">
        <v>3381</v>
      </c>
      <c r="C1695" s="51" t="s">
        <v>3382</v>
      </c>
      <c r="D1695" s="91">
        <v>7935</v>
      </c>
      <c r="E1695" s="72">
        <v>990</v>
      </c>
      <c r="F1695" s="81">
        <v>12.476370510396976</v>
      </c>
      <c r="G1695" s="61"/>
      <c r="H1695" s="72">
        <v>1800</v>
      </c>
      <c r="I1695" s="72">
        <v>1115</v>
      </c>
      <c r="J1695" s="81">
        <v>61.944444444444443</v>
      </c>
      <c r="K1695" s="66"/>
      <c r="L1695" s="72">
        <v>3875</v>
      </c>
      <c r="M1695" s="72">
        <v>176</v>
      </c>
      <c r="N1695" s="81">
        <v>4.5419354838709678</v>
      </c>
      <c r="O1695" s="66"/>
      <c r="P1695" s="72">
        <v>1999</v>
      </c>
      <c r="Q1695" s="72">
        <v>284</v>
      </c>
      <c r="R1695" s="81">
        <v>14.207103551775887</v>
      </c>
      <c r="S1695" s="66"/>
      <c r="T1695" s="72">
        <v>2061</v>
      </c>
      <c r="U1695" s="72">
        <v>961</v>
      </c>
      <c r="V1695" s="81">
        <v>46.62785055798156</v>
      </c>
      <c r="W1695" s="66"/>
      <c r="X1695" s="72">
        <v>628</v>
      </c>
      <c r="Y1695" s="81">
        <v>30.470645317806891</v>
      </c>
    </row>
    <row r="1696" spans="1:25" x14ac:dyDescent="0.25">
      <c r="A1696" s="76" t="s">
        <v>3601</v>
      </c>
      <c r="B1696" s="51" t="s">
        <v>3383</v>
      </c>
      <c r="C1696" s="51" t="s">
        <v>3384</v>
      </c>
      <c r="D1696" s="91">
        <v>3704</v>
      </c>
      <c r="E1696" s="72">
        <v>774</v>
      </c>
      <c r="F1696" s="81">
        <v>20.896328293736502</v>
      </c>
      <c r="G1696" s="61"/>
      <c r="H1696" s="72">
        <v>839</v>
      </c>
      <c r="I1696" s="72">
        <v>400</v>
      </c>
      <c r="J1696" s="81">
        <v>47.675804529201429</v>
      </c>
      <c r="K1696" s="66"/>
      <c r="L1696" s="72">
        <v>1900</v>
      </c>
      <c r="M1696" s="72">
        <v>98</v>
      </c>
      <c r="N1696" s="81">
        <v>5.1578947368421053</v>
      </c>
      <c r="O1696" s="66"/>
      <c r="P1696" s="72">
        <v>952</v>
      </c>
      <c r="Q1696" s="72">
        <v>113</v>
      </c>
      <c r="R1696" s="81">
        <v>11.869747899159664</v>
      </c>
      <c r="S1696" s="66"/>
      <c r="T1696" s="72">
        <v>852</v>
      </c>
      <c r="U1696" s="72">
        <v>305</v>
      </c>
      <c r="V1696" s="81">
        <v>35.798122065727696</v>
      </c>
      <c r="W1696" s="66"/>
      <c r="X1696" s="72">
        <v>228</v>
      </c>
      <c r="Y1696" s="81">
        <v>26.760563380281692</v>
      </c>
    </row>
    <row r="1697" spans="1:25" x14ac:dyDescent="0.25">
      <c r="A1697" s="76" t="s">
        <v>3601</v>
      </c>
      <c r="B1697" s="51" t="s">
        <v>3385</v>
      </c>
      <c r="C1697" s="51" t="s">
        <v>3386</v>
      </c>
      <c r="D1697" s="91">
        <v>4493</v>
      </c>
      <c r="E1697" s="72">
        <v>491</v>
      </c>
      <c r="F1697" s="81">
        <v>10.928110393946138</v>
      </c>
      <c r="G1697" s="61"/>
      <c r="H1697" s="72">
        <v>1131</v>
      </c>
      <c r="I1697" s="72">
        <v>546</v>
      </c>
      <c r="J1697" s="81">
        <v>48.275862068965516</v>
      </c>
      <c r="K1697" s="66"/>
      <c r="L1697" s="72">
        <v>2277</v>
      </c>
      <c r="M1697" s="72">
        <v>65</v>
      </c>
      <c r="N1697" s="81">
        <v>2.8546332894158981</v>
      </c>
      <c r="O1697" s="66"/>
      <c r="P1697" s="72">
        <v>1117</v>
      </c>
      <c r="Q1697" s="72">
        <v>114</v>
      </c>
      <c r="R1697" s="81">
        <v>10.205908683974933</v>
      </c>
      <c r="S1697" s="66"/>
      <c r="T1697" s="72">
        <v>1099</v>
      </c>
      <c r="U1697" s="72">
        <v>457</v>
      </c>
      <c r="V1697" s="81">
        <v>41.583257506824388</v>
      </c>
      <c r="W1697" s="66"/>
      <c r="X1697" s="72">
        <v>206</v>
      </c>
      <c r="Y1697" s="81">
        <v>18.744313011828936</v>
      </c>
    </row>
    <row r="1698" spans="1:25" x14ac:dyDescent="0.25">
      <c r="A1698" s="76" t="s">
        <v>3601</v>
      </c>
      <c r="B1698" s="51" t="s">
        <v>3387</v>
      </c>
      <c r="C1698" s="51" t="s">
        <v>3388</v>
      </c>
      <c r="D1698" s="91">
        <v>6066</v>
      </c>
      <c r="E1698" s="72">
        <v>936</v>
      </c>
      <c r="F1698" s="81">
        <v>15.43026706231454</v>
      </c>
      <c r="G1698" s="61"/>
      <c r="H1698" s="72">
        <v>1389</v>
      </c>
      <c r="I1698" s="72">
        <v>683</v>
      </c>
      <c r="J1698" s="81">
        <v>49.172066234701227</v>
      </c>
      <c r="K1698" s="66"/>
      <c r="L1698" s="72">
        <v>2977</v>
      </c>
      <c r="M1698" s="72">
        <v>91</v>
      </c>
      <c r="N1698" s="81">
        <v>3.0567685589519651</v>
      </c>
      <c r="O1698" s="66"/>
      <c r="P1698" s="72">
        <v>1578</v>
      </c>
      <c r="Q1698" s="72">
        <v>126</v>
      </c>
      <c r="R1698" s="81">
        <v>7.9847908745247151</v>
      </c>
      <c r="S1698" s="66"/>
      <c r="T1698" s="72">
        <v>1511</v>
      </c>
      <c r="U1698" s="72">
        <v>468</v>
      </c>
      <c r="V1698" s="81">
        <v>30.972865651886167</v>
      </c>
      <c r="W1698" s="66"/>
      <c r="X1698" s="72">
        <v>273</v>
      </c>
      <c r="Y1698" s="81">
        <v>18.067504963600264</v>
      </c>
    </row>
    <row r="1699" spans="1:25" x14ac:dyDescent="0.25">
      <c r="A1699" s="76" t="s">
        <v>3601</v>
      </c>
      <c r="B1699" s="51" t="s">
        <v>3389</v>
      </c>
      <c r="C1699" s="51" t="s">
        <v>3390</v>
      </c>
      <c r="D1699" s="91">
        <v>13202</v>
      </c>
      <c r="E1699" s="72">
        <v>2124</v>
      </c>
      <c r="F1699" s="81">
        <v>16.08847144372065</v>
      </c>
      <c r="G1699" s="61"/>
      <c r="H1699" s="72">
        <v>3154</v>
      </c>
      <c r="I1699" s="72">
        <v>2196</v>
      </c>
      <c r="J1699" s="81">
        <v>69.625871908687387</v>
      </c>
      <c r="K1699" s="66"/>
      <c r="L1699" s="72">
        <v>6671</v>
      </c>
      <c r="M1699" s="72">
        <v>389</v>
      </c>
      <c r="N1699" s="81">
        <v>5.8312097136861043</v>
      </c>
      <c r="O1699" s="66"/>
      <c r="P1699" s="72">
        <v>3281</v>
      </c>
      <c r="Q1699" s="72">
        <v>564</v>
      </c>
      <c r="R1699" s="81">
        <v>17.189881133800672</v>
      </c>
      <c r="S1699" s="66"/>
      <c r="T1699" s="72">
        <v>3250</v>
      </c>
      <c r="U1699" s="72">
        <v>1673</v>
      </c>
      <c r="V1699" s="81">
        <v>51.476923076923079</v>
      </c>
      <c r="W1699" s="66"/>
      <c r="X1699" s="72">
        <v>1069</v>
      </c>
      <c r="Y1699" s="81">
        <v>32.892307692307689</v>
      </c>
    </row>
    <row r="1700" spans="1:25" x14ac:dyDescent="0.25">
      <c r="A1700" s="76" t="s">
        <v>3601</v>
      </c>
      <c r="B1700" s="51" t="s">
        <v>3391</v>
      </c>
      <c r="C1700" s="51" t="s">
        <v>371</v>
      </c>
      <c r="D1700" s="91">
        <v>5038</v>
      </c>
      <c r="E1700" s="72">
        <v>457</v>
      </c>
      <c r="F1700" s="81">
        <v>9.0710599444223892</v>
      </c>
      <c r="G1700" s="61"/>
      <c r="H1700" s="72">
        <v>991</v>
      </c>
      <c r="I1700" s="72">
        <v>313</v>
      </c>
      <c r="J1700" s="81">
        <v>31.584258324924321</v>
      </c>
      <c r="K1700" s="66"/>
      <c r="L1700" s="72">
        <v>2314</v>
      </c>
      <c r="M1700" s="72">
        <v>46</v>
      </c>
      <c r="N1700" s="81">
        <v>1.9878997407087295</v>
      </c>
      <c r="O1700" s="66"/>
      <c r="P1700" s="72">
        <v>1297</v>
      </c>
      <c r="Q1700" s="72">
        <v>84</v>
      </c>
      <c r="R1700" s="81">
        <v>6.4764841942945255</v>
      </c>
      <c r="S1700" s="66"/>
      <c r="T1700" s="72">
        <v>1427</v>
      </c>
      <c r="U1700" s="72">
        <v>294</v>
      </c>
      <c r="V1700" s="81">
        <v>20.602662929222145</v>
      </c>
      <c r="W1700" s="66"/>
      <c r="X1700" s="72">
        <v>135</v>
      </c>
      <c r="Y1700" s="81">
        <v>9.4604064470918008</v>
      </c>
    </row>
    <row r="1701" spans="1:25" x14ac:dyDescent="0.25">
      <c r="A1701" s="76" t="s">
        <v>3601</v>
      </c>
      <c r="B1701" s="51" t="s">
        <v>3392</v>
      </c>
      <c r="C1701" s="51" t="s">
        <v>3393</v>
      </c>
      <c r="D1701" s="91">
        <v>2640</v>
      </c>
      <c r="E1701" s="72">
        <v>359</v>
      </c>
      <c r="F1701" s="81">
        <v>13.598484848484848</v>
      </c>
      <c r="G1701" s="61"/>
      <c r="H1701" s="72">
        <v>600</v>
      </c>
      <c r="I1701" s="72">
        <v>199</v>
      </c>
      <c r="J1701" s="81">
        <v>33.166666666666664</v>
      </c>
      <c r="K1701" s="66"/>
      <c r="L1701" s="72">
        <v>1273</v>
      </c>
      <c r="M1701" s="72">
        <v>59</v>
      </c>
      <c r="N1701" s="81">
        <v>4.6347211311861747</v>
      </c>
      <c r="O1701" s="66"/>
      <c r="P1701" s="72">
        <v>662</v>
      </c>
      <c r="Q1701" s="72">
        <v>82</v>
      </c>
      <c r="R1701" s="81">
        <v>12.386706948640484</v>
      </c>
      <c r="S1701" s="66"/>
      <c r="T1701" s="72">
        <v>705</v>
      </c>
      <c r="U1701" s="72">
        <v>274</v>
      </c>
      <c r="V1701" s="81">
        <v>38.865248226950357</v>
      </c>
      <c r="W1701" s="66"/>
      <c r="X1701" s="72">
        <v>141</v>
      </c>
      <c r="Y1701" s="81">
        <v>20</v>
      </c>
    </row>
    <row r="1702" spans="1:25" x14ac:dyDescent="0.25">
      <c r="A1702" s="76" t="s">
        <v>3601</v>
      </c>
      <c r="B1702" s="51" t="s">
        <v>3394</v>
      </c>
      <c r="C1702" s="51" t="s">
        <v>3395</v>
      </c>
      <c r="D1702" s="91">
        <v>1000</v>
      </c>
      <c r="E1702" s="72">
        <v>112</v>
      </c>
      <c r="F1702" s="81">
        <v>11.2</v>
      </c>
      <c r="G1702" s="61"/>
      <c r="H1702" s="72">
        <v>233</v>
      </c>
      <c r="I1702" s="72">
        <v>87</v>
      </c>
      <c r="J1702" s="81">
        <v>37.339055793991413</v>
      </c>
      <c r="K1702" s="66"/>
      <c r="L1702" s="72">
        <v>488</v>
      </c>
      <c r="M1702" s="72">
        <v>17</v>
      </c>
      <c r="N1702" s="81">
        <v>3.4836065573770494</v>
      </c>
      <c r="O1702" s="66"/>
      <c r="P1702" s="72">
        <v>239</v>
      </c>
      <c r="Q1702" s="72">
        <v>20</v>
      </c>
      <c r="R1702" s="81">
        <v>8.3682008368200833</v>
      </c>
      <c r="S1702" s="66"/>
      <c r="T1702" s="72">
        <v>273</v>
      </c>
      <c r="U1702" s="72">
        <v>105</v>
      </c>
      <c r="V1702" s="81">
        <v>38.46153846153846</v>
      </c>
      <c r="W1702" s="66"/>
      <c r="X1702" s="72">
        <v>51</v>
      </c>
      <c r="Y1702" s="81">
        <v>18.681318681318682</v>
      </c>
    </row>
    <row r="1703" spans="1:25" x14ac:dyDescent="0.25">
      <c r="A1703" s="76" t="s">
        <v>3601</v>
      </c>
      <c r="B1703" s="51" t="s">
        <v>3396</v>
      </c>
      <c r="C1703" s="51" t="s">
        <v>3397</v>
      </c>
      <c r="D1703" s="91">
        <v>329752</v>
      </c>
      <c r="E1703" s="72">
        <v>20738</v>
      </c>
      <c r="F1703" s="81">
        <v>6.2889686794924673</v>
      </c>
      <c r="G1703" s="61"/>
      <c r="H1703" s="72">
        <v>81025</v>
      </c>
      <c r="I1703" s="72">
        <v>24872</v>
      </c>
      <c r="J1703" s="81">
        <v>30.696698549830298</v>
      </c>
      <c r="K1703" s="66"/>
      <c r="L1703" s="72">
        <v>166965</v>
      </c>
      <c r="M1703" s="72">
        <v>4317</v>
      </c>
      <c r="N1703" s="81">
        <v>2.5855718264306891</v>
      </c>
      <c r="O1703" s="66"/>
      <c r="P1703" s="72">
        <v>79227</v>
      </c>
      <c r="Q1703" s="72">
        <v>4696</v>
      </c>
      <c r="R1703" s="81">
        <v>5.9272722682923753</v>
      </c>
      <c r="S1703" s="66"/>
      <c r="T1703" s="72">
        <v>83560</v>
      </c>
      <c r="U1703" s="72">
        <v>18633</v>
      </c>
      <c r="V1703" s="81">
        <v>22.298946864528482</v>
      </c>
      <c r="W1703" s="66"/>
      <c r="X1703" s="72">
        <v>9483</v>
      </c>
      <c r="Y1703" s="81">
        <v>11.348731450454762</v>
      </c>
    </row>
    <row r="1704" spans="1:25" x14ac:dyDescent="0.25">
      <c r="A1704" s="76" t="s">
        <v>3601</v>
      </c>
      <c r="B1704" s="51" t="s">
        <v>3398</v>
      </c>
      <c r="C1704" s="51" t="s">
        <v>3399</v>
      </c>
      <c r="D1704" s="91">
        <v>13824</v>
      </c>
      <c r="E1704" s="72">
        <v>2048</v>
      </c>
      <c r="F1704" s="81">
        <v>14.814814814814815</v>
      </c>
      <c r="G1704" s="61"/>
      <c r="H1704" s="72">
        <v>3569</v>
      </c>
      <c r="I1704" s="72">
        <v>2381</v>
      </c>
      <c r="J1704" s="81">
        <v>66.713365088260019</v>
      </c>
      <c r="K1704" s="66"/>
      <c r="L1704" s="72">
        <v>7231</v>
      </c>
      <c r="M1704" s="72">
        <v>482</v>
      </c>
      <c r="N1704" s="81">
        <v>6.6657447102752041</v>
      </c>
      <c r="O1704" s="66"/>
      <c r="P1704" s="72">
        <v>3323</v>
      </c>
      <c r="Q1704" s="72">
        <v>888</v>
      </c>
      <c r="R1704" s="81">
        <v>26.722840806500152</v>
      </c>
      <c r="S1704" s="66"/>
      <c r="T1704" s="72">
        <v>3270</v>
      </c>
      <c r="U1704" s="72">
        <v>2079</v>
      </c>
      <c r="V1704" s="81">
        <v>63.577981651376149</v>
      </c>
      <c r="W1704" s="66"/>
      <c r="X1704" s="72">
        <v>1545</v>
      </c>
      <c r="Y1704" s="81">
        <v>47.247706422018346</v>
      </c>
    </row>
    <row r="1705" spans="1:25" x14ac:dyDescent="0.25">
      <c r="A1705" s="76" t="s">
        <v>3601</v>
      </c>
      <c r="B1705" s="51" t="s">
        <v>3400</v>
      </c>
      <c r="C1705" s="51" t="s">
        <v>3401</v>
      </c>
      <c r="D1705" s="91">
        <v>6756</v>
      </c>
      <c r="E1705" s="72">
        <v>1334</v>
      </c>
      <c r="F1705" s="81">
        <v>19.745411486086443</v>
      </c>
      <c r="G1705" s="61"/>
      <c r="H1705" s="72">
        <v>1673</v>
      </c>
      <c r="I1705" s="72">
        <v>849</v>
      </c>
      <c r="J1705" s="81">
        <v>50.747160789001796</v>
      </c>
      <c r="K1705" s="66"/>
      <c r="L1705" s="72">
        <v>3488</v>
      </c>
      <c r="M1705" s="72">
        <v>195</v>
      </c>
      <c r="N1705" s="81">
        <v>5.5905963302752291</v>
      </c>
      <c r="O1705" s="66"/>
      <c r="P1705" s="72">
        <v>1636</v>
      </c>
      <c r="Q1705" s="72">
        <v>359</v>
      </c>
      <c r="R1705" s="81">
        <v>21.943765281173594</v>
      </c>
      <c r="S1705" s="66"/>
      <c r="T1705" s="72">
        <v>1632</v>
      </c>
      <c r="U1705" s="72">
        <v>895</v>
      </c>
      <c r="V1705" s="81">
        <v>54.840686274509807</v>
      </c>
      <c r="W1705" s="66"/>
      <c r="X1705" s="72">
        <v>652</v>
      </c>
      <c r="Y1705" s="81">
        <v>39.950980392156865</v>
      </c>
    </row>
    <row r="1706" spans="1:25" x14ac:dyDescent="0.25">
      <c r="A1706" s="76" t="s">
        <v>3601</v>
      </c>
      <c r="B1706" s="51" t="s">
        <v>3402</v>
      </c>
      <c r="C1706" s="51" t="s">
        <v>3403</v>
      </c>
      <c r="D1706" s="91">
        <v>3790</v>
      </c>
      <c r="E1706" s="72">
        <v>405</v>
      </c>
      <c r="F1706" s="81">
        <v>10.686015831134565</v>
      </c>
      <c r="G1706" s="61"/>
      <c r="H1706" s="72">
        <v>925</v>
      </c>
      <c r="I1706" s="72">
        <v>499</v>
      </c>
      <c r="J1706" s="81">
        <v>53.945945945945944</v>
      </c>
      <c r="K1706" s="66"/>
      <c r="L1706" s="72">
        <v>1932</v>
      </c>
      <c r="M1706" s="72">
        <v>92</v>
      </c>
      <c r="N1706" s="81">
        <v>4.7619047619047619</v>
      </c>
      <c r="O1706" s="66"/>
      <c r="P1706" s="72">
        <v>905</v>
      </c>
      <c r="Q1706" s="72">
        <v>121</v>
      </c>
      <c r="R1706" s="81">
        <v>13.370165745856353</v>
      </c>
      <c r="S1706" s="66"/>
      <c r="T1706" s="72">
        <v>953</v>
      </c>
      <c r="U1706" s="72">
        <v>411</v>
      </c>
      <c r="V1706" s="81">
        <v>43.126967471143757</v>
      </c>
      <c r="W1706" s="66"/>
      <c r="X1706" s="72">
        <v>273</v>
      </c>
      <c r="Y1706" s="81">
        <v>28.646379853095489</v>
      </c>
    </row>
    <row r="1707" spans="1:25" x14ac:dyDescent="0.25">
      <c r="A1707" s="76" t="s">
        <v>3601</v>
      </c>
      <c r="B1707" s="51" t="s">
        <v>3404</v>
      </c>
      <c r="C1707" s="51" t="s">
        <v>3405</v>
      </c>
      <c r="D1707" s="91">
        <v>7366</v>
      </c>
      <c r="E1707" s="72">
        <v>965</v>
      </c>
      <c r="F1707" s="81">
        <v>13.100733098017921</v>
      </c>
      <c r="G1707" s="61"/>
      <c r="H1707" s="72">
        <v>1956</v>
      </c>
      <c r="I1707" s="72">
        <v>1236</v>
      </c>
      <c r="J1707" s="81">
        <v>63.190184049079754</v>
      </c>
      <c r="K1707" s="66"/>
      <c r="L1707" s="72">
        <v>3925</v>
      </c>
      <c r="M1707" s="72">
        <v>130</v>
      </c>
      <c r="N1707" s="81">
        <v>3.3121019108280256</v>
      </c>
      <c r="O1707" s="66"/>
      <c r="P1707" s="72">
        <v>1666</v>
      </c>
      <c r="Q1707" s="72">
        <v>459</v>
      </c>
      <c r="R1707" s="81">
        <v>27.551020408163264</v>
      </c>
      <c r="S1707" s="66"/>
      <c r="T1707" s="72">
        <v>1775</v>
      </c>
      <c r="U1707" s="72">
        <v>1113</v>
      </c>
      <c r="V1707" s="81">
        <v>62.70422535211268</v>
      </c>
      <c r="W1707" s="66"/>
      <c r="X1707" s="72">
        <v>814</v>
      </c>
      <c r="Y1707" s="81">
        <v>45.859154929577464</v>
      </c>
    </row>
    <row r="1708" spans="1:25" x14ac:dyDescent="0.25">
      <c r="A1708" s="76" t="s">
        <v>3601</v>
      </c>
      <c r="B1708" s="51" t="s">
        <v>3406</v>
      </c>
      <c r="C1708" s="51" t="s">
        <v>3407</v>
      </c>
      <c r="D1708" s="91">
        <v>23799</v>
      </c>
      <c r="E1708" s="72">
        <v>1453</v>
      </c>
      <c r="F1708" s="81">
        <v>6.1052985419555448</v>
      </c>
      <c r="G1708" s="61"/>
      <c r="H1708" s="72">
        <v>5990</v>
      </c>
      <c r="I1708" s="72">
        <v>1528</v>
      </c>
      <c r="J1708" s="81">
        <v>25.509181969949918</v>
      </c>
      <c r="K1708" s="66"/>
      <c r="L1708" s="72">
        <v>12335</v>
      </c>
      <c r="M1708" s="72">
        <v>291</v>
      </c>
      <c r="N1708" s="81">
        <v>2.3591406566680178</v>
      </c>
      <c r="O1708" s="66"/>
      <c r="P1708" s="72">
        <v>5643</v>
      </c>
      <c r="Q1708" s="72">
        <v>310</v>
      </c>
      <c r="R1708" s="81">
        <v>5.4935318093212828</v>
      </c>
      <c r="S1708" s="66"/>
      <c r="T1708" s="72">
        <v>5821</v>
      </c>
      <c r="U1708" s="72">
        <v>1356</v>
      </c>
      <c r="V1708" s="81">
        <v>23.294966500601273</v>
      </c>
      <c r="W1708" s="66"/>
      <c r="X1708" s="72">
        <v>745</v>
      </c>
      <c r="Y1708" s="81">
        <v>12.798488232262498</v>
      </c>
    </row>
    <row r="1709" spans="1:25" x14ac:dyDescent="0.25">
      <c r="A1709" s="76" t="s">
        <v>3601</v>
      </c>
      <c r="B1709" s="51" t="s">
        <v>3408</v>
      </c>
      <c r="C1709" s="51" t="s">
        <v>3409</v>
      </c>
      <c r="D1709" s="91">
        <v>1580</v>
      </c>
      <c r="E1709" s="72">
        <v>265</v>
      </c>
      <c r="F1709" s="81">
        <v>16.772151898734176</v>
      </c>
      <c r="G1709" s="61"/>
      <c r="H1709" s="72">
        <v>356</v>
      </c>
      <c r="I1709" s="72">
        <v>214</v>
      </c>
      <c r="J1709" s="81">
        <v>60.112359550561798</v>
      </c>
      <c r="K1709" s="66"/>
      <c r="L1709" s="72">
        <v>804</v>
      </c>
      <c r="M1709" s="72">
        <v>62</v>
      </c>
      <c r="N1709" s="81">
        <v>7.7114427860696519</v>
      </c>
      <c r="O1709" s="66"/>
      <c r="P1709" s="72">
        <v>379</v>
      </c>
      <c r="Q1709" s="72">
        <v>63</v>
      </c>
      <c r="R1709" s="81">
        <v>16.622691292875988</v>
      </c>
      <c r="S1709" s="66"/>
      <c r="T1709" s="72">
        <v>397</v>
      </c>
      <c r="U1709" s="72">
        <v>203</v>
      </c>
      <c r="V1709" s="81">
        <v>51.133501259445843</v>
      </c>
      <c r="W1709" s="66"/>
      <c r="X1709" s="72">
        <v>129</v>
      </c>
      <c r="Y1709" s="81">
        <v>32.493702770780857</v>
      </c>
    </row>
    <row r="1710" spans="1:25" x14ac:dyDescent="0.25">
      <c r="A1710" s="76" t="s">
        <v>3601</v>
      </c>
      <c r="B1710" s="51" t="s">
        <v>3410</v>
      </c>
      <c r="C1710" s="51" t="s">
        <v>3411</v>
      </c>
      <c r="D1710" s="91">
        <v>317</v>
      </c>
      <c r="E1710" s="72">
        <v>55</v>
      </c>
      <c r="F1710" s="81">
        <v>17.350157728706623</v>
      </c>
      <c r="G1710" s="61"/>
      <c r="H1710" s="72">
        <v>70</v>
      </c>
      <c r="I1710" s="72">
        <v>37</v>
      </c>
      <c r="J1710" s="81">
        <v>52.857142857142854</v>
      </c>
      <c r="K1710" s="66"/>
      <c r="L1710" s="72">
        <v>147</v>
      </c>
      <c r="M1710" s="72">
        <v>5</v>
      </c>
      <c r="N1710" s="81">
        <v>3.4013605442176869</v>
      </c>
      <c r="O1710" s="66"/>
      <c r="P1710" s="72">
        <v>83</v>
      </c>
      <c r="Q1710" s="72">
        <v>14</v>
      </c>
      <c r="R1710" s="81">
        <v>16.867469879518072</v>
      </c>
      <c r="S1710" s="66"/>
      <c r="T1710" s="72">
        <v>87</v>
      </c>
      <c r="U1710" s="72">
        <v>40</v>
      </c>
      <c r="V1710" s="81">
        <v>45.977011494252871</v>
      </c>
      <c r="W1710" s="66"/>
      <c r="X1710" s="72">
        <v>33</v>
      </c>
      <c r="Y1710" s="81">
        <v>37.931034482758619</v>
      </c>
    </row>
    <row r="1711" spans="1:25" x14ac:dyDescent="0.25">
      <c r="A1711" s="76" t="s">
        <v>3601</v>
      </c>
      <c r="B1711" s="51" t="s">
        <v>3412</v>
      </c>
      <c r="C1711" s="51" t="s">
        <v>3413</v>
      </c>
      <c r="D1711" s="91">
        <v>2431</v>
      </c>
      <c r="E1711" s="72">
        <v>265</v>
      </c>
      <c r="F1711" s="81">
        <v>10.900863842040312</v>
      </c>
      <c r="G1711" s="61"/>
      <c r="H1711" s="72">
        <v>569</v>
      </c>
      <c r="I1711" s="72">
        <v>277</v>
      </c>
      <c r="J1711" s="81">
        <v>48.68189806678383</v>
      </c>
      <c r="K1711" s="66"/>
      <c r="L1711" s="72">
        <v>1190</v>
      </c>
      <c r="M1711" s="72">
        <v>32</v>
      </c>
      <c r="N1711" s="81">
        <v>2.6890756302521011</v>
      </c>
      <c r="O1711" s="66"/>
      <c r="P1711" s="72">
        <v>623</v>
      </c>
      <c r="Q1711" s="72">
        <v>65</v>
      </c>
      <c r="R1711" s="81">
        <v>10.433386837881219</v>
      </c>
      <c r="S1711" s="66"/>
      <c r="T1711" s="72">
        <v>618</v>
      </c>
      <c r="U1711" s="72">
        <v>220</v>
      </c>
      <c r="V1711" s="81">
        <v>35.59870550161812</v>
      </c>
      <c r="W1711" s="66"/>
      <c r="X1711" s="72">
        <v>125</v>
      </c>
      <c r="Y1711" s="81">
        <v>20.226537216828479</v>
      </c>
    </row>
    <row r="1712" spans="1:25" x14ac:dyDescent="0.25">
      <c r="A1712" s="76" t="s">
        <v>3601</v>
      </c>
      <c r="B1712" s="51" t="s">
        <v>3414</v>
      </c>
      <c r="C1712" s="51" t="s">
        <v>3415</v>
      </c>
      <c r="D1712" s="91">
        <v>1201</v>
      </c>
      <c r="E1712" s="72">
        <v>237</v>
      </c>
      <c r="F1712" s="81">
        <v>19.733555370524563</v>
      </c>
      <c r="G1712" s="61"/>
      <c r="H1712" s="72">
        <v>262</v>
      </c>
      <c r="I1712" s="72">
        <v>92</v>
      </c>
      <c r="J1712" s="81">
        <v>35.114503816793892</v>
      </c>
      <c r="K1712" s="66"/>
      <c r="L1712" s="72">
        <v>587</v>
      </c>
      <c r="M1712" s="72">
        <v>14</v>
      </c>
      <c r="N1712" s="81">
        <v>2.385008517887564</v>
      </c>
      <c r="O1712" s="66"/>
      <c r="P1712" s="72">
        <v>332</v>
      </c>
      <c r="Q1712" s="72">
        <v>33</v>
      </c>
      <c r="R1712" s="81">
        <v>9.9397590361445776</v>
      </c>
      <c r="S1712" s="66"/>
      <c r="T1712" s="72">
        <v>282</v>
      </c>
      <c r="U1712" s="72">
        <v>100</v>
      </c>
      <c r="V1712" s="81">
        <v>35.460992907801419</v>
      </c>
      <c r="W1712" s="66"/>
      <c r="X1712" s="72">
        <v>60</v>
      </c>
      <c r="Y1712" s="81">
        <v>21.276595744680851</v>
      </c>
    </row>
    <row r="1713" spans="1:25" x14ac:dyDescent="0.25">
      <c r="A1713" s="76" t="s">
        <v>3601</v>
      </c>
      <c r="B1713" s="51" t="s">
        <v>3416</v>
      </c>
      <c r="C1713" s="51" t="s">
        <v>3417</v>
      </c>
      <c r="D1713" s="91">
        <v>3720</v>
      </c>
      <c r="E1713" s="72">
        <v>519</v>
      </c>
      <c r="F1713" s="81">
        <v>13.951612903225806</v>
      </c>
      <c r="G1713" s="61"/>
      <c r="H1713" s="72">
        <v>865</v>
      </c>
      <c r="I1713" s="72">
        <v>430</v>
      </c>
      <c r="J1713" s="81">
        <v>49.710982658959537</v>
      </c>
      <c r="K1713" s="66"/>
      <c r="L1713" s="72">
        <v>1860</v>
      </c>
      <c r="M1713" s="72">
        <v>116</v>
      </c>
      <c r="N1713" s="81">
        <v>6.236559139784946</v>
      </c>
      <c r="O1713" s="66"/>
      <c r="P1713" s="72">
        <v>883</v>
      </c>
      <c r="Q1713" s="72">
        <v>145</v>
      </c>
      <c r="R1713" s="81">
        <v>16.421291053227634</v>
      </c>
      <c r="S1713" s="66"/>
      <c r="T1713" s="72">
        <v>977</v>
      </c>
      <c r="U1713" s="72">
        <v>474</v>
      </c>
      <c r="V1713" s="81">
        <v>48.51586489252815</v>
      </c>
      <c r="W1713" s="66"/>
      <c r="X1713" s="72">
        <v>324</v>
      </c>
      <c r="Y1713" s="81">
        <v>33.162743091095187</v>
      </c>
    </row>
    <row r="1714" spans="1:25" x14ac:dyDescent="0.25">
      <c r="A1714" s="76" t="s">
        <v>3601</v>
      </c>
      <c r="B1714" s="51" t="s">
        <v>3418</v>
      </c>
      <c r="C1714" s="51" t="s">
        <v>3419</v>
      </c>
      <c r="D1714" s="91">
        <v>1892</v>
      </c>
      <c r="E1714" s="72">
        <v>123</v>
      </c>
      <c r="F1714" s="81">
        <v>6.501057082452431</v>
      </c>
      <c r="G1714" s="61"/>
      <c r="H1714" s="72">
        <v>452</v>
      </c>
      <c r="I1714" s="72">
        <v>190</v>
      </c>
      <c r="J1714" s="81">
        <v>42.035398230088497</v>
      </c>
      <c r="K1714" s="66"/>
      <c r="L1714" s="72">
        <v>950</v>
      </c>
      <c r="M1714" s="72">
        <v>38</v>
      </c>
      <c r="N1714" s="81">
        <v>4</v>
      </c>
      <c r="O1714" s="66"/>
      <c r="P1714" s="72">
        <v>483</v>
      </c>
      <c r="Q1714" s="72">
        <v>31</v>
      </c>
      <c r="R1714" s="81">
        <v>6.4182194616977224</v>
      </c>
      <c r="S1714" s="66"/>
      <c r="T1714" s="72">
        <v>459</v>
      </c>
      <c r="U1714" s="72">
        <v>154</v>
      </c>
      <c r="V1714" s="81">
        <v>33.551198257080607</v>
      </c>
      <c r="W1714" s="66"/>
      <c r="X1714" s="72">
        <v>83</v>
      </c>
      <c r="Y1714" s="81">
        <v>18.082788671023966</v>
      </c>
    </row>
    <row r="1715" spans="1:25" x14ac:dyDescent="0.25">
      <c r="A1715" s="76" t="s">
        <v>3601</v>
      </c>
      <c r="B1715" s="51" t="s">
        <v>3420</v>
      </c>
      <c r="C1715" s="51" t="s">
        <v>3421</v>
      </c>
      <c r="D1715" s="91">
        <v>1703</v>
      </c>
      <c r="E1715" s="72">
        <v>188</v>
      </c>
      <c r="F1715" s="81">
        <v>11.039342337052261</v>
      </c>
      <c r="G1715" s="61"/>
      <c r="H1715" s="72">
        <v>376</v>
      </c>
      <c r="I1715" s="72">
        <v>206</v>
      </c>
      <c r="J1715" s="81">
        <v>54.787234042553195</v>
      </c>
      <c r="K1715" s="66"/>
      <c r="L1715" s="72">
        <v>833</v>
      </c>
      <c r="M1715" s="72">
        <v>31</v>
      </c>
      <c r="N1715" s="81">
        <v>3.7214885954381751</v>
      </c>
      <c r="O1715" s="66"/>
      <c r="P1715" s="72">
        <v>424</v>
      </c>
      <c r="Q1715" s="72">
        <v>57</v>
      </c>
      <c r="R1715" s="81">
        <v>13.443396226415095</v>
      </c>
      <c r="S1715" s="66"/>
      <c r="T1715" s="72">
        <v>446</v>
      </c>
      <c r="U1715" s="72">
        <v>197</v>
      </c>
      <c r="V1715" s="81">
        <v>44.170403587443943</v>
      </c>
      <c r="W1715" s="66"/>
      <c r="X1715" s="72">
        <v>112</v>
      </c>
      <c r="Y1715" s="81">
        <v>25.112107623318387</v>
      </c>
    </row>
    <row r="1716" spans="1:25" x14ac:dyDescent="0.25">
      <c r="A1716" s="76" t="s">
        <v>3601</v>
      </c>
      <c r="B1716" s="51" t="s">
        <v>3422</v>
      </c>
      <c r="C1716" s="51" t="s">
        <v>3423</v>
      </c>
      <c r="D1716" s="91">
        <v>909</v>
      </c>
      <c r="E1716" s="72">
        <v>74</v>
      </c>
      <c r="F1716" s="81">
        <v>8.1408140814081413</v>
      </c>
      <c r="G1716" s="61"/>
      <c r="H1716" s="72">
        <v>160</v>
      </c>
      <c r="I1716" s="72">
        <v>52</v>
      </c>
      <c r="J1716" s="81">
        <v>32.5</v>
      </c>
      <c r="K1716" s="66"/>
      <c r="L1716" s="72">
        <v>420</v>
      </c>
      <c r="M1716" s="72">
        <v>13</v>
      </c>
      <c r="N1716" s="81">
        <v>3.0952380952380953</v>
      </c>
      <c r="O1716" s="66"/>
      <c r="P1716" s="72">
        <v>235</v>
      </c>
      <c r="Q1716" s="72">
        <v>13</v>
      </c>
      <c r="R1716" s="81">
        <v>5.5319148936170217</v>
      </c>
      <c r="S1716" s="66"/>
      <c r="T1716" s="72">
        <v>254</v>
      </c>
      <c r="U1716" s="72">
        <v>55</v>
      </c>
      <c r="V1716" s="81">
        <v>21.653543307086615</v>
      </c>
      <c r="W1716" s="66"/>
      <c r="X1716" s="72">
        <v>20</v>
      </c>
      <c r="Y1716" s="81">
        <v>7.8740157480314963</v>
      </c>
    </row>
    <row r="1717" spans="1:25" x14ac:dyDescent="0.25">
      <c r="A1717" s="76" t="s">
        <v>3601</v>
      </c>
      <c r="B1717" s="51" t="s">
        <v>3424</v>
      </c>
      <c r="C1717" s="51" t="s">
        <v>3425</v>
      </c>
      <c r="D1717" s="91">
        <v>2084</v>
      </c>
      <c r="E1717" s="72">
        <v>207</v>
      </c>
      <c r="F1717" s="81">
        <v>9.932821497120921</v>
      </c>
      <c r="G1717" s="61"/>
      <c r="H1717" s="72">
        <v>578</v>
      </c>
      <c r="I1717" s="72">
        <v>330</v>
      </c>
      <c r="J1717" s="81">
        <v>57.093425605536332</v>
      </c>
      <c r="K1717" s="66"/>
      <c r="L1717" s="72">
        <v>1057</v>
      </c>
      <c r="M1717" s="72">
        <v>35</v>
      </c>
      <c r="N1717" s="81">
        <v>3.3112582781456954</v>
      </c>
      <c r="O1717" s="66"/>
      <c r="P1717" s="72">
        <v>508</v>
      </c>
      <c r="Q1717" s="72">
        <v>67</v>
      </c>
      <c r="R1717" s="81">
        <v>13.188976377952756</v>
      </c>
      <c r="S1717" s="66"/>
      <c r="T1717" s="72">
        <v>519</v>
      </c>
      <c r="U1717" s="72">
        <v>294</v>
      </c>
      <c r="V1717" s="81">
        <v>56.647398843930638</v>
      </c>
      <c r="W1717" s="66"/>
      <c r="X1717" s="72">
        <v>160</v>
      </c>
      <c r="Y1717" s="81">
        <v>30.828516377649326</v>
      </c>
    </row>
    <row r="1718" spans="1:25" x14ac:dyDescent="0.25">
      <c r="A1718" s="76" t="s">
        <v>3601</v>
      </c>
      <c r="B1718" s="51" t="s">
        <v>3426</v>
      </c>
      <c r="C1718" s="51" t="s">
        <v>3427</v>
      </c>
      <c r="D1718" s="91">
        <v>3366</v>
      </c>
      <c r="E1718" s="72">
        <v>305</v>
      </c>
      <c r="F1718" s="81">
        <v>9.0612002376708265</v>
      </c>
      <c r="G1718" s="61"/>
      <c r="H1718" s="72">
        <v>743</v>
      </c>
      <c r="I1718" s="72">
        <v>456</v>
      </c>
      <c r="J1718" s="81">
        <v>61.372812920592196</v>
      </c>
      <c r="K1718" s="66"/>
      <c r="L1718" s="72">
        <v>1702</v>
      </c>
      <c r="M1718" s="72">
        <v>67</v>
      </c>
      <c r="N1718" s="81">
        <v>3.936545240893067</v>
      </c>
      <c r="O1718" s="66"/>
      <c r="P1718" s="72">
        <v>825</v>
      </c>
      <c r="Q1718" s="72">
        <v>125</v>
      </c>
      <c r="R1718" s="81">
        <v>15.151515151515152</v>
      </c>
      <c r="S1718" s="66"/>
      <c r="T1718" s="72">
        <v>839</v>
      </c>
      <c r="U1718" s="72">
        <v>440</v>
      </c>
      <c r="V1718" s="81">
        <v>52.443384982121572</v>
      </c>
      <c r="W1718" s="66"/>
      <c r="X1718" s="72">
        <v>260</v>
      </c>
      <c r="Y1718" s="81">
        <v>30.989272943980929</v>
      </c>
    </row>
    <row r="1719" spans="1:25" x14ac:dyDescent="0.25">
      <c r="A1719" s="76" t="s">
        <v>3601</v>
      </c>
      <c r="B1719" s="51" t="s">
        <v>3428</v>
      </c>
      <c r="C1719" s="51" t="s">
        <v>3429</v>
      </c>
      <c r="D1719" s="91">
        <v>818</v>
      </c>
      <c r="E1719" s="72">
        <v>62</v>
      </c>
      <c r="F1719" s="81">
        <v>7.5794621026894866</v>
      </c>
      <c r="G1719" s="61"/>
      <c r="H1719" s="72">
        <v>191</v>
      </c>
      <c r="I1719" s="72">
        <v>102</v>
      </c>
      <c r="J1719" s="81">
        <v>53.403141361256544</v>
      </c>
      <c r="K1719" s="66"/>
      <c r="L1719" s="72">
        <v>365</v>
      </c>
      <c r="M1719" s="72">
        <v>6</v>
      </c>
      <c r="N1719" s="81">
        <v>1.6438356164383561</v>
      </c>
      <c r="O1719" s="66"/>
      <c r="P1719" s="72">
        <v>213</v>
      </c>
      <c r="Q1719" s="72">
        <v>18</v>
      </c>
      <c r="R1719" s="81">
        <v>8.4507042253521121</v>
      </c>
      <c r="S1719" s="66"/>
      <c r="T1719" s="72">
        <v>240</v>
      </c>
      <c r="U1719" s="72">
        <v>76</v>
      </c>
      <c r="V1719" s="81">
        <v>31.666666666666668</v>
      </c>
      <c r="W1719" s="66"/>
      <c r="X1719" s="72">
        <v>47</v>
      </c>
      <c r="Y1719" s="81">
        <v>19.583333333333332</v>
      </c>
    </row>
    <row r="1720" spans="1:25" x14ac:dyDescent="0.25">
      <c r="A1720" s="76" t="s">
        <v>3601</v>
      </c>
      <c r="B1720" s="51" t="s">
        <v>3430</v>
      </c>
      <c r="C1720" s="51" t="s">
        <v>3431</v>
      </c>
      <c r="D1720" s="91">
        <v>238</v>
      </c>
      <c r="E1720" s="72">
        <v>28</v>
      </c>
      <c r="F1720" s="81">
        <v>11.764705882352942</v>
      </c>
      <c r="G1720" s="61"/>
      <c r="H1720" s="72">
        <v>66</v>
      </c>
      <c r="I1720" s="72">
        <v>6</v>
      </c>
      <c r="J1720" s="81">
        <v>9.0909090909090917</v>
      </c>
      <c r="K1720" s="66"/>
      <c r="L1720" s="72">
        <v>118</v>
      </c>
      <c r="M1720" s="72" t="s">
        <v>23</v>
      </c>
      <c r="N1720" s="81" t="s">
        <v>23</v>
      </c>
      <c r="O1720" s="94"/>
      <c r="P1720" s="72">
        <v>57</v>
      </c>
      <c r="Q1720" s="72">
        <v>6</v>
      </c>
      <c r="R1720" s="81">
        <v>10.526315789473685</v>
      </c>
      <c r="S1720" s="66"/>
      <c r="T1720" s="72">
        <v>63</v>
      </c>
      <c r="U1720" s="72">
        <v>20</v>
      </c>
      <c r="V1720" s="81">
        <v>31.746031746031747</v>
      </c>
      <c r="W1720" s="66"/>
      <c r="X1720" s="72">
        <v>11</v>
      </c>
      <c r="Y1720" s="81">
        <v>17.460317460317459</v>
      </c>
    </row>
    <row r="1721" spans="1:25" x14ac:dyDescent="0.25">
      <c r="A1721" s="76" t="s">
        <v>3601</v>
      </c>
      <c r="B1721" s="51" t="s">
        <v>3432</v>
      </c>
      <c r="C1721" s="51" t="s">
        <v>3433</v>
      </c>
      <c r="D1721" s="91">
        <v>34773</v>
      </c>
      <c r="E1721" s="72">
        <v>2572</v>
      </c>
      <c r="F1721" s="81">
        <v>7.3965432950852676</v>
      </c>
      <c r="G1721" s="61"/>
      <c r="H1721" s="72">
        <v>8670</v>
      </c>
      <c r="I1721" s="72">
        <v>3543</v>
      </c>
      <c r="J1721" s="81">
        <v>40.865051903114185</v>
      </c>
      <c r="K1721" s="66"/>
      <c r="L1721" s="72">
        <v>17565</v>
      </c>
      <c r="M1721" s="72">
        <v>440</v>
      </c>
      <c r="N1721" s="81">
        <v>2.5049814972957587</v>
      </c>
      <c r="O1721" s="66"/>
      <c r="P1721" s="72">
        <v>8632</v>
      </c>
      <c r="Q1721" s="72">
        <v>634</v>
      </c>
      <c r="R1721" s="81">
        <v>7.3447636700648751</v>
      </c>
      <c r="S1721" s="66"/>
      <c r="T1721" s="72">
        <v>8576</v>
      </c>
      <c r="U1721" s="72">
        <v>2459</v>
      </c>
      <c r="V1721" s="81">
        <v>28.67304104477612</v>
      </c>
      <c r="W1721" s="66"/>
      <c r="X1721" s="72">
        <v>1252</v>
      </c>
      <c r="Y1721" s="81">
        <v>14.598880597014926</v>
      </c>
    </row>
    <row r="1722" spans="1:25" x14ac:dyDescent="0.25">
      <c r="A1722" s="76" t="s">
        <v>3601</v>
      </c>
      <c r="B1722" s="51" t="s">
        <v>3434</v>
      </c>
      <c r="C1722" s="51" t="s">
        <v>3435</v>
      </c>
      <c r="D1722" s="91">
        <v>176</v>
      </c>
      <c r="E1722" s="72">
        <v>19</v>
      </c>
      <c r="F1722" s="81">
        <v>10.795454545454545</v>
      </c>
      <c r="G1722" s="61"/>
      <c r="H1722" s="72">
        <v>36</v>
      </c>
      <c r="I1722" s="72">
        <v>11</v>
      </c>
      <c r="J1722" s="81">
        <v>30.555555555555557</v>
      </c>
      <c r="K1722" s="66"/>
      <c r="L1722" s="72">
        <v>94</v>
      </c>
      <c r="M1722" s="72" t="s">
        <v>23</v>
      </c>
      <c r="N1722" s="81" t="s">
        <v>23</v>
      </c>
      <c r="O1722" s="94"/>
      <c r="P1722" s="72">
        <v>46</v>
      </c>
      <c r="Q1722" s="72">
        <v>2</v>
      </c>
      <c r="R1722" s="81">
        <v>4.3478260869565215</v>
      </c>
      <c r="S1722" s="66"/>
      <c r="T1722" s="72">
        <v>36</v>
      </c>
      <c r="U1722" s="72">
        <v>8</v>
      </c>
      <c r="V1722" s="81">
        <v>22.222222222222221</v>
      </c>
      <c r="W1722" s="66"/>
      <c r="X1722" s="72">
        <v>5</v>
      </c>
      <c r="Y1722" s="81">
        <v>13.888888888888889</v>
      </c>
    </row>
    <row r="1723" spans="1:25" x14ac:dyDescent="0.25">
      <c r="A1723" s="76" t="s">
        <v>3601</v>
      </c>
      <c r="B1723" s="51" t="s">
        <v>3436</v>
      </c>
      <c r="C1723" s="51" t="s">
        <v>3437</v>
      </c>
      <c r="D1723" s="91">
        <v>5068</v>
      </c>
      <c r="E1723" s="72">
        <v>527</v>
      </c>
      <c r="F1723" s="81">
        <v>10.398579321231255</v>
      </c>
      <c r="G1723" s="61"/>
      <c r="H1723" s="72">
        <v>1127</v>
      </c>
      <c r="I1723" s="72">
        <v>492</v>
      </c>
      <c r="J1723" s="81">
        <v>43.655723158828749</v>
      </c>
      <c r="K1723" s="66"/>
      <c r="L1723" s="72">
        <v>2418</v>
      </c>
      <c r="M1723" s="72">
        <v>70</v>
      </c>
      <c r="N1723" s="81">
        <v>2.8949545078577335</v>
      </c>
      <c r="O1723" s="66"/>
      <c r="P1723" s="72">
        <v>1321</v>
      </c>
      <c r="Q1723" s="72">
        <v>109</v>
      </c>
      <c r="R1723" s="81">
        <v>8.2513247539742611</v>
      </c>
      <c r="S1723" s="66"/>
      <c r="T1723" s="72">
        <v>1329</v>
      </c>
      <c r="U1723" s="72">
        <v>534</v>
      </c>
      <c r="V1723" s="81">
        <v>40.180586907449211</v>
      </c>
      <c r="W1723" s="66"/>
      <c r="X1723" s="72">
        <v>236</v>
      </c>
      <c r="Y1723" s="81">
        <v>17.757712565838975</v>
      </c>
    </row>
    <row r="1724" spans="1:25" x14ac:dyDescent="0.25">
      <c r="A1724" s="76" t="s">
        <v>3601</v>
      </c>
      <c r="B1724" s="51" t="s">
        <v>3438</v>
      </c>
      <c r="C1724" s="51" t="s">
        <v>3439</v>
      </c>
      <c r="D1724" s="91">
        <v>102</v>
      </c>
      <c r="E1724" s="72">
        <v>8</v>
      </c>
      <c r="F1724" s="81">
        <v>7.8431372549019605</v>
      </c>
      <c r="G1724" s="61"/>
      <c r="H1724" s="72">
        <v>23</v>
      </c>
      <c r="I1724" s="72">
        <v>10</v>
      </c>
      <c r="J1724" s="81">
        <v>43.478260869565219</v>
      </c>
      <c r="K1724" s="66"/>
      <c r="L1724" s="72">
        <v>53</v>
      </c>
      <c r="M1724" s="72">
        <v>1</v>
      </c>
      <c r="N1724" s="81">
        <v>1.8867924528301887</v>
      </c>
      <c r="O1724" s="66"/>
      <c r="P1724" s="72">
        <v>28</v>
      </c>
      <c r="Q1724" s="72">
        <v>1</v>
      </c>
      <c r="R1724" s="81">
        <v>3.5714285714285716</v>
      </c>
      <c r="S1724" s="66"/>
      <c r="T1724" s="72">
        <v>21</v>
      </c>
      <c r="U1724" s="72">
        <v>11</v>
      </c>
      <c r="V1724" s="81">
        <v>52.38095238095238</v>
      </c>
      <c r="W1724" s="66"/>
      <c r="X1724" s="72" t="s">
        <v>23</v>
      </c>
      <c r="Y1724" s="81" t="s">
        <v>23</v>
      </c>
    </row>
    <row r="1725" spans="1:25" x14ac:dyDescent="0.25">
      <c r="A1725" s="76" t="s">
        <v>3601</v>
      </c>
      <c r="B1725" s="51" t="s">
        <v>3440</v>
      </c>
      <c r="C1725" s="51" t="s">
        <v>3441</v>
      </c>
      <c r="D1725" s="91">
        <v>2949</v>
      </c>
      <c r="E1725" s="72">
        <v>216</v>
      </c>
      <c r="F1725" s="81">
        <v>7.3245167853509665</v>
      </c>
      <c r="G1725" s="61"/>
      <c r="H1725" s="72">
        <v>745</v>
      </c>
      <c r="I1725" s="72">
        <v>265</v>
      </c>
      <c r="J1725" s="81">
        <v>35.570469798657719</v>
      </c>
      <c r="K1725" s="66"/>
      <c r="L1725" s="72">
        <v>1508</v>
      </c>
      <c r="M1725" s="72">
        <v>27</v>
      </c>
      <c r="N1725" s="81">
        <v>1.790450928381963</v>
      </c>
      <c r="O1725" s="66"/>
      <c r="P1725" s="72">
        <v>734</v>
      </c>
      <c r="Q1725" s="72">
        <v>32</v>
      </c>
      <c r="R1725" s="81">
        <v>4.3596730245231612</v>
      </c>
      <c r="S1725" s="66"/>
      <c r="T1725" s="72">
        <v>707</v>
      </c>
      <c r="U1725" s="72">
        <v>184</v>
      </c>
      <c r="V1725" s="81">
        <v>26.025459688826025</v>
      </c>
      <c r="W1725" s="66"/>
      <c r="X1725" s="72">
        <v>75</v>
      </c>
      <c r="Y1725" s="81">
        <v>10.608203677510609</v>
      </c>
    </row>
    <row r="1726" spans="1:25" x14ac:dyDescent="0.25">
      <c r="A1726" s="76" t="s">
        <v>3601</v>
      </c>
      <c r="B1726" s="51" t="s">
        <v>3442</v>
      </c>
      <c r="C1726" s="51" t="s">
        <v>3443</v>
      </c>
      <c r="D1726" s="91">
        <v>2451</v>
      </c>
      <c r="E1726" s="72">
        <v>342</v>
      </c>
      <c r="F1726" s="81">
        <v>13.953488372093023</v>
      </c>
      <c r="G1726" s="61"/>
      <c r="H1726" s="72">
        <v>602</v>
      </c>
      <c r="I1726" s="72">
        <v>323</v>
      </c>
      <c r="J1726" s="81">
        <v>53.654485049833887</v>
      </c>
      <c r="K1726" s="66"/>
      <c r="L1726" s="72">
        <v>1254</v>
      </c>
      <c r="M1726" s="72">
        <v>44</v>
      </c>
      <c r="N1726" s="81">
        <v>3.5087719298245612</v>
      </c>
      <c r="O1726" s="66"/>
      <c r="P1726" s="72">
        <v>573</v>
      </c>
      <c r="Q1726" s="72">
        <v>131</v>
      </c>
      <c r="R1726" s="81">
        <v>22.862129144851657</v>
      </c>
      <c r="S1726" s="66"/>
      <c r="T1726" s="72">
        <v>624</v>
      </c>
      <c r="U1726" s="72">
        <v>374</v>
      </c>
      <c r="V1726" s="81">
        <v>59.935897435897438</v>
      </c>
      <c r="W1726" s="66"/>
      <c r="X1726" s="72">
        <v>224</v>
      </c>
      <c r="Y1726" s="81">
        <v>35.897435897435898</v>
      </c>
    </row>
    <row r="1727" spans="1:25" x14ac:dyDescent="0.25">
      <c r="A1727" s="76" t="s">
        <v>3601</v>
      </c>
      <c r="B1727" s="51" t="s">
        <v>3444</v>
      </c>
      <c r="C1727" s="51" t="s">
        <v>3445</v>
      </c>
      <c r="D1727" s="91">
        <v>2833</v>
      </c>
      <c r="E1727" s="72">
        <v>283</v>
      </c>
      <c r="F1727" s="81">
        <v>9.9894105188845739</v>
      </c>
      <c r="G1727" s="61"/>
      <c r="H1727" s="72">
        <v>673</v>
      </c>
      <c r="I1727" s="72">
        <v>414</v>
      </c>
      <c r="J1727" s="81">
        <v>61.515601783060923</v>
      </c>
      <c r="K1727" s="66"/>
      <c r="L1727" s="72">
        <v>1415</v>
      </c>
      <c r="M1727" s="72">
        <v>43</v>
      </c>
      <c r="N1727" s="81">
        <v>3.0388692579505299</v>
      </c>
      <c r="O1727" s="66"/>
      <c r="P1727" s="72">
        <v>689</v>
      </c>
      <c r="Q1727" s="72">
        <v>80</v>
      </c>
      <c r="R1727" s="81">
        <v>11.611030478955007</v>
      </c>
      <c r="S1727" s="66"/>
      <c r="T1727" s="72">
        <v>729</v>
      </c>
      <c r="U1727" s="72">
        <v>315</v>
      </c>
      <c r="V1727" s="81">
        <v>43.209876543209873</v>
      </c>
      <c r="W1727" s="66"/>
      <c r="X1727" s="72">
        <v>149</v>
      </c>
      <c r="Y1727" s="81">
        <v>20.438957475994513</v>
      </c>
    </row>
    <row r="1728" spans="1:25" x14ac:dyDescent="0.25">
      <c r="A1728" s="76" t="s">
        <v>3601</v>
      </c>
      <c r="B1728" s="51" t="s">
        <v>3446</v>
      </c>
      <c r="C1728" s="51" t="s">
        <v>3447</v>
      </c>
      <c r="D1728" s="91">
        <v>906</v>
      </c>
      <c r="E1728" s="72">
        <v>67</v>
      </c>
      <c r="F1728" s="81">
        <v>7.3951434878587197</v>
      </c>
      <c r="G1728" s="61"/>
      <c r="H1728" s="72">
        <v>193</v>
      </c>
      <c r="I1728" s="72">
        <v>41</v>
      </c>
      <c r="J1728" s="81">
        <v>21.243523316062177</v>
      </c>
      <c r="K1728" s="66"/>
      <c r="L1728" s="72">
        <v>408</v>
      </c>
      <c r="M1728" s="72">
        <v>8</v>
      </c>
      <c r="N1728" s="81">
        <v>1.9607843137254901</v>
      </c>
      <c r="O1728" s="66"/>
      <c r="P1728" s="72">
        <v>221</v>
      </c>
      <c r="Q1728" s="72">
        <v>18</v>
      </c>
      <c r="R1728" s="81">
        <v>8.1447963800904972</v>
      </c>
      <c r="S1728" s="66"/>
      <c r="T1728" s="72">
        <v>277</v>
      </c>
      <c r="U1728" s="72">
        <v>108</v>
      </c>
      <c r="V1728" s="81">
        <v>38.989169675090253</v>
      </c>
      <c r="W1728" s="66"/>
      <c r="X1728" s="72">
        <v>49</v>
      </c>
      <c r="Y1728" s="81">
        <v>17.689530685920577</v>
      </c>
    </row>
    <row r="1729" spans="1:25" x14ac:dyDescent="0.25">
      <c r="A1729" s="76" t="s">
        <v>3601</v>
      </c>
      <c r="B1729" s="51" t="s">
        <v>3448</v>
      </c>
      <c r="C1729" s="51" t="s">
        <v>3449</v>
      </c>
      <c r="D1729" s="91">
        <v>28805</v>
      </c>
      <c r="E1729" s="72">
        <v>2166</v>
      </c>
      <c r="F1729" s="81">
        <v>7.5195278597465718</v>
      </c>
      <c r="G1729" s="61"/>
      <c r="H1729" s="72">
        <v>7011</v>
      </c>
      <c r="I1729" s="72">
        <v>2516</v>
      </c>
      <c r="J1729" s="81">
        <v>35.886464127799172</v>
      </c>
      <c r="K1729" s="66"/>
      <c r="L1729" s="72">
        <v>14500</v>
      </c>
      <c r="M1729" s="72">
        <v>422</v>
      </c>
      <c r="N1729" s="81">
        <v>2.9103448275862069</v>
      </c>
      <c r="O1729" s="66"/>
      <c r="P1729" s="72">
        <v>6960</v>
      </c>
      <c r="Q1729" s="72">
        <v>644</v>
      </c>
      <c r="R1729" s="81">
        <v>9.2528735632183903</v>
      </c>
      <c r="S1729" s="66"/>
      <c r="T1729" s="72">
        <v>7345</v>
      </c>
      <c r="U1729" s="72">
        <v>2257</v>
      </c>
      <c r="V1729" s="81">
        <v>30.728386657590196</v>
      </c>
      <c r="W1729" s="66"/>
      <c r="X1729" s="72">
        <v>1285</v>
      </c>
      <c r="Y1729" s="81">
        <v>17.494894486044927</v>
      </c>
    </row>
    <row r="1730" spans="1:25" x14ac:dyDescent="0.25">
      <c r="A1730" s="76" t="s">
        <v>3601</v>
      </c>
      <c r="B1730" s="51" t="s">
        <v>3450</v>
      </c>
      <c r="C1730" s="51" t="s">
        <v>3451</v>
      </c>
      <c r="D1730" s="91">
        <v>885</v>
      </c>
      <c r="E1730" s="72">
        <v>68</v>
      </c>
      <c r="F1730" s="81">
        <v>7.6836158192090398</v>
      </c>
      <c r="G1730" s="61"/>
      <c r="H1730" s="72">
        <v>186</v>
      </c>
      <c r="I1730" s="72">
        <v>61</v>
      </c>
      <c r="J1730" s="81">
        <v>32.795698924731184</v>
      </c>
      <c r="K1730" s="66"/>
      <c r="L1730" s="72">
        <v>409</v>
      </c>
      <c r="M1730" s="72">
        <v>9</v>
      </c>
      <c r="N1730" s="81">
        <v>2.2004889975550124</v>
      </c>
      <c r="O1730" s="66"/>
      <c r="P1730" s="72">
        <v>234</v>
      </c>
      <c r="Q1730" s="72">
        <v>18</v>
      </c>
      <c r="R1730" s="81">
        <v>7.6923076923076925</v>
      </c>
      <c r="S1730" s="66"/>
      <c r="T1730" s="72">
        <v>242</v>
      </c>
      <c r="U1730" s="72">
        <v>75</v>
      </c>
      <c r="V1730" s="81">
        <v>30.991735537190081</v>
      </c>
      <c r="W1730" s="66"/>
      <c r="X1730" s="72">
        <v>47</v>
      </c>
      <c r="Y1730" s="81">
        <v>19.421487603305785</v>
      </c>
    </row>
    <row r="1731" spans="1:25" x14ac:dyDescent="0.25">
      <c r="A1731" s="76" t="s">
        <v>3601</v>
      </c>
      <c r="B1731" s="51" t="s">
        <v>3452</v>
      </c>
      <c r="C1731" s="51" t="s">
        <v>3453</v>
      </c>
      <c r="D1731" s="91">
        <v>7045</v>
      </c>
      <c r="E1731" s="72">
        <v>713</v>
      </c>
      <c r="F1731" s="81">
        <v>10.120652945351313</v>
      </c>
      <c r="G1731" s="61"/>
      <c r="H1731" s="72">
        <v>1785</v>
      </c>
      <c r="I1731" s="72">
        <v>1009</v>
      </c>
      <c r="J1731" s="81">
        <v>56.526610644257701</v>
      </c>
      <c r="K1731" s="66"/>
      <c r="L1731" s="72">
        <v>3617</v>
      </c>
      <c r="M1731" s="72">
        <v>113</v>
      </c>
      <c r="N1731" s="81">
        <v>3.1241360243295548</v>
      </c>
      <c r="O1731" s="66"/>
      <c r="P1731" s="72">
        <v>1570</v>
      </c>
      <c r="Q1731" s="72">
        <v>199</v>
      </c>
      <c r="R1731" s="81">
        <v>12.67515923566879</v>
      </c>
      <c r="S1731" s="66"/>
      <c r="T1731" s="72">
        <v>1858</v>
      </c>
      <c r="U1731" s="72">
        <v>859</v>
      </c>
      <c r="V1731" s="81">
        <v>46.232508073196989</v>
      </c>
      <c r="W1731" s="66"/>
      <c r="X1731" s="72">
        <v>527</v>
      </c>
      <c r="Y1731" s="81">
        <v>28.363832077502693</v>
      </c>
    </row>
    <row r="1732" spans="1:25" x14ac:dyDescent="0.25">
      <c r="A1732" s="76" t="s">
        <v>3601</v>
      </c>
      <c r="B1732" s="51" t="s">
        <v>3454</v>
      </c>
      <c r="C1732" s="51" t="s">
        <v>3455</v>
      </c>
      <c r="D1732" s="91">
        <v>7631</v>
      </c>
      <c r="E1732" s="72">
        <v>732</v>
      </c>
      <c r="F1732" s="81">
        <v>9.5924518411741584</v>
      </c>
      <c r="G1732" s="61"/>
      <c r="H1732" s="72">
        <v>1817</v>
      </c>
      <c r="I1732" s="72">
        <v>908</v>
      </c>
      <c r="J1732" s="81">
        <v>49.972482113373694</v>
      </c>
      <c r="K1732" s="66"/>
      <c r="L1732" s="72">
        <v>3841</v>
      </c>
      <c r="M1732" s="72">
        <v>96</v>
      </c>
      <c r="N1732" s="81">
        <v>2.499349127831294</v>
      </c>
      <c r="O1732" s="66"/>
      <c r="P1732" s="72">
        <v>1822</v>
      </c>
      <c r="Q1732" s="72">
        <v>109</v>
      </c>
      <c r="R1732" s="81">
        <v>5.9824368825466516</v>
      </c>
      <c r="S1732" s="66"/>
      <c r="T1732" s="72">
        <v>1968</v>
      </c>
      <c r="U1732" s="72">
        <v>763</v>
      </c>
      <c r="V1732" s="81">
        <v>38.770325203252035</v>
      </c>
      <c r="W1732" s="66"/>
      <c r="X1732" s="72">
        <v>236</v>
      </c>
      <c r="Y1732" s="81">
        <v>11.991869918699187</v>
      </c>
    </row>
    <row r="1733" spans="1:25" x14ac:dyDescent="0.25">
      <c r="A1733" s="76" t="s">
        <v>3601</v>
      </c>
      <c r="B1733" s="51" t="s">
        <v>3456</v>
      </c>
      <c r="C1733" s="51" t="s">
        <v>3457</v>
      </c>
      <c r="D1733" s="91">
        <v>3530</v>
      </c>
      <c r="E1733" s="72">
        <v>437</v>
      </c>
      <c r="F1733" s="81">
        <v>12.379603399433428</v>
      </c>
      <c r="G1733" s="61"/>
      <c r="H1733" s="72">
        <v>896</v>
      </c>
      <c r="I1733" s="72">
        <v>567</v>
      </c>
      <c r="J1733" s="81">
        <v>63.28125</v>
      </c>
      <c r="K1733" s="66"/>
      <c r="L1733" s="72">
        <v>1805</v>
      </c>
      <c r="M1733" s="72">
        <v>57</v>
      </c>
      <c r="N1733" s="81">
        <v>3.1578947368421053</v>
      </c>
      <c r="O1733" s="66"/>
      <c r="P1733" s="72">
        <v>847</v>
      </c>
      <c r="Q1733" s="72">
        <v>186</v>
      </c>
      <c r="R1733" s="81">
        <v>21.959858323494686</v>
      </c>
      <c r="S1733" s="66"/>
      <c r="T1733" s="72">
        <v>878</v>
      </c>
      <c r="U1733" s="72">
        <v>483</v>
      </c>
      <c r="V1733" s="81">
        <v>55.011389521640091</v>
      </c>
      <c r="W1733" s="66"/>
      <c r="X1733" s="72">
        <v>376</v>
      </c>
      <c r="Y1733" s="81">
        <v>42.824601366742598</v>
      </c>
    </row>
    <row r="1734" spans="1:25" x14ac:dyDescent="0.25">
      <c r="A1734" s="76" t="s">
        <v>3601</v>
      </c>
      <c r="B1734" s="51" t="s">
        <v>3458</v>
      </c>
      <c r="C1734" s="51" t="s">
        <v>3459</v>
      </c>
      <c r="D1734" s="91">
        <v>4520</v>
      </c>
      <c r="E1734" s="72">
        <v>916</v>
      </c>
      <c r="F1734" s="81">
        <v>20.265486725663717</v>
      </c>
      <c r="G1734" s="61"/>
      <c r="H1734" s="72">
        <v>1025</v>
      </c>
      <c r="I1734" s="72">
        <v>547</v>
      </c>
      <c r="J1734" s="81">
        <v>53.365853658536587</v>
      </c>
      <c r="K1734" s="66"/>
      <c r="L1734" s="72">
        <v>2376</v>
      </c>
      <c r="M1734" s="72">
        <v>118</v>
      </c>
      <c r="N1734" s="81">
        <v>4.9663299663299663</v>
      </c>
      <c r="O1734" s="66"/>
      <c r="P1734" s="72">
        <v>1163</v>
      </c>
      <c r="Q1734" s="72">
        <v>148</v>
      </c>
      <c r="R1734" s="81">
        <v>12.725709372312984</v>
      </c>
      <c r="S1734" s="66"/>
      <c r="T1734" s="72">
        <v>981</v>
      </c>
      <c r="U1734" s="72">
        <v>432</v>
      </c>
      <c r="V1734" s="81">
        <v>44.036697247706421</v>
      </c>
      <c r="W1734" s="66"/>
      <c r="X1734" s="72">
        <v>302</v>
      </c>
      <c r="Y1734" s="81">
        <v>30.784913353720693</v>
      </c>
    </row>
    <row r="1735" spans="1:25" x14ac:dyDescent="0.25">
      <c r="A1735" s="76" t="s">
        <v>3601</v>
      </c>
      <c r="B1735" s="51" t="s">
        <v>3460</v>
      </c>
      <c r="C1735" s="51" t="s">
        <v>3461</v>
      </c>
      <c r="D1735" s="91">
        <v>174</v>
      </c>
      <c r="E1735" s="72">
        <v>12</v>
      </c>
      <c r="F1735" s="81">
        <v>6.8965517241379306</v>
      </c>
      <c r="G1735" s="61"/>
      <c r="H1735" s="72">
        <v>35</v>
      </c>
      <c r="I1735" s="72">
        <v>15</v>
      </c>
      <c r="J1735" s="81">
        <v>42.857142857142854</v>
      </c>
      <c r="K1735" s="66"/>
      <c r="L1735" s="72">
        <v>94</v>
      </c>
      <c r="M1735" s="72">
        <v>3</v>
      </c>
      <c r="N1735" s="81">
        <v>3.1914893617021276</v>
      </c>
      <c r="O1735" s="66"/>
      <c r="P1735" s="72">
        <v>44</v>
      </c>
      <c r="Q1735" s="72">
        <v>2</v>
      </c>
      <c r="R1735" s="81">
        <v>4.5454545454545459</v>
      </c>
      <c r="S1735" s="66"/>
      <c r="T1735" s="72">
        <v>36</v>
      </c>
      <c r="U1735" s="72">
        <v>13</v>
      </c>
      <c r="V1735" s="81">
        <v>36.111111111111114</v>
      </c>
      <c r="W1735" s="66"/>
      <c r="X1735" s="72">
        <v>5</v>
      </c>
      <c r="Y1735" s="81">
        <v>13.888888888888889</v>
      </c>
    </row>
    <row r="1736" spans="1:25" x14ac:dyDescent="0.25">
      <c r="A1736" s="76" t="s">
        <v>3601</v>
      </c>
      <c r="B1736" s="51" t="s">
        <v>3462</v>
      </c>
      <c r="C1736" s="51" t="s">
        <v>3463</v>
      </c>
      <c r="D1736" s="91">
        <v>1588</v>
      </c>
      <c r="E1736" s="72">
        <v>169</v>
      </c>
      <c r="F1736" s="81">
        <v>10.642317380352646</v>
      </c>
      <c r="G1736" s="61"/>
      <c r="H1736" s="72">
        <v>389</v>
      </c>
      <c r="I1736" s="72">
        <v>109</v>
      </c>
      <c r="J1736" s="81">
        <v>28.020565552699228</v>
      </c>
      <c r="K1736" s="66"/>
      <c r="L1736" s="72">
        <v>775</v>
      </c>
      <c r="M1736" s="72">
        <v>9</v>
      </c>
      <c r="N1736" s="81">
        <v>1.1612903225806452</v>
      </c>
      <c r="O1736" s="66"/>
      <c r="P1736" s="72">
        <v>407</v>
      </c>
      <c r="Q1736" s="72">
        <v>45</v>
      </c>
      <c r="R1736" s="81">
        <v>11.056511056511056</v>
      </c>
      <c r="S1736" s="66"/>
      <c r="T1736" s="72">
        <v>406</v>
      </c>
      <c r="U1736" s="72">
        <v>129</v>
      </c>
      <c r="V1736" s="81">
        <v>31.773399014778324</v>
      </c>
      <c r="W1736" s="66"/>
      <c r="X1736" s="72">
        <v>76</v>
      </c>
      <c r="Y1736" s="81">
        <v>18.7192118226601</v>
      </c>
    </row>
    <row r="1737" spans="1:25" x14ac:dyDescent="0.25">
      <c r="A1737" s="76" t="s">
        <v>3601</v>
      </c>
      <c r="B1737" s="51" t="s">
        <v>3464</v>
      </c>
      <c r="C1737" s="51" t="s">
        <v>3465</v>
      </c>
      <c r="D1737" s="91">
        <v>2352</v>
      </c>
      <c r="E1737" s="72">
        <v>249</v>
      </c>
      <c r="F1737" s="81">
        <v>10.586734693877551</v>
      </c>
      <c r="G1737" s="61"/>
      <c r="H1737" s="72">
        <v>566</v>
      </c>
      <c r="I1737" s="72">
        <v>339</v>
      </c>
      <c r="J1737" s="81">
        <v>59.89399293286219</v>
      </c>
      <c r="K1737" s="66"/>
      <c r="L1737" s="72">
        <v>1150</v>
      </c>
      <c r="M1737" s="72">
        <v>57</v>
      </c>
      <c r="N1737" s="81">
        <v>4.9565217391304346</v>
      </c>
      <c r="O1737" s="66"/>
      <c r="P1737" s="72">
        <v>623</v>
      </c>
      <c r="Q1737" s="72">
        <v>94</v>
      </c>
      <c r="R1737" s="81">
        <v>15.088282504012842</v>
      </c>
      <c r="S1737" s="66"/>
      <c r="T1737" s="72">
        <v>579</v>
      </c>
      <c r="U1737" s="72">
        <v>302</v>
      </c>
      <c r="V1737" s="81">
        <v>52.158894645941281</v>
      </c>
      <c r="W1737" s="66"/>
      <c r="X1737" s="72">
        <v>178</v>
      </c>
      <c r="Y1737" s="81">
        <v>30.7426597582038</v>
      </c>
    </row>
    <row r="1738" spans="1:25" x14ac:dyDescent="0.25">
      <c r="A1738" s="76" t="s">
        <v>3601</v>
      </c>
      <c r="B1738" s="51" t="s">
        <v>3466</v>
      </c>
      <c r="C1738" s="51" t="s">
        <v>3467</v>
      </c>
      <c r="D1738" s="91">
        <v>6288</v>
      </c>
      <c r="E1738" s="72">
        <v>825</v>
      </c>
      <c r="F1738" s="81">
        <v>13.120229007633588</v>
      </c>
      <c r="G1738" s="61"/>
      <c r="H1738" s="72">
        <v>1566</v>
      </c>
      <c r="I1738" s="72">
        <v>777</v>
      </c>
      <c r="J1738" s="81">
        <v>49.616858237547895</v>
      </c>
      <c r="K1738" s="66"/>
      <c r="L1738" s="72">
        <v>3299</v>
      </c>
      <c r="M1738" s="72">
        <v>181</v>
      </c>
      <c r="N1738" s="81">
        <v>5.4865110639587753</v>
      </c>
      <c r="O1738" s="66"/>
      <c r="P1738" s="72">
        <v>1449</v>
      </c>
      <c r="Q1738" s="72">
        <v>220</v>
      </c>
      <c r="R1738" s="81">
        <v>15.18288474810214</v>
      </c>
      <c r="S1738" s="66"/>
      <c r="T1738" s="72">
        <v>1540</v>
      </c>
      <c r="U1738" s="72">
        <v>731</v>
      </c>
      <c r="V1738" s="81">
        <v>47.467532467532465</v>
      </c>
      <c r="W1738" s="66"/>
      <c r="X1738" s="72">
        <v>514</v>
      </c>
      <c r="Y1738" s="81">
        <v>33.376623376623378</v>
      </c>
    </row>
    <row r="1739" spans="1:25" x14ac:dyDescent="0.25">
      <c r="A1739" s="76" t="s">
        <v>3601</v>
      </c>
      <c r="B1739" s="51" t="s">
        <v>3468</v>
      </c>
      <c r="C1739" s="51" t="s">
        <v>3469</v>
      </c>
      <c r="D1739" s="91">
        <v>2084</v>
      </c>
      <c r="E1739" s="72">
        <v>346</v>
      </c>
      <c r="F1739" s="81">
        <v>16.602687140115162</v>
      </c>
      <c r="G1739" s="61"/>
      <c r="H1739" s="72">
        <v>463</v>
      </c>
      <c r="I1739" s="72">
        <v>245</v>
      </c>
      <c r="J1739" s="81">
        <v>52.915766738660906</v>
      </c>
      <c r="K1739" s="66"/>
      <c r="L1739" s="72">
        <v>1001</v>
      </c>
      <c r="M1739" s="72">
        <v>21</v>
      </c>
      <c r="N1739" s="81">
        <v>2.0979020979020979</v>
      </c>
      <c r="O1739" s="66"/>
      <c r="P1739" s="72">
        <v>531</v>
      </c>
      <c r="Q1739" s="72">
        <v>57</v>
      </c>
      <c r="R1739" s="81">
        <v>10.734463276836157</v>
      </c>
      <c r="S1739" s="66"/>
      <c r="T1739" s="72">
        <v>552</v>
      </c>
      <c r="U1739" s="72">
        <v>243</v>
      </c>
      <c r="V1739" s="81">
        <v>44.021739130434781</v>
      </c>
      <c r="W1739" s="66"/>
      <c r="X1739" s="72">
        <v>109</v>
      </c>
      <c r="Y1739" s="81">
        <v>19.746376811594203</v>
      </c>
    </row>
    <row r="1740" spans="1:25" x14ac:dyDescent="0.25">
      <c r="A1740" s="76" t="s">
        <v>3601</v>
      </c>
      <c r="B1740" s="51" t="s">
        <v>3470</v>
      </c>
      <c r="C1740" s="51" t="s">
        <v>3471</v>
      </c>
      <c r="D1740" s="91">
        <v>2104</v>
      </c>
      <c r="E1740" s="72">
        <v>160</v>
      </c>
      <c r="F1740" s="81">
        <v>7.6045627376425857</v>
      </c>
      <c r="G1740" s="61"/>
      <c r="H1740" s="72">
        <v>525</v>
      </c>
      <c r="I1740" s="72">
        <v>277</v>
      </c>
      <c r="J1740" s="81">
        <v>52.761904761904759</v>
      </c>
      <c r="K1740" s="66"/>
      <c r="L1740" s="72">
        <v>1055</v>
      </c>
      <c r="M1740" s="72">
        <v>28</v>
      </c>
      <c r="N1740" s="81">
        <v>2.6540284360189572</v>
      </c>
      <c r="O1740" s="66"/>
      <c r="P1740" s="72">
        <v>488</v>
      </c>
      <c r="Q1740" s="72">
        <v>39</v>
      </c>
      <c r="R1740" s="81">
        <v>7.9918032786885247</v>
      </c>
      <c r="S1740" s="66"/>
      <c r="T1740" s="72">
        <v>561</v>
      </c>
      <c r="U1740" s="72">
        <v>199</v>
      </c>
      <c r="V1740" s="81">
        <v>35.47237076648841</v>
      </c>
      <c r="W1740" s="66"/>
      <c r="X1740" s="72">
        <v>89</v>
      </c>
      <c r="Y1740" s="81">
        <v>15.864527629233512</v>
      </c>
    </row>
    <row r="1741" spans="1:25" x14ac:dyDescent="0.25">
      <c r="A1741" s="76" t="s">
        <v>3601</v>
      </c>
      <c r="B1741" s="51" t="s">
        <v>3472</v>
      </c>
      <c r="C1741" s="51" t="s">
        <v>3473</v>
      </c>
      <c r="D1741" s="91">
        <v>3154</v>
      </c>
      <c r="E1741" s="72">
        <v>328</v>
      </c>
      <c r="F1741" s="81">
        <v>10.399492707672797</v>
      </c>
      <c r="G1741" s="61"/>
      <c r="H1741" s="72">
        <v>716</v>
      </c>
      <c r="I1741" s="72">
        <v>428</v>
      </c>
      <c r="J1741" s="81">
        <v>59.77653631284916</v>
      </c>
      <c r="K1741" s="66"/>
      <c r="L1741" s="72">
        <v>1580</v>
      </c>
      <c r="M1741" s="72">
        <v>57</v>
      </c>
      <c r="N1741" s="81">
        <v>3.6075949367088609</v>
      </c>
      <c r="O1741" s="66"/>
      <c r="P1741" s="72">
        <v>729</v>
      </c>
      <c r="Q1741" s="72">
        <v>91</v>
      </c>
      <c r="R1741" s="81">
        <v>12.482853223593965</v>
      </c>
      <c r="S1741" s="66"/>
      <c r="T1741" s="72">
        <v>845</v>
      </c>
      <c r="U1741" s="72">
        <v>353</v>
      </c>
      <c r="V1741" s="81">
        <v>41.77514792899408</v>
      </c>
      <c r="W1741" s="66"/>
      <c r="X1741" s="72">
        <v>200</v>
      </c>
      <c r="Y1741" s="81">
        <v>23.668639053254438</v>
      </c>
    </row>
    <row r="1742" spans="1:25" x14ac:dyDescent="0.25">
      <c r="A1742" s="76" t="s">
        <v>3601</v>
      </c>
      <c r="B1742" s="51" t="s">
        <v>3474</v>
      </c>
      <c r="C1742" s="51" t="s">
        <v>3475</v>
      </c>
      <c r="D1742" s="91">
        <v>5237</v>
      </c>
      <c r="E1742" s="72">
        <v>535</v>
      </c>
      <c r="F1742" s="81">
        <v>10.215772388772198</v>
      </c>
      <c r="G1742" s="61"/>
      <c r="H1742" s="72">
        <v>1326</v>
      </c>
      <c r="I1742" s="72">
        <v>537</v>
      </c>
      <c r="J1742" s="81">
        <v>40.497737556561084</v>
      </c>
      <c r="K1742" s="66"/>
      <c r="L1742" s="72">
        <v>2686</v>
      </c>
      <c r="M1742" s="72">
        <v>56</v>
      </c>
      <c r="N1742" s="81">
        <v>2.084884586746091</v>
      </c>
      <c r="O1742" s="66"/>
      <c r="P1742" s="72">
        <v>1213</v>
      </c>
      <c r="Q1742" s="72">
        <v>98</v>
      </c>
      <c r="R1742" s="81">
        <v>8.07914262159934</v>
      </c>
      <c r="S1742" s="66"/>
      <c r="T1742" s="72">
        <v>1338</v>
      </c>
      <c r="U1742" s="72">
        <v>466</v>
      </c>
      <c r="V1742" s="81">
        <v>34.828101644245145</v>
      </c>
      <c r="W1742" s="66"/>
      <c r="X1742" s="72">
        <v>213</v>
      </c>
      <c r="Y1742" s="81">
        <v>15.919282511210762</v>
      </c>
    </row>
    <row r="1743" spans="1:25" x14ac:dyDescent="0.25">
      <c r="A1743" s="76" t="s">
        <v>3601</v>
      </c>
      <c r="B1743" s="51" t="s">
        <v>3476</v>
      </c>
      <c r="C1743" s="51" t="s">
        <v>3477</v>
      </c>
      <c r="D1743" s="91">
        <v>19699</v>
      </c>
      <c r="E1743" s="72">
        <v>2092</v>
      </c>
      <c r="F1743" s="81">
        <v>10.619828417686177</v>
      </c>
      <c r="G1743" s="61"/>
      <c r="H1743" s="72">
        <v>4790</v>
      </c>
      <c r="I1743" s="72">
        <v>2538</v>
      </c>
      <c r="J1743" s="81">
        <v>52.985386221294362</v>
      </c>
      <c r="K1743" s="66"/>
      <c r="L1743" s="72">
        <v>10020</v>
      </c>
      <c r="M1743" s="72">
        <v>284</v>
      </c>
      <c r="N1743" s="81">
        <v>2.8343313373253491</v>
      </c>
      <c r="O1743" s="66"/>
      <c r="P1743" s="72">
        <v>4732</v>
      </c>
      <c r="Q1743" s="72">
        <v>493</v>
      </c>
      <c r="R1743" s="81">
        <v>10.418427726120035</v>
      </c>
      <c r="S1743" s="66"/>
      <c r="T1743" s="72">
        <v>4947</v>
      </c>
      <c r="U1743" s="72">
        <v>1876</v>
      </c>
      <c r="V1743" s="81">
        <v>37.921972912876491</v>
      </c>
      <c r="W1743" s="66"/>
      <c r="X1743" s="72">
        <v>1003</v>
      </c>
      <c r="Y1743" s="81">
        <v>20.274914089347078</v>
      </c>
    </row>
    <row r="1744" spans="1:25" x14ac:dyDescent="0.25">
      <c r="A1744" s="76" t="s">
        <v>3601</v>
      </c>
      <c r="B1744" s="51" t="s">
        <v>3478</v>
      </c>
      <c r="C1744" s="51" t="s">
        <v>3479</v>
      </c>
      <c r="D1744" s="91">
        <v>1304</v>
      </c>
      <c r="E1744" s="72">
        <v>105</v>
      </c>
      <c r="F1744" s="81">
        <v>8.0521472392638032</v>
      </c>
      <c r="G1744" s="61"/>
      <c r="H1744" s="72">
        <v>270</v>
      </c>
      <c r="I1744" s="72">
        <v>87</v>
      </c>
      <c r="J1744" s="81">
        <v>32.222222222222221</v>
      </c>
      <c r="K1744" s="66"/>
      <c r="L1744" s="72">
        <v>531</v>
      </c>
      <c r="M1744" s="72">
        <v>16</v>
      </c>
      <c r="N1744" s="81">
        <v>3.0131826741996233</v>
      </c>
      <c r="O1744" s="66"/>
      <c r="P1744" s="72">
        <v>370</v>
      </c>
      <c r="Q1744" s="72">
        <v>43</v>
      </c>
      <c r="R1744" s="81">
        <v>11.621621621621621</v>
      </c>
      <c r="S1744" s="66"/>
      <c r="T1744" s="72">
        <v>403</v>
      </c>
      <c r="U1744" s="72">
        <v>128</v>
      </c>
      <c r="V1744" s="81">
        <v>31.761786600496279</v>
      </c>
      <c r="W1744" s="66"/>
      <c r="X1744" s="72">
        <v>90</v>
      </c>
      <c r="Y1744" s="81">
        <v>22.332506203473944</v>
      </c>
    </row>
    <row r="1745" spans="1:25" x14ac:dyDescent="0.25">
      <c r="A1745" s="76" t="s">
        <v>3601</v>
      </c>
      <c r="B1745" s="51" t="s">
        <v>3480</v>
      </c>
      <c r="C1745" s="51" t="s">
        <v>3481</v>
      </c>
      <c r="D1745" s="91">
        <v>68852</v>
      </c>
      <c r="E1745" s="72">
        <v>6348</v>
      </c>
      <c r="F1745" s="81">
        <v>9.2197757508859581</v>
      </c>
      <c r="G1745" s="61"/>
      <c r="H1745" s="72">
        <v>17510</v>
      </c>
      <c r="I1745" s="72">
        <v>8005</v>
      </c>
      <c r="J1745" s="81">
        <v>45.71673329525985</v>
      </c>
      <c r="K1745" s="66"/>
      <c r="L1745" s="72">
        <v>35380</v>
      </c>
      <c r="M1745" s="72">
        <v>1592</v>
      </c>
      <c r="N1745" s="81">
        <v>4.4997173544375357</v>
      </c>
      <c r="O1745" s="66"/>
      <c r="P1745" s="72">
        <v>16274</v>
      </c>
      <c r="Q1745" s="72">
        <v>1876</v>
      </c>
      <c r="R1745" s="81">
        <v>11.527590020892221</v>
      </c>
      <c r="S1745" s="66"/>
      <c r="T1745" s="72">
        <v>17198</v>
      </c>
      <c r="U1745" s="72">
        <v>5778</v>
      </c>
      <c r="V1745" s="81">
        <v>33.596929875566929</v>
      </c>
      <c r="W1745" s="66"/>
      <c r="X1745" s="72">
        <v>3570</v>
      </c>
      <c r="Y1745" s="81">
        <v>20.758227700895453</v>
      </c>
    </row>
    <row r="1746" spans="1:25" x14ac:dyDescent="0.25">
      <c r="A1746" s="76" t="s">
        <v>3601</v>
      </c>
      <c r="B1746" s="51" t="s">
        <v>3482</v>
      </c>
      <c r="C1746" s="51" t="s">
        <v>3483</v>
      </c>
      <c r="D1746" s="91">
        <v>2900</v>
      </c>
      <c r="E1746" s="72">
        <v>311</v>
      </c>
      <c r="F1746" s="81">
        <v>10.724137931034482</v>
      </c>
      <c r="G1746" s="61"/>
      <c r="H1746" s="72">
        <v>629</v>
      </c>
      <c r="I1746" s="72">
        <v>218</v>
      </c>
      <c r="J1746" s="81">
        <v>34.658187599364069</v>
      </c>
      <c r="K1746" s="66"/>
      <c r="L1746" s="72">
        <v>1321</v>
      </c>
      <c r="M1746" s="72">
        <v>55</v>
      </c>
      <c r="N1746" s="81">
        <v>4.1635124905374719</v>
      </c>
      <c r="O1746" s="66"/>
      <c r="P1746" s="72">
        <v>763</v>
      </c>
      <c r="Q1746" s="72">
        <v>101</v>
      </c>
      <c r="R1746" s="81">
        <v>13.237221494102227</v>
      </c>
      <c r="S1746" s="66"/>
      <c r="T1746" s="72">
        <v>816</v>
      </c>
      <c r="U1746" s="72">
        <v>335</v>
      </c>
      <c r="V1746" s="81">
        <v>41.053921568627452</v>
      </c>
      <c r="W1746" s="66"/>
      <c r="X1746" s="72">
        <v>181</v>
      </c>
      <c r="Y1746" s="81">
        <v>22.181372549019606</v>
      </c>
    </row>
    <row r="1747" spans="1:25" x14ac:dyDescent="0.25">
      <c r="A1747" s="76" t="s">
        <v>3601</v>
      </c>
      <c r="B1747" s="51" t="s">
        <v>3484</v>
      </c>
      <c r="C1747" s="51" t="s">
        <v>3485</v>
      </c>
      <c r="D1747" s="91">
        <v>1636</v>
      </c>
      <c r="E1747" s="72">
        <v>162</v>
      </c>
      <c r="F1747" s="81">
        <v>9.9022004889975559</v>
      </c>
      <c r="G1747" s="61"/>
      <c r="H1747" s="72">
        <v>346</v>
      </c>
      <c r="I1747" s="72">
        <v>86</v>
      </c>
      <c r="J1747" s="81">
        <v>24.855491329479769</v>
      </c>
      <c r="K1747" s="66"/>
      <c r="L1747" s="72">
        <v>790</v>
      </c>
      <c r="M1747" s="72">
        <v>14</v>
      </c>
      <c r="N1747" s="81">
        <v>1.7721518987341771</v>
      </c>
      <c r="O1747" s="66"/>
      <c r="P1747" s="72">
        <v>389</v>
      </c>
      <c r="Q1747" s="72">
        <v>18</v>
      </c>
      <c r="R1747" s="81">
        <v>4.6272493573264786</v>
      </c>
      <c r="S1747" s="66"/>
      <c r="T1747" s="72">
        <v>457</v>
      </c>
      <c r="U1747" s="72">
        <v>92</v>
      </c>
      <c r="V1747" s="81">
        <v>20.131291028446391</v>
      </c>
      <c r="W1747" s="66"/>
      <c r="X1747" s="72">
        <v>45</v>
      </c>
      <c r="Y1747" s="81">
        <v>9.8468271334792128</v>
      </c>
    </row>
    <row r="1748" spans="1:25" x14ac:dyDescent="0.25">
      <c r="A1748" s="76" t="s">
        <v>3601</v>
      </c>
      <c r="B1748" s="51" t="s">
        <v>3486</v>
      </c>
      <c r="C1748" s="51" t="s">
        <v>3487</v>
      </c>
      <c r="D1748" s="91">
        <v>1086</v>
      </c>
      <c r="E1748" s="72">
        <v>144</v>
      </c>
      <c r="F1748" s="81">
        <v>13.259668508287293</v>
      </c>
      <c r="G1748" s="61"/>
      <c r="H1748" s="72">
        <v>158</v>
      </c>
      <c r="I1748" s="72">
        <v>71</v>
      </c>
      <c r="J1748" s="81">
        <v>44.936708860759495</v>
      </c>
      <c r="K1748" s="66"/>
      <c r="L1748" s="72">
        <v>496</v>
      </c>
      <c r="M1748" s="72">
        <v>17</v>
      </c>
      <c r="N1748" s="81">
        <v>3.4274193548387095</v>
      </c>
      <c r="O1748" s="66"/>
      <c r="P1748" s="72">
        <v>294</v>
      </c>
      <c r="Q1748" s="72">
        <v>40</v>
      </c>
      <c r="R1748" s="81">
        <v>13.605442176870747</v>
      </c>
      <c r="S1748" s="66"/>
      <c r="T1748" s="72">
        <v>296</v>
      </c>
      <c r="U1748" s="72">
        <v>132</v>
      </c>
      <c r="V1748" s="81">
        <v>44.594594594594597</v>
      </c>
      <c r="W1748" s="66"/>
      <c r="X1748" s="72">
        <v>81</v>
      </c>
      <c r="Y1748" s="81">
        <v>27.364864864864863</v>
      </c>
    </row>
    <row r="1749" spans="1:25" x14ac:dyDescent="0.25">
      <c r="A1749" s="76" t="s">
        <v>3601</v>
      </c>
      <c r="B1749" s="51" t="s">
        <v>3488</v>
      </c>
      <c r="C1749" s="51" t="s">
        <v>3489</v>
      </c>
      <c r="D1749" s="91">
        <v>761</v>
      </c>
      <c r="E1749" s="72">
        <v>62</v>
      </c>
      <c r="F1749" s="81">
        <v>8.1471747700394221</v>
      </c>
      <c r="G1749" s="61"/>
      <c r="H1749" s="72">
        <v>161</v>
      </c>
      <c r="I1749" s="72">
        <v>91</v>
      </c>
      <c r="J1749" s="81">
        <v>56.521739130434781</v>
      </c>
      <c r="K1749" s="66"/>
      <c r="L1749" s="72">
        <v>347</v>
      </c>
      <c r="M1749" s="72">
        <v>13</v>
      </c>
      <c r="N1749" s="81">
        <v>3.7463976945244957</v>
      </c>
      <c r="O1749" s="66"/>
      <c r="P1749" s="72">
        <v>194</v>
      </c>
      <c r="Q1749" s="72">
        <v>16</v>
      </c>
      <c r="R1749" s="81">
        <v>8.2474226804123703</v>
      </c>
      <c r="S1749" s="66"/>
      <c r="T1749" s="72">
        <v>220</v>
      </c>
      <c r="U1749" s="72">
        <v>60</v>
      </c>
      <c r="V1749" s="81">
        <v>27.272727272727273</v>
      </c>
      <c r="W1749" s="66"/>
      <c r="X1749" s="72">
        <v>21</v>
      </c>
      <c r="Y1749" s="81">
        <v>9.545454545454545</v>
      </c>
    </row>
    <row r="1750" spans="1:25" x14ac:dyDescent="0.25">
      <c r="A1750" s="76" t="s">
        <v>3601</v>
      </c>
      <c r="B1750" s="51" t="s">
        <v>3490</v>
      </c>
      <c r="C1750" s="51" t="s">
        <v>3491</v>
      </c>
      <c r="D1750" s="91">
        <v>5389</v>
      </c>
      <c r="E1750" s="72">
        <v>594</v>
      </c>
      <c r="F1750" s="81">
        <v>11.022453145295973</v>
      </c>
      <c r="G1750" s="61"/>
      <c r="H1750" s="72">
        <v>1331</v>
      </c>
      <c r="I1750" s="72">
        <v>809</v>
      </c>
      <c r="J1750" s="81">
        <v>60.781367392937639</v>
      </c>
      <c r="K1750" s="66"/>
      <c r="L1750" s="72">
        <v>2728</v>
      </c>
      <c r="M1750" s="72">
        <v>108</v>
      </c>
      <c r="N1750" s="81">
        <v>3.9589442815249267</v>
      </c>
      <c r="O1750" s="66"/>
      <c r="P1750" s="72">
        <v>1223</v>
      </c>
      <c r="Q1750" s="72">
        <v>88</v>
      </c>
      <c r="R1750" s="81">
        <v>7.1954210956663944</v>
      </c>
      <c r="S1750" s="66"/>
      <c r="T1750" s="72">
        <v>1438</v>
      </c>
      <c r="U1750" s="72">
        <v>483</v>
      </c>
      <c r="V1750" s="81">
        <v>33.588317107093182</v>
      </c>
      <c r="W1750" s="66"/>
      <c r="X1750" s="72">
        <v>274</v>
      </c>
      <c r="Y1750" s="81">
        <v>19.054242002781642</v>
      </c>
    </row>
    <row r="1751" spans="1:25" x14ac:dyDescent="0.25">
      <c r="A1751" s="76" t="s">
        <v>3601</v>
      </c>
      <c r="B1751" s="51" t="s">
        <v>3492</v>
      </c>
      <c r="C1751" s="51" t="s">
        <v>3493</v>
      </c>
      <c r="D1751" s="91">
        <v>1278</v>
      </c>
      <c r="E1751" s="72">
        <v>184</v>
      </c>
      <c r="F1751" s="81">
        <v>14.397496087636933</v>
      </c>
      <c r="G1751" s="61"/>
      <c r="H1751" s="72">
        <v>239</v>
      </c>
      <c r="I1751" s="72">
        <v>113</v>
      </c>
      <c r="J1751" s="81">
        <v>47.280334728033473</v>
      </c>
      <c r="K1751" s="66"/>
      <c r="L1751" s="72">
        <v>628</v>
      </c>
      <c r="M1751" s="72">
        <v>32</v>
      </c>
      <c r="N1751" s="81">
        <v>5.0955414012738851</v>
      </c>
      <c r="O1751" s="66"/>
      <c r="P1751" s="72">
        <v>326</v>
      </c>
      <c r="Q1751" s="72">
        <v>36</v>
      </c>
      <c r="R1751" s="81">
        <v>11.042944785276074</v>
      </c>
      <c r="S1751" s="66"/>
      <c r="T1751" s="72">
        <v>324</v>
      </c>
      <c r="U1751" s="72">
        <v>85</v>
      </c>
      <c r="V1751" s="81">
        <v>26.234567901234566</v>
      </c>
      <c r="W1751" s="66"/>
      <c r="X1751" s="72">
        <v>55</v>
      </c>
      <c r="Y1751" s="81">
        <v>16.97530864197531</v>
      </c>
    </row>
    <row r="1752" spans="1:25" x14ac:dyDescent="0.25">
      <c r="A1752" s="76" t="s">
        <v>3601</v>
      </c>
      <c r="B1752" s="51" t="s">
        <v>3494</v>
      </c>
      <c r="C1752" s="51" t="s">
        <v>3495</v>
      </c>
      <c r="D1752" s="91">
        <v>4324</v>
      </c>
      <c r="E1752" s="72">
        <v>445</v>
      </c>
      <c r="F1752" s="81">
        <v>10.291396854764107</v>
      </c>
      <c r="G1752" s="61"/>
      <c r="H1752" s="72">
        <v>1170</v>
      </c>
      <c r="I1752" s="72">
        <v>647</v>
      </c>
      <c r="J1752" s="81">
        <v>55.299145299145302</v>
      </c>
      <c r="K1752" s="66"/>
      <c r="L1752" s="72">
        <v>2273</v>
      </c>
      <c r="M1752" s="72">
        <v>86</v>
      </c>
      <c r="N1752" s="81">
        <v>3.783545974483062</v>
      </c>
      <c r="O1752" s="66"/>
      <c r="P1752" s="72">
        <v>969</v>
      </c>
      <c r="Q1752" s="72">
        <v>157</v>
      </c>
      <c r="R1752" s="81">
        <v>16.202270381836946</v>
      </c>
      <c r="S1752" s="66"/>
      <c r="T1752" s="72">
        <v>1082</v>
      </c>
      <c r="U1752" s="72">
        <v>592</v>
      </c>
      <c r="V1752" s="81">
        <v>54.713493530499079</v>
      </c>
      <c r="W1752" s="66"/>
      <c r="X1752" s="72">
        <v>421</v>
      </c>
      <c r="Y1752" s="81">
        <v>38.909426987060996</v>
      </c>
    </row>
    <row r="1753" spans="1:25" x14ac:dyDescent="0.25">
      <c r="A1753" s="76" t="s">
        <v>3601</v>
      </c>
      <c r="B1753" s="51" t="s">
        <v>3496</v>
      </c>
      <c r="C1753" s="51" t="s">
        <v>3497</v>
      </c>
      <c r="D1753" s="91">
        <v>20706</v>
      </c>
      <c r="E1753" s="72">
        <v>2344</v>
      </c>
      <c r="F1753" s="81">
        <v>11.32039022505554</v>
      </c>
      <c r="G1753" s="61"/>
      <c r="H1753" s="72">
        <v>5344</v>
      </c>
      <c r="I1753" s="72">
        <v>3155</v>
      </c>
      <c r="J1753" s="81">
        <v>59.03817365269461</v>
      </c>
      <c r="K1753" s="66"/>
      <c r="L1753" s="72">
        <v>10487</v>
      </c>
      <c r="M1753" s="72">
        <v>436</v>
      </c>
      <c r="N1753" s="81">
        <v>4.1575283684561839</v>
      </c>
      <c r="O1753" s="66"/>
      <c r="P1753" s="72">
        <v>5095</v>
      </c>
      <c r="Q1753" s="72">
        <v>698</v>
      </c>
      <c r="R1753" s="81">
        <v>13.699705593719333</v>
      </c>
      <c r="S1753" s="66"/>
      <c r="T1753" s="72">
        <v>5124</v>
      </c>
      <c r="U1753" s="72">
        <v>2150</v>
      </c>
      <c r="V1753" s="81">
        <v>41.959406713505075</v>
      </c>
      <c r="W1753" s="66"/>
      <c r="X1753" s="72">
        <v>1367</v>
      </c>
      <c r="Y1753" s="81">
        <v>26.678376268540202</v>
      </c>
    </row>
    <row r="1754" spans="1:25" x14ac:dyDescent="0.25">
      <c r="A1754" s="76" t="s">
        <v>3601</v>
      </c>
      <c r="B1754" s="51" t="s">
        <v>3498</v>
      </c>
      <c r="C1754" s="51" t="s">
        <v>3499</v>
      </c>
      <c r="D1754" s="91">
        <v>422</v>
      </c>
      <c r="E1754" s="72">
        <v>50</v>
      </c>
      <c r="F1754" s="81">
        <v>11.848341232227488</v>
      </c>
      <c r="G1754" s="61"/>
      <c r="H1754" s="72">
        <v>86</v>
      </c>
      <c r="I1754" s="72">
        <v>52</v>
      </c>
      <c r="J1754" s="81">
        <v>60.465116279069768</v>
      </c>
      <c r="K1754" s="66"/>
      <c r="L1754" s="72">
        <v>176</v>
      </c>
      <c r="M1754" s="72">
        <v>4</v>
      </c>
      <c r="N1754" s="81">
        <v>2.2727272727272729</v>
      </c>
      <c r="O1754" s="66"/>
      <c r="P1754" s="72">
        <v>123</v>
      </c>
      <c r="Q1754" s="72">
        <v>11</v>
      </c>
      <c r="R1754" s="81">
        <v>8.9430894308943092</v>
      </c>
      <c r="S1754" s="66"/>
      <c r="T1754" s="72">
        <v>123</v>
      </c>
      <c r="U1754" s="72">
        <v>36</v>
      </c>
      <c r="V1754" s="81">
        <v>29.26829268292683</v>
      </c>
      <c r="W1754" s="66"/>
      <c r="X1754" s="72">
        <v>23</v>
      </c>
      <c r="Y1754" s="81">
        <v>18.699186991869919</v>
      </c>
    </row>
    <row r="1755" spans="1:25" x14ac:dyDescent="0.25">
      <c r="A1755" s="76" t="s">
        <v>3601</v>
      </c>
      <c r="B1755" s="51" t="s">
        <v>3500</v>
      </c>
      <c r="C1755" s="51" t="s">
        <v>3501</v>
      </c>
      <c r="D1755" s="91">
        <v>2197</v>
      </c>
      <c r="E1755" s="72">
        <v>252</v>
      </c>
      <c r="F1755" s="81">
        <v>11.470186618115612</v>
      </c>
      <c r="G1755" s="61"/>
      <c r="H1755" s="72">
        <v>463</v>
      </c>
      <c r="I1755" s="72">
        <v>246</v>
      </c>
      <c r="J1755" s="81">
        <v>53.131749460043196</v>
      </c>
      <c r="K1755" s="66"/>
      <c r="L1755" s="72">
        <v>1046</v>
      </c>
      <c r="M1755" s="72">
        <v>36</v>
      </c>
      <c r="N1755" s="81">
        <v>3.4416826003824093</v>
      </c>
      <c r="O1755" s="66"/>
      <c r="P1755" s="72">
        <v>596</v>
      </c>
      <c r="Q1755" s="72">
        <v>88</v>
      </c>
      <c r="R1755" s="81">
        <v>14.765100671140939</v>
      </c>
      <c r="S1755" s="66"/>
      <c r="T1755" s="72">
        <v>555</v>
      </c>
      <c r="U1755" s="72">
        <v>285</v>
      </c>
      <c r="V1755" s="81">
        <v>51.351351351351354</v>
      </c>
      <c r="W1755" s="66"/>
      <c r="X1755" s="72">
        <v>145</v>
      </c>
      <c r="Y1755" s="81">
        <v>26.126126126126128</v>
      </c>
    </row>
    <row r="1756" spans="1:25" x14ac:dyDescent="0.25">
      <c r="A1756" s="76" t="s">
        <v>3601</v>
      </c>
      <c r="B1756" s="51" t="s">
        <v>3502</v>
      </c>
      <c r="C1756" s="51" t="s">
        <v>3503</v>
      </c>
      <c r="D1756" s="91">
        <v>3237</v>
      </c>
      <c r="E1756" s="72">
        <v>747</v>
      </c>
      <c r="F1756" s="81">
        <v>23.076923076923077</v>
      </c>
      <c r="G1756" s="61"/>
      <c r="H1756" s="72">
        <v>771</v>
      </c>
      <c r="I1756" s="72">
        <v>291</v>
      </c>
      <c r="J1756" s="81">
        <v>37.7431906614786</v>
      </c>
      <c r="K1756" s="66"/>
      <c r="L1756" s="72">
        <v>1678</v>
      </c>
      <c r="M1756" s="72">
        <v>56</v>
      </c>
      <c r="N1756" s="81">
        <v>3.3373063170441002</v>
      </c>
      <c r="O1756" s="66"/>
      <c r="P1756" s="72">
        <v>788</v>
      </c>
      <c r="Q1756" s="72">
        <v>106</v>
      </c>
      <c r="R1756" s="81">
        <v>13.451776649746193</v>
      </c>
      <c r="S1756" s="66"/>
      <c r="T1756" s="72">
        <v>771</v>
      </c>
      <c r="U1756" s="72">
        <v>334</v>
      </c>
      <c r="V1756" s="81">
        <v>43.320363164721144</v>
      </c>
      <c r="W1756" s="66"/>
      <c r="X1756" s="72">
        <v>181</v>
      </c>
      <c r="Y1756" s="81">
        <v>23.476005188067443</v>
      </c>
    </row>
    <row r="1757" spans="1:25" x14ac:dyDescent="0.25">
      <c r="A1757" s="76" t="s">
        <v>3601</v>
      </c>
      <c r="B1757" s="51" t="s">
        <v>3504</v>
      </c>
      <c r="C1757" s="51" t="s">
        <v>3505</v>
      </c>
      <c r="D1757" s="91">
        <v>1994</v>
      </c>
      <c r="E1757" s="72">
        <v>235</v>
      </c>
      <c r="F1757" s="81">
        <v>11.785356068204614</v>
      </c>
      <c r="G1757" s="61"/>
      <c r="H1757" s="72">
        <v>403</v>
      </c>
      <c r="I1757" s="72">
        <v>230</v>
      </c>
      <c r="J1757" s="81">
        <v>57.071960297766751</v>
      </c>
      <c r="K1757" s="66"/>
      <c r="L1757" s="72">
        <v>967</v>
      </c>
      <c r="M1757" s="72">
        <v>31</v>
      </c>
      <c r="N1757" s="81">
        <v>3.2057911065149947</v>
      </c>
      <c r="O1757" s="66"/>
      <c r="P1757" s="72">
        <v>514</v>
      </c>
      <c r="Q1757" s="72">
        <v>66</v>
      </c>
      <c r="R1757" s="81">
        <v>12.840466926070039</v>
      </c>
      <c r="S1757" s="66"/>
      <c r="T1757" s="72">
        <v>513</v>
      </c>
      <c r="U1757" s="72">
        <v>216</v>
      </c>
      <c r="V1757" s="81">
        <v>42.10526315789474</v>
      </c>
      <c r="W1757" s="66"/>
      <c r="X1757" s="72">
        <v>126</v>
      </c>
      <c r="Y1757" s="81">
        <v>24.561403508771932</v>
      </c>
    </row>
    <row r="1758" spans="1:25" x14ac:dyDescent="0.25">
      <c r="A1758" s="76" t="s">
        <v>3601</v>
      </c>
      <c r="B1758" s="51" t="s">
        <v>3506</v>
      </c>
      <c r="C1758" s="51" t="s">
        <v>3507</v>
      </c>
      <c r="D1758" s="91">
        <v>5077</v>
      </c>
      <c r="E1758" s="72">
        <v>611</v>
      </c>
      <c r="F1758" s="81">
        <v>12.0346661414221</v>
      </c>
      <c r="G1758" s="61"/>
      <c r="H1758" s="72">
        <v>1293</v>
      </c>
      <c r="I1758" s="72">
        <v>380</v>
      </c>
      <c r="J1758" s="81">
        <v>29.389017788089713</v>
      </c>
      <c r="K1758" s="66"/>
      <c r="L1758" s="72">
        <v>2473</v>
      </c>
      <c r="M1758" s="72">
        <v>52</v>
      </c>
      <c r="N1758" s="81">
        <v>2.1027092600080874</v>
      </c>
      <c r="O1758" s="66"/>
      <c r="P1758" s="72">
        <v>1260</v>
      </c>
      <c r="Q1758" s="72">
        <v>136</v>
      </c>
      <c r="R1758" s="81">
        <v>10.793650793650794</v>
      </c>
      <c r="S1758" s="66"/>
      <c r="T1758" s="72">
        <v>1344</v>
      </c>
      <c r="U1758" s="72">
        <v>466</v>
      </c>
      <c r="V1758" s="81">
        <v>34.672619047619051</v>
      </c>
      <c r="W1758" s="66"/>
      <c r="X1758" s="72">
        <v>251</v>
      </c>
      <c r="Y1758" s="81">
        <v>18.675595238095237</v>
      </c>
    </row>
    <row r="1759" spans="1:25" x14ac:dyDescent="0.25">
      <c r="A1759" s="76" t="s">
        <v>3601</v>
      </c>
      <c r="B1759" s="51" t="s">
        <v>3508</v>
      </c>
      <c r="C1759" s="51" t="s">
        <v>3509</v>
      </c>
      <c r="D1759" s="91">
        <v>4346</v>
      </c>
      <c r="E1759" s="72">
        <v>529</v>
      </c>
      <c r="F1759" s="81">
        <v>12.172112287160607</v>
      </c>
      <c r="G1759" s="61"/>
      <c r="H1759" s="72">
        <v>1107</v>
      </c>
      <c r="I1759" s="72">
        <v>588</v>
      </c>
      <c r="J1759" s="81">
        <v>53.116531165311656</v>
      </c>
      <c r="K1759" s="66"/>
      <c r="L1759" s="72">
        <v>2193</v>
      </c>
      <c r="M1759" s="72">
        <v>100</v>
      </c>
      <c r="N1759" s="81">
        <v>4.5599635202918378</v>
      </c>
      <c r="O1759" s="66"/>
      <c r="P1759" s="72">
        <v>1014</v>
      </c>
      <c r="Q1759" s="72">
        <v>141</v>
      </c>
      <c r="R1759" s="81">
        <v>13.905325443786982</v>
      </c>
      <c r="S1759" s="66"/>
      <c r="T1759" s="72">
        <v>1139</v>
      </c>
      <c r="U1759" s="72">
        <v>547</v>
      </c>
      <c r="V1759" s="81">
        <v>48.024582967515364</v>
      </c>
      <c r="W1759" s="66"/>
      <c r="X1759" s="72">
        <v>347</v>
      </c>
      <c r="Y1759" s="81">
        <v>30.465320456540827</v>
      </c>
    </row>
    <row r="1760" spans="1:25" x14ac:dyDescent="0.25">
      <c r="A1760" s="76" t="s">
        <v>3601</v>
      </c>
      <c r="B1760" s="51" t="s">
        <v>3510</v>
      </c>
      <c r="C1760" s="51" t="s">
        <v>3511</v>
      </c>
      <c r="D1760" s="91">
        <v>809</v>
      </c>
      <c r="E1760" s="72">
        <v>53</v>
      </c>
      <c r="F1760" s="81">
        <v>6.5512978986402963</v>
      </c>
      <c r="G1760" s="61"/>
      <c r="H1760" s="72">
        <v>196</v>
      </c>
      <c r="I1760" s="72">
        <v>80</v>
      </c>
      <c r="J1760" s="81">
        <v>40.816326530612244</v>
      </c>
      <c r="K1760" s="66"/>
      <c r="L1760" s="72">
        <v>381</v>
      </c>
      <c r="M1760" s="72">
        <v>6</v>
      </c>
      <c r="N1760" s="81">
        <v>1.5748031496062993</v>
      </c>
      <c r="O1760" s="66"/>
      <c r="P1760" s="72">
        <v>193</v>
      </c>
      <c r="Q1760" s="72">
        <v>8</v>
      </c>
      <c r="R1760" s="81">
        <v>4.1450777202072535</v>
      </c>
      <c r="S1760" s="66"/>
      <c r="T1760" s="72">
        <v>235</v>
      </c>
      <c r="U1760" s="72">
        <v>51</v>
      </c>
      <c r="V1760" s="81">
        <v>21.702127659574469</v>
      </c>
      <c r="W1760" s="66"/>
      <c r="X1760" s="72">
        <v>25</v>
      </c>
      <c r="Y1760" s="81">
        <v>10.638297872340425</v>
      </c>
    </row>
    <row r="1761" spans="1:25" x14ac:dyDescent="0.25">
      <c r="A1761" s="76" t="s">
        <v>3601</v>
      </c>
      <c r="B1761" s="51" t="s">
        <v>3512</v>
      </c>
      <c r="C1761" s="51" t="s">
        <v>3513</v>
      </c>
      <c r="D1761" s="91">
        <v>6937</v>
      </c>
      <c r="E1761" s="72">
        <v>779</v>
      </c>
      <c r="F1761" s="81">
        <v>11.229638172120513</v>
      </c>
      <c r="G1761" s="61"/>
      <c r="H1761" s="72">
        <v>1549</v>
      </c>
      <c r="I1761" s="72">
        <v>701</v>
      </c>
      <c r="J1761" s="81">
        <v>45.255003227888963</v>
      </c>
      <c r="K1761" s="66"/>
      <c r="L1761" s="72">
        <v>3238</v>
      </c>
      <c r="M1761" s="72">
        <v>74</v>
      </c>
      <c r="N1761" s="81">
        <v>2.285361334156887</v>
      </c>
      <c r="O1761" s="66"/>
      <c r="P1761" s="72">
        <v>1683</v>
      </c>
      <c r="Q1761" s="72">
        <v>161</v>
      </c>
      <c r="R1761" s="81">
        <v>9.5662507427213317</v>
      </c>
      <c r="S1761" s="66"/>
      <c r="T1761" s="72">
        <v>2016</v>
      </c>
      <c r="U1761" s="72">
        <v>746</v>
      </c>
      <c r="V1761" s="81">
        <v>37.003968253968253</v>
      </c>
      <c r="W1761" s="66"/>
      <c r="X1761" s="72">
        <v>410</v>
      </c>
      <c r="Y1761" s="81">
        <v>20.337301587301589</v>
      </c>
    </row>
    <row r="1762" spans="1:25" x14ac:dyDescent="0.25">
      <c r="A1762" s="76" t="s">
        <v>3601</v>
      </c>
      <c r="B1762" s="51" t="s">
        <v>3514</v>
      </c>
      <c r="C1762" s="51" t="s">
        <v>3515</v>
      </c>
      <c r="D1762" s="91">
        <v>1403</v>
      </c>
      <c r="E1762" s="72">
        <v>88</v>
      </c>
      <c r="F1762" s="81">
        <v>6.2722736992159662</v>
      </c>
      <c r="G1762" s="61"/>
      <c r="H1762" s="72">
        <v>336</v>
      </c>
      <c r="I1762" s="72">
        <v>88</v>
      </c>
      <c r="J1762" s="81">
        <v>26.19047619047619</v>
      </c>
      <c r="K1762" s="66"/>
      <c r="L1762" s="72">
        <v>692</v>
      </c>
      <c r="M1762" s="72">
        <v>12</v>
      </c>
      <c r="N1762" s="81">
        <v>1.7341040462427746</v>
      </c>
      <c r="O1762" s="66"/>
      <c r="P1762" s="72">
        <v>343</v>
      </c>
      <c r="Q1762" s="72">
        <v>12</v>
      </c>
      <c r="R1762" s="81">
        <v>3.4985422740524781</v>
      </c>
      <c r="S1762" s="66"/>
      <c r="T1762" s="72">
        <v>368</v>
      </c>
      <c r="U1762" s="72">
        <v>59</v>
      </c>
      <c r="V1762" s="81">
        <v>16.032608695652176</v>
      </c>
      <c r="W1762" s="66"/>
      <c r="X1762" s="72">
        <v>30</v>
      </c>
      <c r="Y1762" s="81">
        <v>8.1521739130434785</v>
      </c>
    </row>
    <row r="1763" spans="1:25" x14ac:dyDescent="0.25">
      <c r="A1763" s="76" t="s">
        <v>3601</v>
      </c>
      <c r="B1763" s="51" t="s">
        <v>3516</v>
      </c>
      <c r="C1763" s="51" t="s">
        <v>3517</v>
      </c>
      <c r="D1763" s="91">
        <v>22767</v>
      </c>
      <c r="E1763" s="72">
        <v>2141</v>
      </c>
      <c r="F1763" s="81">
        <v>9.4039618746431231</v>
      </c>
      <c r="G1763" s="61"/>
      <c r="H1763" s="72">
        <v>5441</v>
      </c>
      <c r="I1763" s="72">
        <v>2364</v>
      </c>
      <c r="J1763" s="81">
        <v>43.447895607425103</v>
      </c>
      <c r="K1763" s="66"/>
      <c r="L1763" s="72">
        <v>11426</v>
      </c>
      <c r="M1763" s="72">
        <v>300</v>
      </c>
      <c r="N1763" s="81">
        <v>2.625590757920532</v>
      </c>
      <c r="O1763" s="66"/>
      <c r="P1763" s="72">
        <v>5357</v>
      </c>
      <c r="Q1763" s="72">
        <v>371</v>
      </c>
      <c r="R1763" s="81">
        <v>6.9255180138137016</v>
      </c>
      <c r="S1763" s="66"/>
      <c r="T1763" s="72">
        <v>5984</v>
      </c>
      <c r="U1763" s="72">
        <v>1567</v>
      </c>
      <c r="V1763" s="81">
        <v>26.186497326203209</v>
      </c>
      <c r="W1763" s="66"/>
      <c r="X1763" s="72">
        <v>861</v>
      </c>
      <c r="Y1763" s="81">
        <v>14.38836898395722</v>
      </c>
    </row>
    <row r="1764" spans="1:25" x14ac:dyDescent="0.25">
      <c r="A1764" s="76" t="s">
        <v>3601</v>
      </c>
      <c r="B1764" s="51" t="s">
        <v>3518</v>
      </c>
      <c r="C1764" s="51" t="s">
        <v>3519</v>
      </c>
      <c r="D1764" s="91">
        <v>2708</v>
      </c>
      <c r="E1764" s="72">
        <v>236</v>
      </c>
      <c r="F1764" s="81">
        <v>8.7149187592319048</v>
      </c>
      <c r="G1764" s="61"/>
      <c r="H1764" s="72">
        <v>587</v>
      </c>
      <c r="I1764" s="72">
        <v>390</v>
      </c>
      <c r="J1764" s="81">
        <v>66.439522998296425</v>
      </c>
      <c r="K1764" s="66"/>
      <c r="L1764" s="72">
        <v>1310</v>
      </c>
      <c r="M1764" s="72">
        <v>57</v>
      </c>
      <c r="N1764" s="81">
        <v>4.3511450381679388</v>
      </c>
      <c r="O1764" s="66"/>
      <c r="P1764" s="72">
        <v>673</v>
      </c>
      <c r="Q1764" s="72">
        <v>103</v>
      </c>
      <c r="R1764" s="81">
        <v>15.304606240713225</v>
      </c>
      <c r="S1764" s="66"/>
      <c r="T1764" s="72">
        <v>725</v>
      </c>
      <c r="U1764" s="72">
        <v>377</v>
      </c>
      <c r="V1764" s="81">
        <v>52</v>
      </c>
      <c r="W1764" s="66"/>
      <c r="X1764" s="72">
        <v>216</v>
      </c>
      <c r="Y1764" s="81">
        <v>29.793103448275861</v>
      </c>
    </row>
    <row r="1765" spans="1:25" x14ac:dyDescent="0.25">
      <c r="A1765" s="76" t="s">
        <v>3601</v>
      </c>
      <c r="B1765" s="51" t="s">
        <v>3520</v>
      </c>
      <c r="C1765" s="51" t="s">
        <v>3521</v>
      </c>
      <c r="D1765" s="91">
        <v>2242</v>
      </c>
      <c r="E1765" s="72">
        <v>209</v>
      </c>
      <c r="F1765" s="81">
        <v>9.3220338983050848</v>
      </c>
      <c r="G1765" s="61"/>
      <c r="H1765" s="72">
        <v>532</v>
      </c>
      <c r="I1765" s="72">
        <v>205</v>
      </c>
      <c r="J1765" s="81">
        <v>38.533834586466163</v>
      </c>
      <c r="K1765" s="66"/>
      <c r="L1765" s="72">
        <v>1027</v>
      </c>
      <c r="M1765" s="72">
        <v>31</v>
      </c>
      <c r="N1765" s="81">
        <v>3.0185004868549172</v>
      </c>
      <c r="O1765" s="66"/>
      <c r="P1765" s="72">
        <v>605</v>
      </c>
      <c r="Q1765" s="72">
        <v>53</v>
      </c>
      <c r="R1765" s="81">
        <v>8.7603305785123968</v>
      </c>
      <c r="S1765" s="66"/>
      <c r="T1765" s="72">
        <v>610</v>
      </c>
      <c r="U1765" s="72">
        <v>214</v>
      </c>
      <c r="V1765" s="81">
        <v>35.081967213114751</v>
      </c>
      <c r="W1765" s="66"/>
      <c r="X1765" s="72">
        <v>128</v>
      </c>
      <c r="Y1765" s="81">
        <v>20.983606557377048</v>
      </c>
    </row>
    <row r="1766" spans="1:25" x14ac:dyDescent="0.25">
      <c r="A1766" s="76" t="s">
        <v>3601</v>
      </c>
      <c r="B1766" s="51" t="s">
        <v>3522</v>
      </c>
      <c r="C1766" s="51" t="s">
        <v>3523</v>
      </c>
      <c r="D1766" s="91">
        <v>15093</v>
      </c>
      <c r="E1766" s="72">
        <v>2255</v>
      </c>
      <c r="F1766" s="81">
        <v>14.940700987212615</v>
      </c>
      <c r="G1766" s="61"/>
      <c r="H1766" s="72">
        <v>3651</v>
      </c>
      <c r="I1766" s="72">
        <v>1825</v>
      </c>
      <c r="J1766" s="81">
        <v>49.986305121884413</v>
      </c>
      <c r="K1766" s="66"/>
      <c r="L1766" s="72">
        <v>7588</v>
      </c>
      <c r="M1766" s="72">
        <v>303</v>
      </c>
      <c r="N1766" s="81">
        <v>3.9931470743278861</v>
      </c>
      <c r="O1766" s="66"/>
      <c r="P1766" s="72">
        <v>3741</v>
      </c>
      <c r="Q1766" s="72">
        <v>554</v>
      </c>
      <c r="R1766" s="81">
        <v>14.808874632451216</v>
      </c>
      <c r="S1766" s="66"/>
      <c r="T1766" s="72">
        <v>3764</v>
      </c>
      <c r="U1766" s="72">
        <v>2015</v>
      </c>
      <c r="V1766" s="81">
        <v>53.53347502656748</v>
      </c>
      <c r="W1766" s="66"/>
      <c r="X1766" s="72">
        <v>1186</v>
      </c>
      <c r="Y1766" s="81">
        <v>31.509032943676939</v>
      </c>
    </row>
    <row r="1767" spans="1:25" x14ac:dyDescent="0.25">
      <c r="A1767" s="76" t="s">
        <v>3601</v>
      </c>
      <c r="B1767" s="51" t="s">
        <v>3524</v>
      </c>
      <c r="C1767" s="51" t="s">
        <v>3525</v>
      </c>
      <c r="D1767" s="91">
        <v>5126</v>
      </c>
      <c r="E1767" s="72">
        <v>753</v>
      </c>
      <c r="F1767" s="81">
        <v>14.689816621147093</v>
      </c>
      <c r="G1767" s="61"/>
      <c r="H1767" s="72">
        <v>1139</v>
      </c>
      <c r="I1767" s="72">
        <v>428</v>
      </c>
      <c r="J1767" s="81">
        <v>37.576821773485513</v>
      </c>
      <c r="K1767" s="66"/>
      <c r="L1767" s="72">
        <v>2537</v>
      </c>
      <c r="M1767" s="72">
        <v>63</v>
      </c>
      <c r="N1767" s="81">
        <v>2.4832479306267246</v>
      </c>
      <c r="O1767" s="66"/>
      <c r="P1767" s="72">
        <v>1353</v>
      </c>
      <c r="Q1767" s="72">
        <v>99</v>
      </c>
      <c r="R1767" s="81">
        <v>7.3170731707317076</v>
      </c>
      <c r="S1767" s="66"/>
      <c r="T1767" s="72">
        <v>1236</v>
      </c>
      <c r="U1767" s="72">
        <v>402</v>
      </c>
      <c r="V1767" s="81">
        <v>32.524271844660191</v>
      </c>
      <c r="W1767" s="66"/>
      <c r="X1767" s="72">
        <v>193</v>
      </c>
      <c r="Y1767" s="81">
        <v>15.614886731391586</v>
      </c>
    </row>
    <row r="1768" spans="1:25" x14ac:dyDescent="0.25">
      <c r="A1768" s="76" t="s">
        <v>3601</v>
      </c>
      <c r="B1768" s="51" t="s">
        <v>3526</v>
      </c>
      <c r="C1768" s="51" t="s">
        <v>3527</v>
      </c>
      <c r="D1768" s="91">
        <v>8137</v>
      </c>
      <c r="E1768" s="72">
        <v>1048</v>
      </c>
      <c r="F1768" s="81">
        <v>12.879439596903035</v>
      </c>
      <c r="G1768" s="61"/>
      <c r="H1768" s="72">
        <v>1894</v>
      </c>
      <c r="I1768" s="72">
        <v>1001</v>
      </c>
      <c r="J1768" s="81">
        <v>52.851108764519537</v>
      </c>
      <c r="K1768" s="66"/>
      <c r="L1768" s="72">
        <v>4095</v>
      </c>
      <c r="M1768" s="72">
        <v>127</v>
      </c>
      <c r="N1768" s="81">
        <v>3.1013431013431014</v>
      </c>
      <c r="O1768" s="66"/>
      <c r="P1768" s="72">
        <v>2019</v>
      </c>
      <c r="Q1768" s="72">
        <v>197</v>
      </c>
      <c r="R1768" s="81">
        <v>9.7573055968301148</v>
      </c>
      <c r="S1768" s="66"/>
      <c r="T1768" s="72">
        <v>2023</v>
      </c>
      <c r="U1768" s="72">
        <v>857</v>
      </c>
      <c r="V1768" s="81">
        <v>42.362827483934751</v>
      </c>
      <c r="W1768" s="66"/>
      <c r="X1768" s="72">
        <v>424</v>
      </c>
      <c r="Y1768" s="81">
        <v>20.958971824023727</v>
      </c>
    </row>
    <row r="1769" spans="1:25" x14ac:dyDescent="0.25">
      <c r="A1769" s="76" t="s">
        <v>3601</v>
      </c>
      <c r="B1769" s="51" t="s">
        <v>3528</v>
      </c>
      <c r="C1769" s="51" t="s">
        <v>3529</v>
      </c>
      <c r="D1769" s="91">
        <v>9914</v>
      </c>
      <c r="E1769" s="72">
        <v>996</v>
      </c>
      <c r="F1769" s="81">
        <v>10.046399031672383</v>
      </c>
      <c r="G1769" s="61"/>
      <c r="H1769" s="72">
        <v>2400</v>
      </c>
      <c r="I1769" s="72">
        <v>1385</v>
      </c>
      <c r="J1769" s="81">
        <v>57.708333333333336</v>
      </c>
      <c r="K1769" s="66"/>
      <c r="L1769" s="72">
        <v>4962</v>
      </c>
      <c r="M1769" s="72">
        <v>142</v>
      </c>
      <c r="N1769" s="81">
        <v>2.8617492946392584</v>
      </c>
      <c r="O1769" s="66"/>
      <c r="P1769" s="72">
        <v>2383</v>
      </c>
      <c r="Q1769" s="72">
        <v>234</v>
      </c>
      <c r="R1769" s="81">
        <v>9.819555182543013</v>
      </c>
      <c r="S1769" s="66"/>
      <c r="T1769" s="72">
        <v>2569</v>
      </c>
      <c r="U1769" s="72">
        <v>1164</v>
      </c>
      <c r="V1769" s="81">
        <v>45.309458933437135</v>
      </c>
      <c r="W1769" s="66"/>
      <c r="X1769" s="72">
        <v>525</v>
      </c>
      <c r="Y1769" s="81">
        <v>20.435967302452315</v>
      </c>
    </row>
    <row r="1770" spans="1:25" x14ac:dyDescent="0.25">
      <c r="A1770" s="76" t="s">
        <v>3601</v>
      </c>
      <c r="B1770" s="51" t="s">
        <v>3530</v>
      </c>
      <c r="C1770" s="51" t="s">
        <v>3531</v>
      </c>
      <c r="D1770" s="91">
        <v>1671</v>
      </c>
      <c r="E1770" s="72">
        <v>160</v>
      </c>
      <c r="F1770" s="81">
        <v>9.5751047277079593</v>
      </c>
      <c r="G1770" s="61"/>
      <c r="H1770" s="72">
        <v>439</v>
      </c>
      <c r="I1770" s="72">
        <v>263</v>
      </c>
      <c r="J1770" s="81">
        <v>59.908883826879268</v>
      </c>
      <c r="K1770" s="66"/>
      <c r="L1770" s="72">
        <v>880</v>
      </c>
      <c r="M1770" s="72">
        <v>32</v>
      </c>
      <c r="N1770" s="81">
        <v>3.6363636363636362</v>
      </c>
      <c r="O1770" s="66"/>
      <c r="P1770" s="72">
        <v>380</v>
      </c>
      <c r="Q1770" s="72">
        <v>32</v>
      </c>
      <c r="R1770" s="81">
        <v>8.4210526315789469</v>
      </c>
      <c r="S1770" s="66"/>
      <c r="T1770" s="72">
        <v>411</v>
      </c>
      <c r="U1770" s="72">
        <v>120</v>
      </c>
      <c r="V1770" s="81">
        <v>29.197080291970803</v>
      </c>
      <c r="W1770" s="66"/>
      <c r="X1770" s="72">
        <v>63</v>
      </c>
      <c r="Y1770" s="81">
        <v>15.328467153284672</v>
      </c>
    </row>
    <row r="1771" spans="1:25" x14ac:dyDescent="0.25">
      <c r="A1771" s="76" t="s">
        <v>3601</v>
      </c>
      <c r="B1771" s="51" t="s">
        <v>3532</v>
      </c>
      <c r="C1771" s="51" t="s">
        <v>3533</v>
      </c>
      <c r="D1771" s="91">
        <v>1389</v>
      </c>
      <c r="E1771" s="72">
        <v>150</v>
      </c>
      <c r="F1771" s="81">
        <v>10.799136069114471</v>
      </c>
      <c r="G1771" s="61"/>
      <c r="H1771" s="72">
        <v>324</v>
      </c>
      <c r="I1771" s="72">
        <v>180</v>
      </c>
      <c r="J1771" s="81">
        <v>55.555555555555557</v>
      </c>
      <c r="K1771" s="66"/>
      <c r="L1771" s="72">
        <v>690</v>
      </c>
      <c r="M1771" s="72">
        <v>26</v>
      </c>
      <c r="N1771" s="81">
        <v>3.7681159420289854</v>
      </c>
      <c r="O1771" s="66"/>
      <c r="P1771" s="72">
        <v>339</v>
      </c>
      <c r="Q1771" s="72">
        <v>53</v>
      </c>
      <c r="R1771" s="81">
        <v>15.634218289085545</v>
      </c>
      <c r="S1771" s="66"/>
      <c r="T1771" s="72">
        <v>360</v>
      </c>
      <c r="U1771" s="72">
        <v>188</v>
      </c>
      <c r="V1771" s="81">
        <v>52.222222222222221</v>
      </c>
      <c r="W1771" s="66"/>
      <c r="X1771" s="72">
        <v>130</v>
      </c>
      <c r="Y1771" s="81">
        <v>36.111111111111114</v>
      </c>
    </row>
    <row r="1772" spans="1:25" x14ac:dyDescent="0.25">
      <c r="A1772" s="76" t="s">
        <v>3601</v>
      </c>
      <c r="B1772" s="51" t="s">
        <v>3534</v>
      </c>
      <c r="C1772" s="51" t="s">
        <v>3535</v>
      </c>
      <c r="D1772" s="91">
        <v>6330</v>
      </c>
      <c r="E1772" s="72">
        <v>1127</v>
      </c>
      <c r="F1772" s="81">
        <v>17.804107424960506</v>
      </c>
      <c r="G1772" s="61"/>
      <c r="H1772" s="72">
        <v>1417</v>
      </c>
      <c r="I1772" s="72">
        <v>589</v>
      </c>
      <c r="J1772" s="81">
        <v>41.566690190543405</v>
      </c>
      <c r="K1772" s="66"/>
      <c r="L1772" s="72">
        <v>3258</v>
      </c>
      <c r="M1772" s="72">
        <v>175</v>
      </c>
      <c r="N1772" s="81">
        <v>5.3713934929404541</v>
      </c>
      <c r="O1772" s="66"/>
      <c r="P1772" s="72">
        <v>1581</v>
      </c>
      <c r="Q1772" s="72">
        <v>217</v>
      </c>
      <c r="R1772" s="81">
        <v>13.725490196078431</v>
      </c>
      <c r="S1772" s="66"/>
      <c r="T1772" s="72">
        <v>1491</v>
      </c>
      <c r="U1772" s="72">
        <v>617</v>
      </c>
      <c r="V1772" s="81">
        <v>41.381623071763919</v>
      </c>
      <c r="W1772" s="66"/>
      <c r="X1772" s="72">
        <v>397</v>
      </c>
      <c r="Y1772" s="81">
        <v>26.626425217974514</v>
      </c>
    </row>
    <row r="1773" spans="1:25" x14ac:dyDescent="0.25">
      <c r="A1773" s="76" t="s">
        <v>3601</v>
      </c>
      <c r="B1773" s="51" t="s">
        <v>3536</v>
      </c>
      <c r="C1773" s="51" t="s">
        <v>3537</v>
      </c>
      <c r="D1773" s="91">
        <v>2035</v>
      </c>
      <c r="E1773" s="72">
        <v>342</v>
      </c>
      <c r="F1773" s="81">
        <v>16.805896805896804</v>
      </c>
      <c r="G1773" s="61"/>
      <c r="H1773" s="72">
        <v>393</v>
      </c>
      <c r="I1773" s="72">
        <v>124</v>
      </c>
      <c r="J1773" s="81">
        <v>31.552162849872772</v>
      </c>
      <c r="K1773" s="66"/>
      <c r="L1773" s="72">
        <v>963</v>
      </c>
      <c r="M1773" s="72">
        <v>28</v>
      </c>
      <c r="N1773" s="81">
        <v>2.9075804776739358</v>
      </c>
      <c r="O1773" s="66"/>
      <c r="P1773" s="72">
        <v>576</v>
      </c>
      <c r="Q1773" s="72">
        <v>70</v>
      </c>
      <c r="R1773" s="81">
        <v>12.152777777777779</v>
      </c>
      <c r="S1773" s="66"/>
      <c r="T1773" s="72">
        <v>496</v>
      </c>
      <c r="U1773" s="72">
        <v>190</v>
      </c>
      <c r="V1773" s="81">
        <v>38.306451612903224</v>
      </c>
      <c r="W1773" s="66"/>
      <c r="X1773" s="72">
        <v>121</v>
      </c>
      <c r="Y1773" s="81">
        <v>24.39516129032258</v>
      </c>
    </row>
    <row r="1774" spans="1:25" x14ac:dyDescent="0.25">
      <c r="A1774" s="76" t="s">
        <v>3601</v>
      </c>
      <c r="B1774" s="51" t="s">
        <v>3538</v>
      </c>
      <c r="C1774" s="51" t="s">
        <v>3539</v>
      </c>
      <c r="D1774" s="91">
        <v>2391</v>
      </c>
      <c r="E1774" s="72">
        <v>306</v>
      </c>
      <c r="F1774" s="81">
        <v>12.797992471769135</v>
      </c>
      <c r="G1774" s="61"/>
      <c r="H1774" s="72">
        <v>484</v>
      </c>
      <c r="I1774" s="72">
        <v>219</v>
      </c>
      <c r="J1774" s="81">
        <v>45.247933884297524</v>
      </c>
      <c r="K1774" s="66"/>
      <c r="L1774" s="72">
        <v>1109</v>
      </c>
      <c r="M1774" s="72">
        <v>43</v>
      </c>
      <c r="N1774" s="81">
        <v>3.8773669972948603</v>
      </c>
      <c r="O1774" s="66"/>
      <c r="P1774" s="72">
        <v>621</v>
      </c>
      <c r="Q1774" s="72">
        <v>118</v>
      </c>
      <c r="R1774" s="81">
        <v>19.001610305958131</v>
      </c>
      <c r="S1774" s="66"/>
      <c r="T1774" s="72">
        <v>661</v>
      </c>
      <c r="U1774" s="72">
        <v>377</v>
      </c>
      <c r="V1774" s="81">
        <v>57.034795763993948</v>
      </c>
      <c r="W1774" s="66"/>
      <c r="X1774" s="72">
        <v>226</v>
      </c>
      <c r="Y1774" s="81">
        <v>34.190620272314675</v>
      </c>
    </row>
    <row r="1775" spans="1:25" x14ac:dyDescent="0.25">
      <c r="A1775" s="76" t="s">
        <v>3601</v>
      </c>
      <c r="B1775" s="51" t="s">
        <v>3540</v>
      </c>
      <c r="C1775" s="51" t="s">
        <v>3541</v>
      </c>
      <c r="D1775" s="91">
        <v>13707</v>
      </c>
      <c r="E1775" s="72">
        <v>1519</v>
      </c>
      <c r="F1775" s="81">
        <v>11.081928941416795</v>
      </c>
      <c r="G1775" s="61"/>
      <c r="H1775" s="72">
        <v>3371</v>
      </c>
      <c r="I1775" s="72">
        <v>1082</v>
      </c>
      <c r="J1775" s="81">
        <v>32.097300504301394</v>
      </c>
      <c r="K1775" s="66"/>
      <c r="L1775" s="72">
        <v>6786</v>
      </c>
      <c r="M1775" s="72">
        <v>110</v>
      </c>
      <c r="N1775" s="81">
        <v>1.6209843796050694</v>
      </c>
      <c r="O1775" s="66"/>
      <c r="P1775" s="72">
        <v>3279</v>
      </c>
      <c r="Q1775" s="72">
        <v>228</v>
      </c>
      <c r="R1775" s="81">
        <v>6.9533394327538884</v>
      </c>
      <c r="S1775" s="66"/>
      <c r="T1775" s="72">
        <v>3642</v>
      </c>
      <c r="U1775" s="72">
        <v>1015</v>
      </c>
      <c r="V1775" s="81">
        <v>27.869302580999452</v>
      </c>
      <c r="W1775" s="66"/>
      <c r="X1775" s="72">
        <v>433</v>
      </c>
      <c r="Y1775" s="81">
        <v>11.889071938495333</v>
      </c>
    </row>
    <row r="1776" spans="1:25" x14ac:dyDescent="0.25">
      <c r="A1776" s="76" t="s">
        <v>3601</v>
      </c>
      <c r="B1776" s="51" t="s">
        <v>3542</v>
      </c>
      <c r="C1776" s="51" t="s">
        <v>3543</v>
      </c>
      <c r="D1776" s="91">
        <v>1496</v>
      </c>
      <c r="E1776" s="72">
        <v>177</v>
      </c>
      <c r="F1776" s="81">
        <v>11.831550802139038</v>
      </c>
      <c r="G1776" s="61"/>
      <c r="H1776" s="72">
        <v>318</v>
      </c>
      <c r="I1776" s="72">
        <v>153</v>
      </c>
      <c r="J1776" s="81">
        <v>48.113207547169814</v>
      </c>
      <c r="K1776" s="66"/>
      <c r="L1776" s="72">
        <v>701</v>
      </c>
      <c r="M1776" s="72">
        <v>26</v>
      </c>
      <c r="N1776" s="81">
        <v>3.7089871611982881</v>
      </c>
      <c r="O1776" s="66"/>
      <c r="P1776" s="72">
        <v>403</v>
      </c>
      <c r="Q1776" s="72">
        <v>59</v>
      </c>
      <c r="R1776" s="81">
        <v>14.640198511166252</v>
      </c>
      <c r="S1776" s="66"/>
      <c r="T1776" s="72">
        <v>392</v>
      </c>
      <c r="U1776" s="72">
        <v>99</v>
      </c>
      <c r="V1776" s="81">
        <v>25.255102040816325</v>
      </c>
      <c r="W1776" s="66"/>
      <c r="X1776" s="72">
        <v>80</v>
      </c>
      <c r="Y1776" s="81">
        <v>20.408163265306122</v>
      </c>
    </row>
    <row r="1777" spans="1:25" x14ac:dyDescent="0.25">
      <c r="A1777" s="76" t="s">
        <v>3601</v>
      </c>
      <c r="B1777" s="51" t="s">
        <v>3544</v>
      </c>
      <c r="C1777" s="51" t="s">
        <v>3545</v>
      </c>
      <c r="D1777" s="91">
        <v>5105</v>
      </c>
      <c r="E1777" s="72">
        <v>666</v>
      </c>
      <c r="F1777" s="81">
        <v>13.046033300685602</v>
      </c>
      <c r="G1777" s="61"/>
      <c r="H1777" s="72">
        <v>1008</v>
      </c>
      <c r="I1777" s="72">
        <v>578</v>
      </c>
      <c r="J1777" s="81">
        <v>57.341269841269842</v>
      </c>
      <c r="K1777" s="66"/>
      <c r="L1777" s="72">
        <v>2353</v>
      </c>
      <c r="M1777" s="72">
        <v>96</v>
      </c>
      <c r="N1777" s="81">
        <v>4.0798980025499363</v>
      </c>
      <c r="O1777" s="66"/>
      <c r="P1777" s="72">
        <v>1291</v>
      </c>
      <c r="Q1777" s="72">
        <v>284</v>
      </c>
      <c r="R1777" s="81">
        <v>21.998450813323004</v>
      </c>
      <c r="S1777" s="66"/>
      <c r="T1777" s="72">
        <v>1461</v>
      </c>
      <c r="U1777" s="72">
        <v>882</v>
      </c>
      <c r="V1777" s="81">
        <v>60.369609856262834</v>
      </c>
      <c r="W1777" s="66"/>
      <c r="X1777" s="72">
        <v>615</v>
      </c>
      <c r="Y1777" s="81">
        <v>42.094455852156059</v>
      </c>
    </row>
    <row r="1778" spans="1:25" x14ac:dyDescent="0.25">
      <c r="A1778" s="76" t="s">
        <v>3601</v>
      </c>
      <c r="B1778" s="51" t="s">
        <v>3546</v>
      </c>
      <c r="C1778" s="51" t="s">
        <v>3547</v>
      </c>
      <c r="D1778" s="91">
        <v>5431</v>
      </c>
      <c r="E1778" s="72">
        <v>513</v>
      </c>
      <c r="F1778" s="81">
        <v>9.4457742588841835</v>
      </c>
      <c r="G1778" s="61"/>
      <c r="H1778" s="72">
        <v>1311</v>
      </c>
      <c r="I1778" s="72">
        <v>671</v>
      </c>
      <c r="J1778" s="81">
        <v>51.182303585049581</v>
      </c>
      <c r="K1778" s="66"/>
      <c r="L1778" s="72">
        <v>2607</v>
      </c>
      <c r="M1778" s="72">
        <v>75</v>
      </c>
      <c r="N1778" s="81">
        <v>2.8768699654775602</v>
      </c>
      <c r="O1778" s="66"/>
      <c r="P1778" s="72">
        <v>1356</v>
      </c>
      <c r="Q1778" s="72">
        <v>173</v>
      </c>
      <c r="R1778" s="81">
        <v>12.75811209439528</v>
      </c>
      <c r="S1778" s="66"/>
      <c r="T1778" s="72">
        <v>1468</v>
      </c>
      <c r="U1778" s="72">
        <v>576</v>
      </c>
      <c r="V1778" s="81">
        <v>39.237057220708444</v>
      </c>
      <c r="W1778" s="66"/>
      <c r="X1778" s="72">
        <v>351</v>
      </c>
      <c r="Y1778" s="81">
        <v>23.91008174386921</v>
      </c>
    </row>
    <row r="1779" spans="1:25" x14ac:dyDescent="0.25">
      <c r="A1779" s="76" t="s">
        <v>3601</v>
      </c>
      <c r="B1779" s="51" t="s">
        <v>3548</v>
      </c>
      <c r="C1779" s="51" t="s">
        <v>3549</v>
      </c>
      <c r="D1779" s="91">
        <v>263</v>
      </c>
      <c r="E1779" s="72">
        <v>22</v>
      </c>
      <c r="F1779" s="81">
        <v>8.3650190114068437</v>
      </c>
      <c r="G1779" s="61"/>
      <c r="H1779" s="72">
        <v>56</v>
      </c>
      <c r="I1779" s="72">
        <v>18</v>
      </c>
      <c r="J1779" s="81">
        <v>32.142857142857146</v>
      </c>
      <c r="K1779" s="66"/>
      <c r="L1779" s="72">
        <v>126</v>
      </c>
      <c r="M1779" s="72">
        <v>1</v>
      </c>
      <c r="N1779" s="81">
        <v>0.79365079365079361</v>
      </c>
      <c r="O1779" s="66"/>
      <c r="P1779" s="72">
        <v>65</v>
      </c>
      <c r="Q1779" s="72">
        <v>1</v>
      </c>
      <c r="R1779" s="81">
        <v>1.5384615384615385</v>
      </c>
      <c r="S1779" s="66"/>
      <c r="T1779" s="72">
        <v>72</v>
      </c>
      <c r="U1779" s="72">
        <v>8</v>
      </c>
      <c r="V1779" s="81">
        <v>11.111111111111111</v>
      </c>
      <c r="W1779" s="66"/>
      <c r="X1779" s="72">
        <v>1</v>
      </c>
      <c r="Y1779" s="81">
        <v>1.3888888888888888</v>
      </c>
    </row>
    <row r="1780" spans="1:25" x14ac:dyDescent="0.25">
      <c r="A1780" s="76" t="s">
        <v>3601</v>
      </c>
      <c r="B1780" s="51" t="s">
        <v>3550</v>
      </c>
      <c r="C1780" s="51" t="s">
        <v>3551</v>
      </c>
      <c r="D1780" s="91">
        <v>2433</v>
      </c>
      <c r="E1780" s="72">
        <v>229</v>
      </c>
      <c r="F1780" s="81">
        <v>9.4122482531853677</v>
      </c>
      <c r="G1780" s="61"/>
      <c r="H1780" s="72">
        <v>580</v>
      </c>
      <c r="I1780" s="72">
        <v>240</v>
      </c>
      <c r="J1780" s="81">
        <v>41.379310344827587</v>
      </c>
      <c r="K1780" s="66"/>
      <c r="L1780" s="72">
        <v>1116</v>
      </c>
      <c r="M1780" s="72">
        <v>33</v>
      </c>
      <c r="N1780" s="81">
        <v>2.956989247311828</v>
      </c>
      <c r="O1780" s="66"/>
      <c r="P1780" s="72">
        <v>640</v>
      </c>
      <c r="Q1780" s="72">
        <v>127</v>
      </c>
      <c r="R1780" s="81">
        <v>19.84375</v>
      </c>
      <c r="S1780" s="66"/>
      <c r="T1780" s="72">
        <v>677</v>
      </c>
      <c r="U1780" s="72">
        <v>335</v>
      </c>
      <c r="V1780" s="81">
        <v>49.48301329394387</v>
      </c>
      <c r="W1780" s="66"/>
      <c r="X1780" s="72">
        <v>221</v>
      </c>
      <c r="Y1780" s="81">
        <v>32.644017725258493</v>
      </c>
    </row>
    <row r="1781" spans="1:25" x14ac:dyDescent="0.25">
      <c r="A1781" s="76" t="s">
        <v>3601</v>
      </c>
      <c r="B1781" s="51" t="s">
        <v>3552</v>
      </c>
      <c r="C1781" s="51" t="s">
        <v>3553</v>
      </c>
      <c r="D1781" s="91">
        <v>1501</v>
      </c>
      <c r="E1781" s="72">
        <v>109</v>
      </c>
      <c r="F1781" s="81">
        <v>7.2618254497001997</v>
      </c>
      <c r="G1781" s="61"/>
      <c r="H1781" s="72">
        <v>325</v>
      </c>
      <c r="I1781" s="72">
        <v>93</v>
      </c>
      <c r="J1781" s="81">
        <v>28.615384615384617</v>
      </c>
      <c r="K1781" s="66"/>
      <c r="L1781" s="72">
        <v>689</v>
      </c>
      <c r="M1781" s="72">
        <v>7</v>
      </c>
      <c r="N1781" s="81">
        <v>1.0159651669085632</v>
      </c>
      <c r="O1781" s="66"/>
      <c r="P1781" s="72">
        <v>389</v>
      </c>
      <c r="Q1781" s="72">
        <v>22</v>
      </c>
      <c r="R1781" s="81">
        <v>5.6555269922879177</v>
      </c>
      <c r="S1781" s="66"/>
      <c r="T1781" s="72">
        <v>423</v>
      </c>
      <c r="U1781" s="72">
        <v>104</v>
      </c>
      <c r="V1781" s="81">
        <v>24.58628841607565</v>
      </c>
      <c r="W1781" s="66"/>
      <c r="X1781" s="72">
        <v>57</v>
      </c>
      <c r="Y1781" s="81">
        <v>13.475177304964539</v>
      </c>
    </row>
    <row r="1782" spans="1:25" x14ac:dyDescent="0.25">
      <c r="A1782" s="76" t="s">
        <v>3601</v>
      </c>
      <c r="B1782" s="51" t="s">
        <v>3554</v>
      </c>
      <c r="C1782" s="51" t="s">
        <v>3555</v>
      </c>
      <c r="D1782" s="91">
        <v>1662</v>
      </c>
      <c r="E1782" s="72">
        <v>188</v>
      </c>
      <c r="F1782" s="81">
        <v>11.311672683513839</v>
      </c>
      <c r="G1782" s="61"/>
      <c r="H1782" s="72">
        <v>370</v>
      </c>
      <c r="I1782" s="72">
        <v>196</v>
      </c>
      <c r="J1782" s="81">
        <v>52.972972972972975</v>
      </c>
      <c r="K1782" s="66"/>
      <c r="L1782" s="72">
        <v>813</v>
      </c>
      <c r="M1782" s="72">
        <v>16</v>
      </c>
      <c r="N1782" s="81">
        <v>1.968019680196802</v>
      </c>
      <c r="O1782" s="66"/>
      <c r="P1782" s="72">
        <v>401</v>
      </c>
      <c r="Q1782" s="72">
        <v>40</v>
      </c>
      <c r="R1782" s="81">
        <v>9.9750623441396513</v>
      </c>
      <c r="S1782" s="66"/>
      <c r="T1782" s="72">
        <v>448</v>
      </c>
      <c r="U1782" s="72">
        <v>174</v>
      </c>
      <c r="V1782" s="81">
        <v>38.839285714285715</v>
      </c>
      <c r="W1782" s="66"/>
      <c r="X1782" s="72">
        <v>85</v>
      </c>
      <c r="Y1782" s="81">
        <v>18.973214285714285</v>
      </c>
    </row>
    <row r="1783" spans="1:25" x14ac:dyDescent="0.25">
      <c r="A1783" s="76" t="s">
        <v>3601</v>
      </c>
      <c r="B1783" s="51" t="s">
        <v>3556</v>
      </c>
      <c r="C1783" s="51" t="s">
        <v>447</v>
      </c>
      <c r="D1783" s="91">
        <v>7329</v>
      </c>
      <c r="E1783" s="72">
        <v>684</v>
      </c>
      <c r="F1783" s="81">
        <v>9.3327875562832574</v>
      </c>
      <c r="G1783" s="61"/>
      <c r="H1783" s="72">
        <v>1644</v>
      </c>
      <c r="I1783" s="72">
        <v>860</v>
      </c>
      <c r="J1783" s="81">
        <v>52.311435523114355</v>
      </c>
      <c r="K1783" s="66"/>
      <c r="L1783" s="72">
        <v>3471</v>
      </c>
      <c r="M1783" s="72">
        <v>113</v>
      </c>
      <c r="N1783" s="81">
        <v>3.2555459521751655</v>
      </c>
      <c r="O1783" s="66"/>
      <c r="P1783" s="72">
        <v>1859</v>
      </c>
      <c r="Q1783" s="72">
        <v>138</v>
      </c>
      <c r="R1783" s="81">
        <v>7.4233458848843465</v>
      </c>
      <c r="S1783" s="66"/>
      <c r="T1783" s="72">
        <v>1999</v>
      </c>
      <c r="U1783" s="72">
        <v>509</v>
      </c>
      <c r="V1783" s="81">
        <v>25.462731365682842</v>
      </c>
      <c r="W1783" s="66"/>
      <c r="X1783" s="72">
        <v>286</v>
      </c>
      <c r="Y1783" s="81">
        <v>14.307153576788394</v>
      </c>
    </row>
    <row r="1784" spans="1:25" x14ac:dyDescent="0.25">
      <c r="A1784" s="76" t="s">
        <v>3601</v>
      </c>
      <c r="B1784" s="51" t="s">
        <v>3557</v>
      </c>
      <c r="C1784" s="51" t="s">
        <v>707</v>
      </c>
      <c r="D1784" s="91">
        <v>7696</v>
      </c>
      <c r="E1784" s="72">
        <v>1736</v>
      </c>
      <c r="F1784" s="81">
        <v>22.557172557172557</v>
      </c>
      <c r="G1784" s="61"/>
      <c r="H1784" s="72">
        <v>1772</v>
      </c>
      <c r="I1784" s="72">
        <v>1142</v>
      </c>
      <c r="J1784" s="81">
        <v>64.446952595936793</v>
      </c>
      <c r="K1784" s="66"/>
      <c r="L1784" s="72">
        <v>3888</v>
      </c>
      <c r="M1784" s="72">
        <v>172</v>
      </c>
      <c r="N1784" s="81">
        <v>4.423868312757202</v>
      </c>
      <c r="O1784" s="66"/>
      <c r="P1784" s="72">
        <v>1967</v>
      </c>
      <c r="Q1784" s="72">
        <v>405</v>
      </c>
      <c r="R1784" s="81">
        <v>20.589730554143365</v>
      </c>
      <c r="S1784" s="66"/>
      <c r="T1784" s="72">
        <v>1841</v>
      </c>
      <c r="U1784" s="72">
        <v>1062</v>
      </c>
      <c r="V1784" s="81">
        <v>57.6860401955459</v>
      </c>
      <c r="W1784" s="66"/>
      <c r="X1784" s="72">
        <v>765</v>
      </c>
      <c r="Y1784" s="81">
        <v>41.553503530689845</v>
      </c>
    </row>
    <row r="1785" spans="1:25" x14ac:dyDescent="0.25">
      <c r="A1785" s="76" t="s">
        <v>3601</v>
      </c>
      <c r="B1785" s="51" t="s">
        <v>3558</v>
      </c>
      <c r="C1785" s="51" t="s">
        <v>3559</v>
      </c>
      <c r="D1785" s="91">
        <v>388</v>
      </c>
      <c r="E1785" s="72">
        <v>48</v>
      </c>
      <c r="F1785" s="81">
        <v>12.371134020618557</v>
      </c>
      <c r="G1785" s="61"/>
      <c r="H1785" s="72">
        <v>90</v>
      </c>
      <c r="I1785" s="72">
        <v>22</v>
      </c>
      <c r="J1785" s="81">
        <v>24.444444444444443</v>
      </c>
      <c r="K1785" s="66"/>
      <c r="L1785" s="72">
        <v>193</v>
      </c>
      <c r="M1785" s="72">
        <v>2</v>
      </c>
      <c r="N1785" s="81">
        <v>1.0362694300518134</v>
      </c>
      <c r="O1785" s="66"/>
      <c r="P1785" s="72">
        <v>97</v>
      </c>
      <c r="Q1785" s="72">
        <v>8</v>
      </c>
      <c r="R1785" s="81">
        <v>8.2474226804123703</v>
      </c>
      <c r="S1785" s="66"/>
      <c r="T1785" s="72">
        <v>98</v>
      </c>
      <c r="U1785" s="72">
        <v>23</v>
      </c>
      <c r="V1785" s="81">
        <v>23.469387755102041</v>
      </c>
      <c r="W1785" s="66"/>
      <c r="X1785" s="72">
        <v>13</v>
      </c>
      <c r="Y1785" s="81">
        <v>13.26530612244898</v>
      </c>
    </row>
    <row r="1786" spans="1:25" x14ac:dyDescent="0.25">
      <c r="A1786" s="76" t="s">
        <v>3601</v>
      </c>
      <c r="B1786" s="51" t="s">
        <v>3560</v>
      </c>
      <c r="C1786" s="51" t="s">
        <v>3561</v>
      </c>
      <c r="D1786" s="91">
        <v>20612</v>
      </c>
      <c r="E1786" s="72">
        <v>2239</v>
      </c>
      <c r="F1786" s="81">
        <v>10.862604308169997</v>
      </c>
      <c r="G1786" s="61"/>
      <c r="H1786" s="72">
        <v>4969</v>
      </c>
      <c r="I1786" s="72">
        <v>2527</v>
      </c>
      <c r="J1786" s="81">
        <v>50.855302877842625</v>
      </c>
      <c r="K1786" s="66"/>
      <c r="L1786" s="72">
        <v>10212</v>
      </c>
      <c r="M1786" s="72">
        <v>387</v>
      </c>
      <c r="N1786" s="81">
        <v>3.789659224441833</v>
      </c>
      <c r="O1786" s="66"/>
      <c r="P1786" s="72">
        <v>5072</v>
      </c>
      <c r="Q1786" s="72">
        <v>447</v>
      </c>
      <c r="R1786" s="81">
        <v>8.8130914826498419</v>
      </c>
      <c r="S1786" s="66"/>
      <c r="T1786" s="72">
        <v>5328</v>
      </c>
      <c r="U1786" s="72">
        <v>1581</v>
      </c>
      <c r="V1786" s="81">
        <v>29.673423423423422</v>
      </c>
      <c r="W1786" s="66"/>
      <c r="X1786" s="72">
        <v>833</v>
      </c>
      <c r="Y1786" s="81">
        <v>15.634384384384385</v>
      </c>
    </row>
    <row r="1787" spans="1:25" x14ac:dyDescent="0.25">
      <c r="A1787" s="76" t="s">
        <v>3601</v>
      </c>
      <c r="B1787" s="51" t="s">
        <v>3562</v>
      </c>
      <c r="C1787" s="51" t="s">
        <v>3563</v>
      </c>
      <c r="D1787" s="91">
        <v>361</v>
      </c>
      <c r="E1787" s="72">
        <v>26</v>
      </c>
      <c r="F1787" s="81">
        <v>7.2022160664819941</v>
      </c>
      <c r="G1787" s="61"/>
      <c r="H1787" s="72">
        <v>73</v>
      </c>
      <c r="I1787" s="72">
        <v>24</v>
      </c>
      <c r="J1787" s="81">
        <v>32.876712328767127</v>
      </c>
      <c r="K1787" s="66"/>
      <c r="L1787" s="72">
        <v>162</v>
      </c>
      <c r="M1787" s="72">
        <v>3</v>
      </c>
      <c r="N1787" s="81">
        <v>1.8518518518518519</v>
      </c>
      <c r="O1787" s="66"/>
      <c r="P1787" s="72">
        <v>97</v>
      </c>
      <c r="Q1787" s="72">
        <v>8</v>
      </c>
      <c r="R1787" s="81">
        <v>8.2474226804123703</v>
      </c>
      <c r="S1787" s="66"/>
      <c r="T1787" s="72">
        <v>102</v>
      </c>
      <c r="U1787" s="72">
        <v>51</v>
      </c>
      <c r="V1787" s="81">
        <v>50</v>
      </c>
      <c r="W1787" s="66"/>
      <c r="X1787" s="72">
        <v>26</v>
      </c>
      <c r="Y1787" s="81">
        <v>25.490196078431371</v>
      </c>
    </row>
    <row r="1788" spans="1:25" x14ac:dyDescent="0.25">
      <c r="A1788" s="76" t="s">
        <v>3601</v>
      </c>
      <c r="B1788" s="51" t="s">
        <v>3564</v>
      </c>
      <c r="C1788" s="51" t="s">
        <v>3565</v>
      </c>
      <c r="D1788" s="91">
        <v>10990</v>
      </c>
      <c r="E1788" s="72">
        <v>1644</v>
      </c>
      <c r="F1788" s="81">
        <v>14.959053685168335</v>
      </c>
      <c r="G1788" s="61"/>
      <c r="H1788" s="72">
        <v>2878</v>
      </c>
      <c r="I1788" s="72">
        <v>1576</v>
      </c>
      <c r="J1788" s="81">
        <v>54.760250173731755</v>
      </c>
      <c r="K1788" s="66"/>
      <c r="L1788" s="72">
        <v>5786</v>
      </c>
      <c r="M1788" s="72">
        <v>261</v>
      </c>
      <c r="N1788" s="81">
        <v>4.5108883511925333</v>
      </c>
      <c r="O1788" s="66"/>
      <c r="P1788" s="72">
        <v>2606</v>
      </c>
      <c r="Q1788" s="72">
        <v>518</v>
      </c>
      <c r="R1788" s="81">
        <v>19.87720644666155</v>
      </c>
      <c r="S1788" s="66"/>
      <c r="T1788" s="72">
        <v>2598</v>
      </c>
      <c r="U1788" s="72">
        <v>1439</v>
      </c>
      <c r="V1788" s="81">
        <v>55.388760585065434</v>
      </c>
      <c r="W1788" s="66"/>
      <c r="X1788" s="72">
        <v>1015</v>
      </c>
      <c r="Y1788" s="81">
        <v>39.068514241724401</v>
      </c>
    </row>
    <row r="1789" spans="1:25" x14ac:dyDescent="0.25">
      <c r="A1789" s="76" t="s">
        <v>3601</v>
      </c>
      <c r="B1789" s="51" t="s">
        <v>3566</v>
      </c>
      <c r="C1789" s="51" t="s">
        <v>3567</v>
      </c>
      <c r="D1789" s="91">
        <v>1057</v>
      </c>
      <c r="E1789" s="72">
        <v>78</v>
      </c>
      <c r="F1789" s="81">
        <v>7.379375591296121</v>
      </c>
      <c r="G1789" s="61"/>
      <c r="H1789" s="72">
        <v>250</v>
      </c>
      <c r="I1789" s="72">
        <v>80</v>
      </c>
      <c r="J1789" s="81">
        <v>32</v>
      </c>
      <c r="K1789" s="66"/>
      <c r="L1789" s="72">
        <v>519</v>
      </c>
      <c r="M1789" s="72">
        <v>12</v>
      </c>
      <c r="N1789" s="81">
        <v>2.3121387283236996</v>
      </c>
      <c r="O1789" s="66"/>
      <c r="P1789" s="72">
        <v>266</v>
      </c>
      <c r="Q1789" s="72">
        <v>42</v>
      </c>
      <c r="R1789" s="81">
        <v>15.789473684210526</v>
      </c>
      <c r="S1789" s="66"/>
      <c r="T1789" s="72">
        <v>272</v>
      </c>
      <c r="U1789" s="72">
        <v>89</v>
      </c>
      <c r="V1789" s="81">
        <v>32.720588235294116</v>
      </c>
      <c r="W1789" s="66"/>
      <c r="X1789" s="72">
        <v>70</v>
      </c>
      <c r="Y1789" s="81">
        <v>25.735294117647058</v>
      </c>
    </row>
    <row r="1790" spans="1:25" x14ac:dyDescent="0.25">
      <c r="A1790" s="76" t="s">
        <v>3601</v>
      </c>
      <c r="B1790" s="51" t="s">
        <v>3568</v>
      </c>
      <c r="C1790" s="51" t="s">
        <v>3569</v>
      </c>
      <c r="D1790" s="91">
        <v>867</v>
      </c>
      <c r="E1790" s="72">
        <v>103</v>
      </c>
      <c r="F1790" s="81">
        <v>11.8800461361015</v>
      </c>
      <c r="G1790" s="61"/>
      <c r="H1790" s="72">
        <v>186</v>
      </c>
      <c r="I1790" s="72">
        <v>68</v>
      </c>
      <c r="J1790" s="81">
        <v>36.55913978494624</v>
      </c>
      <c r="K1790" s="66"/>
      <c r="L1790" s="72">
        <v>416</v>
      </c>
      <c r="M1790" s="72">
        <v>22</v>
      </c>
      <c r="N1790" s="81">
        <v>5.2884615384615383</v>
      </c>
      <c r="O1790" s="66"/>
      <c r="P1790" s="72">
        <v>232</v>
      </c>
      <c r="Q1790" s="72">
        <v>36</v>
      </c>
      <c r="R1790" s="81">
        <v>15.517241379310345</v>
      </c>
      <c r="S1790" s="66"/>
      <c r="T1790" s="72">
        <v>219</v>
      </c>
      <c r="U1790" s="72">
        <v>117</v>
      </c>
      <c r="V1790" s="81">
        <v>53.424657534246577</v>
      </c>
      <c r="W1790" s="66"/>
      <c r="X1790" s="72">
        <v>66</v>
      </c>
      <c r="Y1790" s="81">
        <v>30.136986301369863</v>
      </c>
    </row>
    <row r="1791" spans="1:25" x14ac:dyDescent="0.25">
      <c r="A1791" s="76" t="s">
        <v>3601</v>
      </c>
      <c r="B1791" s="51" t="s">
        <v>3570</v>
      </c>
      <c r="C1791" s="51" t="s">
        <v>3571</v>
      </c>
      <c r="D1791" s="91">
        <v>3663</v>
      </c>
      <c r="E1791" s="72">
        <v>716</v>
      </c>
      <c r="F1791" s="81">
        <v>19.546819546819545</v>
      </c>
      <c r="G1791" s="61"/>
      <c r="H1791" s="72">
        <v>783</v>
      </c>
      <c r="I1791" s="72">
        <v>396</v>
      </c>
      <c r="J1791" s="81">
        <v>50.574712643678161</v>
      </c>
      <c r="K1791" s="66"/>
      <c r="L1791" s="72">
        <v>1835</v>
      </c>
      <c r="M1791" s="72">
        <v>99</v>
      </c>
      <c r="N1791" s="81">
        <v>5.3950953678474116</v>
      </c>
      <c r="O1791" s="66"/>
      <c r="P1791" s="72">
        <v>903</v>
      </c>
      <c r="Q1791" s="72">
        <v>172</v>
      </c>
      <c r="R1791" s="81">
        <v>19.047619047619047</v>
      </c>
      <c r="S1791" s="66"/>
      <c r="T1791" s="72">
        <v>925</v>
      </c>
      <c r="U1791" s="72">
        <v>483</v>
      </c>
      <c r="V1791" s="81">
        <v>52.216216216216218</v>
      </c>
      <c r="W1791" s="66"/>
      <c r="X1791" s="72">
        <v>319</v>
      </c>
      <c r="Y1791" s="81">
        <v>34.486486486486484</v>
      </c>
    </row>
    <row r="1792" spans="1:25" x14ac:dyDescent="0.25">
      <c r="A1792" s="76" t="s">
        <v>3601</v>
      </c>
      <c r="B1792" s="51" t="s">
        <v>3572</v>
      </c>
      <c r="C1792" s="51" t="s">
        <v>3573</v>
      </c>
      <c r="D1792" s="91">
        <v>1711</v>
      </c>
      <c r="E1792" s="72">
        <v>254</v>
      </c>
      <c r="F1792" s="81">
        <v>14.845119812974868</v>
      </c>
      <c r="G1792" s="61"/>
      <c r="H1792" s="72">
        <v>417</v>
      </c>
      <c r="I1792" s="72">
        <v>308</v>
      </c>
      <c r="J1792" s="81">
        <v>73.860911270983209</v>
      </c>
      <c r="K1792" s="66"/>
      <c r="L1792" s="72">
        <v>940</v>
      </c>
      <c r="M1792" s="72">
        <v>69</v>
      </c>
      <c r="N1792" s="81">
        <v>7.3404255319148932</v>
      </c>
      <c r="O1792" s="66"/>
      <c r="P1792" s="72">
        <v>381</v>
      </c>
      <c r="Q1792" s="72">
        <v>73</v>
      </c>
      <c r="R1792" s="81">
        <v>19.16010498687664</v>
      </c>
      <c r="S1792" s="66"/>
      <c r="T1792" s="72">
        <v>390</v>
      </c>
      <c r="U1792" s="72">
        <v>200</v>
      </c>
      <c r="V1792" s="81">
        <v>51.282051282051285</v>
      </c>
      <c r="W1792" s="66"/>
      <c r="X1792" s="72">
        <v>121</v>
      </c>
      <c r="Y1792" s="81">
        <v>31.025641025641026</v>
      </c>
    </row>
    <row r="1793" spans="1:25" x14ac:dyDescent="0.25">
      <c r="A1793" s="76" t="s">
        <v>3601</v>
      </c>
      <c r="B1793" s="51" t="s">
        <v>3574</v>
      </c>
      <c r="C1793" s="51" t="s">
        <v>3575</v>
      </c>
      <c r="D1793" s="91">
        <v>1974</v>
      </c>
      <c r="E1793" s="72">
        <v>204</v>
      </c>
      <c r="F1793" s="81">
        <v>10.334346504559271</v>
      </c>
      <c r="G1793" s="61"/>
      <c r="H1793" s="72">
        <v>452</v>
      </c>
      <c r="I1793" s="72">
        <v>148</v>
      </c>
      <c r="J1793" s="81">
        <v>32.743362831858406</v>
      </c>
      <c r="K1793" s="66"/>
      <c r="L1793" s="72">
        <v>943</v>
      </c>
      <c r="M1793" s="72">
        <v>11</v>
      </c>
      <c r="N1793" s="81">
        <v>1.1664899257688228</v>
      </c>
      <c r="O1793" s="66"/>
      <c r="P1793" s="72">
        <v>437</v>
      </c>
      <c r="Q1793" s="72">
        <v>21</v>
      </c>
      <c r="R1793" s="81">
        <v>4.805491990846682</v>
      </c>
      <c r="S1793" s="66"/>
      <c r="T1793" s="72">
        <v>594</v>
      </c>
      <c r="U1793" s="72">
        <v>116</v>
      </c>
      <c r="V1793" s="81">
        <v>19.528619528619529</v>
      </c>
      <c r="W1793" s="66"/>
      <c r="X1793" s="72">
        <v>61</v>
      </c>
      <c r="Y1793" s="81">
        <v>10.26936026936027</v>
      </c>
    </row>
    <row r="1794" spans="1:25" x14ac:dyDescent="0.25">
      <c r="A1794" s="76" t="s">
        <v>3601</v>
      </c>
      <c r="B1794" s="51" t="s">
        <v>3576</v>
      </c>
      <c r="C1794" s="51" t="s">
        <v>3577</v>
      </c>
      <c r="D1794" s="91">
        <v>6681</v>
      </c>
      <c r="E1794" s="72">
        <v>763</v>
      </c>
      <c r="F1794" s="81">
        <v>11.420446041011825</v>
      </c>
      <c r="G1794" s="61"/>
      <c r="H1794" s="72">
        <v>1581</v>
      </c>
      <c r="I1794" s="72">
        <v>1038</v>
      </c>
      <c r="J1794" s="81">
        <v>65.654648956356738</v>
      </c>
      <c r="K1794" s="66"/>
      <c r="L1794" s="72">
        <v>3408</v>
      </c>
      <c r="M1794" s="72">
        <v>85</v>
      </c>
      <c r="N1794" s="81">
        <v>2.494131455399061</v>
      </c>
      <c r="O1794" s="66"/>
      <c r="P1794" s="72">
        <v>1582</v>
      </c>
      <c r="Q1794" s="72">
        <v>188</v>
      </c>
      <c r="R1794" s="81">
        <v>11.883691529709228</v>
      </c>
      <c r="S1794" s="66"/>
      <c r="T1794" s="72">
        <v>1691</v>
      </c>
      <c r="U1794" s="72">
        <v>839</v>
      </c>
      <c r="V1794" s="81">
        <v>49.615612063867538</v>
      </c>
      <c r="W1794" s="66"/>
      <c r="X1794" s="72">
        <v>493</v>
      </c>
      <c r="Y1794" s="81">
        <v>29.154346540508573</v>
      </c>
    </row>
    <row r="1795" spans="1:25" x14ac:dyDescent="0.25">
      <c r="A1795" s="76" t="s">
        <v>3601</v>
      </c>
      <c r="B1795" s="51" t="s">
        <v>3578</v>
      </c>
      <c r="C1795" s="51" t="s">
        <v>3579</v>
      </c>
      <c r="D1795" s="91">
        <v>1079</v>
      </c>
      <c r="E1795" s="72">
        <v>141</v>
      </c>
      <c r="F1795" s="81">
        <v>13.067655236329935</v>
      </c>
      <c r="G1795" s="61"/>
      <c r="H1795" s="72">
        <v>245</v>
      </c>
      <c r="I1795" s="72">
        <v>109</v>
      </c>
      <c r="J1795" s="81">
        <v>44.489795918367349</v>
      </c>
      <c r="K1795" s="66"/>
      <c r="L1795" s="72">
        <v>532</v>
      </c>
      <c r="M1795" s="72">
        <v>20</v>
      </c>
      <c r="N1795" s="81">
        <v>3.7593984962406015</v>
      </c>
      <c r="O1795" s="66"/>
      <c r="P1795" s="72">
        <v>270</v>
      </c>
      <c r="Q1795" s="72">
        <v>42</v>
      </c>
      <c r="R1795" s="81">
        <v>15.555555555555555</v>
      </c>
      <c r="S1795" s="66"/>
      <c r="T1795" s="72">
        <v>277</v>
      </c>
      <c r="U1795" s="72">
        <v>144</v>
      </c>
      <c r="V1795" s="81">
        <v>51.985559566787003</v>
      </c>
      <c r="W1795" s="66"/>
      <c r="X1795" s="72">
        <v>98</v>
      </c>
      <c r="Y1795" s="81">
        <v>35.379061371841154</v>
      </c>
    </row>
    <row r="1796" spans="1:25" x14ac:dyDescent="0.25">
      <c r="A1796" s="76" t="s">
        <v>3601</v>
      </c>
      <c r="B1796" s="51" t="s">
        <v>3580</v>
      </c>
      <c r="C1796" s="51" t="s">
        <v>3581</v>
      </c>
      <c r="D1796" s="91">
        <v>14908</v>
      </c>
      <c r="E1796" s="72">
        <v>1681</v>
      </c>
      <c r="F1796" s="81">
        <v>11.275825060370272</v>
      </c>
      <c r="G1796" s="61"/>
      <c r="H1796" s="72">
        <v>3606</v>
      </c>
      <c r="I1796" s="72">
        <v>1428</v>
      </c>
      <c r="J1796" s="81">
        <v>39.600665557404326</v>
      </c>
      <c r="K1796" s="66"/>
      <c r="L1796" s="72">
        <v>7522</v>
      </c>
      <c r="M1796" s="72">
        <v>237</v>
      </c>
      <c r="N1796" s="81">
        <v>3.1507577771869184</v>
      </c>
      <c r="O1796" s="66"/>
      <c r="P1796" s="72">
        <v>3598</v>
      </c>
      <c r="Q1796" s="72">
        <v>309</v>
      </c>
      <c r="R1796" s="81">
        <v>8.5881045025013893</v>
      </c>
      <c r="S1796" s="66"/>
      <c r="T1796" s="72">
        <v>3788</v>
      </c>
      <c r="U1796" s="72">
        <v>1346</v>
      </c>
      <c r="V1796" s="81">
        <v>35.533262935586059</v>
      </c>
      <c r="W1796" s="66"/>
      <c r="X1796" s="72">
        <v>650</v>
      </c>
      <c r="Y1796" s="81">
        <v>17.159450897571279</v>
      </c>
    </row>
    <row r="1797" spans="1:25" x14ac:dyDescent="0.25">
      <c r="A1797" s="76" t="s">
        <v>3601</v>
      </c>
      <c r="B1797" s="51" t="s">
        <v>3582</v>
      </c>
      <c r="C1797" s="51" t="s">
        <v>3583</v>
      </c>
      <c r="D1797" s="91">
        <v>20137</v>
      </c>
      <c r="E1797" s="72">
        <v>2177</v>
      </c>
      <c r="F1797" s="81">
        <v>10.810945026568008</v>
      </c>
      <c r="G1797" s="61"/>
      <c r="H1797" s="72">
        <v>5048</v>
      </c>
      <c r="I1797" s="72">
        <v>1838</v>
      </c>
      <c r="J1797" s="81">
        <v>36.410459587955629</v>
      </c>
      <c r="K1797" s="66"/>
      <c r="L1797" s="72">
        <v>10069</v>
      </c>
      <c r="M1797" s="72">
        <v>253</v>
      </c>
      <c r="N1797" s="81">
        <v>2.5126626278677127</v>
      </c>
      <c r="O1797" s="66"/>
      <c r="P1797" s="72">
        <v>4844</v>
      </c>
      <c r="Q1797" s="72">
        <v>341</v>
      </c>
      <c r="R1797" s="81">
        <v>7.0396366639141208</v>
      </c>
      <c r="S1797" s="66"/>
      <c r="T1797" s="72">
        <v>5224</v>
      </c>
      <c r="U1797" s="72">
        <v>1361</v>
      </c>
      <c r="V1797" s="81">
        <v>26.052833078101074</v>
      </c>
      <c r="W1797" s="66"/>
      <c r="X1797" s="72">
        <v>613</v>
      </c>
      <c r="Y1797" s="81">
        <v>11.734303215926493</v>
      </c>
    </row>
    <row r="1798" spans="1:25" x14ac:dyDescent="0.25">
      <c r="A1798" s="76" t="s">
        <v>3601</v>
      </c>
      <c r="B1798" s="51" t="s">
        <v>3584</v>
      </c>
      <c r="C1798" s="51" t="s">
        <v>3585</v>
      </c>
      <c r="D1798" s="91">
        <v>2314</v>
      </c>
      <c r="E1798" s="72">
        <v>228</v>
      </c>
      <c r="F1798" s="81">
        <v>9.8530682800345719</v>
      </c>
      <c r="G1798" s="61"/>
      <c r="H1798" s="72">
        <v>481</v>
      </c>
      <c r="I1798" s="72">
        <v>226</v>
      </c>
      <c r="J1798" s="81">
        <v>46.985446985446984</v>
      </c>
      <c r="K1798" s="66"/>
      <c r="L1798" s="72">
        <v>1172</v>
      </c>
      <c r="M1798" s="72">
        <v>39</v>
      </c>
      <c r="N1798" s="81">
        <v>3.3276450511945392</v>
      </c>
      <c r="O1798" s="66"/>
      <c r="P1798" s="72">
        <v>577</v>
      </c>
      <c r="Q1798" s="72">
        <v>32</v>
      </c>
      <c r="R1798" s="81">
        <v>5.5459272097053729</v>
      </c>
      <c r="S1798" s="66"/>
      <c r="T1798" s="72">
        <v>565</v>
      </c>
      <c r="U1798" s="72">
        <v>154</v>
      </c>
      <c r="V1798" s="81">
        <v>27.256637168141594</v>
      </c>
      <c r="W1798" s="66"/>
      <c r="X1798" s="72">
        <v>83</v>
      </c>
      <c r="Y1798" s="81">
        <v>14.690265486725664</v>
      </c>
    </row>
    <row r="1799" spans="1:25" x14ac:dyDescent="0.25">
      <c r="A1799" s="76" t="s">
        <v>3601</v>
      </c>
      <c r="B1799" s="51" t="s">
        <v>3586</v>
      </c>
      <c r="C1799" s="51" t="s">
        <v>3587</v>
      </c>
      <c r="D1799" s="91">
        <v>1445</v>
      </c>
      <c r="E1799" s="72">
        <v>174</v>
      </c>
      <c r="F1799" s="81">
        <v>12.041522491349481</v>
      </c>
      <c r="G1799" s="61"/>
      <c r="H1799" s="72">
        <v>349</v>
      </c>
      <c r="I1799" s="72">
        <v>116</v>
      </c>
      <c r="J1799" s="81">
        <v>33.237822349570202</v>
      </c>
      <c r="K1799" s="66"/>
      <c r="L1799" s="72">
        <v>748</v>
      </c>
      <c r="M1799" s="72">
        <v>39</v>
      </c>
      <c r="N1799" s="81">
        <v>5.213903743315508</v>
      </c>
      <c r="O1799" s="66"/>
      <c r="P1799" s="72">
        <v>353</v>
      </c>
      <c r="Q1799" s="72">
        <v>31</v>
      </c>
      <c r="R1799" s="81">
        <v>8.7818696883852692</v>
      </c>
      <c r="S1799" s="66"/>
      <c r="T1799" s="72">
        <v>344</v>
      </c>
      <c r="U1799" s="72">
        <v>93</v>
      </c>
      <c r="V1799" s="81">
        <v>27.034883720930232</v>
      </c>
      <c r="W1799" s="66"/>
      <c r="X1799" s="72">
        <v>57</v>
      </c>
      <c r="Y1799" s="81">
        <v>16.569767441860463</v>
      </c>
    </row>
    <row r="1800" spans="1:25" x14ac:dyDescent="0.25">
      <c r="A1800" s="76" t="s">
        <v>3601</v>
      </c>
      <c r="B1800" s="51" t="s">
        <v>3588</v>
      </c>
      <c r="C1800" s="51" t="s">
        <v>215</v>
      </c>
      <c r="D1800" s="91">
        <v>3974</v>
      </c>
      <c r="E1800" s="72">
        <v>274</v>
      </c>
      <c r="F1800" s="81">
        <v>6.894816305988928</v>
      </c>
      <c r="G1800" s="61"/>
      <c r="H1800" s="72">
        <v>912</v>
      </c>
      <c r="I1800" s="72">
        <v>295</v>
      </c>
      <c r="J1800" s="81">
        <v>32.346491228070178</v>
      </c>
      <c r="K1800" s="66"/>
      <c r="L1800" s="72">
        <v>1938</v>
      </c>
      <c r="M1800" s="72">
        <v>44</v>
      </c>
      <c r="N1800" s="81">
        <v>2.2703818369453046</v>
      </c>
      <c r="O1800" s="66"/>
      <c r="P1800" s="72">
        <v>961</v>
      </c>
      <c r="Q1800" s="72">
        <v>44</v>
      </c>
      <c r="R1800" s="81">
        <v>4.5785639958376692</v>
      </c>
      <c r="S1800" s="66"/>
      <c r="T1800" s="72">
        <v>1075</v>
      </c>
      <c r="U1800" s="72">
        <v>260</v>
      </c>
      <c r="V1800" s="81">
        <v>24.186046511627907</v>
      </c>
      <c r="W1800" s="66"/>
      <c r="X1800" s="72">
        <v>111</v>
      </c>
      <c r="Y1800" s="81">
        <v>10.325581395348838</v>
      </c>
    </row>
    <row r="1801" spans="1:25" x14ac:dyDescent="0.25">
      <c r="A1801" s="76" t="s">
        <v>3601</v>
      </c>
      <c r="B1801" s="51" t="s">
        <v>3589</v>
      </c>
      <c r="C1801" s="51" t="s">
        <v>3590</v>
      </c>
      <c r="D1801" s="91">
        <v>5456</v>
      </c>
      <c r="E1801" s="72">
        <v>737</v>
      </c>
      <c r="F1801" s="81">
        <v>13.508064516129032</v>
      </c>
      <c r="G1801" s="61"/>
      <c r="H1801" s="72">
        <v>1387</v>
      </c>
      <c r="I1801" s="72">
        <v>584</v>
      </c>
      <c r="J1801" s="81">
        <v>42.10526315789474</v>
      </c>
      <c r="K1801" s="66"/>
      <c r="L1801" s="72">
        <v>2712</v>
      </c>
      <c r="M1801" s="72">
        <v>60</v>
      </c>
      <c r="N1801" s="81">
        <v>2.2123893805309733</v>
      </c>
      <c r="O1801" s="66"/>
      <c r="P1801" s="72">
        <v>1325</v>
      </c>
      <c r="Q1801" s="72">
        <v>229</v>
      </c>
      <c r="R1801" s="81">
        <v>17.283018867924529</v>
      </c>
      <c r="S1801" s="66"/>
      <c r="T1801" s="72">
        <v>1419</v>
      </c>
      <c r="U1801" s="72">
        <v>704</v>
      </c>
      <c r="V1801" s="81">
        <v>49.612403100775197</v>
      </c>
      <c r="W1801" s="66"/>
      <c r="X1801" s="72">
        <v>408</v>
      </c>
      <c r="Y1801" s="81">
        <v>28.752642706131077</v>
      </c>
    </row>
    <row r="1802" spans="1:25" x14ac:dyDescent="0.25">
      <c r="A1802" s="76" t="s">
        <v>3601</v>
      </c>
      <c r="B1802" s="51" t="s">
        <v>3591</v>
      </c>
      <c r="C1802" s="51" t="s">
        <v>3592</v>
      </c>
      <c r="D1802" s="91">
        <v>3685</v>
      </c>
      <c r="E1802" s="72">
        <v>491</v>
      </c>
      <c r="F1802" s="81">
        <v>13.324287652645861</v>
      </c>
      <c r="G1802" s="61"/>
      <c r="H1802" s="72">
        <v>800</v>
      </c>
      <c r="I1802" s="72">
        <v>376</v>
      </c>
      <c r="J1802" s="81">
        <v>47</v>
      </c>
      <c r="K1802" s="66"/>
      <c r="L1802" s="72">
        <v>1770</v>
      </c>
      <c r="M1802" s="72">
        <v>87</v>
      </c>
      <c r="N1802" s="81">
        <v>4.9152542372881358</v>
      </c>
      <c r="O1802" s="66"/>
      <c r="P1802" s="72">
        <v>969</v>
      </c>
      <c r="Q1802" s="72">
        <v>91</v>
      </c>
      <c r="R1802" s="81">
        <v>9.3911248710010327</v>
      </c>
      <c r="S1802" s="66"/>
      <c r="T1802" s="72">
        <v>946</v>
      </c>
      <c r="U1802" s="72">
        <v>326</v>
      </c>
      <c r="V1802" s="81">
        <v>34.460887949260041</v>
      </c>
      <c r="W1802" s="66"/>
      <c r="X1802" s="72">
        <v>155</v>
      </c>
      <c r="Y1802" s="81">
        <v>16.38477801268499</v>
      </c>
    </row>
    <row r="1803" spans="1:25" x14ac:dyDescent="0.25">
      <c r="A1803" s="76" t="s">
        <v>3601</v>
      </c>
      <c r="B1803" s="51" t="s">
        <v>3593</v>
      </c>
      <c r="C1803" s="51" t="s">
        <v>3594</v>
      </c>
      <c r="D1803" s="91">
        <v>3928</v>
      </c>
      <c r="E1803" s="72">
        <v>408</v>
      </c>
      <c r="F1803" s="81">
        <v>10.386965376782078</v>
      </c>
      <c r="G1803" s="61"/>
      <c r="H1803" s="72">
        <v>931</v>
      </c>
      <c r="I1803" s="72">
        <v>529</v>
      </c>
      <c r="J1803" s="81">
        <v>56.820622986036518</v>
      </c>
      <c r="K1803" s="66"/>
      <c r="L1803" s="72">
        <v>1922</v>
      </c>
      <c r="M1803" s="72">
        <v>77</v>
      </c>
      <c r="N1803" s="81">
        <v>4.0062434963579605</v>
      </c>
      <c r="O1803" s="66"/>
      <c r="P1803" s="72">
        <v>967</v>
      </c>
      <c r="Q1803" s="72">
        <v>149</v>
      </c>
      <c r="R1803" s="81">
        <v>15.408479834539813</v>
      </c>
      <c r="S1803" s="66"/>
      <c r="T1803" s="72">
        <v>1039</v>
      </c>
      <c r="U1803" s="72">
        <v>507</v>
      </c>
      <c r="V1803" s="81">
        <v>48.796920115495666</v>
      </c>
      <c r="W1803" s="66"/>
      <c r="X1803" s="72">
        <v>368</v>
      </c>
      <c r="Y1803" s="81">
        <v>35.418671799807505</v>
      </c>
    </row>
    <row r="1804" spans="1:25" x14ac:dyDescent="0.25">
      <c r="A1804" s="76" t="s">
        <v>3601</v>
      </c>
      <c r="B1804" s="51" t="s">
        <v>3595</v>
      </c>
      <c r="C1804" s="51" t="s">
        <v>3596</v>
      </c>
      <c r="D1804" s="91">
        <v>1152</v>
      </c>
      <c r="E1804" s="72">
        <v>93</v>
      </c>
      <c r="F1804" s="81">
        <v>8.0729166666666661</v>
      </c>
      <c r="G1804" s="61"/>
      <c r="H1804" s="72">
        <v>248</v>
      </c>
      <c r="I1804" s="72">
        <v>72</v>
      </c>
      <c r="J1804" s="81">
        <v>29.032258064516128</v>
      </c>
      <c r="K1804" s="66"/>
      <c r="L1804" s="72">
        <v>538</v>
      </c>
      <c r="M1804" s="72">
        <v>13</v>
      </c>
      <c r="N1804" s="81">
        <v>2.4163568773234201</v>
      </c>
      <c r="O1804" s="66"/>
      <c r="P1804" s="72">
        <v>317</v>
      </c>
      <c r="Q1804" s="72">
        <v>34</v>
      </c>
      <c r="R1804" s="81">
        <v>10.725552050473187</v>
      </c>
      <c r="S1804" s="66"/>
      <c r="T1804" s="72">
        <v>297</v>
      </c>
      <c r="U1804" s="72">
        <v>87</v>
      </c>
      <c r="V1804" s="81">
        <v>29.292929292929294</v>
      </c>
      <c r="W1804" s="66"/>
      <c r="X1804" s="72">
        <v>48</v>
      </c>
      <c r="Y1804" s="81">
        <v>16.161616161616163</v>
      </c>
    </row>
    <row r="1805" spans="1:25" x14ac:dyDescent="0.25">
      <c r="A1805" s="76" t="s">
        <v>3601</v>
      </c>
      <c r="B1805" s="51" t="s">
        <v>3597</v>
      </c>
      <c r="C1805" s="51" t="s">
        <v>3598</v>
      </c>
      <c r="D1805" s="91">
        <v>769</v>
      </c>
      <c r="E1805" s="72">
        <v>49</v>
      </c>
      <c r="F1805" s="81">
        <v>6.3719115734720413</v>
      </c>
      <c r="G1805" s="61"/>
      <c r="H1805" s="72">
        <v>141</v>
      </c>
      <c r="I1805" s="72">
        <v>45</v>
      </c>
      <c r="J1805" s="81">
        <v>31.914893617021278</v>
      </c>
      <c r="K1805" s="66"/>
      <c r="L1805" s="72">
        <v>365</v>
      </c>
      <c r="M1805" s="72">
        <v>6</v>
      </c>
      <c r="N1805" s="81">
        <v>1.6438356164383561</v>
      </c>
      <c r="O1805" s="66"/>
      <c r="P1805" s="72">
        <v>200</v>
      </c>
      <c r="Q1805" s="72">
        <v>14</v>
      </c>
      <c r="R1805" s="81">
        <v>7</v>
      </c>
      <c r="S1805" s="66"/>
      <c r="T1805" s="72">
        <v>204</v>
      </c>
      <c r="U1805" s="72">
        <v>50</v>
      </c>
      <c r="V1805" s="81">
        <v>24.509803921568629</v>
      </c>
      <c r="W1805" s="66"/>
      <c r="X1805" s="72">
        <v>19</v>
      </c>
      <c r="Y1805" s="81">
        <v>9.3137254901960791</v>
      </c>
    </row>
    <row r="1806" spans="1:25" x14ac:dyDescent="0.25">
      <c r="A1806" s="76" t="s">
        <v>3601</v>
      </c>
      <c r="B1806" s="51" t="s">
        <v>3599</v>
      </c>
      <c r="C1806" s="51" t="s">
        <v>3600</v>
      </c>
      <c r="D1806" s="91">
        <v>6880</v>
      </c>
      <c r="E1806" s="72">
        <v>1900</v>
      </c>
      <c r="F1806" s="81">
        <v>27.61627906976744</v>
      </c>
      <c r="G1806" s="61"/>
      <c r="H1806" s="72">
        <v>1625</v>
      </c>
      <c r="I1806" s="72">
        <v>1065</v>
      </c>
      <c r="J1806" s="81">
        <v>65.538461538461533</v>
      </c>
      <c r="K1806" s="66"/>
      <c r="L1806" s="72">
        <v>3628</v>
      </c>
      <c r="M1806" s="72">
        <v>361</v>
      </c>
      <c r="N1806" s="81">
        <v>9.9503858875413442</v>
      </c>
      <c r="O1806" s="66"/>
      <c r="P1806" s="72">
        <v>1797</v>
      </c>
      <c r="Q1806" s="72">
        <v>356</v>
      </c>
      <c r="R1806" s="81">
        <v>19.810795770728994</v>
      </c>
      <c r="S1806" s="66"/>
      <c r="T1806" s="72">
        <v>1455</v>
      </c>
      <c r="U1806" s="72">
        <v>787</v>
      </c>
      <c r="V1806" s="81">
        <v>54.0893470790378</v>
      </c>
      <c r="W1806" s="66"/>
      <c r="X1806" s="72">
        <v>592</v>
      </c>
      <c r="Y1806" s="81">
        <v>40.687285223367695</v>
      </c>
    </row>
    <row r="1807" spans="1:25" x14ac:dyDescent="0.25">
      <c r="A1807" s="204" t="s">
        <v>3601</v>
      </c>
      <c r="B1807" s="57" t="s">
        <v>3601</v>
      </c>
      <c r="C1807" s="57" t="s">
        <v>3397</v>
      </c>
      <c r="D1807" s="75">
        <v>1478108</v>
      </c>
      <c r="E1807" s="58">
        <v>156355</v>
      </c>
      <c r="F1807" s="59">
        <v>10.578049777147543</v>
      </c>
      <c r="G1807" s="156"/>
      <c r="H1807" s="58">
        <v>359104</v>
      </c>
      <c r="I1807" s="58">
        <v>155374</v>
      </c>
      <c r="J1807" s="59">
        <v>43.26713152735698</v>
      </c>
      <c r="K1807" s="86"/>
      <c r="L1807" s="58">
        <v>744524</v>
      </c>
      <c r="M1807" s="58">
        <v>25720</v>
      </c>
      <c r="N1807" s="59">
        <v>3.4545561996658267</v>
      </c>
      <c r="O1807" s="86"/>
      <c r="P1807" s="58">
        <v>360642</v>
      </c>
      <c r="Q1807" s="58">
        <v>38116</v>
      </c>
      <c r="R1807" s="59">
        <v>10.568929852873486</v>
      </c>
      <c r="S1807" s="86"/>
      <c r="T1807" s="58">
        <v>372942</v>
      </c>
      <c r="U1807" s="58">
        <v>130776</v>
      </c>
      <c r="V1807" s="59">
        <v>35.066042440915744</v>
      </c>
      <c r="W1807" s="86"/>
      <c r="X1807" s="58">
        <v>75753</v>
      </c>
      <c r="Y1807" s="59">
        <v>20.312273758386024</v>
      </c>
    </row>
    <row r="1808" spans="1:25" x14ac:dyDescent="0.25">
      <c r="A1808" s="76" t="s">
        <v>3636</v>
      </c>
      <c r="B1808" s="51" t="s">
        <v>3602</v>
      </c>
      <c r="C1808" s="51" t="s">
        <v>3603</v>
      </c>
      <c r="D1808" s="70">
        <v>18757</v>
      </c>
      <c r="E1808" s="52">
        <v>2416</v>
      </c>
      <c r="F1808" s="53">
        <v>12.880524604147785</v>
      </c>
      <c r="G1808" s="61"/>
      <c r="H1808" s="52">
        <v>4409</v>
      </c>
      <c r="I1808" s="52">
        <v>2123</v>
      </c>
      <c r="J1808" s="53">
        <v>48.151508278521206</v>
      </c>
      <c r="K1808" s="66"/>
      <c r="L1808" s="52">
        <v>9460</v>
      </c>
      <c r="M1808" s="52">
        <v>298</v>
      </c>
      <c r="N1808" s="53">
        <v>3.1501057082452433</v>
      </c>
      <c r="O1808" s="66"/>
      <c r="P1808" s="52">
        <v>4663</v>
      </c>
      <c r="Q1808" s="52">
        <v>636</v>
      </c>
      <c r="R1808" s="53">
        <v>13.639288012009436</v>
      </c>
      <c r="S1808" s="66"/>
      <c r="T1808" s="52">
        <v>4634</v>
      </c>
      <c r="U1808" s="52">
        <v>2328</v>
      </c>
      <c r="V1808" s="53">
        <v>50.237375917134223</v>
      </c>
      <c r="W1808" s="66"/>
      <c r="X1808" s="52">
        <v>1285</v>
      </c>
      <c r="Y1808" s="97">
        <v>27.729823047043592</v>
      </c>
    </row>
    <row r="1809" spans="1:25" x14ac:dyDescent="0.25">
      <c r="A1809" s="76" t="s">
        <v>3636</v>
      </c>
      <c r="B1809" s="51" t="s">
        <v>3604</v>
      </c>
      <c r="C1809" s="51" t="s">
        <v>3605</v>
      </c>
      <c r="D1809" s="70">
        <v>9104</v>
      </c>
      <c r="E1809" s="52">
        <v>1096</v>
      </c>
      <c r="F1809" s="53">
        <v>12.038664323374341</v>
      </c>
      <c r="G1809" s="61"/>
      <c r="H1809" s="52">
        <v>1947</v>
      </c>
      <c r="I1809" s="52">
        <v>951</v>
      </c>
      <c r="J1809" s="53">
        <v>48.844375963020028</v>
      </c>
      <c r="K1809" s="66"/>
      <c r="L1809" s="52">
        <v>4537</v>
      </c>
      <c r="M1809" s="52">
        <v>64</v>
      </c>
      <c r="N1809" s="53">
        <v>1.4106237601939609</v>
      </c>
      <c r="O1809" s="66"/>
      <c r="P1809" s="52">
        <v>2376</v>
      </c>
      <c r="Q1809" s="52">
        <v>188</v>
      </c>
      <c r="R1809" s="53">
        <v>7.9124579124579126</v>
      </c>
      <c r="S1809" s="66"/>
      <c r="T1809" s="52">
        <v>2191</v>
      </c>
      <c r="U1809" s="52">
        <v>965</v>
      </c>
      <c r="V1809" s="53">
        <v>44.043815609310819</v>
      </c>
      <c r="W1809" s="66"/>
      <c r="X1809" s="52">
        <v>428</v>
      </c>
      <c r="Y1809" s="97">
        <v>19.534459151072571</v>
      </c>
    </row>
    <row r="1810" spans="1:25" x14ac:dyDescent="0.25">
      <c r="A1810" s="76" t="s">
        <v>3636</v>
      </c>
      <c r="B1810" s="51" t="s">
        <v>3606</v>
      </c>
      <c r="C1810" s="51" t="s">
        <v>3607</v>
      </c>
      <c r="D1810" s="70">
        <v>3582</v>
      </c>
      <c r="E1810" s="52">
        <v>293</v>
      </c>
      <c r="F1810" s="53">
        <v>8.1797878280290348</v>
      </c>
      <c r="G1810" s="61"/>
      <c r="H1810" s="52">
        <v>771</v>
      </c>
      <c r="I1810" s="52">
        <v>360</v>
      </c>
      <c r="J1810" s="53">
        <v>46.692607003891048</v>
      </c>
      <c r="K1810" s="66"/>
      <c r="L1810" s="52">
        <v>1781</v>
      </c>
      <c r="M1810" s="52">
        <v>27</v>
      </c>
      <c r="N1810" s="53">
        <v>1.5160022459292533</v>
      </c>
      <c r="O1810" s="66"/>
      <c r="P1810" s="52">
        <v>912</v>
      </c>
      <c r="Q1810" s="52">
        <v>85</v>
      </c>
      <c r="R1810" s="53">
        <v>9.3201754385964914</v>
      </c>
      <c r="S1810" s="66"/>
      <c r="T1810" s="52">
        <v>889</v>
      </c>
      <c r="U1810" s="52">
        <v>359</v>
      </c>
      <c r="V1810" s="53">
        <v>40.382452193475814</v>
      </c>
      <c r="W1810" s="66"/>
      <c r="X1810" s="52">
        <v>212</v>
      </c>
      <c r="Y1810" s="97">
        <v>23.847019122609673</v>
      </c>
    </row>
    <row r="1811" spans="1:25" x14ac:dyDescent="0.25">
      <c r="A1811" s="76" t="s">
        <v>3636</v>
      </c>
      <c r="B1811" s="51" t="s">
        <v>3608</v>
      </c>
      <c r="C1811" s="51" t="s">
        <v>3609</v>
      </c>
      <c r="D1811" s="70">
        <v>17794</v>
      </c>
      <c r="E1811" s="52">
        <v>1925</v>
      </c>
      <c r="F1811" s="53">
        <v>10.818253343823761</v>
      </c>
      <c r="G1811" s="61"/>
      <c r="H1811" s="52">
        <v>4402</v>
      </c>
      <c r="I1811" s="52">
        <v>1946</v>
      </c>
      <c r="J1811" s="53">
        <v>44.207178555202184</v>
      </c>
      <c r="K1811" s="66"/>
      <c r="L1811" s="52">
        <v>9129</v>
      </c>
      <c r="M1811" s="52">
        <v>137</v>
      </c>
      <c r="N1811" s="53">
        <v>1.5007120166502355</v>
      </c>
      <c r="O1811" s="66"/>
      <c r="P1811" s="52">
        <v>4105</v>
      </c>
      <c r="Q1811" s="52">
        <v>437</v>
      </c>
      <c r="R1811" s="53">
        <v>10.645554202192448</v>
      </c>
      <c r="S1811" s="66"/>
      <c r="T1811" s="52">
        <v>4560</v>
      </c>
      <c r="U1811" s="52">
        <v>2030</v>
      </c>
      <c r="V1811" s="53">
        <v>44.517543859649123</v>
      </c>
      <c r="W1811" s="66"/>
      <c r="X1811" s="52">
        <v>1039</v>
      </c>
      <c r="Y1811" s="97">
        <v>22.785087719298247</v>
      </c>
    </row>
    <row r="1812" spans="1:25" x14ac:dyDescent="0.25">
      <c r="A1812" s="50" t="s">
        <v>3636</v>
      </c>
      <c r="B1812" s="71" t="s">
        <v>3610</v>
      </c>
      <c r="C1812" s="51" t="s">
        <v>3611</v>
      </c>
      <c r="D1812" s="70">
        <v>16213</v>
      </c>
      <c r="E1812" s="52">
        <v>1652</v>
      </c>
      <c r="F1812" s="53">
        <v>10.189354221920681</v>
      </c>
      <c r="G1812" s="61"/>
      <c r="H1812" s="52">
        <v>4034</v>
      </c>
      <c r="I1812" s="52">
        <v>1966</v>
      </c>
      <c r="J1812" s="53">
        <v>48.735746157659889</v>
      </c>
      <c r="K1812" s="66"/>
      <c r="L1812" s="52">
        <v>8225</v>
      </c>
      <c r="M1812" s="52">
        <v>147</v>
      </c>
      <c r="N1812" s="53">
        <v>1.7872340425531914</v>
      </c>
      <c r="O1812" s="66"/>
      <c r="P1812" s="52">
        <v>3806</v>
      </c>
      <c r="Q1812" s="52">
        <v>307</v>
      </c>
      <c r="R1812" s="53">
        <v>8.0662112454019965</v>
      </c>
      <c r="S1812" s="66"/>
      <c r="T1812" s="52">
        <v>4182</v>
      </c>
      <c r="U1812" s="52">
        <v>1916</v>
      </c>
      <c r="V1812" s="53">
        <v>45.81539933046389</v>
      </c>
      <c r="W1812" s="66"/>
      <c r="X1812" s="52">
        <v>947</v>
      </c>
      <c r="Y1812" s="97">
        <v>22.64466762314682</v>
      </c>
    </row>
    <row r="1813" spans="1:25" x14ac:dyDescent="0.25">
      <c r="A1813" s="50" t="s">
        <v>3636</v>
      </c>
      <c r="B1813" s="71" t="s">
        <v>3612</v>
      </c>
      <c r="C1813" s="51" t="s">
        <v>3613</v>
      </c>
      <c r="D1813" s="70">
        <v>32391</v>
      </c>
      <c r="E1813" s="52">
        <v>1717</v>
      </c>
      <c r="F1813" s="53">
        <v>5.3008551758204439</v>
      </c>
      <c r="G1813" s="61"/>
      <c r="H1813" s="52">
        <v>8408</v>
      </c>
      <c r="I1813" s="52">
        <v>2701</v>
      </c>
      <c r="J1813" s="53">
        <v>32.124167459562322</v>
      </c>
      <c r="K1813" s="66"/>
      <c r="L1813" s="52">
        <v>16803</v>
      </c>
      <c r="M1813" s="52">
        <v>289</v>
      </c>
      <c r="N1813" s="53">
        <v>1.7199309647086829</v>
      </c>
      <c r="O1813" s="66"/>
      <c r="P1813" s="52">
        <v>7753</v>
      </c>
      <c r="Q1813" s="52">
        <v>413</v>
      </c>
      <c r="R1813" s="53">
        <v>5.3269702050819037</v>
      </c>
      <c r="S1813" s="66"/>
      <c r="T1813" s="52">
        <v>7835</v>
      </c>
      <c r="U1813" s="52">
        <v>1869</v>
      </c>
      <c r="V1813" s="53">
        <v>23.85449904275686</v>
      </c>
      <c r="W1813" s="66"/>
      <c r="X1813" s="52">
        <v>829</v>
      </c>
      <c r="Y1813" s="97">
        <v>10.580727504786216</v>
      </c>
    </row>
    <row r="1814" spans="1:25" x14ac:dyDescent="0.25">
      <c r="A1814" s="50" t="s">
        <v>3636</v>
      </c>
      <c r="B1814" s="71" t="s">
        <v>3614</v>
      </c>
      <c r="C1814" s="51" t="s">
        <v>3615</v>
      </c>
      <c r="D1814" s="70">
        <v>9773</v>
      </c>
      <c r="E1814" s="52">
        <v>871</v>
      </c>
      <c r="F1814" s="53">
        <v>8.9123094239230536</v>
      </c>
      <c r="G1814" s="61"/>
      <c r="H1814" s="52">
        <v>2545</v>
      </c>
      <c r="I1814" s="52">
        <v>1213</v>
      </c>
      <c r="J1814" s="53">
        <v>47.662082514734777</v>
      </c>
      <c r="K1814" s="66"/>
      <c r="L1814" s="52">
        <v>4983</v>
      </c>
      <c r="M1814" s="52">
        <v>95</v>
      </c>
      <c r="N1814" s="53">
        <v>1.90648203893237</v>
      </c>
      <c r="O1814" s="66"/>
      <c r="P1814" s="52">
        <v>2284</v>
      </c>
      <c r="Q1814" s="52">
        <v>283</v>
      </c>
      <c r="R1814" s="53">
        <v>12.390542907180386</v>
      </c>
      <c r="S1814" s="66"/>
      <c r="T1814" s="52">
        <v>2506</v>
      </c>
      <c r="U1814" s="52">
        <v>1088</v>
      </c>
      <c r="V1814" s="53">
        <v>43.415802075019954</v>
      </c>
      <c r="W1814" s="66"/>
      <c r="X1814" s="52">
        <v>624</v>
      </c>
      <c r="Y1814" s="97">
        <v>24.900239425379091</v>
      </c>
    </row>
    <row r="1815" spans="1:25" x14ac:dyDescent="0.25">
      <c r="A1815" s="50" t="s">
        <v>3636</v>
      </c>
      <c r="B1815" s="71" t="s">
        <v>3616</v>
      </c>
      <c r="C1815" s="51" t="s">
        <v>3617</v>
      </c>
      <c r="D1815" s="70">
        <v>10310</v>
      </c>
      <c r="E1815" s="52">
        <v>1059</v>
      </c>
      <c r="F1815" s="53">
        <v>10.271580989330747</v>
      </c>
      <c r="G1815" s="61"/>
      <c r="H1815" s="52">
        <v>2527</v>
      </c>
      <c r="I1815" s="52">
        <v>1226</v>
      </c>
      <c r="J1815" s="53">
        <v>48.516026909378709</v>
      </c>
      <c r="K1815" s="66"/>
      <c r="L1815" s="52">
        <v>5195</v>
      </c>
      <c r="M1815" s="52">
        <v>149</v>
      </c>
      <c r="N1815" s="53">
        <v>2.8681424446583255</v>
      </c>
      <c r="O1815" s="66"/>
      <c r="P1815" s="52">
        <v>2537</v>
      </c>
      <c r="Q1815" s="52">
        <v>445</v>
      </c>
      <c r="R1815" s="53">
        <v>17.540402049664959</v>
      </c>
      <c r="S1815" s="66"/>
      <c r="T1815" s="52">
        <v>2578</v>
      </c>
      <c r="U1815" s="52">
        <v>1573</v>
      </c>
      <c r="V1815" s="53">
        <v>61.016291698991466</v>
      </c>
      <c r="W1815" s="66"/>
      <c r="X1815" s="52">
        <v>855</v>
      </c>
      <c r="Y1815" s="97">
        <v>33.165244375484875</v>
      </c>
    </row>
    <row r="1816" spans="1:25" x14ac:dyDescent="0.25">
      <c r="A1816" s="50" t="s">
        <v>3636</v>
      </c>
      <c r="B1816" s="71" t="s">
        <v>3618</v>
      </c>
      <c r="C1816" s="51" t="s">
        <v>3619</v>
      </c>
      <c r="D1816" s="70">
        <v>7284</v>
      </c>
      <c r="E1816" s="52">
        <v>581</v>
      </c>
      <c r="F1816" s="53">
        <v>7.9763866007688087</v>
      </c>
      <c r="G1816" s="61"/>
      <c r="H1816" s="52">
        <v>1618</v>
      </c>
      <c r="I1816" s="52">
        <v>721</v>
      </c>
      <c r="J1816" s="53">
        <v>44.561186650185412</v>
      </c>
      <c r="K1816" s="66"/>
      <c r="L1816" s="52">
        <v>3495</v>
      </c>
      <c r="M1816" s="52">
        <v>40</v>
      </c>
      <c r="N1816" s="53">
        <v>1.1444921316165952</v>
      </c>
      <c r="O1816" s="66"/>
      <c r="P1816" s="52">
        <v>1929</v>
      </c>
      <c r="Q1816" s="52">
        <v>154</v>
      </c>
      <c r="R1816" s="53">
        <v>7.9834110938310001</v>
      </c>
      <c r="S1816" s="66"/>
      <c r="T1816" s="52">
        <v>1860</v>
      </c>
      <c r="U1816" s="52">
        <v>708</v>
      </c>
      <c r="V1816" s="53">
        <v>38.064516129032256</v>
      </c>
      <c r="W1816" s="66"/>
      <c r="X1816" s="52">
        <v>375</v>
      </c>
      <c r="Y1816" s="97">
        <v>20.161290322580644</v>
      </c>
    </row>
    <row r="1817" spans="1:25" x14ac:dyDescent="0.25">
      <c r="A1817" s="50" t="s">
        <v>3636</v>
      </c>
      <c r="B1817" s="71" t="s">
        <v>3620</v>
      </c>
      <c r="C1817" s="51" t="s">
        <v>3621</v>
      </c>
      <c r="D1817" s="70">
        <v>6117</v>
      </c>
      <c r="E1817" s="52">
        <v>616</v>
      </c>
      <c r="F1817" s="53">
        <v>10.07029589668138</v>
      </c>
      <c r="G1817" s="61"/>
      <c r="H1817" s="52">
        <v>1218</v>
      </c>
      <c r="I1817" s="52">
        <v>580</v>
      </c>
      <c r="J1817" s="53">
        <v>47.61904761904762</v>
      </c>
      <c r="K1817" s="66"/>
      <c r="L1817" s="52">
        <v>2964</v>
      </c>
      <c r="M1817" s="52">
        <v>50</v>
      </c>
      <c r="N1817" s="53">
        <v>1.6869095816464237</v>
      </c>
      <c r="O1817" s="66"/>
      <c r="P1817" s="52">
        <v>1613</v>
      </c>
      <c r="Q1817" s="52">
        <v>171</v>
      </c>
      <c r="R1817" s="53">
        <v>10.60136391816491</v>
      </c>
      <c r="S1817" s="66"/>
      <c r="T1817" s="52">
        <v>1540</v>
      </c>
      <c r="U1817" s="52">
        <v>678</v>
      </c>
      <c r="V1817" s="53">
        <v>44.025974025974023</v>
      </c>
      <c r="W1817" s="66"/>
      <c r="X1817" s="52">
        <v>371</v>
      </c>
      <c r="Y1817" s="97">
        <v>24.09090909090909</v>
      </c>
    </row>
    <row r="1818" spans="1:25" x14ac:dyDescent="0.25">
      <c r="A1818" s="50" t="s">
        <v>3636</v>
      </c>
      <c r="B1818" s="71" t="s">
        <v>3622</v>
      </c>
      <c r="C1818" s="51" t="s">
        <v>3623</v>
      </c>
      <c r="D1818" s="70">
        <v>30018</v>
      </c>
      <c r="E1818" s="52">
        <v>2408</v>
      </c>
      <c r="F1818" s="53">
        <v>8.021853554533946</v>
      </c>
      <c r="G1818" s="61"/>
      <c r="H1818" s="52">
        <v>7983</v>
      </c>
      <c r="I1818" s="52">
        <v>3874</v>
      </c>
      <c r="J1818" s="53">
        <v>48.528122259802082</v>
      </c>
      <c r="K1818" s="66"/>
      <c r="L1818" s="52">
        <v>15284</v>
      </c>
      <c r="M1818" s="52">
        <v>327</v>
      </c>
      <c r="N1818" s="53">
        <v>2.1394922795079823</v>
      </c>
      <c r="O1818" s="66"/>
      <c r="P1818" s="52">
        <v>7286</v>
      </c>
      <c r="Q1818" s="52">
        <v>605</v>
      </c>
      <c r="R1818" s="53">
        <v>8.3035959374142188</v>
      </c>
      <c r="S1818" s="66"/>
      <c r="T1818" s="52">
        <v>7448</v>
      </c>
      <c r="U1818" s="52">
        <v>3472</v>
      </c>
      <c r="V1818" s="53">
        <v>46.616541353383461</v>
      </c>
      <c r="W1818" s="66"/>
      <c r="X1818" s="52">
        <v>1554</v>
      </c>
      <c r="Y1818" s="97">
        <v>20.86466165413534</v>
      </c>
    </row>
    <row r="1819" spans="1:25" x14ac:dyDescent="0.25">
      <c r="A1819" s="50" t="s">
        <v>3636</v>
      </c>
      <c r="B1819" s="71" t="s">
        <v>3624</v>
      </c>
      <c r="C1819" s="51" t="s">
        <v>3625</v>
      </c>
      <c r="D1819" s="70">
        <v>16365</v>
      </c>
      <c r="E1819" s="52">
        <v>1420</v>
      </c>
      <c r="F1819" s="53">
        <v>8.6770546898869547</v>
      </c>
      <c r="G1819" s="61"/>
      <c r="H1819" s="52">
        <v>4094</v>
      </c>
      <c r="I1819" s="52">
        <v>1997</v>
      </c>
      <c r="J1819" s="53">
        <v>48.778700537371762</v>
      </c>
      <c r="K1819" s="66"/>
      <c r="L1819" s="52">
        <v>8211</v>
      </c>
      <c r="M1819" s="52">
        <v>203</v>
      </c>
      <c r="N1819" s="53">
        <v>2.4722932651321399</v>
      </c>
      <c r="O1819" s="66"/>
      <c r="P1819" s="52">
        <v>3925</v>
      </c>
      <c r="Q1819" s="52">
        <v>316</v>
      </c>
      <c r="R1819" s="53">
        <v>8.0509554140127388</v>
      </c>
      <c r="S1819" s="66"/>
      <c r="T1819" s="52">
        <v>4229</v>
      </c>
      <c r="U1819" s="52">
        <v>1719</v>
      </c>
      <c r="V1819" s="53">
        <v>40.647907306691891</v>
      </c>
      <c r="W1819" s="66"/>
      <c r="X1819" s="52">
        <v>707</v>
      </c>
      <c r="Y1819" s="97">
        <v>16.717900212816268</v>
      </c>
    </row>
    <row r="1820" spans="1:25" x14ac:dyDescent="0.25">
      <c r="A1820" s="50" t="s">
        <v>3636</v>
      </c>
      <c r="B1820" s="71" t="s">
        <v>3626</v>
      </c>
      <c r="C1820" s="51" t="s">
        <v>3627</v>
      </c>
      <c r="D1820" s="70">
        <v>5256</v>
      </c>
      <c r="E1820" s="52">
        <v>643</v>
      </c>
      <c r="F1820" s="53">
        <v>12.233637747336378</v>
      </c>
      <c r="G1820" s="61"/>
      <c r="H1820" s="52">
        <v>1207</v>
      </c>
      <c r="I1820" s="52">
        <v>489</v>
      </c>
      <c r="J1820" s="53">
        <v>40.513670256835127</v>
      </c>
      <c r="K1820" s="66"/>
      <c r="L1820" s="52">
        <v>2576</v>
      </c>
      <c r="M1820" s="52">
        <v>58</v>
      </c>
      <c r="N1820" s="53">
        <v>2.2515527950310559</v>
      </c>
      <c r="O1820" s="66"/>
      <c r="P1820" s="52">
        <v>1305</v>
      </c>
      <c r="Q1820" s="52">
        <v>155</v>
      </c>
      <c r="R1820" s="53">
        <v>11.877394636015326</v>
      </c>
      <c r="S1820" s="66"/>
      <c r="T1820" s="52">
        <v>1375</v>
      </c>
      <c r="U1820" s="52">
        <v>639</v>
      </c>
      <c r="V1820" s="53">
        <v>46.472727272727276</v>
      </c>
      <c r="W1820" s="66"/>
      <c r="X1820" s="52">
        <v>306</v>
      </c>
      <c r="Y1820" s="97">
        <v>22.254545454545454</v>
      </c>
    </row>
    <row r="1821" spans="1:25" x14ac:dyDescent="0.25">
      <c r="A1821" s="50" t="s">
        <v>3636</v>
      </c>
      <c r="B1821" s="71" t="s">
        <v>3628</v>
      </c>
      <c r="C1821" s="51" t="s">
        <v>3629</v>
      </c>
      <c r="D1821" s="70">
        <v>177057</v>
      </c>
      <c r="E1821" s="52">
        <v>10557</v>
      </c>
      <c r="F1821" s="53">
        <v>5.9624866568393227</v>
      </c>
      <c r="G1821" s="61"/>
      <c r="H1821" s="52">
        <v>43214</v>
      </c>
      <c r="I1821" s="52">
        <v>17017</v>
      </c>
      <c r="J1821" s="53">
        <v>39.378442171518486</v>
      </c>
      <c r="K1821" s="66"/>
      <c r="L1821" s="52">
        <v>87073</v>
      </c>
      <c r="M1821" s="52">
        <v>1825</v>
      </c>
      <c r="N1821" s="53">
        <v>2.0959424850412871</v>
      </c>
      <c r="O1821" s="66"/>
      <c r="P1821" s="52">
        <v>43313</v>
      </c>
      <c r="Q1821" s="52">
        <v>2641</v>
      </c>
      <c r="R1821" s="53">
        <v>6.0974765082076976</v>
      </c>
      <c r="S1821" s="66"/>
      <c r="T1821" s="52">
        <v>46671</v>
      </c>
      <c r="U1821" s="52">
        <v>12765</v>
      </c>
      <c r="V1821" s="53">
        <v>27.351031689914507</v>
      </c>
      <c r="W1821" s="66"/>
      <c r="X1821" s="52">
        <v>5832</v>
      </c>
      <c r="Y1821" s="97">
        <v>12.495982515909237</v>
      </c>
    </row>
    <row r="1822" spans="1:25" x14ac:dyDescent="0.25">
      <c r="A1822" s="50" t="s">
        <v>3636</v>
      </c>
      <c r="B1822" s="71" t="s">
        <v>3630</v>
      </c>
      <c r="C1822" s="51" t="s">
        <v>3631</v>
      </c>
      <c r="D1822" s="70">
        <v>2839</v>
      </c>
      <c r="E1822" s="52">
        <v>344</v>
      </c>
      <c r="F1822" s="53">
        <v>12.1169425854174</v>
      </c>
      <c r="G1822" s="61"/>
      <c r="H1822" s="52">
        <v>621</v>
      </c>
      <c r="I1822" s="52">
        <v>234</v>
      </c>
      <c r="J1822" s="53">
        <v>37.681159420289852</v>
      </c>
      <c r="K1822" s="66"/>
      <c r="L1822" s="52">
        <v>1432</v>
      </c>
      <c r="M1822" s="52">
        <v>28</v>
      </c>
      <c r="N1822" s="53">
        <v>1.9553072625698324</v>
      </c>
      <c r="O1822" s="66"/>
      <c r="P1822" s="52">
        <v>713</v>
      </c>
      <c r="Q1822" s="52">
        <v>94</v>
      </c>
      <c r="R1822" s="53">
        <v>13.183730715287517</v>
      </c>
      <c r="S1822" s="66"/>
      <c r="T1822" s="52">
        <v>694</v>
      </c>
      <c r="U1822" s="52">
        <v>334</v>
      </c>
      <c r="V1822" s="53">
        <v>48.126801152737755</v>
      </c>
      <c r="W1822" s="66"/>
      <c r="X1822" s="52">
        <v>168</v>
      </c>
      <c r="Y1822" s="97">
        <v>24.207492795389047</v>
      </c>
    </row>
    <row r="1823" spans="1:25" x14ac:dyDescent="0.25">
      <c r="A1823" s="50" t="s">
        <v>3636</v>
      </c>
      <c r="B1823" s="71" t="s">
        <v>3632</v>
      </c>
      <c r="C1823" s="51" t="s">
        <v>687</v>
      </c>
      <c r="D1823" s="70">
        <v>58229</v>
      </c>
      <c r="E1823" s="52">
        <v>3591</v>
      </c>
      <c r="F1823" s="53">
        <v>6.167030173968298</v>
      </c>
      <c r="G1823" s="61"/>
      <c r="H1823" s="52">
        <v>14492</v>
      </c>
      <c r="I1823" s="52">
        <v>6691</v>
      </c>
      <c r="J1823" s="53">
        <v>46.170300855644491</v>
      </c>
      <c r="K1823" s="66"/>
      <c r="L1823" s="52">
        <v>29158</v>
      </c>
      <c r="M1823" s="52">
        <v>572</v>
      </c>
      <c r="N1823" s="53">
        <v>1.9617257699430688</v>
      </c>
      <c r="O1823" s="66"/>
      <c r="P1823" s="52">
        <v>14192</v>
      </c>
      <c r="Q1823" s="52">
        <v>825</v>
      </c>
      <c r="R1823" s="53">
        <v>5.8131341600901916</v>
      </c>
      <c r="S1823" s="66"/>
      <c r="T1823" s="52">
        <v>14879</v>
      </c>
      <c r="U1823" s="52">
        <v>4754</v>
      </c>
      <c r="V1823" s="53">
        <v>31.95107198064386</v>
      </c>
      <c r="W1823" s="66"/>
      <c r="X1823" s="52">
        <v>1971</v>
      </c>
      <c r="Y1823" s="97">
        <v>13.246857987767996</v>
      </c>
    </row>
    <row r="1824" spans="1:25" x14ac:dyDescent="0.25">
      <c r="A1824" s="50" t="s">
        <v>3636</v>
      </c>
      <c r="B1824" s="71" t="s">
        <v>3633</v>
      </c>
      <c r="C1824" s="51" t="s">
        <v>3634</v>
      </c>
      <c r="D1824" s="70">
        <v>15945</v>
      </c>
      <c r="E1824" s="52">
        <v>1006</v>
      </c>
      <c r="F1824" s="53">
        <v>6.3091878331765443</v>
      </c>
      <c r="G1824" s="61"/>
      <c r="H1824" s="52">
        <v>3762</v>
      </c>
      <c r="I1824" s="52">
        <v>1837</v>
      </c>
      <c r="J1824" s="53">
        <v>48.830409356725148</v>
      </c>
      <c r="K1824" s="66"/>
      <c r="L1824" s="52">
        <v>7923</v>
      </c>
      <c r="M1824" s="52">
        <v>131</v>
      </c>
      <c r="N1824" s="53">
        <v>1.6534141108166098</v>
      </c>
      <c r="O1824" s="66"/>
      <c r="P1824" s="52">
        <v>3903</v>
      </c>
      <c r="Q1824" s="52">
        <v>285</v>
      </c>
      <c r="R1824" s="53">
        <v>7.3020753266717913</v>
      </c>
      <c r="S1824" s="66"/>
      <c r="T1824" s="52">
        <v>4119</v>
      </c>
      <c r="U1824" s="52">
        <v>1468</v>
      </c>
      <c r="V1824" s="53">
        <v>35.639718378247146</v>
      </c>
      <c r="W1824" s="66"/>
      <c r="X1824" s="52">
        <v>605</v>
      </c>
      <c r="Y1824" s="97">
        <v>14.688031075503764</v>
      </c>
    </row>
    <row r="1825" spans="1:25" x14ac:dyDescent="0.25">
      <c r="A1825" s="50" t="s">
        <v>3636</v>
      </c>
      <c r="B1825" s="71" t="s">
        <v>3635</v>
      </c>
      <c r="C1825" s="51" t="s">
        <v>1323</v>
      </c>
      <c r="D1825" s="70">
        <v>7106</v>
      </c>
      <c r="E1825" s="52">
        <v>777</v>
      </c>
      <c r="F1825" s="53">
        <v>10.934421615536166</v>
      </c>
      <c r="G1825" s="61"/>
      <c r="H1825" s="52">
        <v>1805</v>
      </c>
      <c r="I1825" s="52">
        <v>481</v>
      </c>
      <c r="J1825" s="53">
        <v>26.64819944598338</v>
      </c>
      <c r="K1825" s="66"/>
      <c r="L1825" s="52">
        <v>3579</v>
      </c>
      <c r="M1825" s="52">
        <v>62</v>
      </c>
      <c r="N1825" s="53">
        <v>1.7323274657725622</v>
      </c>
      <c r="O1825" s="66"/>
      <c r="P1825" s="52">
        <v>1706</v>
      </c>
      <c r="Q1825" s="52">
        <v>122</v>
      </c>
      <c r="R1825" s="53">
        <v>7.1512309495896833</v>
      </c>
      <c r="S1825" s="66"/>
      <c r="T1825" s="52">
        <v>1821</v>
      </c>
      <c r="U1825" s="52">
        <v>665</v>
      </c>
      <c r="V1825" s="53">
        <v>36.518396485447553</v>
      </c>
      <c r="W1825" s="66"/>
      <c r="X1825" s="52">
        <v>281</v>
      </c>
      <c r="Y1825" s="97">
        <v>15.431081823174081</v>
      </c>
    </row>
    <row r="1826" spans="1:25" x14ac:dyDescent="0.25">
      <c r="A1826" s="204" t="s">
        <v>3636</v>
      </c>
      <c r="B1826" s="57" t="s">
        <v>3636</v>
      </c>
      <c r="C1826" s="57" t="s">
        <v>3629</v>
      </c>
      <c r="D1826" s="75">
        <v>444140</v>
      </c>
      <c r="E1826" s="58">
        <v>32972</v>
      </c>
      <c r="F1826" s="59">
        <v>7.423785292925654</v>
      </c>
      <c r="G1826" s="108"/>
      <c r="H1826" s="58">
        <v>109057</v>
      </c>
      <c r="I1826" s="58">
        <v>46407</v>
      </c>
      <c r="J1826" s="59">
        <v>42.552976883648</v>
      </c>
      <c r="K1826" s="86"/>
      <c r="L1826" s="58">
        <v>221808</v>
      </c>
      <c r="M1826" s="58">
        <v>4502</v>
      </c>
      <c r="N1826" s="59">
        <v>2.0296833297266104</v>
      </c>
      <c r="O1826" s="86"/>
      <c r="P1826" s="58">
        <v>108321</v>
      </c>
      <c r="Q1826" s="58">
        <v>8162</v>
      </c>
      <c r="R1826" s="59">
        <v>7.5350116782526007</v>
      </c>
      <c r="S1826" s="86"/>
      <c r="T1826" s="58">
        <v>114011</v>
      </c>
      <c r="U1826" s="58">
        <v>39330</v>
      </c>
      <c r="V1826" s="59">
        <v>34.496671373814806</v>
      </c>
      <c r="W1826" s="86"/>
      <c r="X1826" s="58">
        <v>18389</v>
      </c>
      <c r="Y1826" s="64">
        <v>16.129145433335381</v>
      </c>
    </row>
    <row r="1827" spans="1:25" x14ac:dyDescent="0.25">
      <c r="A1827" s="76" t="s">
        <v>3657</v>
      </c>
      <c r="B1827" s="51" t="s">
        <v>3641</v>
      </c>
      <c r="C1827" s="51" t="s">
        <v>3642</v>
      </c>
      <c r="D1827" s="70">
        <v>18115</v>
      </c>
      <c r="E1827" s="52">
        <v>1101</v>
      </c>
      <c r="F1827" s="53">
        <v>6.0778360474744684</v>
      </c>
      <c r="G1827" s="61"/>
      <c r="H1827" s="52">
        <v>4698</v>
      </c>
      <c r="I1827" s="52">
        <v>2102</v>
      </c>
      <c r="J1827" s="53">
        <v>44.742443593018308</v>
      </c>
      <c r="K1827" s="66"/>
      <c r="L1827" s="52">
        <v>9328</v>
      </c>
      <c r="M1827" s="52">
        <v>224</v>
      </c>
      <c r="N1827" s="53">
        <v>2.4013722126929675</v>
      </c>
      <c r="O1827" s="66"/>
      <c r="P1827" s="52">
        <v>4375</v>
      </c>
      <c r="Q1827" s="52">
        <v>228</v>
      </c>
      <c r="R1827" s="53">
        <v>5.2114285714285717</v>
      </c>
      <c r="S1827" s="66"/>
      <c r="T1827" s="52">
        <v>4412</v>
      </c>
      <c r="U1827" s="52">
        <v>1082</v>
      </c>
      <c r="V1827" s="53">
        <v>24.524025385312783</v>
      </c>
      <c r="W1827" s="66"/>
      <c r="X1827" s="52">
        <v>432</v>
      </c>
      <c r="Y1827" s="53">
        <v>9.7914777878513153</v>
      </c>
    </row>
    <row r="1828" spans="1:25" x14ac:dyDescent="0.25">
      <c r="A1828" s="76" t="s">
        <v>3657</v>
      </c>
      <c r="B1828" s="51" t="s">
        <v>3643</v>
      </c>
      <c r="C1828" s="51" t="s">
        <v>3644</v>
      </c>
      <c r="D1828" s="70">
        <v>21019</v>
      </c>
      <c r="E1828" s="52">
        <v>2887</v>
      </c>
      <c r="F1828" s="53">
        <v>13.735191969170751</v>
      </c>
      <c r="G1828" s="61"/>
      <c r="H1828" s="52">
        <v>5161</v>
      </c>
      <c r="I1828" s="52">
        <v>1280</v>
      </c>
      <c r="J1828" s="53">
        <v>24.801395078473163</v>
      </c>
      <c r="K1828" s="66"/>
      <c r="L1828" s="52">
        <v>10698</v>
      </c>
      <c r="M1828" s="52">
        <v>247</v>
      </c>
      <c r="N1828" s="53">
        <v>2.3088427743503459</v>
      </c>
      <c r="O1828" s="66"/>
      <c r="P1828" s="52">
        <v>5123</v>
      </c>
      <c r="Q1828" s="52">
        <v>281</v>
      </c>
      <c r="R1828" s="53">
        <v>5.4850673433535038</v>
      </c>
      <c r="S1828" s="66"/>
      <c r="T1828" s="52">
        <v>5198</v>
      </c>
      <c r="U1828" s="52">
        <v>1448</v>
      </c>
      <c r="V1828" s="53">
        <v>27.856868026163909</v>
      </c>
      <c r="W1828" s="66"/>
      <c r="X1828" s="52">
        <v>569</v>
      </c>
      <c r="Y1828" s="53">
        <v>10.946517891496729</v>
      </c>
    </row>
    <row r="1829" spans="1:25" x14ac:dyDescent="0.25">
      <c r="A1829" s="76" t="s">
        <v>3657</v>
      </c>
      <c r="B1829" s="51" t="s">
        <v>3645</v>
      </c>
      <c r="C1829" s="51" t="s">
        <v>3646</v>
      </c>
      <c r="D1829" s="70">
        <v>3562</v>
      </c>
      <c r="E1829" s="52">
        <v>272</v>
      </c>
      <c r="F1829" s="53">
        <v>7.6361594609769794</v>
      </c>
      <c r="G1829" s="61"/>
      <c r="H1829" s="52">
        <v>1064</v>
      </c>
      <c r="I1829" s="52">
        <v>465</v>
      </c>
      <c r="J1829" s="53">
        <v>43.703007518796994</v>
      </c>
      <c r="K1829" s="66"/>
      <c r="L1829" s="52">
        <v>1879</v>
      </c>
      <c r="M1829" s="52">
        <v>86</v>
      </c>
      <c r="N1829" s="53">
        <v>4.5769026077700907</v>
      </c>
      <c r="O1829" s="66"/>
      <c r="P1829" s="52">
        <v>816</v>
      </c>
      <c r="Q1829" s="52">
        <v>89</v>
      </c>
      <c r="R1829" s="53">
        <v>10.906862745098039</v>
      </c>
      <c r="S1829" s="66"/>
      <c r="T1829" s="52">
        <v>867</v>
      </c>
      <c r="U1829" s="52">
        <v>321</v>
      </c>
      <c r="V1829" s="53">
        <v>37.024221453287197</v>
      </c>
      <c r="W1829" s="66"/>
      <c r="X1829" s="52">
        <v>172</v>
      </c>
      <c r="Y1829" s="53">
        <v>19.838523644752019</v>
      </c>
    </row>
    <row r="1830" spans="1:25" x14ac:dyDescent="0.25">
      <c r="A1830" s="76" t="s">
        <v>3657</v>
      </c>
      <c r="B1830" s="51" t="s">
        <v>3647</v>
      </c>
      <c r="C1830" s="51" t="s">
        <v>3648</v>
      </c>
      <c r="D1830" s="70">
        <v>58733</v>
      </c>
      <c r="E1830" s="52">
        <v>5285</v>
      </c>
      <c r="F1830" s="53">
        <v>8.9983484582772881</v>
      </c>
      <c r="G1830" s="61"/>
      <c r="H1830" s="52">
        <v>13929</v>
      </c>
      <c r="I1830" s="52">
        <v>6355</v>
      </c>
      <c r="J1830" s="53">
        <v>45.624237202957858</v>
      </c>
      <c r="K1830" s="66"/>
      <c r="L1830" s="52">
        <v>28518</v>
      </c>
      <c r="M1830" s="52">
        <v>786</v>
      </c>
      <c r="N1830" s="53">
        <v>2.7561540079949505</v>
      </c>
      <c r="O1830" s="66"/>
      <c r="P1830" s="52">
        <v>14568</v>
      </c>
      <c r="Q1830" s="52">
        <v>973</v>
      </c>
      <c r="R1830" s="53">
        <v>6.6790225151015923</v>
      </c>
      <c r="S1830" s="66"/>
      <c r="T1830" s="52">
        <v>15647</v>
      </c>
      <c r="U1830" s="52">
        <v>4185</v>
      </c>
      <c r="V1830" s="53">
        <v>26.746341151658466</v>
      </c>
      <c r="W1830" s="66"/>
      <c r="X1830" s="52">
        <v>2086</v>
      </c>
      <c r="Y1830" s="53">
        <v>13.331629066274685</v>
      </c>
    </row>
    <row r="1831" spans="1:25" x14ac:dyDescent="0.25">
      <c r="A1831" s="50" t="s">
        <v>3657</v>
      </c>
      <c r="B1831" s="71" t="s">
        <v>3649</v>
      </c>
      <c r="C1831" s="51" t="s">
        <v>627</v>
      </c>
      <c r="D1831" s="70">
        <v>143386</v>
      </c>
      <c r="E1831" s="52">
        <v>9313</v>
      </c>
      <c r="F1831" s="53">
        <v>6.4950553052599274</v>
      </c>
      <c r="G1831" s="61"/>
      <c r="H1831" s="52">
        <v>38989</v>
      </c>
      <c r="I1831" s="52">
        <v>19805</v>
      </c>
      <c r="J1831" s="53">
        <v>50.796378465721098</v>
      </c>
      <c r="K1831" s="66"/>
      <c r="L1831" s="52">
        <v>72277</v>
      </c>
      <c r="M1831" s="52">
        <v>2379</v>
      </c>
      <c r="N1831" s="53">
        <v>3.2915035211754775</v>
      </c>
      <c r="O1831" s="66"/>
      <c r="P1831" s="52">
        <v>34414</v>
      </c>
      <c r="Q1831" s="52">
        <v>2147</v>
      </c>
      <c r="R1831" s="53">
        <v>6.2387400476550239</v>
      </c>
      <c r="S1831" s="66"/>
      <c r="T1831" s="52">
        <v>36695</v>
      </c>
      <c r="U1831" s="52">
        <v>10185</v>
      </c>
      <c r="V1831" s="53">
        <v>27.755825044283963</v>
      </c>
      <c r="W1831" s="66"/>
      <c r="X1831" s="52">
        <v>4892</v>
      </c>
      <c r="Y1831" s="53">
        <v>13.331516555389017</v>
      </c>
    </row>
    <row r="1832" spans="1:25" x14ac:dyDescent="0.25">
      <c r="A1832" s="50" t="s">
        <v>3657</v>
      </c>
      <c r="B1832" s="71" t="s">
        <v>3650</v>
      </c>
      <c r="C1832" s="51" t="s">
        <v>3651</v>
      </c>
      <c r="D1832" s="70">
        <v>10750</v>
      </c>
      <c r="E1832" s="52">
        <v>1372</v>
      </c>
      <c r="F1832" s="53">
        <v>12.762790697674419</v>
      </c>
      <c r="G1832" s="61"/>
      <c r="H1832" s="52">
        <v>2477</v>
      </c>
      <c r="I1832" s="52">
        <v>507</v>
      </c>
      <c r="J1832" s="53">
        <v>20.46830843762616</v>
      </c>
      <c r="K1832" s="66"/>
      <c r="L1832" s="52">
        <v>5290</v>
      </c>
      <c r="M1832" s="52">
        <v>62</v>
      </c>
      <c r="N1832" s="53">
        <v>1.172022684310019</v>
      </c>
      <c r="O1832" s="66"/>
      <c r="P1832" s="52">
        <v>2672</v>
      </c>
      <c r="Q1832" s="52">
        <v>143</v>
      </c>
      <c r="R1832" s="53">
        <v>5.3517964071856285</v>
      </c>
      <c r="S1832" s="66"/>
      <c r="T1832" s="52">
        <v>2788</v>
      </c>
      <c r="U1832" s="52">
        <v>999</v>
      </c>
      <c r="V1832" s="53">
        <v>35.832137733142041</v>
      </c>
      <c r="W1832" s="66"/>
      <c r="X1832" s="52">
        <v>355</v>
      </c>
      <c r="Y1832" s="53">
        <v>12.733142037302725</v>
      </c>
    </row>
    <row r="1833" spans="1:25" x14ac:dyDescent="0.25">
      <c r="A1833" s="50" t="s">
        <v>3657</v>
      </c>
      <c r="B1833" s="71" t="s">
        <v>3652</v>
      </c>
      <c r="C1833" s="51" t="s">
        <v>1721</v>
      </c>
      <c r="D1833" s="70">
        <v>6802</v>
      </c>
      <c r="E1833" s="52">
        <v>926</v>
      </c>
      <c r="F1833" s="53">
        <v>13.613643046162894</v>
      </c>
      <c r="G1833" s="61"/>
      <c r="H1833" s="52">
        <v>1668</v>
      </c>
      <c r="I1833" s="52">
        <v>694</v>
      </c>
      <c r="J1833" s="53">
        <v>41.606714628297361</v>
      </c>
      <c r="K1833" s="66"/>
      <c r="L1833" s="52">
        <v>3435</v>
      </c>
      <c r="M1833" s="52">
        <v>88</v>
      </c>
      <c r="N1833" s="53">
        <v>2.5618631732168851</v>
      </c>
      <c r="O1833" s="66"/>
      <c r="P1833" s="52">
        <v>1664</v>
      </c>
      <c r="Q1833" s="52">
        <v>122</v>
      </c>
      <c r="R1833" s="53">
        <v>7.3317307692307692</v>
      </c>
      <c r="S1833" s="66"/>
      <c r="T1833" s="52">
        <v>1703</v>
      </c>
      <c r="U1833" s="52">
        <v>612</v>
      </c>
      <c r="V1833" s="53">
        <v>35.936582501467996</v>
      </c>
      <c r="W1833" s="66"/>
      <c r="X1833" s="52">
        <v>255</v>
      </c>
      <c r="Y1833" s="53">
        <v>14.973576042278331</v>
      </c>
    </row>
    <row r="1834" spans="1:25" x14ac:dyDescent="0.25">
      <c r="A1834" s="50" t="s">
        <v>3657</v>
      </c>
      <c r="B1834" s="71" t="s">
        <v>3653</v>
      </c>
      <c r="C1834" s="51" t="s">
        <v>3654</v>
      </c>
      <c r="D1834" s="70">
        <v>29708</v>
      </c>
      <c r="E1834" s="52">
        <v>2517</v>
      </c>
      <c r="F1834" s="53">
        <v>8.4724653292042547</v>
      </c>
      <c r="G1834" s="61"/>
      <c r="H1834" s="52">
        <v>10191</v>
      </c>
      <c r="I1834" s="52">
        <v>5227</v>
      </c>
      <c r="J1834" s="53">
        <v>51.290354234128152</v>
      </c>
      <c r="K1834" s="66"/>
      <c r="L1834" s="52">
        <v>16170</v>
      </c>
      <c r="M1834" s="52">
        <v>773</v>
      </c>
      <c r="N1834" s="53">
        <v>4.7804576376004944</v>
      </c>
      <c r="O1834" s="66"/>
      <c r="P1834" s="52">
        <v>6397</v>
      </c>
      <c r="Q1834" s="52">
        <v>628</v>
      </c>
      <c r="R1834" s="53">
        <v>9.8171017664530247</v>
      </c>
      <c r="S1834" s="66"/>
      <c r="T1834" s="52">
        <v>7141</v>
      </c>
      <c r="U1834" s="52">
        <v>2760</v>
      </c>
      <c r="V1834" s="53">
        <v>38.650049012743317</v>
      </c>
      <c r="W1834" s="66"/>
      <c r="X1834" s="52">
        <v>1352</v>
      </c>
      <c r="Y1834" s="53">
        <v>18.932922559865563</v>
      </c>
    </row>
    <row r="1835" spans="1:25" x14ac:dyDescent="0.25">
      <c r="A1835" s="50" t="s">
        <v>3657</v>
      </c>
      <c r="B1835" s="71" t="s">
        <v>3655</v>
      </c>
      <c r="C1835" s="51" t="s">
        <v>3656</v>
      </c>
      <c r="D1835" s="70">
        <v>6811</v>
      </c>
      <c r="E1835" s="52">
        <v>790</v>
      </c>
      <c r="F1835" s="53">
        <v>11.598884157979739</v>
      </c>
      <c r="G1835" s="61"/>
      <c r="H1835" s="52">
        <v>1941</v>
      </c>
      <c r="I1835" s="52">
        <v>829</v>
      </c>
      <c r="J1835" s="53">
        <v>42.709943328181353</v>
      </c>
      <c r="K1835" s="66"/>
      <c r="L1835" s="52">
        <v>3572</v>
      </c>
      <c r="M1835" s="52">
        <v>123</v>
      </c>
      <c r="N1835" s="53">
        <v>3.4434490481522957</v>
      </c>
      <c r="O1835" s="66"/>
      <c r="P1835" s="52">
        <v>1590</v>
      </c>
      <c r="Q1835" s="52">
        <v>124</v>
      </c>
      <c r="R1835" s="53">
        <v>7.7987421383647799</v>
      </c>
      <c r="S1835" s="66"/>
      <c r="T1835" s="52">
        <v>1649</v>
      </c>
      <c r="U1835" s="52">
        <v>633</v>
      </c>
      <c r="V1835" s="53">
        <v>38.386901152213461</v>
      </c>
      <c r="W1835" s="66"/>
      <c r="X1835" s="52">
        <v>288</v>
      </c>
      <c r="Y1835" s="53">
        <v>17.465130382049725</v>
      </c>
    </row>
    <row r="1836" spans="1:25" x14ac:dyDescent="0.25">
      <c r="A1836" s="204" t="s">
        <v>3657</v>
      </c>
      <c r="B1836" s="57" t="s">
        <v>3657</v>
      </c>
      <c r="C1836" s="57" t="s">
        <v>3658</v>
      </c>
      <c r="D1836" s="75">
        <v>298886</v>
      </c>
      <c r="E1836" s="58">
        <v>24463</v>
      </c>
      <c r="F1836" s="59">
        <v>8.1847259490240418</v>
      </c>
      <c r="G1836" s="108"/>
      <c r="H1836" s="58">
        <v>80118</v>
      </c>
      <c r="I1836" s="58">
        <v>37264</v>
      </c>
      <c r="J1836" s="59">
        <v>46.511395691355254</v>
      </c>
      <c r="K1836" s="86"/>
      <c r="L1836" s="58">
        <v>151167</v>
      </c>
      <c r="M1836" s="58">
        <v>4768</v>
      </c>
      <c r="N1836" s="59">
        <v>3.1541275542942575</v>
      </c>
      <c r="O1836" s="86"/>
      <c r="P1836" s="58">
        <v>71619</v>
      </c>
      <c r="Q1836" s="58">
        <v>4735</v>
      </c>
      <c r="R1836" s="59">
        <v>6.6113740767114875</v>
      </c>
      <c r="S1836" s="86"/>
      <c r="T1836" s="58">
        <v>76100</v>
      </c>
      <c r="U1836" s="58">
        <v>22225</v>
      </c>
      <c r="V1836" s="59">
        <v>29.204993429697765</v>
      </c>
      <c r="W1836" s="86"/>
      <c r="X1836" s="58">
        <v>10401</v>
      </c>
      <c r="Y1836" s="59">
        <v>13.66754270696452</v>
      </c>
    </row>
    <row r="1837" spans="1:25" x14ac:dyDescent="0.25">
      <c r="A1837" s="76" t="s">
        <v>3769</v>
      </c>
      <c r="B1837" s="51" t="s">
        <v>3659</v>
      </c>
      <c r="C1837" s="51" t="s">
        <v>3660</v>
      </c>
      <c r="D1837" s="70">
        <v>5378</v>
      </c>
      <c r="E1837" s="52">
        <v>630</v>
      </c>
      <c r="F1837" s="53">
        <v>11.71439196727408</v>
      </c>
      <c r="G1837" s="61"/>
      <c r="H1837" s="52">
        <v>1170</v>
      </c>
      <c r="I1837" s="52">
        <v>470</v>
      </c>
      <c r="J1837" s="53">
        <v>40.17094017094017</v>
      </c>
      <c r="K1837" s="66"/>
      <c r="L1837" s="52">
        <v>2624</v>
      </c>
      <c r="M1837" s="52">
        <v>52</v>
      </c>
      <c r="N1837" s="53">
        <v>1.9817073170731707</v>
      </c>
      <c r="O1837" s="66"/>
      <c r="P1837" s="52">
        <v>1335</v>
      </c>
      <c r="Q1837" s="52">
        <v>110</v>
      </c>
      <c r="R1837" s="53">
        <v>8.2397003745318358</v>
      </c>
      <c r="S1837" s="66"/>
      <c r="T1837" s="52">
        <v>1419</v>
      </c>
      <c r="U1837" s="52">
        <v>659</v>
      </c>
      <c r="V1837" s="53">
        <v>46.441155743481325</v>
      </c>
      <c r="W1837" s="66"/>
      <c r="X1837" s="52">
        <v>310</v>
      </c>
      <c r="Y1837" s="53">
        <v>21.846370683579988</v>
      </c>
    </row>
    <row r="1838" spans="1:25" x14ac:dyDescent="0.25">
      <c r="A1838" s="76" t="s">
        <v>3769</v>
      </c>
      <c r="B1838" s="51" t="s">
        <v>3661</v>
      </c>
      <c r="C1838" s="51" t="s">
        <v>3662</v>
      </c>
      <c r="D1838" s="70">
        <v>2261</v>
      </c>
      <c r="E1838" s="52">
        <v>288</v>
      </c>
      <c r="F1838" s="53">
        <v>12.737726669615215</v>
      </c>
      <c r="G1838" s="61"/>
      <c r="H1838" s="52">
        <v>473</v>
      </c>
      <c r="I1838" s="52">
        <v>130</v>
      </c>
      <c r="J1838" s="53">
        <v>27.484143763213531</v>
      </c>
      <c r="K1838" s="66"/>
      <c r="L1838" s="52">
        <v>1065</v>
      </c>
      <c r="M1838" s="52">
        <v>27</v>
      </c>
      <c r="N1838" s="53">
        <v>2.535211267605634</v>
      </c>
      <c r="O1838" s="66"/>
      <c r="P1838" s="52">
        <v>624</v>
      </c>
      <c r="Q1838" s="52">
        <v>86</v>
      </c>
      <c r="R1838" s="53">
        <v>13.782051282051283</v>
      </c>
      <c r="S1838" s="66"/>
      <c r="T1838" s="52">
        <v>572</v>
      </c>
      <c r="U1838" s="52">
        <v>281</v>
      </c>
      <c r="V1838" s="53">
        <v>49.125874125874127</v>
      </c>
      <c r="W1838" s="66"/>
      <c r="X1838" s="52">
        <v>124</v>
      </c>
      <c r="Y1838" s="53">
        <v>21.678321678321677</v>
      </c>
    </row>
    <row r="1839" spans="1:25" x14ac:dyDescent="0.25">
      <c r="A1839" s="76" t="s">
        <v>3769</v>
      </c>
      <c r="B1839" s="51" t="s">
        <v>3663</v>
      </c>
      <c r="C1839" s="51" t="s">
        <v>3664</v>
      </c>
      <c r="D1839" s="70">
        <v>15374</v>
      </c>
      <c r="E1839" s="52">
        <v>2560</v>
      </c>
      <c r="F1839" s="53">
        <v>16.651489527774164</v>
      </c>
      <c r="G1839" s="61"/>
      <c r="H1839" s="52">
        <v>3682</v>
      </c>
      <c r="I1839" s="52">
        <v>903</v>
      </c>
      <c r="J1839" s="53">
        <v>24.524714828897338</v>
      </c>
      <c r="K1839" s="66"/>
      <c r="L1839" s="52">
        <v>7938</v>
      </c>
      <c r="M1839" s="52">
        <v>174</v>
      </c>
      <c r="N1839" s="53">
        <v>2.1919879062736207</v>
      </c>
      <c r="O1839" s="66"/>
      <c r="P1839" s="52">
        <v>3847</v>
      </c>
      <c r="Q1839" s="52">
        <v>367</v>
      </c>
      <c r="R1839" s="53">
        <v>9.5399012217312187</v>
      </c>
      <c r="S1839" s="66"/>
      <c r="T1839" s="52">
        <v>3589</v>
      </c>
      <c r="U1839" s="52">
        <v>1520</v>
      </c>
      <c r="V1839" s="53">
        <v>42.351629980495957</v>
      </c>
      <c r="W1839" s="66"/>
      <c r="X1839" s="52">
        <v>789</v>
      </c>
      <c r="Y1839" s="53">
        <v>21.983839509612704</v>
      </c>
    </row>
    <row r="1840" spans="1:25" x14ac:dyDescent="0.25">
      <c r="A1840" s="76" t="s">
        <v>3769</v>
      </c>
      <c r="B1840" s="51" t="s">
        <v>3665</v>
      </c>
      <c r="C1840" s="51" t="s">
        <v>3666</v>
      </c>
      <c r="D1840" s="70">
        <v>1038</v>
      </c>
      <c r="E1840" s="52">
        <v>95</v>
      </c>
      <c r="F1840" s="53">
        <v>9.1522157996146429</v>
      </c>
      <c r="G1840" s="61"/>
      <c r="H1840" s="52">
        <v>234</v>
      </c>
      <c r="I1840" s="52">
        <v>92</v>
      </c>
      <c r="J1840" s="53">
        <v>39.316239316239319</v>
      </c>
      <c r="K1840" s="66"/>
      <c r="L1840" s="52">
        <v>487</v>
      </c>
      <c r="M1840" s="52">
        <v>22</v>
      </c>
      <c r="N1840" s="53">
        <v>4.517453798767967</v>
      </c>
      <c r="O1840" s="66"/>
      <c r="P1840" s="52">
        <v>259</v>
      </c>
      <c r="Q1840" s="52">
        <v>29</v>
      </c>
      <c r="R1840" s="53">
        <v>11.196911196911197</v>
      </c>
      <c r="S1840" s="66"/>
      <c r="T1840" s="52">
        <v>292</v>
      </c>
      <c r="U1840" s="52">
        <v>189</v>
      </c>
      <c r="V1840" s="53">
        <v>64.726027397260268</v>
      </c>
      <c r="W1840" s="66"/>
      <c r="X1840" s="52">
        <v>82</v>
      </c>
      <c r="Y1840" s="53">
        <v>28.082191780821919</v>
      </c>
    </row>
    <row r="1841" spans="1:25" x14ac:dyDescent="0.25">
      <c r="A1841" s="50" t="s">
        <v>3769</v>
      </c>
      <c r="B1841" s="71" t="s">
        <v>3667</v>
      </c>
      <c r="C1841" s="51" t="s">
        <v>3668</v>
      </c>
      <c r="D1841" s="70">
        <v>4460</v>
      </c>
      <c r="E1841" s="52">
        <v>327</v>
      </c>
      <c r="F1841" s="53">
        <v>7.3318385650224212</v>
      </c>
      <c r="G1841" s="61"/>
      <c r="H1841" s="52">
        <v>1092</v>
      </c>
      <c r="I1841" s="52">
        <v>330</v>
      </c>
      <c r="J1841" s="53">
        <v>30.219780219780219</v>
      </c>
      <c r="K1841" s="66"/>
      <c r="L1841" s="52">
        <v>2129</v>
      </c>
      <c r="M1841" s="52">
        <v>55</v>
      </c>
      <c r="N1841" s="53">
        <v>2.5833724753405356</v>
      </c>
      <c r="O1841" s="66"/>
      <c r="P1841" s="52">
        <v>1129</v>
      </c>
      <c r="Q1841" s="52">
        <v>69</v>
      </c>
      <c r="R1841" s="53">
        <v>6.1116031886625333</v>
      </c>
      <c r="S1841" s="66"/>
      <c r="T1841" s="52">
        <v>1202</v>
      </c>
      <c r="U1841" s="52">
        <v>447</v>
      </c>
      <c r="V1841" s="53">
        <v>37.188019966722131</v>
      </c>
      <c r="W1841" s="66"/>
      <c r="X1841" s="52">
        <v>193</v>
      </c>
      <c r="Y1841" s="53">
        <v>16.056572379367722</v>
      </c>
    </row>
    <row r="1842" spans="1:25" x14ac:dyDescent="0.25">
      <c r="A1842" s="50" t="s">
        <v>3769</v>
      </c>
      <c r="B1842" s="71" t="s">
        <v>3669</v>
      </c>
      <c r="C1842" s="51" t="s">
        <v>3670</v>
      </c>
      <c r="D1842" s="70">
        <v>2376</v>
      </c>
      <c r="E1842" s="52">
        <v>228</v>
      </c>
      <c r="F1842" s="53">
        <v>9.5959595959595951</v>
      </c>
      <c r="G1842" s="61"/>
      <c r="H1842" s="52">
        <v>652</v>
      </c>
      <c r="I1842" s="52">
        <v>216</v>
      </c>
      <c r="J1842" s="53">
        <v>33.128834355828218</v>
      </c>
      <c r="K1842" s="66"/>
      <c r="L1842" s="52">
        <v>1221</v>
      </c>
      <c r="M1842" s="52">
        <v>21</v>
      </c>
      <c r="N1842" s="53">
        <v>1.7199017199017199</v>
      </c>
      <c r="O1842" s="66"/>
      <c r="P1842" s="52">
        <v>541</v>
      </c>
      <c r="Q1842" s="52">
        <v>18</v>
      </c>
      <c r="R1842" s="53">
        <v>3.3271719038817005</v>
      </c>
      <c r="S1842" s="66"/>
      <c r="T1842" s="52">
        <v>614</v>
      </c>
      <c r="U1842" s="52">
        <v>263</v>
      </c>
      <c r="V1842" s="53">
        <v>42.833876221498372</v>
      </c>
      <c r="W1842" s="66"/>
      <c r="X1842" s="52">
        <v>86</v>
      </c>
      <c r="Y1842" s="53">
        <v>14.006514657980455</v>
      </c>
    </row>
    <row r="1843" spans="1:25" x14ac:dyDescent="0.25">
      <c r="A1843" s="50" t="s">
        <v>3769</v>
      </c>
      <c r="B1843" s="71" t="s">
        <v>3671</v>
      </c>
      <c r="C1843" s="51" t="s">
        <v>3672</v>
      </c>
      <c r="D1843" s="70">
        <v>4738</v>
      </c>
      <c r="E1843" s="52">
        <v>290</v>
      </c>
      <c r="F1843" s="53">
        <v>6.1207260447446181</v>
      </c>
      <c r="G1843" s="61"/>
      <c r="H1843" s="52">
        <v>1224</v>
      </c>
      <c r="I1843" s="52">
        <v>355</v>
      </c>
      <c r="J1843" s="53">
        <v>29.003267973856211</v>
      </c>
      <c r="K1843" s="66"/>
      <c r="L1843" s="52">
        <v>2320</v>
      </c>
      <c r="M1843" s="52">
        <v>30</v>
      </c>
      <c r="N1843" s="53">
        <v>1.2931034482758621</v>
      </c>
      <c r="O1843" s="66"/>
      <c r="P1843" s="52">
        <v>1207</v>
      </c>
      <c r="Q1843" s="52">
        <v>58</v>
      </c>
      <c r="R1843" s="53">
        <v>4.8053024026512015</v>
      </c>
      <c r="S1843" s="66"/>
      <c r="T1843" s="52">
        <v>1211</v>
      </c>
      <c r="U1843" s="52">
        <v>472</v>
      </c>
      <c r="V1843" s="53">
        <v>38.976052848885217</v>
      </c>
      <c r="W1843" s="66"/>
      <c r="X1843" s="52">
        <v>160</v>
      </c>
      <c r="Y1843" s="53">
        <v>13.212221304706853</v>
      </c>
    </row>
    <row r="1844" spans="1:25" x14ac:dyDescent="0.25">
      <c r="A1844" s="50" t="s">
        <v>3769</v>
      </c>
      <c r="B1844" s="71" t="s">
        <v>3673</v>
      </c>
      <c r="C1844" s="51" t="s">
        <v>3674</v>
      </c>
      <c r="D1844" s="70">
        <v>4901</v>
      </c>
      <c r="E1844" s="52">
        <v>327</v>
      </c>
      <c r="F1844" s="53">
        <v>6.6721077331156904</v>
      </c>
      <c r="G1844" s="61"/>
      <c r="H1844" s="52">
        <v>1287</v>
      </c>
      <c r="I1844" s="52">
        <v>463</v>
      </c>
      <c r="J1844" s="53">
        <v>35.975135975135977</v>
      </c>
      <c r="K1844" s="66"/>
      <c r="L1844" s="52">
        <v>2493</v>
      </c>
      <c r="M1844" s="52">
        <v>42</v>
      </c>
      <c r="N1844" s="53">
        <v>1.6847172081829123</v>
      </c>
      <c r="O1844" s="66"/>
      <c r="P1844" s="52">
        <v>1156</v>
      </c>
      <c r="Q1844" s="52">
        <v>81</v>
      </c>
      <c r="R1844" s="53">
        <v>7.0069204152249132</v>
      </c>
      <c r="S1844" s="66"/>
      <c r="T1844" s="52">
        <v>1252</v>
      </c>
      <c r="U1844" s="52">
        <v>474</v>
      </c>
      <c r="V1844" s="53">
        <v>37.859424920127793</v>
      </c>
      <c r="W1844" s="66"/>
      <c r="X1844" s="52">
        <v>194</v>
      </c>
      <c r="Y1844" s="53">
        <v>15.495207667731629</v>
      </c>
    </row>
    <row r="1845" spans="1:25" x14ac:dyDescent="0.25">
      <c r="A1845" s="50" t="s">
        <v>3769</v>
      </c>
      <c r="B1845" s="71" t="s">
        <v>3675</v>
      </c>
      <c r="C1845" s="51" t="s">
        <v>3676</v>
      </c>
      <c r="D1845" s="70">
        <v>968</v>
      </c>
      <c r="E1845" s="52">
        <v>73</v>
      </c>
      <c r="F1845" s="53">
        <v>7.5413223140495864</v>
      </c>
      <c r="G1845" s="61"/>
      <c r="H1845" s="52">
        <v>248</v>
      </c>
      <c r="I1845" s="52">
        <v>75</v>
      </c>
      <c r="J1845" s="53">
        <v>30.241935483870968</v>
      </c>
      <c r="K1845" s="66"/>
      <c r="L1845" s="52">
        <v>495</v>
      </c>
      <c r="M1845" s="52">
        <v>10</v>
      </c>
      <c r="N1845" s="53">
        <v>2.0202020202020203</v>
      </c>
      <c r="O1845" s="66"/>
      <c r="P1845" s="52">
        <v>236</v>
      </c>
      <c r="Q1845" s="52">
        <v>7</v>
      </c>
      <c r="R1845" s="53">
        <v>2.9661016949152543</v>
      </c>
      <c r="S1845" s="66"/>
      <c r="T1845" s="52">
        <v>237</v>
      </c>
      <c r="U1845" s="52">
        <v>86</v>
      </c>
      <c r="V1845" s="53">
        <v>36.286919831223628</v>
      </c>
      <c r="W1845" s="66"/>
      <c r="X1845" s="52">
        <v>19</v>
      </c>
      <c r="Y1845" s="53">
        <v>8.0168776371308024</v>
      </c>
    </row>
    <row r="1846" spans="1:25" x14ac:dyDescent="0.25">
      <c r="A1846" s="50" t="s">
        <v>3769</v>
      </c>
      <c r="B1846" s="71" t="s">
        <v>3677</v>
      </c>
      <c r="C1846" s="51" t="s">
        <v>3678</v>
      </c>
      <c r="D1846" s="70">
        <v>8203</v>
      </c>
      <c r="E1846" s="52">
        <v>823</v>
      </c>
      <c r="F1846" s="53">
        <v>10.032914787272949</v>
      </c>
      <c r="G1846" s="61"/>
      <c r="H1846" s="52">
        <v>2113</v>
      </c>
      <c r="I1846" s="52">
        <v>771</v>
      </c>
      <c r="J1846" s="53">
        <v>36.488405111216281</v>
      </c>
      <c r="K1846" s="66"/>
      <c r="L1846" s="52">
        <v>3990</v>
      </c>
      <c r="M1846" s="52">
        <v>100</v>
      </c>
      <c r="N1846" s="53">
        <v>2.5062656641604009</v>
      </c>
      <c r="O1846" s="66"/>
      <c r="P1846" s="52">
        <v>2088</v>
      </c>
      <c r="Q1846" s="52">
        <v>186</v>
      </c>
      <c r="R1846" s="53">
        <v>8.9080459770114935</v>
      </c>
      <c r="S1846" s="66"/>
      <c r="T1846" s="52">
        <v>2125</v>
      </c>
      <c r="U1846" s="52">
        <v>977</v>
      </c>
      <c r="V1846" s="53">
        <v>45.976470588235294</v>
      </c>
      <c r="W1846" s="66"/>
      <c r="X1846" s="52">
        <v>418</v>
      </c>
      <c r="Y1846" s="53">
        <v>19.670588235294119</v>
      </c>
    </row>
    <row r="1847" spans="1:25" x14ac:dyDescent="0.25">
      <c r="A1847" s="50" t="s">
        <v>3769</v>
      </c>
      <c r="B1847" s="71" t="s">
        <v>3679</v>
      </c>
      <c r="C1847" s="51" t="s">
        <v>3680</v>
      </c>
      <c r="D1847" s="70">
        <v>11428</v>
      </c>
      <c r="E1847" s="52">
        <v>845</v>
      </c>
      <c r="F1847" s="53">
        <v>7.3941197059852994</v>
      </c>
      <c r="G1847" s="61"/>
      <c r="H1847" s="52">
        <v>2640</v>
      </c>
      <c r="I1847" s="52">
        <v>880</v>
      </c>
      <c r="J1847" s="53">
        <v>33.333333333333336</v>
      </c>
      <c r="K1847" s="66"/>
      <c r="L1847" s="52">
        <v>5526</v>
      </c>
      <c r="M1847" s="52">
        <v>127</v>
      </c>
      <c r="N1847" s="53">
        <v>2.2982265653275427</v>
      </c>
      <c r="O1847" s="66"/>
      <c r="P1847" s="52">
        <v>2852</v>
      </c>
      <c r="Q1847" s="52">
        <v>209</v>
      </c>
      <c r="R1847" s="53">
        <v>7.3281907433380082</v>
      </c>
      <c r="S1847" s="66"/>
      <c r="T1847" s="52">
        <v>3050</v>
      </c>
      <c r="U1847" s="52">
        <v>1148</v>
      </c>
      <c r="V1847" s="53">
        <v>37.639344262295083</v>
      </c>
      <c r="W1847" s="66"/>
      <c r="X1847" s="52">
        <v>550</v>
      </c>
      <c r="Y1847" s="53">
        <v>18.032786885245901</v>
      </c>
    </row>
    <row r="1848" spans="1:25" x14ac:dyDescent="0.25">
      <c r="A1848" s="50" t="s">
        <v>3769</v>
      </c>
      <c r="B1848" s="71" t="s">
        <v>3681</v>
      </c>
      <c r="C1848" s="51" t="s">
        <v>3682</v>
      </c>
      <c r="D1848" s="70">
        <v>6118</v>
      </c>
      <c r="E1848" s="52">
        <v>654</v>
      </c>
      <c r="F1848" s="53">
        <v>10.689767898005885</v>
      </c>
      <c r="G1848" s="61"/>
      <c r="H1848" s="52">
        <v>1356</v>
      </c>
      <c r="I1848" s="52">
        <v>369</v>
      </c>
      <c r="J1848" s="53">
        <v>27.212389380530972</v>
      </c>
      <c r="K1848" s="66"/>
      <c r="L1848" s="52">
        <v>3038</v>
      </c>
      <c r="M1848" s="52">
        <v>39</v>
      </c>
      <c r="N1848" s="53">
        <v>1.2837393021724819</v>
      </c>
      <c r="O1848" s="66"/>
      <c r="P1848" s="52">
        <v>1541</v>
      </c>
      <c r="Q1848" s="52">
        <v>83</v>
      </c>
      <c r="R1848" s="53">
        <v>5.3861129136924077</v>
      </c>
      <c r="S1848" s="66"/>
      <c r="T1848" s="52">
        <v>1539</v>
      </c>
      <c r="U1848" s="52">
        <v>325</v>
      </c>
      <c r="V1848" s="53">
        <v>21.117608836907081</v>
      </c>
      <c r="W1848" s="66"/>
      <c r="X1848" s="52">
        <v>155</v>
      </c>
      <c r="Y1848" s="53">
        <v>10.071474983755685</v>
      </c>
    </row>
    <row r="1849" spans="1:25" x14ac:dyDescent="0.25">
      <c r="A1849" s="50" t="s">
        <v>3769</v>
      </c>
      <c r="B1849" s="71" t="s">
        <v>3683</v>
      </c>
      <c r="C1849" s="51" t="s">
        <v>3684</v>
      </c>
      <c r="D1849" s="70">
        <v>37802</v>
      </c>
      <c r="E1849" s="52">
        <v>2359</v>
      </c>
      <c r="F1849" s="53">
        <v>6.240410560287815</v>
      </c>
      <c r="G1849" s="61"/>
      <c r="H1849" s="52">
        <v>9214</v>
      </c>
      <c r="I1849" s="52">
        <v>3214</v>
      </c>
      <c r="J1849" s="53">
        <v>34.881701758194055</v>
      </c>
      <c r="K1849" s="66"/>
      <c r="L1849" s="52">
        <v>18836</v>
      </c>
      <c r="M1849" s="52">
        <v>414</v>
      </c>
      <c r="N1849" s="53">
        <v>2.1979188787428328</v>
      </c>
      <c r="O1849" s="66"/>
      <c r="P1849" s="52">
        <v>9153</v>
      </c>
      <c r="Q1849" s="52">
        <v>426</v>
      </c>
      <c r="R1849" s="53">
        <v>4.6542117338577516</v>
      </c>
      <c r="S1849" s="66"/>
      <c r="T1849" s="52">
        <v>9813</v>
      </c>
      <c r="U1849" s="52">
        <v>2309</v>
      </c>
      <c r="V1849" s="53">
        <v>23.530011209619893</v>
      </c>
      <c r="W1849" s="66"/>
      <c r="X1849" s="52">
        <v>794</v>
      </c>
      <c r="Y1849" s="53">
        <v>8.0913074493019472</v>
      </c>
    </row>
    <row r="1850" spans="1:25" x14ac:dyDescent="0.25">
      <c r="A1850" s="50" t="s">
        <v>3769</v>
      </c>
      <c r="B1850" s="71" t="s">
        <v>3685</v>
      </c>
      <c r="C1850" s="51" t="s">
        <v>3247</v>
      </c>
      <c r="D1850" s="70">
        <v>4706</v>
      </c>
      <c r="E1850" s="52">
        <v>466</v>
      </c>
      <c r="F1850" s="53">
        <v>9.9022524436889086</v>
      </c>
      <c r="G1850" s="61"/>
      <c r="H1850" s="52">
        <v>995</v>
      </c>
      <c r="I1850" s="52">
        <v>237</v>
      </c>
      <c r="J1850" s="53">
        <v>23.819095477386934</v>
      </c>
      <c r="K1850" s="66"/>
      <c r="L1850" s="52">
        <v>2287</v>
      </c>
      <c r="M1850" s="52">
        <v>36</v>
      </c>
      <c r="N1850" s="53">
        <v>1.5741145605596851</v>
      </c>
      <c r="O1850" s="66"/>
      <c r="P1850" s="52">
        <v>1205</v>
      </c>
      <c r="Q1850" s="52">
        <v>59</v>
      </c>
      <c r="R1850" s="53">
        <v>4.8962655601659755</v>
      </c>
      <c r="S1850" s="66"/>
      <c r="T1850" s="52">
        <v>1214</v>
      </c>
      <c r="U1850" s="52">
        <v>335</v>
      </c>
      <c r="V1850" s="53">
        <v>27.594728171334431</v>
      </c>
      <c r="W1850" s="66"/>
      <c r="X1850" s="52">
        <v>138</v>
      </c>
      <c r="Y1850" s="53">
        <v>11.367380560131796</v>
      </c>
    </row>
    <row r="1851" spans="1:25" x14ac:dyDescent="0.25">
      <c r="A1851" s="50" t="s">
        <v>3769</v>
      </c>
      <c r="B1851" s="71" t="s">
        <v>3686</v>
      </c>
      <c r="C1851" s="51" t="s">
        <v>3687</v>
      </c>
      <c r="D1851" s="70">
        <v>5219</v>
      </c>
      <c r="E1851" s="52">
        <v>428</v>
      </c>
      <c r="F1851" s="53">
        <v>8.2008047518681746</v>
      </c>
      <c r="G1851" s="61"/>
      <c r="H1851" s="52">
        <v>1183</v>
      </c>
      <c r="I1851" s="52">
        <v>446</v>
      </c>
      <c r="J1851" s="53">
        <v>37.700760777683854</v>
      </c>
      <c r="K1851" s="66"/>
      <c r="L1851" s="52">
        <v>2611</v>
      </c>
      <c r="M1851" s="52">
        <v>64</v>
      </c>
      <c r="N1851" s="53">
        <v>2.4511681348142473</v>
      </c>
      <c r="O1851" s="66"/>
      <c r="P1851" s="52">
        <v>1315</v>
      </c>
      <c r="Q1851" s="52">
        <v>91</v>
      </c>
      <c r="R1851" s="53">
        <v>6.9201520912547529</v>
      </c>
      <c r="S1851" s="66"/>
      <c r="T1851" s="52">
        <v>1293</v>
      </c>
      <c r="U1851" s="52">
        <v>553</v>
      </c>
      <c r="V1851" s="53">
        <v>42.768754833720031</v>
      </c>
      <c r="W1851" s="66"/>
      <c r="X1851" s="52">
        <v>183</v>
      </c>
      <c r="Y1851" s="53">
        <v>14.153132250580047</v>
      </c>
    </row>
    <row r="1852" spans="1:25" x14ac:dyDescent="0.25">
      <c r="A1852" s="50" t="s">
        <v>3769</v>
      </c>
      <c r="B1852" s="71" t="s">
        <v>3688</v>
      </c>
      <c r="C1852" s="51" t="s">
        <v>3689</v>
      </c>
      <c r="D1852" s="70">
        <v>10568</v>
      </c>
      <c r="E1852" s="52">
        <v>923</v>
      </c>
      <c r="F1852" s="53">
        <v>8.7339137017411055</v>
      </c>
      <c r="G1852" s="61"/>
      <c r="H1852" s="52">
        <v>2415</v>
      </c>
      <c r="I1852" s="52">
        <v>1018</v>
      </c>
      <c r="J1852" s="53">
        <v>42.153209109730852</v>
      </c>
      <c r="K1852" s="66"/>
      <c r="L1852" s="52">
        <v>5070</v>
      </c>
      <c r="M1852" s="52">
        <v>133</v>
      </c>
      <c r="N1852" s="53">
        <v>2.6232741617357003</v>
      </c>
      <c r="O1852" s="66"/>
      <c r="P1852" s="52">
        <v>2621</v>
      </c>
      <c r="Q1852" s="52">
        <v>181</v>
      </c>
      <c r="R1852" s="53">
        <v>6.9057611598626476</v>
      </c>
      <c r="S1852" s="66"/>
      <c r="T1852" s="52">
        <v>2877</v>
      </c>
      <c r="U1852" s="52">
        <v>964</v>
      </c>
      <c r="V1852" s="53">
        <v>33.507125477928398</v>
      </c>
      <c r="W1852" s="66"/>
      <c r="X1852" s="52">
        <v>399</v>
      </c>
      <c r="Y1852" s="53">
        <v>13.868613138686131</v>
      </c>
    </row>
    <row r="1853" spans="1:25" x14ac:dyDescent="0.25">
      <c r="A1853" s="50" t="s">
        <v>3769</v>
      </c>
      <c r="B1853" s="71" t="s">
        <v>3690</v>
      </c>
      <c r="C1853" s="51" t="s">
        <v>3691</v>
      </c>
      <c r="D1853" s="70">
        <v>6495</v>
      </c>
      <c r="E1853" s="52">
        <v>763</v>
      </c>
      <c r="F1853" s="53">
        <v>11.747498075442648</v>
      </c>
      <c r="G1853" s="61"/>
      <c r="H1853" s="52">
        <v>1651</v>
      </c>
      <c r="I1853" s="52">
        <v>620</v>
      </c>
      <c r="J1853" s="53">
        <v>37.552998182919445</v>
      </c>
      <c r="K1853" s="66"/>
      <c r="L1853" s="52">
        <v>3199</v>
      </c>
      <c r="M1853" s="52">
        <v>85</v>
      </c>
      <c r="N1853" s="53">
        <v>2.6570803376055019</v>
      </c>
      <c r="O1853" s="66"/>
      <c r="P1853" s="52">
        <v>1614</v>
      </c>
      <c r="Q1853" s="52">
        <v>216</v>
      </c>
      <c r="R1853" s="53">
        <v>13.382899628252789</v>
      </c>
      <c r="S1853" s="66"/>
      <c r="T1853" s="52">
        <v>1682</v>
      </c>
      <c r="U1853" s="52">
        <v>910</v>
      </c>
      <c r="V1853" s="53">
        <v>54.102259215219973</v>
      </c>
      <c r="W1853" s="66"/>
      <c r="X1853" s="52">
        <v>418</v>
      </c>
      <c r="Y1853" s="53">
        <v>24.851367419738406</v>
      </c>
    </row>
    <row r="1854" spans="1:25" x14ac:dyDescent="0.25">
      <c r="A1854" s="50" t="s">
        <v>3769</v>
      </c>
      <c r="B1854" s="71" t="s">
        <v>3692</v>
      </c>
      <c r="C1854" s="51" t="s">
        <v>3693</v>
      </c>
      <c r="D1854" s="70">
        <v>4332</v>
      </c>
      <c r="E1854" s="52">
        <v>415</v>
      </c>
      <c r="F1854" s="53">
        <v>9.5798707294552177</v>
      </c>
      <c r="G1854" s="61"/>
      <c r="H1854" s="52">
        <v>1001</v>
      </c>
      <c r="I1854" s="52">
        <v>286</v>
      </c>
      <c r="J1854" s="53">
        <v>28.571428571428573</v>
      </c>
      <c r="K1854" s="66"/>
      <c r="L1854" s="52">
        <v>2205</v>
      </c>
      <c r="M1854" s="52">
        <v>51</v>
      </c>
      <c r="N1854" s="53">
        <v>2.3129251700680271</v>
      </c>
      <c r="O1854" s="66"/>
      <c r="P1854" s="52">
        <v>1057</v>
      </c>
      <c r="Q1854" s="52">
        <v>59</v>
      </c>
      <c r="R1854" s="53">
        <v>5.5818353831598868</v>
      </c>
      <c r="S1854" s="66"/>
      <c r="T1854" s="52">
        <v>1070</v>
      </c>
      <c r="U1854" s="52">
        <v>294</v>
      </c>
      <c r="V1854" s="53">
        <v>27.476635514018692</v>
      </c>
      <c r="W1854" s="66"/>
      <c r="X1854" s="52">
        <v>133</v>
      </c>
      <c r="Y1854" s="53">
        <v>12.429906542056075</v>
      </c>
    </row>
    <row r="1855" spans="1:25" x14ac:dyDescent="0.25">
      <c r="A1855" s="50" t="s">
        <v>3769</v>
      </c>
      <c r="B1855" s="71" t="s">
        <v>3694</v>
      </c>
      <c r="C1855" s="51" t="s">
        <v>1713</v>
      </c>
      <c r="D1855" s="70">
        <v>1360</v>
      </c>
      <c r="E1855" s="52">
        <v>134</v>
      </c>
      <c r="F1855" s="53">
        <v>9.8529411764705888</v>
      </c>
      <c r="G1855" s="61"/>
      <c r="H1855" s="52">
        <v>280</v>
      </c>
      <c r="I1855" s="52">
        <v>92</v>
      </c>
      <c r="J1855" s="53">
        <v>32.857142857142854</v>
      </c>
      <c r="K1855" s="66"/>
      <c r="L1855" s="52">
        <v>616</v>
      </c>
      <c r="M1855" s="52">
        <v>12</v>
      </c>
      <c r="N1855" s="53">
        <v>1.948051948051948</v>
      </c>
      <c r="O1855" s="66"/>
      <c r="P1855" s="52">
        <v>375</v>
      </c>
      <c r="Q1855" s="52">
        <v>41</v>
      </c>
      <c r="R1855" s="53">
        <v>10.933333333333334</v>
      </c>
      <c r="S1855" s="66"/>
      <c r="T1855" s="52">
        <v>369</v>
      </c>
      <c r="U1855" s="52">
        <v>166</v>
      </c>
      <c r="V1855" s="53">
        <v>44.986449864498645</v>
      </c>
      <c r="W1855" s="66"/>
      <c r="X1855" s="52">
        <v>81</v>
      </c>
      <c r="Y1855" s="53">
        <v>21.951219512195124</v>
      </c>
    </row>
    <row r="1856" spans="1:25" x14ac:dyDescent="0.25">
      <c r="A1856" s="50" t="s">
        <v>3769</v>
      </c>
      <c r="B1856" s="71" t="s">
        <v>3695</v>
      </c>
      <c r="C1856" s="51" t="s">
        <v>3696</v>
      </c>
      <c r="D1856" s="70">
        <v>22039</v>
      </c>
      <c r="E1856" s="52">
        <v>1598</v>
      </c>
      <c r="F1856" s="53">
        <v>7.2507827033894463</v>
      </c>
      <c r="G1856" s="61"/>
      <c r="H1856" s="52">
        <v>5729</v>
      </c>
      <c r="I1856" s="52">
        <v>1975</v>
      </c>
      <c r="J1856" s="53">
        <v>34.473730144876939</v>
      </c>
      <c r="K1856" s="66"/>
      <c r="L1856" s="52">
        <v>11246</v>
      </c>
      <c r="M1856" s="52">
        <v>201</v>
      </c>
      <c r="N1856" s="53">
        <v>1.7873021518762227</v>
      </c>
      <c r="O1856" s="66"/>
      <c r="P1856" s="52">
        <v>5339</v>
      </c>
      <c r="Q1856" s="52">
        <v>243</v>
      </c>
      <c r="R1856" s="53">
        <v>4.5514141224948492</v>
      </c>
      <c r="S1856" s="66"/>
      <c r="T1856" s="52">
        <v>5454</v>
      </c>
      <c r="U1856" s="52">
        <v>1634</v>
      </c>
      <c r="V1856" s="53">
        <v>29.959662632929959</v>
      </c>
      <c r="W1856" s="66"/>
      <c r="X1856" s="52">
        <v>561</v>
      </c>
      <c r="Y1856" s="53">
        <v>10.286028602860286</v>
      </c>
    </row>
    <row r="1857" spans="1:25" x14ac:dyDescent="0.25">
      <c r="A1857" s="50" t="s">
        <v>3769</v>
      </c>
      <c r="B1857" s="71" t="s">
        <v>3697</v>
      </c>
      <c r="C1857" s="51" t="s">
        <v>3698</v>
      </c>
      <c r="D1857" s="70">
        <v>14692</v>
      </c>
      <c r="E1857" s="52">
        <v>1346</v>
      </c>
      <c r="F1857" s="53">
        <v>9.1614484072964881</v>
      </c>
      <c r="G1857" s="61"/>
      <c r="H1857" s="52">
        <v>3339</v>
      </c>
      <c r="I1857" s="52">
        <v>1358</v>
      </c>
      <c r="J1857" s="53">
        <v>40.670859538784065</v>
      </c>
      <c r="K1857" s="66"/>
      <c r="L1857" s="52">
        <v>7203</v>
      </c>
      <c r="M1857" s="52">
        <v>146</v>
      </c>
      <c r="N1857" s="53">
        <v>2.0269332222684993</v>
      </c>
      <c r="O1857" s="66"/>
      <c r="P1857" s="52">
        <v>3512</v>
      </c>
      <c r="Q1857" s="52">
        <v>181</v>
      </c>
      <c r="R1857" s="53">
        <v>5.1537585421412304</v>
      </c>
      <c r="S1857" s="66"/>
      <c r="T1857" s="52">
        <v>3977</v>
      </c>
      <c r="U1857" s="52">
        <v>1272</v>
      </c>
      <c r="V1857" s="53">
        <v>31.983907467940657</v>
      </c>
      <c r="W1857" s="66"/>
      <c r="X1857" s="52">
        <v>488</v>
      </c>
      <c r="Y1857" s="53">
        <v>12.270555695247674</v>
      </c>
    </row>
    <row r="1858" spans="1:25" x14ac:dyDescent="0.25">
      <c r="A1858" s="50" t="s">
        <v>3769</v>
      </c>
      <c r="B1858" s="71" t="s">
        <v>3699</v>
      </c>
      <c r="C1858" s="51" t="s">
        <v>3700</v>
      </c>
      <c r="D1858" s="70">
        <v>5372</v>
      </c>
      <c r="E1858" s="52">
        <v>505</v>
      </c>
      <c r="F1858" s="53">
        <v>9.4005956813104987</v>
      </c>
      <c r="G1858" s="61"/>
      <c r="H1858" s="52">
        <v>1140</v>
      </c>
      <c r="I1858" s="52">
        <v>476</v>
      </c>
      <c r="J1858" s="53">
        <v>41.754385964912281</v>
      </c>
      <c r="K1858" s="66"/>
      <c r="L1858" s="52">
        <v>2684</v>
      </c>
      <c r="M1858" s="52">
        <v>86</v>
      </c>
      <c r="N1858" s="53">
        <v>3.2041728763040238</v>
      </c>
      <c r="O1858" s="66"/>
      <c r="P1858" s="52">
        <v>1293</v>
      </c>
      <c r="Q1858" s="52">
        <v>151</v>
      </c>
      <c r="R1858" s="53">
        <v>11.678267594740912</v>
      </c>
      <c r="S1858" s="66"/>
      <c r="T1858" s="52">
        <v>1395</v>
      </c>
      <c r="U1858" s="52">
        <v>776</v>
      </c>
      <c r="V1858" s="53">
        <v>55.627240143369178</v>
      </c>
      <c r="W1858" s="66"/>
      <c r="X1858" s="52">
        <v>341</v>
      </c>
      <c r="Y1858" s="53">
        <v>24.444444444444443</v>
      </c>
    </row>
    <row r="1859" spans="1:25" x14ac:dyDescent="0.25">
      <c r="A1859" s="50" t="s">
        <v>3769</v>
      </c>
      <c r="B1859" s="71" t="s">
        <v>3701</v>
      </c>
      <c r="C1859" s="51" t="s">
        <v>383</v>
      </c>
      <c r="D1859" s="70">
        <v>3876</v>
      </c>
      <c r="E1859" s="52">
        <v>400</v>
      </c>
      <c r="F1859" s="53">
        <v>10.319917440660475</v>
      </c>
      <c r="G1859" s="61"/>
      <c r="H1859" s="52">
        <v>896</v>
      </c>
      <c r="I1859" s="52">
        <v>274</v>
      </c>
      <c r="J1859" s="53">
        <v>30.580357142857142</v>
      </c>
      <c r="K1859" s="66"/>
      <c r="L1859" s="52">
        <v>1851</v>
      </c>
      <c r="M1859" s="52">
        <v>52</v>
      </c>
      <c r="N1859" s="53">
        <v>2.8092922744462454</v>
      </c>
      <c r="O1859" s="66"/>
      <c r="P1859" s="52">
        <v>987</v>
      </c>
      <c r="Q1859" s="52">
        <v>80</v>
      </c>
      <c r="R1859" s="53">
        <v>8.1053698074974676</v>
      </c>
      <c r="S1859" s="66"/>
      <c r="T1859" s="52">
        <v>1038</v>
      </c>
      <c r="U1859" s="52">
        <v>494</v>
      </c>
      <c r="V1859" s="53">
        <v>47.591522157996145</v>
      </c>
      <c r="W1859" s="66"/>
      <c r="X1859" s="52">
        <v>213</v>
      </c>
      <c r="Y1859" s="53">
        <v>20.520231213872833</v>
      </c>
    </row>
    <row r="1860" spans="1:25" x14ac:dyDescent="0.25">
      <c r="A1860" s="50" t="s">
        <v>3769</v>
      </c>
      <c r="B1860" s="71" t="s">
        <v>3702</v>
      </c>
      <c r="C1860" s="51" t="s">
        <v>3703</v>
      </c>
      <c r="D1860" s="70">
        <v>22833</v>
      </c>
      <c r="E1860" s="52">
        <v>1755</v>
      </c>
      <c r="F1860" s="53">
        <v>7.6862435947970047</v>
      </c>
      <c r="G1860" s="61"/>
      <c r="H1860" s="52">
        <v>5269</v>
      </c>
      <c r="I1860" s="52">
        <v>1767</v>
      </c>
      <c r="J1860" s="53">
        <v>33.535775289428734</v>
      </c>
      <c r="K1860" s="66"/>
      <c r="L1860" s="52">
        <v>11040</v>
      </c>
      <c r="M1860" s="52">
        <v>229</v>
      </c>
      <c r="N1860" s="53">
        <v>2.0742753623188408</v>
      </c>
      <c r="O1860" s="66"/>
      <c r="P1860" s="52">
        <v>5650</v>
      </c>
      <c r="Q1860" s="52">
        <v>442</v>
      </c>
      <c r="R1860" s="53">
        <v>7.8230088495575218</v>
      </c>
      <c r="S1860" s="66"/>
      <c r="T1860" s="52">
        <v>6143</v>
      </c>
      <c r="U1860" s="52">
        <v>2465</v>
      </c>
      <c r="V1860" s="53">
        <v>40.126973791307179</v>
      </c>
      <c r="W1860" s="66"/>
      <c r="X1860" s="52">
        <v>1059</v>
      </c>
      <c r="Y1860" s="53">
        <v>17.239133973628519</v>
      </c>
    </row>
    <row r="1861" spans="1:25" x14ac:dyDescent="0.25">
      <c r="A1861" s="50" t="s">
        <v>3769</v>
      </c>
      <c r="B1861" s="71" t="s">
        <v>3704</v>
      </c>
      <c r="C1861" s="51" t="s">
        <v>3705</v>
      </c>
      <c r="D1861" s="70">
        <v>8486</v>
      </c>
      <c r="E1861" s="52">
        <v>849</v>
      </c>
      <c r="F1861" s="53">
        <v>10.004713646005184</v>
      </c>
      <c r="G1861" s="61"/>
      <c r="H1861" s="52">
        <v>2150</v>
      </c>
      <c r="I1861" s="52">
        <v>1037</v>
      </c>
      <c r="J1861" s="53">
        <v>48.232558139534881</v>
      </c>
      <c r="K1861" s="66"/>
      <c r="L1861" s="52">
        <v>4314</v>
      </c>
      <c r="M1861" s="52">
        <v>107</v>
      </c>
      <c r="N1861" s="53">
        <v>2.4802967083912844</v>
      </c>
      <c r="O1861" s="66"/>
      <c r="P1861" s="52">
        <v>2114</v>
      </c>
      <c r="Q1861" s="52">
        <v>254</v>
      </c>
      <c r="R1861" s="53">
        <v>12.015137180700094</v>
      </c>
      <c r="S1861" s="66"/>
      <c r="T1861" s="52">
        <v>2058</v>
      </c>
      <c r="U1861" s="52">
        <v>1076</v>
      </c>
      <c r="V1861" s="53">
        <v>52.283770651117592</v>
      </c>
      <c r="W1861" s="66"/>
      <c r="X1861" s="52">
        <v>531</v>
      </c>
      <c r="Y1861" s="53">
        <v>25.801749271137027</v>
      </c>
    </row>
    <row r="1862" spans="1:25" x14ac:dyDescent="0.25">
      <c r="A1862" s="50" t="s">
        <v>3769</v>
      </c>
      <c r="B1862" s="71" t="s">
        <v>3706</v>
      </c>
      <c r="C1862" s="51" t="s">
        <v>3707</v>
      </c>
      <c r="D1862" s="70">
        <v>2936</v>
      </c>
      <c r="E1862" s="52">
        <v>259</v>
      </c>
      <c r="F1862" s="53">
        <v>8.8215258855585823</v>
      </c>
      <c r="G1862" s="61"/>
      <c r="H1862" s="52">
        <v>578</v>
      </c>
      <c r="I1862" s="52">
        <v>158</v>
      </c>
      <c r="J1862" s="53">
        <v>27.335640138408305</v>
      </c>
      <c r="K1862" s="66"/>
      <c r="L1862" s="52">
        <v>1413</v>
      </c>
      <c r="M1862" s="52">
        <v>28</v>
      </c>
      <c r="N1862" s="53">
        <v>1.9815994338287333</v>
      </c>
      <c r="O1862" s="66"/>
      <c r="P1862" s="52">
        <v>724</v>
      </c>
      <c r="Q1862" s="52">
        <v>27</v>
      </c>
      <c r="R1862" s="53">
        <v>3.729281767955801</v>
      </c>
      <c r="S1862" s="66"/>
      <c r="T1862" s="52">
        <v>799</v>
      </c>
      <c r="U1862" s="52">
        <v>153</v>
      </c>
      <c r="V1862" s="53">
        <v>19.148936170212767</v>
      </c>
      <c r="W1862" s="66"/>
      <c r="X1862" s="52">
        <v>62</v>
      </c>
      <c r="Y1862" s="53">
        <v>7.7596996245306631</v>
      </c>
    </row>
    <row r="1863" spans="1:25" x14ac:dyDescent="0.25">
      <c r="A1863" s="50" t="s">
        <v>3769</v>
      </c>
      <c r="B1863" s="71" t="s">
        <v>3708</v>
      </c>
      <c r="C1863" s="51" t="s">
        <v>3709</v>
      </c>
      <c r="D1863" s="70">
        <v>2461</v>
      </c>
      <c r="E1863" s="52">
        <v>188</v>
      </c>
      <c r="F1863" s="53">
        <v>7.6391710686712715</v>
      </c>
      <c r="G1863" s="61"/>
      <c r="H1863" s="52">
        <v>573</v>
      </c>
      <c r="I1863" s="52">
        <v>243</v>
      </c>
      <c r="J1863" s="53">
        <v>42.408376963350783</v>
      </c>
      <c r="K1863" s="66"/>
      <c r="L1863" s="52">
        <v>1191</v>
      </c>
      <c r="M1863" s="52">
        <v>27</v>
      </c>
      <c r="N1863" s="53">
        <v>2.2670025188916876</v>
      </c>
      <c r="O1863" s="66"/>
      <c r="P1863" s="52">
        <v>617</v>
      </c>
      <c r="Q1863" s="52">
        <v>62</v>
      </c>
      <c r="R1863" s="53">
        <v>10.048622366288493</v>
      </c>
      <c r="S1863" s="66"/>
      <c r="T1863" s="52">
        <v>653</v>
      </c>
      <c r="U1863" s="52">
        <v>264</v>
      </c>
      <c r="V1863" s="53">
        <v>40.428790199081163</v>
      </c>
      <c r="W1863" s="66"/>
      <c r="X1863" s="52">
        <v>140</v>
      </c>
      <c r="Y1863" s="53">
        <v>21.439509954058192</v>
      </c>
    </row>
    <row r="1864" spans="1:25" x14ac:dyDescent="0.25">
      <c r="A1864" s="50" t="s">
        <v>3769</v>
      </c>
      <c r="B1864" s="71" t="s">
        <v>3710</v>
      </c>
      <c r="C1864" s="51" t="s">
        <v>3711</v>
      </c>
      <c r="D1864" s="70">
        <v>177523</v>
      </c>
      <c r="E1864" s="52">
        <v>9541</v>
      </c>
      <c r="F1864" s="53">
        <v>5.374514851596695</v>
      </c>
      <c r="G1864" s="61"/>
      <c r="H1864" s="52">
        <v>41204</v>
      </c>
      <c r="I1864" s="52">
        <v>14282</v>
      </c>
      <c r="J1864" s="53">
        <v>34.661683331715366</v>
      </c>
      <c r="K1864" s="66"/>
      <c r="L1864" s="52">
        <v>87610</v>
      </c>
      <c r="M1864" s="52">
        <v>1722</v>
      </c>
      <c r="N1864" s="53">
        <v>1.9655290491952973</v>
      </c>
      <c r="O1864" s="66"/>
      <c r="P1864" s="52">
        <v>43425</v>
      </c>
      <c r="Q1864" s="52">
        <v>2133</v>
      </c>
      <c r="R1864" s="53">
        <v>4.9119170984455955</v>
      </c>
      <c r="S1864" s="66"/>
      <c r="T1864" s="52">
        <v>46488</v>
      </c>
      <c r="U1864" s="52">
        <v>11426</v>
      </c>
      <c r="V1864" s="53">
        <v>24.578385819996559</v>
      </c>
      <c r="W1864" s="66"/>
      <c r="X1864" s="52">
        <v>5040</v>
      </c>
      <c r="Y1864" s="53">
        <v>10.841507485802788</v>
      </c>
    </row>
    <row r="1865" spans="1:25" x14ac:dyDescent="0.25">
      <c r="A1865" s="50" t="s">
        <v>3769</v>
      </c>
      <c r="B1865" s="71" t="s">
        <v>3712</v>
      </c>
      <c r="C1865" s="51" t="s">
        <v>3713</v>
      </c>
      <c r="D1865" s="70">
        <v>6187</v>
      </c>
      <c r="E1865" s="52">
        <v>669</v>
      </c>
      <c r="F1865" s="53">
        <v>10.812994989494101</v>
      </c>
      <c r="G1865" s="61"/>
      <c r="H1865" s="52">
        <v>1214</v>
      </c>
      <c r="I1865" s="52">
        <v>242</v>
      </c>
      <c r="J1865" s="53">
        <v>19.934102141680395</v>
      </c>
      <c r="K1865" s="66"/>
      <c r="L1865" s="52">
        <v>2994</v>
      </c>
      <c r="M1865" s="52">
        <v>45</v>
      </c>
      <c r="N1865" s="53">
        <v>1.503006012024048</v>
      </c>
      <c r="O1865" s="66"/>
      <c r="P1865" s="52">
        <v>1641</v>
      </c>
      <c r="Q1865" s="52">
        <v>72</v>
      </c>
      <c r="R1865" s="53">
        <v>4.3875685557586834</v>
      </c>
      <c r="S1865" s="66"/>
      <c r="T1865" s="52">
        <v>1552</v>
      </c>
      <c r="U1865" s="52">
        <v>427</v>
      </c>
      <c r="V1865" s="53">
        <v>27.512886597938145</v>
      </c>
      <c r="W1865" s="66"/>
      <c r="X1865" s="52">
        <v>119</v>
      </c>
      <c r="Y1865" s="53">
        <v>7.6675257731958766</v>
      </c>
    </row>
    <row r="1866" spans="1:25" x14ac:dyDescent="0.25">
      <c r="A1866" s="50" t="s">
        <v>3769</v>
      </c>
      <c r="B1866" s="71" t="s">
        <v>3714</v>
      </c>
      <c r="C1866" s="51" t="s">
        <v>3715</v>
      </c>
      <c r="D1866" s="70">
        <v>1303</v>
      </c>
      <c r="E1866" s="52">
        <v>74</v>
      </c>
      <c r="F1866" s="53">
        <v>5.6792018419032999</v>
      </c>
      <c r="G1866" s="61"/>
      <c r="H1866" s="52">
        <v>270</v>
      </c>
      <c r="I1866" s="52">
        <v>107</v>
      </c>
      <c r="J1866" s="53">
        <v>39.629629629629626</v>
      </c>
      <c r="K1866" s="66"/>
      <c r="L1866" s="52">
        <v>581</v>
      </c>
      <c r="M1866" s="52">
        <v>8</v>
      </c>
      <c r="N1866" s="53">
        <v>1.3769363166953528</v>
      </c>
      <c r="O1866" s="66"/>
      <c r="P1866" s="52">
        <v>339</v>
      </c>
      <c r="Q1866" s="52">
        <v>31</v>
      </c>
      <c r="R1866" s="53">
        <v>9.1445427728613566</v>
      </c>
      <c r="S1866" s="66"/>
      <c r="T1866" s="52">
        <v>383</v>
      </c>
      <c r="U1866" s="52">
        <v>162</v>
      </c>
      <c r="V1866" s="53">
        <v>42.297650130548305</v>
      </c>
      <c r="W1866" s="66"/>
      <c r="X1866" s="52">
        <v>74</v>
      </c>
      <c r="Y1866" s="53">
        <v>19.321148825065276</v>
      </c>
    </row>
    <row r="1867" spans="1:25" x14ac:dyDescent="0.25">
      <c r="A1867" s="50" t="s">
        <v>3769</v>
      </c>
      <c r="B1867" s="71" t="s">
        <v>3716</v>
      </c>
      <c r="C1867" s="51" t="s">
        <v>775</v>
      </c>
      <c r="D1867" s="70">
        <v>3815</v>
      </c>
      <c r="E1867" s="52">
        <v>919</v>
      </c>
      <c r="F1867" s="53">
        <v>24.089121887287025</v>
      </c>
      <c r="G1867" s="61"/>
      <c r="H1867" s="52">
        <v>918</v>
      </c>
      <c r="I1867" s="52">
        <v>236</v>
      </c>
      <c r="J1867" s="53">
        <v>25.708061002178649</v>
      </c>
      <c r="K1867" s="66"/>
      <c r="L1867" s="52">
        <v>1987</v>
      </c>
      <c r="M1867" s="52">
        <v>72</v>
      </c>
      <c r="N1867" s="53">
        <v>3.6235530951182686</v>
      </c>
      <c r="O1867" s="66"/>
      <c r="P1867" s="52">
        <v>913</v>
      </c>
      <c r="Q1867" s="52">
        <v>135</v>
      </c>
      <c r="R1867" s="53">
        <v>14.786418400876233</v>
      </c>
      <c r="S1867" s="66"/>
      <c r="T1867" s="52">
        <v>915</v>
      </c>
      <c r="U1867" s="52">
        <v>603</v>
      </c>
      <c r="V1867" s="53">
        <v>65.901639344262293</v>
      </c>
      <c r="W1867" s="66"/>
      <c r="X1867" s="52">
        <v>382</v>
      </c>
      <c r="Y1867" s="53">
        <v>41.748633879781423</v>
      </c>
    </row>
    <row r="1868" spans="1:25" x14ac:dyDescent="0.25">
      <c r="A1868" s="50" t="s">
        <v>3769</v>
      </c>
      <c r="B1868" s="71" t="s">
        <v>3717</v>
      </c>
      <c r="C1868" s="51" t="s">
        <v>3718</v>
      </c>
      <c r="D1868" s="70">
        <v>11110</v>
      </c>
      <c r="E1868" s="52">
        <v>1177</v>
      </c>
      <c r="F1868" s="53">
        <v>10.594059405940595</v>
      </c>
      <c r="G1868" s="61"/>
      <c r="H1868" s="52">
        <v>2592</v>
      </c>
      <c r="I1868" s="52">
        <v>1042</v>
      </c>
      <c r="J1868" s="53">
        <v>40.200617283950621</v>
      </c>
      <c r="K1868" s="66"/>
      <c r="L1868" s="52">
        <v>5453</v>
      </c>
      <c r="M1868" s="52">
        <v>167</v>
      </c>
      <c r="N1868" s="53">
        <v>3.0625343847423436</v>
      </c>
      <c r="O1868" s="66"/>
      <c r="P1868" s="52">
        <v>2740</v>
      </c>
      <c r="Q1868" s="52">
        <v>277</v>
      </c>
      <c r="R1868" s="53">
        <v>10.10948905109489</v>
      </c>
      <c r="S1868" s="66"/>
      <c r="T1868" s="52">
        <v>2917</v>
      </c>
      <c r="U1868" s="52">
        <v>1250</v>
      </c>
      <c r="V1868" s="53">
        <v>42.852245457661979</v>
      </c>
      <c r="W1868" s="66"/>
      <c r="X1868" s="52">
        <v>606</v>
      </c>
      <c r="Y1868" s="53">
        <v>20.77476859787453</v>
      </c>
    </row>
    <row r="1869" spans="1:25" x14ac:dyDescent="0.25">
      <c r="A1869" s="50" t="s">
        <v>3769</v>
      </c>
      <c r="B1869" s="71" t="s">
        <v>3719</v>
      </c>
      <c r="C1869" s="51" t="s">
        <v>3720</v>
      </c>
      <c r="D1869" s="70">
        <v>3064</v>
      </c>
      <c r="E1869" s="52">
        <v>354</v>
      </c>
      <c r="F1869" s="53">
        <v>11.553524804177545</v>
      </c>
      <c r="G1869" s="61"/>
      <c r="H1869" s="52">
        <v>748</v>
      </c>
      <c r="I1869" s="52">
        <v>231</v>
      </c>
      <c r="J1869" s="53">
        <v>30.882352941176471</v>
      </c>
      <c r="K1869" s="66"/>
      <c r="L1869" s="52">
        <v>1489</v>
      </c>
      <c r="M1869" s="52">
        <v>20</v>
      </c>
      <c r="N1869" s="53">
        <v>1.3431833445265278</v>
      </c>
      <c r="O1869" s="66"/>
      <c r="P1869" s="52">
        <v>799</v>
      </c>
      <c r="Q1869" s="52">
        <v>59</v>
      </c>
      <c r="R1869" s="53">
        <v>7.3842302878598245</v>
      </c>
      <c r="S1869" s="66"/>
      <c r="T1869" s="52">
        <v>776</v>
      </c>
      <c r="U1869" s="52">
        <v>404</v>
      </c>
      <c r="V1869" s="53">
        <v>52.061855670103093</v>
      </c>
      <c r="W1869" s="66"/>
      <c r="X1869" s="52">
        <v>187</v>
      </c>
      <c r="Y1869" s="53">
        <v>24.097938144329898</v>
      </c>
    </row>
    <row r="1870" spans="1:25" x14ac:dyDescent="0.25">
      <c r="A1870" s="50" t="s">
        <v>3769</v>
      </c>
      <c r="B1870" s="71" t="s">
        <v>3721</v>
      </c>
      <c r="C1870" s="51" t="s">
        <v>3722</v>
      </c>
      <c r="D1870" s="70">
        <v>3976</v>
      </c>
      <c r="E1870" s="52">
        <v>438</v>
      </c>
      <c r="F1870" s="53">
        <v>11.01609657947686</v>
      </c>
      <c r="G1870" s="61"/>
      <c r="H1870" s="52">
        <v>873</v>
      </c>
      <c r="I1870" s="52">
        <v>199</v>
      </c>
      <c r="J1870" s="53">
        <v>22.794959908361971</v>
      </c>
      <c r="K1870" s="66"/>
      <c r="L1870" s="52">
        <v>1866</v>
      </c>
      <c r="M1870" s="52">
        <v>25</v>
      </c>
      <c r="N1870" s="53">
        <v>1.339764201500536</v>
      </c>
      <c r="O1870" s="66"/>
      <c r="P1870" s="52">
        <v>986</v>
      </c>
      <c r="Q1870" s="52">
        <v>31</v>
      </c>
      <c r="R1870" s="53">
        <v>3.1440162271805274</v>
      </c>
      <c r="S1870" s="66"/>
      <c r="T1870" s="52">
        <v>1124</v>
      </c>
      <c r="U1870" s="52">
        <v>233</v>
      </c>
      <c r="V1870" s="53">
        <v>20.729537366548044</v>
      </c>
      <c r="W1870" s="66"/>
      <c r="X1870" s="52">
        <v>106</v>
      </c>
      <c r="Y1870" s="53">
        <v>9.4306049822064058</v>
      </c>
    </row>
    <row r="1871" spans="1:25" x14ac:dyDescent="0.25">
      <c r="A1871" s="50" t="s">
        <v>3769</v>
      </c>
      <c r="B1871" s="71" t="s">
        <v>3723</v>
      </c>
      <c r="C1871" s="51" t="s">
        <v>3724</v>
      </c>
      <c r="D1871" s="70">
        <v>66232</v>
      </c>
      <c r="E1871" s="52">
        <v>4047</v>
      </c>
      <c r="F1871" s="53">
        <v>6.1103394129725812</v>
      </c>
      <c r="G1871" s="61"/>
      <c r="H1871" s="52">
        <v>17001</v>
      </c>
      <c r="I1871" s="52">
        <v>6460</v>
      </c>
      <c r="J1871" s="53">
        <v>37.99776483736251</v>
      </c>
      <c r="K1871" s="66"/>
      <c r="L1871" s="52">
        <v>34560</v>
      </c>
      <c r="M1871" s="52">
        <v>689</v>
      </c>
      <c r="N1871" s="53">
        <v>1.9936342592592593</v>
      </c>
      <c r="O1871" s="66"/>
      <c r="P1871" s="52">
        <v>15823</v>
      </c>
      <c r="Q1871" s="52">
        <v>847</v>
      </c>
      <c r="R1871" s="53">
        <v>5.352967199646085</v>
      </c>
      <c r="S1871" s="66"/>
      <c r="T1871" s="52">
        <v>15849</v>
      </c>
      <c r="U1871" s="52">
        <v>4452</v>
      </c>
      <c r="V1871" s="53">
        <v>28.090100321786863</v>
      </c>
      <c r="W1871" s="66"/>
      <c r="X1871" s="52">
        <v>1824</v>
      </c>
      <c r="Y1871" s="53">
        <v>11.508612530759038</v>
      </c>
    </row>
    <row r="1872" spans="1:25" x14ac:dyDescent="0.25">
      <c r="A1872" s="50" t="s">
        <v>3769</v>
      </c>
      <c r="B1872" s="71" t="s">
        <v>3725</v>
      </c>
      <c r="C1872" s="51" t="s">
        <v>3726</v>
      </c>
      <c r="D1872" s="70">
        <v>7437</v>
      </c>
      <c r="E1872" s="52">
        <v>853</v>
      </c>
      <c r="F1872" s="53">
        <v>11.469678633857738</v>
      </c>
      <c r="G1872" s="61"/>
      <c r="H1872" s="52">
        <v>1750</v>
      </c>
      <c r="I1872" s="52">
        <v>584</v>
      </c>
      <c r="J1872" s="53">
        <v>33.371428571428574</v>
      </c>
      <c r="K1872" s="66"/>
      <c r="L1872" s="52">
        <v>3661</v>
      </c>
      <c r="M1872" s="52">
        <v>132</v>
      </c>
      <c r="N1872" s="53">
        <v>3.6055722480196666</v>
      </c>
      <c r="O1872" s="66"/>
      <c r="P1872" s="52">
        <v>1886</v>
      </c>
      <c r="Q1872" s="52">
        <v>199</v>
      </c>
      <c r="R1872" s="53">
        <v>10.551431601272535</v>
      </c>
      <c r="S1872" s="66"/>
      <c r="T1872" s="52">
        <v>1890</v>
      </c>
      <c r="U1872" s="52">
        <v>821</v>
      </c>
      <c r="V1872" s="53">
        <v>43.439153439153436</v>
      </c>
      <c r="W1872" s="66"/>
      <c r="X1872" s="52">
        <v>416</v>
      </c>
      <c r="Y1872" s="53">
        <v>22.010582010582009</v>
      </c>
    </row>
    <row r="1873" spans="1:25" x14ac:dyDescent="0.25">
      <c r="A1873" s="50" t="s">
        <v>3769</v>
      </c>
      <c r="B1873" s="71" t="s">
        <v>3727</v>
      </c>
      <c r="C1873" s="51" t="s">
        <v>3728</v>
      </c>
      <c r="D1873" s="70">
        <v>27589</v>
      </c>
      <c r="E1873" s="52">
        <v>3234</v>
      </c>
      <c r="F1873" s="53">
        <v>11.722063141106963</v>
      </c>
      <c r="G1873" s="61"/>
      <c r="H1873" s="52">
        <v>6497</v>
      </c>
      <c r="I1873" s="52">
        <v>1696</v>
      </c>
      <c r="J1873" s="53">
        <v>26.104355856549176</v>
      </c>
      <c r="K1873" s="66"/>
      <c r="L1873" s="52">
        <v>13691</v>
      </c>
      <c r="M1873" s="52">
        <v>334</v>
      </c>
      <c r="N1873" s="53">
        <v>2.4395588342706889</v>
      </c>
      <c r="O1873" s="66"/>
      <c r="P1873" s="52">
        <v>6964</v>
      </c>
      <c r="Q1873" s="52">
        <v>468</v>
      </c>
      <c r="R1873" s="53">
        <v>6.7202757036186096</v>
      </c>
      <c r="S1873" s="66"/>
      <c r="T1873" s="52">
        <v>6934</v>
      </c>
      <c r="U1873" s="52">
        <v>2190</v>
      </c>
      <c r="V1873" s="53">
        <v>31.583501586385925</v>
      </c>
      <c r="W1873" s="66"/>
      <c r="X1873" s="52">
        <v>895</v>
      </c>
      <c r="Y1873" s="53">
        <v>12.907412748774156</v>
      </c>
    </row>
    <row r="1874" spans="1:25" x14ac:dyDescent="0.25">
      <c r="A1874" s="50" t="s">
        <v>3769</v>
      </c>
      <c r="B1874" s="71" t="s">
        <v>3729</v>
      </c>
      <c r="C1874" s="51" t="s">
        <v>3730</v>
      </c>
      <c r="D1874" s="70">
        <v>4618</v>
      </c>
      <c r="E1874" s="52">
        <v>375</v>
      </c>
      <c r="F1874" s="53">
        <v>8.1203984408835002</v>
      </c>
      <c r="G1874" s="61"/>
      <c r="H1874" s="52">
        <v>912</v>
      </c>
      <c r="I1874" s="52">
        <v>167</v>
      </c>
      <c r="J1874" s="53">
        <v>18.311403508771932</v>
      </c>
      <c r="K1874" s="66"/>
      <c r="L1874" s="52">
        <v>2197</v>
      </c>
      <c r="M1874" s="52">
        <v>14</v>
      </c>
      <c r="N1874" s="53">
        <v>0.63723258989531184</v>
      </c>
      <c r="O1874" s="66"/>
      <c r="P1874" s="52">
        <v>1168</v>
      </c>
      <c r="Q1874" s="52">
        <v>26</v>
      </c>
      <c r="R1874" s="53">
        <v>2.2260273972602738</v>
      </c>
      <c r="S1874" s="66"/>
      <c r="T1874" s="52">
        <v>1253</v>
      </c>
      <c r="U1874" s="52">
        <v>254</v>
      </c>
      <c r="V1874" s="53">
        <v>20.271348762968874</v>
      </c>
      <c r="W1874" s="66"/>
      <c r="X1874" s="52">
        <v>63</v>
      </c>
      <c r="Y1874" s="53">
        <v>5.027932960893855</v>
      </c>
    </row>
    <row r="1875" spans="1:25" x14ac:dyDescent="0.25">
      <c r="A1875" s="50" t="s">
        <v>3769</v>
      </c>
      <c r="B1875" s="50" t="s">
        <v>3731</v>
      </c>
      <c r="C1875" s="51" t="s">
        <v>3732</v>
      </c>
      <c r="D1875" s="70">
        <v>4188</v>
      </c>
      <c r="E1875" s="52">
        <v>426</v>
      </c>
      <c r="F1875" s="53">
        <v>10.17191977077364</v>
      </c>
      <c r="G1875" s="61"/>
      <c r="H1875" s="52">
        <v>935</v>
      </c>
      <c r="I1875" s="52">
        <v>188</v>
      </c>
      <c r="J1875" s="53">
        <v>20.106951871657753</v>
      </c>
      <c r="K1875" s="66"/>
      <c r="L1875" s="52">
        <v>2029</v>
      </c>
      <c r="M1875" s="52">
        <v>23</v>
      </c>
      <c r="N1875" s="53">
        <v>1.1335633316904878</v>
      </c>
      <c r="O1875" s="66"/>
      <c r="P1875" s="52">
        <v>1047</v>
      </c>
      <c r="Q1875" s="52">
        <v>37</v>
      </c>
      <c r="R1875" s="53">
        <v>3.5339063992359123</v>
      </c>
      <c r="S1875" s="66"/>
      <c r="T1875" s="52">
        <v>1112</v>
      </c>
      <c r="U1875" s="52">
        <v>305</v>
      </c>
      <c r="V1875" s="53">
        <v>27.428057553956833</v>
      </c>
      <c r="W1875" s="66"/>
      <c r="X1875" s="52">
        <v>117</v>
      </c>
      <c r="Y1875" s="53">
        <v>10.52158273381295</v>
      </c>
    </row>
    <row r="1876" spans="1:25" x14ac:dyDescent="0.25">
      <c r="A1876" s="50" t="s">
        <v>3769</v>
      </c>
      <c r="B1876" s="71" t="s">
        <v>3733</v>
      </c>
      <c r="C1876" s="71" t="s">
        <v>3734</v>
      </c>
      <c r="D1876" s="70">
        <v>9988</v>
      </c>
      <c r="E1876" s="52">
        <v>877</v>
      </c>
      <c r="F1876" s="53">
        <v>8.7805366439727681</v>
      </c>
      <c r="G1876" s="61"/>
      <c r="H1876" s="52">
        <v>2228</v>
      </c>
      <c r="I1876" s="52">
        <v>744</v>
      </c>
      <c r="J1876" s="53">
        <v>33.393177737881508</v>
      </c>
      <c r="K1876" s="66"/>
      <c r="L1876" s="52">
        <v>4868</v>
      </c>
      <c r="M1876" s="52">
        <v>79</v>
      </c>
      <c r="N1876" s="53">
        <v>1.6228430566967953</v>
      </c>
      <c r="O1876" s="66"/>
      <c r="P1876" s="52">
        <v>2400</v>
      </c>
      <c r="Q1876" s="52">
        <v>110</v>
      </c>
      <c r="R1876" s="53">
        <v>4.583333333333333</v>
      </c>
      <c r="S1876" s="66"/>
      <c r="T1876" s="52">
        <v>2720</v>
      </c>
      <c r="U1876" s="52">
        <v>777</v>
      </c>
      <c r="V1876" s="53">
        <v>28.566176470588236</v>
      </c>
      <c r="W1876" s="66"/>
      <c r="X1876" s="52">
        <v>319</v>
      </c>
      <c r="Y1876" s="53">
        <v>11.727941176470589</v>
      </c>
    </row>
    <row r="1877" spans="1:25" x14ac:dyDescent="0.25">
      <c r="A1877" s="50" t="s">
        <v>3769</v>
      </c>
      <c r="B1877" s="71" t="s">
        <v>3735</v>
      </c>
      <c r="C1877" s="71" t="s">
        <v>3736</v>
      </c>
      <c r="D1877" s="70">
        <v>6109</v>
      </c>
      <c r="E1877" s="52">
        <v>695</v>
      </c>
      <c r="F1877" s="53">
        <v>11.376657390734982</v>
      </c>
      <c r="G1877" s="61"/>
      <c r="H1877" s="52">
        <v>1324</v>
      </c>
      <c r="I1877" s="52">
        <v>249</v>
      </c>
      <c r="J1877" s="53">
        <v>18.80664652567976</v>
      </c>
      <c r="K1877" s="66"/>
      <c r="L1877" s="52">
        <v>3040</v>
      </c>
      <c r="M1877" s="52">
        <v>36</v>
      </c>
      <c r="N1877" s="53">
        <v>1.1842105263157894</v>
      </c>
      <c r="O1877" s="66"/>
      <c r="P1877" s="52">
        <v>1569</v>
      </c>
      <c r="Q1877" s="52">
        <v>59</v>
      </c>
      <c r="R1877" s="53">
        <v>3.7603569152326322</v>
      </c>
      <c r="S1877" s="66"/>
      <c r="T1877" s="52">
        <v>1500</v>
      </c>
      <c r="U1877" s="52">
        <v>340</v>
      </c>
      <c r="V1877" s="53">
        <v>22.666666666666668</v>
      </c>
      <c r="W1877" s="66"/>
      <c r="X1877" s="52">
        <v>120</v>
      </c>
      <c r="Y1877" s="53">
        <v>8</v>
      </c>
    </row>
    <row r="1878" spans="1:25" x14ac:dyDescent="0.25">
      <c r="A1878" s="50" t="s">
        <v>3769</v>
      </c>
      <c r="B1878" s="71" t="s">
        <v>3737</v>
      </c>
      <c r="C1878" s="71" t="s">
        <v>3738</v>
      </c>
      <c r="D1878" s="70">
        <v>3735</v>
      </c>
      <c r="E1878" s="52">
        <v>269</v>
      </c>
      <c r="F1878" s="53">
        <v>7.2021419009370815</v>
      </c>
      <c r="G1878" s="61"/>
      <c r="H1878" s="52">
        <v>880</v>
      </c>
      <c r="I1878" s="52">
        <v>260</v>
      </c>
      <c r="J1878" s="53">
        <v>29.545454545454547</v>
      </c>
      <c r="K1878" s="66"/>
      <c r="L1878" s="52">
        <v>1856</v>
      </c>
      <c r="M1878" s="52">
        <v>32</v>
      </c>
      <c r="N1878" s="53">
        <v>1.7241379310344827</v>
      </c>
      <c r="O1878" s="66"/>
      <c r="P1878" s="52">
        <v>882</v>
      </c>
      <c r="Q1878" s="52">
        <v>43</v>
      </c>
      <c r="R1878" s="53">
        <v>4.8752834467120181</v>
      </c>
      <c r="S1878" s="66"/>
      <c r="T1878" s="52">
        <v>997</v>
      </c>
      <c r="U1878" s="52">
        <v>208</v>
      </c>
      <c r="V1878" s="53">
        <v>20.86258776328987</v>
      </c>
      <c r="W1878" s="66"/>
      <c r="X1878" s="52">
        <v>84</v>
      </c>
      <c r="Y1878" s="53">
        <v>8.425275827482448</v>
      </c>
    </row>
    <row r="1879" spans="1:25" x14ac:dyDescent="0.25">
      <c r="A1879" s="50" t="s">
        <v>3769</v>
      </c>
      <c r="B1879" s="71" t="s">
        <v>3739</v>
      </c>
      <c r="C1879" s="71" t="s">
        <v>3740</v>
      </c>
      <c r="D1879" s="70">
        <v>2601</v>
      </c>
      <c r="E1879" s="52">
        <v>209</v>
      </c>
      <c r="F1879" s="53">
        <v>8.0353710111495573</v>
      </c>
      <c r="G1879" s="61"/>
      <c r="H1879" s="52">
        <v>541</v>
      </c>
      <c r="I1879" s="52">
        <v>172</v>
      </c>
      <c r="J1879" s="53">
        <v>31.79297597042514</v>
      </c>
      <c r="K1879" s="66"/>
      <c r="L1879" s="52">
        <v>1222</v>
      </c>
      <c r="M1879" s="52">
        <v>13</v>
      </c>
      <c r="N1879" s="53">
        <v>1.0638297872340425</v>
      </c>
      <c r="O1879" s="66"/>
      <c r="P1879" s="52">
        <v>682</v>
      </c>
      <c r="Q1879" s="52">
        <v>53</v>
      </c>
      <c r="R1879" s="53">
        <v>7.7712609970674489</v>
      </c>
      <c r="S1879" s="66"/>
      <c r="T1879" s="52">
        <v>697</v>
      </c>
      <c r="U1879" s="52">
        <v>262</v>
      </c>
      <c r="V1879" s="53">
        <v>37.589670014347199</v>
      </c>
      <c r="W1879" s="66"/>
      <c r="X1879" s="52">
        <v>127</v>
      </c>
      <c r="Y1879" s="53">
        <v>18.220946915351508</v>
      </c>
    </row>
    <row r="1880" spans="1:25" x14ac:dyDescent="0.25">
      <c r="A1880" s="50" t="s">
        <v>3769</v>
      </c>
      <c r="B1880" s="71" t="s">
        <v>3741</v>
      </c>
      <c r="C1880" s="71" t="s">
        <v>3742</v>
      </c>
      <c r="D1880" s="70">
        <v>2082</v>
      </c>
      <c r="E1880" s="52">
        <v>237</v>
      </c>
      <c r="F1880" s="53">
        <v>11.383285302593659</v>
      </c>
      <c r="G1880" s="61"/>
      <c r="H1880" s="52">
        <v>528</v>
      </c>
      <c r="I1880" s="52">
        <v>134</v>
      </c>
      <c r="J1880" s="53">
        <v>25.378787878787879</v>
      </c>
      <c r="K1880" s="66"/>
      <c r="L1880" s="52">
        <v>1014</v>
      </c>
      <c r="M1880" s="52">
        <v>32</v>
      </c>
      <c r="N1880" s="53">
        <v>3.1558185404339252</v>
      </c>
      <c r="O1880" s="66"/>
      <c r="P1880" s="52">
        <v>495</v>
      </c>
      <c r="Q1880" s="52">
        <v>51</v>
      </c>
      <c r="R1880" s="53">
        <v>10.303030303030303</v>
      </c>
      <c r="S1880" s="66"/>
      <c r="T1880" s="52">
        <v>573</v>
      </c>
      <c r="U1880" s="52">
        <v>343</v>
      </c>
      <c r="V1880" s="53">
        <v>59.860383944153575</v>
      </c>
      <c r="W1880" s="66"/>
      <c r="X1880" s="52">
        <v>122</v>
      </c>
      <c r="Y1880" s="53">
        <v>21.291448516579408</v>
      </c>
    </row>
    <row r="1881" spans="1:25" x14ac:dyDescent="0.25">
      <c r="A1881" s="50" t="s">
        <v>3769</v>
      </c>
      <c r="B1881" s="50" t="s">
        <v>3743</v>
      </c>
      <c r="C1881" s="71" t="s">
        <v>3744</v>
      </c>
      <c r="D1881" s="70">
        <v>3651</v>
      </c>
      <c r="E1881" s="52">
        <v>320</v>
      </c>
      <c r="F1881" s="53">
        <v>8.7647219939742538</v>
      </c>
      <c r="G1881" s="61"/>
      <c r="H1881" s="52">
        <v>883</v>
      </c>
      <c r="I1881" s="52">
        <v>296</v>
      </c>
      <c r="J1881" s="53">
        <v>33.522083805209512</v>
      </c>
      <c r="K1881" s="66"/>
      <c r="L1881" s="52">
        <v>1844</v>
      </c>
      <c r="M1881" s="52">
        <v>24</v>
      </c>
      <c r="N1881" s="53">
        <v>1.3015184381778742</v>
      </c>
      <c r="O1881" s="66"/>
      <c r="P1881" s="52">
        <v>891</v>
      </c>
      <c r="Q1881" s="52">
        <v>47</v>
      </c>
      <c r="R1881" s="53">
        <v>5.2749719416386087</v>
      </c>
      <c r="S1881" s="66"/>
      <c r="T1881" s="52">
        <v>916</v>
      </c>
      <c r="U1881" s="52">
        <v>348</v>
      </c>
      <c r="V1881" s="53">
        <v>37.991266375545848</v>
      </c>
      <c r="W1881" s="66"/>
      <c r="X1881" s="52">
        <v>122</v>
      </c>
      <c r="Y1881" s="53">
        <v>13.318777292576419</v>
      </c>
    </row>
    <row r="1882" spans="1:25" x14ac:dyDescent="0.25">
      <c r="A1882" s="50" t="s">
        <v>3769</v>
      </c>
      <c r="B1882" s="50" t="s">
        <v>3745</v>
      </c>
      <c r="C1882" s="51" t="s">
        <v>3746</v>
      </c>
      <c r="D1882" s="70">
        <v>4516</v>
      </c>
      <c r="E1882" s="52">
        <v>514</v>
      </c>
      <c r="F1882" s="53">
        <v>11.381753764393268</v>
      </c>
      <c r="G1882" s="61"/>
      <c r="H1882" s="52">
        <v>1147</v>
      </c>
      <c r="I1882" s="52">
        <v>509</v>
      </c>
      <c r="J1882" s="53">
        <v>44.376634699215344</v>
      </c>
      <c r="K1882" s="66"/>
      <c r="L1882" s="52">
        <v>2373</v>
      </c>
      <c r="M1882" s="52">
        <v>67</v>
      </c>
      <c r="N1882" s="53">
        <v>2.8234302570585754</v>
      </c>
      <c r="O1882" s="66"/>
      <c r="P1882" s="52">
        <v>1050</v>
      </c>
      <c r="Q1882" s="52">
        <v>131</v>
      </c>
      <c r="R1882" s="53">
        <v>12.476190476190476</v>
      </c>
      <c r="S1882" s="66"/>
      <c r="T1882" s="52">
        <v>1093</v>
      </c>
      <c r="U1882" s="52">
        <v>625</v>
      </c>
      <c r="V1882" s="53">
        <v>57.182067703568158</v>
      </c>
      <c r="W1882" s="66"/>
      <c r="X1882" s="52">
        <v>326</v>
      </c>
      <c r="Y1882" s="53">
        <v>29.826166514181153</v>
      </c>
    </row>
    <row r="1883" spans="1:25" x14ac:dyDescent="0.25">
      <c r="A1883" s="50" t="s">
        <v>3769</v>
      </c>
      <c r="B1883" s="50" t="s">
        <v>3747</v>
      </c>
      <c r="C1883" s="51" t="s">
        <v>3748</v>
      </c>
      <c r="D1883" s="70">
        <v>2433</v>
      </c>
      <c r="E1883" s="52">
        <v>308</v>
      </c>
      <c r="F1883" s="53">
        <v>12.659268392930539</v>
      </c>
      <c r="G1883" s="61"/>
      <c r="H1883" s="52">
        <v>599</v>
      </c>
      <c r="I1883" s="52">
        <v>179</v>
      </c>
      <c r="J1883" s="53">
        <v>29.883138564273789</v>
      </c>
      <c r="K1883" s="66"/>
      <c r="L1883" s="52">
        <v>1217</v>
      </c>
      <c r="M1883" s="52">
        <v>21</v>
      </c>
      <c r="N1883" s="53">
        <v>1.7255546425636812</v>
      </c>
      <c r="O1883" s="66"/>
      <c r="P1883" s="52">
        <v>637</v>
      </c>
      <c r="Q1883" s="52">
        <v>56</v>
      </c>
      <c r="R1883" s="53">
        <v>8.791208791208792</v>
      </c>
      <c r="S1883" s="66"/>
      <c r="T1883" s="52">
        <v>579</v>
      </c>
      <c r="U1883" s="52">
        <v>295</v>
      </c>
      <c r="V1883" s="53">
        <v>50.949913644214163</v>
      </c>
      <c r="W1883" s="66"/>
      <c r="X1883" s="52">
        <v>110</v>
      </c>
      <c r="Y1883" s="53">
        <v>18.998272884283246</v>
      </c>
    </row>
    <row r="1884" spans="1:25" x14ac:dyDescent="0.25">
      <c r="A1884" s="50" t="s">
        <v>3769</v>
      </c>
      <c r="B1884" s="50" t="s">
        <v>3749</v>
      </c>
      <c r="C1884" s="51" t="s">
        <v>3750</v>
      </c>
      <c r="D1884" s="70">
        <v>1232</v>
      </c>
      <c r="E1884" s="52">
        <v>97</v>
      </c>
      <c r="F1884" s="53">
        <v>7.8733766233766236</v>
      </c>
      <c r="G1884" s="61"/>
      <c r="H1884" s="52">
        <v>324</v>
      </c>
      <c r="I1884" s="52">
        <v>119</v>
      </c>
      <c r="J1884" s="53">
        <v>36.728395061728392</v>
      </c>
      <c r="K1884" s="66"/>
      <c r="L1884" s="52">
        <v>610</v>
      </c>
      <c r="M1884" s="52">
        <v>17</v>
      </c>
      <c r="N1884" s="53">
        <v>2.7868852459016393</v>
      </c>
      <c r="O1884" s="66"/>
      <c r="P1884" s="52">
        <v>327</v>
      </c>
      <c r="Q1884" s="52">
        <v>17</v>
      </c>
      <c r="R1884" s="53">
        <v>5.1987767584097861</v>
      </c>
      <c r="S1884" s="66"/>
      <c r="T1884" s="52">
        <v>295</v>
      </c>
      <c r="U1884" s="52">
        <v>105</v>
      </c>
      <c r="V1884" s="53">
        <v>35.593220338983052</v>
      </c>
      <c r="W1884" s="66"/>
      <c r="X1884" s="52">
        <v>32</v>
      </c>
      <c r="Y1884" s="53">
        <v>10.847457627118644</v>
      </c>
    </row>
    <row r="1885" spans="1:25" x14ac:dyDescent="0.25">
      <c r="A1885" s="50" t="s">
        <v>3769</v>
      </c>
      <c r="B1885" s="50" t="s">
        <v>3751</v>
      </c>
      <c r="C1885" s="51" t="s">
        <v>3752</v>
      </c>
      <c r="D1885" s="70">
        <v>10454</v>
      </c>
      <c r="E1885" s="52">
        <v>1080</v>
      </c>
      <c r="F1885" s="53">
        <v>10.330973789936866</v>
      </c>
      <c r="G1885" s="61"/>
      <c r="H1885" s="52">
        <v>2633</v>
      </c>
      <c r="I1885" s="52">
        <v>1205</v>
      </c>
      <c r="J1885" s="53">
        <v>45.765286745157617</v>
      </c>
      <c r="K1885" s="66"/>
      <c r="L1885" s="52">
        <v>5258</v>
      </c>
      <c r="M1885" s="52">
        <v>165</v>
      </c>
      <c r="N1885" s="53">
        <v>3.1380753138075312</v>
      </c>
      <c r="O1885" s="66"/>
      <c r="P1885" s="52">
        <v>2565</v>
      </c>
      <c r="Q1885" s="52">
        <v>433</v>
      </c>
      <c r="R1885" s="53">
        <v>16.881091617933723</v>
      </c>
      <c r="S1885" s="66"/>
      <c r="T1885" s="52">
        <v>2631</v>
      </c>
      <c r="U1885" s="52">
        <v>1509</v>
      </c>
      <c r="V1885" s="53">
        <v>57.35461801596351</v>
      </c>
      <c r="W1885" s="66"/>
      <c r="X1885" s="52">
        <v>882</v>
      </c>
      <c r="Y1885" s="53">
        <v>33.523375142531357</v>
      </c>
    </row>
    <row r="1886" spans="1:25" x14ac:dyDescent="0.25">
      <c r="A1886" s="50" t="s">
        <v>3769</v>
      </c>
      <c r="B1886" s="50" t="s">
        <v>3753</v>
      </c>
      <c r="C1886" s="51" t="s">
        <v>3754</v>
      </c>
      <c r="D1886" s="70">
        <v>12998</v>
      </c>
      <c r="E1886" s="52">
        <v>1364</v>
      </c>
      <c r="F1886" s="53">
        <v>10.49392214186798</v>
      </c>
      <c r="G1886" s="61"/>
      <c r="H1886" s="52">
        <v>3201</v>
      </c>
      <c r="I1886" s="52">
        <v>1289</v>
      </c>
      <c r="J1886" s="53">
        <v>40.26866604186192</v>
      </c>
      <c r="K1886" s="66"/>
      <c r="L1886" s="52">
        <v>6719</v>
      </c>
      <c r="M1886" s="52">
        <v>122</v>
      </c>
      <c r="N1886" s="53">
        <v>1.8157463908319691</v>
      </c>
      <c r="O1886" s="66"/>
      <c r="P1886" s="52">
        <v>3056</v>
      </c>
      <c r="Q1886" s="52">
        <v>210</v>
      </c>
      <c r="R1886" s="53">
        <v>6.8717277486910993</v>
      </c>
      <c r="S1886" s="66"/>
      <c r="T1886" s="52">
        <v>3223</v>
      </c>
      <c r="U1886" s="52">
        <v>1234</v>
      </c>
      <c r="V1886" s="53">
        <v>38.28730995966491</v>
      </c>
      <c r="W1886" s="66"/>
      <c r="X1886" s="52">
        <v>566</v>
      </c>
      <c r="Y1886" s="53">
        <v>17.561278312131556</v>
      </c>
    </row>
    <row r="1887" spans="1:25" x14ac:dyDescent="0.25">
      <c r="A1887" s="50" t="s">
        <v>3769</v>
      </c>
      <c r="B1887" s="50" t="s">
        <v>3755</v>
      </c>
      <c r="C1887" s="51" t="s">
        <v>1356</v>
      </c>
      <c r="D1887" s="70">
        <v>3517</v>
      </c>
      <c r="E1887" s="52">
        <v>301</v>
      </c>
      <c r="F1887" s="53">
        <v>8.5584304805231728</v>
      </c>
      <c r="G1887" s="61"/>
      <c r="H1887" s="52">
        <v>879</v>
      </c>
      <c r="I1887" s="52">
        <v>295</v>
      </c>
      <c r="J1887" s="53">
        <v>33.560864618885098</v>
      </c>
      <c r="K1887" s="66"/>
      <c r="L1887" s="52">
        <v>1724</v>
      </c>
      <c r="M1887" s="52">
        <v>42</v>
      </c>
      <c r="N1887" s="53">
        <v>2.4361948955916475</v>
      </c>
      <c r="O1887" s="66"/>
      <c r="P1887" s="52">
        <v>875</v>
      </c>
      <c r="Q1887" s="52">
        <v>49</v>
      </c>
      <c r="R1887" s="53">
        <v>5.6</v>
      </c>
      <c r="S1887" s="66"/>
      <c r="T1887" s="52">
        <v>918</v>
      </c>
      <c r="U1887" s="52">
        <v>408</v>
      </c>
      <c r="V1887" s="53">
        <v>44.444444444444443</v>
      </c>
      <c r="W1887" s="66"/>
      <c r="X1887" s="52">
        <v>109</v>
      </c>
      <c r="Y1887" s="53">
        <v>11.873638344226579</v>
      </c>
    </row>
    <row r="1888" spans="1:25" x14ac:dyDescent="0.25">
      <c r="A1888" s="50" t="s">
        <v>3769</v>
      </c>
      <c r="B1888" s="50" t="s">
        <v>3756</v>
      </c>
      <c r="C1888" s="51" t="s">
        <v>3757</v>
      </c>
      <c r="D1888" s="70">
        <v>2271</v>
      </c>
      <c r="E1888" s="52">
        <v>200</v>
      </c>
      <c r="F1888" s="53">
        <v>8.806693086745927</v>
      </c>
      <c r="G1888" s="61"/>
      <c r="H1888" s="52">
        <v>533</v>
      </c>
      <c r="I1888" s="52">
        <v>246</v>
      </c>
      <c r="J1888" s="53">
        <v>46.153846153846153</v>
      </c>
      <c r="K1888" s="66"/>
      <c r="L1888" s="52">
        <v>1133</v>
      </c>
      <c r="M1888" s="52">
        <v>23</v>
      </c>
      <c r="N1888" s="53">
        <v>2.0300088261253308</v>
      </c>
      <c r="O1888" s="66"/>
      <c r="P1888" s="52">
        <v>541</v>
      </c>
      <c r="Q1888" s="52">
        <v>42</v>
      </c>
      <c r="R1888" s="53">
        <v>7.763401109057301</v>
      </c>
      <c r="S1888" s="66"/>
      <c r="T1888" s="52">
        <v>597</v>
      </c>
      <c r="U1888" s="52">
        <v>292</v>
      </c>
      <c r="V1888" s="53">
        <v>48.911222780569517</v>
      </c>
      <c r="W1888" s="66"/>
      <c r="X1888" s="52">
        <v>114</v>
      </c>
      <c r="Y1888" s="53">
        <v>19.095477386934672</v>
      </c>
    </row>
    <row r="1889" spans="1:25" x14ac:dyDescent="0.25">
      <c r="A1889" s="50" t="s">
        <v>3769</v>
      </c>
      <c r="B1889" s="50" t="s">
        <v>3758</v>
      </c>
      <c r="C1889" s="51" t="s">
        <v>3759</v>
      </c>
      <c r="D1889" s="70">
        <v>9196</v>
      </c>
      <c r="E1889" s="52">
        <v>909</v>
      </c>
      <c r="F1889" s="53">
        <v>9.8847324923879949</v>
      </c>
      <c r="G1889" s="61"/>
      <c r="H1889" s="52">
        <v>2106</v>
      </c>
      <c r="I1889" s="52">
        <v>496</v>
      </c>
      <c r="J1889" s="53">
        <v>23.551756885090217</v>
      </c>
      <c r="K1889" s="66"/>
      <c r="L1889" s="52">
        <v>4555</v>
      </c>
      <c r="M1889" s="52">
        <v>61</v>
      </c>
      <c r="N1889" s="53">
        <v>1.3391877058177826</v>
      </c>
      <c r="O1889" s="66"/>
      <c r="P1889" s="52">
        <v>2304</v>
      </c>
      <c r="Q1889" s="52">
        <v>122</v>
      </c>
      <c r="R1889" s="53">
        <v>5.2951388888888893</v>
      </c>
      <c r="S1889" s="66"/>
      <c r="T1889" s="52">
        <v>2337</v>
      </c>
      <c r="U1889" s="52">
        <v>650</v>
      </c>
      <c r="V1889" s="53">
        <v>27.813436029097133</v>
      </c>
      <c r="W1889" s="66"/>
      <c r="X1889" s="52">
        <v>264</v>
      </c>
      <c r="Y1889" s="53">
        <v>11.296534017971759</v>
      </c>
    </row>
    <row r="1890" spans="1:25" x14ac:dyDescent="0.25">
      <c r="A1890" s="50" t="s">
        <v>3769</v>
      </c>
      <c r="B1890" s="50" t="s">
        <v>3760</v>
      </c>
      <c r="C1890" s="51" t="s">
        <v>3761</v>
      </c>
      <c r="D1890" s="70">
        <v>15895</v>
      </c>
      <c r="E1890" s="52">
        <v>2090</v>
      </c>
      <c r="F1890" s="53">
        <v>13.148788927335641</v>
      </c>
      <c r="G1890" s="61"/>
      <c r="H1890" s="52">
        <v>3742</v>
      </c>
      <c r="I1890" s="52">
        <v>1212</v>
      </c>
      <c r="J1890" s="53">
        <v>32.389096739711384</v>
      </c>
      <c r="K1890" s="66"/>
      <c r="L1890" s="52">
        <v>8262</v>
      </c>
      <c r="M1890" s="52">
        <v>133</v>
      </c>
      <c r="N1890" s="53">
        <v>1.6097797143548778</v>
      </c>
      <c r="O1890" s="66"/>
      <c r="P1890" s="52">
        <v>3902</v>
      </c>
      <c r="Q1890" s="52">
        <v>271</v>
      </c>
      <c r="R1890" s="53">
        <v>6.9451563300871344</v>
      </c>
      <c r="S1890" s="66"/>
      <c r="T1890" s="52">
        <v>3731</v>
      </c>
      <c r="U1890" s="52">
        <v>1380</v>
      </c>
      <c r="V1890" s="53">
        <v>36.987402841061375</v>
      </c>
      <c r="W1890" s="66"/>
      <c r="X1890" s="52">
        <v>591</v>
      </c>
      <c r="Y1890" s="53">
        <v>15.840257303671939</v>
      </c>
    </row>
    <row r="1891" spans="1:25" x14ac:dyDescent="0.25">
      <c r="A1891" s="50" t="s">
        <v>3769</v>
      </c>
      <c r="B1891" s="50" t="s">
        <v>3762</v>
      </c>
      <c r="C1891" s="51" t="s">
        <v>215</v>
      </c>
      <c r="D1891" s="70">
        <v>6974</v>
      </c>
      <c r="E1891" s="52">
        <v>658</v>
      </c>
      <c r="F1891" s="53">
        <v>9.4350444508173208</v>
      </c>
      <c r="G1891" s="61"/>
      <c r="H1891" s="52">
        <v>1667</v>
      </c>
      <c r="I1891" s="52">
        <v>688</v>
      </c>
      <c r="J1891" s="53">
        <v>41.271745650869825</v>
      </c>
      <c r="K1891" s="66"/>
      <c r="L1891" s="52">
        <v>3459</v>
      </c>
      <c r="M1891" s="52">
        <v>90</v>
      </c>
      <c r="N1891" s="53">
        <v>2.6019080659150045</v>
      </c>
      <c r="O1891" s="66"/>
      <c r="P1891" s="52">
        <v>1656</v>
      </c>
      <c r="Q1891" s="52">
        <v>144</v>
      </c>
      <c r="R1891" s="53">
        <v>8.695652173913043</v>
      </c>
      <c r="S1891" s="66"/>
      <c r="T1891" s="52">
        <v>1859</v>
      </c>
      <c r="U1891" s="52">
        <v>864</v>
      </c>
      <c r="V1891" s="53">
        <v>46.476600322754166</v>
      </c>
      <c r="W1891" s="66"/>
      <c r="X1891" s="52">
        <v>387</v>
      </c>
      <c r="Y1891" s="53">
        <v>20.81764389456697</v>
      </c>
    </row>
    <row r="1892" spans="1:25" x14ac:dyDescent="0.25">
      <c r="A1892" s="50" t="s">
        <v>3769</v>
      </c>
      <c r="B1892" s="50" t="s">
        <v>3763</v>
      </c>
      <c r="C1892" s="51" t="s">
        <v>3764</v>
      </c>
      <c r="D1892" s="70">
        <v>4316</v>
      </c>
      <c r="E1892" s="52">
        <v>500</v>
      </c>
      <c r="F1892" s="53">
        <v>11.584800741427248</v>
      </c>
      <c r="G1892" s="61"/>
      <c r="H1892" s="52">
        <v>1080</v>
      </c>
      <c r="I1892" s="52">
        <v>496</v>
      </c>
      <c r="J1892" s="53">
        <v>45.925925925925924</v>
      </c>
      <c r="K1892" s="66"/>
      <c r="L1892" s="52">
        <v>2139</v>
      </c>
      <c r="M1892" s="52">
        <v>62</v>
      </c>
      <c r="N1892" s="53">
        <v>2.8985507246376812</v>
      </c>
      <c r="O1892" s="66"/>
      <c r="P1892" s="52">
        <v>1005</v>
      </c>
      <c r="Q1892" s="52">
        <v>110</v>
      </c>
      <c r="R1892" s="53">
        <v>10.945273631840797</v>
      </c>
      <c r="S1892" s="66"/>
      <c r="T1892" s="52">
        <v>1172</v>
      </c>
      <c r="U1892" s="52">
        <v>532</v>
      </c>
      <c r="V1892" s="53">
        <v>45.392491467576789</v>
      </c>
      <c r="W1892" s="66"/>
      <c r="X1892" s="52">
        <v>236</v>
      </c>
      <c r="Y1892" s="53">
        <v>20.136518771331058</v>
      </c>
    </row>
    <row r="1893" spans="1:25" x14ac:dyDescent="0.25">
      <c r="A1893" s="50" t="s">
        <v>3769</v>
      </c>
      <c r="B1893" s="50" t="s">
        <v>3765</v>
      </c>
      <c r="C1893" s="51" t="s">
        <v>3766</v>
      </c>
      <c r="D1893" s="70">
        <v>9507</v>
      </c>
      <c r="E1893" s="52">
        <v>1305</v>
      </c>
      <c r="F1893" s="53">
        <v>13.72672767434522</v>
      </c>
      <c r="G1893" s="61"/>
      <c r="H1893" s="52">
        <v>2187</v>
      </c>
      <c r="I1893" s="52">
        <v>733</v>
      </c>
      <c r="J1893" s="53">
        <v>33.516232281664379</v>
      </c>
      <c r="K1893" s="66"/>
      <c r="L1893" s="52">
        <v>4969</v>
      </c>
      <c r="M1893" s="52">
        <v>118</v>
      </c>
      <c r="N1893" s="53">
        <v>2.3747232843630508</v>
      </c>
      <c r="O1893" s="66"/>
      <c r="P1893" s="52">
        <v>2414</v>
      </c>
      <c r="Q1893" s="52">
        <v>218</v>
      </c>
      <c r="R1893" s="53">
        <v>9.0306545153272584</v>
      </c>
      <c r="S1893" s="66"/>
      <c r="T1893" s="52">
        <v>2124</v>
      </c>
      <c r="U1893" s="52">
        <v>745</v>
      </c>
      <c r="V1893" s="53">
        <v>35.07532956685499</v>
      </c>
      <c r="W1893" s="66"/>
      <c r="X1893" s="52">
        <v>384</v>
      </c>
      <c r="Y1893" s="53">
        <v>18.07909604519774</v>
      </c>
    </row>
    <row r="1894" spans="1:25" x14ac:dyDescent="0.25">
      <c r="A1894" s="50" t="s">
        <v>3769</v>
      </c>
      <c r="B1894" s="50" t="s">
        <v>3767</v>
      </c>
      <c r="C1894" s="51" t="s">
        <v>3768</v>
      </c>
      <c r="D1894" s="70">
        <v>5101</v>
      </c>
      <c r="E1894" s="52">
        <v>475</v>
      </c>
      <c r="F1894" s="53">
        <v>9.3118996275240153</v>
      </c>
      <c r="G1894" s="61"/>
      <c r="H1894" s="52">
        <v>1227</v>
      </c>
      <c r="I1894" s="52">
        <v>403</v>
      </c>
      <c r="J1894" s="53">
        <v>32.84433577832111</v>
      </c>
      <c r="K1894" s="66"/>
      <c r="L1894" s="52">
        <v>2473</v>
      </c>
      <c r="M1894" s="52">
        <v>65</v>
      </c>
      <c r="N1894" s="53">
        <v>2.6283865750101092</v>
      </c>
      <c r="O1894" s="66"/>
      <c r="P1894" s="52">
        <v>1280</v>
      </c>
      <c r="Q1894" s="52">
        <v>126</v>
      </c>
      <c r="R1894" s="53">
        <v>9.84375</v>
      </c>
      <c r="S1894" s="66"/>
      <c r="T1894" s="52">
        <v>1348</v>
      </c>
      <c r="U1894" s="52">
        <v>551</v>
      </c>
      <c r="V1894" s="53">
        <v>40.875370919881306</v>
      </c>
      <c r="W1894" s="66"/>
      <c r="X1894" s="52">
        <v>268</v>
      </c>
      <c r="Y1894" s="53">
        <v>19.881305637982194</v>
      </c>
    </row>
    <row r="1895" spans="1:25" x14ac:dyDescent="0.25">
      <c r="A1895" s="204" t="s">
        <v>3769</v>
      </c>
      <c r="B1895" s="57" t="s">
        <v>3769</v>
      </c>
      <c r="C1895" s="57" t="s">
        <v>3711</v>
      </c>
      <c r="D1895" s="75">
        <v>654038</v>
      </c>
      <c r="E1895" s="58">
        <v>54043</v>
      </c>
      <c r="F1895" s="59">
        <v>8.2629755457633962</v>
      </c>
      <c r="G1895" s="108"/>
      <c r="H1895" s="58">
        <v>155207</v>
      </c>
      <c r="I1895" s="58">
        <v>53414</v>
      </c>
      <c r="J1895" s="59">
        <v>34.414684904675688</v>
      </c>
      <c r="K1895" s="86"/>
      <c r="L1895" s="58">
        <v>325945</v>
      </c>
      <c r="M1895" s="58">
        <v>6823</v>
      </c>
      <c r="N1895" s="59">
        <v>2.0932979490404824</v>
      </c>
      <c r="O1895" s="86"/>
      <c r="P1895" s="58">
        <v>160653</v>
      </c>
      <c r="Q1895" s="58">
        <v>10423</v>
      </c>
      <c r="R1895" s="59">
        <v>6.4878962733344538</v>
      </c>
      <c r="S1895" s="86"/>
      <c r="T1895" s="58">
        <v>167440</v>
      </c>
      <c r="U1895" s="58">
        <v>54501</v>
      </c>
      <c r="V1895" s="59">
        <v>32.549569995222171</v>
      </c>
      <c r="W1895" s="86"/>
      <c r="X1895" s="58">
        <v>23613</v>
      </c>
      <c r="Y1895" s="59">
        <v>14.10236502627807</v>
      </c>
    </row>
    <row r="1896" spans="1:25" x14ac:dyDescent="0.25">
      <c r="A1896" s="76" t="s">
        <v>3805</v>
      </c>
      <c r="B1896" s="51" t="s">
        <v>3770</v>
      </c>
      <c r="C1896" s="51" t="s">
        <v>3771</v>
      </c>
      <c r="D1896" s="70">
        <v>96936</v>
      </c>
      <c r="E1896" s="52">
        <v>4611</v>
      </c>
      <c r="F1896" s="53">
        <v>4.7567467194850215</v>
      </c>
      <c r="G1896" s="61"/>
      <c r="H1896" s="52">
        <v>22713</v>
      </c>
      <c r="I1896" s="52">
        <v>9848</v>
      </c>
      <c r="J1896" s="53">
        <v>43.358429093470697</v>
      </c>
      <c r="K1896" s="66"/>
      <c r="L1896" s="52">
        <v>48532</v>
      </c>
      <c r="M1896" s="52">
        <v>892</v>
      </c>
      <c r="N1896" s="53">
        <v>1.8379625813895986</v>
      </c>
      <c r="O1896" s="66"/>
      <c r="P1896" s="52">
        <v>24001</v>
      </c>
      <c r="Q1896" s="52">
        <v>1324</v>
      </c>
      <c r="R1896" s="53">
        <v>5.5164368151327032</v>
      </c>
      <c r="S1896" s="66"/>
      <c r="T1896" s="52">
        <v>24403</v>
      </c>
      <c r="U1896" s="52">
        <v>5290</v>
      </c>
      <c r="V1896" s="53">
        <v>21.67766258246937</v>
      </c>
      <c r="W1896" s="66"/>
      <c r="X1896" s="52">
        <v>2660</v>
      </c>
      <c r="Y1896" s="53">
        <v>10.900299143547924</v>
      </c>
    </row>
    <row r="1897" spans="1:25" x14ac:dyDescent="0.25">
      <c r="A1897" s="76" t="s">
        <v>3805</v>
      </c>
      <c r="B1897" s="51" t="s">
        <v>3772</v>
      </c>
      <c r="C1897" s="51" t="s">
        <v>3773</v>
      </c>
      <c r="D1897" s="70">
        <v>10435</v>
      </c>
      <c r="E1897" s="52">
        <v>436</v>
      </c>
      <c r="F1897" s="53">
        <v>4.1782462865356971</v>
      </c>
      <c r="G1897" s="61"/>
      <c r="H1897" s="52">
        <v>2351</v>
      </c>
      <c r="I1897" s="52">
        <v>1040</v>
      </c>
      <c r="J1897" s="53">
        <v>44.236495108464482</v>
      </c>
      <c r="K1897" s="66"/>
      <c r="L1897" s="52">
        <v>4974</v>
      </c>
      <c r="M1897" s="52">
        <v>81</v>
      </c>
      <c r="N1897" s="53">
        <v>1.6284680337756332</v>
      </c>
      <c r="O1897" s="66"/>
      <c r="P1897" s="52">
        <v>2721</v>
      </c>
      <c r="Q1897" s="52">
        <v>141</v>
      </c>
      <c r="R1897" s="53">
        <v>5.1819184123484012</v>
      </c>
      <c r="S1897" s="66"/>
      <c r="T1897" s="52">
        <v>2740</v>
      </c>
      <c r="U1897" s="52">
        <v>476</v>
      </c>
      <c r="V1897" s="53">
        <v>17.372262773722628</v>
      </c>
      <c r="W1897" s="66"/>
      <c r="X1897" s="52">
        <v>233</v>
      </c>
      <c r="Y1897" s="53">
        <v>8.5036496350364956</v>
      </c>
    </row>
    <row r="1898" spans="1:25" x14ac:dyDescent="0.25">
      <c r="A1898" s="76" t="s">
        <v>3805</v>
      </c>
      <c r="B1898" s="51" t="s">
        <v>3774</v>
      </c>
      <c r="C1898" s="51" t="s">
        <v>3775</v>
      </c>
      <c r="D1898" s="70">
        <v>7721</v>
      </c>
      <c r="E1898" s="52">
        <v>514</v>
      </c>
      <c r="F1898" s="53">
        <v>6.6571687605232484</v>
      </c>
      <c r="G1898" s="61"/>
      <c r="H1898" s="52">
        <v>1883</v>
      </c>
      <c r="I1898" s="52">
        <v>896</v>
      </c>
      <c r="J1898" s="53">
        <v>47.583643122676577</v>
      </c>
      <c r="K1898" s="66"/>
      <c r="L1898" s="52">
        <v>3744</v>
      </c>
      <c r="M1898" s="52">
        <v>125</v>
      </c>
      <c r="N1898" s="53">
        <v>3.3386752136752138</v>
      </c>
      <c r="O1898" s="66"/>
      <c r="P1898" s="52">
        <v>1962</v>
      </c>
      <c r="Q1898" s="52">
        <v>213</v>
      </c>
      <c r="R1898" s="53">
        <v>10.856269113149848</v>
      </c>
      <c r="S1898" s="66"/>
      <c r="T1898" s="52">
        <v>2015</v>
      </c>
      <c r="U1898" s="52">
        <v>828</v>
      </c>
      <c r="V1898" s="53">
        <v>41.091811414392062</v>
      </c>
      <c r="W1898" s="66"/>
      <c r="X1898" s="52">
        <v>435</v>
      </c>
      <c r="Y1898" s="53">
        <v>21.588089330024815</v>
      </c>
    </row>
    <row r="1899" spans="1:25" x14ac:dyDescent="0.25">
      <c r="A1899" s="76" t="s">
        <v>3805</v>
      </c>
      <c r="B1899" s="51" t="s">
        <v>3776</v>
      </c>
      <c r="C1899" s="51" t="s">
        <v>3777</v>
      </c>
      <c r="D1899" s="70">
        <v>6827</v>
      </c>
      <c r="E1899" s="52">
        <v>439</v>
      </c>
      <c r="F1899" s="53">
        <v>6.4303500805624729</v>
      </c>
      <c r="G1899" s="61"/>
      <c r="H1899" s="52">
        <v>1584</v>
      </c>
      <c r="I1899" s="52">
        <v>735</v>
      </c>
      <c r="J1899" s="53">
        <v>46.401515151515149</v>
      </c>
      <c r="K1899" s="66"/>
      <c r="L1899" s="52">
        <v>3371</v>
      </c>
      <c r="M1899" s="52">
        <v>57</v>
      </c>
      <c r="N1899" s="53">
        <v>1.6908929101156926</v>
      </c>
      <c r="O1899" s="66"/>
      <c r="P1899" s="52">
        <v>1709</v>
      </c>
      <c r="Q1899" s="52">
        <v>126</v>
      </c>
      <c r="R1899" s="53">
        <v>7.3727325921591573</v>
      </c>
      <c r="S1899" s="66"/>
      <c r="T1899" s="52">
        <v>1747</v>
      </c>
      <c r="U1899" s="52">
        <v>500</v>
      </c>
      <c r="V1899" s="53">
        <v>28.620492272467086</v>
      </c>
      <c r="W1899" s="66"/>
      <c r="X1899" s="52">
        <v>265</v>
      </c>
      <c r="Y1899" s="53">
        <v>15.168860904407556</v>
      </c>
    </row>
    <row r="1900" spans="1:25" x14ac:dyDescent="0.25">
      <c r="A1900" s="50" t="s">
        <v>3805</v>
      </c>
      <c r="B1900" s="71" t="s">
        <v>3778</v>
      </c>
      <c r="C1900" s="51" t="s">
        <v>3779</v>
      </c>
      <c r="D1900" s="70">
        <v>4848</v>
      </c>
      <c r="E1900" s="52">
        <v>332</v>
      </c>
      <c r="F1900" s="53">
        <v>6.8481848184818483</v>
      </c>
      <c r="G1900" s="61"/>
      <c r="H1900" s="52">
        <v>1131</v>
      </c>
      <c r="I1900" s="52">
        <v>480</v>
      </c>
      <c r="J1900" s="53">
        <v>42.440318302387269</v>
      </c>
      <c r="K1900" s="66"/>
      <c r="L1900" s="52">
        <v>2286</v>
      </c>
      <c r="M1900" s="52">
        <v>59</v>
      </c>
      <c r="N1900" s="53">
        <v>2.5809273840769902</v>
      </c>
      <c r="O1900" s="66"/>
      <c r="P1900" s="52">
        <v>1316</v>
      </c>
      <c r="Q1900" s="52">
        <v>87</v>
      </c>
      <c r="R1900" s="53">
        <v>6.6109422492401215</v>
      </c>
      <c r="S1900" s="66"/>
      <c r="T1900" s="52">
        <v>1246</v>
      </c>
      <c r="U1900" s="52">
        <v>439</v>
      </c>
      <c r="V1900" s="53">
        <v>35.232744783306579</v>
      </c>
      <c r="W1900" s="66"/>
      <c r="X1900" s="52">
        <v>244</v>
      </c>
      <c r="Y1900" s="53">
        <v>19.582664526484752</v>
      </c>
    </row>
    <row r="1901" spans="1:25" x14ac:dyDescent="0.25">
      <c r="A1901" s="50" t="s">
        <v>3805</v>
      </c>
      <c r="B1901" s="71" t="s">
        <v>3780</v>
      </c>
      <c r="C1901" s="51" t="s">
        <v>3781</v>
      </c>
      <c r="D1901" s="70">
        <v>198809</v>
      </c>
      <c r="E1901" s="52">
        <v>11293</v>
      </c>
      <c r="F1901" s="53">
        <v>5.680326343374797</v>
      </c>
      <c r="G1901" s="61"/>
      <c r="H1901" s="52">
        <v>49674</v>
      </c>
      <c r="I1901" s="52">
        <v>22061</v>
      </c>
      <c r="J1901" s="53">
        <v>44.411563393324478</v>
      </c>
      <c r="K1901" s="66"/>
      <c r="L1901" s="52">
        <v>98728</v>
      </c>
      <c r="M1901" s="52">
        <v>2402</v>
      </c>
      <c r="N1901" s="53">
        <v>2.4329470869459526</v>
      </c>
      <c r="O1901" s="66"/>
      <c r="P1901" s="52">
        <v>49159</v>
      </c>
      <c r="Q1901" s="52">
        <v>3011</v>
      </c>
      <c r="R1901" s="53">
        <v>6.1250228849244293</v>
      </c>
      <c r="S1901" s="66"/>
      <c r="T1901" s="52">
        <v>50922</v>
      </c>
      <c r="U1901" s="52">
        <v>12345</v>
      </c>
      <c r="V1901" s="53">
        <v>24.242959820902556</v>
      </c>
      <c r="W1901" s="66"/>
      <c r="X1901" s="52">
        <v>6461</v>
      </c>
      <c r="Y1901" s="53">
        <v>12.688032677428223</v>
      </c>
    </row>
    <row r="1902" spans="1:25" x14ac:dyDescent="0.25">
      <c r="A1902" s="50" t="s">
        <v>3805</v>
      </c>
      <c r="B1902" s="71" t="s">
        <v>3782</v>
      </c>
      <c r="C1902" s="51" t="s">
        <v>3783</v>
      </c>
      <c r="D1902" s="70">
        <v>8671</v>
      </c>
      <c r="E1902" s="52">
        <v>943</v>
      </c>
      <c r="F1902" s="53">
        <v>10.875331564986737</v>
      </c>
      <c r="G1902" s="61"/>
      <c r="H1902" s="52">
        <v>2056</v>
      </c>
      <c r="I1902" s="52">
        <v>1002</v>
      </c>
      <c r="J1902" s="53">
        <v>48.735408560311285</v>
      </c>
      <c r="K1902" s="66"/>
      <c r="L1902" s="52">
        <v>4275</v>
      </c>
      <c r="M1902" s="52">
        <v>171</v>
      </c>
      <c r="N1902" s="53">
        <v>4</v>
      </c>
      <c r="O1902" s="66"/>
      <c r="P1902" s="52">
        <v>2115</v>
      </c>
      <c r="Q1902" s="52">
        <v>289</v>
      </c>
      <c r="R1902" s="53">
        <v>13.664302600472814</v>
      </c>
      <c r="S1902" s="66"/>
      <c r="T1902" s="52">
        <v>2281</v>
      </c>
      <c r="U1902" s="52">
        <v>954</v>
      </c>
      <c r="V1902" s="53">
        <v>41.823761508110479</v>
      </c>
      <c r="W1902" s="66"/>
      <c r="X1902" s="52">
        <v>648</v>
      </c>
      <c r="Y1902" s="53">
        <v>28.408592722490138</v>
      </c>
    </row>
    <row r="1903" spans="1:25" x14ac:dyDescent="0.25">
      <c r="A1903" s="50" t="s">
        <v>3805</v>
      </c>
      <c r="B1903" s="71" t="s">
        <v>3784</v>
      </c>
      <c r="C1903" s="51" t="s">
        <v>3785</v>
      </c>
      <c r="D1903" s="70">
        <v>11272</v>
      </c>
      <c r="E1903" s="52">
        <v>990</v>
      </c>
      <c r="F1903" s="53">
        <v>8.7828246983676372</v>
      </c>
      <c r="G1903" s="61"/>
      <c r="H1903" s="52">
        <v>3003</v>
      </c>
      <c r="I1903" s="52">
        <v>1387</v>
      </c>
      <c r="J1903" s="53">
        <v>46.18714618714619</v>
      </c>
      <c r="K1903" s="66"/>
      <c r="L1903" s="52">
        <v>5704</v>
      </c>
      <c r="M1903" s="52">
        <v>201</v>
      </c>
      <c r="N1903" s="53">
        <v>3.5238429172510517</v>
      </c>
      <c r="O1903" s="66"/>
      <c r="P1903" s="52">
        <v>2719</v>
      </c>
      <c r="Q1903" s="52">
        <v>267</v>
      </c>
      <c r="R1903" s="53">
        <v>9.8197866862817218</v>
      </c>
      <c r="S1903" s="66"/>
      <c r="T1903" s="52">
        <v>2849</v>
      </c>
      <c r="U1903" s="52">
        <v>1066</v>
      </c>
      <c r="V1903" s="53">
        <v>37.416637416637414</v>
      </c>
      <c r="W1903" s="66"/>
      <c r="X1903" s="52">
        <v>672</v>
      </c>
      <c r="Y1903" s="53">
        <v>23.587223587223587</v>
      </c>
    </row>
    <row r="1904" spans="1:25" x14ac:dyDescent="0.25">
      <c r="A1904" s="50" t="s">
        <v>3805</v>
      </c>
      <c r="B1904" s="71" t="s">
        <v>3786</v>
      </c>
      <c r="C1904" s="51" t="s">
        <v>3787</v>
      </c>
      <c r="D1904" s="70">
        <v>13371</v>
      </c>
      <c r="E1904" s="52">
        <v>935</v>
      </c>
      <c r="F1904" s="53">
        <v>6.9927454939795082</v>
      </c>
      <c r="G1904" s="61"/>
      <c r="H1904" s="52">
        <v>3097</v>
      </c>
      <c r="I1904" s="52">
        <v>1386</v>
      </c>
      <c r="J1904" s="53">
        <v>44.752986761381983</v>
      </c>
      <c r="K1904" s="66"/>
      <c r="L1904" s="52">
        <v>6504</v>
      </c>
      <c r="M1904" s="52">
        <v>172</v>
      </c>
      <c r="N1904" s="53">
        <v>2.6445264452644528</v>
      </c>
      <c r="O1904" s="66"/>
      <c r="P1904" s="52">
        <v>3279</v>
      </c>
      <c r="Q1904" s="52">
        <v>288</v>
      </c>
      <c r="R1904" s="53">
        <v>8.7831655992680702</v>
      </c>
      <c r="S1904" s="66"/>
      <c r="T1904" s="52">
        <v>3588</v>
      </c>
      <c r="U1904" s="52">
        <v>975</v>
      </c>
      <c r="V1904" s="53">
        <v>27.173913043478262</v>
      </c>
      <c r="W1904" s="66"/>
      <c r="X1904" s="52">
        <v>539</v>
      </c>
      <c r="Y1904" s="53">
        <v>15.022296544035674</v>
      </c>
    </row>
    <row r="1905" spans="1:25" x14ac:dyDescent="0.25">
      <c r="A1905" s="50" t="s">
        <v>3805</v>
      </c>
      <c r="B1905" s="71" t="s">
        <v>3788</v>
      </c>
      <c r="C1905" s="51" t="s">
        <v>3789</v>
      </c>
      <c r="D1905" s="70">
        <v>22481</v>
      </c>
      <c r="E1905" s="52">
        <v>1460</v>
      </c>
      <c r="F1905" s="53">
        <v>6.4943730261109378</v>
      </c>
      <c r="G1905" s="61"/>
      <c r="H1905" s="52">
        <v>5498</v>
      </c>
      <c r="I1905" s="52">
        <v>2311</v>
      </c>
      <c r="J1905" s="53">
        <v>42.033466715169155</v>
      </c>
      <c r="K1905" s="66"/>
      <c r="L1905" s="52">
        <v>11192</v>
      </c>
      <c r="M1905" s="52">
        <v>211</v>
      </c>
      <c r="N1905" s="53">
        <v>1.8852751965689778</v>
      </c>
      <c r="O1905" s="66"/>
      <c r="P1905" s="52">
        <v>5632</v>
      </c>
      <c r="Q1905" s="52">
        <v>407</v>
      </c>
      <c r="R1905" s="53">
        <v>7.2265625</v>
      </c>
      <c r="S1905" s="66"/>
      <c r="T1905" s="52">
        <v>5657</v>
      </c>
      <c r="U1905" s="52">
        <v>1529</v>
      </c>
      <c r="V1905" s="53">
        <v>27.02846031465441</v>
      </c>
      <c r="W1905" s="66"/>
      <c r="X1905" s="52">
        <v>878</v>
      </c>
      <c r="Y1905" s="53">
        <v>15.520593954392787</v>
      </c>
    </row>
    <row r="1906" spans="1:25" x14ac:dyDescent="0.25">
      <c r="A1906" s="50" t="s">
        <v>3805</v>
      </c>
      <c r="B1906" s="71" t="s">
        <v>3790</v>
      </c>
      <c r="C1906" s="51" t="s">
        <v>3791</v>
      </c>
      <c r="D1906" s="70">
        <v>68208</v>
      </c>
      <c r="E1906" s="52">
        <v>3975</v>
      </c>
      <c r="F1906" s="53">
        <v>5.8277621393384944</v>
      </c>
      <c r="G1906" s="61"/>
      <c r="H1906" s="52">
        <v>15706</v>
      </c>
      <c r="I1906" s="52">
        <v>7018</v>
      </c>
      <c r="J1906" s="53">
        <v>44.683560422768366</v>
      </c>
      <c r="K1906" s="66"/>
      <c r="L1906" s="52">
        <v>33031</v>
      </c>
      <c r="M1906" s="52">
        <v>646</v>
      </c>
      <c r="N1906" s="53">
        <v>1.9557385486361296</v>
      </c>
      <c r="O1906" s="66"/>
      <c r="P1906" s="52">
        <v>17377</v>
      </c>
      <c r="Q1906" s="52">
        <v>965</v>
      </c>
      <c r="R1906" s="53">
        <v>5.5533176037290675</v>
      </c>
      <c r="S1906" s="66"/>
      <c r="T1906" s="52">
        <v>17800</v>
      </c>
      <c r="U1906" s="52">
        <v>3844</v>
      </c>
      <c r="V1906" s="53">
        <v>21.59550561797753</v>
      </c>
      <c r="W1906" s="66"/>
      <c r="X1906" s="52">
        <v>2123</v>
      </c>
      <c r="Y1906" s="53">
        <v>11.926966292134832</v>
      </c>
    </row>
    <row r="1907" spans="1:25" x14ac:dyDescent="0.25">
      <c r="A1907" s="50" t="s">
        <v>3805</v>
      </c>
      <c r="B1907" s="71" t="s">
        <v>3792</v>
      </c>
      <c r="C1907" s="51" t="s">
        <v>3793</v>
      </c>
      <c r="D1907" s="70">
        <v>97795</v>
      </c>
      <c r="E1907" s="52">
        <v>4796</v>
      </c>
      <c r="F1907" s="53">
        <v>4.9041362032823761</v>
      </c>
      <c r="G1907" s="61"/>
      <c r="H1907" s="52">
        <v>23420</v>
      </c>
      <c r="I1907" s="52">
        <v>9993</v>
      </c>
      <c r="J1907" s="53">
        <v>42.668659265584971</v>
      </c>
      <c r="K1907" s="66"/>
      <c r="L1907" s="52">
        <v>48445</v>
      </c>
      <c r="M1907" s="52">
        <v>1131</v>
      </c>
      <c r="N1907" s="53">
        <v>2.33460625451543</v>
      </c>
      <c r="O1907" s="66"/>
      <c r="P1907" s="52">
        <v>24211</v>
      </c>
      <c r="Q1907" s="52">
        <v>1535</v>
      </c>
      <c r="R1907" s="53">
        <v>6.3400933459997519</v>
      </c>
      <c r="S1907" s="66"/>
      <c r="T1907" s="52">
        <v>25139</v>
      </c>
      <c r="U1907" s="52">
        <v>5964</v>
      </c>
      <c r="V1907" s="53">
        <v>23.724094037153428</v>
      </c>
      <c r="W1907" s="66"/>
      <c r="X1907" s="52">
        <v>3205</v>
      </c>
      <c r="Y1907" s="53">
        <v>12.749114921039023</v>
      </c>
    </row>
    <row r="1908" spans="1:25" x14ac:dyDescent="0.25">
      <c r="A1908" s="50" t="s">
        <v>3805</v>
      </c>
      <c r="B1908" s="71" t="s">
        <v>3794</v>
      </c>
      <c r="C1908" s="51" t="s">
        <v>3795</v>
      </c>
      <c r="D1908" s="70">
        <v>10581</v>
      </c>
      <c r="E1908" s="52">
        <v>672</v>
      </c>
      <c r="F1908" s="53">
        <v>6.3510065211227671</v>
      </c>
      <c r="G1908" s="61"/>
      <c r="H1908" s="52">
        <v>2404</v>
      </c>
      <c r="I1908" s="52">
        <v>1042</v>
      </c>
      <c r="J1908" s="53">
        <v>43.344425956738768</v>
      </c>
      <c r="K1908" s="66"/>
      <c r="L1908" s="52">
        <v>5091</v>
      </c>
      <c r="M1908" s="52">
        <v>109</v>
      </c>
      <c r="N1908" s="53">
        <v>2.1410331958357887</v>
      </c>
      <c r="O1908" s="66"/>
      <c r="P1908" s="52">
        <v>2699</v>
      </c>
      <c r="Q1908" s="52">
        <v>177</v>
      </c>
      <c r="R1908" s="53">
        <v>6.5579844386809931</v>
      </c>
      <c r="S1908" s="66"/>
      <c r="T1908" s="52">
        <v>2791</v>
      </c>
      <c r="U1908" s="52">
        <v>757</v>
      </c>
      <c r="V1908" s="53">
        <v>27.122895019706199</v>
      </c>
      <c r="W1908" s="66"/>
      <c r="X1908" s="52">
        <v>385</v>
      </c>
      <c r="Y1908" s="53">
        <v>13.794338946614117</v>
      </c>
    </row>
    <row r="1909" spans="1:25" x14ac:dyDescent="0.25">
      <c r="A1909" s="50" t="s">
        <v>3805</v>
      </c>
      <c r="B1909" s="71" t="s">
        <v>3796</v>
      </c>
      <c r="C1909" s="51" t="s">
        <v>578</v>
      </c>
      <c r="D1909" s="70">
        <v>11841</v>
      </c>
      <c r="E1909" s="52">
        <v>865</v>
      </c>
      <c r="F1909" s="53">
        <v>7.305126256228359</v>
      </c>
      <c r="G1909" s="61"/>
      <c r="H1909" s="52">
        <v>2831</v>
      </c>
      <c r="I1909" s="52">
        <v>1254</v>
      </c>
      <c r="J1909" s="53">
        <v>44.29530201342282</v>
      </c>
      <c r="K1909" s="66"/>
      <c r="L1909" s="52">
        <v>5815</v>
      </c>
      <c r="M1909" s="52">
        <v>144</v>
      </c>
      <c r="N1909" s="53">
        <v>2.4763542562338778</v>
      </c>
      <c r="O1909" s="66"/>
      <c r="P1909" s="52">
        <v>2951</v>
      </c>
      <c r="Q1909" s="52">
        <v>246</v>
      </c>
      <c r="R1909" s="53">
        <v>8.3361572348356496</v>
      </c>
      <c r="S1909" s="66"/>
      <c r="T1909" s="52">
        <v>3075</v>
      </c>
      <c r="U1909" s="52">
        <v>780</v>
      </c>
      <c r="V1909" s="53">
        <v>25.365853658536587</v>
      </c>
      <c r="W1909" s="66"/>
      <c r="X1909" s="52">
        <v>424</v>
      </c>
      <c r="Y1909" s="53">
        <v>13.788617886178862</v>
      </c>
    </row>
    <row r="1910" spans="1:25" x14ac:dyDescent="0.25">
      <c r="A1910" s="50" t="s">
        <v>3805</v>
      </c>
      <c r="B1910" s="71" t="s">
        <v>3797</v>
      </c>
      <c r="C1910" s="51" t="s">
        <v>3798</v>
      </c>
      <c r="D1910" s="70">
        <v>18462</v>
      </c>
      <c r="E1910" s="52">
        <v>789</v>
      </c>
      <c r="F1910" s="53">
        <v>4.2736431589210273</v>
      </c>
      <c r="G1910" s="61"/>
      <c r="H1910" s="52">
        <v>4448</v>
      </c>
      <c r="I1910" s="52">
        <v>1944</v>
      </c>
      <c r="J1910" s="53">
        <v>43.705035971223019</v>
      </c>
      <c r="K1910" s="66"/>
      <c r="L1910" s="52">
        <v>9082</v>
      </c>
      <c r="M1910" s="52">
        <v>151</v>
      </c>
      <c r="N1910" s="53">
        <v>1.6626293767892535</v>
      </c>
      <c r="O1910" s="66"/>
      <c r="P1910" s="52">
        <v>4606</v>
      </c>
      <c r="Q1910" s="52">
        <v>185</v>
      </c>
      <c r="R1910" s="53">
        <v>4.0165002171081197</v>
      </c>
      <c r="S1910" s="66"/>
      <c r="T1910" s="52">
        <v>4774</v>
      </c>
      <c r="U1910" s="52">
        <v>884</v>
      </c>
      <c r="V1910" s="53">
        <v>18.516966904063679</v>
      </c>
      <c r="W1910" s="66"/>
      <c r="X1910" s="52">
        <v>345</v>
      </c>
      <c r="Y1910" s="53">
        <v>7.2266443234185171</v>
      </c>
    </row>
    <row r="1911" spans="1:25" x14ac:dyDescent="0.25">
      <c r="A1911" s="50" t="s">
        <v>3805</v>
      </c>
      <c r="B1911" s="71" t="s">
        <v>3799</v>
      </c>
      <c r="C1911" s="51" t="s">
        <v>3800</v>
      </c>
      <c r="D1911" s="70">
        <v>5715</v>
      </c>
      <c r="E1911" s="52">
        <v>384</v>
      </c>
      <c r="F1911" s="53">
        <v>6.7191601049868765</v>
      </c>
      <c r="G1911" s="61"/>
      <c r="H1911" s="52">
        <v>1266</v>
      </c>
      <c r="I1911" s="52">
        <v>580</v>
      </c>
      <c r="J1911" s="53">
        <v>45.813586097946285</v>
      </c>
      <c r="K1911" s="66"/>
      <c r="L1911" s="52">
        <v>2775</v>
      </c>
      <c r="M1911" s="52">
        <v>82</v>
      </c>
      <c r="N1911" s="53">
        <v>2.954954954954955</v>
      </c>
      <c r="O1911" s="66"/>
      <c r="P1911" s="52">
        <v>1479</v>
      </c>
      <c r="Q1911" s="52">
        <v>127</v>
      </c>
      <c r="R1911" s="53">
        <v>8.5868830290736984</v>
      </c>
      <c r="S1911" s="66"/>
      <c r="T1911" s="52">
        <v>1461</v>
      </c>
      <c r="U1911" s="52">
        <v>408</v>
      </c>
      <c r="V1911" s="53">
        <v>27.926078028747433</v>
      </c>
      <c r="W1911" s="66"/>
      <c r="X1911" s="52">
        <v>266</v>
      </c>
      <c r="Y1911" s="53">
        <v>18.206707734428473</v>
      </c>
    </row>
    <row r="1912" spans="1:25" x14ac:dyDescent="0.25">
      <c r="A1912" s="50" t="s">
        <v>3805</v>
      </c>
      <c r="B1912" s="71" t="s">
        <v>3801</v>
      </c>
      <c r="C1912" s="51" t="s">
        <v>3802</v>
      </c>
      <c r="D1912" s="70">
        <v>22557</v>
      </c>
      <c r="E1912" s="52">
        <v>1808</v>
      </c>
      <c r="F1912" s="53">
        <v>8.0152502549097839</v>
      </c>
      <c r="G1912" s="61"/>
      <c r="H1912" s="52">
        <v>5356</v>
      </c>
      <c r="I1912" s="52">
        <v>2518</v>
      </c>
      <c r="J1912" s="53">
        <v>47.012696041822252</v>
      </c>
      <c r="K1912" s="66"/>
      <c r="L1912" s="52">
        <v>11032</v>
      </c>
      <c r="M1912" s="52">
        <v>272</v>
      </c>
      <c r="N1912" s="53">
        <v>2.4655547498187094</v>
      </c>
      <c r="O1912" s="66"/>
      <c r="P1912" s="52">
        <v>5616</v>
      </c>
      <c r="Q1912" s="52">
        <v>462</v>
      </c>
      <c r="R1912" s="53">
        <v>8.2264957264957257</v>
      </c>
      <c r="S1912" s="66"/>
      <c r="T1912" s="52">
        <v>5909</v>
      </c>
      <c r="U1912" s="52">
        <v>1884</v>
      </c>
      <c r="V1912" s="53">
        <v>31.883567439499068</v>
      </c>
      <c r="W1912" s="66"/>
      <c r="X1912" s="52">
        <v>1111</v>
      </c>
      <c r="Y1912" s="53">
        <v>18.801827720426466</v>
      </c>
    </row>
    <row r="1913" spans="1:25" x14ac:dyDescent="0.25">
      <c r="A1913" s="50" t="s">
        <v>3805</v>
      </c>
      <c r="B1913" s="71" t="s">
        <v>3803</v>
      </c>
      <c r="C1913" s="51" t="s">
        <v>3804</v>
      </c>
      <c r="D1913" s="70">
        <v>33547</v>
      </c>
      <c r="E1913" s="52">
        <v>2635</v>
      </c>
      <c r="F1913" s="53">
        <v>7.8546516827138042</v>
      </c>
      <c r="G1913" s="61"/>
      <c r="H1913" s="52">
        <v>8063</v>
      </c>
      <c r="I1913" s="52">
        <v>3678</v>
      </c>
      <c r="J1913" s="53">
        <v>45.615775765843978</v>
      </c>
      <c r="K1913" s="66"/>
      <c r="L1913" s="52">
        <v>16453</v>
      </c>
      <c r="M1913" s="52">
        <v>645</v>
      </c>
      <c r="N1913" s="53">
        <v>3.9202577037622319</v>
      </c>
      <c r="O1913" s="66"/>
      <c r="P1913" s="52">
        <v>8548</v>
      </c>
      <c r="Q1913" s="52">
        <v>893</v>
      </c>
      <c r="R1913" s="53">
        <v>10.446888160973327</v>
      </c>
      <c r="S1913" s="66"/>
      <c r="T1913" s="52">
        <v>8546</v>
      </c>
      <c r="U1913" s="52">
        <v>2856</v>
      </c>
      <c r="V1913" s="53">
        <v>33.419143458928154</v>
      </c>
      <c r="W1913" s="66"/>
      <c r="X1913" s="52">
        <v>1828</v>
      </c>
      <c r="Y1913" s="53">
        <v>21.390124034636088</v>
      </c>
    </row>
    <row r="1914" spans="1:25" x14ac:dyDescent="0.25">
      <c r="A1914" s="204" t="s">
        <v>3805</v>
      </c>
      <c r="B1914" s="57" t="s">
        <v>3805</v>
      </c>
      <c r="C1914" s="57" t="s">
        <v>3802</v>
      </c>
      <c r="D1914" s="75">
        <v>650077</v>
      </c>
      <c r="E1914" s="58">
        <v>37877</v>
      </c>
      <c r="F1914" s="59">
        <v>5.8265405482735124</v>
      </c>
      <c r="G1914" s="64"/>
      <c r="H1914" s="58">
        <v>156484</v>
      </c>
      <c r="I1914" s="58">
        <v>69173</v>
      </c>
      <c r="J1914" s="59">
        <v>44.204519311878528</v>
      </c>
      <c r="K1914" s="68"/>
      <c r="L1914" s="58">
        <v>321034</v>
      </c>
      <c r="M1914" s="58">
        <v>7551</v>
      </c>
      <c r="N1914" s="59">
        <v>2.3520873178541835</v>
      </c>
      <c r="O1914" s="68"/>
      <c r="P1914" s="58">
        <v>162100</v>
      </c>
      <c r="Q1914" s="58">
        <v>10743</v>
      </c>
      <c r="R1914" s="59">
        <v>6.6273904996915487</v>
      </c>
      <c r="S1914" s="68"/>
      <c r="T1914" s="58">
        <v>166943</v>
      </c>
      <c r="U1914" s="58">
        <v>41779</v>
      </c>
      <c r="V1914" s="59">
        <v>25.025907046117538</v>
      </c>
      <c r="W1914" s="68"/>
      <c r="X1914" s="58">
        <v>22722</v>
      </c>
      <c r="Y1914" s="59">
        <v>13.610633569541699</v>
      </c>
    </row>
    <row r="1915" spans="1:25" x14ac:dyDescent="0.25">
      <c r="A1915" s="76" t="s">
        <v>3942</v>
      </c>
      <c r="B1915" s="51" t="s">
        <v>3806</v>
      </c>
      <c r="C1915" s="51" t="s">
        <v>3807</v>
      </c>
      <c r="D1915" s="70">
        <v>614</v>
      </c>
      <c r="E1915" s="52">
        <v>52</v>
      </c>
      <c r="F1915" s="53">
        <v>8.4690553745928341</v>
      </c>
      <c r="G1915" s="88"/>
      <c r="H1915" s="52">
        <v>139</v>
      </c>
      <c r="I1915" s="52">
        <v>58</v>
      </c>
      <c r="J1915" s="53">
        <v>41.726618705035975</v>
      </c>
      <c r="K1915" s="89"/>
      <c r="L1915" s="52">
        <v>311</v>
      </c>
      <c r="M1915" s="52">
        <v>6</v>
      </c>
      <c r="N1915" s="81">
        <v>1.9292604501607717</v>
      </c>
      <c r="O1915" s="170"/>
      <c r="P1915" s="72">
        <v>162</v>
      </c>
      <c r="Q1915" s="72">
        <v>13</v>
      </c>
      <c r="R1915" s="81">
        <v>8.0246913580246915</v>
      </c>
      <c r="S1915" s="170"/>
      <c r="T1915" s="72">
        <v>141</v>
      </c>
      <c r="U1915" s="72">
        <v>41</v>
      </c>
      <c r="V1915" s="81">
        <v>29.078014184397162</v>
      </c>
      <c r="W1915" s="170"/>
      <c r="X1915" s="72">
        <v>15</v>
      </c>
      <c r="Y1915" s="81">
        <v>10.638297872340425</v>
      </c>
    </row>
    <row r="1916" spans="1:25" x14ac:dyDescent="0.25">
      <c r="A1916" s="76" t="s">
        <v>3942</v>
      </c>
      <c r="B1916" s="51" t="s">
        <v>3808</v>
      </c>
      <c r="C1916" s="51" t="s">
        <v>3809</v>
      </c>
      <c r="D1916" s="70">
        <v>20428</v>
      </c>
      <c r="E1916" s="52">
        <v>1663</v>
      </c>
      <c r="F1916" s="53">
        <v>8.1407871548854516</v>
      </c>
      <c r="G1916" s="88"/>
      <c r="H1916" s="52">
        <v>5260</v>
      </c>
      <c r="I1916" s="52">
        <v>3202</v>
      </c>
      <c r="J1916" s="53">
        <v>60.874524714828894</v>
      </c>
      <c r="K1916" s="89"/>
      <c r="L1916" s="52">
        <v>10635</v>
      </c>
      <c r="M1916" s="52">
        <v>301</v>
      </c>
      <c r="N1916" s="81">
        <v>2.8302773859896568</v>
      </c>
      <c r="O1916" s="170"/>
      <c r="P1916" s="72">
        <v>4991</v>
      </c>
      <c r="Q1916" s="72">
        <v>332</v>
      </c>
      <c r="R1916" s="81">
        <v>6.6519735523943098</v>
      </c>
      <c r="S1916" s="170"/>
      <c r="T1916" s="72">
        <v>4802</v>
      </c>
      <c r="U1916" s="72">
        <v>1500</v>
      </c>
      <c r="V1916" s="81">
        <v>31.236984589754268</v>
      </c>
      <c r="W1916" s="170"/>
      <c r="X1916" s="72">
        <v>653</v>
      </c>
      <c r="Y1916" s="81">
        <v>13.598500624739692</v>
      </c>
    </row>
    <row r="1917" spans="1:25" x14ac:dyDescent="0.25">
      <c r="A1917" s="76" t="s">
        <v>3942</v>
      </c>
      <c r="B1917" s="51" t="s">
        <v>3810</v>
      </c>
      <c r="C1917" s="51" t="s">
        <v>3811</v>
      </c>
      <c r="D1917" s="70">
        <v>6161</v>
      </c>
      <c r="E1917" s="52">
        <v>503</v>
      </c>
      <c r="F1917" s="53">
        <v>8.1642590488557047</v>
      </c>
      <c r="G1917" s="88"/>
      <c r="H1917" s="52">
        <v>1458</v>
      </c>
      <c r="I1917" s="52">
        <v>637</v>
      </c>
      <c r="J1917" s="53">
        <v>43.689986282578872</v>
      </c>
      <c r="K1917" s="89"/>
      <c r="L1917" s="52">
        <v>3077</v>
      </c>
      <c r="M1917" s="52">
        <v>88</v>
      </c>
      <c r="N1917" s="81">
        <v>2.8599285017874552</v>
      </c>
      <c r="O1917" s="170"/>
      <c r="P1917" s="72">
        <v>1535</v>
      </c>
      <c r="Q1917" s="72">
        <v>89</v>
      </c>
      <c r="R1917" s="81">
        <v>5.7980456026058631</v>
      </c>
      <c r="S1917" s="170"/>
      <c r="T1917" s="72">
        <v>1549</v>
      </c>
      <c r="U1917" s="72">
        <v>485</v>
      </c>
      <c r="V1917" s="81">
        <v>31.310522918011621</v>
      </c>
      <c r="W1917" s="170"/>
      <c r="X1917" s="72">
        <v>204</v>
      </c>
      <c r="Y1917" s="81">
        <v>13.169786959328599</v>
      </c>
    </row>
    <row r="1918" spans="1:25" x14ac:dyDescent="0.25">
      <c r="A1918" s="76" t="s">
        <v>3942</v>
      </c>
      <c r="B1918" s="51" t="s">
        <v>3812</v>
      </c>
      <c r="C1918" s="51" t="s">
        <v>3813</v>
      </c>
      <c r="D1918" s="70">
        <v>2282</v>
      </c>
      <c r="E1918" s="52">
        <v>193</v>
      </c>
      <c r="F1918" s="53">
        <v>8.45749342681858</v>
      </c>
      <c r="G1918" s="88"/>
      <c r="H1918" s="52">
        <v>664</v>
      </c>
      <c r="I1918" s="52">
        <v>371</v>
      </c>
      <c r="J1918" s="53">
        <v>55.873493975903614</v>
      </c>
      <c r="K1918" s="89"/>
      <c r="L1918" s="52">
        <v>1236</v>
      </c>
      <c r="M1918" s="52">
        <v>31</v>
      </c>
      <c r="N1918" s="81">
        <v>2.5080906148867315</v>
      </c>
      <c r="O1918" s="170"/>
      <c r="P1918" s="72">
        <v>561</v>
      </c>
      <c r="Q1918" s="72">
        <v>53</v>
      </c>
      <c r="R1918" s="81">
        <v>9.4474153297682708</v>
      </c>
      <c r="S1918" s="170"/>
      <c r="T1918" s="72">
        <v>485</v>
      </c>
      <c r="U1918" s="72">
        <v>227</v>
      </c>
      <c r="V1918" s="81">
        <v>46.804123711340203</v>
      </c>
      <c r="W1918" s="170"/>
      <c r="X1918" s="72">
        <v>124</v>
      </c>
      <c r="Y1918" s="81">
        <v>25.567010309278352</v>
      </c>
    </row>
    <row r="1919" spans="1:25" x14ac:dyDescent="0.25">
      <c r="A1919" s="50" t="s">
        <v>3942</v>
      </c>
      <c r="B1919" s="71" t="s">
        <v>3814</v>
      </c>
      <c r="C1919" s="51" t="s">
        <v>3815</v>
      </c>
      <c r="D1919" s="70">
        <v>290</v>
      </c>
      <c r="E1919" s="52">
        <v>18</v>
      </c>
      <c r="F1919" s="53">
        <v>6.2068965517241379</v>
      </c>
      <c r="G1919" s="88"/>
      <c r="H1919" s="52">
        <v>55</v>
      </c>
      <c r="I1919" s="52">
        <v>34</v>
      </c>
      <c r="J1919" s="53">
        <v>61.81818181818182</v>
      </c>
      <c r="K1919" s="89"/>
      <c r="L1919" s="52">
        <v>129</v>
      </c>
      <c r="M1919" s="52">
        <v>3</v>
      </c>
      <c r="N1919" s="81">
        <v>2.3255813953488373</v>
      </c>
      <c r="O1919" s="170"/>
      <c r="P1919" s="72">
        <v>78</v>
      </c>
      <c r="Q1919" s="72">
        <v>4</v>
      </c>
      <c r="R1919" s="81">
        <v>5.1282051282051286</v>
      </c>
      <c r="S1919" s="170"/>
      <c r="T1919" s="72">
        <v>83</v>
      </c>
      <c r="U1919" s="72">
        <v>21</v>
      </c>
      <c r="V1919" s="81">
        <v>25.301204819277107</v>
      </c>
      <c r="W1919" s="170"/>
      <c r="X1919" s="72">
        <v>9</v>
      </c>
      <c r="Y1919" s="81">
        <v>10.843373493975903</v>
      </c>
    </row>
    <row r="1920" spans="1:25" x14ac:dyDescent="0.25">
      <c r="A1920" s="50" t="s">
        <v>3942</v>
      </c>
      <c r="B1920" s="71" t="s">
        <v>3816</v>
      </c>
      <c r="C1920" s="51" t="s">
        <v>3817</v>
      </c>
      <c r="D1920" s="70">
        <v>639</v>
      </c>
      <c r="E1920" s="52">
        <v>46</v>
      </c>
      <c r="F1920" s="53">
        <v>7.1987480438184663</v>
      </c>
      <c r="G1920" s="88"/>
      <c r="H1920" s="52">
        <v>158</v>
      </c>
      <c r="I1920" s="52">
        <v>63</v>
      </c>
      <c r="J1920" s="53">
        <v>39.87341772151899</v>
      </c>
      <c r="K1920" s="89"/>
      <c r="L1920" s="52">
        <v>310</v>
      </c>
      <c r="M1920" s="52">
        <v>6</v>
      </c>
      <c r="N1920" s="81">
        <v>1.935483870967742</v>
      </c>
      <c r="O1920" s="170"/>
      <c r="P1920" s="72">
        <v>161</v>
      </c>
      <c r="Q1920" s="72">
        <v>5</v>
      </c>
      <c r="R1920" s="81">
        <v>3.1055900621118013</v>
      </c>
      <c r="S1920" s="170"/>
      <c r="T1920" s="72">
        <v>168</v>
      </c>
      <c r="U1920" s="72">
        <v>46</v>
      </c>
      <c r="V1920" s="81">
        <v>27.38095238095238</v>
      </c>
      <c r="W1920" s="170"/>
      <c r="X1920" s="72">
        <v>10</v>
      </c>
      <c r="Y1920" s="81">
        <v>5.9523809523809526</v>
      </c>
    </row>
    <row r="1921" spans="1:25" x14ac:dyDescent="0.25">
      <c r="A1921" s="50" t="s">
        <v>3942</v>
      </c>
      <c r="B1921" s="71" t="s">
        <v>3818</v>
      </c>
      <c r="C1921" s="51" t="s">
        <v>3819</v>
      </c>
      <c r="D1921" s="70">
        <v>131</v>
      </c>
      <c r="E1921" s="52">
        <v>5</v>
      </c>
      <c r="F1921" s="53">
        <v>3.8167938931297711</v>
      </c>
      <c r="G1921" s="88"/>
      <c r="H1921" s="52">
        <v>34</v>
      </c>
      <c r="I1921" s="52">
        <v>14</v>
      </c>
      <c r="J1921" s="53">
        <v>41.176470588235297</v>
      </c>
      <c r="K1921" s="89"/>
      <c r="L1921" s="52">
        <v>64</v>
      </c>
      <c r="M1921" s="93" t="s">
        <v>23</v>
      </c>
      <c r="N1921" s="81" t="s">
        <v>23</v>
      </c>
      <c r="O1921" s="175"/>
      <c r="P1921" s="72">
        <v>39</v>
      </c>
      <c r="Q1921" s="72">
        <v>1</v>
      </c>
      <c r="R1921" s="81">
        <v>2.5641025641025643</v>
      </c>
      <c r="S1921" s="170"/>
      <c r="T1921" s="72">
        <v>28</v>
      </c>
      <c r="U1921" s="72">
        <v>9</v>
      </c>
      <c r="V1921" s="81">
        <v>32.142857142857146</v>
      </c>
      <c r="W1921" s="170"/>
      <c r="X1921" s="72">
        <v>1</v>
      </c>
      <c r="Y1921" s="81">
        <v>3.5714285714285716</v>
      </c>
    </row>
    <row r="1922" spans="1:25" x14ac:dyDescent="0.25">
      <c r="A1922" s="50" t="s">
        <v>3942</v>
      </c>
      <c r="B1922" s="71" t="s">
        <v>3820</v>
      </c>
      <c r="C1922" s="51" t="s">
        <v>3821</v>
      </c>
      <c r="D1922" s="70">
        <v>255</v>
      </c>
      <c r="E1922" s="52">
        <v>21</v>
      </c>
      <c r="F1922" s="53">
        <v>8.235294117647058</v>
      </c>
      <c r="G1922" s="88"/>
      <c r="H1922" s="52">
        <v>70</v>
      </c>
      <c r="I1922" s="52">
        <v>29</v>
      </c>
      <c r="J1922" s="53">
        <v>41.428571428571431</v>
      </c>
      <c r="K1922" s="89"/>
      <c r="L1922" s="52">
        <v>145</v>
      </c>
      <c r="M1922" s="52">
        <v>3</v>
      </c>
      <c r="N1922" s="81">
        <v>2.0689655172413794</v>
      </c>
      <c r="O1922" s="170"/>
      <c r="P1922" s="72">
        <v>61</v>
      </c>
      <c r="Q1922" s="72">
        <v>3</v>
      </c>
      <c r="R1922" s="81">
        <v>4.918032786885246</v>
      </c>
      <c r="S1922" s="170"/>
      <c r="T1922" s="72">
        <v>49</v>
      </c>
      <c r="U1922" s="72">
        <v>16</v>
      </c>
      <c r="V1922" s="81">
        <v>32.653061224489797</v>
      </c>
      <c r="W1922" s="170"/>
      <c r="X1922" s="72">
        <v>7</v>
      </c>
      <c r="Y1922" s="81">
        <v>14.285714285714286</v>
      </c>
    </row>
    <row r="1923" spans="1:25" x14ac:dyDescent="0.25">
      <c r="A1923" s="50" t="s">
        <v>3942</v>
      </c>
      <c r="B1923" s="71" t="s">
        <v>3822</v>
      </c>
      <c r="C1923" s="51" t="s">
        <v>3823</v>
      </c>
      <c r="D1923" s="70">
        <v>142</v>
      </c>
      <c r="E1923" s="52">
        <v>4</v>
      </c>
      <c r="F1923" s="53">
        <v>2.816901408450704</v>
      </c>
      <c r="G1923" s="88"/>
      <c r="H1923" s="52">
        <v>40</v>
      </c>
      <c r="I1923" s="52">
        <v>21</v>
      </c>
      <c r="J1923" s="53">
        <v>52.5</v>
      </c>
      <c r="K1923" s="89"/>
      <c r="L1923" s="52">
        <v>71</v>
      </c>
      <c r="M1923" s="52">
        <v>6</v>
      </c>
      <c r="N1923" s="81">
        <v>8.4507042253521121</v>
      </c>
      <c r="O1923" s="170"/>
      <c r="P1923" s="72">
        <v>39</v>
      </c>
      <c r="Q1923" s="72">
        <v>2</v>
      </c>
      <c r="R1923" s="81">
        <v>5.1282051282051286</v>
      </c>
      <c r="S1923" s="170"/>
      <c r="T1923" s="72">
        <v>32</v>
      </c>
      <c r="U1923" s="72">
        <v>18</v>
      </c>
      <c r="V1923" s="81">
        <v>56.25</v>
      </c>
      <c r="W1923" s="170"/>
      <c r="X1923" s="72">
        <v>5</v>
      </c>
      <c r="Y1923" s="81">
        <v>15.625</v>
      </c>
    </row>
    <row r="1924" spans="1:25" x14ac:dyDescent="0.25">
      <c r="A1924" s="50" t="s">
        <v>3942</v>
      </c>
      <c r="B1924" s="71" t="s">
        <v>3824</v>
      </c>
      <c r="C1924" s="51" t="s">
        <v>3825</v>
      </c>
      <c r="D1924" s="70">
        <v>376</v>
      </c>
      <c r="E1924" s="52">
        <v>16</v>
      </c>
      <c r="F1924" s="53">
        <v>4.2553191489361701</v>
      </c>
      <c r="G1924" s="88"/>
      <c r="H1924" s="52">
        <v>76</v>
      </c>
      <c r="I1924" s="52">
        <v>30</v>
      </c>
      <c r="J1924" s="53">
        <v>39.473684210526315</v>
      </c>
      <c r="K1924" s="89"/>
      <c r="L1924" s="52">
        <v>164</v>
      </c>
      <c r="M1924" s="93" t="s">
        <v>23</v>
      </c>
      <c r="N1924" s="81" t="s">
        <v>23</v>
      </c>
      <c r="O1924" s="175"/>
      <c r="P1924" s="72">
        <v>114</v>
      </c>
      <c r="Q1924" s="72">
        <v>2</v>
      </c>
      <c r="R1924" s="81">
        <v>1.7543859649122806</v>
      </c>
      <c r="S1924" s="170"/>
      <c r="T1924" s="72">
        <v>98</v>
      </c>
      <c r="U1924" s="72">
        <v>22</v>
      </c>
      <c r="V1924" s="81">
        <v>22.448979591836736</v>
      </c>
      <c r="W1924" s="170"/>
      <c r="X1924" s="72">
        <v>9</v>
      </c>
      <c r="Y1924" s="81">
        <v>9.183673469387756</v>
      </c>
    </row>
    <row r="1925" spans="1:25" x14ac:dyDescent="0.25">
      <c r="A1925" s="50" t="s">
        <v>3942</v>
      </c>
      <c r="B1925" s="71" t="s">
        <v>3826</v>
      </c>
      <c r="C1925" s="51" t="s">
        <v>3827</v>
      </c>
      <c r="D1925" s="70">
        <v>329</v>
      </c>
      <c r="E1925" s="52">
        <v>20</v>
      </c>
      <c r="F1925" s="53">
        <v>6.0790273556231007</v>
      </c>
      <c r="G1925" s="88"/>
      <c r="H1925" s="52">
        <v>81</v>
      </c>
      <c r="I1925" s="52">
        <v>37</v>
      </c>
      <c r="J1925" s="53">
        <v>45.679012345679013</v>
      </c>
      <c r="K1925" s="89"/>
      <c r="L1925" s="52">
        <v>151</v>
      </c>
      <c r="M1925" s="52">
        <v>1</v>
      </c>
      <c r="N1925" s="81">
        <v>0.66225165562913912</v>
      </c>
      <c r="O1925" s="170"/>
      <c r="P1925" s="72">
        <v>93</v>
      </c>
      <c r="Q1925" s="72">
        <v>4</v>
      </c>
      <c r="R1925" s="81">
        <v>4.301075268817204</v>
      </c>
      <c r="S1925" s="170"/>
      <c r="T1925" s="72">
        <v>85</v>
      </c>
      <c r="U1925" s="72">
        <v>26</v>
      </c>
      <c r="V1925" s="81">
        <v>30.588235294117649</v>
      </c>
      <c r="W1925" s="170"/>
      <c r="X1925" s="72">
        <v>10</v>
      </c>
      <c r="Y1925" s="81">
        <v>11.764705882352942</v>
      </c>
    </row>
    <row r="1926" spans="1:25" x14ac:dyDescent="0.25">
      <c r="A1926" s="50" t="s">
        <v>3942</v>
      </c>
      <c r="B1926" s="71" t="s">
        <v>3828</v>
      </c>
      <c r="C1926" s="51" t="s">
        <v>3829</v>
      </c>
      <c r="D1926" s="70">
        <v>5324</v>
      </c>
      <c r="E1926" s="52">
        <v>574</v>
      </c>
      <c r="F1926" s="53">
        <v>10.781367392937641</v>
      </c>
      <c r="G1926" s="88"/>
      <c r="H1926" s="52">
        <v>1189</v>
      </c>
      <c r="I1926" s="52">
        <v>660</v>
      </c>
      <c r="J1926" s="53">
        <v>55.508830950378467</v>
      </c>
      <c r="K1926" s="89"/>
      <c r="L1926" s="52">
        <v>2701</v>
      </c>
      <c r="M1926" s="52">
        <v>54</v>
      </c>
      <c r="N1926" s="81">
        <v>1.9992595335061087</v>
      </c>
      <c r="O1926" s="170"/>
      <c r="P1926" s="72">
        <v>1299</v>
      </c>
      <c r="Q1926" s="72">
        <v>126</v>
      </c>
      <c r="R1926" s="81">
        <v>9.699769053117782</v>
      </c>
      <c r="S1926" s="170"/>
      <c r="T1926" s="72">
        <v>1324</v>
      </c>
      <c r="U1926" s="72">
        <v>448</v>
      </c>
      <c r="V1926" s="81">
        <v>33.836858006042299</v>
      </c>
      <c r="W1926" s="170"/>
      <c r="X1926" s="72">
        <v>197</v>
      </c>
      <c r="Y1926" s="81">
        <v>14.879154078549849</v>
      </c>
    </row>
    <row r="1927" spans="1:25" x14ac:dyDescent="0.25">
      <c r="A1927" s="50" t="s">
        <v>3942</v>
      </c>
      <c r="B1927" s="71" t="s">
        <v>3830</v>
      </c>
      <c r="C1927" s="51" t="s">
        <v>3831</v>
      </c>
      <c r="D1927" s="70">
        <v>362</v>
      </c>
      <c r="E1927" s="52">
        <v>22</v>
      </c>
      <c r="F1927" s="53">
        <v>6.0773480662983426</v>
      </c>
      <c r="G1927" s="88"/>
      <c r="H1927" s="52">
        <v>98</v>
      </c>
      <c r="I1927" s="52">
        <v>41</v>
      </c>
      <c r="J1927" s="53">
        <v>41.836734693877553</v>
      </c>
      <c r="K1927" s="89"/>
      <c r="L1927" s="52">
        <v>200</v>
      </c>
      <c r="M1927" s="52">
        <v>4</v>
      </c>
      <c r="N1927" s="81">
        <v>2</v>
      </c>
      <c r="O1927" s="170"/>
      <c r="P1927" s="72">
        <v>75</v>
      </c>
      <c r="Q1927" s="72">
        <v>3</v>
      </c>
      <c r="R1927" s="81">
        <v>4</v>
      </c>
      <c r="S1927" s="170"/>
      <c r="T1927" s="72">
        <v>87</v>
      </c>
      <c r="U1927" s="72">
        <v>23</v>
      </c>
      <c r="V1927" s="81">
        <v>26.436781609195403</v>
      </c>
      <c r="W1927" s="170"/>
      <c r="X1927" s="72">
        <v>9</v>
      </c>
      <c r="Y1927" s="81">
        <v>10.344827586206897</v>
      </c>
    </row>
    <row r="1928" spans="1:25" x14ac:dyDescent="0.25">
      <c r="A1928" s="50" t="s">
        <v>3942</v>
      </c>
      <c r="B1928" s="71" t="s">
        <v>3832</v>
      </c>
      <c r="C1928" s="51" t="s">
        <v>3833</v>
      </c>
      <c r="D1928" s="70">
        <v>783</v>
      </c>
      <c r="E1928" s="52">
        <v>54</v>
      </c>
      <c r="F1928" s="53">
        <v>6.8965517241379306</v>
      </c>
      <c r="G1928" s="88"/>
      <c r="H1928" s="52">
        <v>190</v>
      </c>
      <c r="I1928" s="52">
        <v>81</v>
      </c>
      <c r="J1928" s="53">
        <v>42.631578947368418</v>
      </c>
      <c r="K1928" s="89"/>
      <c r="L1928" s="52">
        <v>400</v>
      </c>
      <c r="M1928" s="52">
        <v>7</v>
      </c>
      <c r="N1928" s="81">
        <v>1.75</v>
      </c>
      <c r="O1928" s="170"/>
      <c r="P1928" s="72">
        <v>217</v>
      </c>
      <c r="Q1928" s="72">
        <v>4</v>
      </c>
      <c r="R1928" s="81">
        <v>1.8433179723502304</v>
      </c>
      <c r="S1928" s="170"/>
      <c r="T1928" s="72">
        <v>166</v>
      </c>
      <c r="U1928" s="72">
        <v>31</v>
      </c>
      <c r="V1928" s="81">
        <v>18.674698795180724</v>
      </c>
      <c r="W1928" s="170"/>
      <c r="X1928" s="72">
        <v>8</v>
      </c>
      <c r="Y1928" s="81">
        <v>4.8192771084337354</v>
      </c>
    </row>
    <row r="1929" spans="1:25" x14ac:dyDescent="0.25">
      <c r="A1929" s="50" t="s">
        <v>3942</v>
      </c>
      <c r="B1929" s="71" t="s">
        <v>3834</v>
      </c>
      <c r="C1929" s="51" t="s">
        <v>3835</v>
      </c>
      <c r="D1929" s="70">
        <v>334</v>
      </c>
      <c r="E1929" s="52">
        <v>23</v>
      </c>
      <c r="F1929" s="53">
        <v>6.88622754491018</v>
      </c>
      <c r="G1929" s="88"/>
      <c r="H1929" s="52">
        <v>114</v>
      </c>
      <c r="I1929" s="52">
        <v>75</v>
      </c>
      <c r="J1929" s="53">
        <v>65.78947368421052</v>
      </c>
      <c r="K1929" s="89"/>
      <c r="L1929" s="52">
        <v>179</v>
      </c>
      <c r="M1929" s="52">
        <v>1</v>
      </c>
      <c r="N1929" s="81">
        <v>0.55865921787709494</v>
      </c>
      <c r="O1929" s="170"/>
      <c r="P1929" s="72">
        <v>79</v>
      </c>
      <c r="Q1929" s="72">
        <v>7</v>
      </c>
      <c r="R1929" s="81">
        <v>8.8607594936708853</v>
      </c>
      <c r="S1929" s="170"/>
      <c r="T1929" s="72">
        <v>76</v>
      </c>
      <c r="U1929" s="72">
        <v>23</v>
      </c>
      <c r="V1929" s="81">
        <v>30.263157894736842</v>
      </c>
      <c r="W1929" s="170"/>
      <c r="X1929" s="72">
        <v>14</v>
      </c>
      <c r="Y1929" s="81">
        <v>18.421052631578949</v>
      </c>
    </row>
    <row r="1930" spans="1:25" x14ac:dyDescent="0.25">
      <c r="A1930" s="50" t="s">
        <v>3942</v>
      </c>
      <c r="B1930" s="71" t="s">
        <v>3836</v>
      </c>
      <c r="C1930" s="51" t="s">
        <v>3837</v>
      </c>
      <c r="D1930" s="70">
        <v>1251</v>
      </c>
      <c r="E1930" s="52">
        <v>110</v>
      </c>
      <c r="F1930" s="53">
        <v>8.7929656274980008</v>
      </c>
      <c r="G1930" s="88"/>
      <c r="H1930" s="52">
        <v>304</v>
      </c>
      <c r="I1930" s="52">
        <v>168</v>
      </c>
      <c r="J1930" s="53">
        <v>55.263157894736842</v>
      </c>
      <c r="K1930" s="89"/>
      <c r="L1930" s="52">
        <v>656</v>
      </c>
      <c r="M1930" s="52">
        <v>16</v>
      </c>
      <c r="N1930" s="81">
        <v>2.4390243902439024</v>
      </c>
      <c r="O1930" s="170"/>
      <c r="P1930" s="72">
        <v>308</v>
      </c>
      <c r="Q1930" s="72">
        <v>18</v>
      </c>
      <c r="R1930" s="81">
        <v>5.8441558441558445</v>
      </c>
      <c r="S1930" s="170"/>
      <c r="T1930" s="72">
        <v>287</v>
      </c>
      <c r="U1930" s="72">
        <v>58</v>
      </c>
      <c r="V1930" s="81">
        <v>20.209059233449477</v>
      </c>
      <c r="W1930" s="170"/>
      <c r="X1930" s="72">
        <v>23</v>
      </c>
      <c r="Y1930" s="81">
        <v>8.0139372822299659</v>
      </c>
    </row>
    <row r="1931" spans="1:25" x14ac:dyDescent="0.25">
      <c r="A1931" s="50" t="s">
        <v>3942</v>
      </c>
      <c r="B1931" s="71" t="s">
        <v>3838</v>
      </c>
      <c r="C1931" s="51" t="s">
        <v>3839</v>
      </c>
      <c r="D1931" s="70">
        <v>19012</v>
      </c>
      <c r="E1931" s="52">
        <v>1690</v>
      </c>
      <c r="F1931" s="53">
        <v>8.8891226593730277</v>
      </c>
      <c r="G1931" s="88"/>
      <c r="H1931" s="52">
        <v>5094</v>
      </c>
      <c r="I1931" s="52">
        <v>2844</v>
      </c>
      <c r="J1931" s="53">
        <v>55.830388692579504</v>
      </c>
      <c r="K1931" s="89"/>
      <c r="L1931" s="52">
        <v>9644</v>
      </c>
      <c r="M1931" s="52">
        <v>324</v>
      </c>
      <c r="N1931" s="81">
        <v>3.3596018249688924</v>
      </c>
      <c r="O1931" s="170"/>
      <c r="P1931" s="72">
        <v>4629</v>
      </c>
      <c r="Q1931" s="72">
        <v>471</v>
      </c>
      <c r="R1931" s="81">
        <v>10.1749837977965</v>
      </c>
      <c r="S1931" s="170"/>
      <c r="T1931" s="72">
        <v>4739</v>
      </c>
      <c r="U1931" s="72">
        <v>1893</v>
      </c>
      <c r="V1931" s="81">
        <v>39.945136104663433</v>
      </c>
      <c r="W1931" s="170"/>
      <c r="X1931" s="72">
        <v>1031</v>
      </c>
      <c r="Y1931" s="81">
        <v>21.755644650770204</v>
      </c>
    </row>
    <row r="1932" spans="1:25" x14ac:dyDescent="0.25">
      <c r="A1932" s="50" t="s">
        <v>3942</v>
      </c>
      <c r="B1932" s="71" t="s">
        <v>3840</v>
      </c>
      <c r="C1932" s="51" t="s">
        <v>3841</v>
      </c>
      <c r="D1932" s="70">
        <v>90561</v>
      </c>
      <c r="E1932" s="52">
        <v>5675</v>
      </c>
      <c r="F1932" s="53">
        <v>6.2664944070847275</v>
      </c>
      <c r="G1932" s="88"/>
      <c r="H1932" s="52">
        <v>21802</v>
      </c>
      <c r="I1932" s="52">
        <v>11527</v>
      </c>
      <c r="J1932" s="53">
        <v>52.871296211356757</v>
      </c>
      <c r="K1932" s="89"/>
      <c r="L1932" s="52">
        <v>45456</v>
      </c>
      <c r="M1932" s="52">
        <v>937</v>
      </c>
      <c r="N1932" s="81">
        <v>2.061334037310806</v>
      </c>
      <c r="O1932" s="170"/>
      <c r="P1932" s="72">
        <v>22093</v>
      </c>
      <c r="Q1932" s="72">
        <v>1069</v>
      </c>
      <c r="R1932" s="81">
        <v>4.8386366722491285</v>
      </c>
      <c r="S1932" s="170"/>
      <c r="T1932" s="72">
        <v>23012</v>
      </c>
      <c r="U1932" s="72">
        <v>5230</v>
      </c>
      <c r="V1932" s="81">
        <v>22.727272727272727</v>
      </c>
      <c r="W1932" s="170"/>
      <c r="X1932" s="72">
        <v>1789</v>
      </c>
      <c r="Y1932" s="81">
        <v>7.7742047627324871</v>
      </c>
    </row>
    <row r="1933" spans="1:25" x14ac:dyDescent="0.25">
      <c r="A1933" s="50" t="s">
        <v>3942</v>
      </c>
      <c r="B1933" s="71" t="s">
        <v>3842</v>
      </c>
      <c r="C1933" s="51" t="s">
        <v>3843</v>
      </c>
      <c r="D1933" s="70">
        <v>7632</v>
      </c>
      <c r="E1933" s="52">
        <v>511</v>
      </c>
      <c r="F1933" s="53">
        <v>6.6954926624737947</v>
      </c>
      <c r="G1933" s="88"/>
      <c r="H1933" s="52">
        <v>1991</v>
      </c>
      <c r="I1933" s="52">
        <v>1012</v>
      </c>
      <c r="J1933" s="53">
        <v>50.828729281767956</v>
      </c>
      <c r="K1933" s="89"/>
      <c r="L1933" s="52">
        <v>3720</v>
      </c>
      <c r="M1933" s="52">
        <v>54</v>
      </c>
      <c r="N1933" s="81">
        <v>1.4516129032258065</v>
      </c>
      <c r="O1933" s="170"/>
      <c r="P1933" s="72">
        <v>2000</v>
      </c>
      <c r="Q1933" s="72">
        <v>86</v>
      </c>
      <c r="R1933" s="81">
        <v>4.3</v>
      </c>
      <c r="S1933" s="170"/>
      <c r="T1933" s="72">
        <v>1912</v>
      </c>
      <c r="U1933" s="72">
        <v>417</v>
      </c>
      <c r="V1933" s="81">
        <v>21.809623430962343</v>
      </c>
      <c r="W1933" s="170"/>
      <c r="X1933" s="72">
        <v>161</v>
      </c>
      <c r="Y1933" s="81">
        <v>8.4205020920502101</v>
      </c>
    </row>
    <row r="1934" spans="1:25" x14ac:dyDescent="0.25">
      <c r="A1934" s="50" t="s">
        <v>3942</v>
      </c>
      <c r="B1934" s="71" t="s">
        <v>3844</v>
      </c>
      <c r="C1934" s="51" t="s">
        <v>3845</v>
      </c>
      <c r="D1934" s="70">
        <v>1277</v>
      </c>
      <c r="E1934" s="52">
        <v>86</v>
      </c>
      <c r="F1934" s="53">
        <v>6.7345340642129994</v>
      </c>
      <c r="G1934" s="88"/>
      <c r="H1934" s="52">
        <v>295</v>
      </c>
      <c r="I1934" s="52">
        <v>177</v>
      </c>
      <c r="J1934" s="53">
        <v>60</v>
      </c>
      <c r="K1934" s="89"/>
      <c r="L1934" s="52">
        <v>603</v>
      </c>
      <c r="M1934" s="52">
        <v>12</v>
      </c>
      <c r="N1934" s="81">
        <v>1.9900497512437811</v>
      </c>
      <c r="O1934" s="170"/>
      <c r="P1934" s="72">
        <v>317</v>
      </c>
      <c r="Q1934" s="72">
        <v>29</v>
      </c>
      <c r="R1934" s="81">
        <v>9.1482649842271293</v>
      </c>
      <c r="S1934" s="170"/>
      <c r="T1934" s="72">
        <v>357</v>
      </c>
      <c r="U1934" s="72">
        <v>142</v>
      </c>
      <c r="V1934" s="81">
        <v>39.775910364145659</v>
      </c>
      <c r="W1934" s="170"/>
      <c r="X1934" s="72">
        <v>86</v>
      </c>
      <c r="Y1934" s="81">
        <v>24.089635854341736</v>
      </c>
    </row>
    <row r="1935" spans="1:25" x14ac:dyDescent="0.25">
      <c r="A1935" s="50" t="s">
        <v>3942</v>
      </c>
      <c r="B1935" s="71" t="s">
        <v>3846</v>
      </c>
      <c r="C1935" s="51" t="s">
        <v>3847</v>
      </c>
      <c r="D1935" s="70">
        <v>299</v>
      </c>
      <c r="E1935" s="52">
        <v>20</v>
      </c>
      <c r="F1935" s="53">
        <v>6.6889632107023411</v>
      </c>
      <c r="G1935" s="88"/>
      <c r="H1935" s="52">
        <v>69</v>
      </c>
      <c r="I1935" s="52">
        <v>46</v>
      </c>
      <c r="J1935" s="53">
        <v>66.666666666666671</v>
      </c>
      <c r="K1935" s="89"/>
      <c r="L1935" s="52">
        <v>136</v>
      </c>
      <c r="M1935" s="52">
        <v>5</v>
      </c>
      <c r="N1935" s="81">
        <v>3.6764705882352939</v>
      </c>
      <c r="O1935" s="170"/>
      <c r="P1935" s="72">
        <v>80</v>
      </c>
      <c r="Q1935" s="72">
        <v>2</v>
      </c>
      <c r="R1935" s="81">
        <v>2.5</v>
      </c>
      <c r="S1935" s="170"/>
      <c r="T1935" s="72">
        <v>83</v>
      </c>
      <c r="U1935" s="72">
        <v>21</v>
      </c>
      <c r="V1935" s="81">
        <v>25.301204819277107</v>
      </c>
      <c r="W1935" s="170"/>
      <c r="X1935" s="72">
        <v>9</v>
      </c>
      <c r="Y1935" s="81">
        <v>10.843373493975903</v>
      </c>
    </row>
    <row r="1936" spans="1:25" x14ac:dyDescent="0.25">
      <c r="A1936" s="50" t="s">
        <v>3942</v>
      </c>
      <c r="B1936" s="71" t="s">
        <v>3848</v>
      </c>
      <c r="C1936" s="51" t="s">
        <v>3849</v>
      </c>
      <c r="D1936" s="70">
        <v>191</v>
      </c>
      <c r="E1936" s="52">
        <v>18</v>
      </c>
      <c r="F1936" s="53">
        <v>9.4240837696335085</v>
      </c>
      <c r="G1936" s="88"/>
      <c r="H1936" s="52">
        <v>51</v>
      </c>
      <c r="I1936" s="52">
        <v>30</v>
      </c>
      <c r="J1936" s="53">
        <v>58.823529411764703</v>
      </c>
      <c r="K1936" s="89"/>
      <c r="L1936" s="52">
        <v>102</v>
      </c>
      <c r="M1936" s="52">
        <v>1</v>
      </c>
      <c r="N1936" s="81">
        <v>0.98039215686274506</v>
      </c>
      <c r="O1936" s="170"/>
      <c r="P1936" s="72">
        <v>55</v>
      </c>
      <c r="Q1936" s="72">
        <v>5</v>
      </c>
      <c r="R1936" s="81">
        <v>9.0909090909090917</v>
      </c>
      <c r="S1936" s="170"/>
      <c r="T1936" s="72">
        <v>34</v>
      </c>
      <c r="U1936" s="72">
        <v>14</v>
      </c>
      <c r="V1936" s="81">
        <v>41.176470588235297</v>
      </c>
      <c r="W1936" s="170"/>
      <c r="X1936" s="72">
        <v>5</v>
      </c>
      <c r="Y1936" s="81">
        <v>14.705882352941176</v>
      </c>
    </row>
    <row r="1937" spans="1:25" x14ac:dyDescent="0.25">
      <c r="A1937" s="50" t="s">
        <v>3942</v>
      </c>
      <c r="B1937" s="71" t="s">
        <v>3850</v>
      </c>
      <c r="C1937" s="51" t="s">
        <v>3851</v>
      </c>
      <c r="D1937" s="70">
        <v>1327</v>
      </c>
      <c r="E1937" s="52">
        <v>55</v>
      </c>
      <c r="F1937" s="53">
        <v>4.1446872645064055</v>
      </c>
      <c r="G1937" s="88"/>
      <c r="H1937" s="52">
        <v>332</v>
      </c>
      <c r="I1937" s="52">
        <v>167</v>
      </c>
      <c r="J1937" s="53">
        <v>50.30120481927711</v>
      </c>
      <c r="K1937" s="89"/>
      <c r="L1937" s="52">
        <v>685</v>
      </c>
      <c r="M1937" s="52">
        <v>4</v>
      </c>
      <c r="N1937" s="81">
        <v>0.58394160583941601</v>
      </c>
      <c r="O1937" s="170"/>
      <c r="P1937" s="72">
        <v>306</v>
      </c>
      <c r="Q1937" s="72">
        <v>9</v>
      </c>
      <c r="R1937" s="81">
        <v>2.9411764705882355</v>
      </c>
      <c r="S1937" s="170"/>
      <c r="T1937" s="72">
        <v>336</v>
      </c>
      <c r="U1937" s="72">
        <v>42</v>
      </c>
      <c r="V1937" s="81">
        <v>12.5</v>
      </c>
      <c r="W1937" s="170"/>
      <c r="X1937" s="72">
        <v>9</v>
      </c>
      <c r="Y1937" s="81">
        <v>2.6785714285714284</v>
      </c>
    </row>
    <row r="1938" spans="1:25" x14ac:dyDescent="0.25">
      <c r="A1938" s="50" t="s">
        <v>3942</v>
      </c>
      <c r="B1938" s="71" t="s">
        <v>3852</v>
      </c>
      <c r="C1938" s="51" t="s">
        <v>3853</v>
      </c>
      <c r="D1938" s="70">
        <v>173</v>
      </c>
      <c r="E1938" s="52">
        <v>9</v>
      </c>
      <c r="F1938" s="53">
        <v>5.202312138728324</v>
      </c>
      <c r="G1938" s="88"/>
      <c r="H1938" s="52">
        <v>32</v>
      </c>
      <c r="I1938" s="52">
        <v>10</v>
      </c>
      <c r="J1938" s="53">
        <v>31.25</v>
      </c>
      <c r="K1938" s="89"/>
      <c r="L1938" s="52">
        <v>77</v>
      </c>
      <c r="M1938" s="52">
        <v>1</v>
      </c>
      <c r="N1938" s="81">
        <v>1.2987012987012987</v>
      </c>
      <c r="O1938" s="170"/>
      <c r="P1938" s="72">
        <v>51</v>
      </c>
      <c r="Q1938" s="72">
        <v>1</v>
      </c>
      <c r="R1938" s="81">
        <v>1.9607843137254901</v>
      </c>
      <c r="S1938" s="170"/>
      <c r="T1938" s="72">
        <v>45</v>
      </c>
      <c r="U1938" s="72">
        <v>13</v>
      </c>
      <c r="V1938" s="81">
        <v>28.888888888888889</v>
      </c>
      <c r="W1938" s="170"/>
      <c r="X1938" s="72">
        <v>2</v>
      </c>
      <c r="Y1938" s="81">
        <v>4.4444444444444446</v>
      </c>
    </row>
    <row r="1939" spans="1:25" x14ac:dyDescent="0.25">
      <c r="A1939" s="50" t="s">
        <v>3942</v>
      </c>
      <c r="B1939" s="71" t="s">
        <v>3854</v>
      </c>
      <c r="C1939" s="51" t="s">
        <v>3855</v>
      </c>
      <c r="D1939" s="70">
        <v>12893</v>
      </c>
      <c r="E1939" s="52">
        <v>1029</v>
      </c>
      <c r="F1939" s="53">
        <v>7.9810750019390371</v>
      </c>
      <c r="G1939" s="88"/>
      <c r="H1939" s="52">
        <v>3037</v>
      </c>
      <c r="I1939" s="52">
        <v>1762</v>
      </c>
      <c r="J1939" s="53">
        <v>58.017780704642739</v>
      </c>
      <c r="K1939" s="89"/>
      <c r="L1939" s="52">
        <v>6542</v>
      </c>
      <c r="M1939" s="52">
        <v>153</v>
      </c>
      <c r="N1939" s="81">
        <v>2.3387343320085603</v>
      </c>
      <c r="O1939" s="170"/>
      <c r="P1939" s="72">
        <v>3234</v>
      </c>
      <c r="Q1939" s="72">
        <v>169</v>
      </c>
      <c r="R1939" s="81">
        <v>5.2257266542980831</v>
      </c>
      <c r="S1939" s="170"/>
      <c r="T1939" s="72">
        <v>3117</v>
      </c>
      <c r="U1939" s="72">
        <v>936</v>
      </c>
      <c r="V1939" s="81">
        <v>30.028873917228104</v>
      </c>
      <c r="W1939" s="170"/>
      <c r="X1939" s="72">
        <v>335</v>
      </c>
      <c r="Y1939" s="81">
        <v>10.747513634905358</v>
      </c>
    </row>
    <row r="1940" spans="1:25" x14ac:dyDescent="0.25">
      <c r="A1940" s="50" t="s">
        <v>3942</v>
      </c>
      <c r="B1940" s="71" t="s">
        <v>3856</v>
      </c>
      <c r="C1940" s="51" t="s">
        <v>3857</v>
      </c>
      <c r="D1940" s="70">
        <v>14951</v>
      </c>
      <c r="E1940" s="52">
        <v>1558</v>
      </c>
      <c r="F1940" s="53">
        <v>10.42070764497358</v>
      </c>
      <c r="G1940" s="88"/>
      <c r="H1940" s="52">
        <v>3529</v>
      </c>
      <c r="I1940" s="52">
        <v>1537</v>
      </c>
      <c r="J1940" s="53">
        <v>43.55341456503259</v>
      </c>
      <c r="K1940" s="89"/>
      <c r="L1940" s="52">
        <v>7661</v>
      </c>
      <c r="M1940" s="52">
        <v>159</v>
      </c>
      <c r="N1940" s="81">
        <v>2.0754470695731628</v>
      </c>
      <c r="O1940" s="170"/>
      <c r="P1940" s="72">
        <v>3571</v>
      </c>
      <c r="Q1940" s="72">
        <v>166</v>
      </c>
      <c r="R1940" s="81">
        <v>4.6485578269392329</v>
      </c>
      <c r="S1940" s="170"/>
      <c r="T1940" s="72">
        <v>3719</v>
      </c>
      <c r="U1940" s="72">
        <v>898</v>
      </c>
      <c r="V1940" s="81">
        <v>24.146275880613068</v>
      </c>
      <c r="W1940" s="170"/>
      <c r="X1940" s="72">
        <v>368</v>
      </c>
      <c r="Y1940" s="81">
        <v>9.8951331002957783</v>
      </c>
    </row>
    <row r="1941" spans="1:25" x14ac:dyDescent="0.25">
      <c r="A1941" s="50" t="s">
        <v>3942</v>
      </c>
      <c r="B1941" s="71" t="s">
        <v>3858</v>
      </c>
      <c r="C1941" s="51" t="s">
        <v>3859</v>
      </c>
      <c r="D1941" s="70">
        <v>2173</v>
      </c>
      <c r="E1941" s="52">
        <v>137</v>
      </c>
      <c r="F1941" s="53">
        <v>6.3046479521398986</v>
      </c>
      <c r="G1941" s="88"/>
      <c r="H1941" s="52">
        <v>586</v>
      </c>
      <c r="I1941" s="52">
        <v>309</v>
      </c>
      <c r="J1941" s="53">
        <v>52.730375426621158</v>
      </c>
      <c r="K1941" s="89"/>
      <c r="L1941" s="52">
        <v>1143</v>
      </c>
      <c r="M1941" s="52">
        <v>21</v>
      </c>
      <c r="N1941" s="81">
        <v>1.837270341207349</v>
      </c>
      <c r="O1941" s="170"/>
      <c r="P1941" s="72">
        <v>528</v>
      </c>
      <c r="Q1941" s="72">
        <v>25</v>
      </c>
      <c r="R1941" s="81">
        <v>4.7348484848484844</v>
      </c>
      <c r="S1941" s="170"/>
      <c r="T1941" s="72">
        <v>502</v>
      </c>
      <c r="U1941" s="72">
        <v>127</v>
      </c>
      <c r="V1941" s="81">
        <v>25.298804780876495</v>
      </c>
      <c r="W1941" s="170"/>
      <c r="X1941" s="72">
        <v>49</v>
      </c>
      <c r="Y1941" s="81">
        <v>9.760956175298805</v>
      </c>
    </row>
    <row r="1942" spans="1:25" x14ac:dyDescent="0.25">
      <c r="A1942" s="50" t="s">
        <v>3942</v>
      </c>
      <c r="B1942" s="71" t="s">
        <v>3860</v>
      </c>
      <c r="C1942" s="51" t="s">
        <v>3861</v>
      </c>
      <c r="D1942" s="70">
        <v>224</v>
      </c>
      <c r="E1942" s="52">
        <v>19</v>
      </c>
      <c r="F1942" s="53">
        <v>8.4821428571428577</v>
      </c>
      <c r="G1942" s="88"/>
      <c r="H1942" s="52">
        <v>62</v>
      </c>
      <c r="I1942" s="52">
        <v>38</v>
      </c>
      <c r="J1942" s="53">
        <v>61.29032258064516</v>
      </c>
      <c r="K1942" s="89"/>
      <c r="L1942" s="52">
        <v>117</v>
      </c>
      <c r="M1942" s="52">
        <v>1</v>
      </c>
      <c r="N1942" s="81">
        <v>0.85470085470085466</v>
      </c>
      <c r="O1942" s="170"/>
      <c r="P1942" s="72">
        <v>54</v>
      </c>
      <c r="Q1942" s="72">
        <v>3</v>
      </c>
      <c r="R1942" s="81">
        <v>5.5555555555555554</v>
      </c>
      <c r="S1942" s="170"/>
      <c r="T1942" s="72">
        <v>53</v>
      </c>
      <c r="U1942" s="72">
        <v>14</v>
      </c>
      <c r="V1942" s="81">
        <v>26.415094339622641</v>
      </c>
      <c r="W1942" s="170"/>
      <c r="X1942" s="72">
        <v>4</v>
      </c>
      <c r="Y1942" s="81">
        <v>7.5471698113207548</v>
      </c>
    </row>
    <row r="1943" spans="1:25" x14ac:dyDescent="0.25">
      <c r="A1943" s="50" t="s">
        <v>3942</v>
      </c>
      <c r="B1943" s="71" t="s">
        <v>3862</v>
      </c>
      <c r="C1943" s="51" t="s">
        <v>3863</v>
      </c>
      <c r="D1943" s="70">
        <v>34420</v>
      </c>
      <c r="E1943" s="52">
        <v>2808</v>
      </c>
      <c r="F1943" s="53">
        <v>8.1580476467170246</v>
      </c>
      <c r="G1943" s="88"/>
      <c r="H1943" s="52">
        <v>8163</v>
      </c>
      <c r="I1943" s="52">
        <v>3991</v>
      </c>
      <c r="J1943" s="53">
        <v>48.891338968516479</v>
      </c>
      <c r="K1943" s="89"/>
      <c r="L1943" s="52">
        <v>17381</v>
      </c>
      <c r="M1943" s="52">
        <v>492</v>
      </c>
      <c r="N1943" s="81">
        <v>2.8306771762269145</v>
      </c>
      <c r="O1943" s="170"/>
      <c r="P1943" s="72">
        <v>8573</v>
      </c>
      <c r="Q1943" s="72">
        <v>608</v>
      </c>
      <c r="R1943" s="81">
        <v>7.0920331272600023</v>
      </c>
      <c r="S1943" s="170"/>
      <c r="T1943" s="72">
        <v>8466</v>
      </c>
      <c r="U1943" s="72">
        <v>2332</v>
      </c>
      <c r="V1943" s="81">
        <v>27.545476021733993</v>
      </c>
      <c r="W1943" s="170"/>
      <c r="X1943" s="72">
        <v>1099</v>
      </c>
      <c r="Y1943" s="81">
        <v>12.981337113158517</v>
      </c>
    </row>
    <row r="1944" spans="1:25" x14ac:dyDescent="0.25">
      <c r="A1944" s="50" t="s">
        <v>3942</v>
      </c>
      <c r="B1944" s="71" t="s">
        <v>3864</v>
      </c>
      <c r="C1944" s="51" t="s">
        <v>3865</v>
      </c>
      <c r="D1944" s="70">
        <v>177429</v>
      </c>
      <c r="E1944" s="52">
        <v>11620</v>
      </c>
      <c r="F1944" s="53">
        <v>6.5490985126444947</v>
      </c>
      <c r="G1944" s="88"/>
      <c r="H1944" s="52">
        <v>44197</v>
      </c>
      <c r="I1944" s="52">
        <v>22642</v>
      </c>
      <c r="J1944" s="53">
        <v>51.229721474308214</v>
      </c>
      <c r="K1944" s="89"/>
      <c r="L1944" s="52">
        <v>89462</v>
      </c>
      <c r="M1944" s="52">
        <v>2025</v>
      </c>
      <c r="N1944" s="81">
        <v>2.2635308846214035</v>
      </c>
      <c r="O1944" s="170"/>
      <c r="P1944" s="72">
        <v>43328</v>
      </c>
      <c r="Q1944" s="72">
        <v>2288</v>
      </c>
      <c r="R1944" s="81">
        <v>5.2806499261447559</v>
      </c>
      <c r="S1944" s="170"/>
      <c r="T1944" s="72">
        <v>44639</v>
      </c>
      <c r="U1944" s="72">
        <v>10680</v>
      </c>
      <c r="V1944" s="81">
        <v>23.925267143081161</v>
      </c>
      <c r="W1944" s="170"/>
      <c r="X1944" s="72">
        <v>4671</v>
      </c>
      <c r="Y1944" s="81">
        <v>10.463944084768924</v>
      </c>
    </row>
    <row r="1945" spans="1:25" x14ac:dyDescent="0.25">
      <c r="A1945" s="50" t="s">
        <v>3942</v>
      </c>
      <c r="B1945" s="71" t="s">
        <v>3866</v>
      </c>
      <c r="C1945" s="51" t="s">
        <v>3867</v>
      </c>
      <c r="D1945" s="70">
        <v>338</v>
      </c>
      <c r="E1945" s="52">
        <v>17</v>
      </c>
      <c r="F1945" s="53">
        <v>5.0295857988165684</v>
      </c>
      <c r="G1945" s="88"/>
      <c r="H1945" s="52">
        <v>85</v>
      </c>
      <c r="I1945" s="52">
        <v>40</v>
      </c>
      <c r="J1945" s="53">
        <v>47.058823529411768</v>
      </c>
      <c r="K1945" s="89"/>
      <c r="L1945" s="52">
        <v>169</v>
      </c>
      <c r="M1945" s="52">
        <v>7</v>
      </c>
      <c r="N1945" s="81">
        <v>4.1420118343195265</v>
      </c>
      <c r="O1945" s="170"/>
      <c r="P1945" s="72">
        <v>86</v>
      </c>
      <c r="Q1945" s="72">
        <v>3</v>
      </c>
      <c r="R1945" s="81">
        <v>3.4883720930232558</v>
      </c>
      <c r="S1945" s="170"/>
      <c r="T1945" s="72">
        <v>83</v>
      </c>
      <c r="U1945" s="72">
        <v>21</v>
      </c>
      <c r="V1945" s="81">
        <v>25.301204819277107</v>
      </c>
      <c r="W1945" s="170"/>
      <c r="X1945" s="72">
        <v>5</v>
      </c>
      <c r="Y1945" s="81">
        <v>6.024096385542169</v>
      </c>
    </row>
    <row r="1946" spans="1:25" x14ac:dyDescent="0.25">
      <c r="A1946" s="50" t="s">
        <v>3942</v>
      </c>
      <c r="B1946" s="71" t="s">
        <v>3868</v>
      </c>
      <c r="C1946" s="51" t="s">
        <v>3869</v>
      </c>
      <c r="D1946" s="70">
        <v>227</v>
      </c>
      <c r="E1946" s="52">
        <v>16</v>
      </c>
      <c r="F1946" s="53">
        <v>7.0484581497797354</v>
      </c>
      <c r="G1946" s="88"/>
      <c r="H1946" s="52">
        <v>52</v>
      </c>
      <c r="I1946" s="52">
        <v>28</v>
      </c>
      <c r="J1946" s="53">
        <v>53.846153846153847</v>
      </c>
      <c r="K1946" s="89"/>
      <c r="L1946" s="52">
        <v>117</v>
      </c>
      <c r="M1946" s="93" t="s">
        <v>23</v>
      </c>
      <c r="N1946" s="81" t="s">
        <v>23</v>
      </c>
      <c r="O1946" s="175"/>
      <c r="P1946" s="72">
        <v>60</v>
      </c>
      <c r="Q1946" s="72">
        <v>3</v>
      </c>
      <c r="R1946" s="81">
        <v>5</v>
      </c>
      <c r="S1946" s="170"/>
      <c r="T1946" s="72">
        <v>50</v>
      </c>
      <c r="U1946" s="72">
        <v>9</v>
      </c>
      <c r="V1946" s="81">
        <v>18</v>
      </c>
      <c r="W1946" s="170"/>
      <c r="X1946" s="72">
        <v>5</v>
      </c>
      <c r="Y1946" s="81">
        <v>10</v>
      </c>
    </row>
    <row r="1947" spans="1:25" x14ac:dyDescent="0.25">
      <c r="A1947" s="50" t="s">
        <v>3942</v>
      </c>
      <c r="B1947" s="71" t="s">
        <v>3870</v>
      </c>
      <c r="C1947" s="51" t="s">
        <v>3871</v>
      </c>
      <c r="D1947" s="70">
        <v>18640</v>
      </c>
      <c r="E1947" s="52">
        <v>1498</v>
      </c>
      <c r="F1947" s="53">
        <v>8.0364806866952794</v>
      </c>
      <c r="G1947" s="88"/>
      <c r="H1947" s="52">
        <v>4249</v>
      </c>
      <c r="I1947" s="52">
        <v>1796</v>
      </c>
      <c r="J1947" s="53">
        <v>42.268769122146388</v>
      </c>
      <c r="K1947" s="89"/>
      <c r="L1947" s="52">
        <v>9209</v>
      </c>
      <c r="M1947" s="52">
        <v>142</v>
      </c>
      <c r="N1947" s="81">
        <v>1.5419698121402976</v>
      </c>
      <c r="O1947" s="170"/>
      <c r="P1947" s="72">
        <v>4770</v>
      </c>
      <c r="Q1947" s="72">
        <v>178</v>
      </c>
      <c r="R1947" s="81">
        <v>3.7316561844863734</v>
      </c>
      <c r="S1947" s="170"/>
      <c r="T1947" s="72">
        <v>4661</v>
      </c>
      <c r="U1947" s="72">
        <v>934</v>
      </c>
      <c r="V1947" s="81">
        <v>20.038618322248446</v>
      </c>
      <c r="W1947" s="170"/>
      <c r="X1947" s="72">
        <v>384</v>
      </c>
      <c r="Y1947" s="81">
        <v>8.2385754130015023</v>
      </c>
    </row>
    <row r="1948" spans="1:25" x14ac:dyDescent="0.25">
      <c r="A1948" s="50" t="s">
        <v>3942</v>
      </c>
      <c r="B1948" s="71" t="s">
        <v>3872</v>
      </c>
      <c r="C1948" s="51" t="s">
        <v>3873</v>
      </c>
      <c r="D1948" s="70">
        <v>237</v>
      </c>
      <c r="E1948" s="52">
        <v>15</v>
      </c>
      <c r="F1948" s="53">
        <v>6.3291139240506329</v>
      </c>
      <c r="G1948" s="88"/>
      <c r="H1948" s="52">
        <v>54</v>
      </c>
      <c r="I1948" s="52">
        <v>13</v>
      </c>
      <c r="J1948" s="53">
        <v>24.074074074074073</v>
      </c>
      <c r="K1948" s="89"/>
      <c r="L1948" s="52">
        <v>114</v>
      </c>
      <c r="M1948" s="52">
        <v>1</v>
      </c>
      <c r="N1948" s="81">
        <v>0.8771929824561403</v>
      </c>
      <c r="O1948" s="170"/>
      <c r="P1948" s="72">
        <v>61</v>
      </c>
      <c r="Q1948" s="72">
        <v>1</v>
      </c>
      <c r="R1948" s="81">
        <v>1.639344262295082</v>
      </c>
      <c r="S1948" s="170"/>
      <c r="T1948" s="72">
        <v>62</v>
      </c>
      <c r="U1948" s="72">
        <v>5</v>
      </c>
      <c r="V1948" s="81">
        <v>8.064516129032258</v>
      </c>
      <c r="W1948" s="170"/>
      <c r="X1948" s="72">
        <v>1</v>
      </c>
      <c r="Y1948" s="81">
        <v>1.6129032258064515</v>
      </c>
    </row>
    <row r="1949" spans="1:25" x14ac:dyDescent="0.25">
      <c r="A1949" s="50" t="s">
        <v>3942</v>
      </c>
      <c r="B1949" s="71" t="s">
        <v>3874</v>
      </c>
      <c r="C1949" s="51" t="s">
        <v>3875</v>
      </c>
      <c r="D1949" s="70">
        <v>3146</v>
      </c>
      <c r="E1949" s="52">
        <v>284</v>
      </c>
      <c r="F1949" s="53">
        <v>9.0273363000635722</v>
      </c>
      <c r="G1949" s="88"/>
      <c r="H1949" s="52">
        <v>796</v>
      </c>
      <c r="I1949" s="52">
        <v>525</v>
      </c>
      <c r="J1949" s="53">
        <v>65.954773869346738</v>
      </c>
      <c r="K1949" s="89"/>
      <c r="L1949" s="52">
        <v>1594</v>
      </c>
      <c r="M1949" s="52">
        <v>63</v>
      </c>
      <c r="N1949" s="81">
        <v>3.9523212045169385</v>
      </c>
      <c r="O1949" s="170"/>
      <c r="P1949" s="72">
        <v>827</v>
      </c>
      <c r="Q1949" s="72">
        <v>60</v>
      </c>
      <c r="R1949" s="81">
        <v>7.255139056831923</v>
      </c>
      <c r="S1949" s="170"/>
      <c r="T1949" s="72">
        <v>725</v>
      </c>
      <c r="U1949" s="72">
        <v>214</v>
      </c>
      <c r="V1949" s="81">
        <v>29.517241379310345</v>
      </c>
      <c r="W1949" s="170"/>
      <c r="X1949" s="72">
        <v>113</v>
      </c>
      <c r="Y1949" s="81">
        <v>15.586206896551724</v>
      </c>
    </row>
    <row r="1950" spans="1:25" x14ac:dyDescent="0.25">
      <c r="A1950" s="50" t="s">
        <v>3942</v>
      </c>
      <c r="B1950" s="71" t="s">
        <v>3876</v>
      </c>
      <c r="C1950" s="51" t="s">
        <v>1237</v>
      </c>
      <c r="D1950" s="70">
        <v>7264</v>
      </c>
      <c r="E1950" s="52">
        <v>534</v>
      </c>
      <c r="F1950" s="53">
        <v>7.3513215859030838</v>
      </c>
      <c r="G1950" s="88"/>
      <c r="H1950" s="52">
        <v>1759</v>
      </c>
      <c r="I1950" s="52">
        <v>1021</v>
      </c>
      <c r="J1950" s="53">
        <v>58.044343376918704</v>
      </c>
      <c r="K1950" s="89"/>
      <c r="L1950" s="52">
        <v>3667</v>
      </c>
      <c r="M1950" s="52">
        <v>68</v>
      </c>
      <c r="N1950" s="81">
        <v>1.854376874829561</v>
      </c>
      <c r="O1950" s="170"/>
      <c r="P1950" s="72">
        <v>1793</v>
      </c>
      <c r="Q1950" s="72">
        <v>89</v>
      </c>
      <c r="R1950" s="81">
        <v>4.9637479085331844</v>
      </c>
      <c r="S1950" s="170"/>
      <c r="T1950" s="72">
        <v>1804</v>
      </c>
      <c r="U1950" s="72">
        <v>454</v>
      </c>
      <c r="V1950" s="81">
        <v>25.166297117516631</v>
      </c>
      <c r="W1950" s="170"/>
      <c r="X1950" s="72">
        <v>185</v>
      </c>
      <c r="Y1950" s="81">
        <v>10.2549889135255</v>
      </c>
    </row>
    <row r="1951" spans="1:25" x14ac:dyDescent="0.25">
      <c r="A1951" s="50" t="s">
        <v>3942</v>
      </c>
      <c r="B1951" s="71" t="s">
        <v>3877</v>
      </c>
      <c r="C1951" s="51" t="s">
        <v>345</v>
      </c>
      <c r="D1951" s="70">
        <v>270</v>
      </c>
      <c r="E1951" s="52">
        <v>15</v>
      </c>
      <c r="F1951" s="53">
        <v>5.5555555555555554</v>
      </c>
      <c r="G1951" s="88"/>
      <c r="H1951" s="52">
        <v>51</v>
      </c>
      <c r="I1951" s="52">
        <v>25</v>
      </c>
      <c r="J1951" s="53">
        <v>49.019607843137258</v>
      </c>
      <c r="K1951" s="89"/>
      <c r="L1951" s="52">
        <v>109</v>
      </c>
      <c r="M1951" s="52">
        <v>2</v>
      </c>
      <c r="N1951" s="81">
        <v>1.834862385321101</v>
      </c>
      <c r="O1951" s="170"/>
      <c r="P1951" s="72">
        <v>94</v>
      </c>
      <c r="Q1951" s="72" t="s">
        <v>23</v>
      </c>
      <c r="R1951" s="81" t="s">
        <v>23</v>
      </c>
      <c r="S1951" s="175"/>
      <c r="T1951" s="72">
        <v>67</v>
      </c>
      <c r="U1951" s="72">
        <v>3</v>
      </c>
      <c r="V1951" s="81">
        <v>4.4776119402985071</v>
      </c>
      <c r="W1951" s="170"/>
      <c r="X1951" s="72">
        <v>2</v>
      </c>
      <c r="Y1951" s="81">
        <v>2.9850746268656718</v>
      </c>
    </row>
    <row r="1952" spans="1:25" x14ac:dyDescent="0.25">
      <c r="A1952" s="50" t="s">
        <v>3942</v>
      </c>
      <c r="B1952" s="71" t="s">
        <v>3878</v>
      </c>
      <c r="C1952" s="51" t="s">
        <v>3700</v>
      </c>
      <c r="D1952" s="70">
        <v>1039</v>
      </c>
      <c r="E1952" s="52">
        <v>89</v>
      </c>
      <c r="F1952" s="53">
        <v>8.5659287776708375</v>
      </c>
      <c r="G1952" s="88"/>
      <c r="H1952" s="52">
        <v>234</v>
      </c>
      <c r="I1952" s="52">
        <v>100</v>
      </c>
      <c r="J1952" s="53">
        <v>42.735042735042732</v>
      </c>
      <c r="K1952" s="89"/>
      <c r="L1952" s="52">
        <v>541</v>
      </c>
      <c r="M1952" s="52">
        <v>7</v>
      </c>
      <c r="N1952" s="81">
        <v>1.2939001848428835</v>
      </c>
      <c r="O1952" s="170"/>
      <c r="P1952" s="72">
        <v>245</v>
      </c>
      <c r="Q1952" s="72">
        <v>11</v>
      </c>
      <c r="R1952" s="81">
        <v>4.4897959183673466</v>
      </c>
      <c r="S1952" s="170"/>
      <c r="T1952" s="72">
        <v>253</v>
      </c>
      <c r="U1952" s="72">
        <v>30</v>
      </c>
      <c r="V1952" s="81">
        <v>11.857707509881424</v>
      </c>
      <c r="W1952" s="170"/>
      <c r="X1952" s="72">
        <v>16</v>
      </c>
      <c r="Y1952" s="81">
        <v>6.3241106719367588</v>
      </c>
    </row>
    <row r="1953" spans="1:25" x14ac:dyDescent="0.25">
      <c r="A1953" s="50" t="s">
        <v>3942</v>
      </c>
      <c r="B1953" s="50" t="s">
        <v>3879</v>
      </c>
      <c r="C1953" s="51" t="s">
        <v>3880</v>
      </c>
      <c r="D1953" s="70">
        <v>1674</v>
      </c>
      <c r="E1953" s="52">
        <v>113</v>
      </c>
      <c r="F1953" s="53">
        <v>6.7502986857825569</v>
      </c>
      <c r="G1953" s="88"/>
      <c r="H1953" s="52">
        <v>446</v>
      </c>
      <c r="I1953" s="52">
        <v>233</v>
      </c>
      <c r="J1953" s="53">
        <v>52.242152466367713</v>
      </c>
      <c r="K1953" s="89"/>
      <c r="L1953" s="52">
        <v>841</v>
      </c>
      <c r="M1953" s="52">
        <v>13</v>
      </c>
      <c r="N1953" s="81">
        <v>1.5457788347205708</v>
      </c>
      <c r="O1953" s="170"/>
      <c r="P1953" s="72">
        <v>422</v>
      </c>
      <c r="Q1953" s="72">
        <v>21</v>
      </c>
      <c r="R1953" s="81">
        <v>4.9763033175355451</v>
      </c>
      <c r="S1953" s="170"/>
      <c r="T1953" s="72">
        <v>411</v>
      </c>
      <c r="U1953" s="72">
        <v>144</v>
      </c>
      <c r="V1953" s="81">
        <v>35.036496350364963</v>
      </c>
      <c r="W1953" s="170"/>
      <c r="X1953" s="72">
        <v>48</v>
      </c>
      <c r="Y1953" s="81">
        <v>11.678832116788321</v>
      </c>
    </row>
    <row r="1954" spans="1:25" x14ac:dyDescent="0.25">
      <c r="A1954" s="50" t="s">
        <v>3942</v>
      </c>
      <c r="B1954" s="71" t="s">
        <v>3881</v>
      </c>
      <c r="C1954" s="71" t="s">
        <v>3882</v>
      </c>
      <c r="D1954" s="70">
        <v>459</v>
      </c>
      <c r="E1954" s="52">
        <v>44</v>
      </c>
      <c r="F1954" s="53">
        <v>9.5860566448801752</v>
      </c>
      <c r="G1954" s="88"/>
      <c r="H1954" s="52">
        <v>108</v>
      </c>
      <c r="I1954" s="52">
        <v>51</v>
      </c>
      <c r="J1954" s="53">
        <v>47.222222222222221</v>
      </c>
      <c r="K1954" s="89"/>
      <c r="L1954" s="52">
        <v>244</v>
      </c>
      <c r="M1954" s="52">
        <v>6</v>
      </c>
      <c r="N1954" s="81">
        <v>2.459016393442623</v>
      </c>
      <c r="O1954" s="170"/>
      <c r="P1954" s="72">
        <v>132</v>
      </c>
      <c r="Q1954" s="72">
        <v>10</v>
      </c>
      <c r="R1954" s="81">
        <v>7.5757575757575761</v>
      </c>
      <c r="S1954" s="170"/>
      <c r="T1954" s="72">
        <v>83</v>
      </c>
      <c r="U1954" s="72">
        <v>31</v>
      </c>
      <c r="V1954" s="81">
        <v>37.349397590361448</v>
      </c>
      <c r="W1954" s="170"/>
      <c r="X1954" s="72">
        <v>10</v>
      </c>
      <c r="Y1954" s="81">
        <v>12.048192771084338</v>
      </c>
    </row>
    <row r="1955" spans="1:25" x14ac:dyDescent="0.25">
      <c r="A1955" s="50" t="s">
        <v>3942</v>
      </c>
      <c r="B1955" s="71" t="s">
        <v>3883</v>
      </c>
      <c r="C1955" s="71" t="s">
        <v>3884</v>
      </c>
      <c r="D1955" s="70">
        <v>3064</v>
      </c>
      <c r="E1955" s="52">
        <v>185</v>
      </c>
      <c r="F1955" s="53">
        <v>6.037859007832898</v>
      </c>
      <c r="G1955" s="88"/>
      <c r="H1955" s="52">
        <v>799</v>
      </c>
      <c r="I1955" s="52">
        <v>400</v>
      </c>
      <c r="J1955" s="53">
        <v>50.06257822277847</v>
      </c>
      <c r="K1955" s="89"/>
      <c r="L1955" s="52">
        <v>1531</v>
      </c>
      <c r="M1955" s="52">
        <v>32</v>
      </c>
      <c r="N1955" s="81">
        <v>2.0901371652514698</v>
      </c>
      <c r="O1955" s="170"/>
      <c r="P1955" s="72">
        <v>776</v>
      </c>
      <c r="Q1955" s="72">
        <v>34</v>
      </c>
      <c r="R1955" s="81">
        <v>4.3814432989690726</v>
      </c>
      <c r="S1955" s="170"/>
      <c r="T1955" s="72">
        <v>757</v>
      </c>
      <c r="U1955" s="72">
        <v>171</v>
      </c>
      <c r="V1955" s="81">
        <v>22.589167767503302</v>
      </c>
      <c r="W1955" s="170"/>
      <c r="X1955" s="72">
        <v>53</v>
      </c>
      <c r="Y1955" s="81">
        <v>7.001321003963012</v>
      </c>
    </row>
    <row r="1956" spans="1:25" x14ac:dyDescent="0.25">
      <c r="A1956" s="50" t="s">
        <v>3942</v>
      </c>
      <c r="B1956" s="71" t="s">
        <v>3885</v>
      </c>
      <c r="C1956" s="71" t="s">
        <v>3886</v>
      </c>
      <c r="D1956" s="70">
        <v>36529</v>
      </c>
      <c r="E1956" s="52">
        <v>2682</v>
      </c>
      <c r="F1956" s="53">
        <v>7.3421117468312849</v>
      </c>
      <c r="G1956" s="88"/>
      <c r="H1956" s="52">
        <v>8906</v>
      </c>
      <c r="I1956" s="52">
        <v>4129</v>
      </c>
      <c r="J1956" s="53">
        <v>46.362003143947902</v>
      </c>
      <c r="K1956" s="89"/>
      <c r="L1956" s="52">
        <v>18783</v>
      </c>
      <c r="M1956" s="52">
        <v>283</v>
      </c>
      <c r="N1956" s="81">
        <v>1.5066815737635095</v>
      </c>
      <c r="O1956" s="170"/>
      <c r="P1956" s="72">
        <v>8891</v>
      </c>
      <c r="Q1956" s="72">
        <v>327</v>
      </c>
      <c r="R1956" s="81">
        <v>3.6778765043302215</v>
      </c>
      <c r="S1956" s="170"/>
      <c r="T1956" s="72">
        <v>8855</v>
      </c>
      <c r="U1956" s="72">
        <v>1884</v>
      </c>
      <c r="V1956" s="81">
        <v>21.276115189158666</v>
      </c>
      <c r="W1956" s="170"/>
      <c r="X1956" s="72">
        <v>730</v>
      </c>
      <c r="Y1956" s="81">
        <v>8.2439299830604185</v>
      </c>
    </row>
    <row r="1957" spans="1:25" x14ac:dyDescent="0.25">
      <c r="A1957" s="50" t="s">
        <v>3942</v>
      </c>
      <c r="B1957" s="71" t="s">
        <v>3887</v>
      </c>
      <c r="C1957" s="71" t="s">
        <v>3888</v>
      </c>
      <c r="D1957" s="70">
        <v>54124</v>
      </c>
      <c r="E1957" s="52">
        <v>3883</v>
      </c>
      <c r="F1957" s="53">
        <v>7.1742664991501002</v>
      </c>
      <c r="G1957" s="88"/>
      <c r="H1957" s="52">
        <v>14854</v>
      </c>
      <c r="I1957" s="52">
        <v>9594</v>
      </c>
      <c r="J1957" s="53">
        <v>64.588662986400976</v>
      </c>
      <c r="K1957" s="89"/>
      <c r="L1957" s="52">
        <v>28753</v>
      </c>
      <c r="M1957" s="52">
        <v>640</v>
      </c>
      <c r="N1957" s="81">
        <v>2.2258546934232948</v>
      </c>
      <c r="O1957" s="170"/>
      <c r="P1957" s="72">
        <v>13127</v>
      </c>
      <c r="Q1957" s="72">
        <v>631</v>
      </c>
      <c r="R1957" s="81">
        <v>4.8068865696655747</v>
      </c>
      <c r="S1957" s="170"/>
      <c r="T1957" s="72">
        <v>12244</v>
      </c>
      <c r="U1957" s="72">
        <v>3211</v>
      </c>
      <c r="V1957" s="81">
        <v>26.225089839921594</v>
      </c>
      <c r="W1957" s="170"/>
      <c r="X1957" s="72">
        <v>1238</v>
      </c>
      <c r="Y1957" s="81">
        <v>10.111074812152891</v>
      </c>
    </row>
    <row r="1958" spans="1:25" x14ac:dyDescent="0.25">
      <c r="A1958" s="50" t="s">
        <v>3942</v>
      </c>
      <c r="B1958" s="71" t="s">
        <v>3889</v>
      </c>
      <c r="C1958" s="71" t="s">
        <v>3890</v>
      </c>
      <c r="D1958" s="70">
        <v>78</v>
      </c>
      <c r="E1958" s="52">
        <v>8</v>
      </c>
      <c r="F1958" s="53">
        <v>10.256410256410257</v>
      </c>
      <c r="G1958" s="88"/>
      <c r="H1958" s="52">
        <v>23</v>
      </c>
      <c r="I1958" s="52">
        <v>15</v>
      </c>
      <c r="J1958" s="53">
        <v>65.217391304347828</v>
      </c>
      <c r="K1958" s="89"/>
      <c r="L1958" s="52">
        <v>30</v>
      </c>
      <c r="M1958" s="93" t="s">
        <v>23</v>
      </c>
      <c r="N1958" s="81" t="s">
        <v>23</v>
      </c>
      <c r="O1958" s="175"/>
      <c r="P1958" s="72">
        <v>28</v>
      </c>
      <c r="Q1958" s="72" t="s">
        <v>23</v>
      </c>
      <c r="R1958" s="81" t="s">
        <v>23</v>
      </c>
      <c r="S1958" s="175"/>
      <c r="T1958" s="72">
        <v>20</v>
      </c>
      <c r="U1958" s="72">
        <v>7</v>
      </c>
      <c r="V1958" s="81">
        <v>35</v>
      </c>
      <c r="W1958" s="170"/>
      <c r="X1958" s="72">
        <v>2</v>
      </c>
      <c r="Y1958" s="81">
        <v>10</v>
      </c>
    </row>
    <row r="1959" spans="1:25" x14ac:dyDescent="0.25">
      <c r="A1959" s="50" t="s">
        <v>3942</v>
      </c>
      <c r="B1959" s="50" t="s">
        <v>3891</v>
      </c>
      <c r="C1959" s="71" t="s">
        <v>3892</v>
      </c>
      <c r="D1959" s="70">
        <v>656</v>
      </c>
      <c r="E1959" s="52">
        <v>42</v>
      </c>
      <c r="F1959" s="53">
        <v>6.4024390243902438</v>
      </c>
      <c r="G1959" s="88"/>
      <c r="H1959" s="52">
        <v>162</v>
      </c>
      <c r="I1959" s="52">
        <v>89</v>
      </c>
      <c r="J1959" s="53">
        <v>54.938271604938272</v>
      </c>
      <c r="K1959" s="89"/>
      <c r="L1959" s="52">
        <v>320</v>
      </c>
      <c r="M1959" s="52">
        <v>11</v>
      </c>
      <c r="N1959" s="81">
        <v>3.4375</v>
      </c>
      <c r="O1959" s="170"/>
      <c r="P1959" s="72">
        <v>160</v>
      </c>
      <c r="Q1959" s="72">
        <v>10</v>
      </c>
      <c r="R1959" s="81">
        <v>6.25</v>
      </c>
      <c r="S1959" s="170"/>
      <c r="T1959" s="72">
        <v>176</v>
      </c>
      <c r="U1959" s="72">
        <v>78</v>
      </c>
      <c r="V1959" s="81">
        <v>44.31818181818182</v>
      </c>
      <c r="W1959" s="170"/>
      <c r="X1959" s="72">
        <v>32</v>
      </c>
      <c r="Y1959" s="81">
        <v>18.181818181818183</v>
      </c>
    </row>
    <row r="1960" spans="1:25" x14ac:dyDescent="0.25">
      <c r="A1960" s="50" t="s">
        <v>3942</v>
      </c>
      <c r="B1960" s="50" t="s">
        <v>3893</v>
      </c>
      <c r="C1960" s="51" t="s">
        <v>3894</v>
      </c>
      <c r="D1960" s="70">
        <v>79</v>
      </c>
      <c r="E1960" s="52">
        <v>3</v>
      </c>
      <c r="F1960" s="53">
        <v>3.7974683544303796</v>
      </c>
      <c r="G1960" s="88"/>
      <c r="H1960" s="52">
        <v>22</v>
      </c>
      <c r="I1960" s="52">
        <v>8</v>
      </c>
      <c r="J1960" s="53">
        <v>36.363636363636367</v>
      </c>
      <c r="K1960" s="89"/>
      <c r="L1960" s="52">
        <v>38</v>
      </c>
      <c r="M1960" s="52">
        <v>1</v>
      </c>
      <c r="N1960" s="81">
        <v>2.6315789473684212</v>
      </c>
      <c r="O1960" s="170"/>
      <c r="P1960" s="72">
        <v>21</v>
      </c>
      <c r="Q1960" s="72">
        <v>2</v>
      </c>
      <c r="R1960" s="81">
        <v>9.5238095238095237</v>
      </c>
      <c r="S1960" s="170"/>
      <c r="T1960" s="72">
        <v>20</v>
      </c>
      <c r="U1960" s="72">
        <v>5</v>
      </c>
      <c r="V1960" s="81">
        <v>25</v>
      </c>
      <c r="W1960" s="170"/>
      <c r="X1960" s="72">
        <v>3</v>
      </c>
      <c r="Y1960" s="81">
        <v>15</v>
      </c>
    </row>
    <row r="1961" spans="1:25" x14ac:dyDescent="0.25">
      <c r="A1961" s="50" t="s">
        <v>3942</v>
      </c>
      <c r="B1961" s="50" t="s">
        <v>3895</v>
      </c>
      <c r="C1961" s="51" t="s">
        <v>3896</v>
      </c>
      <c r="D1961" s="70">
        <v>2257</v>
      </c>
      <c r="E1961" s="52">
        <v>128</v>
      </c>
      <c r="F1961" s="53">
        <v>5.6712450155073109</v>
      </c>
      <c r="G1961" s="88"/>
      <c r="H1961" s="52">
        <v>494</v>
      </c>
      <c r="I1961" s="52">
        <v>251</v>
      </c>
      <c r="J1961" s="53">
        <v>50.809716599190281</v>
      </c>
      <c r="K1961" s="89"/>
      <c r="L1961" s="52">
        <v>1094</v>
      </c>
      <c r="M1961" s="52">
        <v>18</v>
      </c>
      <c r="N1961" s="81">
        <v>1.6453382084095065</v>
      </c>
      <c r="O1961" s="170"/>
      <c r="P1961" s="72">
        <v>564</v>
      </c>
      <c r="Q1961" s="72">
        <v>18</v>
      </c>
      <c r="R1961" s="81">
        <v>3.1914893617021276</v>
      </c>
      <c r="S1961" s="170"/>
      <c r="T1961" s="72">
        <v>599</v>
      </c>
      <c r="U1961" s="72">
        <v>144</v>
      </c>
      <c r="V1961" s="81">
        <v>24.040066777963272</v>
      </c>
      <c r="W1961" s="170"/>
      <c r="X1961" s="72">
        <v>75</v>
      </c>
      <c r="Y1961" s="81">
        <v>12.520868113522537</v>
      </c>
    </row>
    <row r="1962" spans="1:25" x14ac:dyDescent="0.25">
      <c r="A1962" s="50" t="s">
        <v>3942</v>
      </c>
      <c r="B1962" s="50" t="s">
        <v>3897</v>
      </c>
      <c r="C1962" s="51" t="s">
        <v>3898</v>
      </c>
      <c r="D1962" s="70">
        <v>13478</v>
      </c>
      <c r="E1962" s="52">
        <v>1099</v>
      </c>
      <c r="F1962" s="53">
        <v>8.1540287876539548</v>
      </c>
      <c r="G1962" s="88"/>
      <c r="H1962" s="52">
        <v>3910</v>
      </c>
      <c r="I1962" s="52">
        <v>2173</v>
      </c>
      <c r="J1962" s="53">
        <v>55.575447570332479</v>
      </c>
      <c r="K1962" s="89"/>
      <c r="L1962" s="52">
        <v>7210</v>
      </c>
      <c r="M1962" s="52">
        <v>162</v>
      </c>
      <c r="N1962" s="81">
        <v>2.2468793342579749</v>
      </c>
      <c r="O1962" s="170"/>
      <c r="P1962" s="72">
        <v>3221</v>
      </c>
      <c r="Q1962" s="72">
        <v>202</v>
      </c>
      <c r="R1962" s="81">
        <v>6.271344303011487</v>
      </c>
      <c r="S1962" s="170"/>
      <c r="T1962" s="72">
        <v>3047</v>
      </c>
      <c r="U1962" s="72">
        <v>842</v>
      </c>
      <c r="V1962" s="81">
        <v>27.633738103052181</v>
      </c>
      <c r="W1962" s="170"/>
      <c r="X1962" s="72">
        <v>401</v>
      </c>
      <c r="Y1962" s="81">
        <v>13.160485723662619</v>
      </c>
    </row>
    <row r="1963" spans="1:25" x14ac:dyDescent="0.25">
      <c r="A1963" s="50" t="s">
        <v>3942</v>
      </c>
      <c r="B1963" s="50" t="s">
        <v>3899</v>
      </c>
      <c r="C1963" s="51" t="s">
        <v>3900</v>
      </c>
      <c r="D1963" s="70">
        <v>787</v>
      </c>
      <c r="E1963" s="52">
        <v>144</v>
      </c>
      <c r="F1963" s="53">
        <v>18.297331639135958</v>
      </c>
      <c r="G1963" s="88"/>
      <c r="H1963" s="52">
        <v>188</v>
      </c>
      <c r="I1963" s="52">
        <v>98</v>
      </c>
      <c r="J1963" s="53">
        <v>52.127659574468083</v>
      </c>
      <c r="K1963" s="89"/>
      <c r="L1963" s="52">
        <v>421</v>
      </c>
      <c r="M1963" s="52">
        <v>22</v>
      </c>
      <c r="N1963" s="81">
        <v>5.225653206650831</v>
      </c>
      <c r="O1963" s="170"/>
      <c r="P1963" s="72">
        <v>163</v>
      </c>
      <c r="Q1963" s="72">
        <v>12</v>
      </c>
      <c r="R1963" s="81">
        <v>7.3619631901840492</v>
      </c>
      <c r="S1963" s="170"/>
      <c r="T1963" s="72">
        <v>203</v>
      </c>
      <c r="U1963" s="72">
        <v>92</v>
      </c>
      <c r="V1963" s="81">
        <v>45.320197044334975</v>
      </c>
      <c r="W1963" s="170"/>
      <c r="X1963" s="72">
        <v>49</v>
      </c>
      <c r="Y1963" s="81">
        <v>24.137931034482758</v>
      </c>
    </row>
    <row r="1964" spans="1:25" x14ac:dyDescent="0.25">
      <c r="A1964" s="50" t="s">
        <v>3942</v>
      </c>
      <c r="B1964" s="50" t="s">
        <v>3901</v>
      </c>
      <c r="C1964" s="51" t="s">
        <v>383</v>
      </c>
      <c r="D1964" s="70">
        <v>310</v>
      </c>
      <c r="E1964" s="52">
        <v>15</v>
      </c>
      <c r="F1964" s="53">
        <v>4.838709677419355</v>
      </c>
      <c r="G1964" s="88"/>
      <c r="H1964" s="52">
        <v>71</v>
      </c>
      <c r="I1964" s="52">
        <v>34</v>
      </c>
      <c r="J1964" s="53">
        <v>47.887323943661968</v>
      </c>
      <c r="K1964" s="89"/>
      <c r="L1964" s="52">
        <v>135</v>
      </c>
      <c r="M1964" s="52">
        <v>1</v>
      </c>
      <c r="N1964" s="81">
        <v>0.7407407407407407</v>
      </c>
      <c r="O1964" s="170"/>
      <c r="P1964" s="72">
        <v>81</v>
      </c>
      <c r="Q1964" s="72" t="s">
        <v>23</v>
      </c>
      <c r="R1964" s="81" t="s">
        <v>23</v>
      </c>
      <c r="S1964" s="175"/>
      <c r="T1964" s="72">
        <v>94</v>
      </c>
      <c r="U1964" s="72">
        <v>25</v>
      </c>
      <c r="V1964" s="81">
        <v>26.595744680851062</v>
      </c>
      <c r="W1964" s="170"/>
      <c r="X1964" s="72">
        <v>10</v>
      </c>
      <c r="Y1964" s="81">
        <v>10.638297872340425</v>
      </c>
    </row>
    <row r="1965" spans="1:25" x14ac:dyDescent="0.25">
      <c r="A1965" s="50" t="s">
        <v>3942</v>
      </c>
      <c r="B1965" s="50" t="s">
        <v>3902</v>
      </c>
      <c r="C1965" s="51" t="s">
        <v>578</v>
      </c>
      <c r="D1965" s="70">
        <v>1114</v>
      </c>
      <c r="E1965" s="52">
        <v>94</v>
      </c>
      <c r="F1965" s="53">
        <v>8.4380610412926398</v>
      </c>
      <c r="G1965" s="88"/>
      <c r="H1965" s="52">
        <v>283</v>
      </c>
      <c r="I1965" s="52">
        <v>143</v>
      </c>
      <c r="J1965" s="53">
        <v>50.530035335689043</v>
      </c>
      <c r="K1965" s="89"/>
      <c r="L1965" s="52">
        <v>566</v>
      </c>
      <c r="M1965" s="52">
        <v>24</v>
      </c>
      <c r="N1965" s="81">
        <v>4.2402826855123674</v>
      </c>
      <c r="O1965" s="170"/>
      <c r="P1965" s="72">
        <v>282</v>
      </c>
      <c r="Q1965" s="72">
        <v>16</v>
      </c>
      <c r="R1965" s="81">
        <v>5.6737588652482271</v>
      </c>
      <c r="S1965" s="170"/>
      <c r="T1965" s="72">
        <v>266</v>
      </c>
      <c r="U1965" s="72">
        <v>88</v>
      </c>
      <c r="V1965" s="81">
        <v>33.082706766917291</v>
      </c>
      <c r="W1965" s="170"/>
      <c r="X1965" s="72">
        <v>49</v>
      </c>
      <c r="Y1965" s="81">
        <v>18.421052631578949</v>
      </c>
    </row>
    <row r="1966" spans="1:25" x14ac:dyDescent="0.25">
      <c r="A1966" s="50" t="s">
        <v>3942</v>
      </c>
      <c r="B1966" s="50" t="s">
        <v>3903</v>
      </c>
      <c r="C1966" s="51" t="s">
        <v>3904</v>
      </c>
      <c r="D1966" s="70">
        <v>1287</v>
      </c>
      <c r="E1966" s="52">
        <v>103</v>
      </c>
      <c r="F1966" s="53">
        <v>8.0031080031080037</v>
      </c>
      <c r="G1966" s="88"/>
      <c r="H1966" s="52">
        <v>300</v>
      </c>
      <c r="I1966" s="52">
        <v>152</v>
      </c>
      <c r="J1966" s="53">
        <v>50.666666666666664</v>
      </c>
      <c r="K1966" s="89"/>
      <c r="L1966" s="52">
        <v>632</v>
      </c>
      <c r="M1966" s="52">
        <v>8</v>
      </c>
      <c r="N1966" s="81">
        <v>1.2658227848101267</v>
      </c>
      <c r="O1966" s="170"/>
      <c r="P1966" s="72">
        <v>328</v>
      </c>
      <c r="Q1966" s="72">
        <v>11</v>
      </c>
      <c r="R1966" s="81">
        <v>3.3536585365853657</v>
      </c>
      <c r="S1966" s="170"/>
      <c r="T1966" s="72">
        <v>327</v>
      </c>
      <c r="U1966" s="72">
        <v>73</v>
      </c>
      <c r="V1966" s="81">
        <v>22.324159021406729</v>
      </c>
      <c r="W1966" s="170"/>
      <c r="X1966" s="72">
        <v>34</v>
      </c>
      <c r="Y1966" s="81">
        <v>10.397553516819572</v>
      </c>
    </row>
    <row r="1967" spans="1:25" x14ac:dyDescent="0.25">
      <c r="A1967" s="50" t="s">
        <v>3942</v>
      </c>
      <c r="B1967" s="50" t="s">
        <v>3905</v>
      </c>
      <c r="C1967" s="51" t="s">
        <v>3906</v>
      </c>
      <c r="D1967" s="70">
        <v>83</v>
      </c>
      <c r="E1967" s="52">
        <v>6</v>
      </c>
      <c r="F1967" s="53">
        <v>7.2289156626506026</v>
      </c>
      <c r="G1967" s="88"/>
      <c r="H1967" s="52">
        <v>14</v>
      </c>
      <c r="I1967" s="52">
        <v>3</v>
      </c>
      <c r="J1967" s="53">
        <v>21.428571428571427</v>
      </c>
      <c r="K1967" s="89"/>
      <c r="L1967" s="52">
        <v>41</v>
      </c>
      <c r="M1967" s="52">
        <v>1</v>
      </c>
      <c r="N1967" s="81">
        <v>2.4390243902439024</v>
      </c>
      <c r="O1967" s="170"/>
      <c r="P1967" s="72">
        <v>20</v>
      </c>
      <c r="Q1967" s="72" t="s">
        <v>23</v>
      </c>
      <c r="R1967" s="81" t="s">
        <v>23</v>
      </c>
      <c r="S1967" s="175"/>
      <c r="T1967" s="72">
        <v>22</v>
      </c>
      <c r="U1967" s="72">
        <v>1</v>
      </c>
      <c r="V1967" s="81">
        <v>4.5454545454545459</v>
      </c>
      <c r="W1967" s="170"/>
      <c r="X1967" s="72" t="s">
        <v>23</v>
      </c>
      <c r="Y1967" s="81" t="s">
        <v>23</v>
      </c>
    </row>
    <row r="1968" spans="1:25" x14ac:dyDescent="0.25">
      <c r="A1968" s="50" t="s">
        <v>3942</v>
      </c>
      <c r="B1968" s="50" t="s">
        <v>3907</v>
      </c>
      <c r="C1968" s="51" t="s">
        <v>3908</v>
      </c>
      <c r="D1968" s="70">
        <v>86</v>
      </c>
      <c r="E1968" s="52">
        <v>7</v>
      </c>
      <c r="F1968" s="53">
        <v>8.1395348837209305</v>
      </c>
      <c r="G1968" s="88"/>
      <c r="H1968" s="52">
        <v>26</v>
      </c>
      <c r="I1968" s="52">
        <v>8</v>
      </c>
      <c r="J1968" s="53">
        <v>30.76923076923077</v>
      </c>
      <c r="K1968" s="89"/>
      <c r="L1968" s="52">
        <v>41</v>
      </c>
      <c r="M1968" s="52">
        <v>5</v>
      </c>
      <c r="N1968" s="81">
        <v>12.195121951219512</v>
      </c>
      <c r="O1968" s="170"/>
      <c r="P1968" s="72">
        <v>24</v>
      </c>
      <c r="Q1968" s="72">
        <v>2</v>
      </c>
      <c r="R1968" s="81">
        <v>8.3333333333333339</v>
      </c>
      <c r="S1968" s="170"/>
      <c r="T1968" s="72">
        <v>21</v>
      </c>
      <c r="U1968" s="72">
        <v>9</v>
      </c>
      <c r="V1968" s="81">
        <v>42.857142857142854</v>
      </c>
      <c r="W1968" s="170"/>
      <c r="X1968" s="72">
        <v>4</v>
      </c>
      <c r="Y1968" s="81">
        <v>19.047619047619047</v>
      </c>
    </row>
    <row r="1969" spans="1:25" x14ac:dyDescent="0.25">
      <c r="A1969" s="50" t="s">
        <v>3942</v>
      </c>
      <c r="B1969" s="50" t="s">
        <v>3909</v>
      </c>
      <c r="C1969" s="51" t="s">
        <v>3910</v>
      </c>
      <c r="D1969" s="70">
        <v>42907</v>
      </c>
      <c r="E1969" s="52">
        <v>3265</v>
      </c>
      <c r="F1969" s="53">
        <v>7.6094809704710187</v>
      </c>
      <c r="G1969" s="88"/>
      <c r="H1969" s="52">
        <v>11598</v>
      </c>
      <c r="I1969" s="52">
        <v>7381</v>
      </c>
      <c r="J1969" s="53">
        <v>63.640282807380586</v>
      </c>
      <c r="K1969" s="89"/>
      <c r="L1969" s="52">
        <v>22249</v>
      </c>
      <c r="M1969" s="52">
        <v>732</v>
      </c>
      <c r="N1969" s="81">
        <v>3.2900355072138074</v>
      </c>
      <c r="O1969" s="170"/>
      <c r="P1969" s="72">
        <v>10385</v>
      </c>
      <c r="Q1969" s="72">
        <v>839</v>
      </c>
      <c r="R1969" s="81">
        <v>8.0789600385170921</v>
      </c>
      <c r="S1969" s="170"/>
      <c r="T1969" s="72">
        <v>10273</v>
      </c>
      <c r="U1969" s="72">
        <v>3277</v>
      </c>
      <c r="V1969" s="81">
        <v>31.899153119828679</v>
      </c>
      <c r="W1969" s="170"/>
      <c r="X1969" s="72">
        <v>1622</v>
      </c>
      <c r="Y1969" s="81">
        <v>15.788961355008274</v>
      </c>
    </row>
    <row r="1970" spans="1:25" x14ac:dyDescent="0.25">
      <c r="A1970" s="50" t="s">
        <v>3942</v>
      </c>
      <c r="B1970" s="50" t="s">
        <v>3911</v>
      </c>
      <c r="C1970" s="51" t="s">
        <v>3912</v>
      </c>
      <c r="D1970" s="70">
        <v>2093</v>
      </c>
      <c r="E1970" s="52">
        <v>322</v>
      </c>
      <c r="F1970" s="53">
        <v>15.384615384615385</v>
      </c>
      <c r="G1970" s="88"/>
      <c r="H1970" s="52">
        <v>585</v>
      </c>
      <c r="I1970" s="52">
        <v>426</v>
      </c>
      <c r="J1970" s="53">
        <v>72.820512820512818</v>
      </c>
      <c r="K1970" s="89"/>
      <c r="L1970" s="52">
        <v>1101</v>
      </c>
      <c r="M1970" s="52">
        <v>114</v>
      </c>
      <c r="N1970" s="81">
        <v>10.354223433242506</v>
      </c>
      <c r="O1970" s="170"/>
      <c r="P1970" s="72">
        <v>479</v>
      </c>
      <c r="Q1970" s="72">
        <v>76</v>
      </c>
      <c r="R1970" s="81">
        <v>15.866388308977035</v>
      </c>
      <c r="S1970" s="170"/>
      <c r="T1970" s="72">
        <v>513</v>
      </c>
      <c r="U1970" s="72">
        <v>277</v>
      </c>
      <c r="V1970" s="81">
        <v>53.996101364522417</v>
      </c>
      <c r="W1970" s="170"/>
      <c r="X1970" s="72">
        <v>193</v>
      </c>
      <c r="Y1970" s="81">
        <v>37.621832358674467</v>
      </c>
    </row>
    <row r="1971" spans="1:25" x14ac:dyDescent="0.25">
      <c r="A1971" s="50" t="s">
        <v>3942</v>
      </c>
      <c r="B1971" s="50" t="s">
        <v>3913</v>
      </c>
      <c r="C1971" s="51" t="s">
        <v>3914</v>
      </c>
      <c r="D1971" s="70">
        <v>317</v>
      </c>
      <c r="E1971" s="52">
        <v>18</v>
      </c>
      <c r="F1971" s="53">
        <v>5.6782334384858046</v>
      </c>
      <c r="G1971" s="88"/>
      <c r="H1971" s="52">
        <v>50</v>
      </c>
      <c r="I1971" s="52">
        <v>22</v>
      </c>
      <c r="J1971" s="53">
        <v>44</v>
      </c>
      <c r="K1971" s="89"/>
      <c r="L1971" s="52">
        <v>142</v>
      </c>
      <c r="M1971" s="52">
        <v>5</v>
      </c>
      <c r="N1971" s="81">
        <v>3.5211267605633805</v>
      </c>
      <c r="O1971" s="170"/>
      <c r="P1971" s="72">
        <v>87</v>
      </c>
      <c r="Q1971" s="72">
        <v>1</v>
      </c>
      <c r="R1971" s="81">
        <v>1.1494252873563218</v>
      </c>
      <c r="S1971" s="170"/>
      <c r="T1971" s="72">
        <v>88</v>
      </c>
      <c r="U1971" s="72">
        <v>15</v>
      </c>
      <c r="V1971" s="81">
        <v>17.045454545454547</v>
      </c>
      <c r="W1971" s="170"/>
      <c r="X1971" s="72">
        <v>5</v>
      </c>
      <c r="Y1971" s="81">
        <v>5.6818181818181817</v>
      </c>
    </row>
    <row r="1972" spans="1:25" x14ac:dyDescent="0.25">
      <c r="A1972" s="50" t="s">
        <v>3942</v>
      </c>
      <c r="B1972" s="50" t="s">
        <v>3915</v>
      </c>
      <c r="C1972" s="51" t="s">
        <v>2741</v>
      </c>
      <c r="D1972" s="70">
        <v>3800</v>
      </c>
      <c r="E1972" s="52">
        <v>263</v>
      </c>
      <c r="F1972" s="53">
        <v>6.9210526315789478</v>
      </c>
      <c r="G1972" s="88"/>
      <c r="H1972" s="52">
        <v>924</v>
      </c>
      <c r="I1972" s="52">
        <v>497</v>
      </c>
      <c r="J1972" s="53">
        <v>53.787878787878789</v>
      </c>
      <c r="K1972" s="89"/>
      <c r="L1972" s="52">
        <v>1985</v>
      </c>
      <c r="M1972" s="52">
        <v>38</v>
      </c>
      <c r="N1972" s="81">
        <v>1.9143576826196473</v>
      </c>
      <c r="O1972" s="170"/>
      <c r="P1972" s="72">
        <v>914</v>
      </c>
      <c r="Q1972" s="72">
        <v>64</v>
      </c>
      <c r="R1972" s="81">
        <v>7.0021881838074398</v>
      </c>
      <c r="S1972" s="170"/>
      <c r="T1972" s="72">
        <v>901</v>
      </c>
      <c r="U1972" s="72">
        <v>243</v>
      </c>
      <c r="V1972" s="81">
        <v>26.970033296337402</v>
      </c>
      <c r="W1972" s="170"/>
      <c r="X1972" s="72">
        <v>104</v>
      </c>
      <c r="Y1972" s="81">
        <v>11.542730299667037</v>
      </c>
    </row>
    <row r="1973" spans="1:25" x14ac:dyDescent="0.25">
      <c r="A1973" s="50" t="s">
        <v>3942</v>
      </c>
      <c r="B1973" s="50" t="s">
        <v>3916</v>
      </c>
      <c r="C1973" s="51" t="s">
        <v>3917</v>
      </c>
      <c r="D1973" s="70">
        <v>460</v>
      </c>
      <c r="E1973" s="52">
        <v>35</v>
      </c>
      <c r="F1973" s="53">
        <v>7.6086956521739131</v>
      </c>
      <c r="G1973" s="88"/>
      <c r="H1973" s="52">
        <v>131</v>
      </c>
      <c r="I1973" s="52">
        <v>67</v>
      </c>
      <c r="J1973" s="53">
        <v>51.145038167938928</v>
      </c>
      <c r="K1973" s="89"/>
      <c r="L1973" s="52">
        <v>244</v>
      </c>
      <c r="M1973" s="52">
        <v>6</v>
      </c>
      <c r="N1973" s="81">
        <v>2.459016393442623</v>
      </c>
      <c r="O1973" s="170"/>
      <c r="P1973" s="72">
        <v>116</v>
      </c>
      <c r="Q1973" s="72">
        <v>7</v>
      </c>
      <c r="R1973" s="81">
        <v>6.0344827586206895</v>
      </c>
      <c r="S1973" s="170"/>
      <c r="T1973" s="72">
        <v>100</v>
      </c>
      <c r="U1973" s="72">
        <v>46</v>
      </c>
      <c r="V1973" s="81">
        <v>46</v>
      </c>
      <c r="W1973" s="170"/>
      <c r="X1973" s="72">
        <v>18</v>
      </c>
      <c r="Y1973" s="81">
        <v>18</v>
      </c>
    </row>
    <row r="1974" spans="1:25" x14ac:dyDescent="0.25">
      <c r="A1974" s="50" t="s">
        <v>3942</v>
      </c>
      <c r="B1974" s="50" t="s">
        <v>3918</v>
      </c>
      <c r="C1974" s="51" t="s">
        <v>3919</v>
      </c>
      <c r="D1974" s="70">
        <v>639</v>
      </c>
      <c r="E1974" s="52">
        <v>73</v>
      </c>
      <c r="F1974" s="53">
        <v>11.424100156494523</v>
      </c>
      <c r="G1974" s="88"/>
      <c r="H1974" s="52">
        <v>198</v>
      </c>
      <c r="I1974" s="52">
        <v>107</v>
      </c>
      <c r="J1974" s="53">
        <v>54.040404040404042</v>
      </c>
      <c r="K1974" s="89"/>
      <c r="L1974" s="52">
        <v>363</v>
      </c>
      <c r="M1974" s="52">
        <v>4</v>
      </c>
      <c r="N1974" s="81">
        <v>1.1019283746556474</v>
      </c>
      <c r="O1974" s="170"/>
      <c r="P1974" s="72">
        <v>149</v>
      </c>
      <c r="Q1974" s="72">
        <v>7</v>
      </c>
      <c r="R1974" s="81">
        <v>4.6979865771812079</v>
      </c>
      <c r="S1974" s="170"/>
      <c r="T1974" s="72">
        <v>127</v>
      </c>
      <c r="U1974" s="72">
        <v>69</v>
      </c>
      <c r="V1974" s="81">
        <v>54.330708661417326</v>
      </c>
      <c r="W1974" s="170"/>
      <c r="X1974" s="72">
        <v>28</v>
      </c>
      <c r="Y1974" s="81">
        <v>22.047244094488189</v>
      </c>
    </row>
    <row r="1975" spans="1:25" x14ac:dyDescent="0.25">
      <c r="A1975" s="50" t="s">
        <v>3942</v>
      </c>
      <c r="B1975" s="50" t="s">
        <v>3920</v>
      </c>
      <c r="C1975" s="51" t="s">
        <v>3921</v>
      </c>
      <c r="D1975" s="70">
        <v>214</v>
      </c>
      <c r="E1975" s="52">
        <v>18</v>
      </c>
      <c r="F1975" s="53">
        <v>8.4112149532710276</v>
      </c>
      <c r="G1975" s="88"/>
      <c r="H1975" s="52">
        <v>57</v>
      </c>
      <c r="I1975" s="52">
        <v>34</v>
      </c>
      <c r="J1975" s="53">
        <v>59.649122807017541</v>
      </c>
      <c r="K1975" s="89"/>
      <c r="L1975" s="52">
        <v>109</v>
      </c>
      <c r="M1975" s="52">
        <v>7</v>
      </c>
      <c r="N1975" s="81">
        <v>6.4220183486238529</v>
      </c>
      <c r="O1975" s="170"/>
      <c r="P1975" s="72">
        <v>59</v>
      </c>
      <c r="Q1975" s="72">
        <v>2</v>
      </c>
      <c r="R1975" s="81">
        <v>3.3898305084745761</v>
      </c>
      <c r="S1975" s="170"/>
      <c r="T1975" s="72">
        <v>46</v>
      </c>
      <c r="U1975" s="72">
        <v>25</v>
      </c>
      <c r="V1975" s="81">
        <v>54.347826086956523</v>
      </c>
      <c r="W1975" s="170"/>
      <c r="X1975" s="72">
        <v>12</v>
      </c>
      <c r="Y1975" s="81">
        <v>26.086956521739129</v>
      </c>
    </row>
    <row r="1976" spans="1:25" x14ac:dyDescent="0.25">
      <c r="A1976" s="50" t="s">
        <v>3942</v>
      </c>
      <c r="B1976" s="50" t="s">
        <v>3922</v>
      </c>
      <c r="C1976" s="51" t="s">
        <v>3923</v>
      </c>
      <c r="D1976" s="70">
        <v>247</v>
      </c>
      <c r="E1976" s="52">
        <v>30</v>
      </c>
      <c r="F1976" s="53">
        <v>12.145748987854251</v>
      </c>
      <c r="G1976" s="88"/>
      <c r="H1976" s="52">
        <v>56</v>
      </c>
      <c r="I1976" s="52">
        <v>31</v>
      </c>
      <c r="J1976" s="53">
        <v>55.357142857142854</v>
      </c>
      <c r="K1976" s="89"/>
      <c r="L1976" s="52">
        <v>124</v>
      </c>
      <c r="M1976" s="52">
        <v>2</v>
      </c>
      <c r="N1976" s="81">
        <v>1.6129032258064515</v>
      </c>
      <c r="O1976" s="170"/>
      <c r="P1976" s="72">
        <v>66</v>
      </c>
      <c r="Q1976" s="72">
        <v>6</v>
      </c>
      <c r="R1976" s="81">
        <v>9.0909090909090917</v>
      </c>
      <c r="S1976" s="170"/>
      <c r="T1976" s="72">
        <v>57</v>
      </c>
      <c r="U1976" s="72">
        <v>15</v>
      </c>
      <c r="V1976" s="81">
        <v>26.315789473684209</v>
      </c>
      <c r="W1976" s="170"/>
      <c r="X1976" s="72">
        <v>4</v>
      </c>
      <c r="Y1976" s="81">
        <v>7.0175438596491224</v>
      </c>
    </row>
    <row r="1977" spans="1:25" x14ac:dyDescent="0.25">
      <c r="A1977" s="50" t="s">
        <v>3942</v>
      </c>
      <c r="B1977" s="50" t="s">
        <v>3924</v>
      </c>
      <c r="C1977" s="51" t="s">
        <v>3925</v>
      </c>
      <c r="D1977" s="70">
        <v>244</v>
      </c>
      <c r="E1977" s="52">
        <v>17</v>
      </c>
      <c r="F1977" s="53">
        <v>6.9672131147540988</v>
      </c>
      <c r="G1977" s="88"/>
      <c r="H1977" s="52">
        <v>56</v>
      </c>
      <c r="I1977" s="52">
        <v>29</v>
      </c>
      <c r="J1977" s="53">
        <v>51.785714285714285</v>
      </c>
      <c r="K1977" s="89"/>
      <c r="L1977" s="52">
        <v>130</v>
      </c>
      <c r="M1977" s="52">
        <v>2</v>
      </c>
      <c r="N1977" s="81">
        <v>1.5384615384615385</v>
      </c>
      <c r="O1977" s="170"/>
      <c r="P1977" s="72">
        <v>56</v>
      </c>
      <c r="Q1977" s="72">
        <v>2</v>
      </c>
      <c r="R1977" s="81">
        <v>3.5714285714285716</v>
      </c>
      <c r="S1977" s="170"/>
      <c r="T1977" s="72">
        <v>58</v>
      </c>
      <c r="U1977" s="72">
        <v>13</v>
      </c>
      <c r="V1977" s="81">
        <v>22.413793103448278</v>
      </c>
      <c r="W1977" s="170"/>
      <c r="X1977" s="72">
        <v>5</v>
      </c>
      <c r="Y1977" s="81">
        <v>8.6206896551724146</v>
      </c>
    </row>
    <row r="1978" spans="1:25" x14ac:dyDescent="0.25">
      <c r="A1978" s="50" t="s">
        <v>3942</v>
      </c>
      <c r="B1978" s="50" t="s">
        <v>3926</v>
      </c>
      <c r="C1978" s="51" t="s">
        <v>3927</v>
      </c>
      <c r="D1978" s="70">
        <v>371</v>
      </c>
      <c r="E1978" s="52">
        <v>25</v>
      </c>
      <c r="F1978" s="53">
        <v>6.7385444743935308</v>
      </c>
      <c r="G1978" s="88"/>
      <c r="H1978" s="52">
        <v>97</v>
      </c>
      <c r="I1978" s="52">
        <v>60</v>
      </c>
      <c r="J1978" s="53">
        <v>61.855670103092784</v>
      </c>
      <c r="K1978" s="89"/>
      <c r="L1978" s="52">
        <v>185</v>
      </c>
      <c r="M1978" s="52">
        <v>9</v>
      </c>
      <c r="N1978" s="81">
        <v>4.8648648648648649</v>
      </c>
      <c r="O1978" s="170"/>
      <c r="P1978" s="72">
        <v>87</v>
      </c>
      <c r="Q1978" s="72">
        <v>3</v>
      </c>
      <c r="R1978" s="81">
        <v>3.4482758620689653</v>
      </c>
      <c r="S1978" s="170"/>
      <c r="T1978" s="72">
        <v>99</v>
      </c>
      <c r="U1978" s="72">
        <v>37</v>
      </c>
      <c r="V1978" s="81">
        <v>37.373737373737377</v>
      </c>
      <c r="W1978" s="170"/>
      <c r="X1978" s="72">
        <v>20</v>
      </c>
      <c r="Y1978" s="81">
        <v>20.202020202020201</v>
      </c>
    </row>
    <row r="1979" spans="1:25" x14ac:dyDescent="0.25">
      <c r="A1979" s="50" t="s">
        <v>3942</v>
      </c>
      <c r="B1979" s="50" t="s">
        <v>3928</v>
      </c>
      <c r="C1979" s="51" t="s">
        <v>3929</v>
      </c>
      <c r="D1979" s="70">
        <v>400</v>
      </c>
      <c r="E1979" s="52">
        <v>26</v>
      </c>
      <c r="F1979" s="53">
        <v>6.5</v>
      </c>
      <c r="G1979" s="88"/>
      <c r="H1979" s="52">
        <v>98</v>
      </c>
      <c r="I1979" s="52">
        <v>40</v>
      </c>
      <c r="J1979" s="53">
        <v>40.816326530612244</v>
      </c>
      <c r="K1979" s="89"/>
      <c r="L1979" s="52">
        <v>202</v>
      </c>
      <c r="M1979" s="52">
        <v>6</v>
      </c>
      <c r="N1979" s="81">
        <v>2.9702970297029703</v>
      </c>
      <c r="O1979" s="170"/>
      <c r="P1979" s="72">
        <v>114</v>
      </c>
      <c r="Q1979" s="72">
        <v>9</v>
      </c>
      <c r="R1979" s="81">
        <v>7.8947368421052628</v>
      </c>
      <c r="S1979" s="170"/>
      <c r="T1979" s="72">
        <v>84</v>
      </c>
      <c r="U1979" s="72">
        <v>33</v>
      </c>
      <c r="V1979" s="81">
        <v>39.285714285714285</v>
      </c>
      <c r="W1979" s="170"/>
      <c r="X1979" s="72">
        <v>13</v>
      </c>
      <c r="Y1979" s="81">
        <v>15.476190476190476</v>
      </c>
    </row>
    <row r="1980" spans="1:25" x14ac:dyDescent="0.25">
      <c r="A1980" s="50" t="s">
        <v>3942</v>
      </c>
      <c r="B1980" s="50" t="s">
        <v>3930</v>
      </c>
      <c r="C1980" s="51" t="s">
        <v>3931</v>
      </c>
      <c r="D1980" s="70">
        <v>1914</v>
      </c>
      <c r="E1980" s="52">
        <v>106</v>
      </c>
      <c r="F1980" s="53">
        <v>5.5381400208986413</v>
      </c>
      <c r="G1980" s="88"/>
      <c r="H1980" s="52">
        <v>398</v>
      </c>
      <c r="I1980" s="52">
        <v>206</v>
      </c>
      <c r="J1980" s="53">
        <v>51.758793969849243</v>
      </c>
      <c r="K1980" s="89"/>
      <c r="L1980" s="52">
        <v>884</v>
      </c>
      <c r="M1980" s="52">
        <v>13</v>
      </c>
      <c r="N1980" s="81">
        <v>1.4705882352941178</v>
      </c>
      <c r="O1980" s="170"/>
      <c r="P1980" s="72">
        <v>468</v>
      </c>
      <c r="Q1980" s="72">
        <v>13</v>
      </c>
      <c r="R1980" s="81">
        <v>2.7777777777777777</v>
      </c>
      <c r="S1980" s="170"/>
      <c r="T1980" s="72">
        <v>562</v>
      </c>
      <c r="U1980" s="72">
        <v>83</v>
      </c>
      <c r="V1980" s="81">
        <v>14.768683274021353</v>
      </c>
      <c r="W1980" s="170"/>
      <c r="X1980" s="72">
        <v>26</v>
      </c>
      <c r="Y1980" s="81">
        <v>4.6263345195729535</v>
      </c>
    </row>
    <row r="1981" spans="1:25" x14ac:dyDescent="0.25">
      <c r="A1981" s="50" t="s">
        <v>3942</v>
      </c>
      <c r="B1981" s="50" t="s">
        <v>3932</v>
      </c>
      <c r="C1981" s="51" t="s">
        <v>1356</v>
      </c>
      <c r="D1981" s="70">
        <v>344</v>
      </c>
      <c r="E1981" s="52">
        <v>23</v>
      </c>
      <c r="F1981" s="53">
        <v>6.6860465116279073</v>
      </c>
      <c r="G1981" s="88"/>
      <c r="H1981" s="52">
        <v>100</v>
      </c>
      <c r="I1981" s="52">
        <v>52</v>
      </c>
      <c r="J1981" s="53">
        <v>52</v>
      </c>
      <c r="K1981" s="89"/>
      <c r="L1981" s="52">
        <v>194</v>
      </c>
      <c r="M1981" s="52">
        <v>2</v>
      </c>
      <c r="N1981" s="81">
        <v>1.0309278350515463</v>
      </c>
      <c r="O1981" s="170"/>
      <c r="P1981" s="72">
        <v>73</v>
      </c>
      <c r="Q1981" s="72">
        <v>4</v>
      </c>
      <c r="R1981" s="81">
        <v>5.4794520547945202</v>
      </c>
      <c r="S1981" s="170"/>
      <c r="T1981" s="72">
        <v>77</v>
      </c>
      <c r="U1981" s="72">
        <v>20</v>
      </c>
      <c r="V1981" s="81">
        <v>25.974025974025974</v>
      </c>
      <c r="W1981" s="170"/>
      <c r="X1981" s="72">
        <v>3</v>
      </c>
      <c r="Y1981" s="81">
        <v>3.8961038961038961</v>
      </c>
    </row>
    <row r="1982" spans="1:25" x14ac:dyDescent="0.25">
      <c r="A1982" s="50" t="s">
        <v>3942</v>
      </c>
      <c r="B1982" s="50" t="s">
        <v>3933</v>
      </c>
      <c r="C1982" s="51" t="s">
        <v>3934</v>
      </c>
      <c r="D1982" s="70">
        <v>271</v>
      </c>
      <c r="E1982" s="52">
        <v>11</v>
      </c>
      <c r="F1982" s="53">
        <v>4.0590405904059041</v>
      </c>
      <c r="G1982" s="88"/>
      <c r="H1982" s="52">
        <v>56</v>
      </c>
      <c r="I1982" s="52">
        <v>24</v>
      </c>
      <c r="J1982" s="53">
        <v>42.857142857142854</v>
      </c>
      <c r="K1982" s="89"/>
      <c r="L1982" s="52">
        <v>130</v>
      </c>
      <c r="M1982" s="52">
        <v>2</v>
      </c>
      <c r="N1982" s="81">
        <v>1.5384615384615385</v>
      </c>
      <c r="O1982" s="170"/>
      <c r="P1982" s="72">
        <v>66</v>
      </c>
      <c r="Q1982" s="72">
        <v>4</v>
      </c>
      <c r="R1982" s="81">
        <v>6.0606060606060606</v>
      </c>
      <c r="S1982" s="170"/>
      <c r="T1982" s="72">
        <v>75</v>
      </c>
      <c r="U1982" s="72">
        <v>12</v>
      </c>
      <c r="V1982" s="81">
        <v>16</v>
      </c>
      <c r="W1982" s="170"/>
      <c r="X1982" s="72">
        <v>3</v>
      </c>
      <c r="Y1982" s="81">
        <v>4</v>
      </c>
    </row>
    <row r="1983" spans="1:25" x14ac:dyDescent="0.25">
      <c r="A1983" s="50" t="s">
        <v>3942</v>
      </c>
      <c r="B1983" s="50" t="s">
        <v>3935</v>
      </c>
      <c r="C1983" s="51" t="s">
        <v>3936</v>
      </c>
      <c r="D1983" s="70">
        <v>1410</v>
      </c>
      <c r="E1983" s="52">
        <v>142</v>
      </c>
      <c r="F1983" s="53">
        <v>10.070921985815604</v>
      </c>
      <c r="G1983" s="88"/>
      <c r="H1983" s="52">
        <v>366</v>
      </c>
      <c r="I1983" s="52">
        <v>179</v>
      </c>
      <c r="J1983" s="53">
        <v>48.907103825136609</v>
      </c>
      <c r="K1983" s="89"/>
      <c r="L1983" s="52">
        <v>730</v>
      </c>
      <c r="M1983" s="52">
        <v>14</v>
      </c>
      <c r="N1983" s="81">
        <v>1.9178082191780821</v>
      </c>
      <c r="O1983" s="170"/>
      <c r="P1983" s="72">
        <v>334</v>
      </c>
      <c r="Q1983" s="72">
        <v>27</v>
      </c>
      <c r="R1983" s="81">
        <v>8.0838323353293422</v>
      </c>
      <c r="S1983" s="170"/>
      <c r="T1983" s="72">
        <v>346</v>
      </c>
      <c r="U1983" s="72">
        <v>134</v>
      </c>
      <c r="V1983" s="81">
        <v>38.728323699421964</v>
      </c>
      <c r="W1983" s="170"/>
      <c r="X1983" s="72">
        <v>68</v>
      </c>
      <c r="Y1983" s="81">
        <v>19.653179190751445</v>
      </c>
    </row>
    <row r="1984" spans="1:25" x14ac:dyDescent="0.25">
      <c r="A1984" s="50" t="s">
        <v>3942</v>
      </c>
      <c r="B1984" s="50" t="s">
        <v>3937</v>
      </c>
      <c r="C1984" s="51" t="s">
        <v>3938</v>
      </c>
      <c r="D1984" s="70">
        <v>3968</v>
      </c>
      <c r="E1984" s="52">
        <v>371</v>
      </c>
      <c r="F1984" s="53">
        <v>9.349798387096774</v>
      </c>
      <c r="G1984" s="88"/>
      <c r="H1984" s="52">
        <v>1119</v>
      </c>
      <c r="I1984" s="52">
        <v>637</v>
      </c>
      <c r="J1984" s="53">
        <v>56.925826630920461</v>
      </c>
      <c r="K1984" s="89"/>
      <c r="L1984" s="52">
        <v>2144</v>
      </c>
      <c r="M1984" s="52">
        <v>79</v>
      </c>
      <c r="N1984" s="81">
        <v>3.6847014925373136</v>
      </c>
      <c r="O1984" s="170"/>
      <c r="P1984" s="72">
        <v>918</v>
      </c>
      <c r="Q1984" s="72">
        <v>82</v>
      </c>
      <c r="R1984" s="81">
        <v>8.9324618736383439</v>
      </c>
      <c r="S1984" s="170"/>
      <c r="T1984" s="72">
        <v>906</v>
      </c>
      <c r="U1984" s="72">
        <v>384</v>
      </c>
      <c r="V1984" s="81">
        <v>42.384105960264904</v>
      </c>
      <c r="W1984" s="170"/>
      <c r="X1984" s="72">
        <v>187</v>
      </c>
      <c r="Y1984" s="81">
        <v>20.640176600441499</v>
      </c>
    </row>
    <row r="1985" spans="1:25" x14ac:dyDescent="0.25">
      <c r="A1985" s="50" t="s">
        <v>3942</v>
      </c>
      <c r="B1985" s="50" t="s">
        <v>3939</v>
      </c>
      <c r="C1985" s="51" t="s">
        <v>627</v>
      </c>
      <c r="D1985" s="70">
        <v>5420</v>
      </c>
      <c r="E1985" s="52">
        <v>432</v>
      </c>
      <c r="F1985" s="53">
        <v>7.9704797047970484</v>
      </c>
      <c r="G1985" s="88"/>
      <c r="H1985" s="52">
        <v>1297</v>
      </c>
      <c r="I1985" s="52">
        <v>743</v>
      </c>
      <c r="J1985" s="53">
        <v>57.286044718581344</v>
      </c>
      <c r="K1985" s="89"/>
      <c r="L1985" s="52">
        <v>2716</v>
      </c>
      <c r="M1985" s="52">
        <v>74</v>
      </c>
      <c r="N1985" s="81">
        <v>2.7245949926362298</v>
      </c>
      <c r="O1985" s="170"/>
      <c r="P1985" s="72">
        <v>1392</v>
      </c>
      <c r="Q1985" s="72">
        <v>91</v>
      </c>
      <c r="R1985" s="81">
        <v>6.5373563218390807</v>
      </c>
      <c r="S1985" s="170"/>
      <c r="T1985" s="72">
        <v>1312</v>
      </c>
      <c r="U1985" s="72">
        <v>375</v>
      </c>
      <c r="V1985" s="81">
        <v>28.582317073170731</v>
      </c>
      <c r="W1985" s="170"/>
      <c r="X1985" s="72">
        <v>142</v>
      </c>
      <c r="Y1985" s="81">
        <v>10.823170731707316</v>
      </c>
    </row>
    <row r="1986" spans="1:25" x14ac:dyDescent="0.25">
      <c r="A1986" s="50" t="s">
        <v>3942</v>
      </c>
      <c r="B1986" s="50" t="s">
        <v>3940</v>
      </c>
      <c r="C1986" s="51" t="s">
        <v>3941</v>
      </c>
      <c r="D1986" s="70">
        <v>3468</v>
      </c>
      <c r="E1986" s="52">
        <v>312</v>
      </c>
      <c r="F1986" s="53">
        <v>8.9965397923875425</v>
      </c>
      <c r="G1986" s="88"/>
      <c r="H1986" s="52">
        <v>846</v>
      </c>
      <c r="I1986" s="52">
        <v>459</v>
      </c>
      <c r="J1986" s="53">
        <v>54.255319148936174</v>
      </c>
      <c r="K1986" s="89"/>
      <c r="L1986" s="52">
        <v>1758</v>
      </c>
      <c r="M1986" s="52">
        <v>46</v>
      </c>
      <c r="N1986" s="81">
        <v>2.6166097838452789</v>
      </c>
      <c r="O1986" s="170"/>
      <c r="P1986" s="72">
        <v>866</v>
      </c>
      <c r="Q1986" s="72">
        <v>70</v>
      </c>
      <c r="R1986" s="81">
        <v>8.0831408775981526</v>
      </c>
      <c r="S1986" s="170"/>
      <c r="T1986" s="72">
        <v>844</v>
      </c>
      <c r="U1986" s="72">
        <v>266</v>
      </c>
      <c r="V1986" s="81">
        <v>31.51658767772512</v>
      </c>
      <c r="W1986" s="170"/>
      <c r="X1986" s="72">
        <v>113</v>
      </c>
      <c r="Y1986" s="81">
        <v>13.388625592417062</v>
      </c>
    </row>
    <row r="1987" spans="1:25" x14ac:dyDescent="0.25">
      <c r="A1987" s="204" t="s">
        <v>3942</v>
      </c>
      <c r="B1987" s="57" t="s">
        <v>3942</v>
      </c>
      <c r="C1987" s="57" t="s">
        <v>3943</v>
      </c>
      <c r="D1987" s="75">
        <v>617976</v>
      </c>
      <c r="E1987" s="58">
        <v>45072</v>
      </c>
      <c r="F1987" s="59">
        <v>7.2934871257136198</v>
      </c>
      <c r="G1987" s="64"/>
      <c r="H1987" s="58">
        <v>155088</v>
      </c>
      <c r="I1987" s="58">
        <v>83536</v>
      </c>
      <c r="J1987" s="59">
        <v>53.863612916537704</v>
      </c>
      <c r="K1987" s="68"/>
      <c r="L1987" s="58">
        <v>314748</v>
      </c>
      <c r="M1987" s="58">
        <v>7388</v>
      </c>
      <c r="N1987" s="87">
        <v>2.3472746451129156</v>
      </c>
      <c r="O1987" s="125"/>
      <c r="P1987" s="92">
        <v>151436</v>
      </c>
      <c r="Q1987" s="92">
        <v>8545</v>
      </c>
      <c r="R1987" s="87">
        <v>5.6426477191684938</v>
      </c>
      <c r="S1987" s="125"/>
      <c r="T1987" s="92">
        <v>151792</v>
      </c>
      <c r="U1987" s="92">
        <v>39552</v>
      </c>
      <c r="V1987" s="87">
        <v>26.056709180984505</v>
      </c>
      <c r="W1987" s="125"/>
      <c r="X1987" s="92">
        <v>16931</v>
      </c>
      <c r="Y1987" s="87">
        <v>11.1540792663645</v>
      </c>
    </row>
    <row r="1988" spans="1:25" x14ac:dyDescent="0.25">
      <c r="A1988" s="76" t="s">
        <v>3976</v>
      </c>
      <c r="B1988" s="51" t="s">
        <v>3944</v>
      </c>
      <c r="C1988" s="51" t="s">
        <v>3945</v>
      </c>
      <c r="D1988" s="70">
        <v>14746</v>
      </c>
      <c r="E1988" s="52">
        <v>1561</v>
      </c>
      <c r="F1988" s="53">
        <v>10.585921605859216</v>
      </c>
      <c r="G1988" s="61"/>
      <c r="H1988" s="52">
        <v>3606</v>
      </c>
      <c r="I1988" s="52">
        <v>1114</v>
      </c>
      <c r="J1988" s="53">
        <v>30.89295618413755</v>
      </c>
      <c r="K1988" s="66"/>
      <c r="L1988" s="52">
        <v>7196</v>
      </c>
      <c r="M1988" s="52">
        <v>235</v>
      </c>
      <c r="N1988" s="53">
        <v>3.2657031684269038</v>
      </c>
      <c r="O1988" s="66"/>
      <c r="P1988" s="52">
        <v>3750</v>
      </c>
      <c r="Q1988" s="52">
        <v>318</v>
      </c>
      <c r="R1988" s="53">
        <v>8.48</v>
      </c>
      <c r="S1988" s="66"/>
      <c r="T1988" s="52">
        <v>3800</v>
      </c>
      <c r="U1988" s="52">
        <v>1093</v>
      </c>
      <c r="V1988" s="53">
        <v>28.763157894736842</v>
      </c>
      <c r="W1988" s="66"/>
      <c r="X1988" s="52">
        <v>539</v>
      </c>
      <c r="Y1988" s="53">
        <v>14.184210526315789</v>
      </c>
    </row>
    <row r="1989" spans="1:25" x14ac:dyDescent="0.25">
      <c r="A1989" s="76" t="s">
        <v>3976</v>
      </c>
      <c r="B1989" s="51" t="s">
        <v>3946</v>
      </c>
      <c r="C1989" s="51" t="s">
        <v>3668</v>
      </c>
      <c r="D1989" s="70">
        <v>65272</v>
      </c>
      <c r="E1989" s="52">
        <v>7222</v>
      </c>
      <c r="F1989" s="53">
        <v>11.064468684887855</v>
      </c>
      <c r="G1989" s="61"/>
      <c r="H1989" s="52">
        <v>16381</v>
      </c>
      <c r="I1989" s="52">
        <v>7336</v>
      </c>
      <c r="J1989" s="53">
        <v>44.78359074537574</v>
      </c>
      <c r="K1989" s="66"/>
      <c r="L1989" s="52">
        <v>32671</v>
      </c>
      <c r="M1989" s="52">
        <v>1267</v>
      </c>
      <c r="N1989" s="53">
        <v>3.8780569924397783</v>
      </c>
      <c r="O1989" s="66"/>
      <c r="P1989" s="52">
        <v>16379</v>
      </c>
      <c r="Q1989" s="52">
        <v>1640</v>
      </c>
      <c r="R1989" s="53">
        <v>10.012821295561389</v>
      </c>
      <c r="S1989" s="66"/>
      <c r="T1989" s="52">
        <v>16222</v>
      </c>
      <c r="U1989" s="52">
        <v>5469</v>
      </c>
      <c r="V1989" s="53">
        <v>33.713475527062016</v>
      </c>
      <c r="W1989" s="66"/>
      <c r="X1989" s="52">
        <v>3055</v>
      </c>
      <c r="Y1989" s="53">
        <v>18.832449759585749</v>
      </c>
    </row>
    <row r="1990" spans="1:25" x14ac:dyDescent="0.25">
      <c r="A1990" s="76" t="s">
        <v>3976</v>
      </c>
      <c r="B1990" s="51" t="s">
        <v>3947</v>
      </c>
      <c r="C1990" s="51" t="s">
        <v>3948</v>
      </c>
      <c r="D1990" s="70">
        <v>26370</v>
      </c>
      <c r="E1990" s="52">
        <v>3004</v>
      </c>
      <c r="F1990" s="53">
        <v>11.391733029958285</v>
      </c>
      <c r="G1990" s="61"/>
      <c r="H1990" s="52">
        <v>7014</v>
      </c>
      <c r="I1990" s="52">
        <v>1933</v>
      </c>
      <c r="J1990" s="53">
        <v>27.559167379526659</v>
      </c>
      <c r="K1990" s="66"/>
      <c r="L1990" s="52">
        <v>13243</v>
      </c>
      <c r="M1990" s="52">
        <v>253</v>
      </c>
      <c r="N1990" s="53">
        <v>1.9104432530393416</v>
      </c>
      <c r="O1990" s="66"/>
      <c r="P1990" s="52">
        <v>6480</v>
      </c>
      <c r="Q1990" s="52">
        <v>311</v>
      </c>
      <c r="R1990" s="53">
        <v>4.7993827160493829</v>
      </c>
      <c r="S1990" s="66"/>
      <c r="T1990" s="52">
        <v>6647</v>
      </c>
      <c r="U1990" s="52">
        <v>1468</v>
      </c>
      <c r="V1990" s="53">
        <v>22.085151196028285</v>
      </c>
      <c r="W1990" s="66"/>
      <c r="X1990" s="52">
        <v>679</v>
      </c>
      <c r="Y1990" s="53">
        <v>10.215134647209267</v>
      </c>
    </row>
    <row r="1991" spans="1:25" x14ac:dyDescent="0.25">
      <c r="A1991" s="76" t="s">
        <v>3976</v>
      </c>
      <c r="B1991" s="51" t="s">
        <v>3949</v>
      </c>
      <c r="C1991" s="51" t="s">
        <v>3950</v>
      </c>
      <c r="D1991" s="70">
        <v>133087</v>
      </c>
      <c r="E1991" s="52">
        <v>9621</v>
      </c>
      <c r="F1991" s="53">
        <v>7.2291057729154611</v>
      </c>
      <c r="G1991" s="61"/>
      <c r="H1991" s="52">
        <v>34722</v>
      </c>
      <c r="I1991" s="52">
        <v>10378</v>
      </c>
      <c r="J1991" s="53">
        <v>29.888831288520247</v>
      </c>
      <c r="K1991" s="66"/>
      <c r="L1991" s="52">
        <v>66257</v>
      </c>
      <c r="M1991" s="52">
        <v>1377</v>
      </c>
      <c r="N1991" s="53">
        <v>2.078270975142249</v>
      </c>
      <c r="O1991" s="66"/>
      <c r="P1991" s="52">
        <v>32273</v>
      </c>
      <c r="Q1991" s="52">
        <v>1661</v>
      </c>
      <c r="R1991" s="53">
        <v>5.1467170699965914</v>
      </c>
      <c r="S1991" s="66"/>
      <c r="T1991" s="52">
        <v>34557</v>
      </c>
      <c r="U1991" s="52">
        <v>7306</v>
      </c>
      <c r="V1991" s="53">
        <v>21.141881529067916</v>
      </c>
      <c r="W1991" s="66"/>
      <c r="X1991" s="52">
        <v>3354</v>
      </c>
      <c r="Y1991" s="53">
        <v>9.7057036201059113</v>
      </c>
    </row>
    <row r="1992" spans="1:25" x14ac:dyDescent="0.25">
      <c r="A1992" s="50" t="s">
        <v>3976</v>
      </c>
      <c r="B1992" s="71" t="s">
        <v>3951</v>
      </c>
      <c r="C1992" s="51" t="s">
        <v>3952</v>
      </c>
      <c r="D1992" s="70">
        <v>48763</v>
      </c>
      <c r="E1992" s="52">
        <v>4794</v>
      </c>
      <c r="F1992" s="53">
        <v>9.8312244939810931</v>
      </c>
      <c r="G1992" s="61"/>
      <c r="H1992" s="52">
        <v>12204</v>
      </c>
      <c r="I1992" s="52">
        <v>4617</v>
      </c>
      <c r="J1992" s="53">
        <v>37.831858407079643</v>
      </c>
      <c r="K1992" s="66"/>
      <c r="L1992" s="52">
        <v>24433</v>
      </c>
      <c r="M1992" s="52">
        <v>668</v>
      </c>
      <c r="N1992" s="53">
        <v>2.7340072852289934</v>
      </c>
      <c r="O1992" s="66"/>
      <c r="P1992" s="52">
        <v>12083</v>
      </c>
      <c r="Q1992" s="52">
        <v>905</v>
      </c>
      <c r="R1992" s="53">
        <v>7.4898617892907389</v>
      </c>
      <c r="S1992" s="66"/>
      <c r="T1992" s="52">
        <v>12247</v>
      </c>
      <c r="U1992" s="52">
        <v>3844</v>
      </c>
      <c r="V1992" s="53">
        <v>31.387278517187884</v>
      </c>
      <c r="W1992" s="66"/>
      <c r="X1992" s="52">
        <v>1796</v>
      </c>
      <c r="Y1992" s="53">
        <v>14.664815873275089</v>
      </c>
    </row>
    <row r="1993" spans="1:25" x14ac:dyDescent="0.25">
      <c r="A1993" s="50" t="s">
        <v>3976</v>
      </c>
      <c r="B1993" s="71" t="s">
        <v>3953</v>
      </c>
      <c r="C1993" s="51" t="s">
        <v>3954</v>
      </c>
      <c r="D1993" s="70">
        <v>31431</v>
      </c>
      <c r="E1993" s="52">
        <v>3487</v>
      </c>
      <c r="F1993" s="53">
        <v>11.09414272533486</v>
      </c>
      <c r="G1993" s="61"/>
      <c r="H1993" s="52">
        <v>8322</v>
      </c>
      <c r="I1993" s="52">
        <v>3142</v>
      </c>
      <c r="J1993" s="53">
        <v>37.755347272290315</v>
      </c>
      <c r="K1993" s="66"/>
      <c r="L1993" s="52">
        <v>16072</v>
      </c>
      <c r="M1993" s="52">
        <v>442</v>
      </c>
      <c r="N1993" s="53">
        <v>2.7501244400199103</v>
      </c>
      <c r="O1993" s="66"/>
      <c r="P1993" s="52">
        <v>7575</v>
      </c>
      <c r="Q1993" s="52">
        <v>680</v>
      </c>
      <c r="R1993" s="53">
        <v>8.9768976897689772</v>
      </c>
      <c r="S1993" s="66"/>
      <c r="T1993" s="52">
        <v>7784</v>
      </c>
      <c r="U1993" s="52">
        <v>2731</v>
      </c>
      <c r="V1993" s="53">
        <v>35.084789311408016</v>
      </c>
      <c r="W1993" s="66"/>
      <c r="X1993" s="52">
        <v>1363</v>
      </c>
      <c r="Y1993" s="53">
        <v>17.51027749229188</v>
      </c>
    </row>
    <row r="1994" spans="1:25" x14ac:dyDescent="0.25">
      <c r="A1994" s="50" t="s">
        <v>3976</v>
      </c>
      <c r="B1994" s="71" t="s">
        <v>3955</v>
      </c>
      <c r="C1994" s="51" t="s">
        <v>1004</v>
      </c>
      <c r="D1994" s="70">
        <v>6867</v>
      </c>
      <c r="E1994" s="52">
        <v>494</v>
      </c>
      <c r="F1994" s="53">
        <v>7.193825542449396</v>
      </c>
      <c r="G1994" s="61"/>
      <c r="H1994" s="52">
        <v>1797</v>
      </c>
      <c r="I1994" s="52">
        <v>448</v>
      </c>
      <c r="J1994" s="53">
        <v>24.930439621591542</v>
      </c>
      <c r="K1994" s="66"/>
      <c r="L1994" s="52">
        <v>3347</v>
      </c>
      <c r="M1994" s="52">
        <v>58</v>
      </c>
      <c r="N1994" s="53">
        <v>1.7328951299671347</v>
      </c>
      <c r="O1994" s="66"/>
      <c r="P1994" s="52">
        <v>1743</v>
      </c>
      <c r="Q1994" s="52">
        <v>88</v>
      </c>
      <c r="R1994" s="53">
        <v>5.0487664945496267</v>
      </c>
      <c r="S1994" s="66"/>
      <c r="T1994" s="52">
        <v>1777</v>
      </c>
      <c r="U1994" s="52">
        <v>352</v>
      </c>
      <c r="V1994" s="53">
        <v>19.808666291502533</v>
      </c>
      <c r="W1994" s="66"/>
      <c r="X1994" s="52">
        <v>182</v>
      </c>
      <c r="Y1994" s="53">
        <v>10.241980866629151</v>
      </c>
    </row>
    <row r="1995" spans="1:25" x14ac:dyDescent="0.25">
      <c r="A1995" s="50" t="s">
        <v>3976</v>
      </c>
      <c r="B1995" s="71" t="s">
        <v>3956</v>
      </c>
      <c r="C1995" s="51" t="s">
        <v>3957</v>
      </c>
      <c r="D1995" s="70">
        <v>50093</v>
      </c>
      <c r="E1995" s="52">
        <v>5776</v>
      </c>
      <c r="F1995" s="53">
        <v>11.530553171101751</v>
      </c>
      <c r="G1995" s="61"/>
      <c r="H1995" s="52">
        <v>12109</v>
      </c>
      <c r="I1995" s="52">
        <v>5916</v>
      </c>
      <c r="J1995" s="53">
        <v>48.856222644314144</v>
      </c>
      <c r="K1995" s="66"/>
      <c r="L1995" s="52">
        <v>25165</v>
      </c>
      <c r="M1995" s="52">
        <v>1057</v>
      </c>
      <c r="N1995" s="53">
        <v>4.2002781641168285</v>
      </c>
      <c r="O1995" s="66"/>
      <c r="P1995" s="52">
        <v>12466</v>
      </c>
      <c r="Q1995" s="52">
        <v>1280</v>
      </c>
      <c r="R1995" s="53">
        <v>10.267928766244184</v>
      </c>
      <c r="S1995" s="66"/>
      <c r="T1995" s="52">
        <v>12462</v>
      </c>
      <c r="U1995" s="52">
        <v>4511</v>
      </c>
      <c r="V1995" s="53">
        <v>36.198042047825389</v>
      </c>
      <c r="W1995" s="66"/>
      <c r="X1995" s="52">
        <v>2453</v>
      </c>
      <c r="Y1995" s="53">
        <v>19.683838870165303</v>
      </c>
    </row>
    <row r="1996" spans="1:25" x14ac:dyDescent="0.25">
      <c r="A1996" s="50" t="s">
        <v>3976</v>
      </c>
      <c r="B1996" s="71" t="s">
        <v>3958</v>
      </c>
      <c r="C1996" s="51" t="s">
        <v>3959</v>
      </c>
      <c r="D1996" s="70">
        <v>8129</v>
      </c>
      <c r="E1996" s="52">
        <v>704</v>
      </c>
      <c r="F1996" s="53">
        <v>8.6603518267929633</v>
      </c>
      <c r="G1996" s="61"/>
      <c r="H1996" s="52">
        <v>2056</v>
      </c>
      <c r="I1996" s="52">
        <v>557</v>
      </c>
      <c r="J1996" s="53">
        <v>27.091439688715955</v>
      </c>
      <c r="K1996" s="66"/>
      <c r="L1996" s="52">
        <v>4053</v>
      </c>
      <c r="M1996" s="52">
        <v>87</v>
      </c>
      <c r="N1996" s="53">
        <v>2.1465581051073279</v>
      </c>
      <c r="O1996" s="66"/>
      <c r="P1996" s="52">
        <v>1932</v>
      </c>
      <c r="Q1996" s="52">
        <v>96</v>
      </c>
      <c r="R1996" s="53">
        <v>4.9689440993788816</v>
      </c>
      <c r="S1996" s="66"/>
      <c r="T1996" s="52">
        <v>2144</v>
      </c>
      <c r="U1996" s="52">
        <v>509</v>
      </c>
      <c r="V1996" s="53">
        <v>23.740671641791046</v>
      </c>
      <c r="W1996" s="66"/>
      <c r="X1996" s="52">
        <v>208</v>
      </c>
      <c r="Y1996" s="53">
        <v>9.7014925373134329</v>
      </c>
    </row>
    <row r="1997" spans="1:25" x14ac:dyDescent="0.25">
      <c r="A1997" s="50" t="s">
        <v>3976</v>
      </c>
      <c r="B1997" s="71" t="s">
        <v>3960</v>
      </c>
      <c r="C1997" s="51" t="s">
        <v>3961</v>
      </c>
      <c r="D1997" s="70">
        <v>20665</v>
      </c>
      <c r="E1997" s="52">
        <v>2210</v>
      </c>
      <c r="F1997" s="53">
        <v>10.694410839583837</v>
      </c>
      <c r="G1997" s="61"/>
      <c r="H1997" s="52">
        <v>5404</v>
      </c>
      <c r="I1997" s="52">
        <v>1985</v>
      </c>
      <c r="J1997" s="53">
        <v>36.732050333086605</v>
      </c>
      <c r="K1997" s="66"/>
      <c r="L1997" s="52">
        <v>10502</v>
      </c>
      <c r="M1997" s="52">
        <v>204</v>
      </c>
      <c r="N1997" s="53">
        <v>1.942487145305656</v>
      </c>
      <c r="O1997" s="66"/>
      <c r="P1997" s="52">
        <v>5018</v>
      </c>
      <c r="Q1997" s="52">
        <v>248</v>
      </c>
      <c r="R1997" s="53">
        <v>4.9422080510163413</v>
      </c>
      <c r="S1997" s="66"/>
      <c r="T1997" s="52">
        <v>5145</v>
      </c>
      <c r="U1997" s="52">
        <v>1174</v>
      </c>
      <c r="V1997" s="53">
        <v>22.81827016520894</v>
      </c>
      <c r="W1997" s="66"/>
      <c r="X1997" s="52">
        <v>498</v>
      </c>
      <c r="Y1997" s="53">
        <v>9.6793002915451893</v>
      </c>
    </row>
    <row r="1998" spans="1:25" x14ac:dyDescent="0.25">
      <c r="A1998" s="50" t="s">
        <v>3976</v>
      </c>
      <c r="B1998" s="71" t="s">
        <v>3962</v>
      </c>
      <c r="C1998" s="51" t="s">
        <v>3963</v>
      </c>
      <c r="D1998" s="70">
        <v>7793</v>
      </c>
      <c r="E1998" s="52">
        <v>1166</v>
      </c>
      <c r="F1998" s="53">
        <v>14.962145515205954</v>
      </c>
      <c r="G1998" s="61"/>
      <c r="H1998" s="52">
        <v>1655</v>
      </c>
      <c r="I1998" s="52">
        <v>400</v>
      </c>
      <c r="J1998" s="53">
        <v>24.169184290030213</v>
      </c>
      <c r="K1998" s="66"/>
      <c r="L1998" s="52">
        <v>3807</v>
      </c>
      <c r="M1998" s="52">
        <v>101</v>
      </c>
      <c r="N1998" s="53">
        <v>2.6530076175466246</v>
      </c>
      <c r="O1998" s="66"/>
      <c r="P1998" s="52">
        <v>2015</v>
      </c>
      <c r="Q1998" s="52">
        <v>166</v>
      </c>
      <c r="R1998" s="53">
        <v>8.2382133995037226</v>
      </c>
      <c r="S1998" s="66"/>
      <c r="T1998" s="52">
        <v>1971</v>
      </c>
      <c r="U1998" s="52">
        <v>627</v>
      </c>
      <c r="V1998" s="53">
        <v>31.811263318112633</v>
      </c>
      <c r="W1998" s="66"/>
      <c r="X1998" s="52">
        <v>300</v>
      </c>
      <c r="Y1998" s="53">
        <v>15.220700152207002</v>
      </c>
    </row>
    <row r="1999" spans="1:25" x14ac:dyDescent="0.25">
      <c r="A1999" s="50" t="s">
        <v>3976</v>
      </c>
      <c r="B1999" s="71" t="s">
        <v>3964</v>
      </c>
      <c r="C1999" s="51" t="s">
        <v>3965</v>
      </c>
      <c r="D1999" s="70">
        <v>37646</v>
      </c>
      <c r="E1999" s="52">
        <v>4221</v>
      </c>
      <c r="F1999" s="53">
        <v>11.212346597248047</v>
      </c>
      <c r="G1999" s="61"/>
      <c r="H1999" s="52">
        <v>9460</v>
      </c>
      <c r="I1999" s="52">
        <v>2962</v>
      </c>
      <c r="J1999" s="53">
        <v>31.310782241014799</v>
      </c>
      <c r="K1999" s="66"/>
      <c r="L1999" s="52">
        <v>18572</v>
      </c>
      <c r="M1999" s="52">
        <v>372</v>
      </c>
      <c r="N1999" s="53">
        <v>2.0030152918371744</v>
      </c>
      <c r="O1999" s="66"/>
      <c r="P1999" s="52">
        <v>9277</v>
      </c>
      <c r="Q1999" s="52">
        <v>548</v>
      </c>
      <c r="R1999" s="53">
        <v>5.9070820308289314</v>
      </c>
      <c r="S1999" s="66"/>
      <c r="T1999" s="52">
        <v>9797</v>
      </c>
      <c r="U1999" s="52">
        <v>2529</v>
      </c>
      <c r="V1999" s="53">
        <v>25.814024701439216</v>
      </c>
      <c r="W1999" s="66"/>
      <c r="X1999" s="52">
        <v>1195</v>
      </c>
      <c r="Y1999" s="53">
        <v>12.197611513728692</v>
      </c>
    </row>
    <row r="2000" spans="1:25" x14ac:dyDescent="0.25">
      <c r="A2000" s="50" t="s">
        <v>3976</v>
      </c>
      <c r="B2000" s="71" t="s">
        <v>3966</v>
      </c>
      <c r="C2000" s="51" t="s">
        <v>3967</v>
      </c>
      <c r="D2000" s="70">
        <v>26498</v>
      </c>
      <c r="E2000" s="52">
        <v>2641</v>
      </c>
      <c r="F2000" s="53">
        <v>9.9667899464110494</v>
      </c>
      <c r="G2000" s="61"/>
      <c r="H2000" s="52">
        <v>7150</v>
      </c>
      <c r="I2000" s="52">
        <v>1803</v>
      </c>
      <c r="J2000" s="53">
        <v>25.216783216783217</v>
      </c>
      <c r="K2000" s="66"/>
      <c r="L2000" s="52">
        <v>13183</v>
      </c>
      <c r="M2000" s="52">
        <v>262</v>
      </c>
      <c r="N2000" s="53">
        <v>1.9874080254873701</v>
      </c>
      <c r="O2000" s="66"/>
      <c r="P2000" s="52">
        <v>6377</v>
      </c>
      <c r="Q2000" s="52">
        <v>309</v>
      </c>
      <c r="R2000" s="53">
        <v>4.8455386545397525</v>
      </c>
      <c r="S2000" s="66"/>
      <c r="T2000" s="52">
        <v>6938</v>
      </c>
      <c r="U2000" s="52">
        <v>1488</v>
      </c>
      <c r="V2000" s="53">
        <v>21.447102911501872</v>
      </c>
      <c r="W2000" s="66"/>
      <c r="X2000" s="52">
        <v>647</v>
      </c>
      <c r="Y2000" s="53">
        <v>9.3254540213317956</v>
      </c>
    </row>
    <row r="2001" spans="1:25" x14ac:dyDescent="0.25">
      <c r="A2001" s="50" t="s">
        <v>3976</v>
      </c>
      <c r="B2001" s="71" t="s">
        <v>3968</v>
      </c>
      <c r="C2001" s="51" t="s">
        <v>3969</v>
      </c>
      <c r="D2001" s="70">
        <v>19999</v>
      </c>
      <c r="E2001" s="52">
        <v>1703</v>
      </c>
      <c r="F2001" s="53">
        <v>8.5154257712885641</v>
      </c>
      <c r="G2001" s="61"/>
      <c r="H2001" s="52">
        <v>5269</v>
      </c>
      <c r="I2001" s="52">
        <v>1730</v>
      </c>
      <c r="J2001" s="53">
        <v>32.83355475422281</v>
      </c>
      <c r="K2001" s="66"/>
      <c r="L2001" s="52">
        <v>10184</v>
      </c>
      <c r="M2001" s="52">
        <v>220</v>
      </c>
      <c r="N2001" s="53">
        <v>2.1602513747054202</v>
      </c>
      <c r="O2001" s="66"/>
      <c r="P2001" s="52">
        <v>4876</v>
      </c>
      <c r="Q2001" s="52">
        <v>337</v>
      </c>
      <c r="R2001" s="53">
        <v>6.9114027891714516</v>
      </c>
      <c r="S2001" s="66"/>
      <c r="T2001" s="52">
        <v>4939</v>
      </c>
      <c r="U2001" s="52">
        <v>1437</v>
      </c>
      <c r="V2001" s="53">
        <v>29.09495849362219</v>
      </c>
      <c r="W2001" s="66"/>
      <c r="X2001" s="52">
        <v>684</v>
      </c>
      <c r="Y2001" s="53">
        <v>13.848957278801377</v>
      </c>
    </row>
    <row r="2002" spans="1:25" x14ac:dyDescent="0.25">
      <c r="A2002" s="50" t="s">
        <v>3976</v>
      </c>
      <c r="B2002" s="71" t="s">
        <v>3970</v>
      </c>
      <c r="C2002" s="51" t="s">
        <v>3971</v>
      </c>
      <c r="D2002" s="70">
        <v>12735</v>
      </c>
      <c r="E2002" s="52">
        <v>1552</v>
      </c>
      <c r="F2002" s="53">
        <v>12.186886533176287</v>
      </c>
      <c r="G2002" s="61"/>
      <c r="H2002" s="52">
        <v>2879</v>
      </c>
      <c r="I2002" s="52">
        <v>615</v>
      </c>
      <c r="J2002" s="53">
        <v>21.361583883292809</v>
      </c>
      <c r="K2002" s="66"/>
      <c r="L2002" s="52">
        <v>6127</v>
      </c>
      <c r="M2002" s="52">
        <v>138</v>
      </c>
      <c r="N2002" s="53">
        <v>2.2523257711767588</v>
      </c>
      <c r="O2002" s="66"/>
      <c r="P2002" s="52">
        <v>3211</v>
      </c>
      <c r="Q2002" s="52">
        <v>216</v>
      </c>
      <c r="R2002" s="53">
        <v>6.7268763625038925</v>
      </c>
      <c r="S2002" s="66"/>
      <c r="T2002" s="52">
        <v>3397</v>
      </c>
      <c r="U2002" s="52">
        <v>899</v>
      </c>
      <c r="V2002" s="53">
        <v>26.464527524286133</v>
      </c>
      <c r="W2002" s="66"/>
      <c r="X2002" s="52">
        <v>462</v>
      </c>
      <c r="Y2002" s="53">
        <v>13.600235501913453</v>
      </c>
    </row>
    <row r="2003" spans="1:25" x14ac:dyDescent="0.25">
      <c r="A2003" s="50" t="s">
        <v>3976</v>
      </c>
      <c r="B2003" s="71" t="s">
        <v>3972</v>
      </c>
      <c r="C2003" s="51" t="s">
        <v>3973</v>
      </c>
      <c r="D2003" s="70">
        <v>13074</v>
      </c>
      <c r="E2003" s="52">
        <v>1614</v>
      </c>
      <c r="F2003" s="53">
        <v>12.34511243689766</v>
      </c>
      <c r="G2003" s="61"/>
      <c r="H2003" s="52">
        <v>3167</v>
      </c>
      <c r="I2003" s="52">
        <v>1120</v>
      </c>
      <c r="J2003" s="53">
        <v>35.364698452794443</v>
      </c>
      <c r="K2003" s="66"/>
      <c r="L2003" s="52">
        <v>6580</v>
      </c>
      <c r="M2003" s="52">
        <v>422</v>
      </c>
      <c r="N2003" s="53">
        <v>6.4133738601823707</v>
      </c>
      <c r="O2003" s="66"/>
      <c r="P2003" s="52">
        <v>3096</v>
      </c>
      <c r="Q2003" s="52">
        <v>456</v>
      </c>
      <c r="R2003" s="53">
        <v>14.728682170542635</v>
      </c>
      <c r="S2003" s="66"/>
      <c r="T2003" s="52">
        <v>3398</v>
      </c>
      <c r="U2003" s="52">
        <v>1327</v>
      </c>
      <c r="V2003" s="53">
        <v>39.052383755150089</v>
      </c>
      <c r="W2003" s="66"/>
      <c r="X2003" s="52">
        <v>833</v>
      </c>
      <c r="Y2003" s="53">
        <v>24.514420247204239</v>
      </c>
    </row>
    <row r="2004" spans="1:25" x14ac:dyDescent="0.25">
      <c r="A2004" s="50" t="s">
        <v>3976</v>
      </c>
      <c r="B2004" s="71" t="s">
        <v>3974</v>
      </c>
      <c r="C2004" s="51" t="s">
        <v>3975</v>
      </c>
      <c r="D2004" s="70">
        <v>15148</v>
      </c>
      <c r="E2004" s="52">
        <v>1419</v>
      </c>
      <c r="F2004" s="53">
        <v>9.3675732770002647</v>
      </c>
      <c r="G2004" s="61"/>
      <c r="H2004" s="52">
        <v>3703</v>
      </c>
      <c r="I2004" s="52">
        <v>1185</v>
      </c>
      <c r="J2004" s="53">
        <v>32.001080205238992</v>
      </c>
      <c r="K2004" s="66"/>
      <c r="L2004" s="52">
        <v>7420</v>
      </c>
      <c r="M2004" s="52">
        <v>227</v>
      </c>
      <c r="N2004" s="53">
        <v>3.059299191374663</v>
      </c>
      <c r="O2004" s="66"/>
      <c r="P2004" s="52">
        <v>3814</v>
      </c>
      <c r="Q2004" s="52">
        <v>260</v>
      </c>
      <c r="R2004" s="53">
        <v>6.8169900367068692</v>
      </c>
      <c r="S2004" s="66"/>
      <c r="T2004" s="52">
        <v>3914</v>
      </c>
      <c r="U2004" s="52">
        <v>1038</v>
      </c>
      <c r="V2004" s="53">
        <v>26.520183955033215</v>
      </c>
      <c r="W2004" s="66"/>
      <c r="X2004" s="52">
        <v>546</v>
      </c>
      <c r="Y2004" s="53">
        <v>13.949923352069494</v>
      </c>
    </row>
    <row r="2005" spans="1:25" x14ac:dyDescent="0.25">
      <c r="A2005" s="204" t="s">
        <v>3976</v>
      </c>
      <c r="B2005" s="57" t="s">
        <v>3976</v>
      </c>
      <c r="C2005" s="57" t="s">
        <v>3977</v>
      </c>
      <c r="D2005" s="75">
        <v>538316</v>
      </c>
      <c r="E2005" s="58">
        <v>53189</v>
      </c>
      <c r="F2005" s="59">
        <v>9.8806277353821912</v>
      </c>
      <c r="G2005" s="64"/>
      <c r="H2005" s="58">
        <v>136898</v>
      </c>
      <c r="I2005" s="58">
        <v>47241</v>
      </c>
      <c r="J2005" s="59">
        <v>34.508173968940376</v>
      </c>
      <c r="K2005" s="68"/>
      <c r="L2005" s="58">
        <v>268812</v>
      </c>
      <c r="M2005" s="58">
        <v>7390</v>
      </c>
      <c r="N2005" s="59">
        <v>2.7491332232192014</v>
      </c>
      <c r="O2005" s="68"/>
      <c r="P2005" s="58">
        <v>132365</v>
      </c>
      <c r="Q2005" s="58">
        <v>9519</v>
      </c>
      <c r="R2005" s="59">
        <v>7.1914781097722207</v>
      </c>
      <c r="S2005" s="68"/>
      <c r="T2005" s="58">
        <v>137139</v>
      </c>
      <c r="U2005" s="58">
        <v>37802</v>
      </c>
      <c r="V2005" s="59">
        <v>27.564733591465593</v>
      </c>
      <c r="W2005" s="68"/>
      <c r="X2005" s="58">
        <v>18794</v>
      </c>
      <c r="Y2005" s="59">
        <v>13.704343768001808</v>
      </c>
    </row>
    <row r="2006" spans="1:25" x14ac:dyDescent="0.25">
      <c r="A2006" s="76" t="s">
        <v>4050</v>
      </c>
      <c r="B2006" s="51" t="s">
        <v>3978</v>
      </c>
      <c r="C2006" s="51" t="s">
        <v>141</v>
      </c>
      <c r="D2006" s="70">
        <v>3054</v>
      </c>
      <c r="E2006" s="52">
        <v>215</v>
      </c>
      <c r="F2006" s="53">
        <v>7.0399476096922067</v>
      </c>
      <c r="G2006" s="61"/>
      <c r="H2006" s="52">
        <v>663</v>
      </c>
      <c r="I2006" s="52">
        <v>310</v>
      </c>
      <c r="J2006" s="53">
        <v>46.757164404223225</v>
      </c>
      <c r="K2006" s="66"/>
      <c r="L2006" s="52">
        <v>1505</v>
      </c>
      <c r="M2006" s="52">
        <v>27</v>
      </c>
      <c r="N2006" s="53">
        <v>1.7940199335548173</v>
      </c>
      <c r="O2006" s="66"/>
      <c r="P2006" s="52">
        <v>738</v>
      </c>
      <c r="Q2006" s="52">
        <v>53</v>
      </c>
      <c r="R2006" s="53">
        <v>7.1815718157181569</v>
      </c>
      <c r="S2006" s="66"/>
      <c r="T2006" s="52">
        <v>811</v>
      </c>
      <c r="U2006" s="52">
        <v>269</v>
      </c>
      <c r="V2006" s="53">
        <v>33.168927250308265</v>
      </c>
      <c r="W2006" s="66"/>
      <c r="X2006" s="52">
        <v>114</v>
      </c>
      <c r="Y2006" s="53">
        <v>14.05672009864365</v>
      </c>
    </row>
    <row r="2007" spans="1:25" x14ac:dyDescent="0.25">
      <c r="A2007" s="76" t="s">
        <v>4050</v>
      </c>
      <c r="B2007" s="51" t="s">
        <v>3979</v>
      </c>
      <c r="C2007" s="51" t="s">
        <v>461</v>
      </c>
      <c r="D2007" s="70">
        <v>7001</v>
      </c>
      <c r="E2007" s="52">
        <v>531</v>
      </c>
      <c r="F2007" s="53">
        <v>7.5846307670332811</v>
      </c>
      <c r="G2007" s="61"/>
      <c r="H2007" s="52">
        <v>1713</v>
      </c>
      <c r="I2007" s="52">
        <v>915</v>
      </c>
      <c r="J2007" s="53">
        <v>53.415061295971981</v>
      </c>
      <c r="K2007" s="66"/>
      <c r="L2007" s="52">
        <v>3473</v>
      </c>
      <c r="M2007" s="52">
        <v>85</v>
      </c>
      <c r="N2007" s="53">
        <v>2.4474517708033399</v>
      </c>
      <c r="O2007" s="66"/>
      <c r="P2007" s="52">
        <v>1714</v>
      </c>
      <c r="Q2007" s="52">
        <v>136</v>
      </c>
      <c r="R2007" s="53">
        <v>7.9346557759626606</v>
      </c>
      <c r="S2007" s="66"/>
      <c r="T2007" s="52">
        <v>1814</v>
      </c>
      <c r="U2007" s="52">
        <v>688</v>
      </c>
      <c r="V2007" s="53">
        <v>37.927232635060641</v>
      </c>
      <c r="W2007" s="66"/>
      <c r="X2007" s="52">
        <v>308</v>
      </c>
      <c r="Y2007" s="53">
        <v>16.979051819184125</v>
      </c>
    </row>
    <row r="2008" spans="1:25" x14ac:dyDescent="0.25">
      <c r="A2008" s="76" t="s">
        <v>4050</v>
      </c>
      <c r="B2008" s="51" t="s">
        <v>3980</v>
      </c>
      <c r="C2008" s="51" t="s">
        <v>3981</v>
      </c>
      <c r="D2008" s="70">
        <v>48498</v>
      </c>
      <c r="E2008" s="52">
        <v>3049</v>
      </c>
      <c r="F2008" s="53">
        <v>6.2868571899872157</v>
      </c>
      <c r="G2008" s="61"/>
      <c r="H2008" s="52">
        <v>13230</v>
      </c>
      <c r="I2008" s="52">
        <v>6353</v>
      </c>
      <c r="J2008" s="53">
        <v>48.019652305366591</v>
      </c>
      <c r="K2008" s="66"/>
      <c r="L2008" s="52">
        <v>25528</v>
      </c>
      <c r="M2008" s="52">
        <v>689</v>
      </c>
      <c r="N2008" s="53">
        <v>2.6989971795675336</v>
      </c>
      <c r="O2008" s="66"/>
      <c r="P2008" s="52">
        <v>11248</v>
      </c>
      <c r="Q2008" s="52">
        <v>767</v>
      </c>
      <c r="R2008" s="53">
        <v>6.8189900426742529</v>
      </c>
      <c r="S2008" s="66"/>
      <c r="T2008" s="52">
        <v>11722</v>
      </c>
      <c r="U2008" s="52">
        <v>3480</v>
      </c>
      <c r="V2008" s="53">
        <v>29.687766592731617</v>
      </c>
      <c r="W2008" s="66"/>
      <c r="X2008" s="52">
        <v>1516</v>
      </c>
      <c r="Y2008" s="53">
        <v>12.932946596144003</v>
      </c>
    </row>
    <row r="2009" spans="1:25" x14ac:dyDescent="0.25">
      <c r="A2009" s="76" t="s">
        <v>4050</v>
      </c>
      <c r="B2009" s="51" t="s">
        <v>3982</v>
      </c>
      <c r="C2009" s="51" t="s">
        <v>3983</v>
      </c>
      <c r="D2009" s="70">
        <v>2028</v>
      </c>
      <c r="E2009" s="52">
        <v>125</v>
      </c>
      <c r="F2009" s="53">
        <v>6.16370808678501</v>
      </c>
      <c r="G2009" s="61"/>
      <c r="H2009" s="52">
        <v>495</v>
      </c>
      <c r="I2009" s="52">
        <v>258</v>
      </c>
      <c r="J2009" s="53">
        <v>52.121212121212125</v>
      </c>
      <c r="K2009" s="66"/>
      <c r="L2009" s="52">
        <v>955</v>
      </c>
      <c r="M2009" s="52">
        <v>10</v>
      </c>
      <c r="N2009" s="53">
        <v>1.0471204188481675</v>
      </c>
      <c r="O2009" s="66"/>
      <c r="P2009" s="52">
        <v>531</v>
      </c>
      <c r="Q2009" s="52">
        <v>32</v>
      </c>
      <c r="R2009" s="53">
        <v>6.0263653483992465</v>
      </c>
      <c r="S2009" s="66"/>
      <c r="T2009" s="52">
        <v>542</v>
      </c>
      <c r="U2009" s="52">
        <v>162</v>
      </c>
      <c r="V2009" s="53">
        <v>29.889298892988929</v>
      </c>
      <c r="W2009" s="66"/>
      <c r="X2009" s="52">
        <v>55</v>
      </c>
      <c r="Y2009" s="53">
        <v>10.14760147601476</v>
      </c>
    </row>
    <row r="2010" spans="1:25" x14ac:dyDescent="0.25">
      <c r="A2010" s="76" t="s">
        <v>4050</v>
      </c>
      <c r="B2010" s="51" t="s">
        <v>3984</v>
      </c>
      <c r="C2010" s="51" t="s">
        <v>3985</v>
      </c>
      <c r="D2010" s="70">
        <v>891</v>
      </c>
      <c r="E2010" s="52">
        <v>55</v>
      </c>
      <c r="F2010" s="53">
        <v>6.1728395061728394</v>
      </c>
      <c r="G2010" s="61"/>
      <c r="H2010" s="52">
        <v>221</v>
      </c>
      <c r="I2010" s="52">
        <v>106</v>
      </c>
      <c r="J2010" s="53">
        <v>47.963800904977376</v>
      </c>
      <c r="K2010" s="66"/>
      <c r="L2010" s="52">
        <v>428</v>
      </c>
      <c r="M2010" s="52">
        <v>16</v>
      </c>
      <c r="N2010" s="53">
        <v>3.7383177570093458</v>
      </c>
      <c r="O2010" s="66"/>
      <c r="P2010" s="52">
        <v>223</v>
      </c>
      <c r="Q2010" s="52">
        <v>24</v>
      </c>
      <c r="R2010" s="53">
        <v>10.762331838565023</v>
      </c>
      <c r="S2010" s="66"/>
      <c r="T2010" s="52">
        <v>240</v>
      </c>
      <c r="U2010" s="52">
        <v>99</v>
      </c>
      <c r="V2010" s="53">
        <v>41.25</v>
      </c>
      <c r="W2010" s="66"/>
      <c r="X2010" s="52">
        <v>38</v>
      </c>
      <c r="Y2010" s="53">
        <v>15.833333333333334</v>
      </c>
    </row>
    <row r="2011" spans="1:25" x14ac:dyDescent="0.25">
      <c r="A2011" s="50" t="s">
        <v>4050</v>
      </c>
      <c r="B2011" s="71" t="s">
        <v>3986</v>
      </c>
      <c r="C2011" s="51" t="s">
        <v>1958</v>
      </c>
      <c r="D2011" s="70">
        <v>1988</v>
      </c>
      <c r="E2011" s="52">
        <v>252</v>
      </c>
      <c r="F2011" s="53">
        <v>12.67605633802817</v>
      </c>
      <c r="G2011" s="61"/>
      <c r="H2011" s="52">
        <v>507</v>
      </c>
      <c r="I2011" s="52">
        <v>213</v>
      </c>
      <c r="J2011" s="53">
        <v>42.011834319526628</v>
      </c>
      <c r="K2011" s="66"/>
      <c r="L2011" s="52">
        <v>950</v>
      </c>
      <c r="M2011" s="52">
        <v>24</v>
      </c>
      <c r="N2011" s="53">
        <v>2.5263157894736841</v>
      </c>
      <c r="O2011" s="66"/>
      <c r="P2011" s="52">
        <v>487</v>
      </c>
      <c r="Q2011" s="52">
        <v>41</v>
      </c>
      <c r="R2011" s="53">
        <v>8.4188911704312108</v>
      </c>
      <c r="S2011" s="66"/>
      <c r="T2011" s="52">
        <v>551</v>
      </c>
      <c r="U2011" s="52">
        <v>265</v>
      </c>
      <c r="V2011" s="53">
        <v>48.094373865698728</v>
      </c>
      <c r="W2011" s="66"/>
      <c r="X2011" s="52">
        <v>114</v>
      </c>
      <c r="Y2011" s="53">
        <v>20.689655172413794</v>
      </c>
    </row>
    <row r="2012" spans="1:25" x14ac:dyDescent="0.25">
      <c r="A2012" s="50" t="s">
        <v>4050</v>
      </c>
      <c r="B2012" s="71" t="s">
        <v>3987</v>
      </c>
      <c r="C2012" s="51" t="s">
        <v>495</v>
      </c>
      <c r="D2012" s="70">
        <v>3329</v>
      </c>
      <c r="E2012" s="52">
        <v>259</v>
      </c>
      <c r="F2012" s="53">
        <v>7.7801141483929106</v>
      </c>
      <c r="G2012" s="61"/>
      <c r="H2012" s="52">
        <v>886</v>
      </c>
      <c r="I2012" s="52">
        <v>461</v>
      </c>
      <c r="J2012" s="53">
        <v>52.031602708803611</v>
      </c>
      <c r="K2012" s="66"/>
      <c r="L2012" s="52">
        <v>1692</v>
      </c>
      <c r="M2012" s="52">
        <v>30</v>
      </c>
      <c r="N2012" s="53">
        <v>1.7730496453900708</v>
      </c>
      <c r="O2012" s="66"/>
      <c r="P2012" s="52">
        <v>845</v>
      </c>
      <c r="Q2012" s="52">
        <v>53</v>
      </c>
      <c r="R2012" s="53">
        <v>6.2721893491124261</v>
      </c>
      <c r="S2012" s="66"/>
      <c r="T2012" s="52">
        <v>792</v>
      </c>
      <c r="U2012" s="52">
        <v>306</v>
      </c>
      <c r="V2012" s="53">
        <v>38.636363636363633</v>
      </c>
      <c r="W2012" s="66"/>
      <c r="X2012" s="52">
        <v>158</v>
      </c>
      <c r="Y2012" s="53">
        <v>19.949494949494948</v>
      </c>
    </row>
    <row r="2013" spans="1:25" x14ac:dyDescent="0.25">
      <c r="A2013" s="50" t="s">
        <v>4050</v>
      </c>
      <c r="B2013" s="71" t="s">
        <v>3988</v>
      </c>
      <c r="C2013" s="51" t="s">
        <v>3989</v>
      </c>
      <c r="D2013" s="70">
        <v>1019</v>
      </c>
      <c r="E2013" s="52">
        <v>123</v>
      </c>
      <c r="F2013" s="53">
        <v>12.070657507360156</v>
      </c>
      <c r="G2013" s="61"/>
      <c r="H2013" s="52">
        <v>332</v>
      </c>
      <c r="I2013" s="52">
        <v>212</v>
      </c>
      <c r="J2013" s="53">
        <v>63.855421686746986</v>
      </c>
      <c r="K2013" s="66"/>
      <c r="L2013" s="52">
        <v>514</v>
      </c>
      <c r="M2013" s="52">
        <v>28</v>
      </c>
      <c r="N2013" s="53">
        <v>5.4474708171206228</v>
      </c>
      <c r="O2013" s="66"/>
      <c r="P2013" s="52">
        <v>252</v>
      </c>
      <c r="Q2013" s="52">
        <v>61</v>
      </c>
      <c r="R2013" s="53">
        <v>24.206349206349206</v>
      </c>
      <c r="S2013" s="66"/>
      <c r="T2013" s="52">
        <v>253</v>
      </c>
      <c r="U2013" s="52">
        <v>136</v>
      </c>
      <c r="V2013" s="53">
        <v>53.754940711462453</v>
      </c>
      <c r="W2013" s="66"/>
      <c r="X2013" s="52">
        <v>78</v>
      </c>
      <c r="Y2013" s="53">
        <v>30.830039525691699</v>
      </c>
    </row>
    <row r="2014" spans="1:25" x14ac:dyDescent="0.25">
      <c r="A2014" s="50" t="s">
        <v>4050</v>
      </c>
      <c r="B2014" s="71" t="s">
        <v>3990</v>
      </c>
      <c r="C2014" s="51" t="s">
        <v>3991</v>
      </c>
      <c r="D2014" s="70">
        <v>37839</v>
      </c>
      <c r="E2014" s="52">
        <v>1404</v>
      </c>
      <c r="F2014" s="53">
        <v>3.7104574645207324</v>
      </c>
      <c r="G2014" s="61"/>
      <c r="H2014" s="52">
        <v>8813</v>
      </c>
      <c r="I2014" s="52">
        <v>3166</v>
      </c>
      <c r="J2014" s="53">
        <v>35.92420288210598</v>
      </c>
      <c r="K2014" s="66"/>
      <c r="L2014" s="52">
        <v>18866</v>
      </c>
      <c r="M2014" s="52">
        <v>381</v>
      </c>
      <c r="N2014" s="53">
        <v>2.0195059896109404</v>
      </c>
      <c r="O2014" s="66"/>
      <c r="P2014" s="52">
        <v>9312</v>
      </c>
      <c r="Q2014" s="52">
        <v>417</v>
      </c>
      <c r="R2014" s="53">
        <v>4.4780927835051543</v>
      </c>
      <c r="S2014" s="66"/>
      <c r="T2014" s="52">
        <v>9661</v>
      </c>
      <c r="U2014" s="52">
        <v>1679</v>
      </c>
      <c r="V2014" s="53">
        <v>17.379153296760169</v>
      </c>
      <c r="W2014" s="66"/>
      <c r="X2014" s="52">
        <v>664</v>
      </c>
      <c r="Y2014" s="53">
        <v>6.8729945140254634</v>
      </c>
    </row>
    <row r="2015" spans="1:25" x14ac:dyDescent="0.25">
      <c r="A2015" s="50" t="s">
        <v>4050</v>
      </c>
      <c r="B2015" s="71" t="s">
        <v>3992</v>
      </c>
      <c r="C2015" s="51" t="s">
        <v>3993</v>
      </c>
      <c r="D2015" s="70">
        <v>413</v>
      </c>
      <c r="E2015" s="52">
        <v>37</v>
      </c>
      <c r="F2015" s="53">
        <v>8.9588377723970947</v>
      </c>
      <c r="G2015" s="61"/>
      <c r="H2015" s="52">
        <v>98</v>
      </c>
      <c r="I2015" s="52">
        <v>40</v>
      </c>
      <c r="J2015" s="53">
        <v>40.816326530612244</v>
      </c>
      <c r="K2015" s="66"/>
      <c r="L2015" s="52">
        <v>191</v>
      </c>
      <c r="M2015" s="52">
        <v>6</v>
      </c>
      <c r="N2015" s="53">
        <v>3.1413612565445028</v>
      </c>
      <c r="O2015" s="66"/>
      <c r="P2015" s="52">
        <v>102</v>
      </c>
      <c r="Q2015" s="52">
        <v>10</v>
      </c>
      <c r="R2015" s="53">
        <v>9.8039215686274517</v>
      </c>
      <c r="S2015" s="66"/>
      <c r="T2015" s="52">
        <v>120</v>
      </c>
      <c r="U2015" s="52">
        <v>48</v>
      </c>
      <c r="V2015" s="53">
        <v>40</v>
      </c>
      <c r="W2015" s="66"/>
      <c r="X2015" s="52">
        <v>21</v>
      </c>
      <c r="Y2015" s="53">
        <v>17.5</v>
      </c>
    </row>
    <row r="2016" spans="1:25" x14ac:dyDescent="0.25">
      <c r="A2016" s="50" t="s">
        <v>4050</v>
      </c>
      <c r="B2016" s="71" t="s">
        <v>3994</v>
      </c>
      <c r="C2016" s="51" t="s">
        <v>522</v>
      </c>
      <c r="D2016" s="70">
        <v>2005</v>
      </c>
      <c r="E2016" s="52">
        <v>181</v>
      </c>
      <c r="F2016" s="53">
        <v>9.0274314214463836</v>
      </c>
      <c r="G2016" s="61"/>
      <c r="H2016" s="52">
        <v>463</v>
      </c>
      <c r="I2016" s="52">
        <v>228</v>
      </c>
      <c r="J2016" s="53">
        <v>49.244060475161987</v>
      </c>
      <c r="K2016" s="66"/>
      <c r="L2016" s="52">
        <v>1026</v>
      </c>
      <c r="M2016" s="52">
        <v>23</v>
      </c>
      <c r="N2016" s="53">
        <v>2.2417153996101367</v>
      </c>
      <c r="O2016" s="66"/>
      <c r="P2016" s="52">
        <v>480</v>
      </c>
      <c r="Q2016" s="52">
        <v>23</v>
      </c>
      <c r="R2016" s="53">
        <v>4.791666666666667</v>
      </c>
      <c r="S2016" s="66"/>
      <c r="T2016" s="52">
        <v>499</v>
      </c>
      <c r="U2016" s="52">
        <v>157</v>
      </c>
      <c r="V2016" s="53">
        <v>31.462925851703407</v>
      </c>
      <c r="W2016" s="66"/>
      <c r="X2016" s="52">
        <v>33</v>
      </c>
      <c r="Y2016" s="53">
        <v>6.6132264529058116</v>
      </c>
    </row>
    <row r="2017" spans="1:25" x14ac:dyDescent="0.25">
      <c r="A2017" s="50" t="s">
        <v>4050</v>
      </c>
      <c r="B2017" s="71" t="s">
        <v>3995</v>
      </c>
      <c r="C2017" s="51" t="s">
        <v>3996</v>
      </c>
      <c r="D2017" s="70">
        <v>10537</v>
      </c>
      <c r="E2017" s="52">
        <v>1030</v>
      </c>
      <c r="F2017" s="53">
        <v>9.7750782955300366</v>
      </c>
      <c r="G2017" s="61"/>
      <c r="H2017" s="52">
        <v>2682</v>
      </c>
      <c r="I2017" s="52">
        <v>1522</v>
      </c>
      <c r="J2017" s="53">
        <v>56.748695003728564</v>
      </c>
      <c r="K2017" s="66"/>
      <c r="L2017" s="52">
        <v>5267</v>
      </c>
      <c r="M2017" s="52">
        <v>299</v>
      </c>
      <c r="N2017" s="53">
        <v>5.6768558951965069</v>
      </c>
      <c r="O2017" s="66"/>
      <c r="P2017" s="52">
        <v>2680</v>
      </c>
      <c r="Q2017" s="52">
        <v>419</v>
      </c>
      <c r="R2017" s="53">
        <v>15.634328358208956</v>
      </c>
      <c r="S2017" s="66"/>
      <c r="T2017" s="52">
        <v>2590</v>
      </c>
      <c r="U2017" s="52">
        <v>1155</v>
      </c>
      <c r="V2017" s="53">
        <v>44.594594594594597</v>
      </c>
      <c r="W2017" s="66"/>
      <c r="X2017" s="52">
        <v>632</v>
      </c>
      <c r="Y2017" s="53">
        <v>24.401544401544403</v>
      </c>
    </row>
    <row r="2018" spans="1:25" x14ac:dyDescent="0.25">
      <c r="A2018" s="50" t="s">
        <v>4050</v>
      </c>
      <c r="B2018" s="71" t="s">
        <v>3997</v>
      </c>
      <c r="C2018" s="51" t="s">
        <v>3998</v>
      </c>
      <c r="D2018" s="70">
        <v>3634</v>
      </c>
      <c r="E2018" s="52">
        <v>339</v>
      </c>
      <c r="F2018" s="53">
        <v>9.3285635663181061</v>
      </c>
      <c r="G2018" s="61"/>
      <c r="H2018" s="52">
        <v>853</v>
      </c>
      <c r="I2018" s="52">
        <v>413</v>
      </c>
      <c r="J2018" s="53">
        <v>48.417350527549821</v>
      </c>
      <c r="K2018" s="66"/>
      <c r="L2018" s="52">
        <v>1777</v>
      </c>
      <c r="M2018" s="52">
        <v>52</v>
      </c>
      <c r="N2018" s="53">
        <v>2.9262802476083287</v>
      </c>
      <c r="O2018" s="66"/>
      <c r="P2018" s="52">
        <v>881</v>
      </c>
      <c r="Q2018" s="52">
        <v>100</v>
      </c>
      <c r="R2018" s="53">
        <v>11.350737797956867</v>
      </c>
      <c r="S2018" s="66"/>
      <c r="T2018" s="52">
        <v>976</v>
      </c>
      <c r="U2018" s="52">
        <v>372</v>
      </c>
      <c r="V2018" s="53">
        <v>38.114754098360656</v>
      </c>
      <c r="W2018" s="66"/>
      <c r="X2018" s="52">
        <v>172</v>
      </c>
      <c r="Y2018" s="53">
        <v>17.622950819672131</v>
      </c>
    </row>
    <row r="2019" spans="1:25" x14ac:dyDescent="0.25">
      <c r="A2019" s="50" t="s">
        <v>4050</v>
      </c>
      <c r="B2019" s="71" t="s">
        <v>3999</v>
      </c>
      <c r="C2019" s="51" t="s">
        <v>163</v>
      </c>
      <c r="D2019" s="70">
        <v>821</v>
      </c>
      <c r="E2019" s="52">
        <v>70</v>
      </c>
      <c r="F2019" s="53">
        <v>8.5261875761266754</v>
      </c>
      <c r="G2019" s="61"/>
      <c r="H2019" s="52">
        <v>204</v>
      </c>
      <c r="I2019" s="52">
        <v>92</v>
      </c>
      <c r="J2019" s="53">
        <v>45.098039215686278</v>
      </c>
      <c r="K2019" s="66"/>
      <c r="L2019" s="52">
        <v>396</v>
      </c>
      <c r="M2019" s="52">
        <v>12</v>
      </c>
      <c r="N2019" s="53">
        <v>3.0303030303030303</v>
      </c>
      <c r="O2019" s="66"/>
      <c r="P2019" s="52">
        <v>240</v>
      </c>
      <c r="Q2019" s="52">
        <v>29</v>
      </c>
      <c r="R2019" s="53">
        <v>12.083333333333334</v>
      </c>
      <c r="S2019" s="66"/>
      <c r="T2019" s="52">
        <v>185</v>
      </c>
      <c r="U2019" s="52">
        <v>80</v>
      </c>
      <c r="V2019" s="53">
        <v>43.243243243243242</v>
      </c>
      <c r="W2019" s="66"/>
      <c r="X2019" s="52">
        <v>41</v>
      </c>
      <c r="Y2019" s="53">
        <v>22.162162162162161</v>
      </c>
    </row>
    <row r="2020" spans="1:25" x14ac:dyDescent="0.25">
      <c r="A2020" s="50" t="s">
        <v>4050</v>
      </c>
      <c r="B2020" s="71" t="s">
        <v>4000</v>
      </c>
      <c r="C2020" s="51" t="s">
        <v>4001</v>
      </c>
      <c r="D2020" s="70">
        <v>3408</v>
      </c>
      <c r="E2020" s="52">
        <v>229</v>
      </c>
      <c r="F2020" s="53">
        <v>6.719483568075117</v>
      </c>
      <c r="G2020" s="61"/>
      <c r="H2020" s="52">
        <v>846</v>
      </c>
      <c r="I2020" s="52">
        <v>446</v>
      </c>
      <c r="J2020" s="53">
        <v>52.718676122931441</v>
      </c>
      <c r="K2020" s="66"/>
      <c r="L2020" s="52">
        <v>1721</v>
      </c>
      <c r="M2020" s="52">
        <v>49</v>
      </c>
      <c r="N2020" s="53">
        <v>2.8471818710052297</v>
      </c>
      <c r="O2020" s="66"/>
      <c r="P2020" s="52">
        <v>824</v>
      </c>
      <c r="Q2020" s="52">
        <v>68</v>
      </c>
      <c r="R2020" s="53">
        <v>8.2524271844660202</v>
      </c>
      <c r="S2020" s="66"/>
      <c r="T2020" s="52">
        <v>863</v>
      </c>
      <c r="U2020" s="52">
        <v>328</v>
      </c>
      <c r="V2020" s="53">
        <v>38.006952491309384</v>
      </c>
      <c r="W2020" s="66"/>
      <c r="X2020" s="52">
        <v>167</v>
      </c>
      <c r="Y2020" s="53">
        <v>19.351100811123985</v>
      </c>
    </row>
    <row r="2021" spans="1:25" x14ac:dyDescent="0.25">
      <c r="A2021" s="50" t="s">
        <v>4050</v>
      </c>
      <c r="B2021" s="71" t="s">
        <v>4002</v>
      </c>
      <c r="C2021" s="51" t="s">
        <v>165</v>
      </c>
      <c r="D2021" s="70">
        <v>5446</v>
      </c>
      <c r="E2021" s="52">
        <v>398</v>
      </c>
      <c r="F2021" s="53">
        <v>7.308116048475946</v>
      </c>
      <c r="G2021" s="61"/>
      <c r="H2021" s="52">
        <v>1178</v>
      </c>
      <c r="I2021" s="52">
        <v>587</v>
      </c>
      <c r="J2021" s="53">
        <v>49.830220713073004</v>
      </c>
      <c r="K2021" s="66"/>
      <c r="L2021" s="52">
        <v>2636</v>
      </c>
      <c r="M2021" s="52">
        <v>51</v>
      </c>
      <c r="N2021" s="53">
        <v>1.9347496206373294</v>
      </c>
      <c r="O2021" s="66"/>
      <c r="P2021" s="52">
        <v>1387</v>
      </c>
      <c r="Q2021" s="52">
        <v>110</v>
      </c>
      <c r="R2021" s="53">
        <v>7.9307858687815429</v>
      </c>
      <c r="S2021" s="66"/>
      <c r="T2021" s="52">
        <v>1423</v>
      </c>
      <c r="U2021" s="52">
        <v>522</v>
      </c>
      <c r="V2021" s="53">
        <v>36.683063949402673</v>
      </c>
      <c r="W2021" s="66"/>
      <c r="X2021" s="52">
        <v>194</v>
      </c>
      <c r="Y2021" s="53">
        <v>13.633169360505974</v>
      </c>
    </row>
    <row r="2022" spans="1:25" x14ac:dyDescent="0.25">
      <c r="A2022" s="50" t="s">
        <v>4050</v>
      </c>
      <c r="B2022" s="71" t="s">
        <v>4003</v>
      </c>
      <c r="C2022" s="51" t="s">
        <v>4004</v>
      </c>
      <c r="D2022" s="70">
        <v>3608</v>
      </c>
      <c r="E2022" s="52">
        <v>335</v>
      </c>
      <c r="F2022" s="53">
        <v>9.2849223946784925</v>
      </c>
      <c r="G2022" s="61"/>
      <c r="H2022" s="52">
        <v>922</v>
      </c>
      <c r="I2022" s="52">
        <v>383</v>
      </c>
      <c r="J2022" s="53">
        <v>41.540130151843819</v>
      </c>
      <c r="K2022" s="66"/>
      <c r="L2022" s="52">
        <v>1821</v>
      </c>
      <c r="M2022" s="52">
        <v>28</v>
      </c>
      <c r="N2022" s="53">
        <v>1.5376166941241076</v>
      </c>
      <c r="O2022" s="66"/>
      <c r="P2022" s="52">
        <v>829</v>
      </c>
      <c r="Q2022" s="52">
        <v>70</v>
      </c>
      <c r="R2022" s="53">
        <v>8.443908323281061</v>
      </c>
      <c r="S2022" s="66"/>
      <c r="T2022" s="52">
        <v>958</v>
      </c>
      <c r="U2022" s="52">
        <v>316</v>
      </c>
      <c r="V2022" s="53">
        <v>32.985386221294362</v>
      </c>
      <c r="W2022" s="66"/>
      <c r="X2022" s="52">
        <v>112</v>
      </c>
      <c r="Y2022" s="53">
        <v>11.691022964509395</v>
      </c>
    </row>
    <row r="2023" spans="1:25" x14ac:dyDescent="0.25">
      <c r="A2023" s="50" t="s">
        <v>4050</v>
      </c>
      <c r="B2023" s="71" t="s">
        <v>4005</v>
      </c>
      <c r="C2023" s="51" t="s">
        <v>167</v>
      </c>
      <c r="D2023" s="70">
        <v>1904</v>
      </c>
      <c r="E2023" s="52">
        <v>116</v>
      </c>
      <c r="F2023" s="53">
        <v>6.0924369747899156</v>
      </c>
      <c r="G2023" s="61"/>
      <c r="H2023" s="52">
        <v>506</v>
      </c>
      <c r="I2023" s="52">
        <v>246</v>
      </c>
      <c r="J2023" s="53">
        <v>48.616600790513836</v>
      </c>
      <c r="K2023" s="66"/>
      <c r="L2023" s="52">
        <v>924</v>
      </c>
      <c r="M2023" s="52">
        <v>17</v>
      </c>
      <c r="N2023" s="53">
        <v>1.8398268398268398</v>
      </c>
      <c r="O2023" s="66"/>
      <c r="P2023" s="52">
        <v>461</v>
      </c>
      <c r="Q2023" s="52">
        <v>35</v>
      </c>
      <c r="R2023" s="53">
        <v>7.5921908893709329</v>
      </c>
      <c r="S2023" s="66"/>
      <c r="T2023" s="52">
        <v>519</v>
      </c>
      <c r="U2023" s="52">
        <v>168</v>
      </c>
      <c r="V2023" s="53">
        <v>32.369942196531795</v>
      </c>
      <c r="W2023" s="66"/>
      <c r="X2023" s="52">
        <v>63</v>
      </c>
      <c r="Y2023" s="53">
        <v>12.138728323699421</v>
      </c>
    </row>
    <row r="2024" spans="1:25" x14ac:dyDescent="0.25">
      <c r="A2024" s="50" t="s">
        <v>4050</v>
      </c>
      <c r="B2024" s="71" t="s">
        <v>4006</v>
      </c>
      <c r="C2024" s="51" t="s">
        <v>4007</v>
      </c>
      <c r="D2024" s="70">
        <v>3868</v>
      </c>
      <c r="E2024" s="52">
        <v>379</v>
      </c>
      <c r="F2024" s="53">
        <v>9.7983453981385722</v>
      </c>
      <c r="G2024" s="61"/>
      <c r="H2024" s="52">
        <v>960</v>
      </c>
      <c r="I2024" s="52">
        <v>443</v>
      </c>
      <c r="J2024" s="53">
        <v>46.145833333333336</v>
      </c>
      <c r="K2024" s="66"/>
      <c r="L2024" s="52">
        <v>1899</v>
      </c>
      <c r="M2024" s="52">
        <v>52</v>
      </c>
      <c r="N2024" s="53">
        <v>2.7382833070036861</v>
      </c>
      <c r="O2024" s="66"/>
      <c r="P2024" s="52">
        <v>978</v>
      </c>
      <c r="Q2024" s="52">
        <v>74</v>
      </c>
      <c r="R2024" s="53">
        <v>7.5664621676891617</v>
      </c>
      <c r="S2024" s="66"/>
      <c r="T2024" s="52">
        <v>991</v>
      </c>
      <c r="U2024" s="52">
        <v>315</v>
      </c>
      <c r="V2024" s="53">
        <v>31.786074672048436</v>
      </c>
      <c r="W2024" s="66"/>
      <c r="X2024" s="52">
        <v>103</v>
      </c>
      <c r="Y2024" s="53">
        <v>10.393541876892028</v>
      </c>
    </row>
    <row r="2025" spans="1:25" x14ac:dyDescent="0.25">
      <c r="A2025" s="50" t="s">
        <v>4050</v>
      </c>
      <c r="B2025" s="71" t="s">
        <v>4008</v>
      </c>
      <c r="C2025" s="51" t="s">
        <v>4009</v>
      </c>
      <c r="D2025" s="70">
        <v>580</v>
      </c>
      <c r="E2025" s="52">
        <v>53</v>
      </c>
      <c r="F2025" s="53">
        <v>9.137931034482758</v>
      </c>
      <c r="G2025" s="61"/>
      <c r="H2025" s="52">
        <v>117</v>
      </c>
      <c r="I2025" s="52">
        <v>67</v>
      </c>
      <c r="J2025" s="53">
        <v>57.264957264957268</v>
      </c>
      <c r="K2025" s="66"/>
      <c r="L2025" s="52">
        <v>278</v>
      </c>
      <c r="M2025" s="52">
        <v>11</v>
      </c>
      <c r="N2025" s="53">
        <v>3.9568345323741005</v>
      </c>
      <c r="O2025" s="66"/>
      <c r="P2025" s="52">
        <v>143</v>
      </c>
      <c r="Q2025" s="52">
        <v>5</v>
      </c>
      <c r="R2025" s="53">
        <v>3.4965034965034967</v>
      </c>
      <c r="S2025" s="66"/>
      <c r="T2025" s="52">
        <v>159</v>
      </c>
      <c r="U2025" s="52">
        <v>42</v>
      </c>
      <c r="V2025" s="53">
        <v>26.415094339622641</v>
      </c>
      <c r="W2025" s="66"/>
      <c r="X2025" s="52">
        <v>13</v>
      </c>
      <c r="Y2025" s="53">
        <v>8.1761006289308185</v>
      </c>
    </row>
    <row r="2026" spans="1:25" x14ac:dyDescent="0.25">
      <c r="A2026" s="50" t="s">
        <v>4050</v>
      </c>
      <c r="B2026" s="71" t="s">
        <v>4010</v>
      </c>
      <c r="C2026" s="51" t="s">
        <v>4011</v>
      </c>
      <c r="D2026" s="70">
        <v>24262</v>
      </c>
      <c r="E2026" s="52">
        <v>1653</v>
      </c>
      <c r="F2026" s="53">
        <v>6.813123402852197</v>
      </c>
      <c r="G2026" s="61"/>
      <c r="H2026" s="52">
        <v>5840</v>
      </c>
      <c r="I2026" s="52">
        <v>2735</v>
      </c>
      <c r="J2026" s="53">
        <v>46.832191780821915</v>
      </c>
      <c r="K2026" s="66"/>
      <c r="L2026" s="52">
        <v>11871</v>
      </c>
      <c r="M2026" s="52">
        <v>272</v>
      </c>
      <c r="N2026" s="53">
        <v>2.2912981214724959</v>
      </c>
      <c r="O2026" s="66"/>
      <c r="P2026" s="52">
        <v>6034</v>
      </c>
      <c r="Q2026" s="52">
        <v>343</v>
      </c>
      <c r="R2026" s="53">
        <v>5.6844547563805108</v>
      </c>
      <c r="S2026" s="66"/>
      <c r="T2026" s="52">
        <v>6357</v>
      </c>
      <c r="U2026" s="52">
        <v>1684</v>
      </c>
      <c r="V2026" s="53">
        <v>26.490482932200724</v>
      </c>
      <c r="W2026" s="66"/>
      <c r="X2026" s="52">
        <v>612</v>
      </c>
      <c r="Y2026" s="53">
        <v>9.6271826333176023</v>
      </c>
    </row>
    <row r="2027" spans="1:25" x14ac:dyDescent="0.25">
      <c r="A2027" s="50" t="s">
        <v>4050</v>
      </c>
      <c r="B2027" s="71" t="s">
        <v>4012</v>
      </c>
      <c r="C2027" s="51" t="s">
        <v>173</v>
      </c>
      <c r="D2027" s="70">
        <v>115478</v>
      </c>
      <c r="E2027" s="52">
        <v>8262</v>
      </c>
      <c r="F2027" s="53">
        <v>7.154609536015518</v>
      </c>
      <c r="G2027" s="61"/>
      <c r="H2027" s="52">
        <v>29173</v>
      </c>
      <c r="I2027" s="52">
        <v>16091</v>
      </c>
      <c r="J2027" s="53">
        <v>55.157165872553385</v>
      </c>
      <c r="K2027" s="66"/>
      <c r="L2027" s="52">
        <v>59053</v>
      </c>
      <c r="M2027" s="52">
        <v>1391</v>
      </c>
      <c r="N2027" s="53">
        <v>2.3555111509999493</v>
      </c>
      <c r="O2027" s="66"/>
      <c r="P2027" s="52">
        <v>27802</v>
      </c>
      <c r="Q2027" s="52">
        <v>1886</v>
      </c>
      <c r="R2027" s="53">
        <v>6.7836846270052513</v>
      </c>
      <c r="S2027" s="66"/>
      <c r="T2027" s="52">
        <v>28623</v>
      </c>
      <c r="U2027" s="52">
        <v>8859</v>
      </c>
      <c r="V2027" s="53">
        <v>30.950634105439683</v>
      </c>
      <c r="W2027" s="66"/>
      <c r="X2027" s="52">
        <v>3841</v>
      </c>
      <c r="Y2027" s="53">
        <v>13.419278202843866</v>
      </c>
    </row>
    <row r="2028" spans="1:25" x14ac:dyDescent="0.25">
      <c r="A2028" s="50" t="s">
        <v>4050</v>
      </c>
      <c r="B2028" s="71" t="s">
        <v>4013</v>
      </c>
      <c r="C2028" s="51" t="s">
        <v>4014</v>
      </c>
      <c r="D2028" s="70">
        <v>936</v>
      </c>
      <c r="E2028" s="52">
        <v>80</v>
      </c>
      <c r="F2028" s="53">
        <v>8.5470085470085468</v>
      </c>
      <c r="G2028" s="61"/>
      <c r="H2028" s="52">
        <v>221</v>
      </c>
      <c r="I2028" s="52">
        <v>121</v>
      </c>
      <c r="J2028" s="53">
        <v>54.751131221719454</v>
      </c>
      <c r="K2028" s="66"/>
      <c r="L2028" s="52">
        <v>441</v>
      </c>
      <c r="M2028" s="52">
        <v>19</v>
      </c>
      <c r="N2028" s="53">
        <v>4.308390022675737</v>
      </c>
      <c r="O2028" s="66"/>
      <c r="P2028" s="52">
        <v>229</v>
      </c>
      <c r="Q2028" s="52">
        <v>26</v>
      </c>
      <c r="R2028" s="53">
        <v>11.353711790393014</v>
      </c>
      <c r="S2028" s="66"/>
      <c r="T2028" s="52">
        <v>266</v>
      </c>
      <c r="U2028" s="52">
        <v>114</v>
      </c>
      <c r="V2028" s="53">
        <v>42.857142857142854</v>
      </c>
      <c r="W2028" s="66"/>
      <c r="X2028" s="52">
        <v>67</v>
      </c>
      <c r="Y2028" s="53">
        <v>25.18796992481203</v>
      </c>
    </row>
    <row r="2029" spans="1:25" x14ac:dyDescent="0.25">
      <c r="A2029" s="50" t="s">
        <v>4050</v>
      </c>
      <c r="B2029" s="71" t="s">
        <v>4015</v>
      </c>
      <c r="C2029" s="51" t="s">
        <v>4016</v>
      </c>
      <c r="D2029" s="70">
        <v>1017</v>
      </c>
      <c r="E2029" s="52">
        <v>69</v>
      </c>
      <c r="F2029" s="53">
        <v>6.7846607669616521</v>
      </c>
      <c r="G2029" s="61"/>
      <c r="H2029" s="52">
        <v>245</v>
      </c>
      <c r="I2029" s="52">
        <v>124</v>
      </c>
      <c r="J2029" s="53">
        <v>50.612244897959187</v>
      </c>
      <c r="K2029" s="66"/>
      <c r="L2029" s="52">
        <v>494</v>
      </c>
      <c r="M2029" s="52">
        <v>7</v>
      </c>
      <c r="N2029" s="53">
        <v>1.417004048582996</v>
      </c>
      <c r="O2029" s="66"/>
      <c r="P2029" s="52">
        <v>256</v>
      </c>
      <c r="Q2029" s="52">
        <v>16</v>
      </c>
      <c r="R2029" s="53">
        <v>6.25</v>
      </c>
      <c r="S2029" s="66"/>
      <c r="T2029" s="52">
        <v>267</v>
      </c>
      <c r="U2029" s="52">
        <v>77</v>
      </c>
      <c r="V2029" s="53">
        <v>28.838951310861422</v>
      </c>
      <c r="W2029" s="66"/>
      <c r="X2029" s="52">
        <v>39</v>
      </c>
      <c r="Y2029" s="53">
        <v>14.606741573033707</v>
      </c>
    </row>
    <row r="2030" spans="1:25" x14ac:dyDescent="0.25">
      <c r="A2030" s="50" t="s">
        <v>4050</v>
      </c>
      <c r="B2030" s="71" t="s">
        <v>4017</v>
      </c>
      <c r="C2030" s="51" t="s">
        <v>4018</v>
      </c>
      <c r="D2030" s="70">
        <v>6185</v>
      </c>
      <c r="E2030" s="52">
        <v>361</v>
      </c>
      <c r="F2030" s="53">
        <v>5.8367016976556183</v>
      </c>
      <c r="G2030" s="61"/>
      <c r="H2030" s="52">
        <v>1383</v>
      </c>
      <c r="I2030" s="52">
        <v>662</v>
      </c>
      <c r="J2030" s="53">
        <v>47.866955892986262</v>
      </c>
      <c r="K2030" s="66"/>
      <c r="L2030" s="52">
        <v>2968</v>
      </c>
      <c r="M2030" s="52">
        <v>92</v>
      </c>
      <c r="N2030" s="53">
        <v>3.0997304582210243</v>
      </c>
      <c r="O2030" s="66"/>
      <c r="P2030" s="52">
        <v>1618</v>
      </c>
      <c r="Q2030" s="52">
        <v>136</v>
      </c>
      <c r="R2030" s="53">
        <v>8.4054388133498144</v>
      </c>
      <c r="S2030" s="66"/>
      <c r="T2030" s="52">
        <v>1599</v>
      </c>
      <c r="U2030" s="52">
        <v>518</v>
      </c>
      <c r="V2030" s="53">
        <v>32.395247029393374</v>
      </c>
      <c r="W2030" s="66"/>
      <c r="X2030" s="52">
        <v>269</v>
      </c>
      <c r="Y2030" s="53">
        <v>16.823014383989992</v>
      </c>
    </row>
    <row r="2031" spans="1:25" x14ac:dyDescent="0.25">
      <c r="A2031" s="50" t="s">
        <v>4050</v>
      </c>
      <c r="B2031" s="71" t="s">
        <v>4019</v>
      </c>
      <c r="C2031" s="51" t="s">
        <v>4020</v>
      </c>
      <c r="D2031" s="70">
        <v>876</v>
      </c>
      <c r="E2031" s="52">
        <v>94</v>
      </c>
      <c r="F2031" s="53">
        <v>10.730593607305936</v>
      </c>
      <c r="G2031" s="61"/>
      <c r="H2031" s="52">
        <v>206</v>
      </c>
      <c r="I2031" s="52">
        <v>100</v>
      </c>
      <c r="J2031" s="53">
        <v>48.543689320388353</v>
      </c>
      <c r="K2031" s="66"/>
      <c r="L2031" s="52">
        <v>428</v>
      </c>
      <c r="M2031" s="52">
        <v>15</v>
      </c>
      <c r="N2031" s="53">
        <v>3.5046728971962615</v>
      </c>
      <c r="O2031" s="66"/>
      <c r="P2031" s="52">
        <v>225</v>
      </c>
      <c r="Q2031" s="52">
        <v>19</v>
      </c>
      <c r="R2031" s="53">
        <v>8.4444444444444446</v>
      </c>
      <c r="S2031" s="66"/>
      <c r="T2031" s="52">
        <v>223</v>
      </c>
      <c r="U2031" s="52">
        <v>81</v>
      </c>
      <c r="V2031" s="53">
        <v>36.322869955156953</v>
      </c>
      <c r="W2031" s="66"/>
      <c r="X2031" s="52">
        <v>32</v>
      </c>
      <c r="Y2031" s="53">
        <v>14.349775784753364</v>
      </c>
    </row>
    <row r="2032" spans="1:25" x14ac:dyDescent="0.25">
      <c r="A2032" s="50" t="s">
        <v>4050</v>
      </c>
      <c r="B2032" s="71" t="s">
        <v>4021</v>
      </c>
      <c r="C2032" s="51" t="s">
        <v>4022</v>
      </c>
      <c r="D2032" s="70">
        <v>88109</v>
      </c>
      <c r="E2032" s="52">
        <v>5843</v>
      </c>
      <c r="F2032" s="53">
        <v>6.6315586375966129</v>
      </c>
      <c r="G2032" s="61"/>
      <c r="H2032" s="52">
        <v>23387</v>
      </c>
      <c r="I2032" s="52">
        <v>13143</v>
      </c>
      <c r="J2032" s="53">
        <v>56.197887715397442</v>
      </c>
      <c r="K2032" s="66"/>
      <c r="L2032" s="52">
        <v>45627</v>
      </c>
      <c r="M2032" s="52">
        <v>1198</v>
      </c>
      <c r="N2032" s="53">
        <v>2.6256383281828741</v>
      </c>
      <c r="O2032" s="66"/>
      <c r="P2032" s="52">
        <v>21575</v>
      </c>
      <c r="Q2032" s="52">
        <v>1607</v>
      </c>
      <c r="R2032" s="53">
        <v>7.4484356894553878</v>
      </c>
      <c r="S2032" s="66"/>
      <c r="T2032" s="52">
        <v>20907</v>
      </c>
      <c r="U2032" s="52">
        <v>6675</v>
      </c>
      <c r="V2032" s="53">
        <v>31.927105754053667</v>
      </c>
      <c r="W2032" s="66"/>
      <c r="X2032" s="52">
        <v>2843</v>
      </c>
      <c r="Y2032" s="53">
        <v>13.598316353374468</v>
      </c>
    </row>
    <row r="2033" spans="1:25" x14ac:dyDescent="0.25">
      <c r="A2033" s="50" t="s">
        <v>4050</v>
      </c>
      <c r="B2033" s="71" t="s">
        <v>4023</v>
      </c>
      <c r="C2033" s="51" t="s">
        <v>4024</v>
      </c>
      <c r="D2033" s="70">
        <v>819</v>
      </c>
      <c r="E2033" s="52">
        <v>63</v>
      </c>
      <c r="F2033" s="53">
        <v>7.6923076923076925</v>
      </c>
      <c r="G2033" s="61"/>
      <c r="H2033" s="52">
        <v>197</v>
      </c>
      <c r="I2033" s="52">
        <v>103</v>
      </c>
      <c r="J2033" s="53">
        <v>52.284263959390863</v>
      </c>
      <c r="K2033" s="66"/>
      <c r="L2033" s="52">
        <v>396</v>
      </c>
      <c r="M2033" s="52">
        <v>9</v>
      </c>
      <c r="N2033" s="53">
        <v>2.2727272727272729</v>
      </c>
      <c r="O2033" s="66"/>
      <c r="P2033" s="52">
        <v>200</v>
      </c>
      <c r="Q2033" s="52">
        <v>14</v>
      </c>
      <c r="R2033" s="53">
        <v>7</v>
      </c>
      <c r="S2033" s="66"/>
      <c r="T2033" s="52">
        <v>223</v>
      </c>
      <c r="U2033" s="52">
        <v>83</v>
      </c>
      <c r="V2033" s="53">
        <v>37.219730941704036</v>
      </c>
      <c r="W2033" s="66"/>
      <c r="X2033" s="52">
        <v>24</v>
      </c>
      <c r="Y2033" s="53">
        <v>10.762331838565023</v>
      </c>
    </row>
    <row r="2034" spans="1:25" x14ac:dyDescent="0.25">
      <c r="A2034" s="50" t="s">
        <v>4050</v>
      </c>
      <c r="B2034" s="71" t="s">
        <v>4025</v>
      </c>
      <c r="C2034" s="51" t="s">
        <v>185</v>
      </c>
      <c r="D2034" s="70">
        <v>2856</v>
      </c>
      <c r="E2034" s="52">
        <v>214</v>
      </c>
      <c r="F2034" s="53">
        <v>7.4929971988795518</v>
      </c>
      <c r="G2034" s="61"/>
      <c r="H2034" s="52">
        <v>674</v>
      </c>
      <c r="I2034" s="52">
        <v>278</v>
      </c>
      <c r="J2034" s="53">
        <v>41.246290801186944</v>
      </c>
      <c r="K2034" s="66"/>
      <c r="L2034" s="52">
        <v>1379</v>
      </c>
      <c r="M2034" s="52">
        <v>26</v>
      </c>
      <c r="N2034" s="53">
        <v>1.8854242204496012</v>
      </c>
      <c r="O2034" s="66"/>
      <c r="P2034" s="52">
        <v>731</v>
      </c>
      <c r="Q2034" s="52">
        <v>38</v>
      </c>
      <c r="R2034" s="53">
        <v>5.198358413132695</v>
      </c>
      <c r="S2034" s="66"/>
      <c r="T2034" s="52">
        <v>746</v>
      </c>
      <c r="U2034" s="52">
        <v>191</v>
      </c>
      <c r="V2034" s="53">
        <v>25.603217158176943</v>
      </c>
      <c r="W2034" s="66"/>
      <c r="X2034" s="52">
        <v>90</v>
      </c>
      <c r="Y2034" s="53">
        <v>12.064343163538874</v>
      </c>
    </row>
    <row r="2035" spans="1:25" x14ac:dyDescent="0.25">
      <c r="A2035" s="50" t="s">
        <v>4050</v>
      </c>
      <c r="B2035" s="71" t="s">
        <v>4026</v>
      </c>
      <c r="C2035" s="51" t="s">
        <v>4027</v>
      </c>
      <c r="D2035" s="70">
        <v>3113</v>
      </c>
      <c r="E2035" s="52">
        <v>268</v>
      </c>
      <c r="F2035" s="53">
        <v>8.6090587857372309</v>
      </c>
      <c r="G2035" s="61"/>
      <c r="H2035" s="52">
        <v>828</v>
      </c>
      <c r="I2035" s="52">
        <v>380</v>
      </c>
      <c r="J2035" s="53">
        <v>45.893719806763286</v>
      </c>
      <c r="K2035" s="66"/>
      <c r="L2035" s="52">
        <v>1544</v>
      </c>
      <c r="M2035" s="52">
        <v>48</v>
      </c>
      <c r="N2035" s="53">
        <v>3.1088082901554404</v>
      </c>
      <c r="O2035" s="66"/>
      <c r="P2035" s="52">
        <v>776</v>
      </c>
      <c r="Q2035" s="52">
        <v>54</v>
      </c>
      <c r="R2035" s="53">
        <v>6.9587628865979383</v>
      </c>
      <c r="S2035" s="66"/>
      <c r="T2035" s="52">
        <v>793</v>
      </c>
      <c r="U2035" s="52">
        <v>276</v>
      </c>
      <c r="V2035" s="53">
        <v>34.804539722572507</v>
      </c>
      <c r="W2035" s="66"/>
      <c r="X2035" s="52">
        <v>116</v>
      </c>
      <c r="Y2035" s="53">
        <v>14.627994955863809</v>
      </c>
    </row>
    <row r="2036" spans="1:25" x14ac:dyDescent="0.25">
      <c r="A2036" s="50" t="s">
        <v>4050</v>
      </c>
      <c r="B2036" s="71" t="s">
        <v>4028</v>
      </c>
      <c r="C2036" s="51" t="s">
        <v>4029</v>
      </c>
      <c r="D2036" s="70">
        <v>415</v>
      </c>
      <c r="E2036" s="52">
        <v>37</v>
      </c>
      <c r="F2036" s="53">
        <v>8.9156626506024104</v>
      </c>
      <c r="G2036" s="61"/>
      <c r="H2036" s="52">
        <v>107</v>
      </c>
      <c r="I2036" s="52">
        <v>45</v>
      </c>
      <c r="J2036" s="53">
        <v>42.056074766355138</v>
      </c>
      <c r="K2036" s="66"/>
      <c r="L2036" s="52">
        <v>225</v>
      </c>
      <c r="M2036" s="52">
        <v>11</v>
      </c>
      <c r="N2036" s="53">
        <v>4.8888888888888893</v>
      </c>
      <c r="O2036" s="66"/>
      <c r="P2036" s="52">
        <v>103</v>
      </c>
      <c r="Q2036" s="52">
        <v>10</v>
      </c>
      <c r="R2036" s="53">
        <v>9.7087378640776691</v>
      </c>
      <c r="S2036" s="66"/>
      <c r="T2036" s="52">
        <v>87</v>
      </c>
      <c r="U2036" s="52">
        <v>28</v>
      </c>
      <c r="V2036" s="53">
        <v>32.183908045977013</v>
      </c>
      <c r="W2036" s="66"/>
      <c r="X2036" s="52">
        <v>15</v>
      </c>
      <c r="Y2036" s="53">
        <v>17.241379310344829</v>
      </c>
    </row>
    <row r="2037" spans="1:25" x14ac:dyDescent="0.25">
      <c r="A2037" s="50" t="s">
        <v>4050</v>
      </c>
      <c r="B2037" s="71" t="s">
        <v>4030</v>
      </c>
      <c r="C2037" s="51" t="s">
        <v>4031</v>
      </c>
      <c r="D2037" s="70">
        <v>124288</v>
      </c>
      <c r="E2037" s="52">
        <v>8220</v>
      </c>
      <c r="F2037" s="53">
        <v>6.6136714727085479</v>
      </c>
      <c r="G2037" s="61"/>
      <c r="H2037" s="52">
        <v>37144</v>
      </c>
      <c r="I2037" s="52">
        <v>20242</v>
      </c>
      <c r="J2037" s="53">
        <v>54.496015507215162</v>
      </c>
      <c r="K2037" s="66"/>
      <c r="L2037" s="52">
        <v>66363</v>
      </c>
      <c r="M2037" s="52">
        <v>1916</v>
      </c>
      <c r="N2037" s="53">
        <v>2.8871509726805598</v>
      </c>
      <c r="O2037" s="66"/>
      <c r="P2037" s="52">
        <v>29375</v>
      </c>
      <c r="Q2037" s="52">
        <v>2273</v>
      </c>
      <c r="R2037" s="53">
        <v>7.7378723404255316</v>
      </c>
      <c r="S2037" s="66"/>
      <c r="T2037" s="52">
        <v>28550</v>
      </c>
      <c r="U2037" s="52">
        <v>9077</v>
      </c>
      <c r="V2037" s="53">
        <v>31.793345008756567</v>
      </c>
      <c r="W2037" s="66"/>
      <c r="X2037" s="52">
        <v>4206</v>
      </c>
      <c r="Y2037" s="53">
        <v>14.732049036777584</v>
      </c>
    </row>
    <row r="2038" spans="1:25" x14ac:dyDescent="0.25">
      <c r="A2038" s="50" t="s">
        <v>4050</v>
      </c>
      <c r="B2038" s="71" t="s">
        <v>4032</v>
      </c>
      <c r="C2038" s="51" t="s">
        <v>4033</v>
      </c>
      <c r="D2038" s="70">
        <v>28174</v>
      </c>
      <c r="E2038" s="52">
        <v>2344</v>
      </c>
      <c r="F2038" s="53">
        <v>8.31972740824874</v>
      </c>
      <c r="G2038" s="61"/>
      <c r="H2038" s="52">
        <v>7716</v>
      </c>
      <c r="I2038" s="52">
        <v>4793</v>
      </c>
      <c r="J2038" s="53">
        <v>62.117677553136339</v>
      </c>
      <c r="K2038" s="66"/>
      <c r="L2038" s="52">
        <v>14571</v>
      </c>
      <c r="M2038" s="52">
        <v>480</v>
      </c>
      <c r="N2038" s="53">
        <v>3.2942145357216388</v>
      </c>
      <c r="O2038" s="66"/>
      <c r="P2038" s="52">
        <v>6886</v>
      </c>
      <c r="Q2038" s="52">
        <v>697</v>
      </c>
      <c r="R2038" s="53">
        <v>10.121986639558525</v>
      </c>
      <c r="S2038" s="66"/>
      <c r="T2038" s="52">
        <v>6717</v>
      </c>
      <c r="U2038" s="52">
        <v>2555</v>
      </c>
      <c r="V2038" s="53">
        <v>38.037814500521065</v>
      </c>
      <c r="W2038" s="66"/>
      <c r="X2038" s="52">
        <v>1243</v>
      </c>
      <c r="Y2038" s="53">
        <v>18.50528509751377</v>
      </c>
    </row>
    <row r="2039" spans="1:25" x14ac:dyDescent="0.25">
      <c r="A2039" s="50" t="s">
        <v>4050</v>
      </c>
      <c r="B2039" s="71" t="s">
        <v>4034</v>
      </c>
      <c r="C2039" s="51" t="s">
        <v>4035</v>
      </c>
      <c r="D2039" s="70">
        <v>1934</v>
      </c>
      <c r="E2039" s="52">
        <v>175</v>
      </c>
      <c r="F2039" s="53">
        <v>9.0486039296794214</v>
      </c>
      <c r="G2039" s="61"/>
      <c r="H2039" s="52">
        <v>484</v>
      </c>
      <c r="I2039" s="52">
        <v>260</v>
      </c>
      <c r="J2039" s="53">
        <v>53.719008264462808</v>
      </c>
      <c r="K2039" s="66"/>
      <c r="L2039" s="52">
        <v>966</v>
      </c>
      <c r="M2039" s="52">
        <v>35</v>
      </c>
      <c r="N2039" s="53">
        <v>3.6231884057971016</v>
      </c>
      <c r="O2039" s="66"/>
      <c r="P2039" s="52">
        <v>464</v>
      </c>
      <c r="Q2039" s="52">
        <v>59</v>
      </c>
      <c r="R2039" s="53">
        <v>12.71551724137931</v>
      </c>
      <c r="S2039" s="66"/>
      <c r="T2039" s="52">
        <v>504</v>
      </c>
      <c r="U2039" s="52">
        <v>186</v>
      </c>
      <c r="V2039" s="53">
        <v>36.904761904761905</v>
      </c>
      <c r="W2039" s="66"/>
      <c r="X2039" s="52">
        <v>70</v>
      </c>
      <c r="Y2039" s="53">
        <v>13.888888888888889</v>
      </c>
    </row>
    <row r="2040" spans="1:25" x14ac:dyDescent="0.25">
      <c r="A2040" s="50" t="s">
        <v>4050</v>
      </c>
      <c r="B2040" s="71" t="s">
        <v>4036</v>
      </c>
      <c r="C2040" s="51" t="s">
        <v>395</v>
      </c>
      <c r="D2040" s="70">
        <v>14082</v>
      </c>
      <c r="E2040" s="52">
        <v>1169</v>
      </c>
      <c r="F2040" s="53">
        <v>8.3013776452208496</v>
      </c>
      <c r="G2040" s="61"/>
      <c r="H2040" s="52">
        <v>3395</v>
      </c>
      <c r="I2040" s="52">
        <v>1845</v>
      </c>
      <c r="J2040" s="53">
        <v>54.34462444771723</v>
      </c>
      <c r="K2040" s="66"/>
      <c r="L2040" s="52">
        <v>6988</v>
      </c>
      <c r="M2040" s="52">
        <v>158</v>
      </c>
      <c r="N2040" s="53">
        <v>2.2610188895248999</v>
      </c>
      <c r="O2040" s="66"/>
      <c r="P2040" s="52">
        <v>3491</v>
      </c>
      <c r="Q2040" s="52">
        <v>356</v>
      </c>
      <c r="R2040" s="53">
        <v>10.197651102835863</v>
      </c>
      <c r="S2040" s="66"/>
      <c r="T2040" s="52">
        <v>3603</v>
      </c>
      <c r="U2040" s="52">
        <v>1314</v>
      </c>
      <c r="V2040" s="53">
        <v>36.469608659450458</v>
      </c>
      <c r="W2040" s="66"/>
      <c r="X2040" s="52">
        <v>698</v>
      </c>
      <c r="Y2040" s="53">
        <v>19.372744934776573</v>
      </c>
    </row>
    <row r="2041" spans="1:25" x14ac:dyDescent="0.25">
      <c r="A2041" s="50" t="s">
        <v>4050</v>
      </c>
      <c r="B2041" s="71" t="s">
        <v>4037</v>
      </c>
      <c r="C2041" s="51" t="s">
        <v>2615</v>
      </c>
      <c r="D2041" s="70">
        <v>263</v>
      </c>
      <c r="E2041" s="52">
        <v>27</v>
      </c>
      <c r="F2041" s="53">
        <v>10.266159695817491</v>
      </c>
      <c r="G2041" s="61"/>
      <c r="H2041" s="52">
        <v>65</v>
      </c>
      <c r="I2041" s="52">
        <v>15</v>
      </c>
      <c r="J2041" s="53">
        <v>23.076923076923077</v>
      </c>
      <c r="K2041" s="66"/>
      <c r="L2041" s="52">
        <v>122</v>
      </c>
      <c r="M2041" s="52">
        <v>2</v>
      </c>
      <c r="N2041" s="53">
        <v>1.639344262295082</v>
      </c>
      <c r="O2041" s="66"/>
      <c r="P2041" s="52">
        <v>61</v>
      </c>
      <c r="Q2041" s="52">
        <v>1</v>
      </c>
      <c r="R2041" s="53">
        <v>1.639344262295082</v>
      </c>
      <c r="S2041" s="66"/>
      <c r="T2041" s="52">
        <v>80</v>
      </c>
      <c r="U2041" s="52">
        <v>40</v>
      </c>
      <c r="V2041" s="53">
        <v>50</v>
      </c>
      <c r="W2041" s="66"/>
      <c r="X2041" s="52">
        <v>14</v>
      </c>
      <c r="Y2041" s="53">
        <v>17.5</v>
      </c>
    </row>
    <row r="2042" spans="1:25" x14ac:dyDescent="0.25">
      <c r="A2042" s="50" t="s">
        <v>4050</v>
      </c>
      <c r="B2042" s="71" t="s">
        <v>4038</v>
      </c>
      <c r="C2042" s="51" t="s">
        <v>4039</v>
      </c>
      <c r="D2042" s="70">
        <v>5833</v>
      </c>
      <c r="E2042" s="52">
        <v>508</v>
      </c>
      <c r="F2042" s="53">
        <v>8.7090690896622664</v>
      </c>
      <c r="G2042" s="61"/>
      <c r="H2042" s="52">
        <v>1478</v>
      </c>
      <c r="I2042" s="52">
        <v>776</v>
      </c>
      <c r="J2042" s="53">
        <v>52.503382949932337</v>
      </c>
      <c r="K2042" s="66"/>
      <c r="L2042" s="52">
        <v>2873</v>
      </c>
      <c r="M2042" s="52">
        <v>71</v>
      </c>
      <c r="N2042" s="53">
        <v>2.4712843717368602</v>
      </c>
      <c r="O2042" s="66"/>
      <c r="P2042" s="52">
        <v>1408</v>
      </c>
      <c r="Q2042" s="52">
        <v>146</v>
      </c>
      <c r="R2042" s="53">
        <v>10.369318181818182</v>
      </c>
      <c r="S2042" s="66"/>
      <c r="T2042" s="52">
        <v>1552</v>
      </c>
      <c r="U2042" s="52">
        <v>549</v>
      </c>
      <c r="V2042" s="53">
        <v>35.373711340206185</v>
      </c>
      <c r="W2042" s="66"/>
      <c r="X2042" s="52">
        <v>282</v>
      </c>
      <c r="Y2042" s="53">
        <v>18.170103092783506</v>
      </c>
    </row>
    <row r="2043" spans="1:25" x14ac:dyDescent="0.25">
      <c r="A2043" s="50" t="s">
        <v>4050</v>
      </c>
      <c r="B2043" s="71" t="s">
        <v>4040</v>
      </c>
      <c r="C2043" s="51" t="s">
        <v>4041</v>
      </c>
      <c r="D2043" s="70">
        <v>56711</v>
      </c>
      <c r="E2043" s="52">
        <v>2518</v>
      </c>
      <c r="F2043" s="53">
        <v>4.440055721112306</v>
      </c>
      <c r="G2043" s="61"/>
      <c r="H2043" s="52">
        <v>13182</v>
      </c>
      <c r="I2043" s="52">
        <v>5057</v>
      </c>
      <c r="J2043" s="53">
        <v>38.362919132149898</v>
      </c>
      <c r="K2043" s="66"/>
      <c r="L2043" s="52">
        <v>28512</v>
      </c>
      <c r="M2043" s="52">
        <v>564</v>
      </c>
      <c r="N2043" s="53">
        <v>1.9781144781144782</v>
      </c>
      <c r="O2043" s="66"/>
      <c r="P2043" s="52">
        <v>13731</v>
      </c>
      <c r="Q2043" s="52">
        <v>556</v>
      </c>
      <c r="R2043" s="53">
        <v>4.049231665574248</v>
      </c>
      <c r="S2043" s="66"/>
      <c r="T2043" s="52">
        <v>14468</v>
      </c>
      <c r="U2043" s="52">
        <v>2697</v>
      </c>
      <c r="V2043" s="53">
        <v>18.641139065523916</v>
      </c>
      <c r="W2043" s="66"/>
      <c r="X2043" s="52">
        <v>951</v>
      </c>
      <c r="Y2043" s="53">
        <v>6.573126900746475</v>
      </c>
    </row>
    <row r="2044" spans="1:25" x14ac:dyDescent="0.25">
      <c r="A2044" s="50" t="s">
        <v>4050</v>
      </c>
      <c r="B2044" s="71" t="s">
        <v>4042</v>
      </c>
      <c r="C2044" s="51" t="s">
        <v>4043</v>
      </c>
      <c r="D2044" s="70">
        <v>6882</v>
      </c>
      <c r="E2044" s="52">
        <v>760</v>
      </c>
      <c r="F2044" s="53">
        <v>11.043301365882011</v>
      </c>
      <c r="G2044" s="61"/>
      <c r="H2044" s="52">
        <v>1752</v>
      </c>
      <c r="I2044" s="52">
        <v>797</v>
      </c>
      <c r="J2044" s="53">
        <v>45.490867579908674</v>
      </c>
      <c r="K2044" s="66"/>
      <c r="L2044" s="52">
        <v>3359</v>
      </c>
      <c r="M2044" s="52">
        <v>84</v>
      </c>
      <c r="N2044" s="53">
        <v>2.5007442691277166</v>
      </c>
      <c r="O2044" s="66"/>
      <c r="P2044" s="52">
        <v>1698</v>
      </c>
      <c r="Q2044" s="52">
        <v>178</v>
      </c>
      <c r="R2044" s="53">
        <v>10.482921083627797</v>
      </c>
      <c r="S2044" s="66"/>
      <c r="T2044" s="52">
        <v>1825</v>
      </c>
      <c r="U2044" s="52">
        <v>861</v>
      </c>
      <c r="V2044" s="53">
        <v>47.178082191780824</v>
      </c>
      <c r="W2044" s="66"/>
      <c r="X2044" s="52">
        <v>355</v>
      </c>
      <c r="Y2044" s="53">
        <v>19.452054794520549</v>
      </c>
    </row>
    <row r="2045" spans="1:25" x14ac:dyDescent="0.25">
      <c r="A2045" s="50" t="s">
        <v>4050</v>
      </c>
      <c r="B2045" s="50" t="s">
        <v>4044</v>
      </c>
      <c r="C2045" s="51" t="s">
        <v>4045</v>
      </c>
      <c r="D2045" s="70">
        <v>14707</v>
      </c>
      <c r="E2045" s="52">
        <v>1058</v>
      </c>
      <c r="F2045" s="53">
        <v>7.1938532671516962</v>
      </c>
      <c r="G2045" s="61"/>
      <c r="H2045" s="52">
        <v>3797</v>
      </c>
      <c r="I2045" s="52">
        <v>1883</v>
      </c>
      <c r="J2045" s="53">
        <v>49.59178298656834</v>
      </c>
      <c r="K2045" s="66"/>
      <c r="L2045" s="52">
        <v>7473</v>
      </c>
      <c r="M2045" s="52">
        <v>189</v>
      </c>
      <c r="N2045" s="53">
        <v>2.5291047771979125</v>
      </c>
      <c r="O2045" s="66"/>
      <c r="P2045" s="52">
        <v>3657</v>
      </c>
      <c r="Q2045" s="52">
        <v>328</v>
      </c>
      <c r="R2045" s="53">
        <v>8.9691003554826363</v>
      </c>
      <c r="S2045" s="66"/>
      <c r="T2045" s="52">
        <v>3577</v>
      </c>
      <c r="U2045" s="52">
        <v>1364</v>
      </c>
      <c r="V2045" s="53">
        <v>38.132513279284318</v>
      </c>
      <c r="W2045" s="66"/>
      <c r="X2045" s="52">
        <v>637</v>
      </c>
      <c r="Y2045" s="53">
        <v>17.80821917808219</v>
      </c>
    </row>
    <row r="2046" spans="1:25" x14ac:dyDescent="0.25">
      <c r="A2046" s="50" t="s">
        <v>4050</v>
      </c>
      <c r="B2046" s="71" t="s">
        <v>4046</v>
      </c>
      <c r="C2046" s="71" t="s">
        <v>793</v>
      </c>
      <c r="D2046" s="70">
        <v>70623</v>
      </c>
      <c r="E2046" s="52">
        <v>3893</v>
      </c>
      <c r="F2046" s="53">
        <v>5.5123684918510962</v>
      </c>
      <c r="G2046" s="61"/>
      <c r="H2046" s="52">
        <v>17657</v>
      </c>
      <c r="I2046" s="52">
        <v>6744</v>
      </c>
      <c r="J2046" s="53">
        <v>38.194483774140565</v>
      </c>
      <c r="K2046" s="66"/>
      <c r="L2046" s="52">
        <v>34806</v>
      </c>
      <c r="M2046" s="52">
        <v>558</v>
      </c>
      <c r="N2046" s="53">
        <v>1.6031718669194965</v>
      </c>
      <c r="O2046" s="66"/>
      <c r="P2046" s="52">
        <v>16980</v>
      </c>
      <c r="Q2046" s="52">
        <v>866</v>
      </c>
      <c r="R2046" s="53">
        <v>5.1001177856301529</v>
      </c>
      <c r="S2046" s="66"/>
      <c r="T2046" s="52">
        <v>18837</v>
      </c>
      <c r="U2046" s="52">
        <v>3793</v>
      </c>
      <c r="V2046" s="53">
        <v>20.135902744598397</v>
      </c>
      <c r="W2046" s="66"/>
      <c r="X2046" s="52">
        <v>1454</v>
      </c>
      <c r="Y2046" s="53">
        <v>7.718851197112067</v>
      </c>
    </row>
    <row r="2047" spans="1:25" x14ac:dyDescent="0.25">
      <c r="A2047" s="50" t="s">
        <v>4050</v>
      </c>
      <c r="B2047" s="71" t="s">
        <v>4047</v>
      </c>
      <c r="C2047" s="71" t="s">
        <v>795</v>
      </c>
      <c r="D2047" s="70">
        <v>1412</v>
      </c>
      <c r="E2047" s="52">
        <v>115</v>
      </c>
      <c r="F2047" s="53">
        <v>8.144475920679886</v>
      </c>
      <c r="G2047" s="61"/>
      <c r="H2047" s="52">
        <v>268</v>
      </c>
      <c r="I2047" s="52">
        <v>127</v>
      </c>
      <c r="J2047" s="53">
        <v>47.388059701492537</v>
      </c>
      <c r="K2047" s="66"/>
      <c r="L2047" s="52">
        <v>671</v>
      </c>
      <c r="M2047" s="52">
        <v>18</v>
      </c>
      <c r="N2047" s="53">
        <v>2.6825633383010432</v>
      </c>
      <c r="O2047" s="66"/>
      <c r="P2047" s="52">
        <v>371</v>
      </c>
      <c r="Q2047" s="52">
        <v>36</v>
      </c>
      <c r="R2047" s="53">
        <v>9.703504043126685</v>
      </c>
      <c r="S2047" s="66"/>
      <c r="T2047" s="52">
        <v>370</v>
      </c>
      <c r="U2047" s="52">
        <v>160</v>
      </c>
      <c r="V2047" s="53">
        <v>43.243243243243242</v>
      </c>
      <c r="W2047" s="66"/>
      <c r="X2047" s="52">
        <v>68</v>
      </c>
      <c r="Y2047" s="53">
        <v>18.378378378378379</v>
      </c>
    </row>
    <row r="2048" spans="1:25" x14ac:dyDescent="0.25">
      <c r="A2048" s="50" t="s">
        <v>4050</v>
      </c>
      <c r="B2048" s="71" t="s">
        <v>4048</v>
      </c>
      <c r="C2048" s="71" t="s">
        <v>4049</v>
      </c>
      <c r="D2048" s="70">
        <v>4999</v>
      </c>
      <c r="E2048" s="52">
        <v>383</v>
      </c>
      <c r="F2048" s="53">
        <v>7.6615323064612921</v>
      </c>
      <c r="G2048" s="61"/>
      <c r="H2048" s="52">
        <v>1177</v>
      </c>
      <c r="I2048" s="52">
        <v>459</v>
      </c>
      <c r="J2048" s="53">
        <v>38.997451146983856</v>
      </c>
      <c r="K2048" s="66"/>
      <c r="L2048" s="52">
        <v>2408</v>
      </c>
      <c r="M2048" s="52">
        <v>48</v>
      </c>
      <c r="N2048" s="53">
        <v>1.9933554817275747</v>
      </c>
      <c r="O2048" s="66"/>
      <c r="P2048" s="52">
        <v>1293</v>
      </c>
      <c r="Q2048" s="52">
        <v>96</v>
      </c>
      <c r="R2048" s="53">
        <v>7.4245939675174011</v>
      </c>
      <c r="S2048" s="66"/>
      <c r="T2048" s="52">
        <v>1298</v>
      </c>
      <c r="U2048" s="52">
        <v>389</v>
      </c>
      <c r="V2048" s="53">
        <v>29.969183359013869</v>
      </c>
      <c r="W2048" s="66"/>
      <c r="X2048" s="52">
        <v>153</v>
      </c>
      <c r="Y2048" s="53">
        <v>11.787365177195685</v>
      </c>
    </row>
    <row r="2049" spans="1:25" x14ac:dyDescent="0.25">
      <c r="A2049" s="56" t="s">
        <v>4050</v>
      </c>
      <c r="B2049" s="68" t="s">
        <v>4050</v>
      </c>
      <c r="C2049" s="68" t="s">
        <v>4051</v>
      </c>
      <c r="D2049" s="75">
        <v>715845</v>
      </c>
      <c r="E2049" s="58">
        <v>47294</v>
      </c>
      <c r="F2049" s="59">
        <v>6.6067374920548438</v>
      </c>
      <c r="G2049" s="64"/>
      <c r="H2049" s="58">
        <v>186065</v>
      </c>
      <c r="I2049" s="58">
        <v>93241</v>
      </c>
      <c r="J2049" s="59">
        <v>50.112057614274583</v>
      </c>
      <c r="K2049" s="68"/>
      <c r="L2049" s="58">
        <v>365385</v>
      </c>
      <c r="M2049" s="58">
        <v>9101</v>
      </c>
      <c r="N2049" s="59">
        <v>2.4907973781080233</v>
      </c>
      <c r="O2049" s="68"/>
      <c r="P2049" s="58">
        <v>173319</v>
      </c>
      <c r="Q2049" s="58">
        <v>12268</v>
      </c>
      <c r="R2049" s="59">
        <v>7.0782776268037546</v>
      </c>
      <c r="S2049" s="68"/>
      <c r="T2049" s="58">
        <v>177141</v>
      </c>
      <c r="U2049" s="58">
        <v>52158</v>
      </c>
      <c r="V2049" s="59">
        <v>29.444340948735753</v>
      </c>
      <c r="W2049" s="68"/>
      <c r="X2049" s="58">
        <v>22675</v>
      </c>
      <c r="Y2049" s="59">
        <v>12.800537424989132</v>
      </c>
    </row>
    <row r="2050" spans="1:25" x14ac:dyDescent="0.25">
      <c r="A2050" s="76" t="s">
        <v>4167</v>
      </c>
      <c r="B2050" s="51" t="s">
        <v>4052</v>
      </c>
      <c r="C2050" s="105" t="s">
        <v>4053</v>
      </c>
      <c r="D2050" s="70">
        <v>2323</v>
      </c>
      <c r="E2050" s="52">
        <v>123</v>
      </c>
      <c r="F2050" s="53">
        <v>5.294877313818338</v>
      </c>
      <c r="G2050" s="61"/>
      <c r="H2050" s="52">
        <v>564</v>
      </c>
      <c r="I2050" s="52">
        <v>231</v>
      </c>
      <c r="J2050" s="53">
        <v>40.957446808510639</v>
      </c>
      <c r="K2050" s="66"/>
      <c r="L2050" s="52">
        <v>1171</v>
      </c>
      <c r="M2050" s="52">
        <v>20</v>
      </c>
      <c r="N2050" s="53">
        <v>1.7079419299743808</v>
      </c>
      <c r="O2050" s="66"/>
      <c r="P2050" s="52">
        <v>587</v>
      </c>
      <c r="Q2050" s="52">
        <v>23</v>
      </c>
      <c r="R2050" s="53">
        <v>3.918228279386712</v>
      </c>
      <c r="S2050" s="66"/>
      <c r="T2050" s="52">
        <v>565</v>
      </c>
      <c r="U2050" s="52">
        <v>116</v>
      </c>
      <c r="V2050" s="53">
        <v>20.530973451327434</v>
      </c>
      <c r="W2050" s="66"/>
      <c r="X2050" s="52">
        <v>42</v>
      </c>
      <c r="Y2050" s="53">
        <v>7.4336283185840708</v>
      </c>
    </row>
    <row r="2051" spans="1:25" x14ac:dyDescent="0.25">
      <c r="A2051" s="76" t="s">
        <v>4167</v>
      </c>
      <c r="B2051" s="51" t="s">
        <v>4054</v>
      </c>
      <c r="C2051" s="105" t="s">
        <v>4055</v>
      </c>
      <c r="D2051" s="70">
        <v>3037</v>
      </c>
      <c r="E2051" s="52">
        <v>149</v>
      </c>
      <c r="F2051" s="53">
        <v>4.906157392163319</v>
      </c>
      <c r="G2051" s="61"/>
      <c r="H2051" s="52">
        <v>741</v>
      </c>
      <c r="I2051" s="52">
        <v>298</v>
      </c>
      <c r="J2051" s="53">
        <v>40.215924426450741</v>
      </c>
      <c r="K2051" s="66"/>
      <c r="L2051" s="52">
        <v>1485</v>
      </c>
      <c r="M2051" s="52">
        <v>20</v>
      </c>
      <c r="N2051" s="53">
        <v>1.3468013468013469</v>
      </c>
      <c r="O2051" s="66"/>
      <c r="P2051" s="52">
        <v>751</v>
      </c>
      <c r="Q2051" s="52">
        <v>21</v>
      </c>
      <c r="R2051" s="53">
        <v>2.7962716378162451</v>
      </c>
      <c r="S2051" s="66"/>
      <c r="T2051" s="52">
        <v>801</v>
      </c>
      <c r="U2051" s="52">
        <v>129</v>
      </c>
      <c r="V2051" s="53">
        <v>16.104868913857679</v>
      </c>
      <c r="W2051" s="66"/>
      <c r="X2051" s="52">
        <v>42</v>
      </c>
      <c r="Y2051" s="53">
        <v>5.2434456928838955</v>
      </c>
    </row>
    <row r="2052" spans="1:25" x14ac:dyDescent="0.25">
      <c r="A2052" s="76" t="s">
        <v>4167</v>
      </c>
      <c r="B2052" s="51" t="s">
        <v>4056</v>
      </c>
      <c r="C2052" s="105" t="s">
        <v>4057</v>
      </c>
      <c r="D2052" s="70">
        <v>1558</v>
      </c>
      <c r="E2052" s="52">
        <v>124</v>
      </c>
      <c r="F2052" s="53">
        <v>7.9589216944801029</v>
      </c>
      <c r="G2052" s="61"/>
      <c r="H2052" s="52">
        <v>412</v>
      </c>
      <c r="I2052" s="52">
        <v>181</v>
      </c>
      <c r="J2052" s="53">
        <v>43.932038834951456</v>
      </c>
      <c r="K2052" s="66"/>
      <c r="L2052" s="52">
        <v>775</v>
      </c>
      <c r="M2052" s="52">
        <v>19</v>
      </c>
      <c r="N2052" s="53">
        <v>2.4516129032258065</v>
      </c>
      <c r="O2052" s="66"/>
      <c r="P2052" s="52">
        <v>409</v>
      </c>
      <c r="Q2052" s="52">
        <v>37</v>
      </c>
      <c r="R2052" s="53">
        <v>9.0464547677261606</v>
      </c>
      <c r="S2052" s="66"/>
      <c r="T2052" s="52">
        <v>374</v>
      </c>
      <c r="U2052" s="52">
        <v>134</v>
      </c>
      <c r="V2052" s="53">
        <v>35.828877005347593</v>
      </c>
      <c r="W2052" s="66"/>
      <c r="X2052" s="52">
        <v>66</v>
      </c>
      <c r="Y2052" s="53">
        <v>17.647058823529413</v>
      </c>
    </row>
    <row r="2053" spans="1:25" x14ac:dyDescent="0.25">
      <c r="A2053" s="76" t="s">
        <v>4167</v>
      </c>
      <c r="B2053" s="51" t="s">
        <v>4058</v>
      </c>
      <c r="C2053" s="105" t="s">
        <v>4059</v>
      </c>
      <c r="D2053" s="70">
        <v>4094</v>
      </c>
      <c r="E2053" s="52">
        <v>357</v>
      </c>
      <c r="F2053" s="53">
        <v>8.7200781631656081</v>
      </c>
      <c r="G2053" s="61"/>
      <c r="H2053" s="52">
        <v>1066</v>
      </c>
      <c r="I2053" s="52">
        <v>474</v>
      </c>
      <c r="J2053" s="53">
        <v>44.465290806754219</v>
      </c>
      <c r="K2053" s="66"/>
      <c r="L2053" s="52">
        <v>2092</v>
      </c>
      <c r="M2053" s="52">
        <v>25</v>
      </c>
      <c r="N2053" s="53">
        <v>1.1950286806883366</v>
      </c>
      <c r="O2053" s="66"/>
      <c r="P2053" s="52">
        <v>968</v>
      </c>
      <c r="Q2053" s="52">
        <v>82</v>
      </c>
      <c r="R2053" s="53">
        <v>8.4710743801652892</v>
      </c>
      <c r="S2053" s="66"/>
      <c r="T2053" s="52">
        <v>1034</v>
      </c>
      <c r="U2053" s="52">
        <v>444</v>
      </c>
      <c r="V2053" s="53">
        <v>42.940038684719539</v>
      </c>
      <c r="W2053" s="66"/>
      <c r="X2053" s="52">
        <v>177</v>
      </c>
      <c r="Y2053" s="53">
        <v>17.117988394584138</v>
      </c>
    </row>
    <row r="2054" spans="1:25" x14ac:dyDescent="0.25">
      <c r="A2054" s="76" t="s">
        <v>4167</v>
      </c>
      <c r="B2054" s="51" t="s">
        <v>4060</v>
      </c>
      <c r="C2054" s="105" t="s">
        <v>4061</v>
      </c>
      <c r="D2054" s="70">
        <v>17510</v>
      </c>
      <c r="E2054" s="52">
        <v>1091</v>
      </c>
      <c r="F2054" s="53">
        <v>6.2307252998286691</v>
      </c>
      <c r="G2054" s="61"/>
      <c r="H2054" s="52">
        <v>4203</v>
      </c>
      <c r="I2054" s="52">
        <v>1730</v>
      </c>
      <c r="J2054" s="53">
        <v>41.161075422317396</v>
      </c>
      <c r="K2054" s="66"/>
      <c r="L2054" s="52">
        <v>8794</v>
      </c>
      <c r="M2054" s="52">
        <v>162</v>
      </c>
      <c r="N2054" s="53">
        <v>1.8421651125767569</v>
      </c>
      <c r="O2054" s="66"/>
      <c r="P2054" s="52">
        <v>4293</v>
      </c>
      <c r="Q2054" s="52">
        <v>177</v>
      </c>
      <c r="R2054" s="53">
        <v>4.1229909154437454</v>
      </c>
      <c r="S2054" s="66"/>
      <c r="T2054" s="52">
        <v>4423</v>
      </c>
      <c r="U2054" s="52">
        <v>904</v>
      </c>
      <c r="V2054" s="53">
        <v>20.438616323762151</v>
      </c>
      <c r="W2054" s="66"/>
      <c r="X2054" s="52">
        <v>309</v>
      </c>
      <c r="Y2054" s="53">
        <v>6.9862084557992317</v>
      </c>
    </row>
    <row r="2055" spans="1:25" x14ac:dyDescent="0.25">
      <c r="A2055" s="50" t="s">
        <v>4167</v>
      </c>
      <c r="B2055" s="71" t="s">
        <v>4062</v>
      </c>
      <c r="C2055" s="105" t="s">
        <v>4063</v>
      </c>
      <c r="D2055" s="70">
        <v>11587</v>
      </c>
      <c r="E2055" s="52">
        <v>846</v>
      </c>
      <c r="F2055" s="53">
        <v>7.3012859238802106</v>
      </c>
      <c r="G2055" s="61"/>
      <c r="H2055" s="52">
        <v>2770</v>
      </c>
      <c r="I2055" s="52">
        <v>1306</v>
      </c>
      <c r="J2055" s="53">
        <v>47.148014440433215</v>
      </c>
      <c r="K2055" s="66"/>
      <c r="L2055" s="52">
        <v>5648</v>
      </c>
      <c r="M2055" s="52">
        <v>120</v>
      </c>
      <c r="N2055" s="53">
        <v>2.1246458923512748</v>
      </c>
      <c r="O2055" s="66"/>
      <c r="P2055" s="52">
        <v>2917</v>
      </c>
      <c r="Q2055" s="52">
        <v>206</v>
      </c>
      <c r="R2055" s="53">
        <v>7.0620500514226947</v>
      </c>
      <c r="S2055" s="66"/>
      <c r="T2055" s="52">
        <v>3022</v>
      </c>
      <c r="U2055" s="52">
        <v>1104</v>
      </c>
      <c r="V2055" s="53">
        <v>36.532097948378556</v>
      </c>
      <c r="W2055" s="66"/>
      <c r="X2055" s="52">
        <v>398</v>
      </c>
      <c r="Y2055" s="53">
        <v>13.170086035737922</v>
      </c>
    </row>
    <row r="2056" spans="1:25" x14ac:dyDescent="0.25">
      <c r="A2056" s="50" t="s">
        <v>4167</v>
      </c>
      <c r="B2056" s="71" t="s">
        <v>4064</v>
      </c>
      <c r="C2056" s="105" t="s">
        <v>4065</v>
      </c>
      <c r="D2056" s="70">
        <v>4273</v>
      </c>
      <c r="E2056" s="52">
        <v>397</v>
      </c>
      <c r="F2056" s="53">
        <v>9.2908963257664396</v>
      </c>
      <c r="G2056" s="61"/>
      <c r="H2056" s="52">
        <v>1146</v>
      </c>
      <c r="I2056" s="52">
        <v>607</v>
      </c>
      <c r="J2056" s="53">
        <v>52.966841186736474</v>
      </c>
      <c r="K2056" s="66"/>
      <c r="L2056" s="52">
        <v>2221</v>
      </c>
      <c r="M2056" s="52">
        <v>44</v>
      </c>
      <c r="N2056" s="53">
        <v>1.9810895992796038</v>
      </c>
      <c r="O2056" s="66"/>
      <c r="P2056" s="52">
        <v>999</v>
      </c>
      <c r="Q2056" s="52">
        <v>117</v>
      </c>
      <c r="R2056" s="53">
        <v>11.711711711711711</v>
      </c>
      <c r="S2056" s="66"/>
      <c r="T2056" s="52">
        <v>1053</v>
      </c>
      <c r="U2056" s="52">
        <v>460</v>
      </c>
      <c r="V2056" s="53">
        <v>43.684710351377021</v>
      </c>
      <c r="W2056" s="66"/>
      <c r="X2056" s="52">
        <v>249</v>
      </c>
      <c r="Y2056" s="53">
        <v>23.646723646723647</v>
      </c>
    </row>
    <row r="2057" spans="1:25" x14ac:dyDescent="0.25">
      <c r="A2057" s="50" t="s">
        <v>4167</v>
      </c>
      <c r="B2057" s="71" t="s">
        <v>4066</v>
      </c>
      <c r="C2057" s="105" t="s">
        <v>4067</v>
      </c>
      <c r="D2057" s="70">
        <v>3581</v>
      </c>
      <c r="E2057" s="52">
        <v>317</v>
      </c>
      <c r="F2057" s="53">
        <v>8.8522759005864291</v>
      </c>
      <c r="G2057" s="61"/>
      <c r="H2057" s="52">
        <v>968</v>
      </c>
      <c r="I2057" s="52">
        <v>455</v>
      </c>
      <c r="J2057" s="53">
        <v>47.004132231404959</v>
      </c>
      <c r="K2057" s="66"/>
      <c r="L2057" s="52">
        <v>1916</v>
      </c>
      <c r="M2057" s="52">
        <v>30</v>
      </c>
      <c r="N2057" s="53">
        <v>1.5657620041753653</v>
      </c>
      <c r="O2057" s="66"/>
      <c r="P2057" s="52">
        <v>816</v>
      </c>
      <c r="Q2057" s="52">
        <v>84</v>
      </c>
      <c r="R2057" s="53">
        <v>10.294117647058824</v>
      </c>
      <c r="S2057" s="66"/>
      <c r="T2057" s="52">
        <v>849</v>
      </c>
      <c r="U2057" s="52">
        <v>417</v>
      </c>
      <c r="V2057" s="53">
        <v>49.116607773851591</v>
      </c>
      <c r="W2057" s="66"/>
      <c r="X2057" s="52">
        <v>187</v>
      </c>
      <c r="Y2057" s="53">
        <v>22.025912838633687</v>
      </c>
    </row>
    <row r="2058" spans="1:25" x14ac:dyDescent="0.25">
      <c r="A2058" s="50" t="s">
        <v>4167</v>
      </c>
      <c r="B2058" s="71" t="s">
        <v>4068</v>
      </c>
      <c r="C2058" s="105" t="s">
        <v>4069</v>
      </c>
      <c r="D2058" s="70">
        <v>1282</v>
      </c>
      <c r="E2058" s="52">
        <v>102</v>
      </c>
      <c r="F2058" s="53">
        <v>7.9563182527301093</v>
      </c>
      <c r="G2058" s="61"/>
      <c r="H2058" s="52">
        <v>290</v>
      </c>
      <c r="I2058" s="52">
        <v>122</v>
      </c>
      <c r="J2058" s="53">
        <v>42.068965517241381</v>
      </c>
      <c r="K2058" s="66"/>
      <c r="L2058" s="52">
        <v>680</v>
      </c>
      <c r="M2058" s="52">
        <v>8</v>
      </c>
      <c r="N2058" s="53">
        <v>1.1764705882352942</v>
      </c>
      <c r="O2058" s="66"/>
      <c r="P2058" s="52">
        <v>303</v>
      </c>
      <c r="Q2058" s="52">
        <v>11</v>
      </c>
      <c r="R2058" s="53">
        <v>3.6303630363036303</v>
      </c>
      <c r="S2058" s="66"/>
      <c r="T2058" s="52">
        <v>299</v>
      </c>
      <c r="U2058" s="52">
        <v>50</v>
      </c>
      <c r="V2058" s="53">
        <v>16.722408026755854</v>
      </c>
      <c r="W2058" s="66"/>
      <c r="X2058" s="52">
        <v>9</v>
      </c>
      <c r="Y2058" s="53">
        <v>3.0100334448160537</v>
      </c>
    </row>
    <row r="2059" spans="1:25" x14ac:dyDescent="0.25">
      <c r="A2059" s="50" t="s">
        <v>4167</v>
      </c>
      <c r="B2059" s="71" t="s">
        <v>4070</v>
      </c>
      <c r="C2059" s="105" t="s">
        <v>4071</v>
      </c>
      <c r="D2059" s="70">
        <v>15725</v>
      </c>
      <c r="E2059" s="52">
        <v>1086</v>
      </c>
      <c r="F2059" s="53">
        <v>6.9062003179650242</v>
      </c>
      <c r="G2059" s="61"/>
      <c r="H2059" s="52">
        <v>3907</v>
      </c>
      <c r="I2059" s="52">
        <v>1782</v>
      </c>
      <c r="J2059" s="53">
        <v>45.610442794983364</v>
      </c>
      <c r="K2059" s="66"/>
      <c r="L2059" s="52">
        <v>8008</v>
      </c>
      <c r="M2059" s="52">
        <v>135</v>
      </c>
      <c r="N2059" s="53">
        <v>1.6858141858141857</v>
      </c>
      <c r="O2059" s="66"/>
      <c r="P2059" s="52">
        <v>3788</v>
      </c>
      <c r="Q2059" s="52">
        <v>136</v>
      </c>
      <c r="R2059" s="53">
        <v>3.5902851108764517</v>
      </c>
      <c r="S2059" s="66"/>
      <c r="T2059" s="52">
        <v>3929</v>
      </c>
      <c r="U2059" s="52">
        <v>761</v>
      </c>
      <c r="V2059" s="53">
        <v>19.368796131331127</v>
      </c>
      <c r="W2059" s="66"/>
      <c r="X2059" s="52">
        <v>267</v>
      </c>
      <c r="Y2059" s="53">
        <v>6.7956222957495545</v>
      </c>
    </row>
    <row r="2060" spans="1:25" x14ac:dyDescent="0.25">
      <c r="A2060" s="50" t="s">
        <v>4167</v>
      </c>
      <c r="B2060" s="71" t="s">
        <v>4072</v>
      </c>
      <c r="C2060" s="105" t="s">
        <v>4073</v>
      </c>
      <c r="D2060" s="70">
        <v>1065</v>
      </c>
      <c r="E2060" s="52">
        <v>67</v>
      </c>
      <c r="F2060" s="53">
        <v>6.291079812206573</v>
      </c>
      <c r="G2060" s="61"/>
      <c r="H2060" s="52">
        <v>290</v>
      </c>
      <c r="I2060" s="52">
        <v>133</v>
      </c>
      <c r="J2060" s="53">
        <v>45.862068965517238</v>
      </c>
      <c r="K2060" s="66"/>
      <c r="L2060" s="52">
        <v>533</v>
      </c>
      <c r="M2060" s="52">
        <v>7</v>
      </c>
      <c r="N2060" s="53">
        <v>1.3133208255159474</v>
      </c>
      <c r="O2060" s="66"/>
      <c r="P2060" s="52">
        <v>260</v>
      </c>
      <c r="Q2060" s="52">
        <v>8</v>
      </c>
      <c r="R2060" s="53">
        <v>3.0769230769230771</v>
      </c>
      <c r="S2060" s="66"/>
      <c r="T2060" s="52">
        <v>272</v>
      </c>
      <c r="U2060" s="52">
        <v>91</v>
      </c>
      <c r="V2060" s="53">
        <v>33.455882352941174</v>
      </c>
      <c r="W2060" s="66"/>
      <c r="X2060" s="52">
        <v>24</v>
      </c>
      <c r="Y2060" s="53">
        <v>8.8235294117647065</v>
      </c>
    </row>
    <row r="2061" spans="1:25" x14ac:dyDescent="0.25">
      <c r="A2061" s="50" t="s">
        <v>4167</v>
      </c>
      <c r="B2061" s="71" t="s">
        <v>4074</v>
      </c>
      <c r="C2061" s="105" t="s">
        <v>4075</v>
      </c>
      <c r="D2061" s="70">
        <v>2186</v>
      </c>
      <c r="E2061" s="52">
        <v>187</v>
      </c>
      <c r="F2061" s="53">
        <v>8.5544373284537976</v>
      </c>
      <c r="G2061" s="61"/>
      <c r="H2061" s="52">
        <v>532</v>
      </c>
      <c r="I2061" s="52">
        <v>252</v>
      </c>
      <c r="J2061" s="53">
        <v>47.368421052631582</v>
      </c>
      <c r="K2061" s="66"/>
      <c r="L2061" s="52">
        <v>1060</v>
      </c>
      <c r="M2061" s="52">
        <v>10</v>
      </c>
      <c r="N2061" s="53">
        <v>0.94339622641509435</v>
      </c>
      <c r="O2061" s="66"/>
      <c r="P2061" s="52">
        <v>540</v>
      </c>
      <c r="Q2061" s="52">
        <v>38</v>
      </c>
      <c r="R2061" s="53">
        <v>7.0370370370370372</v>
      </c>
      <c r="S2061" s="66"/>
      <c r="T2061" s="52">
        <v>586</v>
      </c>
      <c r="U2061" s="52">
        <v>196</v>
      </c>
      <c r="V2061" s="53">
        <v>33.447098976109217</v>
      </c>
      <c r="W2061" s="66"/>
      <c r="X2061" s="52">
        <v>60</v>
      </c>
      <c r="Y2061" s="53">
        <v>10.238907849829351</v>
      </c>
    </row>
    <row r="2062" spans="1:25" x14ac:dyDescent="0.25">
      <c r="A2062" s="50" t="s">
        <v>4167</v>
      </c>
      <c r="B2062" s="71" t="s">
        <v>4076</v>
      </c>
      <c r="C2062" s="105" t="s">
        <v>4077</v>
      </c>
      <c r="D2062" s="70">
        <v>22074</v>
      </c>
      <c r="E2062" s="52">
        <v>2019</v>
      </c>
      <c r="F2062" s="53">
        <v>9.1465072030443046</v>
      </c>
      <c r="G2062" s="61"/>
      <c r="H2062" s="52">
        <v>5816</v>
      </c>
      <c r="I2062" s="52">
        <v>2874</v>
      </c>
      <c r="J2062" s="53">
        <v>49.415405777166434</v>
      </c>
      <c r="K2062" s="66"/>
      <c r="L2062" s="52">
        <v>11536</v>
      </c>
      <c r="M2062" s="52">
        <v>216</v>
      </c>
      <c r="N2062" s="53">
        <v>1.8723994452149793</v>
      </c>
      <c r="O2062" s="66"/>
      <c r="P2062" s="52">
        <v>5210</v>
      </c>
      <c r="Q2062" s="52">
        <v>496</v>
      </c>
      <c r="R2062" s="53">
        <v>9.5201535508637232</v>
      </c>
      <c r="S2062" s="66"/>
      <c r="T2062" s="52">
        <v>5328</v>
      </c>
      <c r="U2062" s="52">
        <v>2118</v>
      </c>
      <c r="V2062" s="53">
        <v>39.752252252252255</v>
      </c>
      <c r="W2062" s="66"/>
      <c r="X2062" s="52">
        <v>1036</v>
      </c>
      <c r="Y2062" s="53">
        <v>19.444444444444443</v>
      </c>
    </row>
    <row r="2063" spans="1:25" x14ac:dyDescent="0.25">
      <c r="A2063" s="50" t="s">
        <v>4167</v>
      </c>
      <c r="B2063" s="71" t="s">
        <v>4078</v>
      </c>
      <c r="C2063" s="105" t="s">
        <v>4079</v>
      </c>
      <c r="D2063" s="70">
        <v>3447</v>
      </c>
      <c r="E2063" s="52">
        <v>217</v>
      </c>
      <c r="F2063" s="53">
        <v>6.2953292718305773</v>
      </c>
      <c r="G2063" s="61"/>
      <c r="H2063" s="52">
        <v>793</v>
      </c>
      <c r="I2063" s="52">
        <v>353</v>
      </c>
      <c r="J2063" s="53">
        <v>44.51450189155107</v>
      </c>
      <c r="K2063" s="66"/>
      <c r="L2063" s="52">
        <v>1669</v>
      </c>
      <c r="M2063" s="52">
        <v>35</v>
      </c>
      <c r="N2063" s="53">
        <v>2.0970641102456562</v>
      </c>
      <c r="O2063" s="66"/>
      <c r="P2063" s="52">
        <v>884</v>
      </c>
      <c r="Q2063" s="52">
        <v>54</v>
      </c>
      <c r="R2063" s="53">
        <v>6.1085972850678729</v>
      </c>
      <c r="S2063" s="66"/>
      <c r="T2063" s="52">
        <v>894</v>
      </c>
      <c r="U2063" s="52">
        <v>377</v>
      </c>
      <c r="V2063" s="53">
        <v>42.170022371364652</v>
      </c>
      <c r="W2063" s="66"/>
      <c r="X2063" s="52">
        <v>147</v>
      </c>
      <c r="Y2063" s="53">
        <v>16.44295302013423</v>
      </c>
    </row>
    <row r="2064" spans="1:25" x14ac:dyDescent="0.25">
      <c r="A2064" s="50" t="s">
        <v>4167</v>
      </c>
      <c r="B2064" s="71" t="s">
        <v>4080</v>
      </c>
      <c r="C2064" s="105" t="s">
        <v>4081</v>
      </c>
      <c r="D2064" s="70">
        <v>8623</v>
      </c>
      <c r="E2064" s="52">
        <v>553</v>
      </c>
      <c r="F2064" s="53">
        <v>6.4130812942131508</v>
      </c>
      <c r="G2064" s="61"/>
      <c r="H2064" s="52">
        <v>2025</v>
      </c>
      <c r="I2064" s="52">
        <v>1000</v>
      </c>
      <c r="J2064" s="53">
        <v>49.382716049382715</v>
      </c>
      <c r="K2064" s="66"/>
      <c r="L2064" s="52">
        <v>4263</v>
      </c>
      <c r="M2064" s="52">
        <v>86</v>
      </c>
      <c r="N2064" s="53">
        <v>2.0173586676049728</v>
      </c>
      <c r="O2064" s="66"/>
      <c r="P2064" s="52">
        <v>2125</v>
      </c>
      <c r="Q2064" s="52">
        <v>139</v>
      </c>
      <c r="R2064" s="53">
        <v>6.5411764705882351</v>
      </c>
      <c r="S2064" s="66"/>
      <c r="T2064" s="52">
        <v>2235</v>
      </c>
      <c r="U2064" s="52">
        <v>649</v>
      </c>
      <c r="V2064" s="53">
        <v>29.038031319910516</v>
      </c>
      <c r="W2064" s="66"/>
      <c r="X2064" s="52">
        <v>245</v>
      </c>
      <c r="Y2064" s="53">
        <v>10.961968680089486</v>
      </c>
    </row>
    <row r="2065" spans="1:25" x14ac:dyDescent="0.25">
      <c r="A2065" s="50" t="s">
        <v>4167</v>
      </c>
      <c r="B2065" s="71" t="s">
        <v>4082</v>
      </c>
      <c r="C2065" s="105" t="s">
        <v>4083</v>
      </c>
      <c r="D2065" s="70">
        <v>1539</v>
      </c>
      <c r="E2065" s="52">
        <v>148</v>
      </c>
      <c r="F2065" s="53">
        <v>9.6166341780376872</v>
      </c>
      <c r="G2065" s="61"/>
      <c r="H2065" s="52">
        <v>370</v>
      </c>
      <c r="I2065" s="52">
        <v>168</v>
      </c>
      <c r="J2065" s="53">
        <v>45.405405405405403</v>
      </c>
      <c r="K2065" s="66"/>
      <c r="L2065" s="52">
        <v>824</v>
      </c>
      <c r="M2065" s="52">
        <v>20</v>
      </c>
      <c r="N2065" s="53">
        <v>2.4271844660194173</v>
      </c>
      <c r="O2065" s="66"/>
      <c r="P2065" s="52">
        <v>353</v>
      </c>
      <c r="Q2065" s="52">
        <v>21</v>
      </c>
      <c r="R2065" s="53">
        <v>5.9490084985835692</v>
      </c>
      <c r="S2065" s="66"/>
      <c r="T2065" s="52">
        <v>362</v>
      </c>
      <c r="U2065" s="52">
        <v>81</v>
      </c>
      <c r="V2065" s="53">
        <v>22.375690607734807</v>
      </c>
      <c r="W2065" s="66"/>
      <c r="X2065" s="52">
        <v>35</v>
      </c>
      <c r="Y2065" s="53">
        <v>9.6685082872928181</v>
      </c>
    </row>
    <row r="2066" spans="1:25" x14ac:dyDescent="0.25">
      <c r="A2066" s="50" t="s">
        <v>4167</v>
      </c>
      <c r="B2066" s="71" t="s">
        <v>4084</v>
      </c>
      <c r="C2066" s="105" t="s">
        <v>4085</v>
      </c>
      <c r="D2066" s="70">
        <v>2304</v>
      </c>
      <c r="E2066" s="52">
        <v>189</v>
      </c>
      <c r="F2066" s="53">
        <v>8.203125</v>
      </c>
      <c r="G2066" s="61"/>
      <c r="H2066" s="52">
        <v>618</v>
      </c>
      <c r="I2066" s="52">
        <v>322</v>
      </c>
      <c r="J2066" s="53">
        <v>52.103559870550164</v>
      </c>
      <c r="K2066" s="66"/>
      <c r="L2066" s="52">
        <v>1195</v>
      </c>
      <c r="M2066" s="52">
        <v>30</v>
      </c>
      <c r="N2066" s="53">
        <v>2.510460251046025</v>
      </c>
      <c r="O2066" s="66"/>
      <c r="P2066" s="52">
        <v>516</v>
      </c>
      <c r="Q2066" s="52">
        <v>80</v>
      </c>
      <c r="R2066" s="53">
        <v>15.503875968992247</v>
      </c>
      <c r="S2066" s="66"/>
      <c r="T2066" s="52">
        <v>593</v>
      </c>
      <c r="U2066" s="52">
        <v>290</v>
      </c>
      <c r="V2066" s="53">
        <v>48.903878583473862</v>
      </c>
      <c r="W2066" s="66"/>
      <c r="X2066" s="52">
        <v>131</v>
      </c>
      <c r="Y2066" s="53">
        <v>22.091062394603711</v>
      </c>
    </row>
    <row r="2067" spans="1:25" x14ac:dyDescent="0.25">
      <c r="A2067" s="50" t="s">
        <v>4167</v>
      </c>
      <c r="B2067" s="71" t="s">
        <v>4086</v>
      </c>
      <c r="C2067" s="105" t="s">
        <v>4087</v>
      </c>
      <c r="D2067" s="70">
        <v>8448</v>
      </c>
      <c r="E2067" s="52">
        <v>622</v>
      </c>
      <c r="F2067" s="53">
        <v>7.3626893939393936</v>
      </c>
      <c r="G2067" s="61"/>
      <c r="H2067" s="52">
        <v>2180</v>
      </c>
      <c r="I2067" s="52">
        <v>988</v>
      </c>
      <c r="J2067" s="53">
        <v>45.321100917431195</v>
      </c>
      <c r="K2067" s="66"/>
      <c r="L2067" s="52">
        <v>4240</v>
      </c>
      <c r="M2067" s="52">
        <v>60</v>
      </c>
      <c r="N2067" s="53">
        <v>1.4150943396226414</v>
      </c>
      <c r="O2067" s="66"/>
      <c r="P2067" s="52">
        <v>2027</v>
      </c>
      <c r="Q2067" s="52">
        <v>64</v>
      </c>
      <c r="R2067" s="53">
        <v>3.1573754316724223</v>
      </c>
      <c r="S2067" s="66"/>
      <c r="T2067" s="52">
        <v>2181</v>
      </c>
      <c r="U2067" s="52">
        <v>524</v>
      </c>
      <c r="V2067" s="53">
        <v>24.025676295277396</v>
      </c>
      <c r="W2067" s="66"/>
      <c r="X2067" s="52">
        <v>189</v>
      </c>
      <c r="Y2067" s="53">
        <v>8.6657496561210454</v>
      </c>
    </row>
    <row r="2068" spans="1:25" x14ac:dyDescent="0.25">
      <c r="A2068" s="50" t="s">
        <v>4167</v>
      </c>
      <c r="B2068" s="71" t="s">
        <v>4088</v>
      </c>
      <c r="C2068" s="105" t="s">
        <v>4089</v>
      </c>
      <c r="D2068" s="70">
        <v>4761</v>
      </c>
      <c r="E2068" s="52">
        <v>370</v>
      </c>
      <c r="F2068" s="53">
        <v>7.7714765805503045</v>
      </c>
      <c r="G2068" s="61"/>
      <c r="H2068" s="52">
        <v>1157</v>
      </c>
      <c r="I2068" s="52">
        <v>573</v>
      </c>
      <c r="J2068" s="53">
        <v>49.524632670700086</v>
      </c>
      <c r="K2068" s="66"/>
      <c r="L2068" s="52">
        <v>2477</v>
      </c>
      <c r="M2068" s="52">
        <v>59</v>
      </c>
      <c r="N2068" s="53">
        <v>2.3819136051675414</v>
      </c>
      <c r="O2068" s="66"/>
      <c r="P2068" s="52">
        <v>1140</v>
      </c>
      <c r="Q2068" s="52">
        <v>83</v>
      </c>
      <c r="R2068" s="53">
        <v>7.2807017543859649</v>
      </c>
      <c r="S2068" s="66"/>
      <c r="T2068" s="52">
        <v>1144</v>
      </c>
      <c r="U2068" s="52">
        <v>348</v>
      </c>
      <c r="V2068" s="53">
        <v>30.41958041958042</v>
      </c>
      <c r="W2068" s="66"/>
      <c r="X2068" s="52">
        <v>154</v>
      </c>
      <c r="Y2068" s="53">
        <v>13.461538461538462</v>
      </c>
    </row>
    <row r="2069" spans="1:25" x14ac:dyDescent="0.25">
      <c r="A2069" s="50" t="s">
        <v>4167</v>
      </c>
      <c r="B2069" s="71" t="s">
        <v>4090</v>
      </c>
      <c r="C2069" s="105" t="s">
        <v>4091</v>
      </c>
      <c r="D2069" s="70">
        <v>2175</v>
      </c>
      <c r="E2069" s="52">
        <v>153</v>
      </c>
      <c r="F2069" s="53">
        <v>7.0344827586206895</v>
      </c>
      <c r="G2069" s="61"/>
      <c r="H2069" s="52">
        <v>527</v>
      </c>
      <c r="I2069" s="52">
        <v>225</v>
      </c>
      <c r="J2069" s="53">
        <v>42.69449715370019</v>
      </c>
      <c r="K2069" s="66"/>
      <c r="L2069" s="52">
        <v>1057</v>
      </c>
      <c r="M2069" s="52">
        <v>23</v>
      </c>
      <c r="N2069" s="53">
        <v>2.1759697256385997</v>
      </c>
      <c r="O2069" s="66"/>
      <c r="P2069" s="52">
        <v>521</v>
      </c>
      <c r="Q2069" s="52">
        <v>27</v>
      </c>
      <c r="R2069" s="53">
        <v>5.182341650671785</v>
      </c>
      <c r="S2069" s="66"/>
      <c r="T2069" s="52">
        <v>597</v>
      </c>
      <c r="U2069" s="52">
        <v>210</v>
      </c>
      <c r="V2069" s="53">
        <v>35.175879396984925</v>
      </c>
      <c r="W2069" s="66"/>
      <c r="X2069" s="52">
        <v>64</v>
      </c>
      <c r="Y2069" s="53">
        <v>10.720268006700168</v>
      </c>
    </row>
    <row r="2070" spans="1:25" x14ac:dyDescent="0.25">
      <c r="A2070" s="50" t="s">
        <v>4167</v>
      </c>
      <c r="B2070" s="71" t="s">
        <v>4092</v>
      </c>
      <c r="C2070" s="105" t="s">
        <v>4093</v>
      </c>
      <c r="D2070" s="70">
        <v>4135</v>
      </c>
      <c r="E2070" s="52">
        <v>257</v>
      </c>
      <c r="F2070" s="53">
        <v>6.2152357920193468</v>
      </c>
      <c r="G2070" s="61"/>
      <c r="H2070" s="52">
        <v>1012</v>
      </c>
      <c r="I2070" s="52">
        <v>464</v>
      </c>
      <c r="J2070" s="53">
        <v>45.8498023715415</v>
      </c>
      <c r="K2070" s="66"/>
      <c r="L2070" s="52">
        <v>2007</v>
      </c>
      <c r="M2070" s="52">
        <v>33</v>
      </c>
      <c r="N2070" s="53">
        <v>1.6442451420029895</v>
      </c>
      <c r="O2070" s="66"/>
      <c r="P2070" s="52">
        <v>1041</v>
      </c>
      <c r="Q2070" s="52">
        <v>65</v>
      </c>
      <c r="R2070" s="53">
        <v>6.2439961575408258</v>
      </c>
      <c r="S2070" s="66"/>
      <c r="T2070" s="52">
        <v>1087</v>
      </c>
      <c r="U2070" s="52">
        <v>354</v>
      </c>
      <c r="V2070" s="53">
        <v>32.566697332106713</v>
      </c>
      <c r="W2070" s="66"/>
      <c r="X2070" s="52">
        <v>150</v>
      </c>
      <c r="Y2070" s="53">
        <v>13.799448022079117</v>
      </c>
    </row>
    <row r="2071" spans="1:25" x14ac:dyDescent="0.25">
      <c r="A2071" s="50" t="s">
        <v>4167</v>
      </c>
      <c r="B2071" s="71" t="s">
        <v>4094</v>
      </c>
      <c r="C2071" s="105" t="s">
        <v>4095</v>
      </c>
      <c r="D2071" s="70">
        <v>1500</v>
      </c>
      <c r="E2071" s="52">
        <v>107</v>
      </c>
      <c r="F2071" s="53">
        <v>7.1333333333333337</v>
      </c>
      <c r="G2071" s="61"/>
      <c r="H2071" s="52">
        <v>368</v>
      </c>
      <c r="I2071" s="52">
        <v>170</v>
      </c>
      <c r="J2071" s="53">
        <v>46.195652173913047</v>
      </c>
      <c r="K2071" s="66"/>
      <c r="L2071" s="52">
        <v>759</v>
      </c>
      <c r="M2071" s="52">
        <v>15</v>
      </c>
      <c r="N2071" s="53">
        <v>1.9762845849802371</v>
      </c>
      <c r="O2071" s="66"/>
      <c r="P2071" s="52">
        <v>369</v>
      </c>
      <c r="Q2071" s="52">
        <v>15</v>
      </c>
      <c r="R2071" s="53">
        <v>4.0650406504065044</v>
      </c>
      <c r="S2071" s="66"/>
      <c r="T2071" s="52">
        <v>372</v>
      </c>
      <c r="U2071" s="52">
        <v>83</v>
      </c>
      <c r="V2071" s="53">
        <v>22.311827956989248</v>
      </c>
      <c r="W2071" s="66"/>
      <c r="X2071" s="52">
        <v>24</v>
      </c>
      <c r="Y2071" s="53">
        <v>6.4516129032258061</v>
      </c>
    </row>
    <row r="2072" spans="1:25" x14ac:dyDescent="0.25">
      <c r="A2072" s="50" t="s">
        <v>4167</v>
      </c>
      <c r="B2072" s="71" t="s">
        <v>4096</v>
      </c>
      <c r="C2072" s="105" t="s">
        <v>4097</v>
      </c>
      <c r="D2072" s="70">
        <v>6054</v>
      </c>
      <c r="E2072" s="52">
        <v>457</v>
      </c>
      <c r="F2072" s="53">
        <v>7.5487281136438718</v>
      </c>
      <c r="G2072" s="61"/>
      <c r="H2072" s="52">
        <v>1485</v>
      </c>
      <c r="I2072" s="52">
        <v>744</v>
      </c>
      <c r="J2072" s="53">
        <v>50.101010101010104</v>
      </c>
      <c r="K2072" s="66"/>
      <c r="L2072" s="52">
        <v>2959</v>
      </c>
      <c r="M2072" s="52">
        <v>50</v>
      </c>
      <c r="N2072" s="53">
        <v>1.6897600540723217</v>
      </c>
      <c r="O2072" s="66"/>
      <c r="P2072" s="52">
        <v>1513</v>
      </c>
      <c r="Q2072" s="52">
        <v>120</v>
      </c>
      <c r="R2072" s="53">
        <v>7.9312623925974881</v>
      </c>
      <c r="S2072" s="66"/>
      <c r="T2072" s="52">
        <v>1582</v>
      </c>
      <c r="U2072" s="52">
        <v>454</v>
      </c>
      <c r="V2072" s="53">
        <v>28.697850821744627</v>
      </c>
      <c r="W2072" s="66"/>
      <c r="X2072" s="52">
        <v>184</v>
      </c>
      <c r="Y2072" s="53">
        <v>11.630847029077117</v>
      </c>
    </row>
    <row r="2073" spans="1:25" x14ac:dyDescent="0.25">
      <c r="A2073" s="50" t="s">
        <v>4167</v>
      </c>
      <c r="B2073" s="71" t="s">
        <v>4098</v>
      </c>
      <c r="C2073" s="105" t="s">
        <v>4099</v>
      </c>
      <c r="D2073" s="70">
        <v>5848</v>
      </c>
      <c r="E2073" s="52">
        <v>438</v>
      </c>
      <c r="F2073" s="53">
        <v>7.4897400820793436</v>
      </c>
      <c r="G2073" s="61"/>
      <c r="H2073" s="52">
        <v>1446</v>
      </c>
      <c r="I2073" s="52">
        <v>627</v>
      </c>
      <c r="J2073" s="53">
        <v>43.360995850622409</v>
      </c>
      <c r="K2073" s="66"/>
      <c r="L2073" s="52">
        <v>2913</v>
      </c>
      <c r="M2073" s="52">
        <v>39</v>
      </c>
      <c r="N2073" s="53">
        <v>1.3388259526261586</v>
      </c>
      <c r="O2073" s="66"/>
      <c r="P2073" s="52">
        <v>1435</v>
      </c>
      <c r="Q2073" s="52">
        <v>48</v>
      </c>
      <c r="R2073" s="53">
        <v>3.3449477351916377</v>
      </c>
      <c r="S2073" s="66"/>
      <c r="T2073" s="52">
        <v>1500</v>
      </c>
      <c r="U2073" s="52">
        <v>306</v>
      </c>
      <c r="V2073" s="53">
        <v>20.399999999999999</v>
      </c>
      <c r="W2073" s="66"/>
      <c r="X2073" s="52">
        <v>107</v>
      </c>
      <c r="Y2073" s="53">
        <v>7.1333333333333337</v>
      </c>
    </row>
    <row r="2074" spans="1:25" x14ac:dyDescent="0.25">
      <c r="A2074" s="50" t="s">
        <v>4167</v>
      </c>
      <c r="B2074" s="71" t="s">
        <v>4100</v>
      </c>
      <c r="C2074" s="105" t="s">
        <v>4101</v>
      </c>
      <c r="D2074" s="70">
        <v>19135</v>
      </c>
      <c r="E2074" s="52">
        <v>1736</v>
      </c>
      <c r="F2074" s="53">
        <v>9.072380454664227</v>
      </c>
      <c r="G2074" s="61"/>
      <c r="H2074" s="52">
        <v>5004</v>
      </c>
      <c r="I2074" s="52">
        <v>2371</v>
      </c>
      <c r="J2074" s="53">
        <v>47.382094324540368</v>
      </c>
      <c r="K2074" s="66"/>
      <c r="L2074" s="52">
        <v>10104</v>
      </c>
      <c r="M2074" s="52">
        <v>304</v>
      </c>
      <c r="N2074" s="53">
        <v>3.0087094220110848</v>
      </c>
      <c r="O2074" s="66"/>
      <c r="P2074" s="52">
        <v>4547</v>
      </c>
      <c r="Q2074" s="52">
        <v>487</v>
      </c>
      <c r="R2074" s="53">
        <v>10.71035847811744</v>
      </c>
      <c r="S2074" s="66"/>
      <c r="T2074" s="52">
        <v>4484</v>
      </c>
      <c r="U2074" s="52">
        <v>1850</v>
      </c>
      <c r="V2074" s="53">
        <v>41.257805530776096</v>
      </c>
      <c r="W2074" s="66"/>
      <c r="X2074" s="52">
        <v>1082</v>
      </c>
      <c r="Y2074" s="53">
        <v>24.130240856378233</v>
      </c>
    </row>
    <row r="2075" spans="1:25" x14ac:dyDescent="0.25">
      <c r="A2075" s="50" t="s">
        <v>4167</v>
      </c>
      <c r="B2075" s="71" t="s">
        <v>4102</v>
      </c>
      <c r="C2075" s="105" t="s">
        <v>4103</v>
      </c>
      <c r="D2075" s="70">
        <v>4338</v>
      </c>
      <c r="E2075" s="52">
        <v>332</v>
      </c>
      <c r="F2075" s="53">
        <v>7.6532964499769482</v>
      </c>
      <c r="G2075" s="61"/>
      <c r="H2075" s="52">
        <v>1147</v>
      </c>
      <c r="I2075" s="52">
        <v>514</v>
      </c>
      <c r="J2075" s="53">
        <v>44.812554489973841</v>
      </c>
      <c r="K2075" s="66"/>
      <c r="L2075" s="52">
        <v>2296</v>
      </c>
      <c r="M2075" s="52">
        <v>35</v>
      </c>
      <c r="N2075" s="53">
        <v>1.524390243902439</v>
      </c>
      <c r="O2075" s="66"/>
      <c r="P2075" s="52">
        <v>999</v>
      </c>
      <c r="Q2075" s="52">
        <v>70</v>
      </c>
      <c r="R2075" s="53">
        <v>7.0070070070070072</v>
      </c>
      <c r="S2075" s="66"/>
      <c r="T2075" s="52">
        <v>1043</v>
      </c>
      <c r="U2075" s="52">
        <v>313</v>
      </c>
      <c r="V2075" s="53">
        <v>30.009587727708531</v>
      </c>
      <c r="W2075" s="66"/>
      <c r="X2075" s="52">
        <v>141</v>
      </c>
      <c r="Y2075" s="53">
        <v>13.518696069031639</v>
      </c>
    </row>
    <row r="2076" spans="1:25" x14ac:dyDescent="0.25">
      <c r="A2076" s="50" t="s">
        <v>4167</v>
      </c>
      <c r="B2076" s="71" t="s">
        <v>4104</v>
      </c>
      <c r="C2076" s="105" t="s">
        <v>1547</v>
      </c>
      <c r="D2076" s="70">
        <v>2907</v>
      </c>
      <c r="E2076" s="52">
        <v>273</v>
      </c>
      <c r="F2076" s="53">
        <v>9.3911248710010327</v>
      </c>
      <c r="G2076" s="61"/>
      <c r="H2076" s="52">
        <v>763</v>
      </c>
      <c r="I2076" s="52">
        <v>393</v>
      </c>
      <c r="J2076" s="53">
        <v>51.507208387942335</v>
      </c>
      <c r="K2076" s="66"/>
      <c r="L2076" s="52">
        <v>1440</v>
      </c>
      <c r="M2076" s="52">
        <v>40</v>
      </c>
      <c r="N2076" s="53">
        <v>2.7777777777777777</v>
      </c>
      <c r="O2076" s="66"/>
      <c r="P2076" s="52">
        <v>744</v>
      </c>
      <c r="Q2076" s="52">
        <v>62</v>
      </c>
      <c r="R2076" s="53">
        <v>8.3333333333333339</v>
      </c>
      <c r="S2076" s="66"/>
      <c r="T2076" s="52">
        <v>723</v>
      </c>
      <c r="U2076" s="52">
        <v>279</v>
      </c>
      <c r="V2076" s="53">
        <v>38.589211618257259</v>
      </c>
      <c r="W2076" s="66"/>
      <c r="X2076" s="52">
        <v>133</v>
      </c>
      <c r="Y2076" s="53">
        <v>18.395573997233747</v>
      </c>
    </row>
    <row r="2077" spans="1:25" x14ac:dyDescent="0.25">
      <c r="A2077" s="50" t="s">
        <v>4167</v>
      </c>
      <c r="B2077" s="71" t="s">
        <v>4105</v>
      </c>
      <c r="C2077" s="105" t="s">
        <v>4106</v>
      </c>
      <c r="D2077" s="70">
        <v>5538</v>
      </c>
      <c r="E2077" s="52">
        <v>313</v>
      </c>
      <c r="F2077" s="53">
        <v>5.6518598772119901</v>
      </c>
      <c r="G2077" s="61"/>
      <c r="H2077" s="52">
        <v>1536</v>
      </c>
      <c r="I2077" s="52">
        <v>708</v>
      </c>
      <c r="J2077" s="53">
        <v>46.09375</v>
      </c>
      <c r="K2077" s="66"/>
      <c r="L2077" s="52">
        <v>2810</v>
      </c>
      <c r="M2077" s="52">
        <v>55</v>
      </c>
      <c r="N2077" s="53">
        <v>1.9572953736654803</v>
      </c>
      <c r="O2077" s="66"/>
      <c r="P2077" s="52">
        <v>1378</v>
      </c>
      <c r="Q2077" s="52">
        <v>83</v>
      </c>
      <c r="R2077" s="53">
        <v>6.0232220609579104</v>
      </c>
      <c r="S2077" s="66"/>
      <c r="T2077" s="52">
        <v>1350</v>
      </c>
      <c r="U2077" s="52">
        <v>349</v>
      </c>
      <c r="V2077" s="53">
        <v>25.851851851851851</v>
      </c>
      <c r="W2077" s="66"/>
      <c r="X2077" s="52">
        <v>143</v>
      </c>
      <c r="Y2077" s="53">
        <v>10.592592592592593</v>
      </c>
    </row>
    <row r="2078" spans="1:25" x14ac:dyDescent="0.25">
      <c r="A2078" s="50" t="s">
        <v>4167</v>
      </c>
      <c r="B2078" s="71" t="s">
        <v>4107</v>
      </c>
      <c r="C2078" s="105" t="s">
        <v>4108</v>
      </c>
      <c r="D2078" s="70">
        <v>2543</v>
      </c>
      <c r="E2078" s="52">
        <v>184</v>
      </c>
      <c r="F2078" s="53">
        <v>7.2355485646873774</v>
      </c>
      <c r="G2078" s="61"/>
      <c r="H2078" s="52">
        <v>647</v>
      </c>
      <c r="I2078" s="52">
        <v>318</v>
      </c>
      <c r="J2078" s="53">
        <v>49.149922720247297</v>
      </c>
      <c r="K2078" s="66"/>
      <c r="L2078" s="52">
        <v>1316</v>
      </c>
      <c r="M2078" s="52">
        <v>26</v>
      </c>
      <c r="N2078" s="53">
        <v>1.9756838905775076</v>
      </c>
      <c r="O2078" s="66"/>
      <c r="P2078" s="52">
        <v>611</v>
      </c>
      <c r="Q2078" s="52">
        <v>19</v>
      </c>
      <c r="R2078" s="53">
        <v>3.1096563011456628</v>
      </c>
      <c r="S2078" s="66"/>
      <c r="T2078" s="52">
        <v>616</v>
      </c>
      <c r="U2078" s="52">
        <v>132</v>
      </c>
      <c r="V2078" s="53">
        <v>21.428571428571427</v>
      </c>
      <c r="W2078" s="66"/>
      <c r="X2078" s="52">
        <v>44</v>
      </c>
      <c r="Y2078" s="53">
        <v>7.1428571428571432</v>
      </c>
    </row>
    <row r="2079" spans="1:25" x14ac:dyDescent="0.25">
      <c r="A2079" s="50" t="s">
        <v>4167</v>
      </c>
      <c r="B2079" s="71" t="s">
        <v>4109</v>
      </c>
      <c r="C2079" s="105" t="s">
        <v>4110</v>
      </c>
      <c r="D2079" s="70">
        <v>3727</v>
      </c>
      <c r="E2079" s="52">
        <v>358</v>
      </c>
      <c r="F2079" s="53">
        <v>9.6055808961631346</v>
      </c>
      <c r="G2079" s="61"/>
      <c r="H2079" s="52">
        <v>983</v>
      </c>
      <c r="I2079" s="52">
        <v>479</v>
      </c>
      <c r="J2079" s="53">
        <v>48.728382502543234</v>
      </c>
      <c r="K2079" s="66"/>
      <c r="L2079" s="52">
        <v>1974</v>
      </c>
      <c r="M2079" s="52">
        <v>39</v>
      </c>
      <c r="N2079" s="53">
        <v>1.9756838905775076</v>
      </c>
      <c r="O2079" s="66"/>
      <c r="P2079" s="52">
        <v>896</v>
      </c>
      <c r="Q2079" s="52">
        <v>81</v>
      </c>
      <c r="R2079" s="53">
        <v>9.0401785714285712</v>
      </c>
      <c r="S2079" s="66"/>
      <c r="T2079" s="52">
        <v>857</v>
      </c>
      <c r="U2079" s="52">
        <v>372</v>
      </c>
      <c r="V2079" s="53">
        <v>43.407234539089849</v>
      </c>
      <c r="W2079" s="66"/>
      <c r="X2079" s="52">
        <v>168</v>
      </c>
      <c r="Y2079" s="53">
        <v>19.603267211201867</v>
      </c>
    </row>
    <row r="2080" spans="1:25" x14ac:dyDescent="0.25">
      <c r="A2080" s="50" t="s">
        <v>4167</v>
      </c>
      <c r="B2080" s="71" t="s">
        <v>4111</v>
      </c>
      <c r="C2080" s="105" t="s">
        <v>4112</v>
      </c>
      <c r="D2080" s="70">
        <v>7467</v>
      </c>
      <c r="E2080" s="52">
        <v>566</v>
      </c>
      <c r="F2080" s="53">
        <v>7.580018749162984</v>
      </c>
      <c r="G2080" s="61"/>
      <c r="H2080" s="52">
        <v>1861</v>
      </c>
      <c r="I2080" s="52">
        <v>926</v>
      </c>
      <c r="J2080" s="53">
        <v>49.758194519075765</v>
      </c>
      <c r="K2080" s="66"/>
      <c r="L2080" s="52">
        <v>3771</v>
      </c>
      <c r="M2080" s="52">
        <v>63</v>
      </c>
      <c r="N2080" s="53">
        <v>1.6706443914081146</v>
      </c>
      <c r="O2080" s="66"/>
      <c r="P2080" s="52">
        <v>1858</v>
      </c>
      <c r="Q2080" s="52">
        <v>104</v>
      </c>
      <c r="R2080" s="53">
        <v>5.5974165769644779</v>
      </c>
      <c r="S2080" s="66"/>
      <c r="T2080" s="52">
        <v>1838</v>
      </c>
      <c r="U2080" s="52">
        <v>546</v>
      </c>
      <c r="V2080" s="53">
        <v>29.70620239390642</v>
      </c>
      <c r="W2080" s="66"/>
      <c r="X2080" s="52">
        <v>210</v>
      </c>
      <c r="Y2080" s="53">
        <v>11.425462459194778</v>
      </c>
    </row>
    <row r="2081" spans="1:25" x14ac:dyDescent="0.25">
      <c r="A2081" s="50" t="s">
        <v>4167</v>
      </c>
      <c r="B2081" s="71" t="s">
        <v>4113</v>
      </c>
      <c r="C2081" s="105" t="s">
        <v>4114</v>
      </c>
      <c r="D2081" s="70">
        <v>2998</v>
      </c>
      <c r="E2081" s="52">
        <v>206</v>
      </c>
      <c r="F2081" s="53">
        <v>6.8712474983322211</v>
      </c>
      <c r="G2081" s="61"/>
      <c r="H2081" s="52">
        <v>696</v>
      </c>
      <c r="I2081" s="52">
        <v>332</v>
      </c>
      <c r="J2081" s="53">
        <v>47.701149425287355</v>
      </c>
      <c r="K2081" s="66"/>
      <c r="L2081" s="52">
        <v>1465</v>
      </c>
      <c r="M2081" s="52">
        <v>15</v>
      </c>
      <c r="N2081" s="53">
        <v>1.0238907849829351</v>
      </c>
      <c r="O2081" s="66"/>
      <c r="P2081" s="52">
        <v>709</v>
      </c>
      <c r="Q2081" s="52">
        <v>36</v>
      </c>
      <c r="R2081" s="53">
        <v>5.0775740479548661</v>
      </c>
      <c r="S2081" s="66"/>
      <c r="T2081" s="52">
        <v>824</v>
      </c>
      <c r="U2081" s="52">
        <v>208</v>
      </c>
      <c r="V2081" s="53">
        <v>25.242718446601941</v>
      </c>
      <c r="W2081" s="66"/>
      <c r="X2081" s="52">
        <v>69</v>
      </c>
      <c r="Y2081" s="53">
        <v>8.3737864077669908</v>
      </c>
    </row>
    <row r="2082" spans="1:25" x14ac:dyDescent="0.25">
      <c r="A2082" s="50" t="s">
        <v>4167</v>
      </c>
      <c r="B2082" s="71" t="s">
        <v>4115</v>
      </c>
      <c r="C2082" s="105" t="s">
        <v>4116</v>
      </c>
      <c r="D2082" s="70">
        <v>19643</v>
      </c>
      <c r="E2082" s="52">
        <v>1090</v>
      </c>
      <c r="F2082" s="53">
        <v>5.5490505523596196</v>
      </c>
      <c r="G2082" s="61"/>
      <c r="H2082" s="52">
        <v>4774</v>
      </c>
      <c r="I2082" s="52">
        <v>1852</v>
      </c>
      <c r="J2082" s="53">
        <v>38.793464599916213</v>
      </c>
      <c r="K2082" s="66"/>
      <c r="L2082" s="52">
        <v>9748</v>
      </c>
      <c r="M2082" s="52">
        <v>129</v>
      </c>
      <c r="N2082" s="53">
        <v>1.3233483791546985</v>
      </c>
      <c r="O2082" s="66"/>
      <c r="P2082" s="52">
        <v>4783</v>
      </c>
      <c r="Q2082" s="52">
        <v>142</v>
      </c>
      <c r="R2082" s="53">
        <v>2.968848003345181</v>
      </c>
      <c r="S2082" s="66"/>
      <c r="T2082" s="52">
        <v>5112</v>
      </c>
      <c r="U2082" s="52">
        <v>765</v>
      </c>
      <c r="V2082" s="53">
        <v>14.964788732394366</v>
      </c>
      <c r="W2082" s="66"/>
      <c r="X2082" s="52">
        <v>229</v>
      </c>
      <c r="Y2082" s="53">
        <v>4.4796557120500786</v>
      </c>
    </row>
    <row r="2083" spans="1:25" x14ac:dyDescent="0.25">
      <c r="A2083" s="50" t="s">
        <v>4167</v>
      </c>
      <c r="B2083" s="71" t="s">
        <v>4117</v>
      </c>
      <c r="C2083" s="105" t="s">
        <v>3543</v>
      </c>
      <c r="D2083" s="70">
        <v>10677</v>
      </c>
      <c r="E2083" s="52">
        <v>867</v>
      </c>
      <c r="F2083" s="53">
        <v>8.120258499578533</v>
      </c>
      <c r="G2083" s="61"/>
      <c r="H2083" s="52">
        <v>2566</v>
      </c>
      <c r="I2083" s="52">
        <v>1232</v>
      </c>
      <c r="J2083" s="53">
        <v>48.012470771628998</v>
      </c>
      <c r="K2083" s="66"/>
      <c r="L2083" s="52">
        <v>5240</v>
      </c>
      <c r="M2083" s="52">
        <v>116</v>
      </c>
      <c r="N2083" s="53">
        <v>2.2137404580152671</v>
      </c>
      <c r="O2083" s="66"/>
      <c r="P2083" s="52">
        <v>2626</v>
      </c>
      <c r="Q2083" s="52">
        <v>274</v>
      </c>
      <c r="R2083" s="53">
        <v>10.434120335110434</v>
      </c>
      <c r="S2083" s="66"/>
      <c r="T2083" s="52">
        <v>2811</v>
      </c>
      <c r="U2083" s="52">
        <v>1144</v>
      </c>
      <c r="V2083" s="53">
        <v>40.697260761294913</v>
      </c>
      <c r="W2083" s="66"/>
      <c r="X2083" s="52">
        <v>527</v>
      </c>
      <c r="Y2083" s="53">
        <v>18.747776591960157</v>
      </c>
    </row>
    <row r="2084" spans="1:25" x14ac:dyDescent="0.25">
      <c r="A2084" s="50" t="s">
        <v>4167</v>
      </c>
      <c r="B2084" s="71" t="s">
        <v>4118</v>
      </c>
      <c r="C2084" s="105" t="s">
        <v>4119</v>
      </c>
      <c r="D2084" s="70">
        <v>1476</v>
      </c>
      <c r="E2084" s="52">
        <v>102</v>
      </c>
      <c r="F2084" s="53">
        <v>6.9105691056910565</v>
      </c>
      <c r="G2084" s="61"/>
      <c r="H2084" s="52">
        <v>349</v>
      </c>
      <c r="I2084" s="52">
        <v>173</v>
      </c>
      <c r="J2084" s="53">
        <v>49.570200573065904</v>
      </c>
      <c r="K2084" s="66"/>
      <c r="L2084" s="52">
        <v>718</v>
      </c>
      <c r="M2084" s="52">
        <v>12</v>
      </c>
      <c r="N2084" s="53">
        <v>1.6713091922005572</v>
      </c>
      <c r="O2084" s="66"/>
      <c r="P2084" s="52">
        <v>369</v>
      </c>
      <c r="Q2084" s="52">
        <v>27</v>
      </c>
      <c r="R2084" s="53">
        <v>7.3170731707317076</v>
      </c>
      <c r="S2084" s="66"/>
      <c r="T2084" s="52">
        <v>389</v>
      </c>
      <c r="U2084" s="52">
        <v>129</v>
      </c>
      <c r="V2084" s="53">
        <v>33.161953727506429</v>
      </c>
      <c r="W2084" s="66"/>
      <c r="X2084" s="52">
        <v>56</v>
      </c>
      <c r="Y2084" s="53">
        <v>14.395886889460154</v>
      </c>
    </row>
    <row r="2085" spans="1:25" x14ac:dyDescent="0.25">
      <c r="A2085" s="50" t="s">
        <v>4167</v>
      </c>
      <c r="B2085" s="71" t="s">
        <v>4120</v>
      </c>
      <c r="C2085" s="105" t="s">
        <v>4121</v>
      </c>
      <c r="D2085" s="70">
        <v>4795</v>
      </c>
      <c r="E2085" s="52">
        <v>321</v>
      </c>
      <c r="F2085" s="53">
        <v>6.6944734098018772</v>
      </c>
      <c r="G2085" s="61"/>
      <c r="H2085" s="52">
        <v>1152</v>
      </c>
      <c r="I2085" s="52">
        <v>497</v>
      </c>
      <c r="J2085" s="53">
        <v>43.142361111111114</v>
      </c>
      <c r="K2085" s="66"/>
      <c r="L2085" s="52">
        <v>2419</v>
      </c>
      <c r="M2085" s="52">
        <v>43</v>
      </c>
      <c r="N2085" s="53">
        <v>1.777594047126912</v>
      </c>
      <c r="O2085" s="66"/>
      <c r="P2085" s="52">
        <v>1179</v>
      </c>
      <c r="Q2085" s="52">
        <v>32</v>
      </c>
      <c r="R2085" s="53">
        <v>2.7141645462256148</v>
      </c>
      <c r="S2085" s="66"/>
      <c r="T2085" s="52">
        <v>1197</v>
      </c>
      <c r="U2085" s="52">
        <v>225</v>
      </c>
      <c r="V2085" s="53">
        <v>18.796992481203006</v>
      </c>
      <c r="W2085" s="66"/>
      <c r="X2085" s="52">
        <v>81</v>
      </c>
      <c r="Y2085" s="53">
        <v>6.7669172932330826</v>
      </c>
    </row>
    <row r="2086" spans="1:25" x14ac:dyDescent="0.25">
      <c r="A2086" s="50" t="s">
        <v>4167</v>
      </c>
      <c r="B2086" s="71" t="s">
        <v>4122</v>
      </c>
      <c r="C2086" s="105" t="s">
        <v>4123</v>
      </c>
      <c r="D2086" s="70">
        <v>2193</v>
      </c>
      <c r="E2086" s="52">
        <v>257</v>
      </c>
      <c r="F2086" s="53">
        <v>11.719106247150023</v>
      </c>
      <c r="G2086" s="61"/>
      <c r="H2086" s="52">
        <v>570</v>
      </c>
      <c r="I2086" s="52">
        <v>284</v>
      </c>
      <c r="J2086" s="53">
        <v>49.824561403508774</v>
      </c>
      <c r="K2086" s="66"/>
      <c r="L2086" s="52">
        <v>1127</v>
      </c>
      <c r="M2086" s="52">
        <v>32</v>
      </c>
      <c r="N2086" s="53">
        <v>2.839396628216504</v>
      </c>
      <c r="O2086" s="66"/>
      <c r="P2086" s="52">
        <v>530</v>
      </c>
      <c r="Q2086" s="52">
        <v>55</v>
      </c>
      <c r="R2086" s="53">
        <v>10.377358490566039</v>
      </c>
      <c r="S2086" s="66"/>
      <c r="T2086" s="52">
        <v>536</v>
      </c>
      <c r="U2086" s="52">
        <v>240</v>
      </c>
      <c r="V2086" s="53">
        <v>44.776119402985074</v>
      </c>
      <c r="W2086" s="66"/>
      <c r="X2086" s="52">
        <v>132</v>
      </c>
      <c r="Y2086" s="53">
        <v>24.626865671641792</v>
      </c>
    </row>
    <row r="2087" spans="1:25" x14ac:dyDescent="0.25">
      <c r="A2087" s="50" t="s">
        <v>4167</v>
      </c>
      <c r="B2087" s="71" t="s">
        <v>4124</v>
      </c>
      <c r="C2087" s="105" t="s">
        <v>4125</v>
      </c>
      <c r="D2087" s="70">
        <v>3741</v>
      </c>
      <c r="E2087" s="52">
        <v>296</v>
      </c>
      <c r="F2087" s="53">
        <v>7.9123229083132856</v>
      </c>
      <c r="G2087" s="61"/>
      <c r="H2087" s="52">
        <v>944</v>
      </c>
      <c r="I2087" s="52">
        <v>382</v>
      </c>
      <c r="J2087" s="53">
        <v>40.466101694915253</v>
      </c>
      <c r="K2087" s="66"/>
      <c r="L2087" s="52">
        <v>1948</v>
      </c>
      <c r="M2087" s="52">
        <v>23</v>
      </c>
      <c r="N2087" s="53">
        <v>1.1806981519507187</v>
      </c>
      <c r="O2087" s="66"/>
      <c r="P2087" s="52">
        <v>876</v>
      </c>
      <c r="Q2087" s="52">
        <v>38</v>
      </c>
      <c r="R2087" s="53">
        <v>4.3378995433789953</v>
      </c>
      <c r="S2087" s="66"/>
      <c r="T2087" s="52">
        <v>917</v>
      </c>
      <c r="U2087" s="52">
        <v>201</v>
      </c>
      <c r="V2087" s="53">
        <v>21.919302071973828</v>
      </c>
      <c r="W2087" s="66"/>
      <c r="X2087" s="52">
        <v>65</v>
      </c>
      <c r="Y2087" s="53">
        <v>7.088331515812432</v>
      </c>
    </row>
    <row r="2088" spans="1:25" x14ac:dyDescent="0.25">
      <c r="A2088" s="50" t="s">
        <v>4167</v>
      </c>
      <c r="B2088" s="71" t="s">
        <v>4126</v>
      </c>
      <c r="C2088" s="105" t="s">
        <v>4127</v>
      </c>
      <c r="D2088" s="70">
        <v>5676</v>
      </c>
      <c r="E2088" s="52">
        <v>409</v>
      </c>
      <c r="F2088" s="53">
        <v>7.2057787174066243</v>
      </c>
      <c r="G2088" s="61"/>
      <c r="H2088" s="52">
        <v>1501</v>
      </c>
      <c r="I2088" s="52">
        <v>743</v>
      </c>
      <c r="J2088" s="53">
        <v>49.50033311125916</v>
      </c>
      <c r="K2088" s="66"/>
      <c r="L2088" s="52">
        <v>2978</v>
      </c>
      <c r="M2088" s="52">
        <v>41</v>
      </c>
      <c r="N2088" s="53">
        <v>1.3767629281396911</v>
      </c>
      <c r="O2088" s="66"/>
      <c r="P2088" s="52">
        <v>1333</v>
      </c>
      <c r="Q2088" s="52">
        <v>59</v>
      </c>
      <c r="R2088" s="53">
        <v>4.4261065266316582</v>
      </c>
      <c r="S2088" s="66"/>
      <c r="T2088" s="52">
        <v>1365</v>
      </c>
      <c r="U2088" s="52">
        <v>360</v>
      </c>
      <c r="V2088" s="53">
        <v>26.373626373626372</v>
      </c>
      <c r="W2088" s="66"/>
      <c r="X2088" s="52">
        <v>145</v>
      </c>
      <c r="Y2088" s="53">
        <v>10.622710622710622</v>
      </c>
    </row>
    <row r="2089" spans="1:25" x14ac:dyDescent="0.25">
      <c r="A2089" s="50" t="s">
        <v>4167</v>
      </c>
      <c r="B2089" s="50" t="s">
        <v>4128</v>
      </c>
      <c r="C2089" s="105" t="s">
        <v>4129</v>
      </c>
      <c r="D2089" s="70">
        <v>2467</v>
      </c>
      <c r="E2089" s="52">
        <v>145</v>
      </c>
      <c r="F2089" s="53">
        <v>5.8775841102553708</v>
      </c>
      <c r="G2089" s="61"/>
      <c r="H2089" s="52">
        <v>613</v>
      </c>
      <c r="I2089" s="52">
        <v>259</v>
      </c>
      <c r="J2089" s="53">
        <v>42.25122349102773</v>
      </c>
      <c r="K2089" s="66"/>
      <c r="L2089" s="52">
        <v>1209</v>
      </c>
      <c r="M2089" s="52">
        <v>21</v>
      </c>
      <c r="N2089" s="53">
        <v>1.7369727047146402</v>
      </c>
      <c r="O2089" s="66"/>
      <c r="P2089" s="52">
        <v>605</v>
      </c>
      <c r="Q2089" s="52">
        <v>32</v>
      </c>
      <c r="R2089" s="53">
        <v>5.2892561983471076</v>
      </c>
      <c r="S2089" s="66"/>
      <c r="T2089" s="52">
        <v>653</v>
      </c>
      <c r="U2089" s="52">
        <v>173</v>
      </c>
      <c r="V2089" s="53">
        <v>26.493108728943337</v>
      </c>
      <c r="W2089" s="66"/>
      <c r="X2089" s="52">
        <v>52</v>
      </c>
      <c r="Y2089" s="53">
        <v>7.9632465543644715</v>
      </c>
    </row>
    <row r="2090" spans="1:25" x14ac:dyDescent="0.25">
      <c r="A2090" s="50" t="s">
        <v>4167</v>
      </c>
      <c r="B2090" s="71" t="s">
        <v>4130</v>
      </c>
      <c r="C2090" s="105" t="s">
        <v>4131</v>
      </c>
      <c r="D2090" s="70">
        <v>6660</v>
      </c>
      <c r="E2090" s="52">
        <v>466</v>
      </c>
      <c r="F2090" s="53">
        <v>6.9969969969969972</v>
      </c>
      <c r="G2090" s="61"/>
      <c r="H2090" s="52">
        <v>1729</v>
      </c>
      <c r="I2090" s="52">
        <v>828</v>
      </c>
      <c r="J2090" s="53">
        <v>47.88895315211105</v>
      </c>
      <c r="K2090" s="66"/>
      <c r="L2090" s="52">
        <v>3383</v>
      </c>
      <c r="M2090" s="52">
        <v>77</v>
      </c>
      <c r="N2090" s="53">
        <v>2.276086313922554</v>
      </c>
      <c r="O2090" s="66"/>
      <c r="P2090" s="52">
        <v>1654</v>
      </c>
      <c r="Q2090" s="52">
        <v>99</v>
      </c>
      <c r="R2090" s="53">
        <v>5.9854897218863359</v>
      </c>
      <c r="S2090" s="66"/>
      <c r="T2090" s="52">
        <v>1623</v>
      </c>
      <c r="U2090" s="52">
        <v>439</v>
      </c>
      <c r="V2090" s="53">
        <v>27.048675292667898</v>
      </c>
      <c r="W2090" s="66"/>
      <c r="X2090" s="52">
        <v>176</v>
      </c>
      <c r="Y2090" s="53">
        <v>10.844115834873691</v>
      </c>
    </row>
    <row r="2091" spans="1:25" x14ac:dyDescent="0.25">
      <c r="A2091" s="50" t="s">
        <v>4167</v>
      </c>
      <c r="B2091" s="71" t="s">
        <v>4132</v>
      </c>
      <c r="C2091" s="105" t="s">
        <v>4133</v>
      </c>
      <c r="D2091" s="70">
        <v>2780</v>
      </c>
      <c r="E2091" s="52">
        <v>172</v>
      </c>
      <c r="F2091" s="53">
        <v>6.1870503597122299</v>
      </c>
      <c r="G2091" s="61"/>
      <c r="H2091" s="52">
        <v>687</v>
      </c>
      <c r="I2091" s="52">
        <v>292</v>
      </c>
      <c r="J2091" s="53">
        <v>42.503639010189225</v>
      </c>
      <c r="K2091" s="66"/>
      <c r="L2091" s="52">
        <v>1417</v>
      </c>
      <c r="M2091" s="52">
        <v>17</v>
      </c>
      <c r="N2091" s="53">
        <v>1.1997177134791814</v>
      </c>
      <c r="O2091" s="66"/>
      <c r="P2091" s="52">
        <v>668</v>
      </c>
      <c r="Q2091" s="52">
        <v>22</v>
      </c>
      <c r="R2091" s="53">
        <v>3.2934131736526946</v>
      </c>
      <c r="S2091" s="66"/>
      <c r="T2091" s="52">
        <v>695</v>
      </c>
      <c r="U2091" s="52">
        <v>118</v>
      </c>
      <c r="V2091" s="53">
        <v>16.978417266187051</v>
      </c>
      <c r="W2091" s="66"/>
      <c r="X2091" s="52">
        <v>45</v>
      </c>
      <c r="Y2091" s="53">
        <v>6.4748201438848918</v>
      </c>
    </row>
    <row r="2092" spans="1:25" x14ac:dyDescent="0.25">
      <c r="A2092" s="50" t="s">
        <v>4167</v>
      </c>
      <c r="B2092" s="71" t="s">
        <v>4134</v>
      </c>
      <c r="C2092" s="105" t="s">
        <v>4135</v>
      </c>
      <c r="D2092" s="70">
        <v>8208</v>
      </c>
      <c r="E2092" s="52">
        <v>445</v>
      </c>
      <c r="F2092" s="53">
        <v>5.4215399610136457</v>
      </c>
      <c r="G2092" s="61"/>
      <c r="H2092" s="52">
        <v>2014</v>
      </c>
      <c r="I2092" s="52">
        <v>902</v>
      </c>
      <c r="J2092" s="53">
        <v>44.786494538232375</v>
      </c>
      <c r="K2092" s="66"/>
      <c r="L2092" s="52">
        <v>4177</v>
      </c>
      <c r="M2092" s="52">
        <v>77</v>
      </c>
      <c r="N2092" s="53">
        <v>1.8434282978214029</v>
      </c>
      <c r="O2092" s="66"/>
      <c r="P2092" s="52">
        <v>1996</v>
      </c>
      <c r="Q2092" s="52">
        <v>87</v>
      </c>
      <c r="R2092" s="53">
        <v>4.3587174348697397</v>
      </c>
      <c r="S2092" s="66"/>
      <c r="T2092" s="52">
        <v>2035</v>
      </c>
      <c r="U2092" s="52">
        <v>401</v>
      </c>
      <c r="V2092" s="53">
        <v>19.705159705159705</v>
      </c>
      <c r="W2092" s="66"/>
      <c r="X2092" s="52">
        <v>117</v>
      </c>
      <c r="Y2092" s="53">
        <v>5.7493857493857492</v>
      </c>
    </row>
    <row r="2093" spans="1:25" x14ac:dyDescent="0.25">
      <c r="A2093" s="50" t="s">
        <v>4167</v>
      </c>
      <c r="B2093" s="71" t="s">
        <v>4136</v>
      </c>
      <c r="C2093" s="105" t="s">
        <v>4137</v>
      </c>
      <c r="D2093" s="70">
        <v>9583</v>
      </c>
      <c r="E2093" s="52">
        <v>681</v>
      </c>
      <c r="F2093" s="53">
        <v>7.1063341333611607</v>
      </c>
      <c r="G2093" s="61"/>
      <c r="H2093" s="52">
        <v>2320</v>
      </c>
      <c r="I2093" s="52">
        <v>1081</v>
      </c>
      <c r="J2093" s="53">
        <v>46.594827586206897</v>
      </c>
      <c r="K2093" s="66"/>
      <c r="L2093" s="52">
        <v>4769</v>
      </c>
      <c r="M2093" s="52">
        <v>89</v>
      </c>
      <c r="N2093" s="53">
        <v>1.8662193331935417</v>
      </c>
      <c r="O2093" s="66"/>
      <c r="P2093" s="52">
        <v>2361</v>
      </c>
      <c r="Q2093" s="52">
        <v>112</v>
      </c>
      <c r="R2093" s="53">
        <v>4.7437526471833973</v>
      </c>
      <c r="S2093" s="66"/>
      <c r="T2093" s="52">
        <v>2453</v>
      </c>
      <c r="U2093" s="52">
        <v>603</v>
      </c>
      <c r="V2093" s="53">
        <v>24.582144313086019</v>
      </c>
      <c r="W2093" s="66"/>
      <c r="X2093" s="52">
        <v>229</v>
      </c>
      <c r="Y2093" s="53">
        <v>9.3355075417855691</v>
      </c>
    </row>
    <row r="2094" spans="1:25" x14ac:dyDescent="0.25">
      <c r="A2094" s="50" t="s">
        <v>4167</v>
      </c>
      <c r="B2094" s="71" t="s">
        <v>4138</v>
      </c>
      <c r="C2094" s="105" t="s">
        <v>627</v>
      </c>
      <c r="D2094" s="70">
        <v>1458</v>
      </c>
      <c r="E2094" s="52">
        <v>101</v>
      </c>
      <c r="F2094" s="53">
        <v>6.9272976680384089</v>
      </c>
      <c r="G2094" s="61"/>
      <c r="H2094" s="52">
        <v>381</v>
      </c>
      <c r="I2094" s="52">
        <v>180</v>
      </c>
      <c r="J2094" s="53">
        <v>47.244094488188978</v>
      </c>
      <c r="K2094" s="66"/>
      <c r="L2094" s="52">
        <v>725</v>
      </c>
      <c r="M2094" s="52">
        <v>22</v>
      </c>
      <c r="N2094" s="53">
        <v>3.0344827586206895</v>
      </c>
      <c r="O2094" s="66"/>
      <c r="P2094" s="52">
        <v>367</v>
      </c>
      <c r="Q2094" s="52">
        <v>44</v>
      </c>
      <c r="R2094" s="53">
        <v>11.989100817438691</v>
      </c>
      <c r="S2094" s="66"/>
      <c r="T2094" s="52">
        <v>366</v>
      </c>
      <c r="U2094" s="52">
        <v>157</v>
      </c>
      <c r="V2094" s="53">
        <v>42.896174863387976</v>
      </c>
      <c r="W2094" s="66"/>
      <c r="X2094" s="52">
        <v>66</v>
      </c>
      <c r="Y2094" s="53">
        <v>18.032786885245901</v>
      </c>
    </row>
    <row r="2095" spans="1:25" x14ac:dyDescent="0.25">
      <c r="A2095" s="50" t="s">
        <v>4167</v>
      </c>
      <c r="B2095" s="50" t="s">
        <v>4139</v>
      </c>
      <c r="C2095" s="105" t="s">
        <v>1004</v>
      </c>
      <c r="D2095" s="70">
        <v>1087</v>
      </c>
      <c r="E2095" s="52">
        <v>99</v>
      </c>
      <c r="F2095" s="53">
        <v>9.1076356945722168</v>
      </c>
      <c r="G2095" s="61"/>
      <c r="H2095" s="52">
        <v>300</v>
      </c>
      <c r="I2095" s="52">
        <v>137</v>
      </c>
      <c r="J2095" s="53">
        <v>45.666666666666664</v>
      </c>
      <c r="K2095" s="66"/>
      <c r="L2095" s="52">
        <v>583</v>
      </c>
      <c r="M2095" s="52">
        <v>6</v>
      </c>
      <c r="N2095" s="53">
        <v>1.0291595197255574</v>
      </c>
      <c r="O2095" s="66"/>
      <c r="P2095" s="52">
        <v>230</v>
      </c>
      <c r="Q2095" s="52">
        <v>15</v>
      </c>
      <c r="R2095" s="53">
        <v>6.5217391304347823</v>
      </c>
      <c r="S2095" s="66"/>
      <c r="T2095" s="52">
        <v>274</v>
      </c>
      <c r="U2095" s="52">
        <v>117</v>
      </c>
      <c r="V2095" s="53">
        <v>42.700729927007302</v>
      </c>
      <c r="W2095" s="66"/>
      <c r="X2095" s="52">
        <v>39</v>
      </c>
      <c r="Y2095" s="53">
        <v>14.233576642335766</v>
      </c>
    </row>
    <row r="2096" spans="1:25" x14ac:dyDescent="0.25">
      <c r="A2096" s="50" t="s">
        <v>4167</v>
      </c>
      <c r="B2096" s="50" t="s">
        <v>4140</v>
      </c>
      <c r="C2096" s="105" t="s">
        <v>1721</v>
      </c>
      <c r="D2096" s="70">
        <v>765</v>
      </c>
      <c r="E2096" s="52">
        <v>59</v>
      </c>
      <c r="F2096" s="53">
        <v>7.7124183006535949</v>
      </c>
      <c r="G2096" s="61"/>
      <c r="H2096" s="52">
        <v>176</v>
      </c>
      <c r="I2096" s="52">
        <v>85</v>
      </c>
      <c r="J2096" s="53">
        <v>48.295454545454547</v>
      </c>
      <c r="K2096" s="66"/>
      <c r="L2096" s="52">
        <v>405</v>
      </c>
      <c r="M2096" s="52">
        <v>9</v>
      </c>
      <c r="N2096" s="53">
        <v>2.2222222222222223</v>
      </c>
      <c r="O2096" s="66"/>
      <c r="P2096" s="52">
        <v>183</v>
      </c>
      <c r="Q2096" s="52">
        <v>14</v>
      </c>
      <c r="R2096" s="53">
        <v>7.6502732240437155</v>
      </c>
      <c r="S2096" s="66"/>
      <c r="T2096" s="52">
        <v>177</v>
      </c>
      <c r="U2096" s="52">
        <v>70</v>
      </c>
      <c r="V2096" s="53">
        <v>39.548022598870055</v>
      </c>
      <c r="W2096" s="66"/>
      <c r="X2096" s="52">
        <v>20</v>
      </c>
      <c r="Y2096" s="53">
        <v>11.299435028248588</v>
      </c>
    </row>
    <row r="2097" spans="1:25" x14ac:dyDescent="0.25">
      <c r="A2097" s="50" t="s">
        <v>4167</v>
      </c>
      <c r="B2097" s="50" t="s">
        <v>4141</v>
      </c>
      <c r="C2097" s="105" t="s">
        <v>4142</v>
      </c>
      <c r="D2097" s="70">
        <v>4586</v>
      </c>
      <c r="E2097" s="52">
        <v>374</v>
      </c>
      <c r="F2097" s="53">
        <v>8.1552551242913207</v>
      </c>
      <c r="G2097" s="61"/>
      <c r="H2097" s="52">
        <v>1243</v>
      </c>
      <c r="I2097" s="52">
        <v>595</v>
      </c>
      <c r="J2097" s="53">
        <v>47.868061142397423</v>
      </c>
      <c r="K2097" s="66"/>
      <c r="L2097" s="52">
        <v>2361</v>
      </c>
      <c r="M2097" s="52">
        <v>48</v>
      </c>
      <c r="N2097" s="53">
        <v>2.0330368487928845</v>
      </c>
      <c r="O2097" s="66"/>
      <c r="P2097" s="52">
        <v>1111</v>
      </c>
      <c r="Q2097" s="52">
        <v>79</v>
      </c>
      <c r="R2097" s="53">
        <v>7.1107110711071106</v>
      </c>
      <c r="S2097" s="66"/>
      <c r="T2097" s="52">
        <v>1114</v>
      </c>
      <c r="U2097" s="52">
        <v>351</v>
      </c>
      <c r="V2097" s="53">
        <v>31.508078994614003</v>
      </c>
      <c r="W2097" s="66"/>
      <c r="X2097" s="52">
        <v>161</v>
      </c>
      <c r="Y2097" s="53">
        <v>14.452423698384202</v>
      </c>
    </row>
    <row r="2098" spans="1:25" x14ac:dyDescent="0.25">
      <c r="A2098" s="50" t="s">
        <v>4167</v>
      </c>
      <c r="B2098" s="50" t="s">
        <v>4143</v>
      </c>
      <c r="C2098" s="105" t="s">
        <v>4144</v>
      </c>
      <c r="D2098" s="70">
        <v>1136</v>
      </c>
      <c r="E2098" s="52">
        <v>67</v>
      </c>
      <c r="F2098" s="53">
        <v>5.897887323943662</v>
      </c>
      <c r="G2098" s="61"/>
      <c r="H2098" s="52">
        <v>268</v>
      </c>
      <c r="I2098" s="52">
        <v>116</v>
      </c>
      <c r="J2098" s="53">
        <v>43.28358208955224</v>
      </c>
      <c r="K2098" s="66"/>
      <c r="L2098" s="52">
        <v>597</v>
      </c>
      <c r="M2098" s="52">
        <v>10</v>
      </c>
      <c r="N2098" s="53">
        <v>1.6750418760469012</v>
      </c>
      <c r="O2098" s="66"/>
      <c r="P2098" s="52">
        <v>273</v>
      </c>
      <c r="Q2098" s="52">
        <v>14</v>
      </c>
      <c r="R2098" s="53">
        <v>5.1282051282051286</v>
      </c>
      <c r="S2098" s="66"/>
      <c r="T2098" s="52">
        <v>266</v>
      </c>
      <c r="U2098" s="52">
        <v>56</v>
      </c>
      <c r="V2098" s="53">
        <v>21.05263157894737</v>
      </c>
      <c r="W2098" s="66"/>
      <c r="X2098" s="52">
        <v>24</v>
      </c>
      <c r="Y2098" s="53">
        <v>9.022556390977444</v>
      </c>
    </row>
    <row r="2099" spans="1:25" x14ac:dyDescent="0.25">
      <c r="A2099" s="50" t="s">
        <v>4167</v>
      </c>
      <c r="B2099" s="50" t="s">
        <v>4145</v>
      </c>
      <c r="C2099" s="105" t="s">
        <v>4146</v>
      </c>
      <c r="D2099" s="70">
        <v>2590</v>
      </c>
      <c r="E2099" s="52">
        <v>150</v>
      </c>
      <c r="F2099" s="53">
        <v>5.7915057915057915</v>
      </c>
      <c r="G2099" s="61"/>
      <c r="H2099" s="52">
        <v>598</v>
      </c>
      <c r="I2099" s="52">
        <v>262</v>
      </c>
      <c r="J2099" s="53">
        <v>43.812709030100336</v>
      </c>
      <c r="K2099" s="66"/>
      <c r="L2099" s="52">
        <v>1258</v>
      </c>
      <c r="M2099" s="52">
        <v>14</v>
      </c>
      <c r="N2099" s="53">
        <v>1.1128775834658187</v>
      </c>
      <c r="O2099" s="66"/>
      <c r="P2099" s="52">
        <v>659</v>
      </c>
      <c r="Q2099" s="52">
        <v>29</v>
      </c>
      <c r="R2099" s="53">
        <v>4.4006069802731416</v>
      </c>
      <c r="S2099" s="66"/>
      <c r="T2099" s="52">
        <v>673</v>
      </c>
      <c r="U2099" s="52">
        <v>141</v>
      </c>
      <c r="V2099" s="53">
        <v>20.950965824665676</v>
      </c>
      <c r="W2099" s="66"/>
      <c r="X2099" s="52">
        <v>56</v>
      </c>
      <c r="Y2099" s="53">
        <v>8.3209509658246663</v>
      </c>
    </row>
    <row r="2100" spans="1:25" x14ac:dyDescent="0.25">
      <c r="A2100" s="50" t="s">
        <v>4167</v>
      </c>
      <c r="B2100" s="50" t="s">
        <v>4147</v>
      </c>
      <c r="C2100" s="105" t="s">
        <v>4148</v>
      </c>
      <c r="D2100" s="70">
        <v>815</v>
      </c>
      <c r="E2100" s="52">
        <v>42</v>
      </c>
      <c r="F2100" s="53">
        <v>5.1533742331288339</v>
      </c>
      <c r="G2100" s="61"/>
      <c r="H2100" s="52">
        <v>190</v>
      </c>
      <c r="I2100" s="52">
        <v>95</v>
      </c>
      <c r="J2100" s="53">
        <v>50</v>
      </c>
      <c r="K2100" s="66"/>
      <c r="L2100" s="52">
        <v>396</v>
      </c>
      <c r="M2100" s="52">
        <v>5</v>
      </c>
      <c r="N2100" s="53">
        <v>1.2626262626262625</v>
      </c>
      <c r="O2100" s="66"/>
      <c r="P2100" s="52">
        <v>212</v>
      </c>
      <c r="Q2100" s="52">
        <v>10</v>
      </c>
      <c r="R2100" s="53">
        <v>4.716981132075472</v>
      </c>
      <c r="S2100" s="66"/>
      <c r="T2100" s="52">
        <v>207</v>
      </c>
      <c r="U2100" s="52">
        <v>57</v>
      </c>
      <c r="V2100" s="53">
        <v>27.536231884057973</v>
      </c>
      <c r="W2100" s="66"/>
      <c r="X2100" s="52">
        <v>39</v>
      </c>
      <c r="Y2100" s="53">
        <v>18.840579710144926</v>
      </c>
    </row>
    <row r="2101" spans="1:25" x14ac:dyDescent="0.25">
      <c r="A2101" s="50" t="s">
        <v>4167</v>
      </c>
      <c r="B2101" s="50" t="s">
        <v>4149</v>
      </c>
      <c r="C2101" s="105" t="s">
        <v>4150</v>
      </c>
      <c r="D2101" s="70">
        <v>1387</v>
      </c>
      <c r="E2101" s="52">
        <v>112</v>
      </c>
      <c r="F2101" s="53">
        <v>8.0749819754866614</v>
      </c>
      <c r="G2101" s="61"/>
      <c r="H2101" s="52">
        <v>409</v>
      </c>
      <c r="I2101" s="52">
        <v>188</v>
      </c>
      <c r="J2101" s="53">
        <v>45.965770171149146</v>
      </c>
      <c r="K2101" s="66"/>
      <c r="L2101" s="52">
        <v>721</v>
      </c>
      <c r="M2101" s="52">
        <v>6</v>
      </c>
      <c r="N2101" s="53">
        <v>0.83217753120665738</v>
      </c>
      <c r="O2101" s="66"/>
      <c r="P2101" s="52">
        <v>326</v>
      </c>
      <c r="Q2101" s="52">
        <v>27</v>
      </c>
      <c r="R2101" s="53">
        <v>8.2822085889570545</v>
      </c>
      <c r="S2101" s="66"/>
      <c r="T2101" s="52">
        <v>340</v>
      </c>
      <c r="U2101" s="52">
        <v>126</v>
      </c>
      <c r="V2101" s="53">
        <v>37.058823529411768</v>
      </c>
      <c r="W2101" s="66"/>
      <c r="X2101" s="52">
        <v>34</v>
      </c>
      <c r="Y2101" s="53">
        <v>10</v>
      </c>
    </row>
    <row r="2102" spans="1:25" x14ac:dyDescent="0.25">
      <c r="A2102" s="50" t="s">
        <v>4167</v>
      </c>
      <c r="B2102" s="50" t="s">
        <v>4151</v>
      </c>
      <c r="C2102" s="105" t="s">
        <v>4152</v>
      </c>
      <c r="D2102" s="70">
        <v>1693</v>
      </c>
      <c r="E2102" s="52">
        <v>143</v>
      </c>
      <c r="F2102" s="53">
        <v>8.446544595392794</v>
      </c>
      <c r="G2102" s="61"/>
      <c r="H2102" s="52">
        <v>411</v>
      </c>
      <c r="I2102" s="52">
        <v>195</v>
      </c>
      <c r="J2102" s="53">
        <v>47.445255474452551</v>
      </c>
      <c r="K2102" s="66"/>
      <c r="L2102" s="52">
        <v>826</v>
      </c>
      <c r="M2102" s="52">
        <v>11</v>
      </c>
      <c r="N2102" s="53">
        <v>1.3317191283292977</v>
      </c>
      <c r="O2102" s="66"/>
      <c r="P2102" s="52">
        <v>412</v>
      </c>
      <c r="Q2102" s="52">
        <v>17</v>
      </c>
      <c r="R2102" s="53">
        <v>4.1262135922330101</v>
      </c>
      <c r="S2102" s="66"/>
      <c r="T2102" s="52">
        <v>455</v>
      </c>
      <c r="U2102" s="52">
        <v>107</v>
      </c>
      <c r="V2102" s="53">
        <v>23.516483516483518</v>
      </c>
      <c r="W2102" s="66"/>
      <c r="X2102" s="52">
        <v>61</v>
      </c>
      <c r="Y2102" s="53">
        <v>13.406593406593407</v>
      </c>
    </row>
    <row r="2103" spans="1:25" x14ac:dyDescent="0.25">
      <c r="A2103" s="50" t="s">
        <v>4167</v>
      </c>
      <c r="B2103" s="50" t="s">
        <v>4153</v>
      </c>
      <c r="C2103" s="105" t="s">
        <v>4154</v>
      </c>
      <c r="D2103" s="70">
        <v>1173</v>
      </c>
      <c r="E2103" s="52">
        <v>75</v>
      </c>
      <c r="F2103" s="53">
        <v>6.3938618925831205</v>
      </c>
      <c r="G2103" s="61"/>
      <c r="H2103" s="52">
        <v>277</v>
      </c>
      <c r="I2103" s="52">
        <v>135</v>
      </c>
      <c r="J2103" s="53">
        <v>48.736462093862819</v>
      </c>
      <c r="K2103" s="66"/>
      <c r="L2103" s="52">
        <v>618</v>
      </c>
      <c r="M2103" s="52">
        <v>8</v>
      </c>
      <c r="N2103" s="53">
        <v>1.2944983818770226</v>
      </c>
      <c r="O2103" s="66"/>
      <c r="P2103" s="52">
        <v>267</v>
      </c>
      <c r="Q2103" s="52">
        <v>8</v>
      </c>
      <c r="R2103" s="53">
        <v>2.9962546816479403</v>
      </c>
      <c r="S2103" s="66"/>
      <c r="T2103" s="52">
        <v>288</v>
      </c>
      <c r="U2103" s="52">
        <v>72</v>
      </c>
      <c r="V2103" s="53">
        <v>25</v>
      </c>
      <c r="W2103" s="66"/>
      <c r="X2103" s="52">
        <v>27</v>
      </c>
      <c r="Y2103" s="53">
        <v>9.375</v>
      </c>
    </row>
    <row r="2104" spans="1:25" x14ac:dyDescent="0.25">
      <c r="A2104" s="50" t="s">
        <v>4167</v>
      </c>
      <c r="B2104" s="50" t="s">
        <v>4155</v>
      </c>
      <c r="C2104" s="105" t="s">
        <v>4156</v>
      </c>
      <c r="D2104" s="70">
        <v>713</v>
      </c>
      <c r="E2104" s="52">
        <v>37</v>
      </c>
      <c r="F2104" s="53">
        <v>5.189340813464236</v>
      </c>
      <c r="G2104" s="61"/>
      <c r="H2104" s="52">
        <v>163</v>
      </c>
      <c r="I2104" s="52">
        <v>69</v>
      </c>
      <c r="J2104" s="53">
        <v>42.331288343558285</v>
      </c>
      <c r="K2104" s="66"/>
      <c r="L2104" s="52">
        <v>349</v>
      </c>
      <c r="M2104" s="52">
        <v>5</v>
      </c>
      <c r="N2104" s="53">
        <v>1.4326647564469914</v>
      </c>
      <c r="O2104" s="66"/>
      <c r="P2104" s="52">
        <v>177</v>
      </c>
      <c r="Q2104" s="52">
        <v>9</v>
      </c>
      <c r="R2104" s="53">
        <v>5.0847457627118642</v>
      </c>
      <c r="S2104" s="66"/>
      <c r="T2104" s="52">
        <v>187</v>
      </c>
      <c r="U2104" s="52">
        <v>56</v>
      </c>
      <c r="V2104" s="53">
        <v>29.946524064171122</v>
      </c>
      <c r="W2104" s="66"/>
      <c r="X2104" s="52">
        <v>13</v>
      </c>
      <c r="Y2104" s="53">
        <v>6.9518716577540109</v>
      </c>
    </row>
    <row r="2105" spans="1:25" x14ac:dyDescent="0.25">
      <c r="A2105" s="50" t="s">
        <v>4167</v>
      </c>
      <c r="B2105" s="50" t="s">
        <v>4157</v>
      </c>
      <c r="C2105" s="105" t="s">
        <v>4158</v>
      </c>
      <c r="D2105" s="70">
        <v>1568</v>
      </c>
      <c r="E2105" s="52">
        <v>106</v>
      </c>
      <c r="F2105" s="53">
        <v>6.7602040816326534</v>
      </c>
      <c r="G2105" s="61"/>
      <c r="H2105" s="52">
        <v>386</v>
      </c>
      <c r="I2105" s="52">
        <v>192</v>
      </c>
      <c r="J2105" s="53">
        <v>49.740932642487046</v>
      </c>
      <c r="K2105" s="66"/>
      <c r="L2105" s="52">
        <v>778</v>
      </c>
      <c r="M2105" s="52">
        <v>8</v>
      </c>
      <c r="N2105" s="53">
        <v>1.0282776349614395</v>
      </c>
      <c r="O2105" s="66"/>
      <c r="P2105" s="52">
        <v>391</v>
      </c>
      <c r="Q2105" s="52">
        <v>14</v>
      </c>
      <c r="R2105" s="53">
        <v>3.5805626598465472</v>
      </c>
      <c r="S2105" s="66"/>
      <c r="T2105" s="52">
        <v>399</v>
      </c>
      <c r="U2105" s="52">
        <v>76</v>
      </c>
      <c r="V2105" s="53">
        <v>19.047619047619047</v>
      </c>
      <c r="W2105" s="66"/>
      <c r="X2105" s="52">
        <v>30</v>
      </c>
      <c r="Y2105" s="53">
        <v>7.518796992481203</v>
      </c>
    </row>
    <row r="2106" spans="1:25" x14ac:dyDescent="0.25">
      <c r="A2106" s="50" t="s">
        <v>4167</v>
      </c>
      <c r="B2106" s="50" t="s">
        <v>4159</v>
      </c>
      <c r="C2106" s="105" t="s">
        <v>4160</v>
      </c>
      <c r="D2106" s="70">
        <v>1154</v>
      </c>
      <c r="E2106" s="52">
        <v>52</v>
      </c>
      <c r="F2106" s="53">
        <v>4.5060658578856154</v>
      </c>
      <c r="G2106" s="61"/>
      <c r="H2106" s="52">
        <v>254</v>
      </c>
      <c r="I2106" s="52">
        <v>113</v>
      </c>
      <c r="J2106" s="53">
        <v>44.488188976377955</v>
      </c>
      <c r="K2106" s="66"/>
      <c r="L2106" s="52">
        <v>541</v>
      </c>
      <c r="M2106" s="52">
        <v>12</v>
      </c>
      <c r="N2106" s="53">
        <v>2.2181146025878005</v>
      </c>
      <c r="O2106" s="66"/>
      <c r="P2106" s="52">
        <v>312</v>
      </c>
      <c r="Q2106" s="52">
        <v>8</v>
      </c>
      <c r="R2106" s="53">
        <v>2.5641025641025643</v>
      </c>
      <c r="S2106" s="66"/>
      <c r="T2106" s="52">
        <v>301</v>
      </c>
      <c r="U2106" s="52">
        <v>59</v>
      </c>
      <c r="V2106" s="53">
        <v>19.601328903654483</v>
      </c>
      <c r="W2106" s="66"/>
      <c r="X2106" s="52">
        <v>27</v>
      </c>
      <c r="Y2106" s="53">
        <v>8.9700996677740861</v>
      </c>
    </row>
    <row r="2107" spans="1:25" x14ac:dyDescent="0.25">
      <c r="A2107" s="50" t="s">
        <v>4167</v>
      </c>
      <c r="B2107" s="50" t="s">
        <v>4161</v>
      </c>
      <c r="C2107" s="105" t="s">
        <v>4162</v>
      </c>
      <c r="D2107" s="70">
        <v>2026</v>
      </c>
      <c r="E2107" s="52">
        <v>162</v>
      </c>
      <c r="F2107" s="53">
        <v>7.9960513326752221</v>
      </c>
      <c r="G2107" s="61"/>
      <c r="H2107" s="52">
        <v>456</v>
      </c>
      <c r="I2107" s="52">
        <v>223</v>
      </c>
      <c r="J2107" s="53">
        <v>48.903508771929822</v>
      </c>
      <c r="K2107" s="66"/>
      <c r="L2107" s="52">
        <v>1001</v>
      </c>
      <c r="M2107" s="52">
        <v>12</v>
      </c>
      <c r="N2107" s="53">
        <v>1.1988011988011988</v>
      </c>
      <c r="O2107" s="66"/>
      <c r="P2107" s="52">
        <v>498</v>
      </c>
      <c r="Q2107" s="52">
        <v>12</v>
      </c>
      <c r="R2107" s="53">
        <v>2.4096385542168677</v>
      </c>
      <c r="S2107" s="66"/>
      <c r="T2107" s="52">
        <v>527</v>
      </c>
      <c r="U2107" s="52">
        <v>110</v>
      </c>
      <c r="V2107" s="53">
        <v>20.872865275142313</v>
      </c>
      <c r="W2107" s="66"/>
      <c r="X2107" s="52">
        <v>42</v>
      </c>
      <c r="Y2107" s="53">
        <v>7.9696394686907022</v>
      </c>
    </row>
    <row r="2108" spans="1:25" x14ac:dyDescent="0.25">
      <c r="A2108" s="50" t="s">
        <v>4167</v>
      </c>
      <c r="B2108" s="50" t="s">
        <v>4163</v>
      </c>
      <c r="C2108" s="105" t="s">
        <v>4164</v>
      </c>
      <c r="D2108" s="70">
        <v>1742</v>
      </c>
      <c r="E2108" s="52">
        <v>147</v>
      </c>
      <c r="F2108" s="53">
        <v>8.4385763490241104</v>
      </c>
      <c r="G2108" s="61"/>
      <c r="H2108" s="52">
        <v>424</v>
      </c>
      <c r="I2108" s="52">
        <v>208</v>
      </c>
      <c r="J2108" s="53">
        <v>49.056603773584904</v>
      </c>
      <c r="K2108" s="66"/>
      <c r="L2108" s="52">
        <v>890</v>
      </c>
      <c r="M2108" s="52">
        <v>20</v>
      </c>
      <c r="N2108" s="53">
        <v>2.2471910112359552</v>
      </c>
      <c r="O2108" s="66"/>
      <c r="P2108" s="52">
        <v>422</v>
      </c>
      <c r="Q2108" s="52">
        <v>37</v>
      </c>
      <c r="R2108" s="53">
        <v>8.7677725118483405</v>
      </c>
      <c r="S2108" s="66"/>
      <c r="T2108" s="52">
        <v>430</v>
      </c>
      <c r="U2108" s="52">
        <v>156</v>
      </c>
      <c r="V2108" s="53">
        <v>36.279069767441861</v>
      </c>
      <c r="W2108" s="66"/>
      <c r="X2108" s="52">
        <v>61</v>
      </c>
      <c r="Y2108" s="53">
        <v>14.186046511627907</v>
      </c>
    </row>
    <row r="2109" spans="1:25" x14ac:dyDescent="0.25">
      <c r="A2109" s="50" t="s">
        <v>4167</v>
      </c>
      <c r="B2109" s="50" t="s">
        <v>4165</v>
      </c>
      <c r="C2109" s="105" t="s">
        <v>4166</v>
      </c>
      <c r="D2109" s="70">
        <v>1153</v>
      </c>
      <c r="E2109" s="52">
        <v>80</v>
      </c>
      <c r="F2109" s="53">
        <v>6.9384215091066785</v>
      </c>
      <c r="G2109" s="61"/>
      <c r="H2109" s="52">
        <v>310</v>
      </c>
      <c r="I2109" s="52">
        <v>142</v>
      </c>
      <c r="J2109" s="53">
        <v>45.806451612903224</v>
      </c>
      <c r="K2109" s="66"/>
      <c r="L2109" s="52">
        <v>589</v>
      </c>
      <c r="M2109" s="52">
        <v>6</v>
      </c>
      <c r="N2109" s="53">
        <v>1.0186757215619695</v>
      </c>
      <c r="O2109" s="66"/>
      <c r="P2109" s="52">
        <v>266</v>
      </c>
      <c r="Q2109" s="52">
        <v>12</v>
      </c>
      <c r="R2109" s="53">
        <v>4.511278195488722</v>
      </c>
      <c r="S2109" s="66"/>
      <c r="T2109" s="52">
        <v>298</v>
      </c>
      <c r="U2109" s="52">
        <v>78</v>
      </c>
      <c r="V2109" s="53">
        <v>26.174496644295303</v>
      </c>
      <c r="W2109" s="66"/>
      <c r="X2109" s="52">
        <v>25</v>
      </c>
      <c r="Y2109" s="53">
        <v>8.3892617449664435</v>
      </c>
    </row>
    <row r="2110" spans="1:25" x14ac:dyDescent="0.25">
      <c r="A2110" s="56" t="s">
        <v>4167</v>
      </c>
      <c r="B2110" s="56" t="s">
        <v>4167</v>
      </c>
      <c r="C2110" s="106" t="s">
        <v>4116</v>
      </c>
      <c r="D2110" s="75">
        <v>290727</v>
      </c>
      <c r="E2110" s="58">
        <v>21401</v>
      </c>
      <c r="F2110" s="59">
        <v>7.3612014020025658</v>
      </c>
      <c r="G2110" s="64"/>
      <c r="H2110" s="58">
        <v>72788</v>
      </c>
      <c r="I2110" s="58">
        <v>33580</v>
      </c>
      <c r="J2110" s="59">
        <v>46.133978128262903</v>
      </c>
      <c r="K2110" s="68"/>
      <c r="L2110" s="58">
        <v>147229</v>
      </c>
      <c r="M2110" s="58">
        <v>2722</v>
      </c>
      <c r="N2110" s="59">
        <v>1.8488205448654818</v>
      </c>
      <c r="O2110" s="68"/>
      <c r="P2110" s="58">
        <v>70593</v>
      </c>
      <c r="Q2110" s="58">
        <v>4422</v>
      </c>
      <c r="R2110" s="59">
        <v>6.2640771747907014</v>
      </c>
      <c r="S2110" s="68"/>
      <c r="T2110" s="58">
        <v>72905</v>
      </c>
      <c r="U2110" s="58">
        <v>21236</v>
      </c>
      <c r="V2110" s="59">
        <v>29.128317673684933</v>
      </c>
      <c r="W2110" s="65"/>
      <c r="X2110" s="58">
        <v>8865</v>
      </c>
      <c r="Y2110" s="59">
        <v>12.159659831287291</v>
      </c>
    </row>
    <row r="2111" spans="1:25" x14ac:dyDescent="0.25">
      <c r="A2111" s="76" t="s">
        <v>4572</v>
      </c>
      <c r="B2111" s="51" t="s">
        <v>4168</v>
      </c>
      <c r="C2111" s="105" t="s">
        <v>3181</v>
      </c>
      <c r="D2111" s="70">
        <v>2259</v>
      </c>
      <c r="E2111" s="52">
        <v>392</v>
      </c>
      <c r="F2111" s="53">
        <v>17.352810978308987</v>
      </c>
      <c r="G2111" s="61"/>
      <c r="H2111" s="52">
        <v>481</v>
      </c>
      <c r="I2111" s="52">
        <v>237</v>
      </c>
      <c r="J2111" s="53">
        <v>49.272349272349274</v>
      </c>
      <c r="K2111" s="66"/>
      <c r="L2111" s="52">
        <v>1129</v>
      </c>
      <c r="M2111" s="52">
        <v>35</v>
      </c>
      <c r="N2111" s="53">
        <v>3.1000885739592561</v>
      </c>
      <c r="O2111" s="66"/>
      <c r="P2111" s="52">
        <v>559</v>
      </c>
      <c r="Q2111" s="52">
        <v>64</v>
      </c>
      <c r="R2111" s="53">
        <v>11.449016100178891</v>
      </c>
      <c r="S2111" s="66"/>
      <c r="T2111" s="52">
        <v>571</v>
      </c>
      <c r="U2111" s="52">
        <v>261</v>
      </c>
      <c r="V2111" s="53">
        <v>45.709281961471106</v>
      </c>
      <c r="W2111" s="66"/>
      <c r="X2111" s="52">
        <v>195</v>
      </c>
      <c r="Y2111" s="53">
        <v>34.150612959719787</v>
      </c>
    </row>
    <row r="2112" spans="1:25" x14ac:dyDescent="0.25">
      <c r="A2112" s="76" t="s">
        <v>4572</v>
      </c>
      <c r="B2112" s="51" t="s">
        <v>4169</v>
      </c>
      <c r="C2112" s="105" t="s">
        <v>964</v>
      </c>
      <c r="D2112" s="70">
        <v>833</v>
      </c>
      <c r="E2112" s="52">
        <v>97</v>
      </c>
      <c r="F2112" s="53">
        <v>11.644657863145259</v>
      </c>
      <c r="G2112" s="61"/>
      <c r="H2112" s="52">
        <v>167</v>
      </c>
      <c r="I2112" s="52">
        <v>94</v>
      </c>
      <c r="J2112" s="53">
        <v>56.287425149700596</v>
      </c>
      <c r="K2112" s="66"/>
      <c r="L2112" s="52">
        <v>388</v>
      </c>
      <c r="M2112" s="52">
        <v>5</v>
      </c>
      <c r="N2112" s="53">
        <v>1.2886597938144331</v>
      </c>
      <c r="O2112" s="66"/>
      <c r="P2112" s="52">
        <v>223</v>
      </c>
      <c r="Q2112" s="52">
        <v>14</v>
      </c>
      <c r="R2112" s="53">
        <v>6.2780269058295968</v>
      </c>
      <c r="S2112" s="66"/>
      <c r="T2112" s="52">
        <v>222</v>
      </c>
      <c r="U2112" s="52">
        <v>72</v>
      </c>
      <c r="V2112" s="53">
        <v>32.432432432432435</v>
      </c>
      <c r="W2112" s="66"/>
      <c r="X2112" s="52">
        <v>47</v>
      </c>
      <c r="Y2112" s="53">
        <v>21.171171171171171</v>
      </c>
    </row>
    <row r="2113" spans="1:25" x14ac:dyDescent="0.25">
      <c r="A2113" s="76" t="s">
        <v>4572</v>
      </c>
      <c r="B2113" s="51" t="s">
        <v>4170</v>
      </c>
      <c r="C2113" s="105" t="s">
        <v>4171</v>
      </c>
      <c r="D2113" s="70">
        <v>20034</v>
      </c>
      <c r="E2113" s="52">
        <v>2414</v>
      </c>
      <c r="F2113" s="53">
        <v>12.049515823100728</v>
      </c>
      <c r="G2113" s="61"/>
      <c r="H2113" s="52">
        <v>4567</v>
      </c>
      <c r="I2113" s="52">
        <v>2213</v>
      </c>
      <c r="J2113" s="53">
        <v>48.456317057149114</v>
      </c>
      <c r="K2113" s="66"/>
      <c r="L2113" s="52">
        <v>9614</v>
      </c>
      <c r="M2113" s="52">
        <v>455</v>
      </c>
      <c r="N2113" s="53">
        <v>4.7326815061368839</v>
      </c>
      <c r="O2113" s="66"/>
      <c r="P2113" s="52">
        <v>5007</v>
      </c>
      <c r="Q2113" s="52">
        <v>475</v>
      </c>
      <c r="R2113" s="53">
        <v>9.486718593968444</v>
      </c>
      <c r="S2113" s="66"/>
      <c r="T2113" s="52">
        <v>5413</v>
      </c>
      <c r="U2113" s="52">
        <v>1451</v>
      </c>
      <c r="V2113" s="53">
        <v>26.805837797893957</v>
      </c>
      <c r="W2113" s="66"/>
      <c r="X2113" s="52">
        <v>895</v>
      </c>
      <c r="Y2113" s="53">
        <v>16.534269351561058</v>
      </c>
    </row>
    <row r="2114" spans="1:25" x14ac:dyDescent="0.25">
      <c r="A2114" s="76" t="s">
        <v>4572</v>
      </c>
      <c r="B2114" s="51" t="s">
        <v>4172</v>
      </c>
      <c r="C2114" s="105" t="s">
        <v>968</v>
      </c>
      <c r="D2114" s="70">
        <v>8500</v>
      </c>
      <c r="E2114" s="52">
        <v>772</v>
      </c>
      <c r="F2114" s="53">
        <v>9.0823529411764703</v>
      </c>
      <c r="G2114" s="61"/>
      <c r="H2114" s="52">
        <v>1807</v>
      </c>
      <c r="I2114" s="52">
        <v>800</v>
      </c>
      <c r="J2114" s="53">
        <v>44.272274488101829</v>
      </c>
      <c r="K2114" s="66"/>
      <c r="L2114" s="52">
        <v>4010</v>
      </c>
      <c r="M2114" s="52">
        <v>144</v>
      </c>
      <c r="N2114" s="53">
        <v>3.5910224438902745</v>
      </c>
      <c r="O2114" s="66"/>
      <c r="P2114" s="52">
        <v>2173</v>
      </c>
      <c r="Q2114" s="52">
        <v>209</v>
      </c>
      <c r="R2114" s="53">
        <v>9.6180395766221807</v>
      </c>
      <c r="S2114" s="66"/>
      <c r="T2114" s="52">
        <v>2317</v>
      </c>
      <c r="U2114" s="52">
        <v>732</v>
      </c>
      <c r="V2114" s="53">
        <v>31.592576607682346</v>
      </c>
      <c r="W2114" s="66"/>
      <c r="X2114" s="52">
        <v>447</v>
      </c>
      <c r="Y2114" s="53">
        <v>19.2921881743634</v>
      </c>
    </row>
    <row r="2115" spans="1:25" x14ac:dyDescent="0.25">
      <c r="A2115" s="76" t="s">
        <v>4572</v>
      </c>
      <c r="B2115" s="51" t="s">
        <v>4173</v>
      </c>
      <c r="C2115" s="105" t="s">
        <v>4174</v>
      </c>
      <c r="D2115" s="70">
        <v>1104</v>
      </c>
      <c r="E2115" s="52">
        <v>138</v>
      </c>
      <c r="F2115" s="53">
        <v>12.5</v>
      </c>
      <c r="G2115" s="61"/>
      <c r="H2115" s="52">
        <v>269</v>
      </c>
      <c r="I2115" s="52">
        <v>61</v>
      </c>
      <c r="J2115" s="53">
        <v>22.676579925650557</v>
      </c>
      <c r="K2115" s="66"/>
      <c r="L2115" s="52">
        <v>544</v>
      </c>
      <c r="M2115" s="52">
        <v>21</v>
      </c>
      <c r="N2115" s="53">
        <v>3.8602941176470589</v>
      </c>
      <c r="O2115" s="66"/>
      <c r="P2115" s="52">
        <v>271</v>
      </c>
      <c r="Q2115" s="52">
        <v>40</v>
      </c>
      <c r="R2115" s="53">
        <v>14.760147601476016</v>
      </c>
      <c r="S2115" s="66"/>
      <c r="T2115" s="52">
        <v>289</v>
      </c>
      <c r="U2115" s="52">
        <v>97</v>
      </c>
      <c r="V2115" s="53">
        <v>33.564013840830448</v>
      </c>
      <c r="W2115" s="66"/>
      <c r="X2115" s="52">
        <v>62</v>
      </c>
      <c r="Y2115" s="53">
        <v>21.453287197231834</v>
      </c>
    </row>
    <row r="2116" spans="1:25" x14ac:dyDescent="0.25">
      <c r="A2116" s="50" t="s">
        <v>4572</v>
      </c>
      <c r="B2116" s="71" t="s">
        <v>4175</v>
      </c>
      <c r="C2116" s="105" t="s">
        <v>4176</v>
      </c>
      <c r="D2116" s="70">
        <v>5846</v>
      </c>
      <c r="E2116" s="52">
        <v>1003</v>
      </c>
      <c r="F2116" s="53">
        <v>17.157030448169689</v>
      </c>
      <c r="G2116" s="61"/>
      <c r="H2116" s="52">
        <v>1408</v>
      </c>
      <c r="I2116" s="52">
        <v>798</v>
      </c>
      <c r="J2116" s="53">
        <v>56.676136363636367</v>
      </c>
      <c r="K2116" s="66"/>
      <c r="L2116" s="52">
        <v>3009</v>
      </c>
      <c r="M2116" s="52">
        <v>124</v>
      </c>
      <c r="N2116" s="53">
        <v>4.1209704220671322</v>
      </c>
      <c r="O2116" s="66"/>
      <c r="P2116" s="52">
        <v>1395</v>
      </c>
      <c r="Q2116" s="52">
        <v>203</v>
      </c>
      <c r="R2116" s="53">
        <v>14.551971326164875</v>
      </c>
      <c r="S2116" s="66"/>
      <c r="T2116" s="52">
        <v>1442</v>
      </c>
      <c r="U2116" s="52">
        <v>641</v>
      </c>
      <c r="V2116" s="53">
        <v>44.45214979195562</v>
      </c>
      <c r="W2116" s="66"/>
      <c r="X2116" s="52">
        <v>455</v>
      </c>
      <c r="Y2116" s="53">
        <v>31.553398058252426</v>
      </c>
    </row>
    <row r="2117" spans="1:25" x14ac:dyDescent="0.25">
      <c r="A2117" s="50" t="s">
        <v>4572</v>
      </c>
      <c r="B2117" s="71" t="s">
        <v>4177</v>
      </c>
      <c r="C2117" s="105" t="s">
        <v>4178</v>
      </c>
      <c r="D2117" s="70">
        <v>1324</v>
      </c>
      <c r="E2117" s="52">
        <v>154</v>
      </c>
      <c r="F2117" s="53">
        <v>11.631419939577039</v>
      </c>
      <c r="G2117" s="61"/>
      <c r="H2117" s="52">
        <v>306</v>
      </c>
      <c r="I2117" s="52">
        <v>177</v>
      </c>
      <c r="J2117" s="53">
        <v>57.843137254901961</v>
      </c>
      <c r="K2117" s="66"/>
      <c r="L2117" s="52">
        <v>648</v>
      </c>
      <c r="M2117" s="52">
        <v>19</v>
      </c>
      <c r="N2117" s="53">
        <v>2.9320987654320989</v>
      </c>
      <c r="O2117" s="66"/>
      <c r="P2117" s="52">
        <v>328</v>
      </c>
      <c r="Q2117" s="52">
        <v>41</v>
      </c>
      <c r="R2117" s="53">
        <v>12.5</v>
      </c>
      <c r="S2117" s="66"/>
      <c r="T2117" s="52">
        <v>348</v>
      </c>
      <c r="U2117" s="52">
        <v>127</v>
      </c>
      <c r="V2117" s="53">
        <v>36.494252873563219</v>
      </c>
      <c r="W2117" s="66"/>
      <c r="X2117" s="52">
        <v>94</v>
      </c>
      <c r="Y2117" s="53">
        <v>27.011494252873565</v>
      </c>
    </row>
    <row r="2118" spans="1:25" x14ac:dyDescent="0.25">
      <c r="A2118" s="50" t="s">
        <v>4572</v>
      </c>
      <c r="B2118" s="71" t="s">
        <v>4179</v>
      </c>
      <c r="C2118" s="105" t="s">
        <v>4180</v>
      </c>
      <c r="D2118" s="70">
        <v>3143</v>
      </c>
      <c r="E2118" s="52">
        <v>492</v>
      </c>
      <c r="F2118" s="53">
        <v>15.653833916640153</v>
      </c>
      <c r="G2118" s="61"/>
      <c r="H2118" s="52">
        <v>685</v>
      </c>
      <c r="I2118" s="52">
        <v>433</v>
      </c>
      <c r="J2118" s="53">
        <v>63.211678832116789</v>
      </c>
      <c r="K2118" s="66"/>
      <c r="L2118" s="52">
        <v>1639</v>
      </c>
      <c r="M2118" s="52">
        <v>65</v>
      </c>
      <c r="N2118" s="53">
        <v>3.9658328248932277</v>
      </c>
      <c r="O2118" s="66"/>
      <c r="P2118" s="52">
        <v>768</v>
      </c>
      <c r="Q2118" s="52">
        <v>107</v>
      </c>
      <c r="R2118" s="53">
        <v>13.932291666666666</v>
      </c>
      <c r="S2118" s="66"/>
      <c r="T2118" s="52">
        <v>736</v>
      </c>
      <c r="U2118" s="52">
        <v>298</v>
      </c>
      <c r="V2118" s="53">
        <v>40.489130434782609</v>
      </c>
      <c r="W2118" s="66"/>
      <c r="X2118" s="52">
        <v>217</v>
      </c>
      <c r="Y2118" s="53">
        <v>29.483695652173914</v>
      </c>
    </row>
    <row r="2119" spans="1:25" x14ac:dyDescent="0.25">
      <c r="A2119" s="50" t="s">
        <v>4572</v>
      </c>
      <c r="B2119" s="71" t="s">
        <v>4181</v>
      </c>
      <c r="C2119" s="105" t="s">
        <v>4182</v>
      </c>
      <c r="D2119" s="70">
        <v>6155</v>
      </c>
      <c r="E2119" s="52">
        <v>734</v>
      </c>
      <c r="F2119" s="53">
        <v>11.925264012997562</v>
      </c>
      <c r="G2119" s="61"/>
      <c r="H2119" s="52">
        <v>1346</v>
      </c>
      <c r="I2119" s="52">
        <v>662</v>
      </c>
      <c r="J2119" s="53">
        <v>49.182763744427938</v>
      </c>
      <c r="K2119" s="66"/>
      <c r="L2119" s="52">
        <v>2951</v>
      </c>
      <c r="M2119" s="52">
        <v>119</v>
      </c>
      <c r="N2119" s="53">
        <v>4.0325313453066753</v>
      </c>
      <c r="O2119" s="66"/>
      <c r="P2119" s="52">
        <v>1582</v>
      </c>
      <c r="Q2119" s="52">
        <v>175</v>
      </c>
      <c r="R2119" s="53">
        <v>11.061946902654867</v>
      </c>
      <c r="S2119" s="66"/>
      <c r="T2119" s="52">
        <v>1622</v>
      </c>
      <c r="U2119" s="52">
        <v>561</v>
      </c>
      <c r="V2119" s="53">
        <v>34.58692971639951</v>
      </c>
      <c r="W2119" s="66"/>
      <c r="X2119" s="52">
        <v>365</v>
      </c>
      <c r="Y2119" s="53">
        <v>22.503082614056719</v>
      </c>
    </row>
    <row r="2120" spans="1:25" x14ac:dyDescent="0.25">
      <c r="A2120" s="50" t="s">
        <v>4572</v>
      </c>
      <c r="B2120" s="71" t="s">
        <v>4183</v>
      </c>
      <c r="C2120" s="105" t="s">
        <v>4184</v>
      </c>
      <c r="D2120" s="70">
        <v>17984</v>
      </c>
      <c r="E2120" s="52">
        <v>2526</v>
      </c>
      <c r="F2120" s="53">
        <v>14.045818505338078</v>
      </c>
      <c r="G2120" s="61"/>
      <c r="H2120" s="52">
        <v>4392</v>
      </c>
      <c r="I2120" s="52">
        <v>2702</v>
      </c>
      <c r="J2120" s="53">
        <v>61.520947176684885</v>
      </c>
      <c r="K2120" s="66"/>
      <c r="L2120" s="52">
        <v>9332</v>
      </c>
      <c r="M2120" s="52">
        <v>423</v>
      </c>
      <c r="N2120" s="53">
        <v>4.5327903986283751</v>
      </c>
      <c r="O2120" s="66"/>
      <c r="P2120" s="52">
        <v>4405</v>
      </c>
      <c r="Q2120" s="52">
        <v>627</v>
      </c>
      <c r="R2120" s="53">
        <v>14.233825198637911</v>
      </c>
      <c r="S2120" s="66"/>
      <c r="T2120" s="52">
        <v>4247</v>
      </c>
      <c r="U2120" s="52">
        <v>1955</v>
      </c>
      <c r="V2120" s="53">
        <v>46.032493524841065</v>
      </c>
      <c r="W2120" s="66"/>
      <c r="X2120" s="52">
        <v>1286</v>
      </c>
      <c r="Y2120" s="53">
        <v>30.280197786672947</v>
      </c>
    </row>
    <row r="2121" spans="1:25" x14ac:dyDescent="0.25">
      <c r="A2121" s="50" t="s">
        <v>4572</v>
      </c>
      <c r="B2121" s="71" t="s">
        <v>4185</v>
      </c>
      <c r="C2121" s="105" t="s">
        <v>4186</v>
      </c>
      <c r="D2121" s="70">
        <v>10963</v>
      </c>
      <c r="E2121" s="52">
        <v>948</v>
      </c>
      <c r="F2121" s="53">
        <v>8.6472680835537723</v>
      </c>
      <c r="G2121" s="61"/>
      <c r="H2121" s="52">
        <v>2430</v>
      </c>
      <c r="I2121" s="52">
        <v>754</v>
      </c>
      <c r="J2121" s="53">
        <v>31.02880658436214</v>
      </c>
      <c r="K2121" s="66"/>
      <c r="L2121" s="52">
        <v>5348</v>
      </c>
      <c r="M2121" s="52">
        <v>171</v>
      </c>
      <c r="N2121" s="53">
        <v>3.1974569932685117</v>
      </c>
      <c r="O2121" s="66"/>
      <c r="P2121" s="52">
        <v>2635</v>
      </c>
      <c r="Q2121" s="52">
        <v>215</v>
      </c>
      <c r="R2121" s="53">
        <v>8.1593927893738147</v>
      </c>
      <c r="S2121" s="66"/>
      <c r="T2121" s="52">
        <v>2980</v>
      </c>
      <c r="U2121" s="52">
        <v>790</v>
      </c>
      <c r="V2121" s="53">
        <v>26.51006711409396</v>
      </c>
      <c r="W2121" s="66"/>
      <c r="X2121" s="52">
        <v>518</v>
      </c>
      <c r="Y2121" s="53">
        <v>17.382550335570471</v>
      </c>
    </row>
    <row r="2122" spans="1:25" x14ac:dyDescent="0.25">
      <c r="A2122" s="50" t="s">
        <v>4572</v>
      </c>
      <c r="B2122" s="71" t="s">
        <v>4187</v>
      </c>
      <c r="C2122" s="105" t="s">
        <v>4188</v>
      </c>
      <c r="D2122" s="70">
        <v>1501</v>
      </c>
      <c r="E2122" s="52">
        <v>173</v>
      </c>
      <c r="F2122" s="53">
        <v>11.525649566955362</v>
      </c>
      <c r="G2122" s="61"/>
      <c r="H2122" s="52">
        <v>360</v>
      </c>
      <c r="I2122" s="52">
        <v>159</v>
      </c>
      <c r="J2122" s="53">
        <v>44.166666666666664</v>
      </c>
      <c r="K2122" s="66"/>
      <c r="L2122" s="52">
        <v>787</v>
      </c>
      <c r="M2122" s="52">
        <v>30</v>
      </c>
      <c r="N2122" s="53">
        <v>3.8119440914866582</v>
      </c>
      <c r="O2122" s="66"/>
      <c r="P2122" s="52">
        <v>340</v>
      </c>
      <c r="Q2122" s="52">
        <v>29</v>
      </c>
      <c r="R2122" s="53">
        <v>8.5294117647058822</v>
      </c>
      <c r="S2122" s="66"/>
      <c r="T2122" s="52">
        <v>374</v>
      </c>
      <c r="U2122" s="52">
        <v>105</v>
      </c>
      <c r="V2122" s="53">
        <v>28.074866310160427</v>
      </c>
      <c r="W2122" s="66"/>
      <c r="X2122" s="52">
        <v>65</v>
      </c>
      <c r="Y2122" s="53">
        <v>17.379679144385026</v>
      </c>
    </row>
    <row r="2123" spans="1:25" x14ac:dyDescent="0.25">
      <c r="A2123" s="50" t="s">
        <v>4572</v>
      </c>
      <c r="B2123" s="71" t="s">
        <v>4189</v>
      </c>
      <c r="C2123" s="105" t="s">
        <v>4190</v>
      </c>
      <c r="D2123" s="70">
        <v>5976</v>
      </c>
      <c r="E2123" s="52">
        <v>399</v>
      </c>
      <c r="F2123" s="53">
        <v>6.6767068273092374</v>
      </c>
      <c r="G2123" s="61"/>
      <c r="H2123" s="52">
        <v>1386</v>
      </c>
      <c r="I2123" s="52">
        <v>618</v>
      </c>
      <c r="J2123" s="53">
        <v>44.588744588744589</v>
      </c>
      <c r="K2123" s="66"/>
      <c r="L2123" s="52">
        <v>2925</v>
      </c>
      <c r="M2123" s="52">
        <v>37</v>
      </c>
      <c r="N2123" s="53">
        <v>1.2649572649572649</v>
      </c>
      <c r="O2123" s="66"/>
      <c r="P2123" s="52">
        <v>1490</v>
      </c>
      <c r="Q2123" s="52">
        <v>59</v>
      </c>
      <c r="R2123" s="53">
        <v>3.9597315436241609</v>
      </c>
      <c r="S2123" s="66"/>
      <c r="T2123" s="52">
        <v>1561</v>
      </c>
      <c r="U2123" s="52">
        <v>314</v>
      </c>
      <c r="V2123" s="53">
        <v>20.115310698270338</v>
      </c>
      <c r="W2123" s="66"/>
      <c r="X2123" s="52">
        <v>164</v>
      </c>
      <c r="Y2123" s="53">
        <v>10.506085842408712</v>
      </c>
    </row>
    <row r="2124" spans="1:25" x14ac:dyDescent="0.25">
      <c r="A2124" s="50" t="s">
        <v>4572</v>
      </c>
      <c r="B2124" s="71" t="s">
        <v>4191</v>
      </c>
      <c r="C2124" s="105" t="s">
        <v>4192</v>
      </c>
      <c r="D2124" s="70">
        <v>9268</v>
      </c>
      <c r="E2124" s="52">
        <v>959</v>
      </c>
      <c r="F2124" s="53">
        <v>10.347432024169184</v>
      </c>
      <c r="G2124" s="61"/>
      <c r="H2124" s="52">
        <v>2280</v>
      </c>
      <c r="I2124" s="52">
        <v>1205</v>
      </c>
      <c r="J2124" s="53">
        <v>52.850877192982459</v>
      </c>
      <c r="K2124" s="66"/>
      <c r="L2124" s="52">
        <v>4607</v>
      </c>
      <c r="M2124" s="52">
        <v>156</v>
      </c>
      <c r="N2124" s="53">
        <v>3.3861515085739091</v>
      </c>
      <c r="O2124" s="66"/>
      <c r="P2124" s="52">
        <v>2330</v>
      </c>
      <c r="Q2124" s="52">
        <v>180</v>
      </c>
      <c r="R2124" s="53">
        <v>7.7253218884120169</v>
      </c>
      <c r="S2124" s="66"/>
      <c r="T2124" s="52">
        <v>2331</v>
      </c>
      <c r="U2124" s="52">
        <v>757</v>
      </c>
      <c r="V2124" s="53">
        <v>32.475332475332472</v>
      </c>
      <c r="W2124" s="66"/>
      <c r="X2124" s="52">
        <v>434</v>
      </c>
      <c r="Y2124" s="53">
        <v>18.618618618618619</v>
      </c>
    </row>
    <row r="2125" spans="1:25" x14ac:dyDescent="0.25">
      <c r="A2125" s="50" t="s">
        <v>4572</v>
      </c>
      <c r="B2125" s="71" t="s">
        <v>4193</v>
      </c>
      <c r="C2125" s="105" t="s">
        <v>4194</v>
      </c>
      <c r="D2125" s="70">
        <v>7591</v>
      </c>
      <c r="E2125" s="52">
        <v>1031</v>
      </c>
      <c r="F2125" s="53">
        <v>13.581873270978791</v>
      </c>
      <c r="G2125" s="61"/>
      <c r="H2125" s="52">
        <v>1556</v>
      </c>
      <c r="I2125" s="52">
        <v>849</v>
      </c>
      <c r="J2125" s="53">
        <v>54.562982005141386</v>
      </c>
      <c r="K2125" s="66"/>
      <c r="L2125" s="52">
        <v>3721</v>
      </c>
      <c r="M2125" s="52">
        <v>180</v>
      </c>
      <c r="N2125" s="53">
        <v>4.8374092985756514</v>
      </c>
      <c r="O2125" s="66"/>
      <c r="P2125" s="52">
        <v>1903</v>
      </c>
      <c r="Q2125" s="52">
        <v>201</v>
      </c>
      <c r="R2125" s="53">
        <v>10.562270099842355</v>
      </c>
      <c r="S2125" s="66"/>
      <c r="T2125" s="52">
        <v>1967</v>
      </c>
      <c r="U2125" s="52">
        <v>607</v>
      </c>
      <c r="V2125" s="53">
        <v>30.859176410777835</v>
      </c>
      <c r="W2125" s="66"/>
      <c r="X2125" s="52">
        <v>401</v>
      </c>
      <c r="Y2125" s="53">
        <v>20.386375190645655</v>
      </c>
    </row>
    <row r="2126" spans="1:25" x14ac:dyDescent="0.25">
      <c r="A2126" s="50" t="s">
        <v>4572</v>
      </c>
      <c r="B2126" s="71" t="s">
        <v>4195</v>
      </c>
      <c r="C2126" s="105" t="s">
        <v>4196</v>
      </c>
      <c r="D2126" s="70">
        <v>5397</v>
      </c>
      <c r="E2126" s="52">
        <v>402</v>
      </c>
      <c r="F2126" s="53">
        <v>7.4485825458588106</v>
      </c>
      <c r="G2126" s="61"/>
      <c r="H2126" s="52">
        <v>1344</v>
      </c>
      <c r="I2126" s="52">
        <v>654</v>
      </c>
      <c r="J2126" s="53">
        <v>48.660714285714285</v>
      </c>
      <c r="K2126" s="66"/>
      <c r="L2126" s="52">
        <v>2678</v>
      </c>
      <c r="M2126" s="52">
        <v>86</v>
      </c>
      <c r="N2126" s="53">
        <v>3.2113517550410755</v>
      </c>
      <c r="O2126" s="66"/>
      <c r="P2126" s="52">
        <v>1325</v>
      </c>
      <c r="Q2126" s="52">
        <v>110</v>
      </c>
      <c r="R2126" s="53">
        <v>8.3018867924528301</v>
      </c>
      <c r="S2126" s="66"/>
      <c r="T2126" s="52">
        <v>1394</v>
      </c>
      <c r="U2126" s="52">
        <v>365</v>
      </c>
      <c r="V2126" s="53">
        <v>26.18364418938307</v>
      </c>
      <c r="W2126" s="66"/>
      <c r="X2126" s="52">
        <v>217</v>
      </c>
      <c r="Y2126" s="53">
        <v>15.566714490674318</v>
      </c>
    </row>
    <row r="2127" spans="1:25" x14ac:dyDescent="0.25">
      <c r="A2127" s="50" t="s">
        <v>4572</v>
      </c>
      <c r="B2127" s="71" t="s">
        <v>4197</v>
      </c>
      <c r="C2127" s="105" t="s">
        <v>4198</v>
      </c>
      <c r="D2127" s="70">
        <v>867</v>
      </c>
      <c r="E2127" s="52">
        <v>60</v>
      </c>
      <c r="F2127" s="53">
        <v>6.9204152249134951</v>
      </c>
      <c r="G2127" s="61"/>
      <c r="H2127" s="52">
        <v>198</v>
      </c>
      <c r="I2127" s="52">
        <v>92</v>
      </c>
      <c r="J2127" s="53">
        <v>46.464646464646464</v>
      </c>
      <c r="K2127" s="66"/>
      <c r="L2127" s="52">
        <v>420</v>
      </c>
      <c r="M2127" s="52">
        <v>8</v>
      </c>
      <c r="N2127" s="53">
        <v>1.9047619047619047</v>
      </c>
      <c r="O2127" s="66"/>
      <c r="P2127" s="52">
        <v>226</v>
      </c>
      <c r="Q2127" s="52">
        <v>11</v>
      </c>
      <c r="R2127" s="53">
        <v>4.8672566371681416</v>
      </c>
      <c r="S2127" s="66"/>
      <c r="T2127" s="52">
        <v>221</v>
      </c>
      <c r="U2127" s="52">
        <v>47</v>
      </c>
      <c r="V2127" s="53">
        <v>21.266968325791854</v>
      </c>
      <c r="W2127" s="66"/>
      <c r="X2127" s="52">
        <v>21</v>
      </c>
      <c r="Y2127" s="53">
        <v>9.502262443438914</v>
      </c>
    </row>
    <row r="2128" spans="1:25" x14ac:dyDescent="0.25">
      <c r="A2128" s="50" t="s">
        <v>4572</v>
      </c>
      <c r="B2128" s="71" t="s">
        <v>4199</v>
      </c>
      <c r="C2128" s="105" t="s">
        <v>1637</v>
      </c>
      <c r="D2128" s="70">
        <v>516</v>
      </c>
      <c r="E2128" s="52">
        <v>122</v>
      </c>
      <c r="F2128" s="53">
        <v>23.643410852713178</v>
      </c>
      <c r="G2128" s="61"/>
      <c r="H2128" s="52">
        <v>128</v>
      </c>
      <c r="I2128" s="52">
        <v>98</v>
      </c>
      <c r="J2128" s="53">
        <v>76.5625</v>
      </c>
      <c r="K2128" s="66"/>
      <c r="L2128" s="52">
        <v>257</v>
      </c>
      <c r="M2128" s="52">
        <v>16</v>
      </c>
      <c r="N2128" s="53">
        <v>6.2256809338521402</v>
      </c>
      <c r="O2128" s="66"/>
      <c r="P2128" s="52">
        <v>124</v>
      </c>
      <c r="Q2128" s="52">
        <v>26</v>
      </c>
      <c r="R2128" s="53">
        <v>20.967741935483872</v>
      </c>
      <c r="S2128" s="66"/>
      <c r="T2128" s="52">
        <v>135</v>
      </c>
      <c r="U2128" s="52">
        <v>86</v>
      </c>
      <c r="V2128" s="53">
        <v>63.703703703703702</v>
      </c>
      <c r="W2128" s="66"/>
      <c r="X2128" s="52">
        <v>60</v>
      </c>
      <c r="Y2128" s="53">
        <v>44.444444444444443</v>
      </c>
    </row>
    <row r="2129" spans="1:25" x14ac:dyDescent="0.25">
      <c r="A2129" s="50" t="s">
        <v>4572</v>
      </c>
      <c r="B2129" s="71" t="s">
        <v>4200</v>
      </c>
      <c r="C2129" s="105" t="s">
        <v>4201</v>
      </c>
      <c r="D2129" s="70">
        <v>2024</v>
      </c>
      <c r="E2129" s="52">
        <v>402</v>
      </c>
      <c r="F2129" s="53">
        <v>19.861660079051383</v>
      </c>
      <c r="G2129" s="61"/>
      <c r="H2129" s="52">
        <v>439</v>
      </c>
      <c r="I2129" s="52">
        <v>288</v>
      </c>
      <c r="J2129" s="53">
        <v>65.603644646924835</v>
      </c>
      <c r="K2129" s="66"/>
      <c r="L2129" s="52">
        <v>1004</v>
      </c>
      <c r="M2129" s="52">
        <v>37</v>
      </c>
      <c r="N2129" s="53">
        <v>3.6852589641434261</v>
      </c>
      <c r="O2129" s="66"/>
      <c r="P2129" s="52">
        <v>552</v>
      </c>
      <c r="Q2129" s="52">
        <v>53</v>
      </c>
      <c r="R2129" s="53">
        <v>9.6014492753623184</v>
      </c>
      <c r="S2129" s="66"/>
      <c r="T2129" s="52">
        <v>468</v>
      </c>
      <c r="U2129" s="52">
        <v>220</v>
      </c>
      <c r="V2129" s="53">
        <v>47.008547008547012</v>
      </c>
      <c r="W2129" s="66"/>
      <c r="X2129" s="52">
        <v>158</v>
      </c>
      <c r="Y2129" s="53">
        <v>33.760683760683762</v>
      </c>
    </row>
    <row r="2130" spans="1:25" x14ac:dyDescent="0.25">
      <c r="A2130" s="50" t="s">
        <v>4572</v>
      </c>
      <c r="B2130" s="71" t="s">
        <v>4202</v>
      </c>
      <c r="C2130" s="105" t="s">
        <v>4203</v>
      </c>
      <c r="D2130" s="70">
        <v>3003</v>
      </c>
      <c r="E2130" s="52">
        <v>890</v>
      </c>
      <c r="F2130" s="53">
        <v>29.637029637029638</v>
      </c>
      <c r="G2130" s="61"/>
      <c r="H2130" s="52">
        <v>709</v>
      </c>
      <c r="I2130" s="52">
        <v>410</v>
      </c>
      <c r="J2130" s="53">
        <v>57.827926657263752</v>
      </c>
      <c r="K2130" s="66"/>
      <c r="L2130" s="52">
        <v>1673</v>
      </c>
      <c r="M2130" s="52">
        <v>60</v>
      </c>
      <c r="N2130" s="53">
        <v>3.5863717872086074</v>
      </c>
      <c r="O2130" s="66"/>
      <c r="P2130" s="52">
        <v>681</v>
      </c>
      <c r="Q2130" s="52">
        <v>141</v>
      </c>
      <c r="R2130" s="53">
        <v>20.704845814977972</v>
      </c>
      <c r="S2130" s="66"/>
      <c r="T2130" s="52">
        <v>649</v>
      </c>
      <c r="U2130" s="52">
        <v>408</v>
      </c>
      <c r="V2130" s="53">
        <v>62.865947611710325</v>
      </c>
      <c r="W2130" s="66"/>
      <c r="X2130" s="52">
        <v>332</v>
      </c>
      <c r="Y2130" s="53">
        <v>51.155624036979972</v>
      </c>
    </row>
    <row r="2131" spans="1:25" x14ac:dyDescent="0.25">
      <c r="A2131" s="50" t="s">
        <v>4572</v>
      </c>
      <c r="B2131" s="71" t="s">
        <v>4204</v>
      </c>
      <c r="C2131" s="105" t="s">
        <v>1157</v>
      </c>
      <c r="D2131" s="70">
        <v>5100</v>
      </c>
      <c r="E2131" s="52">
        <v>492</v>
      </c>
      <c r="F2131" s="53">
        <v>9.6470588235294112</v>
      </c>
      <c r="G2131" s="61"/>
      <c r="H2131" s="52">
        <v>1211</v>
      </c>
      <c r="I2131" s="52">
        <v>634</v>
      </c>
      <c r="J2131" s="53">
        <v>52.353426919900912</v>
      </c>
      <c r="K2131" s="66"/>
      <c r="L2131" s="52">
        <v>2493</v>
      </c>
      <c r="M2131" s="52">
        <v>119</v>
      </c>
      <c r="N2131" s="53">
        <v>4.7733654231849174</v>
      </c>
      <c r="O2131" s="66"/>
      <c r="P2131" s="52">
        <v>1251</v>
      </c>
      <c r="Q2131" s="52">
        <v>189</v>
      </c>
      <c r="R2131" s="53">
        <v>15.107913669064748</v>
      </c>
      <c r="S2131" s="66"/>
      <c r="T2131" s="52">
        <v>1356</v>
      </c>
      <c r="U2131" s="52">
        <v>468</v>
      </c>
      <c r="V2131" s="53">
        <v>34.513274336283189</v>
      </c>
      <c r="W2131" s="66"/>
      <c r="X2131" s="52">
        <v>321</v>
      </c>
      <c r="Y2131" s="53">
        <v>23.672566371681416</v>
      </c>
    </row>
    <row r="2132" spans="1:25" x14ac:dyDescent="0.25">
      <c r="A2132" s="50" t="s">
        <v>4572</v>
      </c>
      <c r="B2132" s="71" t="s">
        <v>4205</v>
      </c>
      <c r="C2132" s="105" t="s">
        <v>4206</v>
      </c>
      <c r="D2132" s="70">
        <v>5441</v>
      </c>
      <c r="E2132" s="52">
        <v>1135</v>
      </c>
      <c r="F2132" s="53">
        <v>20.860136004410954</v>
      </c>
      <c r="G2132" s="61"/>
      <c r="H2132" s="52">
        <v>1345</v>
      </c>
      <c r="I2132" s="52">
        <v>891</v>
      </c>
      <c r="J2132" s="53">
        <v>66.245353159851305</v>
      </c>
      <c r="K2132" s="66"/>
      <c r="L2132" s="52">
        <v>2910</v>
      </c>
      <c r="M2132" s="52">
        <v>279</v>
      </c>
      <c r="N2132" s="53">
        <v>9.5876288659793811</v>
      </c>
      <c r="O2132" s="66"/>
      <c r="P2132" s="52">
        <v>1282</v>
      </c>
      <c r="Q2132" s="52">
        <v>213</v>
      </c>
      <c r="R2132" s="53">
        <v>16.614664586583462</v>
      </c>
      <c r="S2132" s="66"/>
      <c r="T2132" s="52">
        <v>1249</v>
      </c>
      <c r="U2132" s="52">
        <v>554</v>
      </c>
      <c r="V2132" s="53">
        <v>44.35548438751001</v>
      </c>
      <c r="W2132" s="66"/>
      <c r="X2132" s="52">
        <v>377</v>
      </c>
      <c r="Y2132" s="53">
        <v>30.184147317854283</v>
      </c>
    </row>
    <row r="2133" spans="1:25" x14ac:dyDescent="0.25">
      <c r="A2133" s="50" t="s">
        <v>4572</v>
      </c>
      <c r="B2133" s="71" t="s">
        <v>4207</v>
      </c>
      <c r="C2133" s="105" t="s">
        <v>4208</v>
      </c>
      <c r="D2133" s="70">
        <v>13954</v>
      </c>
      <c r="E2133" s="52">
        <v>1757</v>
      </c>
      <c r="F2133" s="53">
        <v>12.591371649706177</v>
      </c>
      <c r="G2133" s="61"/>
      <c r="H2133" s="52">
        <v>2929</v>
      </c>
      <c r="I2133" s="52">
        <v>1917</v>
      </c>
      <c r="J2133" s="53">
        <v>65.44895868897234</v>
      </c>
      <c r="K2133" s="66"/>
      <c r="L2133" s="52">
        <v>6987</v>
      </c>
      <c r="M2133" s="52">
        <v>365</v>
      </c>
      <c r="N2133" s="53">
        <v>5.2239874051810506</v>
      </c>
      <c r="O2133" s="66"/>
      <c r="P2133" s="52">
        <v>3534</v>
      </c>
      <c r="Q2133" s="52">
        <v>458</v>
      </c>
      <c r="R2133" s="53">
        <v>12.959818902093945</v>
      </c>
      <c r="S2133" s="66"/>
      <c r="T2133" s="52">
        <v>3433</v>
      </c>
      <c r="U2133" s="52">
        <v>1448</v>
      </c>
      <c r="V2133" s="53">
        <v>42.17885231575881</v>
      </c>
      <c r="W2133" s="66"/>
      <c r="X2133" s="52">
        <v>917</v>
      </c>
      <c r="Y2133" s="53">
        <v>26.711331197203613</v>
      </c>
    </row>
    <row r="2134" spans="1:25" x14ac:dyDescent="0.25">
      <c r="A2134" s="50" t="s">
        <v>4572</v>
      </c>
      <c r="B2134" s="71" t="s">
        <v>4209</v>
      </c>
      <c r="C2134" s="105" t="s">
        <v>4210</v>
      </c>
      <c r="D2134" s="70">
        <v>4048</v>
      </c>
      <c r="E2134" s="52">
        <v>657</v>
      </c>
      <c r="F2134" s="53">
        <v>16.230237154150199</v>
      </c>
      <c r="G2134" s="61"/>
      <c r="H2134" s="52">
        <v>891</v>
      </c>
      <c r="I2134" s="52">
        <v>489</v>
      </c>
      <c r="J2134" s="53">
        <v>54.882154882154879</v>
      </c>
      <c r="K2134" s="66"/>
      <c r="L2134" s="52">
        <v>2087</v>
      </c>
      <c r="M2134" s="52">
        <v>124</v>
      </c>
      <c r="N2134" s="53">
        <v>5.9415428845232388</v>
      </c>
      <c r="O2134" s="66"/>
      <c r="P2134" s="52">
        <v>1021</v>
      </c>
      <c r="Q2134" s="52">
        <v>202</v>
      </c>
      <c r="R2134" s="53">
        <v>19.784524975514202</v>
      </c>
      <c r="S2134" s="66"/>
      <c r="T2134" s="52">
        <v>940</v>
      </c>
      <c r="U2134" s="52">
        <v>483</v>
      </c>
      <c r="V2134" s="53">
        <v>51.382978723404257</v>
      </c>
      <c r="W2134" s="66"/>
      <c r="X2134" s="52">
        <v>346</v>
      </c>
      <c r="Y2134" s="53">
        <v>36.808510638297875</v>
      </c>
    </row>
    <row r="2135" spans="1:25" x14ac:dyDescent="0.25">
      <c r="A2135" s="50" t="s">
        <v>4572</v>
      </c>
      <c r="B2135" s="71" t="s">
        <v>4211</v>
      </c>
      <c r="C2135" s="105" t="s">
        <v>4212</v>
      </c>
      <c r="D2135" s="70">
        <v>8069</v>
      </c>
      <c r="E2135" s="52">
        <v>1773</v>
      </c>
      <c r="F2135" s="53">
        <v>21.972983021440079</v>
      </c>
      <c r="G2135" s="61"/>
      <c r="H2135" s="52">
        <v>1973</v>
      </c>
      <c r="I2135" s="52">
        <v>1370</v>
      </c>
      <c r="J2135" s="53">
        <v>69.437404967055244</v>
      </c>
      <c r="K2135" s="66"/>
      <c r="L2135" s="52">
        <v>4244</v>
      </c>
      <c r="M2135" s="52">
        <v>194</v>
      </c>
      <c r="N2135" s="53">
        <v>4.5711592836946275</v>
      </c>
      <c r="O2135" s="66"/>
      <c r="P2135" s="52">
        <v>1998</v>
      </c>
      <c r="Q2135" s="52">
        <v>363</v>
      </c>
      <c r="R2135" s="53">
        <v>18.168168168168169</v>
      </c>
      <c r="S2135" s="66"/>
      <c r="T2135" s="52">
        <v>1827</v>
      </c>
      <c r="U2135" s="52">
        <v>1101</v>
      </c>
      <c r="V2135" s="53">
        <v>60.262725779967163</v>
      </c>
      <c r="W2135" s="66"/>
      <c r="X2135" s="52">
        <v>870</v>
      </c>
      <c r="Y2135" s="53">
        <v>47.61904761904762</v>
      </c>
    </row>
    <row r="2136" spans="1:25" x14ac:dyDescent="0.25">
      <c r="A2136" s="50" t="s">
        <v>4572</v>
      </c>
      <c r="B2136" s="71" t="s">
        <v>4213</v>
      </c>
      <c r="C2136" s="105" t="s">
        <v>4214</v>
      </c>
      <c r="D2136" s="70">
        <v>5075</v>
      </c>
      <c r="E2136" s="52">
        <v>470</v>
      </c>
      <c r="F2136" s="53">
        <v>9.2610837438423648</v>
      </c>
      <c r="G2136" s="61"/>
      <c r="H2136" s="52">
        <v>1208</v>
      </c>
      <c r="I2136" s="52">
        <v>560</v>
      </c>
      <c r="J2136" s="53">
        <v>46.357615894039732</v>
      </c>
      <c r="K2136" s="66"/>
      <c r="L2136" s="52">
        <v>2540</v>
      </c>
      <c r="M2136" s="52">
        <v>80</v>
      </c>
      <c r="N2136" s="53">
        <v>3.1496062992125986</v>
      </c>
      <c r="O2136" s="66"/>
      <c r="P2136" s="52">
        <v>1201</v>
      </c>
      <c r="Q2136" s="52">
        <v>71</v>
      </c>
      <c r="R2136" s="53">
        <v>5.9117402164862618</v>
      </c>
      <c r="S2136" s="66"/>
      <c r="T2136" s="52">
        <v>1334</v>
      </c>
      <c r="U2136" s="52">
        <v>369</v>
      </c>
      <c r="V2136" s="53">
        <v>27.661169415292353</v>
      </c>
      <c r="W2136" s="66"/>
      <c r="X2136" s="52">
        <v>219</v>
      </c>
      <c r="Y2136" s="53">
        <v>16.416791604197901</v>
      </c>
    </row>
    <row r="2137" spans="1:25" x14ac:dyDescent="0.25">
      <c r="A2137" s="50" t="s">
        <v>4572</v>
      </c>
      <c r="B2137" s="71" t="s">
        <v>4215</v>
      </c>
      <c r="C2137" s="105" t="s">
        <v>627</v>
      </c>
      <c r="D2137" s="70">
        <v>5190</v>
      </c>
      <c r="E2137" s="52">
        <v>780</v>
      </c>
      <c r="F2137" s="53">
        <v>15.028901734104046</v>
      </c>
      <c r="G2137" s="61"/>
      <c r="H2137" s="52">
        <v>973</v>
      </c>
      <c r="I2137" s="52">
        <v>277</v>
      </c>
      <c r="J2137" s="53">
        <v>28.468653648509765</v>
      </c>
      <c r="K2137" s="66"/>
      <c r="L2137" s="52">
        <v>2587</v>
      </c>
      <c r="M2137" s="52">
        <v>48</v>
      </c>
      <c r="N2137" s="53">
        <v>1.8554310011596444</v>
      </c>
      <c r="O2137" s="66"/>
      <c r="P2137" s="52">
        <v>1310</v>
      </c>
      <c r="Q2137" s="52">
        <v>85</v>
      </c>
      <c r="R2137" s="53">
        <v>6.4885496183206106</v>
      </c>
      <c r="S2137" s="66"/>
      <c r="T2137" s="52">
        <v>1293</v>
      </c>
      <c r="U2137" s="52">
        <v>314</v>
      </c>
      <c r="V2137" s="53">
        <v>24.284609435421501</v>
      </c>
      <c r="W2137" s="66"/>
      <c r="X2137" s="52">
        <v>178</v>
      </c>
      <c r="Y2137" s="53">
        <v>13.766434648105182</v>
      </c>
    </row>
    <row r="2138" spans="1:25" x14ac:dyDescent="0.25">
      <c r="A2138" s="50" t="s">
        <v>4572</v>
      </c>
      <c r="B2138" s="71" t="s">
        <v>4216</v>
      </c>
      <c r="C2138" s="105" t="s">
        <v>4217</v>
      </c>
      <c r="D2138" s="70">
        <v>24425</v>
      </c>
      <c r="E2138" s="52">
        <v>1432</v>
      </c>
      <c r="F2138" s="53">
        <v>5.8628454452405325</v>
      </c>
      <c r="G2138" s="61"/>
      <c r="H2138" s="52">
        <v>5678</v>
      </c>
      <c r="I2138" s="52">
        <v>2141</v>
      </c>
      <c r="J2138" s="53">
        <v>37.70693906305037</v>
      </c>
      <c r="K2138" s="66"/>
      <c r="L2138" s="52">
        <v>11995</v>
      </c>
      <c r="M2138" s="52">
        <v>362</v>
      </c>
      <c r="N2138" s="53">
        <v>3.0179241350562735</v>
      </c>
      <c r="O2138" s="66"/>
      <c r="P2138" s="52">
        <v>5829</v>
      </c>
      <c r="Q2138" s="52">
        <v>338</v>
      </c>
      <c r="R2138" s="53">
        <v>5.7985932406930862</v>
      </c>
      <c r="S2138" s="66"/>
      <c r="T2138" s="52">
        <v>6601</v>
      </c>
      <c r="U2138" s="52">
        <v>1416</v>
      </c>
      <c r="V2138" s="53">
        <v>21.451295258294198</v>
      </c>
      <c r="W2138" s="66"/>
      <c r="X2138" s="52">
        <v>757</v>
      </c>
      <c r="Y2138" s="53">
        <v>11.467959400090896</v>
      </c>
    </row>
    <row r="2139" spans="1:25" x14ac:dyDescent="0.25">
      <c r="A2139" s="50" t="s">
        <v>4572</v>
      </c>
      <c r="B2139" s="71" t="s">
        <v>4218</v>
      </c>
      <c r="C2139" s="105" t="s">
        <v>4219</v>
      </c>
      <c r="D2139" s="70">
        <v>4451</v>
      </c>
      <c r="E2139" s="52">
        <v>916</v>
      </c>
      <c r="F2139" s="53">
        <v>20.579645023590203</v>
      </c>
      <c r="G2139" s="61"/>
      <c r="H2139" s="52">
        <v>1058</v>
      </c>
      <c r="I2139" s="52">
        <v>585</v>
      </c>
      <c r="J2139" s="53">
        <v>55.293005671077502</v>
      </c>
      <c r="K2139" s="66"/>
      <c r="L2139" s="52">
        <v>2356</v>
      </c>
      <c r="M2139" s="52">
        <v>143</v>
      </c>
      <c r="N2139" s="53">
        <v>6.0696095076400676</v>
      </c>
      <c r="O2139" s="66"/>
      <c r="P2139" s="52">
        <v>1048</v>
      </c>
      <c r="Q2139" s="52">
        <v>208</v>
      </c>
      <c r="R2139" s="53">
        <v>19.847328244274809</v>
      </c>
      <c r="S2139" s="66"/>
      <c r="T2139" s="52">
        <v>1047</v>
      </c>
      <c r="U2139" s="52">
        <v>523</v>
      </c>
      <c r="V2139" s="53">
        <v>49.952244508118433</v>
      </c>
      <c r="W2139" s="66"/>
      <c r="X2139" s="52">
        <v>416</v>
      </c>
      <c r="Y2139" s="53">
        <v>39.732569245463232</v>
      </c>
    </row>
    <row r="2140" spans="1:25" x14ac:dyDescent="0.25">
      <c r="A2140" s="50" t="s">
        <v>4572</v>
      </c>
      <c r="B2140" s="71" t="s">
        <v>4220</v>
      </c>
      <c r="C2140" s="105" t="s">
        <v>4221</v>
      </c>
      <c r="D2140" s="70">
        <v>9318</v>
      </c>
      <c r="E2140" s="52">
        <v>1326</v>
      </c>
      <c r="F2140" s="53">
        <v>14.230521571152607</v>
      </c>
      <c r="G2140" s="61"/>
      <c r="H2140" s="52">
        <v>2276</v>
      </c>
      <c r="I2140" s="52">
        <v>1141</v>
      </c>
      <c r="J2140" s="53">
        <v>50.13181019332162</v>
      </c>
      <c r="K2140" s="66"/>
      <c r="L2140" s="52">
        <v>4755</v>
      </c>
      <c r="M2140" s="52">
        <v>314</v>
      </c>
      <c r="N2140" s="53">
        <v>6.6035751840168242</v>
      </c>
      <c r="O2140" s="66"/>
      <c r="P2140" s="52">
        <v>2169</v>
      </c>
      <c r="Q2140" s="52">
        <v>257</v>
      </c>
      <c r="R2140" s="53">
        <v>11.848778238819733</v>
      </c>
      <c r="S2140" s="66"/>
      <c r="T2140" s="52">
        <v>2394</v>
      </c>
      <c r="U2140" s="52">
        <v>794</v>
      </c>
      <c r="V2140" s="53">
        <v>33.166248955722637</v>
      </c>
      <c r="W2140" s="66"/>
      <c r="X2140" s="52">
        <v>558</v>
      </c>
      <c r="Y2140" s="53">
        <v>23.30827067669173</v>
      </c>
    </row>
    <row r="2141" spans="1:25" x14ac:dyDescent="0.25">
      <c r="A2141" s="50" t="s">
        <v>4572</v>
      </c>
      <c r="B2141" s="71" t="s">
        <v>4222</v>
      </c>
      <c r="C2141" s="105" t="s">
        <v>4223</v>
      </c>
      <c r="D2141" s="70">
        <v>4143</v>
      </c>
      <c r="E2141" s="52">
        <v>587</v>
      </c>
      <c r="F2141" s="53">
        <v>14.168476949070723</v>
      </c>
      <c r="G2141" s="61"/>
      <c r="H2141" s="52">
        <v>927</v>
      </c>
      <c r="I2141" s="52">
        <v>657</v>
      </c>
      <c r="J2141" s="53">
        <v>70.873786407766985</v>
      </c>
      <c r="K2141" s="66"/>
      <c r="L2141" s="52">
        <v>1952</v>
      </c>
      <c r="M2141" s="52">
        <v>131</v>
      </c>
      <c r="N2141" s="53">
        <v>6.7110655737704921</v>
      </c>
      <c r="O2141" s="66"/>
      <c r="P2141" s="52">
        <v>1049</v>
      </c>
      <c r="Q2141" s="52">
        <v>270</v>
      </c>
      <c r="R2141" s="53">
        <v>25.738798856053386</v>
      </c>
      <c r="S2141" s="66"/>
      <c r="T2141" s="52">
        <v>1142</v>
      </c>
      <c r="U2141" s="52">
        <v>720</v>
      </c>
      <c r="V2141" s="53">
        <v>63.047285464098074</v>
      </c>
      <c r="W2141" s="66"/>
      <c r="X2141" s="52">
        <v>544</v>
      </c>
      <c r="Y2141" s="53">
        <v>47.635726795096325</v>
      </c>
    </row>
    <row r="2142" spans="1:25" x14ac:dyDescent="0.25">
      <c r="A2142" s="50" t="s">
        <v>4572</v>
      </c>
      <c r="B2142" s="71" t="s">
        <v>4224</v>
      </c>
      <c r="C2142" s="105" t="s">
        <v>4225</v>
      </c>
      <c r="D2142" s="70">
        <v>12410</v>
      </c>
      <c r="E2142" s="52">
        <v>1640</v>
      </c>
      <c r="F2142" s="53">
        <v>13.215149073327961</v>
      </c>
      <c r="G2142" s="61"/>
      <c r="H2142" s="52">
        <v>2838</v>
      </c>
      <c r="I2142" s="52">
        <v>1426</v>
      </c>
      <c r="J2142" s="53">
        <v>50.24665257223397</v>
      </c>
      <c r="K2142" s="66"/>
      <c r="L2142" s="52">
        <v>6174</v>
      </c>
      <c r="M2142" s="52">
        <v>352</v>
      </c>
      <c r="N2142" s="53">
        <v>5.7013281503077424</v>
      </c>
      <c r="O2142" s="66"/>
      <c r="P2142" s="52">
        <v>3087</v>
      </c>
      <c r="Q2142" s="52">
        <v>362</v>
      </c>
      <c r="R2142" s="53">
        <v>11.726595400064788</v>
      </c>
      <c r="S2142" s="66"/>
      <c r="T2142" s="52">
        <v>3149</v>
      </c>
      <c r="U2142" s="52">
        <v>1027</v>
      </c>
      <c r="V2142" s="53">
        <v>32.613528104160054</v>
      </c>
      <c r="W2142" s="66"/>
      <c r="X2142" s="52">
        <v>689</v>
      </c>
      <c r="Y2142" s="53">
        <v>21.879961892664337</v>
      </c>
    </row>
    <row r="2143" spans="1:25" x14ac:dyDescent="0.25">
      <c r="A2143" s="50" t="s">
        <v>4572</v>
      </c>
      <c r="B2143" s="71" t="s">
        <v>4226</v>
      </c>
      <c r="C2143" s="105" t="s">
        <v>4227</v>
      </c>
      <c r="D2143" s="70">
        <v>6124</v>
      </c>
      <c r="E2143" s="52">
        <v>733</v>
      </c>
      <c r="F2143" s="53">
        <v>11.96930111038537</v>
      </c>
      <c r="G2143" s="61"/>
      <c r="H2143" s="52">
        <v>1375</v>
      </c>
      <c r="I2143" s="52">
        <v>763</v>
      </c>
      <c r="J2143" s="53">
        <v>55.490909090909092</v>
      </c>
      <c r="K2143" s="66"/>
      <c r="L2143" s="52">
        <v>2877</v>
      </c>
      <c r="M2143" s="52">
        <v>60</v>
      </c>
      <c r="N2143" s="53">
        <v>2.0855057351407718</v>
      </c>
      <c r="O2143" s="66"/>
      <c r="P2143" s="52">
        <v>1587</v>
      </c>
      <c r="Q2143" s="52">
        <v>95</v>
      </c>
      <c r="R2143" s="53">
        <v>5.9861373660995589</v>
      </c>
      <c r="S2143" s="66"/>
      <c r="T2143" s="52">
        <v>1660</v>
      </c>
      <c r="U2143" s="52">
        <v>400</v>
      </c>
      <c r="V2143" s="53">
        <v>24.096385542168676</v>
      </c>
      <c r="W2143" s="66"/>
      <c r="X2143" s="52">
        <v>201</v>
      </c>
      <c r="Y2143" s="53">
        <v>12.108433734939759</v>
      </c>
    </row>
    <row r="2144" spans="1:25" x14ac:dyDescent="0.25">
      <c r="A2144" s="50" t="s">
        <v>4572</v>
      </c>
      <c r="B2144" s="71" t="s">
        <v>4228</v>
      </c>
      <c r="C2144" s="105" t="s">
        <v>4229</v>
      </c>
      <c r="D2144" s="70">
        <v>5334</v>
      </c>
      <c r="E2144" s="52">
        <v>335</v>
      </c>
      <c r="F2144" s="53">
        <v>6.2804649418822649</v>
      </c>
      <c r="G2144" s="61"/>
      <c r="H2144" s="52">
        <v>1275</v>
      </c>
      <c r="I2144" s="52">
        <v>619</v>
      </c>
      <c r="J2144" s="53">
        <v>48.549019607843135</v>
      </c>
      <c r="K2144" s="66"/>
      <c r="L2144" s="52">
        <v>2555</v>
      </c>
      <c r="M2144" s="52">
        <v>61</v>
      </c>
      <c r="N2144" s="53">
        <v>2.3874755381604698</v>
      </c>
      <c r="O2144" s="66"/>
      <c r="P2144" s="52">
        <v>1305</v>
      </c>
      <c r="Q2144" s="52">
        <v>38</v>
      </c>
      <c r="R2144" s="53">
        <v>2.9118773946360155</v>
      </c>
      <c r="S2144" s="66"/>
      <c r="T2144" s="52">
        <v>1474</v>
      </c>
      <c r="U2144" s="52">
        <v>237</v>
      </c>
      <c r="V2144" s="53">
        <v>16.078697421981005</v>
      </c>
      <c r="W2144" s="66"/>
      <c r="X2144" s="52">
        <v>80</v>
      </c>
      <c r="Y2144" s="53">
        <v>5.4274084124830395</v>
      </c>
    </row>
    <row r="2145" spans="1:25" x14ac:dyDescent="0.25">
      <c r="A2145" s="50" t="s">
        <v>4572</v>
      </c>
      <c r="B2145" s="71" t="s">
        <v>4230</v>
      </c>
      <c r="C2145" s="105" t="s">
        <v>4231</v>
      </c>
      <c r="D2145" s="70">
        <v>3266</v>
      </c>
      <c r="E2145" s="52">
        <v>341</v>
      </c>
      <c r="F2145" s="53">
        <v>10.440906307409675</v>
      </c>
      <c r="G2145" s="61"/>
      <c r="H2145" s="52">
        <v>645</v>
      </c>
      <c r="I2145" s="52">
        <v>339</v>
      </c>
      <c r="J2145" s="53">
        <v>52.558139534883722</v>
      </c>
      <c r="K2145" s="66"/>
      <c r="L2145" s="52">
        <v>1528</v>
      </c>
      <c r="M2145" s="52">
        <v>33</v>
      </c>
      <c r="N2145" s="53">
        <v>2.1596858638743455</v>
      </c>
      <c r="O2145" s="66"/>
      <c r="P2145" s="52">
        <v>878</v>
      </c>
      <c r="Q2145" s="52">
        <v>27</v>
      </c>
      <c r="R2145" s="53">
        <v>3.0751708428246012</v>
      </c>
      <c r="S2145" s="66"/>
      <c r="T2145" s="52">
        <v>860</v>
      </c>
      <c r="U2145" s="52">
        <v>186</v>
      </c>
      <c r="V2145" s="53">
        <v>21.627906976744185</v>
      </c>
      <c r="W2145" s="66"/>
      <c r="X2145" s="52">
        <v>95</v>
      </c>
      <c r="Y2145" s="53">
        <v>11.046511627906977</v>
      </c>
    </row>
    <row r="2146" spans="1:25" x14ac:dyDescent="0.25">
      <c r="A2146" s="50" t="s">
        <v>4572</v>
      </c>
      <c r="B2146" s="71" t="s">
        <v>4232</v>
      </c>
      <c r="C2146" s="105" t="s">
        <v>4233</v>
      </c>
      <c r="D2146" s="70">
        <v>2632</v>
      </c>
      <c r="E2146" s="52">
        <v>456</v>
      </c>
      <c r="F2146" s="53">
        <v>17.325227963525837</v>
      </c>
      <c r="G2146" s="61"/>
      <c r="H2146" s="52">
        <v>642</v>
      </c>
      <c r="I2146" s="52">
        <v>378</v>
      </c>
      <c r="J2146" s="53">
        <v>58.878504672897193</v>
      </c>
      <c r="K2146" s="66"/>
      <c r="L2146" s="52">
        <v>1388</v>
      </c>
      <c r="M2146" s="52">
        <v>69</v>
      </c>
      <c r="N2146" s="53">
        <v>4.9711815561959654</v>
      </c>
      <c r="O2146" s="66"/>
      <c r="P2146" s="52">
        <v>635</v>
      </c>
      <c r="Q2146" s="52">
        <v>110</v>
      </c>
      <c r="R2146" s="53">
        <v>17.322834645669293</v>
      </c>
      <c r="S2146" s="66"/>
      <c r="T2146" s="52">
        <v>609</v>
      </c>
      <c r="U2146" s="52">
        <v>265</v>
      </c>
      <c r="V2146" s="53">
        <v>43.513957307060757</v>
      </c>
      <c r="W2146" s="66"/>
      <c r="X2146" s="52">
        <v>196</v>
      </c>
      <c r="Y2146" s="53">
        <v>32.183908045977013</v>
      </c>
    </row>
    <row r="2147" spans="1:25" x14ac:dyDescent="0.25">
      <c r="A2147" s="50" t="s">
        <v>4572</v>
      </c>
      <c r="B2147" s="71" t="s">
        <v>4234</v>
      </c>
      <c r="C2147" s="105" t="s">
        <v>4235</v>
      </c>
      <c r="D2147" s="70">
        <v>2368</v>
      </c>
      <c r="E2147" s="52">
        <v>424</v>
      </c>
      <c r="F2147" s="53">
        <v>17.905405405405407</v>
      </c>
      <c r="G2147" s="61"/>
      <c r="H2147" s="52">
        <v>512</v>
      </c>
      <c r="I2147" s="52">
        <v>347</v>
      </c>
      <c r="J2147" s="53">
        <v>67.7734375</v>
      </c>
      <c r="K2147" s="66"/>
      <c r="L2147" s="52">
        <v>1170</v>
      </c>
      <c r="M2147" s="52">
        <v>50</v>
      </c>
      <c r="N2147" s="53">
        <v>4.2735042735042734</v>
      </c>
      <c r="O2147" s="66"/>
      <c r="P2147" s="52">
        <v>615</v>
      </c>
      <c r="Q2147" s="52">
        <v>49</v>
      </c>
      <c r="R2147" s="53">
        <v>7.9674796747967482</v>
      </c>
      <c r="S2147" s="66"/>
      <c r="T2147" s="52">
        <v>583</v>
      </c>
      <c r="U2147" s="52">
        <v>190</v>
      </c>
      <c r="V2147" s="53">
        <v>32.590051457975989</v>
      </c>
      <c r="W2147" s="66"/>
      <c r="X2147" s="52">
        <v>96</v>
      </c>
      <c r="Y2147" s="53">
        <v>16.466552315608919</v>
      </c>
    </row>
    <row r="2148" spans="1:25" x14ac:dyDescent="0.25">
      <c r="A2148" s="50" t="s">
        <v>4572</v>
      </c>
      <c r="B2148" s="71" t="s">
        <v>4236</v>
      </c>
      <c r="C2148" s="105" t="s">
        <v>3237</v>
      </c>
      <c r="D2148" s="70">
        <v>18320</v>
      </c>
      <c r="E2148" s="52">
        <v>1568</v>
      </c>
      <c r="F2148" s="53">
        <v>8.5589519650655017</v>
      </c>
      <c r="G2148" s="61"/>
      <c r="H2148" s="52">
        <v>4664</v>
      </c>
      <c r="I2148" s="52">
        <v>2188</v>
      </c>
      <c r="J2148" s="53">
        <v>46.912521440823326</v>
      </c>
      <c r="K2148" s="66"/>
      <c r="L2148" s="52">
        <v>9420</v>
      </c>
      <c r="M2148" s="52">
        <v>322</v>
      </c>
      <c r="N2148" s="53">
        <v>3.4182590233545649</v>
      </c>
      <c r="O2148" s="66"/>
      <c r="P2148" s="52">
        <v>4287</v>
      </c>
      <c r="Q2148" s="52">
        <v>358</v>
      </c>
      <c r="R2148" s="53">
        <v>8.3508280849078602</v>
      </c>
      <c r="S2148" s="66"/>
      <c r="T2148" s="52">
        <v>4613</v>
      </c>
      <c r="U2148" s="52">
        <v>1295</v>
      </c>
      <c r="V2148" s="53">
        <v>28.072837632776935</v>
      </c>
      <c r="W2148" s="66"/>
      <c r="X2148" s="52">
        <v>738</v>
      </c>
      <c r="Y2148" s="53">
        <v>15.998265770648167</v>
      </c>
    </row>
    <row r="2149" spans="1:25" x14ac:dyDescent="0.25">
      <c r="A2149" s="50" t="s">
        <v>4572</v>
      </c>
      <c r="B2149" s="71" t="s">
        <v>4237</v>
      </c>
      <c r="C2149" s="105" t="s">
        <v>4238</v>
      </c>
      <c r="D2149" s="70">
        <v>62664</v>
      </c>
      <c r="E2149" s="52">
        <v>4340</v>
      </c>
      <c r="F2149" s="53">
        <v>6.925826630920465</v>
      </c>
      <c r="G2149" s="61"/>
      <c r="H2149" s="52">
        <v>14521</v>
      </c>
      <c r="I2149" s="52">
        <v>5740</v>
      </c>
      <c r="J2149" s="53">
        <v>39.528958060739619</v>
      </c>
      <c r="K2149" s="66"/>
      <c r="L2149" s="52">
        <v>30107</v>
      </c>
      <c r="M2149" s="52">
        <v>908</v>
      </c>
      <c r="N2149" s="53">
        <v>3.0159099212807652</v>
      </c>
      <c r="O2149" s="66"/>
      <c r="P2149" s="52">
        <v>15497</v>
      </c>
      <c r="Q2149" s="52">
        <v>957</v>
      </c>
      <c r="R2149" s="53">
        <v>6.1753887849261151</v>
      </c>
      <c r="S2149" s="66"/>
      <c r="T2149" s="52">
        <v>17060</v>
      </c>
      <c r="U2149" s="52">
        <v>3867</v>
      </c>
      <c r="V2149" s="53">
        <v>22.667057444314185</v>
      </c>
      <c r="W2149" s="66"/>
      <c r="X2149" s="52">
        <v>2024</v>
      </c>
      <c r="Y2149" s="53">
        <v>11.864009378663541</v>
      </c>
    </row>
    <row r="2150" spans="1:25" x14ac:dyDescent="0.25">
      <c r="A2150" s="50" t="s">
        <v>4572</v>
      </c>
      <c r="B2150" s="50" t="s">
        <v>4239</v>
      </c>
      <c r="C2150" s="105" t="s">
        <v>4240</v>
      </c>
      <c r="D2150" s="70">
        <v>10958</v>
      </c>
      <c r="E2150" s="52">
        <v>815</v>
      </c>
      <c r="F2150" s="53">
        <v>7.437488592808907</v>
      </c>
      <c r="G2150" s="61"/>
      <c r="H2150" s="52">
        <v>2588</v>
      </c>
      <c r="I2150" s="52">
        <v>1175</v>
      </c>
      <c r="J2150" s="53">
        <v>45.401854714064918</v>
      </c>
      <c r="K2150" s="66"/>
      <c r="L2150" s="52">
        <v>5417</v>
      </c>
      <c r="M2150" s="52">
        <v>126</v>
      </c>
      <c r="N2150" s="53">
        <v>2.3260107070334133</v>
      </c>
      <c r="O2150" s="66"/>
      <c r="P2150" s="52">
        <v>2725</v>
      </c>
      <c r="Q2150" s="52">
        <v>131</v>
      </c>
      <c r="R2150" s="53">
        <v>4.807339449541284</v>
      </c>
      <c r="S2150" s="66"/>
      <c r="T2150" s="52">
        <v>2816</v>
      </c>
      <c r="U2150" s="52">
        <v>538</v>
      </c>
      <c r="V2150" s="53">
        <v>19.105113636363637</v>
      </c>
      <c r="W2150" s="66"/>
      <c r="X2150" s="52">
        <v>256</v>
      </c>
      <c r="Y2150" s="53">
        <v>9.0909090909090917</v>
      </c>
    </row>
    <row r="2151" spans="1:25" x14ac:dyDescent="0.25">
      <c r="A2151" s="50" t="s">
        <v>4572</v>
      </c>
      <c r="B2151" s="71" t="s">
        <v>4241</v>
      </c>
      <c r="C2151" s="105" t="s">
        <v>4242</v>
      </c>
      <c r="D2151" s="70">
        <v>580</v>
      </c>
      <c r="E2151" s="52">
        <v>83</v>
      </c>
      <c r="F2151" s="53">
        <v>14.310344827586206</v>
      </c>
      <c r="G2151" s="61"/>
      <c r="H2151" s="52">
        <v>144</v>
      </c>
      <c r="I2151" s="52">
        <v>84</v>
      </c>
      <c r="J2151" s="53">
        <v>58.333333333333336</v>
      </c>
      <c r="K2151" s="66"/>
      <c r="L2151" s="52">
        <v>300</v>
      </c>
      <c r="M2151" s="52">
        <v>8</v>
      </c>
      <c r="N2151" s="53">
        <v>2.6666666666666665</v>
      </c>
      <c r="O2151" s="66"/>
      <c r="P2151" s="52">
        <v>143</v>
      </c>
      <c r="Q2151" s="52">
        <v>8</v>
      </c>
      <c r="R2151" s="53">
        <v>5.5944055944055942</v>
      </c>
      <c r="S2151" s="66"/>
      <c r="T2151" s="52">
        <v>137</v>
      </c>
      <c r="U2151" s="52">
        <v>35</v>
      </c>
      <c r="V2151" s="53">
        <v>25.547445255474454</v>
      </c>
      <c r="W2151" s="66"/>
      <c r="X2151" s="52">
        <v>20</v>
      </c>
      <c r="Y2151" s="53">
        <v>14.598540145985401</v>
      </c>
    </row>
    <row r="2152" spans="1:25" x14ac:dyDescent="0.25">
      <c r="A2152" s="50" t="s">
        <v>4572</v>
      </c>
      <c r="B2152" s="71" t="s">
        <v>4243</v>
      </c>
      <c r="C2152" s="105" t="s">
        <v>4244</v>
      </c>
      <c r="D2152" s="70">
        <v>1571</v>
      </c>
      <c r="E2152" s="52">
        <v>216</v>
      </c>
      <c r="F2152" s="53">
        <v>13.749204328453214</v>
      </c>
      <c r="G2152" s="61"/>
      <c r="H2152" s="52">
        <v>306</v>
      </c>
      <c r="I2152" s="52">
        <v>170</v>
      </c>
      <c r="J2152" s="53">
        <v>55.555555555555557</v>
      </c>
      <c r="K2152" s="66"/>
      <c r="L2152" s="52">
        <v>759</v>
      </c>
      <c r="M2152" s="52">
        <v>37</v>
      </c>
      <c r="N2152" s="53">
        <v>4.874835309617918</v>
      </c>
      <c r="O2152" s="66"/>
      <c r="P2152" s="52">
        <v>402</v>
      </c>
      <c r="Q2152" s="52">
        <v>47</v>
      </c>
      <c r="R2152" s="53">
        <v>11.691542288557214</v>
      </c>
      <c r="S2152" s="66"/>
      <c r="T2152" s="52">
        <v>410</v>
      </c>
      <c r="U2152" s="52">
        <v>149</v>
      </c>
      <c r="V2152" s="53">
        <v>36.341463414634148</v>
      </c>
      <c r="W2152" s="66"/>
      <c r="X2152" s="52">
        <v>82</v>
      </c>
      <c r="Y2152" s="53">
        <v>20</v>
      </c>
    </row>
    <row r="2153" spans="1:25" x14ac:dyDescent="0.25">
      <c r="A2153" s="50" t="s">
        <v>4572</v>
      </c>
      <c r="B2153" s="71" t="s">
        <v>4245</v>
      </c>
      <c r="C2153" s="105" t="s">
        <v>4246</v>
      </c>
      <c r="D2153" s="70">
        <v>4932</v>
      </c>
      <c r="E2153" s="52">
        <v>865</v>
      </c>
      <c r="F2153" s="53">
        <v>17.538523925385238</v>
      </c>
      <c r="G2153" s="61"/>
      <c r="H2153" s="52">
        <v>1030</v>
      </c>
      <c r="I2153" s="52">
        <v>561</v>
      </c>
      <c r="J2153" s="53">
        <v>54.466019417475728</v>
      </c>
      <c r="K2153" s="66"/>
      <c r="L2153" s="52">
        <v>2264</v>
      </c>
      <c r="M2153" s="52">
        <v>135</v>
      </c>
      <c r="N2153" s="53">
        <v>5.9628975265017665</v>
      </c>
      <c r="O2153" s="66"/>
      <c r="P2153" s="52">
        <v>1336</v>
      </c>
      <c r="Q2153" s="52">
        <v>298</v>
      </c>
      <c r="R2153" s="53">
        <v>22.305389221556887</v>
      </c>
      <c r="S2153" s="66"/>
      <c r="T2153" s="52">
        <v>1332</v>
      </c>
      <c r="U2153" s="52">
        <v>756</v>
      </c>
      <c r="V2153" s="53">
        <v>56.756756756756758</v>
      </c>
      <c r="W2153" s="66"/>
      <c r="X2153" s="52">
        <v>529</v>
      </c>
      <c r="Y2153" s="53">
        <v>39.714714714714717</v>
      </c>
    </row>
    <row r="2154" spans="1:25" x14ac:dyDescent="0.25">
      <c r="A2154" s="50" t="s">
        <v>4572</v>
      </c>
      <c r="B2154" s="71" t="s">
        <v>4247</v>
      </c>
      <c r="C2154" s="105" t="s">
        <v>4248</v>
      </c>
      <c r="D2154" s="70">
        <v>42060</v>
      </c>
      <c r="E2154" s="52">
        <v>3224</v>
      </c>
      <c r="F2154" s="53">
        <v>7.6652401331431292</v>
      </c>
      <c r="G2154" s="61"/>
      <c r="H2154" s="52">
        <v>10102</v>
      </c>
      <c r="I2154" s="52">
        <v>4944</v>
      </c>
      <c r="J2154" s="53">
        <v>48.940803801227482</v>
      </c>
      <c r="K2154" s="66"/>
      <c r="L2154" s="52">
        <v>20899</v>
      </c>
      <c r="M2154" s="52">
        <v>649</v>
      </c>
      <c r="N2154" s="53">
        <v>3.1054117421886214</v>
      </c>
      <c r="O2154" s="66"/>
      <c r="P2154" s="52">
        <v>10181</v>
      </c>
      <c r="Q2154" s="52">
        <v>721</v>
      </c>
      <c r="R2154" s="53">
        <v>7.0818190747470782</v>
      </c>
      <c r="S2154" s="66"/>
      <c r="T2154" s="52">
        <v>10980</v>
      </c>
      <c r="U2154" s="52">
        <v>2881</v>
      </c>
      <c r="V2154" s="53">
        <v>26.238615664845174</v>
      </c>
      <c r="W2154" s="66"/>
      <c r="X2154" s="52">
        <v>1626</v>
      </c>
      <c r="Y2154" s="53">
        <v>14.808743169398907</v>
      </c>
    </row>
    <row r="2155" spans="1:25" x14ac:dyDescent="0.25">
      <c r="A2155" s="50" t="s">
        <v>4572</v>
      </c>
      <c r="B2155" s="71" t="s">
        <v>4249</v>
      </c>
      <c r="C2155" s="105" t="s">
        <v>4250</v>
      </c>
      <c r="D2155" s="70">
        <v>11835</v>
      </c>
      <c r="E2155" s="52">
        <v>1250</v>
      </c>
      <c r="F2155" s="53">
        <v>10.561892691170257</v>
      </c>
      <c r="G2155" s="61"/>
      <c r="H2155" s="52">
        <v>2847</v>
      </c>
      <c r="I2155" s="52">
        <v>1326</v>
      </c>
      <c r="J2155" s="53">
        <v>46.575342465753423</v>
      </c>
      <c r="K2155" s="66"/>
      <c r="L2155" s="52">
        <v>5825</v>
      </c>
      <c r="M2155" s="52">
        <v>238</v>
      </c>
      <c r="N2155" s="53">
        <v>4.0858369098712446</v>
      </c>
      <c r="O2155" s="66"/>
      <c r="P2155" s="52">
        <v>2971</v>
      </c>
      <c r="Q2155" s="52">
        <v>254</v>
      </c>
      <c r="R2155" s="53">
        <v>8.549309996634129</v>
      </c>
      <c r="S2155" s="66"/>
      <c r="T2155" s="52">
        <v>3039</v>
      </c>
      <c r="U2155" s="52">
        <v>813</v>
      </c>
      <c r="V2155" s="53">
        <v>26.752221125370188</v>
      </c>
      <c r="W2155" s="66"/>
      <c r="X2155" s="52">
        <v>509</v>
      </c>
      <c r="Y2155" s="53">
        <v>16.748930569266207</v>
      </c>
    </row>
    <row r="2156" spans="1:25" x14ac:dyDescent="0.25">
      <c r="A2156" s="50" t="s">
        <v>4572</v>
      </c>
      <c r="B2156" s="50" t="s">
        <v>4251</v>
      </c>
      <c r="C2156" s="105" t="s">
        <v>4252</v>
      </c>
      <c r="D2156" s="70">
        <v>3925</v>
      </c>
      <c r="E2156" s="52">
        <v>547</v>
      </c>
      <c r="F2156" s="53">
        <v>13.936305732484076</v>
      </c>
      <c r="G2156" s="61"/>
      <c r="H2156" s="52">
        <v>944</v>
      </c>
      <c r="I2156" s="52">
        <v>504</v>
      </c>
      <c r="J2156" s="53">
        <v>53.389830508474574</v>
      </c>
      <c r="K2156" s="66"/>
      <c r="L2156" s="52">
        <v>2051</v>
      </c>
      <c r="M2156" s="52">
        <v>71</v>
      </c>
      <c r="N2156" s="53">
        <v>3.4617259873232569</v>
      </c>
      <c r="O2156" s="66"/>
      <c r="P2156" s="52">
        <v>954</v>
      </c>
      <c r="Q2156" s="52">
        <v>131</v>
      </c>
      <c r="R2156" s="53">
        <v>13.731656184486374</v>
      </c>
      <c r="S2156" s="66"/>
      <c r="T2156" s="52">
        <v>920</v>
      </c>
      <c r="U2156" s="52">
        <v>446</v>
      </c>
      <c r="V2156" s="53">
        <v>48.478260869565219</v>
      </c>
      <c r="W2156" s="66"/>
      <c r="X2156" s="52">
        <v>317</v>
      </c>
      <c r="Y2156" s="53">
        <v>34.456521739130437</v>
      </c>
    </row>
    <row r="2157" spans="1:25" x14ac:dyDescent="0.25">
      <c r="A2157" s="50" t="s">
        <v>4572</v>
      </c>
      <c r="B2157" s="50" t="s">
        <v>4253</v>
      </c>
      <c r="C2157" s="105" t="s">
        <v>4254</v>
      </c>
      <c r="D2157" s="70">
        <v>16238</v>
      </c>
      <c r="E2157" s="52">
        <v>4196</v>
      </c>
      <c r="F2157" s="53">
        <v>25.840620766104202</v>
      </c>
      <c r="G2157" s="61"/>
      <c r="H2157" s="52">
        <v>4096</v>
      </c>
      <c r="I2157" s="52">
        <v>2496</v>
      </c>
      <c r="J2157" s="53">
        <v>60.9375</v>
      </c>
      <c r="K2157" s="66"/>
      <c r="L2157" s="52">
        <v>8778</v>
      </c>
      <c r="M2157" s="52">
        <v>1016</v>
      </c>
      <c r="N2157" s="53">
        <v>11.574390521758943</v>
      </c>
      <c r="O2157" s="66"/>
      <c r="P2157" s="52">
        <v>3706</v>
      </c>
      <c r="Q2157" s="52">
        <v>871</v>
      </c>
      <c r="R2157" s="53">
        <v>23.502428494333515</v>
      </c>
      <c r="S2157" s="66"/>
      <c r="T2157" s="52">
        <v>3754</v>
      </c>
      <c r="U2157" s="52">
        <v>2101</v>
      </c>
      <c r="V2157" s="53">
        <v>55.966968566862015</v>
      </c>
      <c r="W2157" s="66"/>
      <c r="X2157" s="52">
        <v>1759</v>
      </c>
      <c r="Y2157" s="53">
        <v>46.856686201385187</v>
      </c>
    </row>
    <row r="2158" spans="1:25" x14ac:dyDescent="0.25">
      <c r="A2158" s="50" t="s">
        <v>4572</v>
      </c>
      <c r="B2158" s="50" t="s">
        <v>4255</v>
      </c>
      <c r="C2158" s="105" t="s">
        <v>4256</v>
      </c>
      <c r="D2158" s="70">
        <v>26715</v>
      </c>
      <c r="E2158" s="52">
        <v>1887</v>
      </c>
      <c r="F2158" s="53">
        <v>7.0634475014037061</v>
      </c>
      <c r="G2158" s="61"/>
      <c r="H2158" s="52">
        <v>6085</v>
      </c>
      <c r="I2158" s="52">
        <v>2868</v>
      </c>
      <c r="J2158" s="53">
        <v>47.132292522596551</v>
      </c>
      <c r="K2158" s="66"/>
      <c r="L2158" s="52">
        <v>12893</v>
      </c>
      <c r="M2158" s="52">
        <v>369</v>
      </c>
      <c r="N2158" s="53">
        <v>2.8620181493833865</v>
      </c>
      <c r="O2158" s="66"/>
      <c r="P2158" s="52">
        <v>6671</v>
      </c>
      <c r="Q2158" s="52">
        <v>431</v>
      </c>
      <c r="R2158" s="53">
        <v>6.4608004796882028</v>
      </c>
      <c r="S2158" s="66"/>
      <c r="T2158" s="52">
        <v>7151</v>
      </c>
      <c r="U2158" s="52">
        <v>1735</v>
      </c>
      <c r="V2158" s="53">
        <v>24.262340931338276</v>
      </c>
      <c r="W2158" s="66"/>
      <c r="X2158" s="52">
        <v>894</v>
      </c>
      <c r="Y2158" s="53">
        <v>12.50174800727171</v>
      </c>
    </row>
    <row r="2159" spans="1:25" x14ac:dyDescent="0.25">
      <c r="A2159" s="50" t="s">
        <v>4572</v>
      </c>
      <c r="B2159" s="50" t="s">
        <v>4257</v>
      </c>
      <c r="C2159" s="105" t="s">
        <v>4258</v>
      </c>
      <c r="D2159" s="70">
        <v>4554</v>
      </c>
      <c r="E2159" s="52">
        <v>515</v>
      </c>
      <c r="F2159" s="53">
        <v>11.308739569609134</v>
      </c>
      <c r="G2159" s="61"/>
      <c r="H2159" s="52">
        <v>969</v>
      </c>
      <c r="I2159" s="52">
        <v>482</v>
      </c>
      <c r="J2159" s="53">
        <v>49.742002063983492</v>
      </c>
      <c r="K2159" s="66"/>
      <c r="L2159" s="52">
        <v>2123</v>
      </c>
      <c r="M2159" s="52">
        <v>144</v>
      </c>
      <c r="N2159" s="53">
        <v>6.7828544512482338</v>
      </c>
      <c r="O2159" s="66"/>
      <c r="P2159" s="52">
        <v>1220</v>
      </c>
      <c r="Q2159" s="52">
        <v>171</v>
      </c>
      <c r="R2159" s="53">
        <v>14.016393442622951</v>
      </c>
      <c r="S2159" s="66"/>
      <c r="T2159" s="52">
        <v>1211</v>
      </c>
      <c r="U2159" s="52">
        <v>539</v>
      </c>
      <c r="V2159" s="53">
        <v>44.508670520231213</v>
      </c>
      <c r="W2159" s="66"/>
      <c r="X2159" s="52">
        <v>346</v>
      </c>
      <c r="Y2159" s="53">
        <v>28.571428571428573</v>
      </c>
    </row>
    <row r="2160" spans="1:25" x14ac:dyDescent="0.25">
      <c r="A2160" s="50" t="s">
        <v>4572</v>
      </c>
      <c r="B2160" s="50" t="s">
        <v>4259</v>
      </c>
      <c r="C2160" s="105" t="s">
        <v>4260</v>
      </c>
      <c r="D2160" s="70">
        <v>4487</v>
      </c>
      <c r="E2160" s="52">
        <v>662</v>
      </c>
      <c r="F2160" s="53">
        <v>14.753733006463115</v>
      </c>
      <c r="G2160" s="61"/>
      <c r="H2160" s="52">
        <v>940</v>
      </c>
      <c r="I2160" s="52">
        <v>480</v>
      </c>
      <c r="J2160" s="53">
        <v>51.063829787234042</v>
      </c>
      <c r="K2160" s="66"/>
      <c r="L2160" s="52">
        <v>2246</v>
      </c>
      <c r="M2160" s="52">
        <v>73</v>
      </c>
      <c r="N2160" s="53">
        <v>3.2502226179875335</v>
      </c>
      <c r="O2160" s="66"/>
      <c r="P2160" s="52">
        <v>1112</v>
      </c>
      <c r="Q2160" s="52">
        <v>75</v>
      </c>
      <c r="R2160" s="53">
        <v>6.7446043165467628</v>
      </c>
      <c r="S2160" s="66"/>
      <c r="T2160" s="52">
        <v>1129</v>
      </c>
      <c r="U2160" s="52">
        <v>253</v>
      </c>
      <c r="V2160" s="53">
        <v>22.409211691762621</v>
      </c>
      <c r="W2160" s="66"/>
      <c r="X2160" s="52">
        <v>153</v>
      </c>
      <c r="Y2160" s="53">
        <v>13.551815766164747</v>
      </c>
    </row>
    <row r="2161" spans="1:25" x14ac:dyDescent="0.25">
      <c r="A2161" s="50" t="s">
        <v>4572</v>
      </c>
      <c r="B2161" s="50" t="s">
        <v>4261</v>
      </c>
      <c r="C2161" s="105" t="s">
        <v>4262</v>
      </c>
      <c r="D2161" s="70">
        <v>6089</v>
      </c>
      <c r="E2161" s="52">
        <v>911</v>
      </c>
      <c r="F2161" s="53">
        <v>14.961405813762523</v>
      </c>
      <c r="G2161" s="61"/>
      <c r="H2161" s="52">
        <v>1250</v>
      </c>
      <c r="I2161" s="52">
        <v>630</v>
      </c>
      <c r="J2161" s="53">
        <v>50.4</v>
      </c>
      <c r="K2161" s="66"/>
      <c r="L2161" s="52">
        <v>2875</v>
      </c>
      <c r="M2161" s="52">
        <v>73</v>
      </c>
      <c r="N2161" s="53">
        <v>2.5391304347826087</v>
      </c>
      <c r="O2161" s="66"/>
      <c r="P2161" s="52">
        <v>1572</v>
      </c>
      <c r="Q2161" s="52">
        <v>131</v>
      </c>
      <c r="R2161" s="53">
        <v>8.3333333333333339</v>
      </c>
      <c r="S2161" s="66"/>
      <c r="T2161" s="52">
        <v>1642</v>
      </c>
      <c r="U2161" s="52">
        <v>533</v>
      </c>
      <c r="V2161" s="53">
        <v>32.460414129110838</v>
      </c>
      <c r="W2161" s="66"/>
      <c r="X2161" s="52">
        <v>251</v>
      </c>
      <c r="Y2161" s="53">
        <v>15.286236297198538</v>
      </c>
    </row>
    <row r="2162" spans="1:25" x14ac:dyDescent="0.25">
      <c r="A2162" s="50" t="s">
        <v>4572</v>
      </c>
      <c r="B2162" s="50" t="s">
        <v>4263</v>
      </c>
      <c r="C2162" s="105" t="s">
        <v>4264</v>
      </c>
      <c r="D2162" s="70">
        <v>2805</v>
      </c>
      <c r="E2162" s="52">
        <v>347</v>
      </c>
      <c r="F2162" s="53">
        <v>12.370766488413548</v>
      </c>
      <c r="G2162" s="61"/>
      <c r="H2162" s="52">
        <v>667</v>
      </c>
      <c r="I2162" s="52">
        <v>410</v>
      </c>
      <c r="J2162" s="53">
        <v>61.469265367316339</v>
      </c>
      <c r="K2162" s="66"/>
      <c r="L2162" s="52">
        <v>1314</v>
      </c>
      <c r="M2162" s="52">
        <v>77</v>
      </c>
      <c r="N2162" s="53">
        <v>5.8599695585996958</v>
      </c>
      <c r="O2162" s="66"/>
      <c r="P2162" s="52">
        <v>706</v>
      </c>
      <c r="Q2162" s="52">
        <v>89</v>
      </c>
      <c r="R2162" s="53">
        <v>12.606232294617564</v>
      </c>
      <c r="S2162" s="66"/>
      <c r="T2162" s="52">
        <v>785</v>
      </c>
      <c r="U2162" s="52">
        <v>280</v>
      </c>
      <c r="V2162" s="53">
        <v>35.668789808917197</v>
      </c>
      <c r="W2162" s="66"/>
      <c r="X2162" s="52">
        <v>173</v>
      </c>
      <c r="Y2162" s="53">
        <v>22.038216560509554</v>
      </c>
    </row>
    <row r="2163" spans="1:25" x14ac:dyDescent="0.25">
      <c r="A2163" s="50" t="s">
        <v>4572</v>
      </c>
      <c r="B2163" s="50" t="s">
        <v>4265</v>
      </c>
      <c r="C2163" s="105" t="s">
        <v>4266</v>
      </c>
      <c r="D2163" s="70">
        <v>6114</v>
      </c>
      <c r="E2163" s="52">
        <v>625</v>
      </c>
      <c r="F2163" s="53">
        <v>10.222440300948643</v>
      </c>
      <c r="G2163" s="61"/>
      <c r="H2163" s="52">
        <v>1496</v>
      </c>
      <c r="I2163" s="52">
        <v>864</v>
      </c>
      <c r="J2163" s="53">
        <v>57.754010695187169</v>
      </c>
      <c r="K2163" s="66"/>
      <c r="L2163" s="52">
        <v>2976</v>
      </c>
      <c r="M2163" s="52">
        <v>140</v>
      </c>
      <c r="N2163" s="53">
        <v>4.704301075268817</v>
      </c>
      <c r="O2163" s="66"/>
      <c r="P2163" s="52">
        <v>1456</v>
      </c>
      <c r="Q2163" s="52">
        <v>196</v>
      </c>
      <c r="R2163" s="53">
        <v>13.461538461538462</v>
      </c>
      <c r="S2163" s="66"/>
      <c r="T2163" s="52">
        <v>1682</v>
      </c>
      <c r="U2163" s="52">
        <v>711</v>
      </c>
      <c r="V2163" s="53">
        <v>42.271105826397147</v>
      </c>
      <c r="W2163" s="66"/>
      <c r="X2163" s="52">
        <v>451</v>
      </c>
      <c r="Y2163" s="53">
        <v>26.81331747919144</v>
      </c>
    </row>
    <row r="2164" spans="1:25" x14ac:dyDescent="0.25">
      <c r="A2164" s="50" t="s">
        <v>4572</v>
      </c>
      <c r="B2164" s="50" t="s">
        <v>4267</v>
      </c>
      <c r="C2164" s="105" t="s">
        <v>4268</v>
      </c>
      <c r="D2164" s="70">
        <v>2413</v>
      </c>
      <c r="E2164" s="52">
        <v>304</v>
      </c>
      <c r="F2164" s="53">
        <v>12.598425196850394</v>
      </c>
      <c r="G2164" s="61"/>
      <c r="H2164" s="52">
        <v>575</v>
      </c>
      <c r="I2164" s="52">
        <v>271</v>
      </c>
      <c r="J2164" s="53">
        <v>47.130434782608695</v>
      </c>
      <c r="K2164" s="66"/>
      <c r="L2164" s="52">
        <v>1153</v>
      </c>
      <c r="M2164" s="52">
        <v>31</v>
      </c>
      <c r="N2164" s="53">
        <v>2.6886383347788376</v>
      </c>
      <c r="O2164" s="66"/>
      <c r="P2164" s="52">
        <v>622</v>
      </c>
      <c r="Q2164" s="52">
        <v>62</v>
      </c>
      <c r="R2164" s="53">
        <v>9.9678456591639879</v>
      </c>
      <c r="S2164" s="66"/>
      <c r="T2164" s="52">
        <v>638</v>
      </c>
      <c r="U2164" s="52">
        <v>197</v>
      </c>
      <c r="V2164" s="53">
        <v>30.877742946708462</v>
      </c>
      <c r="W2164" s="66"/>
      <c r="X2164" s="52">
        <v>115</v>
      </c>
      <c r="Y2164" s="53">
        <v>18.025078369905955</v>
      </c>
    </row>
    <row r="2165" spans="1:25" x14ac:dyDescent="0.25">
      <c r="A2165" s="50" t="s">
        <v>4572</v>
      </c>
      <c r="B2165" s="50" t="s">
        <v>4269</v>
      </c>
      <c r="C2165" s="105" t="s">
        <v>4270</v>
      </c>
      <c r="D2165" s="70">
        <v>3170</v>
      </c>
      <c r="E2165" s="52">
        <v>346</v>
      </c>
      <c r="F2165" s="53">
        <v>10.914826498422713</v>
      </c>
      <c r="G2165" s="61"/>
      <c r="H2165" s="52">
        <v>703</v>
      </c>
      <c r="I2165" s="52">
        <v>247</v>
      </c>
      <c r="J2165" s="53">
        <v>35.135135135135137</v>
      </c>
      <c r="K2165" s="66"/>
      <c r="L2165" s="52">
        <v>1523</v>
      </c>
      <c r="M2165" s="52">
        <v>33</v>
      </c>
      <c r="N2165" s="53">
        <v>2.1667760998030205</v>
      </c>
      <c r="O2165" s="66"/>
      <c r="P2165" s="52">
        <v>796</v>
      </c>
      <c r="Q2165" s="52">
        <v>39</v>
      </c>
      <c r="R2165" s="53">
        <v>4.8994974874371859</v>
      </c>
      <c r="S2165" s="66"/>
      <c r="T2165" s="52">
        <v>851</v>
      </c>
      <c r="U2165" s="52">
        <v>186</v>
      </c>
      <c r="V2165" s="53">
        <v>21.856639247943594</v>
      </c>
      <c r="W2165" s="66"/>
      <c r="X2165" s="52">
        <v>91</v>
      </c>
      <c r="Y2165" s="53">
        <v>10.693301997649824</v>
      </c>
    </row>
    <row r="2166" spans="1:25" x14ac:dyDescent="0.25">
      <c r="A2166" s="50" t="s">
        <v>4572</v>
      </c>
      <c r="B2166" s="50" t="s">
        <v>4271</v>
      </c>
      <c r="C2166" s="105" t="s">
        <v>4272</v>
      </c>
      <c r="D2166" s="70">
        <v>1988</v>
      </c>
      <c r="E2166" s="52">
        <v>309</v>
      </c>
      <c r="F2166" s="53">
        <v>15.543259557344065</v>
      </c>
      <c r="G2166" s="61"/>
      <c r="H2166" s="52">
        <v>433</v>
      </c>
      <c r="I2166" s="52">
        <v>133</v>
      </c>
      <c r="J2166" s="53">
        <v>30.715935334872981</v>
      </c>
      <c r="K2166" s="66"/>
      <c r="L2166" s="52">
        <v>975</v>
      </c>
      <c r="M2166" s="52">
        <v>10</v>
      </c>
      <c r="N2166" s="53">
        <v>1.0256410256410255</v>
      </c>
      <c r="O2166" s="66"/>
      <c r="P2166" s="52">
        <v>528</v>
      </c>
      <c r="Q2166" s="52">
        <v>19</v>
      </c>
      <c r="R2166" s="53">
        <v>3.5984848484848486</v>
      </c>
      <c r="S2166" s="66"/>
      <c r="T2166" s="52">
        <v>485</v>
      </c>
      <c r="U2166" s="52">
        <v>113</v>
      </c>
      <c r="V2166" s="53">
        <v>23.298969072164947</v>
      </c>
      <c r="W2166" s="66"/>
      <c r="X2166" s="52">
        <v>39</v>
      </c>
      <c r="Y2166" s="53">
        <v>8.0412371134020617</v>
      </c>
    </row>
    <row r="2167" spans="1:25" x14ac:dyDescent="0.25">
      <c r="A2167" s="50" t="s">
        <v>4572</v>
      </c>
      <c r="B2167" s="50" t="s">
        <v>4273</v>
      </c>
      <c r="C2167" s="105" t="s">
        <v>4274</v>
      </c>
      <c r="D2167" s="70">
        <v>4029</v>
      </c>
      <c r="E2167" s="52">
        <v>765</v>
      </c>
      <c r="F2167" s="53">
        <v>18.9873417721519</v>
      </c>
      <c r="G2167" s="61"/>
      <c r="H2167" s="52">
        <v>852</v>
      </c>
      <c r="I2167" s="52">
        <v>591</v>
      </c>
      <c r="J2167" s="53">
        <v>69.366197183098592</v>
      </c>
      <c r="K2167" s="66"/>
      <c r="L2167" s="52">
        <v>2030</v>
      </c>
      <c r="M2167" s="52">
        <v>113</v>
      </c>
      <c r="N2167" s="53">
        <v>5.5665024630541868</v>
      </c>
      <c r="O2167" s="66"/>
      <c r="P2167" s="52">
        <v>1001</v>
      </c>
      <c r="Q2167" s="52">
        <v>140</v>
      </c>
      <c r="R2167" s="53">
        <v>13.986013986013987</v>
      </c>
      <c r="S2167" s="66"/>
      <c r="T2167" s="52">
        <v>998</v>
      </c>
      <c r="U2167" s="52">
        <v>487</v>
      </c>
      <c r="V2167" s="53">
        <v>48.797595190380761</v>
      </c>
      <c r="W2167" s="66"/>
      <c r="X2167" s="52">
        <v>354</v>
      </c>
      <c r="Y2167" s="53">
        <v>35.470941883767537</v>
      </c>
    </row>
    <row r="2168" spans="1:25" x14ac:dyDescent="0.25">
      <c r="A2168" s="50" t="s">
        <v>4572</v>
      </c>
      <c r="B2168" s="50" t="s">
        <v>4275</v>
      </c>
      <c r="C2168" s="105" t="s">
        <v>4276</v>
      </c>
      <c r="D2168" s="70">
        <v>14152</v>
      </c>
      <c r="E2168" s="52">
        <v>1227</v>
      </c>
      <c r="F2168" s="53">
        <v>8.6701526286037307</v>
      </c>
      <c r="G2168" s="61"/>
      <c r="H2168" s="52">
        <v>2674</v>
      </c>
      <c r="I2168" s="52">
        <v>783</v>
      </c>
      <c r="J2168" s="53">
        <v>29.281974569932686</v>
      </c>
      <c r="K2168" s="66"/>
      <c r="L2168" s="52">
        <v>6244</v>
      </c>
      <c r="M2168" s="52">
        <v>75</v>
      </c>
      <c r="N2168" s="53">
        <v>1.2011531069827035</v>
      </c>
      <c r="O2168" s="66"/>
      <c r="P2168" s="52">
        <v>3790</v>
      </c>
      <c r="Q2168" s="52">
        <v>91</v>
      </c>
      <c r="R2168" s="53">
        <v>2.4010554089709761</v>
      </c>
      <c r="S2168" s="66"/>
      <c r="T2168" s="52">
        <v>4118</v>
      </c>
      <c r="U2168" s="52">
        <v>495</v>
      </c>
      <c r="V2168" s="53">
        <v>12.020398251578436</v>
      </c>
      <c r="W2168" s="66"/>
      <c r="X2168" s="52">
        <v>186</v>
      </c>
      <c r="Y2168" s="53">
        <v>4.516755706653715</v>
      </c>
    </row>
    <row r="2169" spans="1:25" x14ac:dyDescent="0.25">
      <c r="A2169" s="50" t="s">
        <v>4572</v>
      </c>
      <c r="B2169" s="50" t="s">
        <v>4277</v>
      </c>
      <c r="C2169" s="105" t="s">
        <v>4278</v>
      </c>
      <c r="D2169" s="70">
        <v>3292</v>
      </c>
      <c r="E2169" s="52">
        <v>281</v>
      </c>
      <c r="F2169" s="53">
        <v>8.5358444714459303</v>
      </c>
      <c r="G2169" s="61"/>
      <c r="H2169" s="52">
        <v>794</v>
      </c>
      <c r="I2169" s="52">
        <v>348</v>
      </c>
      <c r="J2169" s="53">
        <v>43.828715365239297</v>
      </c>
      <c r="K2169" s="66"/>
      <c r="L2169" s="52">
        <v>1545</v>
      </c>
      <c r="M2169" s="52">
        <v>51</v>
      </c>
      <c r="N2169" s="53">
        <v>3.3009708737864076</v>
      </c>
      <c r="O2169" s="66"/>
      <c r="P2169" s="52">
        <v>799</v>
      </c>
      <c r="Q2169" s="52">
        <v>62</v>
      </c>
      <c r="R2169" s="53">
        <v>7.7596996245306631</v>
      </c>
      <c r="S2169" s="66"/>
      <c r="T2169" s="52">
        <v>948</v>
      </c>
      <c r="U2169" s="52">
        <v>251</v>
      </c>
      <c r="V2169" s="53">
        <v>26.476793248945146</v>
      </c>
      <c r="W2169" s="66"/>
      <c r="X2169" s="52">
        <v>146</v>
      </c>
      <c r="Y2169" s="53">
        <v>15.40084388185654</v>
      </c>
    </row>
    <row r="2170" spans="1:25" x14ac:dyDescent="0.25">
      <c r="A2170" s="50" t="s">
        <v>4572</v>
      </c>
      <c r="B2170" s="50" t="s">
        <v>4279</v>
      </c>
      <c r="C2170" s="105" t="s">
        <v>4280</v>
      </c>
      <c r="D2170" s="70">
        <v>4030</v>
      </c>
      <c r="E2170" s="52">
        <v>447</v>
      </c>
      <c r="F2170" s="53">
        <v>11.09181141439206</v>
      </c>
      <c r="G2170" s="61"/>
      <c r="H2170" s="52">
        <v>903</v>
      </c>
      <c r="I2170" s="52">
        <v>508</v>
      </c>
      <c r="J2170" s="53">
        <v>56.256921373200441</v>
      </c>
      <c r="K2170" s="66"/>
      <c r="L2170" s="52">
        <v>1902</v>
      </c>
      <c r="M2170" s="52">
        <v>62</v>
      </c>
      <c r="N2170" s="53">
        <v>3.2597266035751842</v>
      </c>
      <c r="O2170" s="66"/>
      <c r="P2170" s="52">
        <v>1046</v>
      </c>
      <c r="Q2170" s="52">
        <v>83</v>
      </c>
      <c r="R2170" s="53">
        <v>7.9349904397705542</v>
      </c>
      <c r="S2170" s="66"/>
      <c r="T2170" s="52">
        <v>1082</v>
      </c>
      <c r="U2170" s="52">
        <v>313</v>
      </c>
      <c r="V2170" s="53">
        <v>28.927911275415898</v>
      </c>
      <c r="W2170" s="66"/>
      <c r="X2170" s="52">
        <v>171</v>
      </c>
      <c r="Y2170" s="53">
        <v>15.804066543438077</v>
      </c>
    </row>
    <row r="2171" spans="1:25" x14ac:dyDescent="0.25">
      <c r="A2171" s="50" t="s">
        <v>4572</v>
      </c>
      <c r="B2171" s="50" t="s">
        <v>4281</v>
      </c>
      <c r="C2171" s="105" t="s">
        <v>4282</v>
      </c>
      <c r="D2171" s="70">
        <v>21898</v>
      </c>
      <c r="E2171" s="52">
        <v>3413</v>
      </c>
      <c r="F2171" s="53">
        <v>15.585898255548452</v>
      </c>
      <c r="G2171" s="61"/>
      <c r="H2171" s="52">
        <v>4939</v>
      </c>
      <c r="I2171" s="52">
        <v>3115</v>
      </c>
      <c r="J2171" s="53">
        <v>63.069447256529664</v>
      </c>
      <c r="K2171" s="66"/>
      <c r="L2171" s="52">
        <v>10676</v>
      </c>
      <c r="M2171" s="52">
        <v>770</v>
      </c>
      <c r="N2171" s="53">
        <v>7.212439115773698</v>
      </c>
      <c r="O2171" s="66"/>
      <c r="P2171" s="52">
        <v>5637</v>
      </c>
      <c r="Q2171" s="52">
        <v>915</v>
      </c>
      <c r="R2171" s="53">
        <v>16.232038318254389</v>
      </c>
      <c r="S2171" s="66"/>
      <c r="T2171" s="52">
        <v>5585</v>
      </c>
      <c r="U2171" s="52">
        <v>2366</v>
      </c>
      <c r="V2171" s="53">
        <v>42.36347358997314</v>
      </c>
      <c r="W2171" s="66"/>
      <c r="X2171" s="52">
        <v>1840</v>
      </c>
      <c r="Y2171" s="53">
        <v>32.945389435989256</v>
      </c>
    </row>
    <row r="2172" spans="1:25" x14ac:dyDescent="0.25">
      <c r="A2172" s="50" t="s">
        <v>4572</v>
      </c>
      <c r="B2172" s="50" t="s">
        <v>4283</v>
      </c>
      <c r="C2172" s="105" t="s">
        <v>4284</v>
      </c>
      <c r="D2172" s="70">
        <v>4769</v>
      </c>
      <c r="E2172" s="52">
        <v>853</v>
      </c>
      <c r="F2172" s="53">
        <v>17.88634933948417</v>
      </c>
      <c r="G2172" s="61"/>
      <c r="H2172" s="52">
        <v>1177</v>
      </c>
      <c r="I2172" s="52">
        <v>770</v>
      </c>
      <c r="J2172" s="53">
        <v>65.420560747663558</v>
      </c>
      <c r="K2172" s="66"/>
      <c r="L2172" s="52">
        <v>2497</v>
      </c>
      <c r="M2172" s="52">
        <v>222</v>
      </c>
      <c r="N2172" s="53">
        <v>8.8906688025630753</v>
      </c>
      <c r="O2172" s="66"/>
      <c r="P2172" s="52">
        <v>1055</v>
      </c>
      <c r="Q2172" s="52">
        <v>213</v>
      </c>
      <c r="R2172" s="53">
        <v>20.189573459715639</v>
      </c>
      <c r="S2172" s="66"/>
      <c r="T2172" s="52">
        <v>1217</v>
      </c>
      <c r="U2172" s="52">
        <v>592</v>
      </c>
      <c r="V2172" s="53">
        <v>48.644207066557108</v>
      </c>
      <c r="W2172" s="66"/>
      <c r="X2172" s="52">
        <v>475</v>
      </c>
      <c r="Y2172" s="53">
        <v>39.030402629416599</v>
      </c>
    </row>
    <row r="2173" spans="1:25" x14ac:dyDescent="0.25">
      <c r="A2173" s="50" t="s">
        <v>4572</v>
      </c>
      <c r="B2173" s="50" t="s">
        <v>4285</v>
      </c>
      <c r="C2173" s="105" t="s">
        <v>4286</v>
      </c>
      <c r="D2173" s="70">
        <v>4307</v>
      </c>
      <c r="E2173" s="52">
        <v>545</v>
      </c>
      <c r="F2173" s="53">
        <v>12.653819363826329</v>
      </c>
      <c r="G2173" s="61"/>
      <c r="H2173" s="52">
        <v>754</v>
      </c>
      <c r="I2173" s="52">
        <v>310</v>
      </c>
      <c r="J2173" s="53">
        <v>41.114058355437663</v>
      </c>
      <c r="K2173" s="66"/>
      <c r="L2173" s="52">
        <v>1970</v>
      </c>
      <c r="M2173" s="52">
        <v>41</v>
      </c>
      <c r="N2173" s="53">
        <v>2.0812182741116749</v>
      </c>
      <c r="O2173" s="66"/>
      <c r="P2173" s="52">
        <v>1133</v>
      </c>
      <c r="Q2173" s="52">
        <v>48</v>
      </c>
      <c r="R2173" s="53">
        <v>4.2365401588702563</v>
      </c>
      <c r="S2173" s="66"/>
      <c r="T2173" s="52">
        <v>1204</v>
      </c>
      <c r="U2173" s="52">
        <v>223</v>
      </c>
      <c r="V2173" s="53">
        <v>18.521594684385381</v>
      </c>
      <c r="W2173" s="66"/>
      <c r="X2173" s="52">
        <v>117</v>
      </c>
      <c r="Y2173" s="53">
        <v>9.7176079734219272</v>
      </c>
    </row>
    <row r="2174" spans="1:25" x14ac:dyDescent="0.25">
      <c r="A2174" s="50" t="s">
        <v>4572</v>
      </c>
      <c r="B2174" s="50" t="s">
        <v>4287</v>
      </c>
      <c r="C2174" s="105" t="s">
        <v>4288</v>
      </c>
      <c r="D2174" s="70">
        <v>1169</v>
      </c>
      <c r="E2174" s="52">
        <v>149</v>
      </c>
      <c r="F2174" s="53">
        <v>12.745936698032507</v>
      </c>
      <c r="G2174" s="61"/>
      <c r="H2174" s="52">
        <v>219</v>
      </c>
      <c r="I2174" s="52">
        <v>89</v>
      </c>
      <c r="J2174" s="53">
        <v>40.639269406392692</v>
      </c>
      <c r="K2174" s="66"/>
      <c r="L2174" s="52">
        <v>565</v>
      </c>
      <c r="M2174" s="52">
        <v>8</v>
      </c>
      <c r="N2174" s="53">
        <v>1.415929203539823</v>
      </c>
      <c r="O2174" s="66"/>
      <c r="P2174" s="52">
        <v>308</v>
      </c>
      <c r="Q2174" s="52">
        <v>14</v>
      </c>
      <c r="R2174" s="53">
        <v>4.5454545454545459</v>
      </c>
      <c r="S2174" s="66"/>
      <c r="T2174" s="52">
        <v>296</v>
      </c>
      <c r="U2174" s="52">
        <v>42</v>
      </c>
      <c r="V2174" s="53">
        <v>14.189189189189189</v>
      </c>
      <c r="W2174" s="66"/>
      <c r="X2174" s="52">
        <v>25</v>
      </c>
      <c r="Y2174" s="53">
        <v>8.4459459459459456</v>
      </c>
    </row>
    <row r="2175" spans="1:25" x14ac:dyDescent="0.25">
      <c r="A2175" s="50" t="s">
        <v>4572</v>
      </c>
      <c r="B2175" s="50" t="s">
        <v>4289</v>
      </c>
      <c r="C2175" s="105" t="s">
        <v>1004</v>
      </c>
      <c r="D2175" s="70">
        <v>13611</v>
      </c>
      <c r="E2175" s="52">
        <v>1181</v>
      </c>
      <c r="F2175" s="53">
        <v>8.6768055249430613</v>
      </c>
      <c r="G2175" s="61"/>
      <c r="H2175" s="52">
        <v>3382</v>
      </c>
      <c r="I2175" s="52">
        <v>1470</v>
      </c>
      <c r="J2175" s="53">
        <v>43.465405085748081</v>
      </c>
      <c r="K2175" s="66"/>
      <c r="L2175" s="52">
        <v>6932</v>
      </c>
      <c r="M2175" s="52">
        <v>201</v>
      </c>
      <c r="N2175" s="53">
        <v>2.899596076168494</v>
      </c>
      <c r="O2175" s="66"/>
      <c r="P2175" s="52">
        <v>3295</v>
      </c>
      <c r="Q2175" s="52">
        <v>243</v>
      </c>
      <c r="R2175" s="53">
        <v>7.3748103186646432</v>
      </c>
      <c r="S2175" s="66"/>
      <c r="T2175" s="52">
        <v>3384</v>
      </c>
      <c r="U2175" s="52">
        <v>939</v>
      </c>
      <c r="V2175" s="53">
        <v>27.74822695035461</v>
      </c>
      <c r="W2175" s="66"/>
      <c r="X2175" s="52">
        <v>548</v>
      </c>
      <c r="Y2175" s="53">
        <v>16.193853427895981</v>
      </c>
    </row>
    <row r="2176" spans="1:25" x14ac:dyDescent="0.25">
      <c r="A2176" s="50" t="s">
        <v>4572</v>
      </c>
      <c r="B2176" s="50" t="s">
        <v>4290</v>
      </c>
      <c r="C2176" s="105" t="s">
        <v>4291</v>
      </c>
      <c r="D2176" s="70">
        <v>6914</v>
      </c>
      <c r="E2176" s="52">
        <v>778</v>
      </c>
      <c r="F2176" s="53">
        <v>11.252531096326294</v>
      </c>
      <c r="G2176" s="61"/>
      <c r="H2176" s="52">
        <v>1476</v>
      </c>
      <c r="I2176" s="52">
        <v>687</v>
      </c>
      <c r="J2176" s="53">
        <v>46.544715447154474</v>
      </c>
      <c r="K2176" s="66"/>
      <c r="L2176" s="52">
        <v>3350</v>
      </c>
      <c r="M2176" s="52">
        <v>74</v>
      </c>
      <c r="N2176" s="53">
        <v>2.2089552238805972</v>
      </c>
      <c r="O2176" s="66"/>
      <c r="P2176" s="52">
        <v>1709</v>
      </c>
      <c r="Q2176" s="52">
        <v>98</v>
      </c>
      <c r="R2176" s="53">
        <v>5.7343475716793444</v>
      </c>
      <c r="S2176" s="66"/>
      <c r="T2176" s="52">
        <v>1855</v>
      </c>
      <c r="U2176" s="52">
        <v>408</v>
      </c>
      <c r="V2176" s="53">
        <v>21.994609164420485</v>
      </c>
      <c r="W2176" s="66"/>
      <c r="X2176" s="52">
        <v>208</v>
      </c>
      <c r="Y2176" s="53">
        <v>11.212938005390836</v>
      </c>
    </row>
    <row r="2177" spans="1:25" x14ac:dyDescent="0.25">
      <c r="A2177" s="50" t="s">
        <v>4572</v>
      </c>
      <c r="B2177" s="50" t="s">
        <v>4292</v>
      </c>
      <c r="C2177" s="105" t="s">
        <v>4293</v>
      </c>
      <c r="D2177" s="70">
        <v>5616</v>
      </c>
      <c r="E2177" s="52">
        <v>1607</v>
      </c>
      <c r="F2177" s="53">
        <v>28.614672364672366</v>
      </c>
      <c r="G2177" s="61"/>
      <c r="H2177" s="52">
        <v>1594</v>
      </c>
      <c r="I2177" s="52">
        <v>1078</v>
      </c>
      <c r="J2177" s="53">
        <v>67.628607277289831</v>
      </c>
      <c r="K2177" s="66"/>
      <c r="L2177" s="52">
        <v>3178</v>
      </c>
      <c r="M2177" s="52">
        <v>192</v>
      </c>
      <c r="N2177" s="53">
        <v>6.0415355569540594</v>
      </c>
      <c r="O2177" s="66"/>
      <c r="P2177" s="52">
        <v>1354</v>
      </c>
      <c r="Q2177" s="52">
        <v>193</v>
      </c>
      <c r="R2177" s="53">
        <v>14.254062038404726</v>
      </c>
      <c r="S2177" s="66"/>
      <c r="T2177" s="52">
        <v>1084</v>
      </c>
      <c r="U2177" s="52">
        <v>487</v>
      </c>
      <c r="V2177" s="53">
        <v>44.926199261992622</v>
      </c>
      <c r="W2177" s="66"/>
      <c r="X2177" s="52">
        <v>408</v>
      </c>
      <c r="Y2177" s="53">
        <v>37.638376383763834</v>
      </c>
    </row>
    <row r="2178" spans="1:25" x14ac:dyDescent="0.25">
      <c r="A2178" s="50" t="s">
        <v>4572</v>
      </c>
      <c r="B2178" s="50" t="s">
        <v>4294</v>
      </c>
      <c r="C2178" s="105" t="s">
        <v>4295</v>
      </c>
      <c r="D2178" s="70">
        <v>13035</v>
      </c>
      <c r="E2178" s="52">
        <v>980</v>
      </c>
      <c r="F2178" s="53">
        <v>7.5182201764480245</v>
      </c>
      <c r="G2178" s="61"/>
      <c r="H2178" s="52">
        <v>3215</v>
      </c>
      <c r="I2178" s="52">
        <v>1508</v>
      </c>
      <c r="J2178" s="53">
        <v>46.905132192846033</v>
      </c>
      <c r="K2178" s="66"/>
      <c r="L2178" s="52">
        <v>6697</v>
      </c>
      <c r="M2178" s="52">
        <v>250</v>
      </c>
      <c r="N2178" s="53">
        <v>3.7330147827385396</v>
      </c>
      <c r="O2178" s="66"/>
      <c r="P2178" s="52">
        <v>3147</v>
      </c>
      <c r="Q2178" s="52">
        <v>198</v>
      </c>
      <c r="R2178" s="53">
        <v>6.2917063870352719</v>
      </c>
      <c r="S2178" s="66"/>
      <c r="T2178" s="52">
        <v>3191</v>
      </c>
      <c r="U2178" s="52">
        <v>774</v>
      </c>
      <c r="V2178" s="53">
        <v>24.255719210278908</v>
      </c>
      <c r="W2178" s="66"/>
      <c r="X2178" s="52">
        <v>472</v>
      </c>
      <c r="Y2178" s="53">
        <v>14.791601378878095</v>
      </c>
    </row>
    <row r="2179" spans="1:25" x14ac:dyDescent="0.25">
      <c r="A2179" s="50" t="s">
        <v>4572</v>
      </c>
      <c r="B2179" s="50" t="s">
        <v>4296</v>
      </c>
      <c r="C2179" s="105" t="s">
        <v>4297</v>
      </c>
      <c r="D2179" s="70">
        <v>5509</v>
      </c>
      <c r="E2179" s="52">
        <v>371</v>
      </c>
      <c r="F2179" s="53">
        <v>6.7344345616264292</v>
      </c>
      <c r="G2179" s="61"/>
      <c r="H2179" s="52">
        <v>1166</v>
      </c>
      <c r="I2179" s="52">
        <v>530</v>
      </c>
      <c r="J2179" s="53">
        <v>45.454545454545453</v>
      </c>
      <c r="K2179" s="66"/>
      <c r="L2179" s="52">
        <v>2633</v>
      </c>
      <c r="M2179" s="52">
        <v>75</v>
      </c>
      <c r="N2179" s="53">
        <v>2.8484618306114697</v>
      </c>
      <c r="O2179" s="66"/>
      <c r="P2179" s="52">
        <v>1344</v>
      </c>
      <c r="Q2179" s="52">
        <v>92</v>
      </c>
      <c r="R2179" s="53">
        <v>6.8452380952380949</v>
      </c>
      <c r="S2179" s="66"/>
      <c r="T2179" s="52">
        <v>1532</v>
      </c>
      <c r="U2179" s="52">
        <v>350</v>
      </c>
      <c r="V2179" s="53">
        <v>22.845953002610965</v>
      </c>
      <c r="W2179" s="66"/>
      <c r="X2179" s="52">
        <v>210</v>
      </c>
      <c r="Y2179" s="53">
        <v>13.70757180156658</v>
      </c>
    </row>
    <row r="2180" spans="1:25" x14ac:dyDescent="0.25">
      <c r="A2180" s="50" t="s">
        <v>4572</v>
      </c>
      <c r="B2180" s="50" t="s">
        <v>4298</v>
      </c>
      <c r="C2180" s="105" t="s">
        <v>4299</v>
      </c>
      <c r="D2180" s="70">
        <v>5314</v>
      </c>
      <c r="E2180" s="52">
        <v>682</v>
      </c>
      <c r="F2180" s="53">
        <v>12.834023334587881</v>
      </c>
      <c r="G2180" s="61"/>
      <c r="H2180" s="52">
        <v>1041</v>
      </c>
      <c r="I2180" s="52">
        <v>500</v>
      </c>
      <c r="J2180" s="53">
        <v>48.030739673390968</v>
      </c>
      <c r="K2180" s="66"/>
      <c r="L2180" s="52">
        <v>2393</v>
      </c>
      <c r="M2180" s="52">
        <v>71</v>
      </c>
      <c r="N2180" s="53">
        <v>2.9669870455495193</v>
      </c>
      <c r="O2180" s="66"/>
      <c r="P2180" s="52">
        <v>1408</v>
      </c>
      <c r="Q2180" s="52">
        <v>152</v>
      </c>
      <c r="R2180" s="53">
        <v>10.795454545454545</v>
      </c>
      <c r="S2180" s="66"/>
      <c r="T2180" s="52">
        <v>1513</v>
      </c>
      <c r="U2180" s="52">
        <v>491</v>
      </c>
      <c r="V2180" s="53">
        <v>32.452081956378059</v>
      </c>
      <c r="W2180" s="66"/>
      <c r="X2180" s="52">
        <v>335</v>
      </c>
      <c r="Y2180" s="53">
        <v>22.141440846001323</v>
      </c>
    </row>
    <row r="2181" spans="1:25" x14ac:dyDescent="0.25">
      <c r="A2181" s="50" t="s">
        <v>4572</v>
      </c>
      <c r="B2181" s="50" t="s">
        <v>4300</v>
      </c>
      <c r="C2181" s="105" t="s">
        <v>4301</v>
      </c>
      <c r="D2181" s="70">
        <v>14166</v>
      </c>
      <c r="E2181" s="52">
        <v>1754</v>
      </c>
      <c r="F2181" s="53">
        <v>12.381759141606663</v>
      </c>
      <c r="G2181" s="61"/>
      <c r="H2181" s="52">
        <v>3247</v>
      </c>
      <c r="I2181" s="52">
        <v>1725</v>
      </c>
      <c r="J2181" s="53">
        <v>53.125962426855558</v>
      </c>
      <c r="K2181" s="66"/>
      <c r="L2181" s="52">
        <v>7126</v>
      </c>
      <c r="M2181" s="52">
        <v>370</v>
      </c>
      <c r="N2181" s="53">
        <v>5.1922537187763123</v>
      </c>
      <c r="O2181" s="66"/>
      <c r="P2181" s="52">
        <v>3551</v>
      </c>
      <c r="Q2181" s="52">
        <v>497</v>
      </c>
      <c r="R2181" s="53">
        <v>13.996057448606026</v>
      </c>
      <c r="S2181" s="66"/>
      <c r="T2181" s="52">
        <v>3489</v>
      </c>
      <c r="U2181" s="52">
        <v>1305</v>
      </c>
      <c r="V2181" s="53">
        <v>37.403267411865862</v>
      </c>
      <c r="W2181" s="66"/>
      <c r="X2181" s="52">
        <v>922</v>
      </c>
      <c r="Y2181" s="53">
        <v>26.42591000286615</v>
      </c>
    </row>
    <row r="2182" spans="1:25" x14ac:dyDescent="0.25">
      <c r="A2182" s="50" t="s">
        <v>4572</v>
      </c>
      <c r="B2182" s="50" t="s">
        <v>4302</v>
      </c>
      <c r="C2182" s="105" t="s">
        <v>4303</v>
      </c>
      <c r="D2182" s="70">
        <v>5807</v>
      </c>
      <c r="E2182" s="52">
        <v>737</v>
      </c>
      <c r="F2182" s="53">
        <v>12.691579128637851</v>
      </c>
      <c r="G2182" s="61"/>
      <c r="H2182" s="52">
        <v>1376</v>
      </c>
      <c r="I2182" s="52">
        <v>691</v>
      </c>
      <c r="J2182" s="53">
        <v>50.218023255813954</v>
      </c>
      <c r="K2182" s="66"/>
      <c r="L2182" s="52">
        <v>2994</v>
      </c>
      <c r="M2182" s="52">
        <v>73</v>
      </c>
      <c r="N2182" s="53">
        <v>2.4382097528390112</v>
      </c>
      <c r="O2182" s="66"/>
      <c r="P2182" s="52">
        <v>1389</v>
      </c>
      <c r="Q2182" s="52">
        <v>183</v>
      </c>
      <c r="R2182" s="53">
        <v>13.174946004319654</v>
      </c>
      <c r="S2182" s="66"/>
      <c r="T2182" s="52">
        <v>1424</v>
      </c>
      <c r="U2182" s="52">
        <v>584</v>
      </c>
      <c r="V2182" s="53">
        <v>41.011235955056179</v>
      </c>
      <c r="W2182" s="66"/>
      <c r="X2182" s="52">
        <v>392</v>
      </c>
      <c r="Y2182" s="53">
        <v>27.528089887640448</v>
      </c>
    </row>
    <row r="2183" spans="1:25" x14ac:dyDescent="0.25">
      <c r="A2183" s="50" t="s">
        <v>4572</v>
      </c>
      <c r="B2183" s="50" t="s">
        <v>4304</v>
      </c>
      <c r="C2183" s="105" t="s">
        <v>4305</v>
      </c>
      <c r="D2183" s="70">
        <v>11192</v>
      </c>
      <c r="E2183" s="52">
        <v>1732</v>
      </c>
      <c r="F2183" s="53">
        <v>15.475339528234453</v>
      </c>
      <c r="G2183" s="61"/>
      <c r="H2183" s="52">
        <v>2284</v>
      </c>
      <c r="I2183" s="52">
        <v>1094</v>
      </c>
      <c r="J2183" s="53">
        <v>47.898423817863396</v>
      </c>
      <c r="K2183" s="66"/>
      <c r="L2183" s="52">
        <v>5596</v>
      </c>
      <c r="M2183" s="52">
        <v>239</v>
      </c>
      <c r="N2183" s="53">
        <v>4.2709077912794857</v>
      </c>
      <c r="O2183" s="66"/>
      <c r="P2183" s="52">
        <v>2836</v>
      </c>
      <c r="Q2183" s="52">
        <v>225</v>
      </c>
      <c r="R2183" s="53">
        <v>7.933709449929478</v>
      </c>
      <c r="S2183" s="66"/>
      <c r="T2183" s="52">
        <v>2760</v>
      </c>
      <c r="U2183" s="52">
        <v>793</v>
      </c>
      <c r="V2183" s="53">
        <v>28.731884057971016</v>
      </c>
      <c r="W2183" s="66"/>
      <c r="X2183" s="52">
        <v>417</v>
      </c>
      <c r="Y2183" s="53">
        <v>15.108695652173912</v>
      </c>
    </row>
    <row r="2184" spans="1:25" x14ac:dyDescent="0.25">
      <c r="A2184" s="50" t="s">
        <v>4572</v>
      </c>
      <c r="B2184" s="50" t="s">
        <v>4306</v>
      </c>
      <c r="C2184" s="105" t="s">
        <v>4307</v>
      </c>
      <c r="D2184" s="70">
        <v>1568</v>
      </c>
      <c r="E2184" s="52">
        <v>163</v>
      </c>
      <c r="F2184" s="53">
        <v>10.395408163265307</v>
      </c>
      <c r="G2184" s="61"/>
      <c r="H2184" s="52">
        <v>363</v>
      </c>
      <c r="I2184" s="52">
        <v>141</v>
      </c>
      <c r="J2184" s="53">
        <v>38.84297520661157</v>
      </c>
      <c r="K2184" s="66"/>
      <c r="L2184" s="52">
        <v>806</v>
      </c>
      <c r="M2184" s="52">
        <v>24</v>
      </c>
      <c r="N2184" s="53">
        <v>2.9776674937965262</v>
      </c>
      <c r="O2184" s="66"/>
      <c r="P2184" s="52">
        <v>347</v>
      </c>
      <c r="Q2184" s="52">
        <v>27</v>
      </c>
      <c r="R2184" s="53">
        <v>7.7809798270893369</v>
      </c>
      <c r="S2184" s="66"/>
      <c r="T2184" s="52">
        <v>415</v>
      </c>
      <c r="U2184" s="52">
        <v>121</v>
      </c>
      <c r="V2184" s="53">
        <v>29.156626506024097</v>
      </c>
      <c r="W2184" s="66"/>
      <c r="X2184" s="52">
        <v>73</v>
      </c>
      <c r="Y2184" s="53">
        <v>17.590361445783131</v>
      </c>
    </row>
    <row r="2185" spans="1:25" x14ac:dyDescent="0.25">
      <c r="A2185" s="50" t="s">
        <v>4572</v>
      </c>
      <c r="B2185" s="50" t="s">
        <v>4308</v>
      </c>
      <c r="C2185" s="105" t="s">
        <v>4309</v>
      </c>
      <c r="D2185" s="70">
        <v>4084</v>
      </c>
      <c r="E2185" s="52">
        <v>520</v>
      </c>
      <c r="F2185" s="53">
        <v>12.732615083251714</v>
      </c>
      <c r="G2185" s="61"/>
      <c r="H2185" s="52">
        <v>801</v>
      </c>
      <c r="I2185" s="52">
        <v>318</v>
      </c>
      <c r="J2185" s="53">
        <v>39.700374531835209</v>
      </c>
      <c r="K2185" s="66"/>
      <c r="L2185" s="52">
        <v>1922</v>
      </c>
      <c r="M2185" s="52">
        <v>48</v>
      </c>
      <c r="N2185" s="53">
        <v>2.497398543184183</v>
      </c>
      <c r="O2185" s="66"/>
      <c r="P2185" s="52">
        <v>1064</v>
      </c>
      <c r="Q2185" s="52">
        <v>80</v>
      </c>
      <c r="R2185" s="53">
        <v>7.518796992481203</v>
      </c>
      <c r="S2185" s="66"/>
      <c r="T2185" s="52">
        <v>1098</v>
      </c>
      <c r="U2185" s="52">
        <v>335</v>
      </c>
      <c r="V2185" s="53">
        <v>30.510018214936249</v>
      </c>
      <c r="W2185" s="66"/>
      <c r="X2185" s="52">
        <v>219</v>
      </c>
      <c r="Y2185" s="53">
        <v>19.94535519125683</v>
      </c>
    </row>
    <row r="2186" spans="1:25" x14ac:dyDescent="0.25">
      <c r="A2186" s="50" t="s">
        <v>4572</v>
      </c>
      <c r="B2186" s="50" t="s">
        <v>4310</v>
      </c>
      <c r="C2186" s="105" t="s">
        <v>4311</v>
      </c>
      <c r="D2186" s="70">
        <v>4209</v>
      </c>
      <c r="E2186" s="52">
        <v>820</v>
      </c>
      <c r="F2186" s="53">
        <v>19.482062247564741</v>
      </c>
      <c r="G2186" s="61"/>
      <c r="H2186" s="52">
        <v>961</v>
      </c>
      <c r="I2186" s="52">
        <v>384</v>
      </c>
      <c r="J2186" s="53">
        <v>39.958376690946928</v>
      </c>
      <c r="K2186" s="66"/>
      <c r="L2186" s="52">
        <v>2072</v>
      </c>
      <c r="M2186" s="52">
        <v>93</v>
      </c>
      <c r="N2186" s="53">
        <v>4.4884169884169882</v>
      </c>
      <c r="O2186" s="66"/>
      <c r="P2186" s="52">
        <v>1093</v>
      </c>
      <c r="Q2186" s="52">
        <v>133</v>
      </c>
      <c r="R2186" s="53">
        <v>12.168344007319305</v>
      </c>
      <c r="S2186" s="66"/>
      <c r="T2186" s="52">
        <v>1044</v>
      </c>
      <c r="U2186" s="52">
        <v>448</v>
      </c>
      <c r="V2186" s="53">
        <v>42.911877394636015</v>
      </c>
      <c r="W2186" s="66"/>
      <c r="X2186" s="52">
        <v>317</v>
      </c>
      <c r="Y2186" s="53">
        <v>30.363984674329501</v>
      </c>
    </row>
    <row r="2187" spans="1:25" x14ac:dyDescent="0.25">
      <c r="A2187" s="50" t="s">
        <v>4572</v>
      </c>
      <c r="B2187" s="50" t="s">
        <v>4312</v>
      </c>
      <c r="C2187" s="105" t="s">
        <v>4313</v>
      </c>
      <c r="D2187" s="70">
        <v>10286</v>
      </c>
      <c r="E2187" s="52">
        <v>1239</v>
      </c>
      <c r="F2187" s="53">
        <v>12.045498736146218</v>
      </c>
      <c r="G2187" s="61"/>
      <c r="H2187" s="52">
        <v>2353</v>
      </c>
      <c r="I2187" s="52">
        <v>1241</v>
      </c>
      <c r="J2187" s="53">
        <v>52.741181470463239</v>
      </c>
      <c r="K2187" s="66"/>
      <c r="L2187" s="52">
        <v>4938</v>
      </c>
      <c r="M2187" s="52">
        <v>288</v>
      </c>
      <c r="N2187" s="53">
        <v>5.8323207776427708</v>
      </c>
      <c r="O2187" s="66"/>
      <c r="P2187" s="52">
        <v>2507</v>
      </c>
      <c r="Q2187" s="52">
        <v>326</v>
      </c>
      <c r="R2187" s="53">
        <v>13.003589948145194</v>
      </c>
      <c r="S2187" s="66"/>
      <c r="T2187" s="52">
        <v>2841</v>
      </c>
      <c r="U2187" s="52">
        <v>1129</v>
      </c>
      <c r="V2187" s="53">
        <v>39.739528335093276</v>
      </c>
      <c r="W2187" s="66"/>
      <c r="X2187" s="52">
        <v>805</v>
      </c>
      <c r="Y2187" s="53">
        <v>28.335093277015137</v>
      </c>
    </row>
    <row r="2188" spans="1:25" x14ac:dyDescent="0.25">
      <c r="A2188" s="50" t="s">
        <v>4572</v>
      </c>
      <c r="B2188" s="50" t="s">
        <v>4314</v>
      </c>
      <c r="C2188" s="105" t="s">
        <v>4315</v>
      </c>
      <c r="D2188" s="70">
        <v>3622</v>
      </c>
      <c r="E2188" s="52">
        <v>332</v>
      </c>
      <c r="F2188" s="53">
        <v>9.1662065157371622</v>
      </c>
      <c r="G2188" s="61"/>
      <c r="H2188" s="52">
        <v>607</v>
      </c>
      <c r="I2188" s="52">
        <v>239</v>
      </c>
      <c r="J2188" s="53">
        <v>39.373970345963755</v>
      </c>
      <c r="K2188" s="66"/>
      <c r="L2188" s="52">
        <v>1601</v>
      </c>
      <c r="M2188" s="52">
        <v>25</v>
      </c>
      <c r="N2188" s="53">
        <v>1.5615240474703311</v>
      </c>
      <c r="O2188" s="66"/>
      <c r="P2188" s="52">
        <v>1003</v>
      </c>
      <c r="Q2188" s="52">
        <v>37</v>
      </c>
      <c r="R2188" s="53">
        <v>3.6889332003988038</v>
      </c>
      <c r="S2188" s="66"/>
      <c r="T2188" s="52">
        <v>1018</v>
      </c>
      <c r="U2188" s="52">
        <v>169</v>
      </c>
      <c r="V2188" s="53">
        <v>16.601178781925345</v>
      </c>
      <c r="W2188" s="66"/>
      <c r="X2188" s="52">
        <v>69</v>
      </c>
      <c r="Y2188" s="53">
        <v>6.7779960707269158</v>
      </c>
    </row>
    <row r="2189" spans="1:25" x14ac:dyDescent="0.25">
      <c r="A2189" s="50" t="s">
        <v>4572</v>
      </c>
      <c r="B2189" s="50" t="s">
        <v>4316</v>
      </c>
      <c r="C2189" s="105" t="s">
        <v>4317</v>
      </c>
      <c r="D2189" s="70">
        <v>2894</v>
      </c>
      <c r="E2189" s="52">
        <v>419</v>
      </c>
      <c r="F2189" s="53">
        <v>14.478230822391154</v>
      </c>
      <c r="G2189" s="61"/>
      <c r="H2189" s="52">
        <v>632</v>
      </c>
      <c r="I2189" s="52">
        <v>364</v>
      </c>
      <c r="J2189" s="53">
        <v>57.594936708860757</v>
      </c>
      <c r="K2189" s="66"/>
      <c r="L2189" s="52">
        <v>1486</v>
      </c>
      <c r="M2189" s="52">
        <v>61</v>
      </c>
      <c r="N2189" s="53">
        <v>4.1049798115746974</v>
      </c>
      <c r="O2189" s="66"/>
      <c r="P2189" s="52">
        <v>692</v>
      </c>
      <c r="Q2189" s="52">
        <v>106</v>
      </c>
      <c r="R2189" s="53">
        <v>15.317919075144509</v>
      </c>
      <c r="S2189" s="66"/>
      <c r="T2189" s="52">
        <v>716</v>
      </c>
      <c r="U2189" s="52">
        <v>383</v>
      </c>
      <c r="V2189" s="53">
        <v>53.491620111731841</v>
      </c>
      <c r="W2189" s="66"/>
      <c r="X2189" s="52">
        <v>279</v>
      </c>
      <c r="Y2189" s="53">
        <v>38.966480446927378</v>
      </c>
    </row>
    <row r="2190" spans="1:25" x14ac:dyDescent="0.25">
      <c r="A2190" s="50" t="s">
        <v>4572</v>
      </c>
      <c r="B2190" s="50" t="s">
        <v>4318</v>
      </c>
      <c r="C2190" s="105" t="s">
        <v>4319</v>
      </c>
      <c r="D2190" s="70">
        <v>5878</v>
      </c>
      <c r="E2190" s="52">
        <v>846</v>
      </c>
      <c r="F2190" s="53">
        <v>14.392650561415447</v>
      </c>
      <c r="G2190" s="61"/>
      <c r="H2190" s="52">
        <v>1412</v>
      </c>
      <c r="I2190" s="52">
        <v>716</v>
      </c>
      <c r="J2190" s="53">
        <v>50.708215297450423</v>
      </c>
      <c r="K2190" s="66"/>
      <c r="L2190" s="52">
        <v>3003</v>
      </c>
      <c r="M2190" s="52">
        <v>183</v>
      </c>
      <c r="N2190" s="53">
        <v>6.0939060939060941</v>
      </c>
      <c r="O2190" s="66"/>
      <c r="P2190" s="52">
        <v>1483</v>
      </c>
      <c r="Q2190" s="52">
        <v>223</v>
      </c>
      <c r="R2190" s="53">
        <v>15.037086985839515</v>
      </c>
      <c r="S2190" s="66"/>
      <c r="T2190" s="52">
        <v>1392</v>
      </c>
      <c r="U2190" s="52">
        <v>553</v>
      </c>
      <c r="V2190" s="53">
        <v>39.727011494252871</v>
      </c>
      <c r="W2190" s="66"/>
      <c r="X2190" s="52">
        <v>398</v>
      </c>
      <c r="Y2190" s="53">
        <v>28.591954022988507</v>
      </c>
    </row>
    <row r="2191" spans="1:25" x14ac:dyDescent="0.25">
      <c r="A2191" s="50" t="s">
        <v>4572</v>
      </c>
      <c r="B2191" s="50" t="s">
        <v>4320</v>
      </c>
      <c r="C2191" s="105" t="s">
        <v>4321</v>
      </c>
      <c r="D2191" s="70">
        <v>5113</v>
      </c>
      <c r="E2191" s="52">
        <v>627</v>
      </c>
      <c r="F2191" s="53">
        <v>12.262859378055936</v>
      </c>
      <c r="G2191" s="61"/>
      <c r="H2191" s="52">
        <v>1266</v>
      </c>
      <c r="I2191" s="52">
        <v>654</v>
      </c>
      <c r="J2191" s="53">
        <v>51.658767772511851</v>
      </c>
      <c r="K2191" s="66"/>
      <c r="L2191" s="52">
        <v>2673</v>
      </c>
      <c r="M2191" s="52">
        <v>169</v>
      </c>
      <c r="N2191" s="53">
        <v>6.3224841002618781</v>
      </c>
      <c r="O2191" s="66"/>
      <c r="P2191" s="52">
        <v>1204</v>
      </c>
      <c r="Q2191" s="52">
        <v>236</v>
      </c>
      <c r="R2191" s="53">
        <v>19.601328903654483</v>
      </c>
      <c r="S2191" s="66"/>
      <c r="T2191" s="52">
        <v>1236</v>
      </c>
      <c r="U2191" s="52">
        <v>495</v>
      </c>
      <c r="V2191" s="53">
        <v>40.04854368932039</v>
      </c>
      <c r="W2191" s="66"/>
      <c r="X2191" s="52">
        <v>385</v>
      </c>
      <c r="Y2191" s="53">
        <v>31.148867313915858</v>
      </c>
    </row>
    <row r="2192" spans="1:25" x14ac:dyDescent="0.25">
      <c r="A2192" s="50" t="s">
        <v>4572</v>
      </c>
      <c r="B2192" s="50" t="s">
        <v>4322</v>
      </c>
      <c r="C2192" s="105" t="s">
        <v>4323</v>
      </c>
      <c r="D2192" s="70">
        <v>3547</v>
      </c>
      <c r="E2192" s="52">
        <v>310</v>
      </c>
      <c r="F2192" s="53">
        <v>8.739780095855652</v>
      </c>
      <c r="G2192" s="61"/>
      <c r="H2192" s="52">
        <v>748</v>
      </c>
      <c r="I2192" s="52">
        <v>413</v>
      </c>
      <c r="J2192" s="53">
        <v>55.213903743315505</v>
      </c>
      <c r="K2192" s="66"/>
      <c r="L2192" s="52">
        <v>1695</v>
      </c>
      <c r="M2192" s="52">
        <v>58</v>
      </c>
      <c r="N2192" s="53">
        <v>3.4218289085545721</v>
      </c>
      <c r="O2192" s="66"/>
      <c r="P2192" s="52">
        <v>870</v>
      </c>
      <c r="Q2192" s="52">
        <v>70</v>
      </c>
      <c r="R2192" s="53">
        <v>8.0459770114942533</v>
      </c>
      <c r="S2192" s="66"/>
      <c r="T2192" s="52">
        <v>982</v>
      </c>
      <c r="U2192" s="52">
        <v>277</v>
      </c>
      <c r="V2192" s="53">
        <v>28.207739307535643</v>
      </c>
      <c r="W2192" s="66"/>
      <c r="X2192" s="52">
        <v>158</v>
      </c>
      <c r="Y2192" s="53">
        <v>16.089613034623216</v>
      </c>
    </row>
    <row r="2193" spans="1:25" x14ac:dyDescent="0.25">
      <c r="A2193" s="50" t="s">
        <v>4572</v>
      </c>
      <c r="B2193" s="50" t="s">
        <v>4324</v>
      </c>
      <c r="C2193" s="105" t="s">
        <v>4325</v>
      </c>
      <c r="D2193" s="70">
        <v>14339</v>
      </c>
      <c r="E2193" s="52">
        <v>2238</v>
      </c>
      <c r="F2193" s="53">
        <v>15.607782969523676</v>
      </c>
      <c r="G2193" s="61"/>
      <c r="H2193" s="52">
        <v>2739</v>
      </c>
      <c r="I2193" s="52">
        <v>1145</v>
      </c>
      <c r="J2193" s="53">
        <v>41.80357794815626</v>
      </c>
      <c r="K2193" s="66"/>
      <c r="L2193" s="52">
        <v>6785</v>
      </c>
      <c r="M2193" s="52">
        <v>159</v>
      </c>
      <c r="N2193" s="53">
        <v>2.3434045689019896</v>
      </c>
      <c r="O2193" s="66"/>
      <c r="P2193" s="52">
        <v>3724</v>
      </c>
      <c r="Q2193" s="52">
        <v>171</v>
      </c>
      <c r="R2193" s="53">
        <v>4.591836734693878</v>
      </c>
      <c r="S2193" s="66"/>
      <c r="T2193" s="52">
        <v>3830</v>
      </c>
      <c r="U2193" s="52">
        <v>831</v>
      </c>
      <c r="V2193" s="53">
        <v>21.697127937336816</v>
      </c>
      <c r="W2193" s="66"/>
      <c r="X2193" s="52">
        <v>479</v>
      </c>
      <c r="Y2193" s="53">
        <v>12.506527415143603</v>
      </c>
    </row>
    <row r="2194" spans="1:25" x14ac:dyDescent="0.25">
      <c r="A2194" s="50" t="s">
        <v>4572</v>
      </c>
      <c r="B2194" s="50" t="s">
        <v>4326</v>
      </c>
      <c r="C2194" s="105" t="s">
        <v>4327</v>
      </c>
      <c r="D2194" s="70">
        <v>1216</v>
      </c>
      <c r="E2194" s="52">
        <v>162</v>
      </c>
      <c r="F2194" s="53">
        <v>13.322368421052632</v>
      </c>
      <c r="G2194" s="61"/>
      <c r="H2194" s="52">
        <v>290</v>
      </c>
      <c r="I2194" s="52">
        <v>177</v>
      </c>
      <c r="J2194" s="53">
        <v>61.03448275862069</v>
      </c>
      <c r="K2194" s="66"/>
      <c r="L2194" s="52">
        <v>592</v>
      </c>
      <c r="M2194" s="52">
        <v>26</v>
      </c>
      <c r="N2194" s="53">
        <v>4.3918918918918921</v>
      </c>
      <c r="O2194" s="66"/>
      <c r="P2194" s="52">
        <v>319</v>
      </c>
      <c r="Q2194" s="52">
        <v>40</v>
      </c>
      <c r="R2194" s="53">
        <v>12.539184952978056</v>
      </c>
      <c r="S2194" s="66"/>
      <c r="T2194" s="52">
        <v>305</v>
      </c>
      <c r="U2194" s="52">
        <v>114</v>
      </c>
      <c r="V2194" s="53">
        <v>37.377049180327866</v>
      </c>
      <c r="W2194" s="66"/>
      <c r="X2194" s="52">
        <v>59</v>
      </c>
      <c r="Y2194" s="53">
        <v>19.344262295081968</v>
      </c>
    </row>
    <row r="2195" spans="1:25" x14ac:dyDescent="0.25">
      <c r="A2195" s="50" t="s">
        <v>4572</v>
      </c>
      <c r="B2195" s="50" t="s">
        <v>4328</v>
      </c>
      <c r="C2195" s="105" t="s">
        <v>4329</v>
      </c>
      <c r="D2195" s="70">
        <v>14858</v>
      </c>
      <c r="E2195" s="52">
        <v>1634</v>
      </c>
      <c r="F2195" s="53">
        <v>10.997442455242966</v>
      </c>
      <c r="G2195" s="61"/>
      <c r="H2195" s="52">
        <v>3684</v>
      </c>
      <c r="I2195" s="52">
        <v>1847</v>
      </c>
      <c r="J2195" s="53">
        <v>50.135722041259498</v>
      </c>
      <c r="K2195" s="66"/>
      <c r="L2195" s="52">
        <v>7635</v>
      </c>
      <c r="M2195" s="52">
        <v>281</v>
      </c>
      <c r="N2195" s="53">
        <v>3.6804191224623444</v>
      </c>
      <c r="O2195" s="66"/>
      <c r="P2195" s="52">
        <v>3497</v>
      </c>
      <c r="Q2195" s="52">
        <v>242</v>
      </c>
      <c r="R2195" s="53">
        <v>6.9202173291392626</v>
      </c>
      <c r="S2195" s="66"/>
      <c r="T2195" s="52">
        <v>3726</v>
      </c>
      <c r="U2195" s="52">
        <v>952</v>
      </c>
      <c r="V2195" s="53">
        <v>25.550187869028449</v>
      </c>
      <c r="W2195" s="66"/>
      <c r="X2195" s="52">
        <v>527</v>
      </c>
      <c r="Y2195" s="53">
        <v>14.143853998926463</v>
      </c>
    </row>
    <row r="2196" spans="1:25" x14ac:dyDescent="0.25">
      <c r="A2196" s="50" t="s">
        <v>4572</v>
      </c>
      <c r="B2196" s="50" t="s">
        <v>4330</v>
      </c>
      <c r="C2196" s="105" t="s">
        <v>4331</v>
      </c>
      <c r="D2196" s="70">
        <v>12170</v>
      </c>
      <c r="E2196" s="52">
        <v>1752</v>
      </c>
      <c r="F2196" s="53">
        <v>14.396055875102711</v>
      </c>
      <c r="G2196" s="61"/>
      <c r="H2196" s="52">
        <v>3009</v>
      </c>
      <c r="I2196" s="52">
        <v>1997</v>
      </c>
      <c r="J2196" s="53">
        <v>66.367563974742438</v>
      </c>
      <c r="K2196" s="66"/>
      <c r="L2196" s="52">
        <v>6497</v>
      </c>
      <c r="M2196" s="52">
        <v>341</v>
      </c>
      <c r="N2196" s="53">
        <v>5.248576265968909</v>
      </c>
      <c r="O2196" s="66"/>
      <c r="P2196" s="52">
        <v>2851</v>
      </c>
      <c r="Q2196" s="52">
        <v>648</v>
      </c>
      <c r="R2196" s="53">
        <v>22.728867064188005</v>
      </c>
      <c r="S2196" s="66"/>
      <c r="T2196" s="52">
        <v>2822</v>
      </c>
      <c r="U2196" s="52">
        <v>1647</v>
      </c>
      <c r="V2196" s="53">
        <v>58.362863217576184</v>
      </c>
      <c r="W2196" s="66"/>
      <c r="X2196" s="52">
        <v>1238</v>
      </c>
      <c r="Y2196" s="53">
        <v>43.869596031183555</v>
      </c>
    </row>
    <row r="2197" spans="1:25" x14ac:dyDescent="0.25">
      <c r="A2197" s="50" t="s">
        <v>4572</v>
      </c>
      <c r="B2197" s="50" t="s">
        <v>4332</v>
      </c>
      <c r="C2197" s="105" t="s">
        <v>4333</v>
      </c>
      <c r="D2197" s="70">
        <v>90354</v>
      </c>
      <c r="E2197" s="52">
        <v>6558</v>
      </c>
      <c r="F2197" s="53">
        <v>7.25811806892888</v>
      </c>
      <c r="G2197" s="61"/>
      <c r="H2197" s="52">
        <v>21370</v>
      </c>
      <c r="I2197" s="52">
        <v>8807</v>
      </c>
      <c r="J2197" s="53">
        <v>41.211979410388395</v>
      </c>
      <c r="K2197" s="66"/>
      <c r="L2197" s="52">
        <v>44839</v>
      </c>
      <c r="M2197" s="52">
        <v>1044</v>
      </c>
      <c r="N2197" s="53">
        <v>2.3283302482214143</v>
      </c>
      <c r="O2197" s="66"/>
      <c r="P2197" s="52">
        <v>21531</v>
      </c>
      <c r="Q2197" s="52">
        <v>1085</v>
      </c>
      <c r="R2197" s="53">
        <v>5.0392457387023359</v>
      </c>
      <c r="S2197" s="66"/>
      <c r="T2197" s="52">
        <v>23984</v>
      </c>
      <c r="U2197" s="52">
        <v>4995</v>
      </c>
      <c r="V2197" s="53">
        <v>20.82638425617078</v>
      </c>
      <c r="W2197" s="66"/>
      <c r="X2197" s="52">
        <v>2572</v>
      </c>
      <c r="Y2197" s="53">
        <v>10.723815877251502</v>
      </c>
    </row>
    <row r="2198" spans="1:25" x14ac:dyDescent="0.25">
      <c r="A2198" s="50" t="s">
        <v>4572</v>
      </c>
      <c r="B2198" s="50" t="s">
        <v>4334</v>
      </c>
      <c r="C2198" s="105" t="s">
        <v>4335</v>
      </c>
      <c r="D2198" s="70">
        <v>1020</v>
      </c>
      <c r="E2198" s="52">
        <v>100</v>
      </c>
      <c r="F2198" s="53">
        <v>9.8039215686274517</v>
      </c>
      <c r="G2198" s="61"/>
      <c r="H2198" s="52">
        <v>219</v>
      </c>
      <c r="I2198" s="52">
        <v>144</v>
      </c>
      <c r="J2198" s="53">
        <v>65.753424657534254</v>
      </c>
      <c r="K2198" s="66"/>
      <c r="L2198" s="52">
        <v>519</v>
      </c>
      <c r="M2198" s="52">
        <v>20</v>
      </c>
      <c r="N2198" s="53">
        <v>3.8535645472061657</v>
      </c>
      <c r="O2198" s="66"/>
      <c r="P2198" s="52">
        <v>227</v>
      </c>
      <c r="Q2198" s="52">
        <v>17</v>
      </c>
      <c r="R2198" s="53">
        <v>7.4889867841409687</v>
      </c>
      <c r="S2198" s="66"/>
      <c r="T2198" s="52">
        <v>274</v>
      </c>
      <c r="U2198" s="52">
        <v>89</v>
      </c>
      <c r="V2198" s="53">
        <v>32.481751824817515</v>
      </c>
      <c r="W2198" s="66"/>
      <c r="X2198" s="52">
        <v>51</v>
      </c>
      <c r="Y2198" s="53">
        <v>18.613138686131386</v>
      </c>
    </row>
    <row r="2199" spans="1:25" x14ac:dyDescent="0.25">
      <c r="A2199" s="50" t="s">
        <v>4572</v>
      </c>
      <c r="B2199" s="50" t="s">
        <v>4336</v>
      </c>
      <c r="C2199" s="105" t="s">
        <v>4337</v>
      </c>
      <c r="D2199" s="70">
        <v>8752</v>
      </c>
      <c r="E2199" s="52">
        <v>678</v>
      </c>
      <c r="F2199" s="53">
        <v>7.746800731261426</v>
      </c>
      <c r="G2199" s="61"/>
      <c r="H2199" s="52">
        <v>1977</v>
      </c>
      <c r="I2199" s="52">
        <v>927</v>
      </c>
      <c r="J2199" s="53">
        <v>46.889226100151745</v>
      </c>
      <c r="K2199" s="66"/>
      <c r="L2199" s="52">
        <v>4190</v>
      </c>
      <c r="M2199" s="52">
        <v>136</v>
      </c>
      <c r="N2199" s="53">
        <v>3.2458233890214796</v>
      </c>
      <c r="O2199" s="66"/>
      <c r="P2199" s="52">
        <v>2187</v>
      </c>
      <c r="Q2199" s="52">
        <v>121</v>
      </c>
      <c r="R2199" s="53">
        <v>5.5326931870141749</v>
      </c>
      <c r="S2199" s="66"/>
      <c r="T2199" s="52">
        <v>2375</v>
      </c>
      <c r="U2199" s="52">
        <v>555</v>
      </c>
      <c r="V2199" s="53">
        <v>23.368421052631579</v>
      </c>
      <c r="W2199" s="66"/>
      <c r="X2199" s="52">
        <v>290</v>
      </c>
      <c r="Y2199" s="53">
        <v>12.210526315789474</v>
      </c>
    </row>
    <row r="2200" spans="1:25" x14ac:dyDescent="0.25">
      <c r="A2200" s="50" t="s">
        <v>4572</v>
      </c>
      <c r="B2200" s="50" t="s">
        <v>4338</v>
      </c>
      <c r="C2200" s="105" t="s">
        <v>4339</v>
      </c>
      <c r="D2200" s="70">
        <v>2298</v>
      </c>
      <c r="E2200" s="52">
        <v>250</v>
      </c>
      <c r="F2200" s="53">
        <v>10.879025239338555</v>
      </c>
      <c r="G2200" s="61"/>
      <c r="H2200" s="52">
        <v>487</v>
      </c>
      <c r="I2200" s="52">
        <v>208</v>
      </c>
      <c r="J2200" s="53">
        <v>42.710472279260777</v>
      </c>
      <c r="K2200" s="66"/>
      <c r="L2200" s="52">
        <v>1053</v>
      </c>
      <c r="M2200" s="52">
        <v>46</v>
      </c>
      <c r="N2200" s="53">
        <v>4.3684710351377021</v>
      </c>
      <c r="O2200" s="66"/>
      <c r="P2200" s="52">
        <v>564</v>
      </c>
      <c r="Q2200" s="52">
        <v>44</v>
      </c>
      <c r="R2200" s="53">
        <v>7.8014184397163122</v>
      </c>
      <c r="S2200" s="66"/>
      <c r="T2200" s="52">
        <v>681</v>
      </c>
      <c r="U2200" s="52">
        <v>242</v>
      </c>
      <c r="V2200" s="53">
        <v>35.535976505139502</v>
      </c>
      <c r="W2200" s="66"/>
      <c r="X2200" s="52">
        <v>120</v>
      </c>
      <c r="Y2200" s="53">
        <v>17.621145374449338</v>
      </c>
    </row>
    <row r="2201" spans="1:25" x14ac:dyDescent="0.25">
      <c r="A2201" s="50" t="s">
        <v>4572</v>
      </c>
      <c r="B2201" s="50" t="s">
        <v>4340</v>
      </c>
      <c r="C2201" s="105" t="s">
        <v>4341</v>
      </c>
      <c r="D2201" s="70">
        <v>7536</v>
      </c>
      <c r="E2201" s="52">
        <v>855</v>
      </c>
      <c r="F2201" s="53">
        <v>11.345541401273886</v>
      </c>
      <c r="G2201" s="61"/>
      <c r="H2201" s="52">
        <v>1626</v>
      </c>
      <c r="I2201" s="52">
        <v>815</v>
      </c>
      <c r="J2201" s="53">
        <v>50.123001230012299</v>
      </c>
      <c r="K2201" s="66"/>
      <c r="L2201" s="52">
        <v>3585</v>
      </c>
      <c r="M2201" s="52">
        <v>147</v>
      </c>
      <c r="N2201" s="53">
        <v>4.1004184100418408</v>
      </c>
      <c r="O2201" s="66"/>
      <c r="P2201" s="52">
        <v>1914</v>
      </c>
      <c r="Q2201" s="52">
        <v>297</v>
      </c>
      <c r="R2201" s="53">
        <v>15.517241379310345</v>
      </c>
      <c r="S2201" s="66"/>
      <c r="T2201" s="52">
        <v>2037</v>
      </c>
      <c r="U2201" s="52">
        <v>784</v>
      </c>
      <c r="V2201" s="53">
        <v>38.487972508591064</v>
      </c>
      <c r="W2201" s="66"/>
      <c r="X2201" s="52">
        <v>573</v>
      </c>
      <c r="Y2201" s="53">
        <v>28.12960235640648</v>
      </c>
    </row>
    <row r="2202" spans="1:25" x14ac:dyDescent="0.25">
      <c r="A2202" s="50" t="s">
        <v>4572</v>
      </c>
      <c r="B2202" s="50" t="s">
        <v>4342</v>
      </c>
      <c r="C2202" s="105" t="s">
        <v>4343</v>
      </c>
      <c r="D2202" s="70">
        <v>8611</v>
      </c>
      <c r="E2202" s="52">
        <v>1125</v>
      </c>
      <c r="F2202" s="53">
        <v>13.064684705609105</v>
      </c>
      <c r="G2202" s="61"/>
      <c r="H2202" s="52">
        <v>2085</v>
      </c>
      <c r="I2202" s="52">
        <v>1121</v>
      </c>
      <c r="J2202" s="53">
        <v>53.764988009592329</v>
      </c>
      <c r="K2202" s="66"/>
      <c r="L2202" s="52">
        <v>4473</v>
      </c>
      <c r="M2202" s="52">
        <v>206</v>
      </c>
      <c r="N2202" s="53">
        <v>4.6054102392130565</v>
      </c>
      <c r="O2202" s="66"/>
      <c r="P2202" s="52">
        <v>2092</v>
      </c>
      <c r="Q2202" s="52">
        <v>285</v>
      </c>
      <c r="R2202" s="53">
        <v>13.623326959847036</v>
      </c>
      <c r="S2202" s="66"/>
      <c r="T2202" s="52">
        <v>2046</v>
      </c>
      <c r="U2202" s="52">
        <v>995</v>
      </c>
      <c r="V2202" s="53">
        <v>48.631476050830891</v>
      </c>
      <c r="W2202" s="66"/>
      <c r="X2202" s="52">
        <v>691</v>
      </c>
      <c r="Y2202" s="53">
        <v>33.773216031280548</v>
      </c>
    </row>
    <row r="2203" spans="1:25" x14ac:dyDescent="0.25">
      <c r="A2203" s="50" t="s">
        <v>4572</v>
      </c>
      <c r="B2203" s="50" t="s">
        <v>4344</v>
      </c>
      <c r="C2203" s="105" t="s">
        <v>1466</v>
      </c>
      <c r="D2203" s="70">
        <v>3611</v>
      </c>
      <c r="E2203" s="52">
        <v>394</v>
      </c>
      <c r="F2203" s="53">
        <v>10.911104957075603</v>
      </c>
      <c r="G2203" s="61"/>
      <c r="H2203" s="52">
        <v>879</v>
      </c>
      <c r="I2203" s="52">
        <v>406</v>
      </c>
      <c r="J2203" s="53">
        <v>46.188850967007966</v>
      </c>
      <c r="K2203" s="66"/>
      <c r="L2203" s="52">
        <v>1869</v>
      </c>
      <c r="M2203" s="52">
        <v>58</v>
      </c>
      <c r="N2203" s="53">
        <v>3.1032637774210809</v>
      </c>
      <c r="O2203" s="66"/>
      <c r="P2203" s="52">
        <v>885</v>
      </c>
      <c r="Q2203" s="52">
        <v>61</v>
      </c>
      <c r="R2203" s="53">
        <v>6.8926553672316384</v>
      </c>
      <c r="S2203" s="66"/>
      <c r="T2203" s="52">
        <v>857</v>
      </c>
      <c r="U2203" s="52">
        <v>244</v>
      </c>
      <c r="V2203" s="53">
        <v>28.471411901983664</v>
      </c>
      <c r="W2203" s="66"/>
      <c r="X2203" s="52">
        <v>138</v>
      </c>
      <c r="Y2203" s="53">
        <v>16.102683780630105</v>
      </c>
    </row>
    <row r="2204" spans="1:25" x14ac:dyDescent="0.25">
      <c r="A2204" s="50" t="s">
        <v>4572</v>
      </c>
      <c r="B2204" s="50" t="s">
        <v>4345</v>
      </c>
      <c r="C2204" s="105" t="s">
        <v>4346</v>
      </c>
      <c r="D2204" s="70">
        <v>9235</v>
      </c>
      <c r="E2204" s="52">
        <v>1238</v>
      </c>
      <c r="F2204" s="53">
        <v>13.405522468868435</v>
      </c>
      <c r="G2204" s="61"/>
      <c r="H2204" s="52">
        <v>1959</v>
      </c>
      <c r="I2204" s="52">
        <v>1098</v>
      </c>
      <c r="J2204" s="53">
        <v>56.049004594180701</v>
      </c>
      <c r="K2204" s="66"/>
      <c r="L2204" s="52">
        <v>4419</v>
      </c>
      <c r="M2204" s="52">
        <v>202</v>
      </c>
      <c r="N2204" s="53">
        <v>4.5711699479520256</v>
      </c>
      <c r="O2204" s="66"/>
      <c r="P2204" s="52">
        <v>2317</v>
      </c>
      <c r="Q2204" s="52">
        <v>321</v>
      </c>
      <c r="R2204" s="53">
        <v>13.854121709106604</v>
      </c>
      <c r="S2204" s="66"/>
      <c r="T2204" s="52">
        <v>2499</v>
      </c>
      <c r="U2204" s="52">
        <v>1075</v>
      </c>
      <c r="V2204" s="53">
        <v>43.017206882753101</v>
      </c>
      <c r="W2204" s="66"/>
      <c r="X2204" s="52">
        <v>719</v>
      </c>
      <c r="Y2204" s="53">
        <v>28.771508603441376</v>
      </c>
    </row>
    <row r="2205" spans="1:25" x14ac:dyDescent="0.25">
      <c r="A2205" s="50" t="s">
        <v>4572</v>
      </c>
      <c r="B2205" s="50" t="s">
        <v>4347</v>
      </c>
      <c r="C2205" s="105" t="s">
        <v>4348</v>
      </c>
      <c r="D2205" s="70">
        <v>4342</v>
      </c>
      <c r="E2205" s="52">
        <v>658</v>
      </c>
      <c r="F2205" s="53">
        <v>15.154306771073237</v>
      </c>
      <c r="G2205" s="61"/>
      <c r="H2205" s="52">
        <v>831</v>
      </c>
      <c r="I2205" s="52">
        <v>494</v>
      </c>
      <c r="J2205" s="53">
        <v>59.446450060168473</v>
      </c>
      <c r="K2205" s="66"/>
      <c r="L2205" s="52">
        <v>2128</v>
      </c>
      <c r="M2205" s="52">
        <v>92</v>
      </c>
      <c r="N2205" s="53">
        <v>4.3233082706766917</v>
      </c>
      <c r="O2205" s="66"/>
      <c r="P2205" s="52">
        <v>1181</v>
      </c>
      <c r="Q2205" s="52">
        <v>114</v>
      </c>
      <c r="R2205" s="53">
        <v>9.6528365791701951</v>
      </c>
      <c r="S2205" s="66"/>
      <c r="T2205" s="52">
        <v>1033</v>
      </c>
      <c r="U2205" s="52">
        <v>319</v>
      </c>
      <c r="V2205" s="53">
        <v>30.880929332042594</v>
      </c>
      <c r="W2205" s="66"/>
      <c r="X2205" s="52">
        <v>210</v>
      </c>
      <c r="Y2205" s="53">
        <v>20.329138431752177</v>
      </c>
    </row>
    <row r="2206" spans="1:25" x14ac:dyDescent="0.25">
      <c r="A2206" s="50" t="s">
        <v>4572</v>
      </c>
      <c r="B2206" s="50" t="s">
        <v>4349</v>
      </c>
      <c r="C2206" s="105" t="s">
        <v>4350</v>
      </c>
      <c r="D2206" s="70">
        <v>322</v>
      </c>
      <c r="E2206" s="52">
        <v>34</v>
      </c>
      <c r="F2206" s="53">
        <v>10.559006211180124</v>
      </c>
      <c r="G2206" s="61"/>
      <c r="H2206" s="52">
        <v>66</v>
      </c>
      <c r="I2206" s="52">
        <v>35</v>
      </c>
      <c r="J2206" s="53">
        <v>53.030303030303031</v>
      </c>
      <c r="K2206" s="66"/>
      <c r="L2206" s="52">
        <v>150</v>
      </c>
      <c r="M2206" s="52">
        <v>6</v>
      </c>
      <c r="N2206" s="53">
        <v>4</v>
      </c>
      <c r="O2206" s="66"/>
      <c r="P2206" s="52">
        <v>62</v>
      </c>
      <c r="Q2206" s="52">
        <v>4</v>
      </c>
      <c r="R2206" s="53">
        <v>6.4516129032258061</v>
      </c>
      <c r="S2206" s="66"/>
      <c r="T2206" s="52">
        <v>110</v>
      </c>
      <c r="U2206" s="52">
        <v>28</v>
      </c>
      <c r="V2206" s="53">
        <v>25.454545454545453</v>
      </c>
      <c r="W2206" s="66"/>
      <c r="X2206" s="52">
        <v>19</v>
      </c>
      <c r="Y2206" s="53">
        <v>17.272727272727273</v>
      </c>
    </row>
    <row r="2207" spans="1:25" x14ac:dyDescent="0.25">
      <c r="A2207" s="50" t="s">
        <v>4572</v>
      </c>
      <c r="B2207" s="50" t="s">
        <v>4351</v>
      </c>
      <c r="C2207" s="105" t="s">
        <v>4352</v>
      </c>
      <c r="D2207" s="70">
        <v>4034</v>
      </c>
      <c r="E2207" s="52">
        <v>377</v>
      </c>
      <c r="F2207" s="53">
        <v>9.3455627169062971</v>
      </c>
      <c r="G2207" s="61"/>
      <c r="H2207" s="52">
        <v>855</v>
      </c>
      <c r="I2207" s="52">
        <v>327</v>
      </c>
      <c r="J2207" s="53">
        <v>38.245614035087719</v>
      </c>
      <c r="K2207" s="66"/>
      <c r="L2207" s="52">
        <v>1911</v>
      </c>
      <c r="M2207" s="52">
        <v>67</v>
      </c>
      <c r="N2207" s="53">
        <v>3.5060177917320776</v>
      </c>
      <c r="O2207" s="66"/>
      <c r="P2207" s="52">
        <v>1051</v>
      </c>
      <c r="Q2207" s="52">
        <v>88</v>
      </c>
      <c r="R2207" s="53">
        <v>8.3729781160799241</v>
      </c>
      <c r="S2207" s="66"/>
      <c r="T2207" s="52">
        <v>1072</v>
      </c>
      <c r="U2207" s="52">
        <v>277</v>
      </c>
      <c r="V2207" s="53">
        <v>25.839552238805972</v>
      </c>
      <c r="W2207" s="66"/>
      <c r="X2207" s="52">
        <v>170</v>
      </c>
      <c r="Y2207" s="53">
        <v>15.85820895522388</v>
      </c>
    </row>
    <row r="2208" spans="1:25" x14ac:dyDescent="0.25">
      <c r="A2208" s="50" t="s">
        <v>4572</v>
      </c>
      <c r="B2208" s="50" t="s">
        <v>4353</v>
      </c>
      <c r="C2208" s="105" t="s">
        <v>1237</v>
      </c>
      <c r="D2208" s="70">
        <v>877</v>
      </c>
      <c r="E2208" s="52">
        <v>182</v>
      </c>
      <c r="F2208" s="53">
        <v>20.752565564424174</v>
      </c>
      <c r="G2208" s="61"/>
      <c r="H2208" s="52">
        <v>212</v>
      </c>
      <c r="I2208" s="52">
        <v>110</v>
      </c>
      <c r="J2208" s="53">
        <v>51.886792452830186</v>
      </c>
      <c r="K2208" s="66"/>
      <c r="L2208" s="52">
        <v>457</v>
      </c>
      <c r="M2208" s="52">
        <v>19</v>
      </c>
      <c r="N2208" s="53">
        <v>4.1575492341356677</v>
      </c>
      <c r="O2208" s="66"/>
      <c r="P2208" s="52">
        <v>218</v>
      </c>
      <c r="Q2208" s="52">
        <v>18</v>
      </c>
      <c r="R2208" s="53">
        <v>8.2568807339449535</v>
      </c>
      <c r="S2208" s="66"/>
      <c r="T2208" s="52">
        <v>202</v>
      </c>
      <c r="U2208" s="52">
        <v>70</v>
      </c>
      <c r="V2208" s="53">
        <v>34.653465346534652</v>
      </c>
      <c r="W2208" s="66"/>
      <c r="X2208" s="52">
        <v>46</v>
      </c>
      <c r="Y2208" s="53">
        <v>22.772277227722771</v>
      </c>
    </row>
    <row r="2209" spans="1:25" x14ac:dyDescent="0.25">
      <c r="A2209" s="50" t="s">
        <v>4572</v>
      </c>
      <c r="B2209" s="50" t="s">
        <v>4354</v>
      </c>
      <c r="C2209" s="105" t="s">
        <v>4355</v>
      </c>
      <c r="D2209" s="70">
        <v>4819</v>
      </c>
      <c r="E2209" s="52">
        <v>768</v>
      </c>
      <c r="F2209" s="53">
        <v>15.93691637269143</v>
      </c>
      <c r="G2209" s="61"/>
      <c r="H2209" s="52">
        <v>1103</v>
      </c>
      <c r="I2209" s="52">
        <v>685</v>
      </c>
      <c r="J2209" s="53">
        <v>62.103354487760654</v>
      </c>
      <c r="K2209" s="66"/>
      <c r="L2209" s="52">
        <v>2402</v>
      </c>
      <c r="M2209" s="52">
        <v>94</v>
      </c>
      <c r="N2209" s="53">
        <v>3.9134054954204829</v>
      </c>
      <c r="O2209" s="66"/>
      <c r="P2209" s="52">
        <v>1159</v>
      </c>
      <c r="Q2209" s="52">
        <v>159</v>
      </c>
      <c r="R2209" s="53">
        <v>13.718723037100949</v>
      </c>
      <c r="S2209" s="66"/>
      <c r="T2209" s="52">
        <v>1258</v>
      </c>
      <c r="U2209" s="52">
        <v>521</v>
      </c>
      <c r="V2209" s="53">
        <v>41.414944356120827</v>
      </c>
      <c r="W2209" s="66"/>
      <c r="X2209" s="52">
        <v>366</v>
      </c>
      <c r="Y2209" s="53">
        <v>29.093799682034977</v>
      </c>
    </row>
    <row r="2210" spans="1:25" x14ac:dyDescent="0.25">
      <c r="A2210" s="50" t="s">
        <v>4572</v>
      </c>
      <c r="B2210" s="50" t="s">
        <v>4356</v>
      </c>
      <c r="C2210" s="105" t="s">
        <v>4357</v>
      </c>
      <c r="D2210" s="70">
        <v>4880</v>
      </c>
      <c r="E2210" s="52">
        <v>562</v>
      </c>
      <c r="F2210" s="53">
        <v>11.516393442622951</v>
      </c>
      <c r="G2210" s="61"/>
      <c r="H2210" s="52">
        <v>1110</v>
      </c>
      <c r="I2210" s="52">
        <v>625</v>
      </c>
      <c r="J2210" s="53">
        <v>56.306306306306304</v>
      </c>
      <c r="K2210" s="66"/>
      <c r="L2210" s="52">
        <v>2393</v>
      </c>
      <c r="M2210" s="52">
        <v>131</v>
      </c>
      <c r="N2210" s="53">
        <v>5.4743000417885499</v>
      </c>
      <c r="O2210" s="66"/>
      <c r="P2210" s="52">
        <v>1182</v>
      </c>
      <c r="Q2210" s="52">
        <v>152</v>
      </c>
      <c r="R2210" s="53">
        <v>12.859560067681896</v>
      </c>
      <c r="S2210" s="66"/>
      <c r="T2210" s="52">
        <v>1305</v>
      </c>
      <c r="U2210" s="52">
        <v>500</v>
      </c>
      <c r="V2210" s="53">
        <v>38.314176245210732</v>
      </c>
      <c r="W2210" s="66"/>
      <c r="X2210" s="52">
        <v>312</v>
      </c>
      <c r="Y2210" s="53">
        <v>23.908045977011493</v>
      </c>
    </row>
    <row r="2211" spans="1:25" x14ac:dyDescent="0.25">
      <c r="A2211" s="50" t="s">
        <v>4572</v>
      </c>
      <c r="B2211" s="50" t="s">
        <v>4358</v>
      </c>
      <c r="C2211" s="105" t="s">
        <v>4359</v>
      </c>
      <c r="D2211" s="70">
        <v>9207</v>
      </c>
      <c r="E2211" s="52">
        <v>1737</v>
      </c>
      <c r="F2211" s="53">
        <v>18.866080156402738</v>
      </c>
      <c r="G2211" s="61"/>
      <c r="H2211" s="52">
        <v>2318</v>
      </c>
      <c r="I2211" s="52">
        <v>1273</v>
      </c>
      <c r="J2211" s="53">
        <v>54.918032786885249</v>
      </c>
      <c r="K2211" s="66"/>
      <c r="L2211" s="52">
        <v>4704</v>
      </c>
      <c r="M2211" s="52">
        <v>281</v>
      </c>
      <c r="N2211" s="53">
        <v>5.9736394557823127</v>
      </c>
      <c r="O2211" s="66"/>
      <c r="P2211" s="52">
        <v>2219</v>
      </c>
      <c r="Q2211" s="52">
        <v>363</v>
      </c>
      <c r="R2211" s="53">
        <v>16.358720144209101</v>
      </c>
      <c r="S2211" s="66"/>
      <c r="T2211" s="52">
        <v>2284</v>
      </c>
      <c r="U2211" s="52">
        <v>987</v>
      </c>
      <c r="V2211" s="53">
        <v>43.213660245183888</v>
      </c>
      <c r="W2211" s="66"/>
      <c r="X2211" s="52">
        <v>728</v>
      </c>
      <c r="Y2211" s="53">
        <v>31.873905429071804</v>
      </c>
    </row>
    <row r="2212" spans="1:25" x14ac:dyDescent="0.25">
      <c r="A2212" s="50" t="s">
        <v>4572</v>
      </c>
      <c r="B2212" s="50" t="s">
        <v>4360</v>
      </c>
      <c r="C2212" s="105" t="s">
        <v>4361</v>
      </c>
      <c r="D2212" s="70">
        <v>23871</v>
      </c>
      <c r="E2212" s="52">
        <v>2165</v>
      </c>
      <c r="F2212" s="53">
        <v>9.0695823384022454</v>
      </c>
      <c r="G2212" s="61"/>
      <c r="H2212" s="52">
        <v>5652</v>
      </c>
      <c r="I2212" s="52">
        <v>3151</v>
      </c>
      <c r="J2212" s="53">
        <v>55.750176928520879</v>
      </c>
      <c r="K2212" s="66"/>
      <c r="L2212" s="52">
        <v>11831</v>
      </c>
      <c r="M2212" s="52">
        <v>462</v>
      </c>
      <c r="N2212" s="53">
        <v>3.9049953511960105</v>
      </c>
      <c r="O2212" s="66"/>
      <c r="P2212" s="52">
        <v>5975</v>
      </c>
      <c r="Q2212" s="52">
        <v>491</v>
      </c>
      <c r="R2212" s="53">
        <v>8.2175732217573216</v>
      </c>
      <c r="S2212" s="66"/>
      <c r="T2212" s="52">
        <v>6065</v>
      </c>
      <c r="U2212" s="52">
        <v>1851</v>
      </c>
      <c r="V2212" s="53">
        <v>30.51937345424567</v>
      </c>
      <c r="W2212" s="66"/>
      <c r="X2212" s="52">
        <v>1077</v>
      </c>
      <c r="Y2212" s="53">
        <v>17.757625721352021</v>
      </c>
    </row>
    <row r="2213" spans="1:25" x14ac:dyDescent="0.25">
      <c r="A2213" s="50" t="s">
        <v>4572</v>
      </c>
      <c r="B2213" s="50" t="s">
        <v>4362</v>
      </c>
      <c r="C2213" s="105" t="s">
        <v>4363</v>
      </c>
      <c r="D2213" s="70">
        <v>3773</v>
      </c>
      <c r="E2213" s="52">
        <v>587</v>
      </c>
      <c r="F2213" s="53">
        <v>15.557911476278823</v>
      </c>
      <c r="G2213" s="61"/>
      <c r="H2213" s="52">
        <v>917</v>
      </c>
      <c r="I2213" s="52">
        <v>535</v>
      </c>
      <c r="J2213" s="53">
        <v>58.342420937840785</v>
      </c>
      <c r="K2213" s="66"/>
      <c r="L2213" s="52">
        <v>1977</v>
      </c>
      <c r="M2213" s="52">
        <v>81</v>
      </c>
      <c r="N2213" s="53">
        <v>4.0971168437025796</v>
      </c>
      <c r="O2213" s="66"/>
      <c r="P2213" s="52">
        <v>936</v>
      </c>
      <c r="Q2213" s="52">
        <v>73</v>
      </c>
      <c r="R2213" s="53">
        <v>7.799145299145299</v>
      </c>
      <c r="S2213" s="66"/>
      <c r="T2213" s="52">
        <v>860</v>
      </c>
      <c r="U2213" s="52">
        <v>238</v>
      </c>
      <c r="V2213" s="53">
        <v>27.674418604651162</v>
      </c>
      <c r="W2213" s="66"/>
      <c r="X2213" s="52">
        <v>167</v>
      </c>
      <c r="Y2213" s="53">
        <v>19.418604651162791</v>
      </c>
    </row>
    <row r="2214" spans="1:25" x14ac:dyDescent="0.25">
      <c r="A2214" s="50" t="s">
        <v>4572</v>
      </c>
      <c r="B2214" s="50" t="s">
        <v>4364</v>
      </c>
      <c r="C2214" s="105" t="s">
        <v>4365</v>
      </c>
      <c r="D2214" s="70">
        <v>5025</v>
      </c>
      <c r="E2214" s="52">
        <v>872</v>
      </c>
      <c r="F2214" s="53">
        <v>17.35323383084577</v>
      </c>
      <c r="G2214" s="61"/>
      <c r="H2214" s="52">
        <v>1056</v>
      </c>
      <c r="I2214" s="52">
        <v>550</v>
      </c>
      <c r="J2214" s="53">
        <v>52.083333333333336</v>
      </c>
      <c r="K2214" s="66"/>
      <c r="L2214" s="52">
        <v>2321</v>
      </c>
      <c r="M2214" s="52">
        <v>163</v>
      </c>
      <c r="N2214" s="53">
        <v>7.0228349849202933</v>
      </c>
      <c r="O2214" s="66"/>
      <c r="P2214" s="52">
        <v>1292</v>
      </c>
      <c r="Q2214" s="52">
        <v>205</v>
      </c>
      <c r="R2214" s="53">
        <v>15.866873065015479</v>
      </c>
      <c r="S2214" s="66"/>
      <c r="T2214" s="52">
        <v>1412</v>
      </c>
      <c r="U2214" s="52">
        <v>646</v>
      </c>
      <c r="V2214" s="53">
        <v>45.75070821529745</v>
      </c>
      <c r="W2214" s="66"/>
      <c r="X2214" s="52">
        <v>472</v>
      </c>
      <c r="Y2214" s="53">
        <v>33.42776203966006</v>
      </c>
    </row>
    <row r="2215" spans="1:25" x14ac:dyDescent="0.25">
      <c r="A2215" s="50" t="s">
        <v>4572</v>
      </c>
      <c r="B2215" s="50" t="s">
        <v>4366</v>
      </c>
      <c r="C2215" s="105" t="s">
        <v>4367</v>
      </c>
      <c r="D2215" s="70">
        <v>12040</v>
      </c>
      <c r="E2215" s="52">
        <v>907</v>
      </c>
      <c r="F2215" s="53">
        <v>7.5332225913621267</v>
      </c>
      <c r="G2215" s="61"/>
      <c r="H2215" s="52">
        <v>3342</v>
      </c>
      <c r="I2215" s="52">
        <v>1476</v>
      </c>
      <c r="J2215" s="53">
        <v>44.165170556552965</v>
      </c>
      <c r="K2215" s="66"/>
      <c r="L2215" s="52">
        <v>6099</v>
      </c>
      <c r="M2215" s="52">
        <v>264</v>
      </c>
      <c r="N2215" s="53">
        <v>4.3285784554845055</v>
      </c>
      <c r="O2215" s="66"/>
      <c r="P2215" s="52">
        <v>2868</v>
      </c>
      <c r="Q2215" s="52">
        <v>264</v>
      </c>
      <c r="R2215" s="53">
        <v>9.2050209205020916</v>
      </c>
      <c r="S2215" s="66"/>
      <c r="T2215" s="52">
        <v>3073</v>
      </c>
      <c r="U2215" s="52">
        <v>971</v>
      </c>
      <c r="V2215" s="53">
        <v>31.597787178652784</v>
      </c>
      <c r="W2215" s="66"/>
      <c r="X2215" s="52">
        <v>570</v>
      </c>
      <c r="Y2215" s="53">
        <v>18.548649528148388</v>
      </c>
    </row>
    <row r="2216" spans="1:25" x14ac:dyDescent="0.25">
      <c r="A2216" s="50" t="s">
        <v>4572</v>
      </c>
      <c r="B2216" s="50" t="s">
        <v>4368</v>
      </c>
      <c r="C2216" s="105" t="s">
        <v>4369</v>
      </c>
      <c r="D2216" s="70">
        <v>1267</v>
      </c>
      <c r="E2216" s="52">
        <v>150</v>
      </c>
      <c r="F2216" s="53">
        <v>11.838989739542226</v>
      </c>
      <c r="G2216" s="61"/>
      <c r="H2216" s="52">
        <v>294</v>
      </c>
      <c r="I2216" s="52">
        <v>138</v>
      </c>
      <c r="J2216" s="53">
        <v>46.938775510204081</v>
      </c>
      <c r="K2216" s="66"/>
      <c r="L2216" s="52">
        <v>639</v>
      </c>
      <c r="M2216" s="52">
        <v>31</v>
      </c>
      <c r="N2216" s="53">
        <v>4.8513302034428794</v>
      </c>
      <c r="O2216" s="66"/>
      <c r="P2216" s="52">
        <v>320</v>
      </c>
      <c r="Q2216" s="52">
        <v>59</v>
      </c>
      <c r="R2216" s="53">
        <v>18.4375</v>
      </c>
      <c r="S2216" s="66"/>
      <c r="T2216" s="52">
        <v>308</v>
      </c>
      <c r="U2216" s="52">
        <v>161</v>
      </c>
      <c r="V2216" s="53">
        <v>52.272727272727273</v>
      </c>
      <c r="W2216" s="66"/>
      <c r="X2216" s="52">
        <v>124</v>
      </c>
      <c r="Y2216" s="53">
        <v>40.259740259740262</v>
      </c>
    </row>
    <row r="2217" spans="1:25" x14ac:dyDescent="0.25">
      <c r="A2217" s="50" t="s">
        <v>4572</v>
      </c>
      <c r="B2217" s="50" t="s">
        <v>4370</v>
      </c>
      <c r="C2217" s="105" t="s">
        <v>4371</v>
      </c>
      <c r="D2217" s="70">
        <v>961</v>
      </c>
      <c r="E2217" s="52">
        <v>238</v>
      </c>
      <c r="F2217" s="53">
        <v>24.765868886576484</v>
      </c>
      <c r="G2217" s="61"/>
      <c r="H2217" s="52">
        <v>230</v>
      </c>
      <c r="I2217" s="52">
        <v>137</v>
      </c>
      <c r="J2217" s="53">
        <v>59.565217391304351</v>
      </c>
      <c r="K2217" s="66"/>
      <c r="L2217" s="52">
        <v>538</v>
      </c>
      <c r="M2217" s="52">
        <v>20</v>
      </c>
      <c r="N2217" s="53">
        <v>3.7174721189591078</v>
      </c>
      <c r="O2217" s="66"/>
      <c r="P2217" s="52">
        <v>210</v>
      </c>
      <c r="Q2217" s="52">
        <v>24</v>
      </c>
      <c r="R2217" s="53">
        <v>11.428571428571429</v>
      </c>
      <c r="S2217" s="66"/>
      <c r="T2217" s="52">
        <v>213</v>
      </c>
      <c r="U2217" s="52">
        <v>100</v>
      </c>
      <c r="V2217" s="53">
        <v>46.948356807511736</v>
      </c>
      <c r="W2217" s="66"/>
      <c r="X2217" s="52">
        <v>76</v>
      </c>
      <c r="Y2217" s="53">
        <v>35.68075117370892</v>
      </c>
    </row>
    <row r="2218" spans="1:25" x14ac:dyDescent="0.25">
      <c r="A2218" s="50" t="s">
        <v>4572</v>
      </c>
      <c r="B2218" s="50" t="s">
        <v>4372</v>
      </c>
      <c r="C2218" s="105" t="s">
        <v>233</v>
      </c>
      <c r="D2218" s="70">
        <v>35310</v>
      </c>
      <c r="E2218" s="52">
        <v>3208</v>
      </c>
      <c r="F2218" s="53">
        <v>9.0852449730954401</v>
      </c>
      <c r="G2218" s="61"/>
      <c r="H2218" s="52">
        <v>7692</v>
      </c>
      <c r="I2218" s="52">
        <v>3588</v>
      </c>
      <c r="J2218" s="53">
        <v>46.645865834633383</v>
      </c>
      <c r="K2218" s="66"/>
      <c r="L2218" s="52">
        <v>16846</v>
      </c>
      <c r="M2218" s="52">
        <v>566</v>
      </c>
      <c r="N2218" s="53">
        <v>3.3598480351418734</v>
      </c>
      <c r="O2218" s="66"/>
      <c r="P2218" s="52">
        <v>8904</v>
      </c>
      <c r="Q2218" s="52">
        <v>595</v>
      </c>
      <c r="R2218" s="53">
        <v>6.682389937106918</v>
      </c>
      <c r="S2218" s="66"/>
      <c r="T2218" s="52">
        <v>9560</v>
      </c>
      <c r="U2218" s="52">
        <v>2426</v>
      </c>
      <c r="V2218" s="53">
        <v>25.376569037656903</v>
      </c>
      <c r="W2218" s="66"/>
      <c r="X2218" s="52">
        <v>1365</v>
      </c>
      <c r="Y2218" s="53">
        <v>14.278242677824268</v>
      </c>
    </row>
    <row r="2219" spans="1:25" x14ac:dyDescent="0.25">
      <c r="A2219" s="50" t="s">
        <v>4572</v>
      </c>
      <c r="B2219" s="50" t="s">
        <v>4373</v>
      </c>
      <c r="C2219" s="105" t="s">
        <v>4374</v>
      </c>
      <c r="D2219" s="70">
        <v>15732</v>
      </c>
      <c r="E2219" s="52">
        <v>1407</v>
      </c>
      <c r="F2219" s="53">
        <v>8.943554538520214</v>
      </c>
      <c r="G2219" s="61"/>
      <c r="H2219" s="52">
        <v>3247</v>
      </c>
      <c r="I2219" s="52">
        <v>1829</v>
      </c>
      <c r="J2219" s="53">
        <v>56.328919002155835</v>
      </c>
      <c r="K2219" s="66"/>
      <c r="L2219" s="52">
        <v>7399</v>
      </c>
      <c r="M2219" s="52">
        <v>239</v>
      </c>
      <c r="N2219" s="53">
        <v>3.2301662386809027</v>
      </c>
      <c r="O2219" s="66"/>
      <c r="P2219" s="52">
        <v>4156</v>
      </c>
      <c r="Q2219" s="52">
        <v>286</v>
      </c>
      <c r="R2219" s="53">
        <v>6.8816169393647737</v>
      </c>
      <c r="S2219" s="66"/>
      <c r="T2219" s="52">
        <v>4177</v>
      </c>
      <c r="U2219" s="52">
        <v>1024</v>
      </c>
      <c r="V2219" s="53">
        <v>24.515202298300217</v>
      </c>
      <c r="W2219" s="66"/>
      <c r="X2219" s="52">
        <v>519</v>
      </c>
      <c r="Y2219" s="53">
        <v>12.425185539861145</v>
      </c>
    </row>
    <row r="2220" spans="1:25" x14ac:dyDescent="0.25">
      <c r="A2220" s="50" t="s">
        <v>4572</v>
      </c>
      <c r="B2220" s="50" t="s">
        <v>4375</v>
      </c>
      <c r="C2220" s="105" t="s">
        <v>4376</v>
      </c>
      <c r="D2220" s="70">
        <v>3167</v>
      </c>
      <c r="E2220" s="52">
        <v>1216</v>
      </c>
      <c r="F2220" s="53">
        <v>38.395958320176824</v>
      </c>
      <c r="G2220" s="61"/>
      <c r="H2220" s="52">
        <v>901</v>
      </c>
      <c r="I2220" s="52">
        <v>501</v>
      </c>
      <c r="J2220" s="53">
        <v>55.604883462819089</v>
      </c>
      <c r="K2220" s="66"/>
      <c r="L2220" s="52">
        <v>1730</v>
      </c>
      <c r="M2220" s="52">
        <v>136</v>
      </c>
      <c r="N2220" s="53">
        <v>7.8612716763005777</v>
      </c>
      <c r="O2220" s="66"/>
      <c r="P2220" s="52">
        <v>758</v>
      </c>
      <c r="Q2220" s="52">
        <v>177</v>
      </c>
      <c r="R2220" s="53">
        <v>23.350923482849606</v>
      </c>
      <c r="S2220" s="66"/>
      <c r="T2220" s="52">
        <v>679</v>
      </c>
      <c r="U2220" s="52">
        <v>400</v>
      </c>
      <c r="V2220" s="53">
        <v>58.910162002945505</v>
      </c>
      <c r="W2220" s="66"/>
      <c r="X2220" s="52">
        <v>364</v>
      </c>
      <c r="Y2220" s="53">
        <v>53.608247422680414</v>
      </c>
    </row>
    <row r="2221" spans="1:25" x14ac:dyDescent="0.25">
      <c r="A2221" s="50" t="s">
        <v>4572</v>
      </c>
      <c r="B2221" s="50" t="s">
        <v>4377</v>
      </c>
      <c r="C2221" s="105" t="s">
        <v>4378</v>
      </c>
      <c r="D2221" s="70">
        <v>3974</v>
      </c>
      <c r="E2221" s="52">
        <v>348</v>
      </c>
      <c r="F2221" s="53">
        <v>8.7569199798691493</v>
      </c>
      <c r="G2221" s="61"/>
      <c r="H2221" s="52">
        <v>835</v>
      </c>
      <c r="I2221" s="52">
        <v>513</v>
      </c>
      <c r="J2221" s="53">
        <v>61.437125748502993</v>
      </c>
      <c r="K2221" s="66"/>
      <c r="L2221" s="52">
        <v>1810</v>
      </c>
      <c r="M2221" s="52">
        <v>66</v>
      </c>
      <c r="N2221" s="53">
        <v>3.6464088397790055</v>
      </c>
      <c r="O2221" s="66"/>
      <c r="P2221" s="52">
        <v>1039</v>
      </c>
      <c r="Q2221" s="52">
        <v>88</v>
      </c>
      <c r="R2221" s="53">
        <v>8.46968238691049</v>
      </c>
      <c r="S2221" s="66"/>
      <c r="T2221" s="52">
        <v>1125</v>
      </c>
      <c r="U2221" s="52">
        <v>310</v>
      </c>
      <c r="V2221" s="53">
        <v>27.555555555555557</v>
      </c>
      <c r="W2221" s="66"/>
      <c r="X2221" s="52">
        <v>209</v>
      </c>
      <c r="Y2221" s="53">
        <v>18.577777777777779</v>
      </c>
    </row>
    <row r="2222" spans="1:25" x14ac:dyDescent="0.25">
      <c r="A2222" s="50" t="s">
        <v>4572</v>
      </c>
      <c r="B2222" s="50" t="s">
        <v>4379</v>
      </c>
      <c r="C2222" s="105" t="s">
        <v>4380</v>
      </c>
      <c r="D2222" s="70">
        <v>4861</v>
      </c>
      <c r="E2222" s="52">
        <v>586</v>
      </c>
      <c r="F2222" s="53">
        <v>12.055132688747172</v>
      </c>
      <c r="G2222" s="61"/>
      <c r="H2222" s="52">
        <v>1052</v>
      </c>
      <c r="I2222" s="52">
        <v>512</v>
      </c>
      <c r="J2222" s="53">
        <v>48.669201520912544</v>
      </c>
      <c r="K2222" s="66"/>
      <c r="L2222" s="52">
        <v>2418</v>
      </c>
      <c r="M2222" s="52">
        <v>50</v>
      </c>
      <c r="N2222" s="53">
        <v>2.0678246484698097</v>
      </c>
      <c r="O2222" s="66"/>
      <c r="P2222" s="52">
        <v>1211</v>
      </c>
      <c r="Q2222" s="52">
        <v>130</v>
      </c>
      <c r="R2222" s="53">
        <v>10.734929810074318</v>
      </c>
      <c r="S2222" s="66"/>
      <c r="T2222" s="52">
        <v>1232</v>
      </c>
      <c r="U2222" s="52">
        <v>411</v>
      </c>
      <c r="V2222" s="53">
        <v>33.36038961038961</v>
      </c>
      <c r="W2222" s="66"/>
      <c r="X2222" s="52">
        <v>232</v>
      </c>
      <c r="Y2222" s="53">
        <v>18.831168831168831</v>
      </c>
    </row>
    <row r="2223" spans="1:25" x14ac:dyDescent="0.25">
      <c r="A2223" s="50" t="s">
        <v>4572</v>
      </c>
      <c r="B2223" s="50" t="s">
        <v>4381</v>
      </c>
      <c r="C2223" s="105" t="s">
        <v>4382</v>
      </c>
      <c r="D2223" s="70">
        <v>1214</v>
      </c>
      <c r="E2223" s="52">
        <v>177</v>
      </c>
      <c r="F2223" s="53">
        <v>14.579901153212521</v>
      </c>
      <c r="G2223" s="61"/>
      <c r="H2223" s="52">
        <v>274</v>
      </c>
      <c r="I2223" s="52">
        <v>164</v>
      </c>
      <c r="J2223" s="53">
        <v>59.854014598540147</v>
      </c>
      <c r="K2223" s="66"/>
      <c r="L2223" s="52">
        <v>634</v>
      </c>
      <c r="M2223" s="52">
        <v>25</v>
      </c>
      <c r="N2223" s="53">
        <v>3.9432176656151419</v>
      </c>
      <c r="O2223" s="66"/>
      <c r="P2223" s="52">
        <v>276</v>
      </c>
      <c r="Q2223" s="52">
        <v>21</v>
      </c>
      <c r="R2223" s="53">
        <v>7.6086956521739131</v>
      </c>
      <c r="S2223" s="66"/>
      <c r="T2223" s="52">
        <v>304</v>
      </c>
      <c r="U2223" s="52">
        <v>86</v>
      </c>
      <c r="V2223" s="53">
        <v>28.289473684210527</v>
      </c>
      <c r="W2223" s="66"/>
      <c r="X2223" s="52">
        <v>63</v>
      </c>
      <c r="Y2223" s="53">
        <v>20.723684210526315</v>
      </c>
    </row>
    <row r="2224" spans="1:25" x14ac:dyDescent="0.25">
      <c r="A2224" s="50" t="s">
        <v>4572</v>
      </c>
      <c r="B2224" s="50" t="s">
        <v>4383</v>
      </c>
      <c r="C2224" s="105" t="s">
        <v>4384</v>
      </c>
      <c r="D2224" s="70">
        <v>2272</v>
      </c>
      <c r="E2224" s="52">
        <v>203</v>
      </c>
      <c r="F2224" s="53">
        <v>8.9348591549295779</v>
      </c>
      <c r="G2224" s="61"/>
      <c r="H2224" s="52">
        <v>474</v>
      </c>
      <c r="I2224" s="52">
        <v>255</v>
      </c>
      <c r="J2224" s="53">
        <v>53.797468354430379</v>
      </c>
      <c r="K2224" s="66"/>
      <c r="L2224" s="52">
        <v>1039</v>
      </c>
      <c r="M2224" s="52">
        <v>34</v>
      </c>
      <c r="N2224" s="53">
        <v>3.2723772858517806</v>
      </c>
      <c r="O2224" s="66"/>
      <c r="P2224" s="52">
        <v>612</v>
      </c>
      <c r="Q2224" s="52">
        <v>34</v>
      </c>
      <c r="R2224" s="53">
        <v>5.5555555555555554</v>
      </c>
      <c r="S2224" s="66"/>
      <c r="T2224" s="52">
        <v>621</v>
      </c>
      <c r="U2224" s="52">
        <v>161</v>
      </c>
      <c r="V2224" s="53">
        <v>25.925925925925927</v>
      </c>
      <c r="W2224" s="66"/>
      <c r="X2224" s="52">
        <v>95</v>
      </c>
      <c r="Y2224" s="53">
        <v>15.297906602254429</v>
      </c>
    </row>
    <row r="2225" spans="1:25" x14ac:dyDescent="0.25">
      <c r="A2225" s="50" t="s">
        <v>4572</v>
      </c>
      <c r="B2225" s="50" t="s">
        <v>4385</v>
      </c>
      <c r="C2225" s="105" t="s">
        <v>3888</v>
      </c>
      <c r="D2225" s="70">
        <v>7779</v>
      </c>
      <c r="E2225" s="52">
        <v>984</v>
      </c>
      <c r="F2225" s="53">
        <v>12.64944080215966</v>
      </c>
      <c r="G2225" s="61"/>
      <c r="H2225" s="52">
        <v>1820</v>
      </c>
      <c r="I2225" s="52">
        <v>894</v>
      </c>
      <c r="J2225" s="53">
        <v>49.120879120879124</v>
      </c>
      <c r="K2225" s="66"/>
      <c r="L2225" s="52">
        <v>3885</v>
      </c>
      <c r="M2225" s="52">
        <v>139</v>
      </c>
      <c r="N2225" s="53">
        <v>3.5778635778635777</v>
      </c>
      <c r="O2225" s="66"/>
      <c r="P2225" s="52">
        <v>1876</v>
      </c>
      <c r="Q2225" s="52">
        <v>160</v>
      </c>
      <c r="R2225" s="53">
        <v>8.5287846481876333</v>
      </c>
      <c r="S2225" s="66"/>
      <c r="T2225" s="52">
        <v>2018</v>
      </c>
      <c r="U2225" s="52">
        <v>649</v>
      </c>
      <c r="V2225" s="53">
        <v>32.160555004955398</v>
      </c>
      <c r="W2225" s="66"/>
      <c r="X2225" s="52">
        <v>407</v>
      </c>
      <c r="Y2225" s="53">
        <v>20.168483647175421</v>
      </c>
    </row>
    <row r="2226" spans="1:25" x14ac:dyDescent="0.25">
      <c r="A2226" s="50" t="s">
        <v>4572</v>
      </c>
      <c r="B2226" s="50" t="s">
        <v>4386</v>
      </c>
      <c r="C2226" s="105" t="s">
        <v>4387</v>
      </c>
      <c r="D2226" s="70">
        <v>3562</v>
      </c>
      <c r="E2226" s="52">
        <v>375</v>
      </c>
      <c r="F2226" s="53">
        <v>10.527793374508702</v>
      </c>
      <c r="G2226" s="61"/>
      <c r="H2226" s="52">
        <v>767</v>
      </c>
      <c r="I2226" s="52">
        <v>313</v>
      </c>
      <c r="J2226" s="53">
        <v>40.808344198174709</v>
      </c>
      <c r="K2226" s="66"/>
      <c r="L2226" s="52">
        <v>1649</v>
      </c>
      <c r="M2226" s="52">
        <v>64</v>
      </c>
      <c r="N2226" s="53">
        <v>3.8811400848999393</v>
      </c>
      <c r="O2226" s="66"/>
      <c r="P2226" s="52">
        <v>940</v>
      </c>
      <c r="Q2226" s="52">
        <v>103</v>
      </c>
      <c r="R2226" s="53">
        <v>10.957446808510639</v>
      </c>
      <c r="S2226" s="66"/>
      <c r="T2226" s="52">
        <v>973</v>
      </c>
      <c r="U2226" s="52">
        <v>322</v>
      </c>
      <c r="V2226" s="53">
        <v>33.093525179856115</v>
      </c>
      <c r="W2226" s="66"/>
      <c r="X2226" s="52">
        <v>221</v>
      </c>
      <c r="Y2226" s="53">
        <v>22.713257965056528</v>
      </c>
    </row>
    <row r="2227" spans="1:25" x14ac:dyDescent="0.25">
      <c r="A2227" s="50" t="s">
        <v>4572</v>
      </c>
      <c r="B2227" s="50" t="s">
        <v>4388</v>
      </c>
      <c r="C2227" s="105" t="s">
        <v>4389</v>
      </c>
      <c r="D2227" s="70">
        <v>5580</v>
      </c>
      <c r="E2227" s="52">
        <v>752</v>
      </c>
      <c r="F2227" s="53">
        <v>13.476702508960573</v>
      </c>
      <c r="G2227" s="61"/>
      <c r="H2227" s="52">
        <v>1300</v>
      </c>
      <c r="I2227" s="52">
        <v>759</v>
      </c>
      <c r="J2227" s="53">
        <v>58.384615384615387</v>
      </c>
      <c r="K2227" s="66"/>
      <c r="L2227" s="52">
        <v>2808</v>
      </c>
      <c r="M2227" s="52">
        <v>144</v>
      </c>
      <c r="N2227" s="53">
        <v>5.1282051282051286</v>
      </c>
      <c r="O2227" s="66"/>
      <c r="P2227" s="52">
        <v>1348</v>
      </c>
      <c r="Q2227" s="52">
        <v>162</v>
      </c>
      <c r="R2227" s="53">
        <v>12.01780415430267</v>
      </c>
      <c r="S2227" s="66"/>
      <c r="T2227" s="52">
        <v>1424</v>
      </c>
      <c r="U2227" s="52">
        <v>528</v>
      </c>
      <c r="V2227" s="53">
        <v>37.078651685393261</v>
      </c>
      <c r="W2227" s="66"/>
      <c r="X2227" s="52">
        <v>333</v>
      </c>
      <c r="Y2227" s="53">
        <v>23.384831460674157</v>
      </c>
    </row>
    <row r="2228" spans="1:25" x14ac:dyDescent="0.25">
      <c r="A2228" s="50" t="s">
        <v>4572</v>
      </c>
      <c r="B2228" s="50" t="s">
        <v>4390</v>
      </c>
      <c r="C2228" s="105" t="s">
        <v>4391</v>
      </c>
      <c r="D2228" s="70">
        <v>22735</v>
      </c>
      <c r="E2228" s="52">
        <v>1616</v>
      </c>
      <c r="F2228" s="53">
        <v>7.1079832856828675</v>
      </c>
      <c r="G2228" s="61"/>
      <c r="H2228" s="52">
        <v>5412</v>
      </c>
      <c r="I2228" s="52">
        <v>2121</v>
      </c>
      <c r="J2228" s="53">
        <v>39.190687361419066</v>
      </c>
      <c r="K2228" s="66"/>
      <c r="L2228" s="52">
        <v>11281</v>
      </c>
      <c r="M2228" s="52">
        <v>285</v>
      </c>
      <c r="N2228" s="53">
        <v>2.5263717755518127</v>
      </c>
      <c r="O2228" s="66"/>
      <c r="P2228" s="52">
        <v>5518</v>
      </c>
      <c r="Q2228" s="52">
        <v>280</v>
      </c>
      <c r="R2228" s="53">
        <v>5.0743022834360278</v>
      </c>
      <c r="S2228" s="66"/>
      <c r="T2228" s="52">
        <v>5936</v>
      </c>
      <c r="U2228" s="52">
        <v>1128</v>
      </c>
      <c r="V2228" s="53">
        <v>19.002695417789756</v>
      </c>
      <c r="W2228" s="66"/>
      <c r="X2228" s="52">
        <v>578</v>
      </c>
      <c r="Y2228" s="53">
        <v>9.737196765498652</v>
      </c>
    </row>
    <row r="2229" spans="1:25" x14ac:dyDescent="0.25">
      <c r="A2229" s="50" t="s">
        <v>4572</v>
      </c>
      <c r="B2229" s="50" t="s">
        <v>4392</v>
      </c>
      <c r="C2229" s="105" t="s">
        <v>4393</v>
      </c>
      <c r="D2229" s="70">
        <v>1153</v>
      </c>
      <c r="E2229" s="52">
        <v>117</v>
      </c>
      <c r="F2229" s="53">
        <v>10.147441457068517</v>
      </c>
      <c r="G2229" s="61"/>
      <c r="H2229" s="52">
        <v>285</v>
      </c>
      <c r="I2229" s="52">
        <v>145</v>
      </c>
      <c r="J2229" s="53">
        <v>50.877192982456137</v>
      </c>
      <c r="K2229" s="66"/>
      <c r="L2229" s="52">
        <v>573</v>
      </c>
      <c r="M2229" s="52">
        <v>36</v>
      </c>
      <c r="N2229" s="53">
        <v>6.2827225130890056</v>
      </c>
      <c r="O2229" s="66"/>
      <c r="P2229" s="52">
        <v>250</v>
      </c>
      <c r="Q2229" s="52">
        <v>28</v>
      </c>
      <c r="R2229" s="53">
        <v>11.2</v>
      </c>
      <c r="S2229" s="66"/>
      <c r="T2229" s="52">
        <v>330</v>
      </c>
      <c r="U2229" s="52">
        <v>91</v>
      </c>
      <c r="V2229" s="53">
        <v>27.575757575757574</v>
      </c>
      <c r="W2229" s="66"/>
      <c r="X2229" s="52">
        <v>57</v>
      </c>
      <c r="Y2229" s="53">
        <v>17.272727272727273</v>
      </c>
    </row>
    <row r="2230" spans="1:25" x14ac:dyDescent="0.25">
      <c r="A2230" s="50" t="s">
        <v>4572</v>
      </c>
      <c r="B2230" s="50" t="s">
        <v>4394</v>
      </c>
      <c r="C2230" s="105" t="s">
        <v>4395</v>
      </c>
      <c r="D2230" s="70">
        <v>3607</v>
      </c>
      <c r="E2230" s="52">
        <v>361</v>
      </c>
      <c r="F2230" s="53">
        <v>10.008317161075686</v>
      </c>
      <c r="G2230" s="61"/>
      <c r="H2230" s="52">
        <v>778</v>
      </c>
      <c r="I2230" s="52">
        <v>410</v>
      </c>
      <c r="J2230" s="53">
        <v>52.699228791773777</v>
      </c>
      <c r="K2230" s="66"/>
      <c r="L2230" s="52">
        <v>1701</v>
      </c>
      <c r="M2230" s="52">
        <v>58</v>
      </c>
      <c r="N2230" s="53">
        <v>3.4097589653145208</v>
      </c>
      <c r="O2230" s="66"/>
      <c r="P2230" s="52">
        <v>900</v>
      </c>
      <c r="Q2230" s="52">
        <v>85</v>
      </c>
      <c r="R2230" s="53">
        <v>9.4444444444444446</v>
      </c>
      <c r="S2230" s="66"/>
      <c r="T2230" s="52">
        <v>1006</v>
      </c>
      <c r="U2230" s="52">
        <v>379</v>
      </c>
      <c r="V2230" s="53">
        <v>37.673956262425449</v>
      </c>
      <c r="W2230" s="66"/>
      <c r="X2230" s="52">
        <v>210</v>
      </c>
      <c r="Y2230" s="53">
        <v>20.874751491053679</v>
      </c>
    </row>
    <row r="2231" spans="1:25" x14ac:dyDescent="0.25">
      <c r="A2231" s="50" t="s">
        <v>4572</v>
      </c>
      <c r="B2231" s="50" t="s">
        <v>4396</v>
      </c>
      <c r="C2231" s="105" t="s">
        <v>4397</v>
      </c>
      <c r="D2231" s="70">
        <v>5267</v>
      </c>
      <c r="E2231" s="52">
        <v>456</v>
      </c>
      <c r="F2231" s="53">
        <v>8.6576798936776154</v>
      </c>
      <c r="G2231" s="61"/>
      <c r="H2231" s="52">
        <v>1144</v>
      </c>
      <c r="I2231" s="52">
        <v>499</v>
      </c>
      <c r="J2231" s="53">
        <v>43.61888111888112</v>
      </c>
      <c r="K2231" s="66"/>
      <c r="L2231" s="52">
        <v>2597</v>
      </c>
      <c r="M2231" s="52">
        <v>55</v>
      </c>
      <c r="N2231" s="53">
        <v>2.1178282633808241</v>
      </c>
      <c r="O2231" s="66"/>
      <c r="P2231" s="52">
        <v>1336</v>
      </c>
      <c r="Q2231" s="52">
        <v>120</v>
      </c>
      <c r="R2231" s="53">
        <v>8.9820359281437128</v>
      </c>
      <c r="S2231" s="66"/>
      <c r="T2231" s="52">
        <v>1334</v>
      </c>
      <c r="U2231" s="52">
        <v>452</v>
      </c>
      <c r="V2231" s="53">
        <v>33.883058470764617</v>
      </c>
      <c r="W2231" s="66"/>
      <c r="X2231" s="52">
        <v>256</v>
      </c>
      <c r="Y2231" s="53">
        <v>19.1904047976012</v>
      </c>
    </row>
    <row r="2232" spans="1:25" x14ac:dyDescent="0.25">
      <c r="A2232" s="50" t="s">
        <v>4572</v>
      </c>
      <c r="B2232" s="50" t="s">
        <v>4398</v>
      </c>
      <c r="C2232" s="105" t="s">
        <v>4399</v>
      </c>
      <c r="D2232" s="70">
        <v>4296</v>
      </c>
      <c r="E2232" s="52">
        <v>693</v>
      </c>
      <c r="F2232" s="53">
        <v>16.131284916201118</v>
      </c>
      <c r="G2232" s="61"/>
      <c r="H2232" s="52">
        <v>796</v>
      </c>
      <c r="I2232" s="52">
        <v>384</v>
      </c>
      <c r="J2232" s="53">
        <v>48.241206030150757</v>
      </c>
      <c r="K2232" s="66"/>
      <c r="L2232" s="52">
        <v>1898</v>
      </c>
      <c r="M2232" s="52">
        <v>142</v>
      </c>
      <c r="N2232" s="53">
        <v>7.481559536354057</v>
      </c>
      <c r="O2232" s="66"/>
      <c r="P2232" s="52">
        <v>1176</v>
      </c>
      <c r="Q2232" s="52">
        <v>192</v>
      </c>
      <c r="R2232" s="53">
        <v>16.326530612244898</v>
      </c>
      <c r="S2232" s="66"/>
      <c r="T2232" s="52">
        <v>1222</v>
      </c>
      <c r="U2232" s="52">
        <v>509</v>
      </c>
      <c r="V2232" s="53">
        <v>41.653027823240592</v>
      </c>
      <c r="W2232" s="66"/>
      <c r="X2232" s="52">
        <v>368</v>
      </c>
      <c r="Y2232" s="53">
        <v>30.114566284779052</v>
      </c>
    </row>
    <row r="2233" spans="1:25" x14ac:dyDescent="0.25">
      <c r="A2233" s="50" t="s">
        <v>4572</v>
      </c>
      <c r="B2233" s="50" t="s">
        <v>4400</v>
      </c>
      <c r="C2233" s="105" t="s">
        <v>4401</v>
      </c>
      <c r="D2233" s="70">
        <v>22805</v>
      </c>
      <c r="E2233" s="52">
        <v>1825</v>
      </c>
      <c r="F2233" s="53">
        <v>8.0026310019732509</v>
      </c>
      <c r="G2233" s="61"/>
      <c r="H2233" s="52">
        <v>5274</v>
      </c>
      <c r="I2233" s="52">
        <v>2494</v>
      </c>
      <c r="J2233" s="53">
        <v>47.28858551384149</v>
      </c>
      <c r="K2233" s="66"/>
      <c r="L2233" s="52">
        <v>11098</v>
      </c>
      <c r="M2233" s="52">
        <v>265</v>
      </c>
      <c r="N2233" s="53">
        <v>2.3878176247972607</v>
      </c>
      <c r="O2233" s="66"/>
      <c r="P2233" s="52">
        <v>5743</v>
      </c>
      <c r="Q2233" s="52">
        <v>412</v>
      </c>
      <c r="R2233" s="53">
        <v>7.1739508967438619</v>
      </c>
      <c r="S2233" s="66"/>
      <c r="T2233" s="52">
        <v>5964</v>
      </c>
      <c r="U2233" s="52">
        <v>1832</v>
      </c>
      <c r="V2233" s="53">
        <v>30.717639168343393</v>
      </c>
      <c r="W2233" s="66"/>
      <c r="X2233" s="52">
        <v>908</v>
      </c>
      <c r="Y2233" s="53">
        <v>15.224681421864521</v>
      </c>
    </row>
    <row r="2234" spans="1:25" x14ac:dyDescent="0.25">
      <c r="A2234" s="50" t="s">
        <v>4572</v>
      </c>
      <c r="B2234" s="50" t="s">
        <v>4402</v>
      </c>
      <c r="C2234" s="105" t="s">
        <v>4403</v>
      </c>
      <c r="D2234" s="70">
        <v>37628</v>
      </c>
      <c r="E2234" s="52">
        <v>3320</v>
      </c>
      <c r="F2234" s="53">
        <v>8.8232167534814501</v>
      </c>
      <c r="G2234" s="61"/>
      <c r="H2234" s="52">
        <v>8366</v>
      </c>
      <c r="I2234" s="52">
        <v>4126</v>
      </c>
      <c r="J2234" s="53">
        <v>49.318670810423143</v>
      </c>
      <c r="K2234" s="66"/>
      <c r="L2234" s="52">
        <v>18007</v>
      </c>
      <c r="M2234" s="52">
        <v>436</v>
      </c>
      <c r="N2234" s="53">
        <v>2.4212806130949076</v>
      </c>
      <c r="O2234" s="66"/>
      <c r="P2234" s="52">
        <v>9134</v>
      </c>
      <c r="Q2234" s="52">
        <v>631</v>
      </c>
      <c r="R2234" s="53">
        <v>6.9082548719071601</v>
      </c>
      <c r="S2234" s="66"/>
      <c r="T2234" s="52">
        <v>10487</v>
      </c>
      <c r="U2234" s="52">
        <v>2794</v>
      </c>
      <c r="V2234" s="53">
        <v>26.642509774005912</v>
      </c>
      <c r="W2234" s="66"/>
      <c r="X2234" s="52">
        <v>1422</v>
      </c>
      <c r="Y2234" s="53">
        <v>13.559645275102508</v>
      </c>
    </row>
    <row r="2235" spans="1:25" x14ac:dyDescent="0.25">
      <c r="A2235" s="50" t="s">
        <v>4572</v>
      </c>
      <c r="B2235" s="50" t="s">
        <v>4404</v>
      </c>
      <c r="C2235" s="105" t="s">
        <v>4405</v>
      </c>
      <c r="D2235" s="70">
        <v>6707</v>
      </c>
      <c r="E2235" s="52">
        <v>764</v>
      </c>
      <c r="F2235" s="53">
        <v>11.391083942149992</v>
      </c>
      <c r="G2235" s="61"/>
      <c r="H2235" s="52">
        <v>1699</v>
      </c>
      <c r="I2235" s="52">
        <v>883</v>
      </c>
      <c r="J2235" s="53">
        <v>51.971748087110065</v>
      </c>
      <c r="K2235" s="66"/>
      <c r="L2235" s="52">
        <v>3333</v>
      </c>
      <c r="M2235" s="52">
        <v>145</v>
      </c>
      <c r="N2235" s="53">
        <v>4.3504350435043504</v>
      </c>
      <c r="O2235" s="66"/>
      <c r="P2235" s="52">
        <v>1677</v>
      </c>
      <c r="Q2235" s="52">
        <v>240</v>
      </c>
      <c r="R2235" s="53">
        <v>14.311270125223613</v>
      </c>
      <c r="S2235" s="66"/>
      <c r="T2235" s="52">
        <v>1697</v>
      </c>
      <c r="U2235" s="52">
        <v>751</v>
      </c>
      <c r="V2235" s="53">
        <v>44.254566882734238</v>
      </c>
      <c r="W2235" s="66"/>
      <c r="X2235" s="52">
        <v>524</v>
      </c>
      <c r="Y2235" s="53">
        <v>30.87802003535651</v>
      </c>
    </row>
    <row r="2236" spans="1:25" x14ac:dyDescent="0.25">
      <c r="A2236" s="50" t="s">
        <v>4572</v>
      </c>
      <c r="B2236" s="50" t="s">
        <v>4406</v>
      </c>
      <c r="C2236" s="105" t="s">
        <v>4407</v>
      </c>
      <c r="D2236" s="70">
        <v>6928</v>
      </c>
      <c r="E2236" s="52">
        <v>691</v>
      </c>
      <c r="F2236" s="53">
        <v>9.9740184757505777</v>
      </c>
      <c r="G2236" s="61"/>
      <c r="H2236" s="52">
        <v>1503</v>
      </c>
      <c r="I2236" s="52">
        <v>741</v>
      </c>
      <c r="J2236" s="53">
        <v>49.30139720558882</v>
      </c>
      <c r="K2236" s="66"/>
      <c r="L2236" s="52">
        <v>3379</v>
      </c>
      <c r="M2236" s="52">
        <v>104</v>
      </c>
      <c r="N2236" s="53">
        <v>3.0778336786031368</v>
      </c>
      <c r="O2236" s="66"/>
      <c r="P2236" s="52">
        <v>1715</v>
      </c>
      <c r="Q2236" s="52">
        <v>103</v>
      </c>
      <c r="R2236" s="53">
        <v>6.0058309037900877</v>
      </c>
      <c r="S2236" s="66"/>
      <c r="T2236" s="52">
        <v>1834</v>
      </c>
      <c r="U2236" s="52">
        <v>452</v>
      </c>
      <c r="V2236" s="53">
        <v>24.645583424209377</v>
      </c>
      <c r="W2236" s="66"/>
      <c r="X2236" s="52">
        <v>267</v>
      </c>
      <c r="Y2236" s="53">
        <v>14.558342420937841</v>
      </c>
    </row>
    <row r="2237" spans="1:25" x14ac:dyDescent="0.25">
      <c r="A2237" s="50" t="s">
        <v>4572</v>
      </c>
      <c r="B2237" s="50" t="s">
        <v>4408</v>
      </c>
      <c r="C2237" s="105" t="s">
        <v>4409</v>
      </c>
      <c r="D2237" s="70">
        <v>8346</v>
      </c>
      <c r="E2237" s="52">
        <v>2536</v>
      </c>
      <c r="F2237" s="53">
        <v>30.385813563383657</v>
      </c>
      <c r="G2237" s="61"/>
      <c r="H2237" s="52">
        <v>2188</v>
      </c>
      <c r="I2237" s="52">
        <v>1442</v>
      </c>
      <c r="J2237" s="53">
        <v>65.904936014625235</v>
      </c>
      <c r="K2237" s="66"/>
      <c r="L2237" s="52">
        <v>4702</v>
      </c>
      <c r="M2237" s="52">
        <v>491</v>
      </c>
      <c r="N2237" s="53">
        <v>10.442364951084645</v>
      </c>
      <c r="O2237" s="66"/>
      <c r="P2237" s="52">
        <v>1907</v>
      </c>
      <c r="Q2237" s="52">
        <v>608</v>
      </c>
      <c r="R2237" s="53">
        <v>31.882538017829052</v>
      </c>
      <c r="S2237" s="66"/>
      <c r="T2237" s="52">
        <v>1737</v>
      </c>
      <c r="U2237" s="52">
        <v>1274</v>
      </c>
      <c r="V2237" s="53">
        <v>73.344847438111685</v>
      </c>
      <c r="W2237" s="66"/>
      <c r="X2237" s="52">
        <v>1141</v>
      </c>
      <c r="Y2237" s="53">
        <v>65.687967760506623</v>
      </c>
    </row>
    <row r="2238" spans="1:25" x14ac:dyDescent="0.25">
      <c r="A2238" s="50" t="s">
        <v>4572</v>
      </c>
      <c r="B2238" s="50" t="s">
        <v>4410</v>
      </c>
      <c r="C2238" s="105" t="s">
        <v>4411</v>
      </c>
      <c r="D2238" s="70">
        <v>17858</v>
      </c>
      <c r="E2238" s="52">
        <v>2024</v>
      </c>
      <c r="F2238" s="53">
        <v>11.333855974913204</v>
      </c>
      <c r="G2238" s="61"/>
      <c r="H2238" s="52">
        <v>4616</v>
      </c>
      <c r="I2238" s="52">
        <v>2824</v>
      </c>
      <c r="J2238" s="53">
        <v>61.178509532062392</v>
      </c>
      <c r="K2238" s="66"/>
      <c r="L2238" s="52">
        <v>9385</v>
      </c>
      <c r="M2238" s="52">
        <v>432</v>
      </c>
      <c r="N2238" s="53">
        <v>4.6030900372935539</v>
      </c>
      <c r="O2238" s="66"/>
      <c r="P2238" s="52">
        <v>4193</v>
      </c>
      <c r="Q2238" s="52">
        <v>495</v>
      </c>
      <c r="R2238" s="53">
        <v>11.805389935606964</v>
      </c>
      <c r="S2238" s="66"/>
      <c r="T2238" s="52">
        <v>4280</v>
      </c>
      <c r="U2238" s="52">
        <v>1597</v>
      </c>
      <c r="V2238" s="53">
        <v>37.313084112149532</v>
      </c>
      <c r="W2238" s="66"/>
      <c r="X2238" s="52">
        <v>970</v>
      </c>
      <c r="Y2238" s="53">
        <v>22.66355140186916</v>
      </c>
    </row>
    <row r="2239" spans="1:25" x14ac:dyDescent="0.25">
      <c r="A2239" s="50" t="s">
        <v>4572</v>
      </c>
      <c r="B2239" s="50" t="s">
        <v>4412</v>
      </c>
      <c r="C2239" s="105" t="s">
        <v>4413</v>
      </c>
      <c r="D2239" s="70">
        <v>4949</v>
      </c>
      <c r="E2239" s="52">
        <v>493</v>
      </c>
      <c r="F2239" s="53">
        <v>9.9616084057385326</v>
      </c>
      <c r="G2239" s="61"/>
      <c r="H2239" s="52">
        <v>974</v>
      </c>
      <c r="I2239" s="52">
        <v>359</v>
      </c>
      <c r="J2239" s="53">
        <v>36.858316221765911</v>
      </c>
      <c r="K2239" s="66"/>
      <c r="L2239" s="52">
        <v>2386</v>
      </c>
      <c r="M2239" s="52">
        <v>56</v>
      </c>
      <c r="N2239" s="53">
        <v>2.347024308466052</v>
      </c>
      <c r="O2239" s="66"/>
      <c r="P2239" s="52">
        <v>1319</v>
      </c>
      <c r="Q2239" s="52">
        <v>88</v>
      </c>
      <c r="R2239" s="53">
        <v>6.6717210007581498</v>
      </c>
      <c r="S2239" s="66"/>
      <c r="T2239" s="52">
        <v>1244</v>
      </c>
      <c r="U2239" s="52">
        <v>364</v>
      </c>
      <c r="V2239" s="53">
        <v>29.260450160771704</v>
      </c>
      <c r="W2239" s="66"/>
      <c r="X2239" s="52">
        <v>198</v>
      </c>
      <c r="Y2239" s="53">
        <v>15.916398713826366</v>
      </c>
    </row>
    <row r="2240" spans="1:25" x14ac:dyDescent="0.25">
      <c r="A2240" s="50" t="s">
        <v>4572</v>
      </c>
      <c r="B2240" s="50" t="s">
        <v>4414</v>
      </c>
      <c r="C2240" s="105" t="s">
        <v>4415</v>
      </c>
      <c r="D2240" s="70">
        <v>10863</v>
      </c>
      <c r="E2240" s="52">
        <v>1348</v>
      </c>
      <c r="F2240" s="53">
        <v>12.409095093436436</v>
      </c>
      <c r="G2240" s="61"/>
      <c r="H2240" s="52">
        <v>2337</v>
      </c>
      <c r="I2240" s="52">
        <v>1329</v>
      </c>
      <c r="J2240" s="53">
        <v>56.867779204107833</v>
      </c>
      <c r="K2240" s="66"/>
      <c r="L2240" s="52">
        <v>5255</v>
      </c>
      <c r="M2240" s="52">
        <v>223</v>
      </c>
      <c r="N2240" s="53">
        <v>4.2435775451950519</v>
      </c>
      <c r="O2240" s="66"/>
      <c r="P2240" s="52">
        <v>2718</v>
      </c>
      <c r="Q2240" s="52">
        <v>318</v>
      </c>
      <c r="R2240" s="53">
        <v>11.699779249448124</v>
      </c>
      <c r="S2240" s="66"/>
      <c r="T2240" s="52">
        <v>2890</v>
      </c>
      <c r="U2240" s="52">
        <v>1115</v>
      </c>
      <c r="V2240" s="53">
        <v>38.581314878892734</v>
      </c>
      <c r="W2240" s="66"/>
      <c r="X2240" s="52">
        <v>690</v>
      </c>
      <c r="Y2240" s="53">
        <v>23.875432525951556</v>
      </c>
    </row>
    <row r="2241" spans="1:25" x14ac:dyDescent="0.25">
      <c r="A2241" s="50" t="s">
        <v>4572</v>
      </c>
      <c r="B2241" s="50" t="s">
        <v>4416</v>
      </c>
      <c r="C2241" s="105" t="s">
        <v>4417</v>
      </c>
      <c r="D2241" s="70">
        <v>37492</v>
      </c>
      <c r="E2241" s="52">
        <v>2317</v>
      </c>
      <c r="F2241" s="53">
        <v>6.1799850634802089</v>
      </c>
      <c r="G2241" s="61"/>
      <c r="H2241" s="52">
        <v>9093</v>
      </c>
      <c r="I2241" s="52">
        <v>4426</v>
      </c>
      <c r="J2241" s="53">
        <v>48.67480479489717</v>
      </c>
      <c r="K2241" s="66"/>
      <c r="L2241" s="52">
        <v>19012</v>
      </c>
      <c r="M2241" s="52">
        <v>506</v>
      </c>
      <c r="N2241" s="53">
        <v>2.6614769619187881</v>
      </c>
      <c r="O2241" s="66"/>
      <c r="P2241" s="52">
        <v>9148</v>
      </c>
      <c r="Q2241" s="52">
        <v>416</v>
      </c>
      <c r="R2241" s="53">
        <v>4.5474420638390907</v>
      </c>
      <c r="S2241" s="66"/>
      <c r="T2241" s="52">
        <v>9332</v>
      </c>
      <c r="U2241" s="52">
        <v>1780</v>
      </c>
      <c r="V2241" s="53">
        <v>19.074153450492929</v>
      </c>
      <c r="W2241" s="66"/>
      <c r="X2241" s="52">
        <v>835</v>
      </c>
      <c r="Y2241" s="53">
        <v>8.9477068152593233</v>
      </c>
    </row>
    <row r="2242" spans="1:25" x14ac:dyDescent="0.25">
      <c r="A2242" s="50" t="s">
        <v>4572</v>
      </c>
      <c r="B2242" s="50" t="s">
        <v>4418</v>
      </c>
      <c r="C2242" s="105" t="s">
        <v>4419</v>
      </c>
      <c r="D2242" s="70">
        <v>4743</v>
      </c>
      <c r="E2242" s="52">
        <v>702</v>
      </c>
      <c r="F2242" s="53">
        <v>14.800759013282732</v>
      </c>
      <c r="G2242" s="61"/>
      <c r="H2242" s="52">
        <v>1214</v>
      </c>
      <c r="I2242" s="52">
        <v>626</v>
      </c>
      <c r="J2242" s="53">
        <v>51.565074135090612</v>
      </c>
      <c r="K2242" s="66"/>
      <c r="L2242" s="52">
        <v>2509</v>
      </c>
      <c r="M2242" s="52">
        <v>73</v>
      </c>
      <c r="N2242" s="53">
        <v>2.9095257074531684</v>
      </c>
      <c r="O2242" s="66"/>
      <c r="P2242" s="52">
        <v>1082</v>
      </c>
      <c r="Q2242" s="52">
        <v>101</v>
      </c>
      <c r="R2242" s="53">
        <v>9.3345656192236603</v>
      </c>
      <c r="S2242" s="66"/>
      <c r="T2242" s="52">
        <v>1152</v>
      </c>
      <c r="U2242" s="52">
        <v>499</v>
      </c>
      <c r="V2242" s="53">
        <v>43.315972222222221</v>
      </c>
      <c r="W2242" s="66"/>
      <c r="X2242" s="52">
        <v>323</v>
      </c>
      <c r="Y2242" s="53">
        <v>28.038194444444443</v>
      </c>
    </row>
    <row r="2243" spans="1:25" x14ac:dyDescent="0.25">
      <c r="A2243" s="50" t="s">
        <v>4572</v>
      </c>
      <c r="B2243" s="50" t="s">
        <v>4420</v>
      </c>
      <c r="C2243" s="105" t="s">
        <v>4421</v>
      </c>
      <c r="D2243" s="70">
        <v>12768</v>
      </c>
      <c r="E2243" s="52">
        <v>967</v>
      </c>
      <c r="F2243" s="53">
        <v>7.5736215538847116</v>
      </c>
      <c r="G2243" s="61"/>
      <c r="H2243" s="52">
        <v>3148</v>
      </c>
      <c r="I2243" s="52">
        <v>1662</v>
      </c>
      <c r="J2243" s="53">
        <v>52.795425667090214</v>
      </c>
      <c r="K2243" s="66"/>
      <c r="L2243" s="52">
        <v>6450</v>
      </c>
      <c r="M2243" s="52">
        <v>150</v>
      </c>
      <c r="N2243" s="53">
        <v>2.3255813953488373</v>
      </c>
      <c r="O2243" s="66"/>
      <c r="P2243" s="52">
        <v>3125</v>
      </c>
      <c r="Q2243" s="52">
        <v>179</v>
      </c>
      <c r="R2243" s="53">
        <v>5.7279999999999998</v>
      </c>
      <c r="S2243" s="66"/>
      <c r="T2243" s="52">
        <v>3193</v>
      </c>
      <c r="U2243" s="52">
        <v>1009</v>
      </c>
      <c r="V2243" s="53">
        <v>31.600375822110866</v>
      </c>
      <c r="W2243" s="66"/>
      <c r="X2243" s="52">
        <v>463</v>
      </c>
      <c r="Y2243" s="53">
        <v>14.500469777638584</v>
      </c>
    </row>
    <row r="2244" spans="1:25" x14ac:dyDescent="0.25">
      <c r="A2244" s="50" t="s">
        <v>4572</v>
      </c>
      <c r="B2244" s="50" t="s">
        <v>4422</v>
      </c>
      <c r="C2244" s="105" t="s">
        <v>4423</v>
      </c>
      <c r="D2244" s="70">
        <v>4677</v>
      </c>
      <c r="E2244" s="52">
        <v>442</v>
      </c>
      <c r="F2244" s="53">
        <v>9.4505024588411377</v>
      </c>
      <c r="G2244" s="61"/>
      <c r="H2244" s="52">
        <v>1130</v>
      </c>
      <c r="I2244" s="52">
        <v>578</v>
      </c>
      <c r="J2244" s="53">
        <v>51.150442477876105</v>
      </c>
      <c r="K2244" s="66"/>
      <c r="L2244" s="52">
        <v>2306</v>
      </c>
      <c r="M2244" s="52">
        <v>62</v>
      </c>
      <c r="N2244" s="53">
        <v>2.6886383347788376</v>
      </c>
      <c r="O2244" s="66"/>
      <c r="P2244" s="52">
        <v>1107</v>
      </c>
      <c r="Q2244" s="52">
        <v>119</v>
      </c>
      <c r="R2244" s="53">
        <v>10.749774164408311</v>
      </c>
      <c r="S2244" s="66"/>
      <c r="T2244" s="52">
        <v>1264</v>
      </c>
      <c r="U2244" s="52">
        <v>412</v>
      </c>
      <c r="V2244" s="53">
        <v>32.594936708860757</v>
      </c>
      <c r="W2244" s="66"/>
      <c r="X2244" s="52">
        <v>264</v>
      </c>
      <c r="Y2244" s="53">
        <v>20.88607594936709</v>
      </c>
    </row>
    <row r="2245" spans="1:25" x14ac:dyDescent="0.25">
      <c r="A2245" s="50" t="s">
        <v>4572</v>
      </c>
      <c r="B2245" s="50" t="s">
        <v>4424</v>
      </c>
      <c r="C2245" s="105" t="s">
        <v>4425</v>
      </c>
      <c r="D2245" s="70">
        <v>5511</v>
      </c>
      <c r="E2245" s="52">
        <v>872</v>
      </c>
      <c r="F2245" s="53">
        <v>15.822899655234984</v>
      </c>
      <c r="G2245" s="61"/>
      <c r="H2245" s="52">
        <v>1480</v>
      </c>
      <c r="I2245" s="52">
        <v>833</v>
      </c>
      <c r="J2245" s="53">
        <v>56.283783783783782</v>
      </c>
      <c r="K2245" s="66"/>
      <c r="L2245" s="52">
        <v>3050</v>
      </c>
      <c r="M2245" s="52">
        <v>147</v>
      </c>
      <c r="N2245" s="53">
        <v>4.8196721311475406</v>
      </c>
      <c r="O2245" s="66"/>
      <c r="P2245" s="52">
        <v>1226</v>
      </c>
      <c r="Q2245" s="52">
        <v>145</v>
      </c>
      <c r="R2245" s="53">
        <v>11.827079934747145</v>
      </c>
      <c r="S2245" s="66"/>
      <c r="T2245" s="52">
        <v>1235</v>
      </c>
      <c r="U2245" s="52">
        <v>494</v>
      </c>
      <c r="V2245" s="53">
        <v>40</v>
      </c>
      <c r="W2245" s="66"/>
      <c r="X2245" s="52">
        <v>342</v>
      </c>
      <c r="Y2245" s="53">
        <v>27.692307692307693</v>
      </c>
    </row>
    <row r="2246" spans="1:25" x14ac:dyDescent="0.25">
      <c r="A2246" s="50" t="s">
        <v>4572</v>
      </c>
      <c r="B2246" s="50" t="s">
        <v>4426</v>
      </c>
      <c r="C2246" s="105" t="s">
        <v>4427</v>
      </c>
      <c r="D2246" s="70">
        <v>1798</v>
      </c>
      <c r="E2246" s="52">
        <v>211</v>
      </c>
      <c r="F2246" s="53">
        <v>11.735261401557286</v>
      </c>
      <c r="G2246" s="61"/>
      <c r="H2246" s="52">
        <v>432</v>
      </c>
      <c r="I2246" s="52">
        <v>264</v>
      </c>
      <c r="J2246" s="53">
        <v>61.111111111111114</v>
      </c>
      <c r="K2246" s="66"/>
      <c r="L2246" s="52">
        <v>959</v>
      </c>
      <c r="M2246" s="52">
        <v>25</v>
      </c>
      <c r="N2246" s="53">
        <v>2.6068821689259645</v>
      </c>
      <c r="O2246" s="66"/>
      <c r="P2246" s="52">
        <v>398</v>
      </c>
      <c r="Q2246" s="52">
        <v>34</v>
      </c>
      <c r="R2246" s="53">
        <v>8.5427135678391952</v>
      </c>
      <c r="S2246" s="66"/>
      <c r="T2246" s="52">
        <v>441</v>
      </c>
      <c r="U2246" s="52">
        <v>161</v>
      </c>
      <c r="V2246" s="53">
        <v>36.507936507936506</v>
      </c>
      <c r="W2246" s="66"/>
      <c r="X2246" s="52">
        <v>102</v>
      </c>
      <c r="Y2246" s="53">
        <v>23.129251700680271</v>
      </c>
    </row>
    <row r="2247" spans="1:25" x14ac:dyDescent="0.25">
      <c r="A2247" s="50" t="s">
        <v>4572</v>
      </c>
      <c r="B2247" s="50" t="s">
        <v>4428</v>
      </c>
      <c r="C2247" s="105" t="s">
        <v>1765</v>
      </c>
      <c r="D2247" s="70">
        <v>1683</v>
      </c>
      <c r="E2247" s="52">
        <v>396</v>
      </c>
      <c r="F2247" s="53">
        <v>23.529411764705884</v>
      </c>
      <c r="G2247" s="61"/>
      <c r="H2247" s="52">
        <v>405</v>
      </c>
      <c r="I2247" s="52">
        <v>160</v>
      </c>
      <c r="J2247" s="53">
        <v>39.506172839506171</v>
      </c>
      <c r="K2247" s="66"/>
      <c r="L2247" s="52">
        <v>901</v>
      </c>
      <c r="M2247" s="52">
        <v>28</v>
      </c>
      <c r="N2247" s="53">
        <v>3.1076581576026636</v>
      </c>
      <c r="O2247" s="66"/>
      <c r="P2247" s="52">
        <v>422</v>
      </c>
      <c r="Q2247" s="52">
        <v>27</v>
      </c>
      <c r="R2247" s="53">
        <v>6.3981042654028437</v>
      </c>
      <c r="S2247" s="66"/>
      <c r="T2247" s="52">
        <v>360</v>
      </c>
      <c r="U2247" s="52">
        <v>121</v>
      </c>
      <c r="V2247" s="53">
        <v>33.611111111111114</v>
      </c>
      <c r="W2247" s="66"/>
      <c r="X2247" s="52">
        <v>96</v>
      </c>
      <c r="Y2247" s="53">
        <v>26.666666666666668</v>
      </c>
    </row>
    <row r="2248" spans="1:25" x14ac:dyDescent="0.25">
      <c r="A2248" s="50" t="s">
        <v>4572</v>
      </c>
      <c r="B2248" s="50" t="s">
        <v>4429</v>
      </c>
      <c r="C2248" s="105" t="s">
        <v>4430</v>
      </c>
      <c r="D2248" s="70">
        <v>8127</v>
      </c>
      <c r="E2248" s="52">
        <v>604</v>
      </c>
      <c r="F2248" s="53">
        <v>7.4320167343423158</v>
      </c>
      <c r="G2248" s="61"/>
      <c r="H2248" s="52">
        <v>1901</v>
      </c>
      <c r="I2248" s="52">
        <v>702</v>
      </c>
      <c r="J2248" s="53">
        <v>36.927932667017359</v>
      </c>
      <c r="K2248" s="66"/>
      <c r="L2248" s="52">
        <v>4087</v>
      </c>
      <c r="M2248" s="52">
        <v>100</v>
      </c>
      <c r="N2248" s="53">
        <v>2.4467824810374359</v>
      </c>
      <c r="O2248" s="66"/>
      <c r="P2248" s="52">
        <v>1948</v>
      </c>
      <c r="Q2248" s="52">
        <v>110</v>
      </c>
      <c r="R2248" s="53">
        <v>5.6468172484599588</v>
      </c>
      <c r="S2248" s="66"/>
      <c r="T2248" s="52">
        <v>2092</v>
      </c>
      <c r="U2248" s="52">
        <v>420</v>
      </c>
      <c r="V2248" s="53">
        <v>20.076481835564053</v>
      </c>
      <c r="W2248" s="66"/>
      <c r="X2248" s="52">
        <v>201</v>
      </c>
      <c r="Y2248" s="53">
        <v>9.6080305927342256</v>
      </c>
    </row>
    <row r="2249" spans="1:25" x14ac:dyDescent="0.25">
      <c r="A2249" s="50" t="s">
        <v>4572</v>
      </c>
      <c r="B2249" s="50" t="s">
        <v>4431</v>
      </c>
      <c r="C2249" s="105" t="s">
        <v>4432</v>
      </c>
      <c r="D2249" s="70">
        <v>1265</v>
      </c>
      <c r="E2249" s="52">
        <v>163</v>
      </c>
      <c r="F2249" s="53">
        <v>12.885375494071146</v>
      </c>
      <c r="G2249" s="61"/>
      <c r="H2249" s="52">
        <v>253</v>
      </c>
      <c r="I2249" s="52">
        <v>114</v>
      </c>
      <c r="J2249" s="53">
        <v>45.059288537549406</v>
      </c>
      <c r="K2249" s="66"/>
      <c r="L2249" s="52">
        <v>636</v>
      </c>
      <c r="M2249" s="52">
        <v>24</v>
      </c>
      <c r="N2249" s="53">
        <v>3.7735849056603774</v>
      </c>
      <c r="O2249" s="66"/>
      <c r="P2249" s="52">
        <v>314</v>
      </c>
      <c r="Q2249" s="52">
        <v>28</v>
      </c>
      <c r="R2249" s="53">
        <v>8.9171974522292992</v>
      </c>
      <c r="S2249" s="66"/>
      <c r="T2249" s="52">
        <v>315</v>
      </c>
      <c r="U2249" s="52">
        <v>88</v>
      </c>
      <c r="V2249" s="53">
        <v>27.936507936507937</v>
      </c>
      <c r="W2249" s="66"/>
      <c r="X2249" s="52">
        <v>62</v>
      </c>
      <c r="Y2249" s="53">
        <v>19.682539682539684</v>
      </c>
    </row>
    <row r="2250" spans="1:25" x14ac:dyDescent="0.25">
      <c r="A2250" s="50" t="s">
        <v>4572</v>
      </c>
      <c r="B2250" s="50" t="s">
        <v>4433</v>
      </c>
      <c r="C2250" s="105" t="s">
        <v>4434</v>
      </c>
      <c r="D2250" s="70">
        <v>776</v>
      </c>
      <c r="E2250" s="52">
        <v>158</v>
      </c>
      <c r="F2250" s="53">
        <v>20.36082474226804</v>
      </c>
      <c r="G2250" s="61"/>
      <c r="H2250" s="52">
        <v>175</v>
      </c>
      <c r="I2250" s="52">
        <v>105</v>
      </c>
      <c r="J2250" s="53">
        <v>60</v>
      </c>
      <c r="K2250" s="66"/>
      <c r="L2250" s="52">
        <v>380</v>
      </c>
      <c r="M2250" s="52">
        <v>30</v>
      </c>
      <c r="N2250" s="53">
        <v>7.8947368421052628</v>
      </c>
      <c r="O2250" s="66"/>
      <c r="P2250" s="52">
        <v>192</v>
      </c>
      <c r="Q2250" s="52">
        <v>19</v>
      </c>
      <c r="R2250" s="53">
        <v>9.8958333333333339</v>
      </c>
      <c r="S2250" s="66"/>
      <c r="T2250" s="52">
        <v>204</v>
      </c>
      <c r="U2250" s="52">
        <v>100</v>
      </c>
      <c r="V2250" s="53">
        <v>49.019607843137258</v>
      </c>
      <c r="W2250" s="66"/>
      <c r="X2250" s="52">
        <v>75</v>
      </c>
      <c r="Y2250" s="53">
        <v>36.764705882352942</v>
      </c>
    </row>
    <row r="2251" spans="1:25" x14ac:dyDescent="0.25">
      <c r="A2251" s="50" t="s">
        <v>4572</v>
      </c>
      <c r="B2251" s="50" t="s">
        <v>4435</v>
      </c>
      <c r="C2251" s="105" t="s">
        <v>4436</v>
      </c>
      <c r="D2251" s="70">
        <v>40042</v>
      </c>
      <c r="E2251" s="52">
        <v>6260</v>
      </c>
      <c r="F2251" s="53">
        <v>15.633584736027171</v>
      </c>
      <c r="G2251" s="61"/>
      <c r="H2251" s="52">
        <v>8559</v>
      </c>
      <c r="I2251" s="52">
        <v>5022</v>
      </c>
      <c r="J2251" s="53">
        <v>58.67507886435331</v>
      </c>
      <c r="K2251" s="66"/>
      <c r="L2251" s="52">
        <v>19671</v>
      </c>
      <c r="M2251" s="52">
        <v>1447</v>
      </c>
      <c r="N2251" s="53">
        <v>7.3560063036957954</v>
      </c>
      <c r="O2251" s="66"/>
      <c r="P2251" s="52">
        <v>10074</v>
      </c>
      <c r="Q2251" s="52">
        <v>1653</v>
      </c>
      <c r="R2251" s="53">
        <v>16.408576533650983</v>
      </c>
      <c r="S2251" s="66"/>
      <c r="T2251" s="52">
        <v>10297</v>
      </c>
      <c r="U2251" s="52">
        <v>4471</v>
      </c>
      <c r="V2251" s="53">
        <v>43.420413712731865</v>
      </c>
      <c r="W2251" s="66"/>
      <c r="X2251" s="52">
        <v>3179</v>
      </c>
      <c r="Y2251" s="53">
        <v>30.873069826162961</v>
      </c>
    </row>
    <row r="2252" spans="1:25" x14ac:dyDescent="0.25">
      <c r="A2252" s="50" t="s">
        <v>4572</v>
      </c>
      <c r="B2252" s="50" t="s">
        <v>4437</v>
      </c>
      <c r="C2252" s="105" t="s">
        <v>4438</v>
      </c>
      <c r="D2252" s="70">
        <v>8752</v>
      </c>
      <c r="E2252" s="52">
        <v>1226</v>
      </c>
      <c r="F2252" s="53">
        <v>14.008226691042047</v>
      </c>
      <c r="G2252" s="61"/>
      <c r="H2252" s="52">
        <v>1808</v>
      </c>
      <c r="I2252" s="52">
        <v>1047</v>
      </c>
      <c r="J2252" s="53">
        <v>57.909292035398231</v>
      </c>
      <c r="K2252" s="66"/>
      <c r="L2252" s="52">
        <v>4171</v>
      </c>
      <c r="M2252" s="52">
        <v>196</v>
      </c>
      <c r="N2252" s="53">
        <v>4.6991129225605368</v>
      </c>
      <c r="O2252" s="66"/>
      <c r="P2252" s="52">
        <v>2225</v>
      </c>
      <c r="Q2252" s="52">
        <v>260</v>
      </c>
      <c r="R2252" s="53">
        <v>11.685393258426966</v>
      </c>
      <c r="S2252" s="66"/>
      <c r="T2252" s="52">
        <v>2356</v>
      </c>
      <c r="U2252" s="52">
        <v>832</v>
      </c>
      <c r="V2252" s="53">
        <v>35.31409168081494</v>
      </c>
      <c r="W2252" s="66"/>
      <c r="X2252" s="52">
        <v>551</v>
      </c>
      <c r="Y2252" s="53">
        <v>23.387096774193548</v>
      </c>
    </row>
    <row r="2253" spans="1:25" x14ac:dyDescent="0.25">
      <c r="A2253" s="50" t="s">
        <v>4572</v>
      </c>
      <c r="B2253" s="50" t="s">
        <v>4439</v>
      </c>
      <c r="C2253" s="105" t="s">
        <v>4440</v>
      </c>
      <c r="D2253" s="70">
        <v>13987</v>
      </c>
      <c r="E2253" s="52">
        <v>1781</v>
      </c>
      <c r="F2253" s="53">
        <v>12.733252305712448</v>
      </c>
      <c r="G2253" s="61"/>
      <c r="H2253" s="52">
        <v>2915</v>
      </c>
      <c r="I2253" s="52">
        <v>1710</v>
      </c>
      <c r="J2253" s="53">
        <v>58.662092624356774</v>
      </c>
      <c r="K2253" s="66"/>
      <c r="L2253" s="52">
        <v>6790</v>
      </c>
      <c r="M2253" s="52">
        <v>357</v>
      </c>
      <c r="N2253" s="53">
        <v>5.2577319587628866</v>
      </c>
      <c r="O2253" s="66"/>
      <c r="P2253" s="52">
        <v>3549</v>
      </c>
      <c r="Q2253" s="52">
        <v>482</v>
      </c>
      <c r="R2253" s="53">
        <v>13.581290504367427</v>
      </c>
      <c r="S2253" s="66"/>
      <c r="T2253" s="52">
        <v>3648</v>
      </c>
      <c r="U2253" s="52">
        <v>1331</v>
      </c>
      <c r="V2253" s="53">
        <v>36.485745614035089</v>
      </c>
      <c r="W2253" s="66"/>
      <c r="X2253" s="52">
        <v>862</v>
      </c>
      <c r="Y2253" s="53">
        <v>23.629385964912281</v>
      </c>
    </row>
    <row r="2254" spans="1:25" x14ac:dyDescent="0.25">
      <c r="A2254" s="50" t="s">
        <v>4572</v>
      </c>
      <c r="B2254" s="50" t="s">
        <v>4441</v>
      </c>
      <c r="C2254" s="105" t="s">
        <v>4442</v>
      </c>
      <c r="D2254" s="70">
        <v>8339</v>
      </c>
      <c r="E2254" s="52">
        <v>1097</v>
      </c>
      <c r="F2254" s="53">
        <v>13.155054562897229</v>
      </c>
      <c r="G2254" s="61"/>
      <c r="H2254" s="52">
        <v>1968</v>
      </c>
      <c r="I2254" s="52">
        <v>1177</v>
      </c>
      <c r="J2254" s="53">
        <v>59.806910569105689</v>
      </c>
      <c r="K2254" s="66"/>
      <c r="L2254" s="52">
        <v>4081</v>
      </c>
      <c r="M2254" s="52">
        <v>198</v>
      </c>
      <c r="N2254" s="53">
        <v>4.8517520215633425</v>
      </c>
      <c r="O2254" s="66"/>
      <c r="P2254" s="52">
        <v>2027</v>
      </c>
      <c r="Q2254" s="52">
        <v>232</v>
      </c>
      <c r="R2254" s="53">
        <v>11.445485939812531</v>
      </c>
      <c r="S2254" s="66"/>
      <c r="T2254" s="52">
        <v>2231</v>
      </c>
      <c r="U2254" s="52">
        <v>708</v>
      </c>
      <c r="V2254" s="53">
        <v>31.734648139847604</v>
      </c>
      <c r="W2254" s="66"/>
      <c r="X2254" s="52">
        <v>509</v>
      </c>
      <c r="Y2254" s="53">
        <v>22.814881219184223</v>
      </c>
    </row>
    <row r="2255" spans="1:25" x14ac:dyDescent="0.25">
      <c r="A2255" s="50" t="s">
        <v>4572</v>
      </c>
      <c r="B2255" s="50" t="s">
        <v>4443</v>
      </c>
      <c r="C2255" s="105" t="s">
        <v>4444</v>
      </c>
      <c r="D2255" s="70">
        <v>3497</v>
      </c>
      <c r="E2255" s="52">
        <v>331</v>
      </c>
      <c r="F2255" s="53">
        <v>9.4652559336574207</v>
      </c>
      <c r="G2255" s="61"/>
      <c r="H2255" s="52">
        <v>809</v>
      </c>
      <c r="I2255" s="52">
        <v>335</v>
      </c>
      <c r="J2255" s="53">
        <v>41.409147095179236</v>
      </c>
      <c r="K2255" s="66"/>
      <c r="L2255" s="52">
        <v>1654</v>
      </c>
      <c r="M2255" s="52">
        <v>70</v>
      </c>
      <c r="N2255" s="53">
        <v>4.2321644498186215</v>
      </c>
      <c r="O2255" s="66"/>
      <c r="P2255" s="52">
        <v>929</v>
      </c>
      <c r="Q2255" s="52">
        <v>65</v>
      </c>
      <c r="R2255" s="53">
        <v>6.9967707212055972</v>
      </c>
      <c r="S2255" s="66"/>
      <c r="T2255" s="52">
        <v>914</v>
      </c>
      <c r="U2255" s="52">
        <v>222</v>
      </c>
      <c r="V2255" s="53">
        <v>24.288840262582056</v>
      </c>
      <c r="W2255" s="66"/>
      <c r="X2255" s="52">
        <v>138</v>
      </c>
      <c r="Y2255" s="53">
        <v>15.098468271334792</v>
      </c>
    </row>
    <row r="2256" spans="1:25" x14ac:dyDescent="0.25">
      <c r="A2256" s="50" t="s">
        <v>4572</v>
      </c>
      <c r="B2256" s="50" t="s">
        <v>4445</v>
      </c>
      <c r="C2256" s="105" t="s">
        <v>4446</v>
      </c>
      <c r="D2256" s="70">
        <v>968</v>
      </c>
      <c r="E2256" s="52">
        <v>134</v>
      </c>
      <c r="F2256" s="53">
        <v>13.84297520661157</v>
      </c>
      <c r="G2256" s="61"/>
      <c r="H2256" s="52">
        <v>244</v>
      </c>
      <c r="I2256" s="52">
        <v>119</v>
      </c>
      <c r="J2256" s="53">
        <v>48.770491803278688</v>
      </c>
      <c r="K2256" s="66"/>
      <c r="L2256" s="52">
        <v>490</v>
      </c>
      <c r="M2256" s="52">
        <v>32</v>
      </c>
      <c r="N2256" s="53">
        <v>6.5306122448979593</v>
      </c>
      <c r="O2256" s="66"/>
      <c r="P2256" s="52">
        <v>253</v>
      </c>
      <c r="Q2256" s="52">
        <v>57</v>
      </c>
      <c r="R2256" s="53">
        <v>22.529644268774703</v>
      </c>
      <c r="S2256" s="66"/>
      <c r="T2256" s="52">
        <v>225</v>
      </c>
      <c r="U2256" s="52">
        <v>125</v>
      </c>
      <c r="V2256" s="53">
        <v>55.555555555555557</v>
      </c>
      <c r="W2256" s="66"/>
      <c r="X2256" s="52">
        <v>82</v>
      </c>
      <c r="Y2256" s="53">
        <v>36.444444444444443</v>
      </c>
    </row>
    <row r="2257" spans="1:25" x14ac:dyDescent="0.25">
      <c r="A2257" s="50" t="s">
        <v>4572</v>
      </c>
      <c r="B2257" s="50" t="s">
        <v>4447</v>
      </c>
      <c r="C2257" s="105" t="s">
        <v>4448</v>
      </c>
      <c r="D2257" s="70">
        <v>6328</v>
      </c>
      <c r="E2257" s="52">
        <v>1821</v>
      </c>
      <c r="F2257" s="53">
        <v>28.776864728192162</v>
      </c>
      <c r="G2257" s="61"/>
      <c r="H2257" s="52">
        <v>1702</v>
      </c>
      <c r="I2257" s="52">
        <v>1171</v>
      </c>
      <c r="J2257" s="53">
        <v>68.801410105757938</v>
      </c>
      <c r="K2257" s="66"/>
      <c r="L2257" s="52">
        <v>3403</v>
      </c>
      <c r="M2257" s="52">
        <v>176</v>
      </c>
      <c r="N2257" s="53">
        <v>5.1719071407581545</v>
      </c>
      <c r="O2257" s="66"/>
      <c r="P2257" s="52">
        <v>1507</v>
      </c>
      <c r="Q2257" s="52">
        <v>320</v>
      </c>
      <c r="R2257" s="53">
        <v>21.234240212342403</v>
      </c>
      <c r="S2257" s="66"/>
      <c r="T2257" s="52">
        <v>1418</v>
      </c>
      <c r="U2257" s="52">
        <v>943</v>
      </c>
      <c r="V2257" s="53">
        <v>66.502115655853316</v>
      </c>
      <c r="W2257" s="66"/>
      <c r="X2257" s="52">
        <v>755</v>
      </c>
      <c r="Y2257" s="53">
        <v>53.244005641748942</v>
      </c>
    </row>
    <row r="2258" spans="1:25" x14ac:dyDescent="0.25">
      <c r="A2258" s="50" t="s">
        <v>4572</v>
      </c>
      <c r="B2258" s="50" t="s">
        <v>4449</v>
      </c>
      <c r="C2258" s="105" t="s">
        <v>4450</v>
      </c>
      <c r="D2258" s="70">
        <v>6073</v>
      </c>
      <c r="E2258" s="52">
        <v>826</v>
      </c>
      <c r="F2258" s="53">
        <v>13.601185575498107</v>
      </c>
      <c r="G2258" s="61"/>
      <c r="H2258" s="52">
        <v>1343</v>
      </c>
      <c r="I2258" s="52">
        <v>673</v>
      </c>
      <c r="J2258" s="53">
        <v>50.111690245718542</v>
      </c>
      <c r="K2258" s="66"/>
      <c r="L2258" s="52">
        <v>2927</v>
      </c>
      <c r="M2258" s="52">
        <v>146</v>
      </c>
      <c r="N2258" s="53">
        <v>4.9880423641954224</v>
      </c>
      <c r="O2258" s="66"/>
      <c r="P2258" s="52">
        <v>1539</v>
      </c>
      <c r="Q2258" s="52">
        <v>253</v>
      </c>
      <c r="R2258" s="53">
        <v>16.439246263807668</v>
      </c>
      <c r="S2258" s="66"/>
      <c r="T2258" s="52">
        <v>1607</v>
      </c>
      <c r="U2258" s="52">
        <v>731</v>
      </c>
      <c r="V2258" s="53">
        <v>45.488487865588056</v>
      </c>
      <c r="W2258" s="66"/>
      <c r="X2258" s="52">
        <v>531</v>
      </c>
      <c r="Y2258" s="53">
        <v>33.042937149968886</v>
      </c>
    </row>
    <row r="2259" spans="1:25" x14ac:dyDescent="0.25">
      <c r="A2259" s="50" t="s">
        <v>4572</v>
      </c>
      <c r="B2259" s="50" t="s">
        <v>4451</v>
      </c>
      <c r="C2259" s="105" t="s">
        <v>4452</v>
      </c>
      <c r="D2259" s="70">
        <v>10367</v>
      </c>
      <c r="E2259" s="52">
        <v>2014</v>
      </c>
      <c r="F2259" s="53">
        <v>19.427028069836982</v>
      </c>
      <c r="G2259" s="61"/>
      <c r="H2259" s="52">
        <v>2296</v>
      </c>
      <c r="I2259" s="52">
        <v>1195</v>
      </c>
      <c r="J2259" s="53">
        <v>52.047038327526131</v>
      </c>
      <c r="K2259" s="66"/>
      <c r="L2259" s="52">
        <v>5201</v>
      </c>
      <c r="M2259" s="52">
        <v>252</v>
      </c>
      <c r="N2259" s="53">
        <v>4.8452220726783315</v>
      </c>
      <c r="O2259" s="66"/>
      <c r="P2259" s="52">
        <v>2585</v>
      </c>
      <c r="Q2259" s="52">
        <v>356</v>
      </c>
      <c r="R2259" s="53">
        <v>13.771760154738878</v>
      </c>
      <c r="S2259" s="66"/>
      <c r="T2259" s="52">
        <v>2581</v>
      </c>
      <c r="U2259" s="52">
        <v>1091</v>
      </c>
      <c r="V2259" s="53">
        <v>42.270437814800466</v>
      </c>
      <c r="W2259" s="66"/>
      <c r="X2259" s="52">
        <v>787</v>
      </c>
      <c r="Y2259" s="53">
        <v>30.492057342115459</v>
      </c>
    </row>
    <row r="2260" spans="1:25" x14ac:dyDescent="0.25">
      <c r="A2260" s="50" t="s">
        <v>4572</v>
      </c>
      <c r="B2260" s="50" t="s">
        <v>4453</v>
      </c>
      <c r="C2260" s="105" t="s">
        <v>4454</v>
      </c>
      <c r="D2260" s="70">
        <v>2892</v>
      </c>
      <c r="E2260" s="52">
        <v>249</v>
      </c>
      <c r="F2260" s="53">
        <v>8.609958506224066</v>
      </c>
      <c r="G2260" s="61"/>
      <c r="H2260" s="52">
        <v>535</v>
      </c>
      <c r="I2260" s="52">
        <v>272</v>
      </c>
      <c r="J2260" s="53">
        <v>50.841121495327101</v>
      </c>
      <c r="K2260" s="66"/>
      <c r="L2260" s="52">
        <v>1366</v>
      </c>
      <c r="M2260" s="52">
        <v>31</v>
      </c>
      <c r="N2260" s="53">
        <v>2.2693997071742311</v>
      </c>
      <c r="O2260" s="66"/>
      <c r="P2260" s="52">
        <v>769</v>
      </c>
      <c r="Q2260" s="52">
        <v>59</v>
      </c>
      <c r="R2260" s="53">
        <v>7.6723016905071519</v>
      </c>
      <c r="S2260" s="66"/>
      <c r="T2260" s="52">
        <v>757</v>
      </c>
      <c r="U2260" s="52">
        <v>210</v>
      </c>
      <c r="V2260" s="53">
        <v>27.741083223249671</v>
      </c>
      <c r="W2260" s="66"/>
      <c r="X2260" s="52">
        <v>120</v>
      </c>
      <c r="Y2260" s="53">
        <v>15.852047556142669</v>
      </c>
    </row>
    <row r="2261" spans="1:25" x14ac:dyDescent="0.25">
      <c r="A2261" s="50" t="s">
        <v>4572</v>
      </c>
      <c r="B2261" s="50" t="s">
        <v>4455</v>
      </c>
      <c r="C2261" s="105" t="s">
        <v>4456</v>
      </c>
      <c r="D2261" s="70">
        <v>5868</v>
      </c>
      <c r="E2261" s="52">
        <v>463</v>
      </c>
      <c r="F2261" s="53">
        <v>7.8902522154055896</v>
      </c>
      <c r="G2261" s="61"/>
      <c r="H2261" s="52">
        <v>1090</v>
      </c>
      <c r="I2261" s="52">
        <v>494</v>
      </c>
      <c r="J2261" s="53">
        <v>45.321100917431195</v>
      </c>
      <c r="K2261" s="66"/>
      <c r="L2261" s="52">
        <v>2731</v>
      </c>
      <c r="M2261" s="52">
        <v>44</v>
      </c>
      <c r="N2261" s="53">
        <v>1.6111314536799708</v>
      </c>
      <c r="O2261" s="66"/>
      <c r="P2261" s="52">
        <v>1566</v>
      </c>
      <c r="Q2261" s="52">
        <v>63</v>
      </c>
      <c r="R2261" s="53">
        <v>4.0229885057471266</v>
      </c>
      <c r="S2261" s="66"/>
      <c r="T2261" s="52">
        <v>1571</v>
      </c>
      <c r="U2261" s="52">
        <v>241</v>
      </c>
      <c r="V2261" s="53">
        <v>15.340547422024189</v>
      </c>
      <c r="W2261" s="66"/>
      <c r="X2261" s="52">
        <v>93</v>
      </c>
      <c r="Y2261" s="53">
        <v>5.919796308084023</v>
      </c>
    </row>
    <row r="2262" spans="1:25" x14ac:dyDescent="0.25">
      <c r="A2262" s="50" t="s">
        <v>4572</v>
      </c>
      <c r="B2262" s="50" t="s">
        <v>4457</v>
      </c>
      <c r="C2262" s="105" t="s">
        <v>4458</v>
      </c>
      <c r="D2262" s="70">
        <v>2699</v>
      </c>
      <c r="E2262" s="52">
        <v>216</v>
      </c>
      <c r="F2262" s="53">
        <v>8.0029640607632455</v>
      </c>
      <c r="G2262" s="61"/>
      <c r="H2262" s="52">
        <v>559</v>
      </c>
      <c r="I2262" s="52">
        <v>247</v>
      </c>
      <c r="J2262" s="53">
        <v>44.186046511627907</v>
      </c>
      <c r="K2262" s="66"/>
      <c r="L2262" s="52">
        <v>1334</v>
      </c>
      <c r="M2262" s="52">
        <v>22</v>
      </c>
      <c r="N2262" s="53">
        <v>1.6491754122938531</v>
      </c>
      <c r="O2262" s="66"/>
      <c r="P2262" s="52">
        <v>721</v>
      </c>
      <c r="Q2262" s="52">
        <v>54</v>
      </c>
      <c r="R2262" s="53">
        <v>7.489597780859917</v>
      </c>
      <c r="S2262" s="66"/>
      <c r="T2262" s="52">
        <v>644</v>
      </c>
      <c r="U2262" s="52">
        <v>200</v>
      </c>
      <c r="V2262" s="53">
        <v>31.055900621118013</v>
      </c>
      <c r="W2262" s="66"/>
      <c r="X2262" s="52">
        <v>102</v>
      </c>
      <c r="Y2262" s="53">
        <v>15.838509316770187</v>
      </c>
    </row>
    <row r="2263" spans="1:25" x14ac:dyDescent="0.25">
      <c r="A2263" s="50" t="s">
        <v>4572</v>
      </c>
      <c r="B2263" s="50" t="s">
        <v>4459</v>
      </c>
      <c r="C2263" s="105" t="s">
        <v>4460</v>
      </c>
      <c r="D2263" s="70">
        <v>1397</v>
      </c>
      <c r="E2263" s="52">
        <v>123</v>
      </c>
      <c r="F2263" s="53">
        <v>8.8045812455261281</v>
      </c>
      <c r="G2263" s="61"/>
      <c r="H2263" s="52">
        <v>273</v>
      </c>
      <c r="I2263" s="52">
        <v>138</v>
      </c>
      <c r="J2263" s="53">
        <v>50.549450549450547</v>
      </c>
      <c r="K2263" s="66"/>
      <c r="L2263" s="52">
        <v>623</v>
      </c>
      <c r="M2263" s="52">
        <v>18</v>
      </c>
      <c r="N2263" s="53">
        <v>2.8892455858747992</v>
      </c>
      <c r="O2263" s="66"/>
      <c r="P2263" s="52">
        <v>367</v>
      </c>
      <c r="Q2263" s="52">
        <v>8</v>
      </c>
      <c r="R2263" s="53">
        <v>2.1798365122615806</v>
      </c>
      <c r="S2263" s="66"/>
      <c r="T2263" s="52">
        <v>407</v>
      </c>
      <c r="U2263" s="52">
        <v>78</v>
      </c>
      <c r="V2263" s="53">
        <v>19.164619164619165</v>
      </c>
      <c r="W2263" s="66"/>
      <c r="X2263" s="52">
        <v>32</v>
      </c>
      <c r="Y2263" s="53">
        <v>7.8624078624078626</v>
      </c>
    </row>
    <row r="2264" spans="1:25" x14ac:dyDescent="0.25">
      <c r="A2264" s="50" t="s">
        <v>4572</v>
      </c>
      <c r="B2264" s="50" t="s">
        <v>4461</v>
      </c>
      <c r="C2264" s="105" t="s">
        <v>4462</v>
      </c>
      <c r="D2264" s="70">
        <v>3331</v>
      </c>
      <c r="E2264" s="52">
        <v>338</v>
      </c>
      <c r="F2264" s="53">
        <v>10.147102972080456</v>
      </c>
      <c r="G2264" s="61"/>
      <c r="H2264" s="52">
        <v>625</v>
      </c>
      <c r="I2264" s="52">
        <v>314</v>
      </c>
      <c r="J2264" s="53">
        <v>50.24</v>
      </c>
      <c r="K2264" s="66"/>
      <c r="L2264" s="52">
        <v>1551</v>
      </c>
      <c r="M2264" s="52">
        <v>23</v>
      </c>
      <c r="N2264" s="53">
        <v>1.4829142488716958</v>
      </c>
      <c r="O2264" s="66"/>
      <c r="P2264" s="52">
        <v>850</v>
      </c>
      <c r="Q2264" s="52">
        <v>40</v>
      </c>
      <c r="R2264" s="53">
        <v>4.7058823529411766</v>
      </c>
      <c r="S2264" s="66"/>
      <c r="T2264" s="52">
        <v>930</v>
      </c>
      <c r="U2264" s="52">
        <v>216</v>
      </c>
      <c r="V2264" s="53">
        <v>23.225806451612904</v>
      </c>
      <c r="W2264" s="66"/>
      <c r="X2264" s="52">
        <v>118</v>
      </c>
      <c r="Y2264" s="53">
        <v>12.688172043010752</v>
      </c>
    </row>
    <row r="2265" spans="1:25" x14ac:dyDescent="0.25">
      <c r="A2265" s="50" t="s">
        <v>4572</v>
      </c>
      <c r="B2265" s="50" t="s">
        <v>4463</v>
      </c>
      <c r="C2265" s="105" t="s">
        <v>4464</v>
      </c>
      <c r="D2265" s="70">
        <v>29528</v>
      </c>
      <c r="E2265" s="52">
        <v>4184</v>
      </c>
      <c r="F2265" s="53">
        <v>14.16960173394744</v>
      </c>
      <c r="G2265" s="61"/>
      <c r="H2265" s="52">
        <v>6569</v>
      </c>
      <c r="I2265" s="52">
        <v>3118</v>
      </c>
      <c r="J2265" s="53">
        <v>47.465367635865427</v>
      </c>
      <c r="K2265" s="66"/>
      <c r="L2265" s="52">
        <v>14902</v>
      </c>
      <c r="M2265" s="52">
        <v>283</v>
      </c>
      <c r="N2265" s="53">
        <v>1.8990739498053952</v>
      </c>
      <c r="O2265" s="66"/>
      <c r="P2265" s="52">
        <v>7234</v>
      </c>
      <c r="Q2265" s="52">
        <v>406</v>
      </c>
      <c r="R2265" s="53">
        <v>5.6123859552115016</v>
      </c>
      <c r="S2265" s="66"/>
      <c r="T2265" s="52">
        <v>7392</v>
      </c>
      <c r="U2265" s="52">
        <v>1961</v>
      </c>
      <c r="V2265" s="53">
        <v>26.528679653679653</v>
      </c>
      <c r="W2265" s="66"/>
      <c r="X2265" s="52">
        <v>1141</v>
      </c>
      <c r="Y2265" s="53">
        <v>15.435606060606061</v>
      </c>
    </row>
    <row r="2266" spans="1:25" x14ac:dyDescent="0.25">
      <c r="A2266" s="50" t="s">
        <v>4572</v>
      </c>
      <c r="B2266" s="50" t="s">
        <v>4465</v>
      </c>
      <c r="C2266" s="105" t="s">
        <v>4466</v>
      </c>
      <c r="D2266" s="70">
        <v>1705</v>
      </c>
      <c r="E2266" s="52">
        <v>380</v>
      </c>
      <c r="F2266" s="53">
        <v>22.287390029325515</v>
      </c>
      <c r="G2266" s="61"/>
      <c r="H2266" s="52">
        <v>405</v>
      </c>
      <c r="I2266" s="52">
        <v>210</v>
      </c>
      <c r="J2266" s="53">
        <v>51.851851851851855</v>
      </c>
      <c r="K2266" s="66"/>
      <c r="L2266" s="52">
        <v>902</v>
      </c>
      <c r="M2266" s="52">
        <v>46</v>
      </c>
      <c r="N2266" s="53">
        <v>5.0997782705099777</v>
      </c>
      <c r="O2266" s="66"/>
      <c r="P2266" s="52">
        <v>405</v>
      </c>
      <c r="Q2266" s="52">
        <v>61</v>
      </c>
      <c r="R2266" s="53">
        <v>15.061728395061728</v>
      </c>
      <c r="S2266" s="66"/>
      <c r="T2266" s="52">
        <v>398</v>
      </c>
      <c r="U2266" s="52">
        <v>191</v>
      </c>
      <c r="V2266" s="53">
        <v>47.989949748743719</v>
      </c>
      <c r="W2266" s="66"/>
      <c r="X2266" s="52">
        <v>136</v>
      </c>
      <c r="Y2266" s="53">
        <v>34.170854271356781</v>
      </c>
    </row>
    <row r="2267" spans="1:25" x14ac:dyDescent="0.25">
      <c r="A2267" s="50" t="s">
        <v>4572</v>
      </c>
      <c r="B2267" s="50" t="s">
        <v>4467</v>
      </c>
      <c r="C2267" s="105" t="s">
        <v>4468</v>
      </c>
      <c r="D2267" s="70">
        <v>4771</v>
      </c>
      <c r="E2267" s="52">
        <v>453</v>
      </c>
      <c r="F2267" s="53">
        <v>9.4948648082163061</v>
      </c>
      <c r="G2267" s="61"/>
      <c r="H2267" s="52">
        <v>932</v>
      </c>
      <c r="I2267" s="52">
        <v>446</v>
      </c>
      <c r="J2267" s="53">
        <v>47.854077253218883</v>
      </c>
      <c r="K2267" s="66"/>
      <c r="L2267" s="52">
        <v>2236</v>
      </c>
      <c r="M2267" s="52">
        <v>31</v>
      </c>
      <c r="N2267" s="53">
        <v>1.3864042933810377</v>
      </c>
      <c r="O2267" s="66"/>
      <c r="P2267" s="52">
        <v>1176</v>
      </c>
      <c r="Q2267" s="52">
        <v>46</v>
      </c>
      <c r="R2267" s="53">
        <v>3.9115646258503403</v>
      </c>
      <c r="S2267" s="66"/>
      <c r="T2267" s="52">
        <v>1359</v>
      </c>
      <c r="U2267" s="52">
        <v>300</v>
      </c>
      <c r="V2267" s="53">
        <v>22.075055187637968</v>
      </c>
      <c r="W2267" s="66"/>
      <c r="X2267" s="52">
        <v>133</v>
      </c>
      <c r="Y2267" s="53">
        <v>9.7866077998528329</v>
      </c>
    </row>
    <row r="2268" spans="1:25" x14ac:dyDescent="0.25">
      <c r="A2268" s="50" t="s">
        <v>4572</v>
      </c>
      <c r="B2268" s="50" t="s">
        <v>4469</v>
      </c>
      <c r="C2268" s="105" t="s">
        <v>4470</v>
      </c>
      <c r="D2268" s="70">
        <v>6080</v>
      </c>
      <c r="E2268" s="52">
        <v>599</v>
      </c>
      <c r="F2268" s="53">
        <v>9.8519736842105257</v>
      </c>
      <c r="G2268" s="61"/>
      <c r="H2268" s="52">
        <v>1246</v>
      </c>
      <c r="I2268" s="52">
        <v>698</v>
      </c>
      <c r="J2268" s="53">
        <v>56.019261637239168</v>
      </c>
      <c r="K2268" s="66"/>
      <c r="L2268" s="52">
        <v>2842</v>
      </c>
      <c r="M2268" s="52">
        <v>95</v>
      </c>
      <c r="N2268" s="53">
        <v>3.3427163969035889</v>
      </c>
      <c r="O2268" s="66"/>
      <c r="P2268" s="52">
        <v>1570</v>
      </c>
      <c r="Q2268" s="52">
        <v>147</v>
      </c>
      <c r="R2268" s="53">
        <v>9.3630573248407636</v>
      </c>
      <c r="S2268" s="66"/>
      <c r="T2268" s="52">
        <v>1668</v>
      </c>
      <c r="U2268" s="52">
        <v>490</v>
      </c>
      <c r="V2268" s="53">
        <v>29.376498800959233</v>
      </c>
      <c r="W2268" s="66"/>
      <c r="X2268" s="52">
        <v>275</v>
      </c>
      <c r="Y2268" s="53">
        <v>16.486810551558754</v>
      </c>
    </row>
    <row r="2269" spans="1:25" x14ac:dyDescent="0.25">
      <c r="A2269" s="50" t="s">
        <v>4572</v>
      </c>
      <c r="B2269" s="50" t="s">
        <v>4471</v>
      </c>
      <c r="C2269" s="105" t="s">
        <v>4472</v>
      </c>
      <c r="D2269" s="70">
        <v>7642</v>
      </c>
      <c r="E2269" s="52">
        <v>2395</v>
      </c>
      <c r="F2269" s="53">
        <v>31.339963360376863</v>
      </c>
      <c r="G2269" s="61"/>
      <c r="H2269" s="52">
        <v>2057</v>
      </c>
      <c r="I2269" s="52">
        <v>1190</v>
      </c>
      <c r="J2269" s="53">
        <v>57.851239669421489</v>
      </c>
      <c r="K2269" s="66"/>
      <c r="L2269" s="52">
        <v>4211</v>
      </c>
      <c r="M2269" s="52">
        <v>255</v>
      </c>
      <c r="N2269" s="53">
        <v>6.0555687485157916</v>
      </c>
      <c r="O2269" s="66"/>
      <c r="P2269" s="52">
        <v>1775</v>
      </c>
      <c r="Q2269" s="52">
        <v>266</v>
      </c>
      <c r="R2269" s="53">
        <v>14.985915492957746</v>
      </c>
      <c r="S2269" s="66"/>
      <c r="T2269" s="52">
        <v>1656</v>
      </c>
      <c r="U2269" s="52">
        <v>798</v>
      </c>
      <c r="V2269" s="53">
        <v>48.188405797101453</v>
      </c>
      <c r="W2269" s="66"/>
      <c r="X2269" s="52">
        <v>661</v>
      </c>
      <c r="Y2269" s="53">
        <v>39.915458937198068</v>
      </c>
    </row>
    <row r="2270" spans="1:25" x14ac:dyDescent="0.25">
      <c r="A2270" s="50" t="s">
        <v>4572</v>
      </c>
      <c r="B2270" s="50" t="s">
        <v>4473</v>
      </c>
      <c r="C2270" s="105" t="s">
        <v>4474</v>
      </c>
      <c r="D2270" s="70">
        <v>26034</v>
      </c>
      <c r="E2270" s="52">
        <v>2111</v>
      </c>
      <c r="F2270" s="53">
        <v>8.1086271798417453</v>
      </c>
      <c r="G2270" s="61"/>
      <c r="H2270" s="52">
        <v>5593</v>
      </c>
      <c r="I2270" s="52">
        <v>2941</v>
      </c>
      <c r="J2270" s="53">
        <v>52.583586626139819</v>
      </c>
      <c r="K2270" s="66"/>
      <c r="L2270" s="52">
        <v>12406</v>
      </c>
      <c r="M2270" s="52">
        <v>278</v>
      </c>
      <c r="N2270" s="53">
        <v>2.2408512010317589</v>
      </c>
      <c r="O2270" s="66"/>
      <c r="P2270" s="52">
        <v>6512</v>
      </c>
      <c r="Q2270" s="52">
        <v>325</v>
      </c>
      <c r="R2270" s="53">
        <v>4.9907862407862407</v>
      </c>
      <c r="S2270" s="66"/>
      <c r="T2270" s="52">
        <v>7116</v>
      </c>
      <c r="U2270" s="52">
        <v>1719</v>
      </c>
      <c r="V2270" s="53">
        <v>24.15682967959528</v>
      </c>
      <c r="W2270" s="66"/>
      <c r="X2270" s="52">
        <v>761</v>
      </c>
      <c r="Y2270" s="53">
        <v>10.694210230466554</v>
      </c>
    </row>
    <row r="2271" spans="1:25" x14ac:dyDescent="0.25">
      <c r="A2271" s="50" t="s">
        <v>4572</v>
      </c>
      <c r="B2271" s="50" t="s">
        <v>4475</v>
      </c>
      <c r="C2271" s="105" t="s">
        <v>4476</v>
      </c>
      <c r="D2271" s="70">
        <v>9307</v>
      </c>
      <c r="E2271" s="52">
        <v>1008</v>
      </c>
      <c r="F2271" s="53">
        <v>10.830557644783497</v>
      </c>
      <c r="G2271" s="61"/>
      <c r="H2271" s="52">
        <v>1925</v>
      </c>
      <c r="I2271" s="52">
        <v>752</v>
      </c>
      <c r="J2271" s="53">
        <v>39.064935064935064</v>
      </c>
      <c r="K2271" s="66"/>
      <c r="L2271" s="52">
        <v>4339</v>
      </c>
      <c r="M2271" s="52">
        <v>94</v>
      </c>
      <c r="N2271" s="53">
        <v>2.1663977875086426</v>
      </c>
      <c r="O2271" s="66"/>
      <c r="P2271" s="52">
        <v>2388</v>
      </c>
      <c r="Q2271" s="52">
        <v>158</v>
      </c>
      <c r="R2271" s="53">
        <v>6.6164154103852599</v>
      </c>
      <c r="S2271" s="66"/>
      <c r="T2271" s="52">
        <v>2580</v>
      </c>
      <c r="U2271" s="52">
        <v>692</v>
      </c>
      <c r="V2271" s="53">
        <v>26.821705426356591</v>
      </c>
      <c r="W2271" s="66"/>
      <c r="X2271" s="52">
        <v>433</v>
      </c>
      <c r="Y2271" s="53">
        <v>16.782945736434108</v>
      </c>
    </row>
    <row r="2272" spans="1:25" x14ac:dyDescent="0.25">
      <c r="A2272" s="50" t="s">
        <v>4572</v>
      </c>
      <c r="B2272" s="50" t="s">
        <v>4477</v>
      </c>
      <c r="C2272" s="105" t="s">
        <v>4478</v>
      </c>
      <c r="D2272" s="70">
        <v>1629</v>
      </c>
      <c r="E2272" s="52">
        <v>290</v>
      </c>
      <c r="F2272" s="53">
        <v>17.802332719459791</v>
      </c>
      <c r="G2272" s="61"/>
      <c r="H2272" s="52">
        <v>346</v>
      </c>
      <c r="I2272" s="52">
        <v>196</v>
      </c>
      <c r="J2272" s="53">
        <v>56.647398843930638</v>
      </c>
      <c r="K2272" s="66"/>
      <c r="L2272" s="52">
        <v>815</v>
      </c>
      <c r="M2272" s="52">
        <v>52</v>
      </c>
      <c r="N2272" s="53">
        <v>6.3803680981595088</v>
      </c>
      <c r="O2272" s="66"/>
      <c r="P2272" s="52">
        <v>414</v>
      </c>
      <c r="Q2272" s="52">
        <v>81</v>
      </c>
      <c r="R2272" s="53">
        <v>19.565217391304348</v>
      </c>
      <c r="S2272" s="66"/>
      <c r="T2272" s="52">
        <v>400</v>
      </c>
      <c r="U2272" s="52">
        <v>188</v>
      </c>
      <c r="V2272" s="53">
        <v>47</v>
      </c>
      <c r="W2272" s="66"/>
      <c r="X2272" s="52">
        <v>124</v>
      </c>
      <c r="Y2272" s="53">
        <v>31</v>
      </c>
    </row>
    <row r="2273" spans="1:25" x14ac:dyDescent="0.25">
      <c r="A2273" s="50" t="s">
        <v>4572</v>
      </c>
      <c r="B2273" s="50" t="s">
        <v>4479</v>
      </c>
      <c r="C2273" s="105" t="s">
        <v>4480</v>
      </c>
      <c r="D2273" s="70">
        <v>1571</v>
      </c>
      <c r="E2273" s="52">
        <v>251</v>
      </c>
      <c r="F2273" s="53">
        <v>15.977084659452577</v>
      </c>
      <c r="G2273" s="61"/>
      <c r="H2273" s="52">
        <v>336</v>
      </c>
      <c r="I2273" s="52">
        <v>219</v>
      </c>
      <c r="J2273" s="53">
        <v>65.178571428571431</v>
      </c>
      <c r="K2273" s="66"/>
      <c r="L2273" s="52">
        <v>828</v>
      </c>
      <c r="M2273" s="52">
        <v>44</v>
      </c>
      <c r="N2273" s="53">
        <v>5.3140096618357484</v>
      </c>
      <c r="O2273" s="66"/>
      <c r="P2273" s="52">
        <v>393</v>
      </c>
      <c r="Q2273" s="52">
        <v>48</v>
      </c>
      <c r="R2273" s="53">
        <v>12.213740458015268</v>
      </c>
      <c r="S2273" s="66"/>
      <c r="T2273" s="52">
        <v>350</v>
      </c>
      <c r="U2273" s="52">
        <v>134</v>
      </c>
      <c r="V2273" s="53">
        <v>38.285714285714285</v>
      </c>
      <c r="W2273" s="66"/>
      <c r="X2273" s="52">
        <v>87</v>
      </c>
      <c r="Y2273" s="53">
        <v>24.857142857142858</v>
      </c>
    </row>
    <row r="2274" spans="1:25" x14ac:dyDescent="0.25">
      <c r="A2274" s="50" t="s">
        <v>4572</v>
      </c>
      <c r="B2274" s="50" t="s">
        <v>4481</v>
      </c>
      <c r="C2274" s="105" t="s">
        <v>4482</v>
      </c>
      <c r="D2274" s="70">
        <v>3763</v>
      </c>
      <c r="E2274" s="52">
        <v>395</v>
      </c>
      <c r="F2274" s="53">
        <v>10.496943927717247</v>
      </c>
      <c r="G2274" s="61"/>
      <c r="H2274" s="52">
        <v>873</v>
      </c>
      <c r="I2274" s="52">
        <v>488</v>
      </c>
      <c r="J2274" s="53">
        <v>55.899198167239405</v>
      </c>
      <c r="K2274" s="66"/>
      <c r="L2274" s="52">
        <v>1892</v>
      </c>
      <c r="M2274" s="52">
        <v>84</v>
      </c>
      <c r="N2274" s="53">
        <v>4.4397463002114161</v>
      </c>
      <c r="O2274" s="66"/>
      <c r="P2274" s="52">
        <v>950</v>
      </c>
      <c r="Q2274" s="52">
        <v>74</v>
      </c>
      <c r="R2274" s="53">
        <v>7.7894736842105265</v>
      </c>
      <c r="S2274" s="66"/>
      <c r="T2274" s="52">
        <v>921</v>
      </c>
      <c r="U2274" s="52">
        <v>304</v>
      </c>
      <c r="V2274" s="53">
        <v>33.007600434310532</v>
      </c>
      <c r="W2274" s="66"/>
      <c r="X2274" s="52">
        <v>199</v>
      </c>
      <c r="Y2274" s="53">
        <v>21.606948968512487</v>
      </c>
    </row>
    <row r="2275" spans="1:25" x14ac:dyDescent="0.25">
      <c r="A2275" s="50" t="s">
        <v>4572</v>
      </c>
      <c r="B2275" s="50" t="s">
        <v>4483</v>
      </c>
      <c r="C2275" s="105" t="s">
        <v>4484</v>
      </c>
      <c r="D2275" s="70">
        <v>2158</v>
      </c>
      <c r="E2275" s="52">
        <v>342</v>
      </c>
      <c r="F2275" s="53">
        <v>15.848007414272475</v>
      </c>
      <c r="G2275" s="61"/>
      <c r="H2275" s="52">
        <v>514</v>
      </c>
      <c r="I2275" s="52">
        <v>314</v>
      </c>
      <c r="J2275" s="53">
        <v>61.089494163424128</v>
      </c>
      <c r="K2275" s="66"/>
      <c r="L2275" s="52">
        <v>1098</v>
      </c>
      <c r="M2275" s="52">
        <v>74</v>
      </c>
      <c r="N2275" s="53">
        <v>6.7395264116575593</v>
      </c>
      <c r="O2275" s="66"/>
      <c r="P2275" s="52">
        <v>541</v>
      </c>
      <c r="Q2275" s="52">
        <v>80</v>
      </c>
      <c r="R2275" s="53">
        <v>14.78743068391867</v>
      </c>
      <c r="S2275" s="66"/>
      <c r="T2275" s="52">
        <v>519</v>
      </c>
      <c r="U2275" s="52">
        <v>231</v>
      </c>
      <c r="V2275" s="53">
        <v>44.508670520231213</v>
      </c>
      <c r="W2275" s="66"/>
      <c r="X2275" s="52">
        <v>138</v>
      </c>
      <c r="Y2275" s="53">
        <v>26.589595375722542</v>
      </c>
    </row>
    <row r="2276" spans="1:25" x14ac:dyDescent="0.25">
      <c r="A2276" s="50" t="s">
        <v>4572</v>
      </c>
      <c r="B2276" s="50" t="s">
        <v>4485</v>
      </c>
      <c r="C2276" s="105" t="s">
        <v>4486</v>
      </c>
      <c r="D2276" s="70">
        <v>2114</v>
      </c>
      <c r="E2276" s="52">
        <v>343</v>
      </c>
      <c r="F2276" s="53">
        <v>16.225165562913908</v>
      </c>
      <c r="G2276" s="61"/>
      <c r="H2276" s="52">
        <v>473</v>
      </c>
      <c r="I2276" s="52">
        <v>219</v>
      </c>
      <c r="J2276" s="53">
        <v>46.300211416490484</v>
      </c>
      <c r="K2276" s="66"/>
      <c r="L2276" s="52">
        <v>1037</v>
      </c>
      <c r="M2276" s="52">
        <v>47</v>
      </c>
      <c r="N2276" s="53">
        <v>4.532304725168756</v>
      </c>
      <c r="O2276" s="66"/>
      <c r="P2276" s="52">
        <v>554</v>
      </c>
      <c r="Q2276" s="52">
        <v>89</v>
      </c>
      <c r="R2276" s="53">
        <v>16.064981949458485</v>
      </c>
      <c r="S2276" s="66"/>
      <c r="T2276" s="52">
        <v>523</v>
      </c>
      <c r="U2276" s="52">
        <v>260</v>
      </c>
      <c r="V2276" s="53">
        <v>49.713193116634798</v>
      </c>
      <c r="W2276" s="66"/>
      <c r="X2276" s="52">
        <v>194</v>
      </c>
      <c r="Y2276" s="53">
        <v>37.093690248565963</v>
      </c>
    </row>
    <row r="2277" spans="1:25" x14ac:dyDescent="0.25">
      <c r="A2277" s="50" t="s">
        <v>4572</v>
      </c>
      <c r="B2277" s="50" t="s">
        <v>4487</v>
      </c>
      <c r="C2277" s="105" t="s">
        <v>3503</v>
      </c>
      <c r="D2277" s="70">
        <v>3774</v>
      </c>
      <c r="E2277" s="52">
        <v>325</v>
      </c>
      <c r="F2277" s="53">
        <v>8.6115527291997882</v>
      </c>
      <c r="G2277" s="61"/>
      <c r="H2277" s="52">
        <v>732</v>
      </c>
      <c r="I2277" s="52">
        <v>301</v>
      </c>
      <c r="J2277" s="53">
        <v>41.120218579234972</v>
      </c>
      <c r="K2277" s="66"/>
      <c r="L2277" s="52">
        <v>1710</v>
      </c>
      <c r="M2277" s="52">
        <v>29</v>
      </c>
      <c r="N2277" s="53">
        <v>1.695906432748538</v>
      </c>
      <c r="O2277" s="66"/>
      <c r="P2277" s="52">
        <v>1012</v>
      </c>
      <c r="Q2277" s="52">
        <v>33</v>
      </c>
      <c r="R2277" s="53">
        <v>3.2608695652173911</v>
      </c>
      <c r="S2277" s="66"/>
      <c r="T2277" s="52">
        <v>1052</v>
      </c>
      <c r="U2277" s="52">
        <v>219</v>
      </c>
      <c r="V2277" s="53">
        <v>20.817490494296578</v>
      </c>
      <c r="W2277" s="66"/>
      <c r="X2277" s="52">
        <v>105</v>
      </c>
      <c r="Y2277" s="53">
        <v>9.9809885931558942</v>
      </c>
    </row>
    <row r="2278" spans="1:25" x14ac:dyDescent="0.25">
      <c r="A2278" s="50" t="s">
        <v>4572</v>
      </c>
      <c r="B2278" s="50" t="s">
        <v>4488</v>
      </c>
      <c r="C2278" s="105" t="s">
        <v>1313</v>
      </c>
      <c r="D2278" s="70">
        <v>4413</v>
      </c>
      <c r="E2278" s="52">
        <v>1218</v>
      </c>
      <c r="F2278" s="53">
        <v>27.600271923861317</v>
      </c>
      <c r="G2278" s="61"/>
      <c r="H2278" s="52">
        <v>1190</v>
      </c>
      <c r="I2278" s="52">
        <v>686</v>
      </c>
      <c r="J2278" s="53">
        <v>57.647058823529413</v>
      </c>
      <c r="K2278" s="66"/>
      <c r="L2278" s="52">
        <v>2396</v>
      </c>
      <c r="M2278" s="52">
        <v>169</v>
      </c>
      <c r="N2278" s="53">
        <v>7.0534223706176959</v>
      </c>
      <c r="O2278" s="66"/>
      <c r="P2278" s="52">
        <v>1060</v>
      </c>
      <c r="Q2278" s="52">
        <v>156</v>
      </c>
      <c r="R2278" s="53">
        <v>14.716981132075471</v>
      </c>
      <c r="S2278" s="66"/>
      <c r="T2278" s="52">
        <v>957</v>
      </c>
      <c r="U2278" s="52">
        <v>423</v>
      </c>
      <c r="V2278" s="53">
        <v>44.20062695924765</v>
      </c>
      <c r="W2278" s="66"/>
      <c r="X2278" s="52">
        <v>348</v>
      </c>
      <c r="Y2278" s="53">
        <v>36.363636363636367</v>
      </c>
    </row>
    <row r="2279" spans="1:25" x14ac:dyDescent="0.25">
      <c r="A2279" s="50" t="s">
        <v>4572</v>
      </c>
      <c r="B2279" s="50" t="s">
        <v>4489</v>
      </c>
      <c r="C2279" s="105" t="s">
        <v>4490</v>
      </c>
      <c r="D2279" s="70">
        <v>5823</v>
      </c>
      <c r="E2279" s="52">
        <v>700</v>
      </c>
      <c r="F2279" s="53">
        <v>12.021294865189764</v>
      </c>
      <c r="G2279" s="61"/>
      <c r="H2279" s="52">
        <v>1230</v>
      </c>
      <c r="I2279" s="52">
        <v>642</v>
      </c>
      <c r="J2279" s="53">
        <v>52.195121951219512</v>
      </c>
      <c r="K2279" s="66"/>
      <c r="L2279" s="52">
        <v>2757</v>
      </c>
      <c r="M2279" s="52">
        <v>135</v>
      </c>
      <c r="N2279" s="53">
        <v>4.8966267682263327</v>
      </c>
      <c r="O2279" s="66"/>
      <c r="P2279" s="52">
        <v>1457</v>
      </c>
      <c r="Q2279" s="52">
        <v>162</v>
      </c>
      <c r="R2279" s="53">
        <v>11.118737131091283</v>
      </c>
      <c r="S2279" s="66"/>
      <c r="T2279" s="52">
        <v>1609</v>
      </c>
      <c r="U2279" s="52">
        <v>625</v>
      </c>
      <c r="V2279" s="53">
        <v>38.844002486016159</v>
      </c>
      <c r="W2279" s="66"/>
      <c r="X2279" s="52">
        <v>369</v>
      </c>
      <c r="Y2279" s="53">
        <v>22.933499067743941</v>
      </c>
    </row>
    <row r="2280" spans="1:25" x14ac:dyDescent="0.25">
      <c r="A2280" s="50" t="s">
        <v>4572</v>
      </c>
      <c r="B2280" s="50" t="s">
        <v>4491</v>
      </c>
      <c r="C2280" s="105" t="s">
        <v>4492</v>
      </c>
      <c r="D2280" s="70">
        <v>3525</v>
      </c>
      <c r="E2280" s="52">
        <v>880</v>
      </c>
      <c r="F2280" s="53">
        <v>24.964539007092199</v>
      </c>
      <c r="G2280" s="61"/>
      <c r="H2280" s="52">
        <v>801</v>
      </c>
      <c r="I2280" s="52">
        <v>318</v>
      </c>
      <c r="J2280" s="53">
        <v>39.700374531835209</v>
      </c>
      <c r="K2280" s="66"/>
      <c r="L2280" s="52">
        <v>1870</v>
      </c>
      <c r="M2280" s="52">
        <v>90</v>
      </c>
      <c r="N2280" s="53">
        <v>4.8128342245989302</v>
      </c>
      <c r="O2280" s="66"/>
      <c r="P2280" s="52">
        <v>867</v>
      </c>
      <c r="Q2280" s="52">
        <v>123</v>
      </c>
      <c r="R2280" s="53">
        <v>14.186851211072664</v>
      </c>
      <c r="S2280" s="66"/>
      <c r="T2280" s="52">
        <v>788</v>
      </c>
      <c r="U2280" s="52">
        <v>402</v>
      </c>
      <c r="V2280" s="53">
        <v>51.015228426395936</v>
      </c>
      <c r="W2280" s="66"/>
      <c r="X2280" s="52">
        <v>302</v>
      </c>
      <c r="Y2280" s="53">
        <v>38.324873096446701</v>
      </c>
    </row>
    <row r="2281" spans="1:25" x14ac:dyDescent="0.25">
      <c r="A2281" s="50" t="s">
        <v>4572</v>
      </c>
      <c r="B2281" s="50" t="s">
        <v>4493</v>
      </c>
      <c r="C2281" s="105" t="s">
        <v>4494</v>
      </c>
      <c r="D2281" s="70">
        <v>1506</v>
      </c>
      <c r="E2281" s="52">
        <v>315</v>
      </c>
      <c r="F2281" s="53">
        <v>20.916334661354583</v>
      </c>
      <c r="G2281" s="61"/>
      <c r="H2281" s="52">
        <v>374</v>
      </c>
      <c r="I2281" s="52">
        <v>185</v>
      </c>
      <c r="J2281" s="53">
        <v>49.465240641711233</v>
      </c>
      <c r="K2281" s="66"/>
      <c r="L2281" s="52">
        <v>781</v>
      </c>
      <c r="M2281" s="52">
        <v>38</v>
      </c>
      <c r="N2281" s="53">
        <v>4.8655569782330348</v>
      </c>
      <c r="O2281" s="66"/>
      <c r="P2281" s="52">
        <v>391</v>
      </c>
      <c r="Q2281" s="52">
        <v>46</v>
      </c>
      <c r="R2281" s="53">
        <v>11.764705882352942</v>
      </c>
      <c r="S2281" s="66"/>
      <c r="T2281" s="52">
        <v>334</v>
      </c>
      <c r="U2281" s="52">
        <v>134</v>
      </c>
      <c r="V2281" s="53">
        <v>40.119760479041915</v>
      </c>
      <c r="W2281" s="66"/>
      <c r="X2281" s="52">
        <v>113</v>
      </c>
      <c r="Y2281" s="53">
        <v>33.832335329341319</v>
      </c>
    </row>
    <row r="2282" spans="1:25" x14ac:dyDescent="0.25">
      <c r="A2282" s="50" t="s">
        <v>4572</v>
      </c>
      <c r="B2282" s="50" t="s">
        <v>4495</v>
      </c>
      <c r="C2282" s="105" t="s">
        <v>4496</v>
      </c>
      <c r="D2282" s="70">
        <v>5176</v>
      </c>
      <c r="E2282" s="52">
        <v>581</v>
      </c>
      <c r="F2282" s="53">
        <v>11.224884080370943</v>
      </c>
      <c r="G2282" s="61"/>
      <c r="H2282" s="52">
        <v>1101</v>
      </c>
      <c r="I2282" s="52">
        <v>528</v>
      </c>
      <c r="J2282" s="53">
        <v>47.956403269754766</v>
      </c>
      <c r="K2282" s="66"/>
      <c r="L2282" s="52">
        <v>2436</v>
      </c>
      <c r="M2282" s="52">
        <v>87</v>
      </c>
      <c r="N2282" s="53">
        <v>3.5714285714285716</v>
      </c>
      <c r="O2282" s="66"/>
      <c r="P2282" s="52">
        <v>1360</v>
      </c>
      <c r="Q2282" s="52">
        <v>137</v>
      </c>
      <c r="R2282" s="53">
        <v>10.073529411764707</v>
      </c>
      <c r="S2282" s="66"/>
      <c r="T2282" s="52">
        <v>1380</v>
      </c>
      <c r="U2282" s="52">
        <v>454</v>
      </c>
      <c r="V2282" s="53">
        <v>32.89855072463768</v>
      </c>
      <c r="W2282" s="66"/>
      <c r="X2282" s="52">
        <v>256</v>
      </c>
      <c r="Y2282" s="53">
        <v>18.55072463768116</v>
      </c>
    </row>
    <row r="2283" spans="1:25" x14ac:dyDescent="0.25">
      <c r="A2283" s="50" t="s">
        <v>4572</v>
      </c>
      <c r="B2283" s="50" t="s">
        <v>4497</v>
      </c>
      <c r="C2283" s="105" t="s">
        <v>4498</v>
      </c>
      <c r="D2283" s="70">
        <v>14009</v>
      </c>
      <c r="E2283" s="52">
        <v>2239</v>
      </c>
      <c r="F2283" s="53">
        <v>15.982582625455064</v>
      </c>
      <c r="G2283" s="61"/>
      <c r="H2283" s="52">
        <v>3285</v>
      </c>
      <c r="I2283" s="52">
        <v>2098</v>
      </c>
      <c r="J2283" s="53">
        <v>63.866057838660581</v>
      </c>
      <c r="K2283" s="66"/>
      <c r="L2283" s="52">
        <v>7066</v>
      </c>
      <c r="M2283" s="52">
        <v>476</v>
      </c>
      <c r="N2283" s="53">
        <v>6.7364845740164165</v>
      </c>
      <c r="O2283" s="66"/>
      <c r="P2283" s="52">
        <v>3559</v>
      </c>
      <c r="Q2283" s="52">
        <v>508</v>
      </c>
      <c r="R2283" s="53">
        <v>14.273672379881988</v>
      </c>
      <c r="S2283" s="66"/>
      <c r="T2283" s="52">
        <v>3384</v>
      </c>
      <c r="U2283" s="52">
        <v>1382</v>
      </c>
      <c r="V2283" s="53">
        <v>40.839243498817964</v>
      </c>
      <c r="W2283" s="66"/>
      <c r="X2283" s="52">
        <v>979</v>
      </c>
      <c r="Y2283" s="53">
        <v>28.930260047281322</v>
      </c>
    </row>
    <row r="2284" spans="1:25" x14ac:dyDescent="0.25">
      <c r="A2284" s="50" t="s">
        <v>4572</v>
      </c>
      <c r="B2284" s="50" t="s">
        <v>4499</v>
      </c>
      <c r="C2284" s="105" t="s">
        <v>787</v>
      </c>
      <c r="D2284" s="70">
        <v>21384</v>
      </c>
      <c r="E2284" s="52">
        <v>2065</v>
      </c>
      <c r="F2284" s="53">
        <v>9.6567527123082684</v>
      </c>
      <c r="G2284" s="61"/>
      <c r="H2284" s="52">
        <v>4661</v>
      </c>
      <c r="I2284" s="52">
        <v>2413</v>
      </c>
      <c r="J2284" s="53">
        <v>51.770006436387042</v>
      </c>
      <c r="K2284" s="66"/>
      <c r="L2284" s="52">
        <v>9954</v>
      </c>
      <c r="M2284" s="52">
        <v>328</v>
      </c>
      <c r="N2284" s="53">
        <v>3.2951577255374724</v>
      </c>
      <c r="O2284" s="66"/>
      <c r="P2284" s="52">
        <v>5464</v>
      </c>
      <c r="Q2284" s="52">
        <v>505</v>
      </c>
      <c r="R2284" s="53">
        <v>9.2423133235724748</v>
      </c>
      <c r="S2284" s="66"/>
      <c r="T2284" s="52">
        <v>5966</v>
      </c>
      <c r="U2284" s="52">
        <v>1671</v>
      </c>
      <c r="V2284" s="53">
        <v>28.008716057660074</v>
      </c>
      <c r="W2284" s="66"/>
      <c r="X2284" s="52">
        <v>1078</v>
      </c>
      <c r="Y2284" s="53">
        <v>18.069057995306739</v>
      </c>
    </row>
    <row r="2285" spans="1:25" x14ac:dyDescent="0.25">
      <c r="A2285" s="50" t="s">
        <v>4572</v>
      </c>
      <c r="B2285" s="50" t="s">
        <v>4500</v>
      </c>
      <c r="C2285" s="105" t="s">
        <v>4501</v>
      </c>
      <c r="D2285" s="70">
        <v>21762</v>
      </c>
      <c r="E2285" s="52">
        <v>1874</v>
      </c>
      <c r="F2285" s="53">
        <v>8.6113408694053852</v>
      </c>
      <c r="G2285" s="61"/>
      <c r="H2285" s="52">
        <v>4940</v>
      </c>
      <c r="I2285" s="52">
        <v>2806</v>
      </c>
      <c r="J2285" s="53">
        <v>56.801619433198383</v>
      </c>
      <c r="K2285" s="66"/>
      <c r="L2285" s="52">
        <v>10708</v>
      </c>
      <c r="M2285" s="52">
        <v>308</v>
      </c>
      <c r="N2285" s="53">
        <v>2.8763541277549494</v>
      </c>
      <c r="O2285" s="66"/>
      <c r="P2285" s="52">
        <v>5353</v>
      </c>
      <c r="Q2285" s="52">
        <v>363</v>
      </c>
      <c r="R2285" s="53">
        <v>6.7812441621520643</v>
      </c>
      <c r="S2285" s="66"/>
      <c r="T2285" s="52">
        <v>5701</v>
      </c>
      <c r="U2285" s="52">
        <v>1604</v>
      </c>
      <c r="V2285" s="53">
        <v>28.135414839501841</v>
      </c>
      <c r="W2285" s="66"/>
      <c r="X2285" s="52">
        <v>807</v>
      </c>
      <c r="Y2285" s="53">
        <v>14.155411331345379</v>
      </c>
    </row>
    <row r="2286" spans="1:25" x14ac:dyDescent="0.25">
      <c r="A2286" s="50" t="s">
        <v>4572</v>
      </c>
      <c r="B2286" s="50" t="s">
        <v>4502</v>
      </c>
      <c r="C2286" s="105" t="s">
        <v>4503</v>
      </c>
      <c r="D2286" s="70">
        <v>1061</v>
      </c>
      <c r="E2286" s="52">
        <v>158</v>
      </c>
      <c r="F2286" s="53">
        <v>14.891611687087654</v>
      </c>
      <c r="G2286" s="61"/>
      <c r="H2286" s="52">
        <v>258</v>
      </c>
      <c r="I2286" s="52">
        <v>114</v>
      </c>
      <c r="J2286" s="53">
        <v>44.186046511627907</v>
      </c>
      <c r="K2286" s="66"/>
      <c r="L2286" s="52">
        <v>533</v>
      </c>
      <c r="M2286" s="52">
        <v>35</v>
      </c>
      <c r="N2286" s="53">
        <v>6.5666041275797378</v>
      </c>
      <c r="O2286" s="66"/>
      <c r="P2286" s="52">
        <v>266</v>
      </c>
      <c r="Q2286" s="52">
        <v>27</v>
      </c>
      <c r="R2286" s="53">
        <v>10.150375939849624</v>
      </c>
      <c r="S2286" s="66"/>
      <c r="T2286" s="52">
        <v>262</v>
      </c>
      <c r="U2286" s="52">
        <v>91</v>
      </c>
      <c r="V2286" s="53">
        <v>34.732824427480914</v>
      </c>
      <c r="W2286" s="66"/>
      <c r="X2286" s="52">
        <v>54</v>
      </c>
      <c r="Y2286" s="53">
        <v>20.610687022900763</v>
      </c>
    </row>
    <row r="2287" spans="1:25" x14ac:dyDescent="0.25">
      <c r="A2287" s="50" t="s">
        <v>4572</v>
      </c>
      <c r="B2287" s="50" t="s">
        <v>4504</v>
      </c>
      <c r="C2287" s="105" t="s">
        <v>4505</v>
      </c>
      <c r="D2287" s="70">
        <v>3006</v>
      </c>
      <c r="E2287" s="52">
        <v>545</v>
      </c>
      <c r="F2287" s="53">
        <v>18.130405854956752</v>
      </c>
      <c r="G2287" s="61"/>
      <c r="H2287" s="52">
        <v>731</v>
      </c>
      <c r="I2287" s="52">
        <v>397</v>
      </c>
      <c r="J2287" s="53">
        <v>54.309165526675784</v>
      </c>
      <c r="K2287" s="66"/>
      <c r="L2287" s="52">
        <v>1505</v>
      </c>
      <c r="M2287" s="52">
        <v>48</v>
      </c>
      <c r="N2287" s="53">
        <v>3.1893687707641196</v>
      </c>
      <c r="O2287" s="66"/>
      <c r="P2287" s="52">
        <v>718</v>
      </c>
      <c r="Q2287" s="52">
        <v>65</v>
      </c>
      <c r="R2287" s="53">
        <v>9.0529247910863511</v>
      </c>
      <c r="S2287" s="66"/>
      <c r="T2287" s="52">
        <v>783</v>
      </c>
      <c r="U2287" s="52">
        <v>372</v>
      </c>
      <c r="V2287" s="53">
        <v>47.509578544061306</v>
      </c>
      <c r="W2287" s="66"/>
      <c r="X2287" s="52">
        <v>227</v>
      </c>
      <c r="Y2287" s="53">
        <v>28.991060025542783</v>
      </c>
    </row>
    <row r="2288" spans="1:25" x14ac:dyDescent="0.25">
      <c r="A2288" s="50" t="s">
        <v>4572</v>
      </c>
      <c r="B2288" s="50" t="s">
        <v>4506</v>
      </c>
      <c r="C2288" s="105" t="s">
        <v>4507</v>
      </c>
      <c r="D2288" s="70">
        <v>2817</v>
      </c>
      <c r="E2288" s="52">
        <v>274</v>
      </c>
      <c r="F2288" s="53">
        <v>9.7266595669151581</v>
      </c>
      <c r="G2288" s="61"/>
      <c r="H2288" s="52">
        <v>529</v>
      </c>
      <c r="I2288" s="52">
        <v>149</v>
      </c>
      <c r="J2288" s="53">
        <v>28.166351606805293</v>
      </c>
      <c r="K2288" s="66"/>
      <c r="L2288" s="52">
        <v>1312</v>
      </c>
      <c r="M2288" s="52">
        <v>42</v>
      </c>
      <c r="N2288" s="53">
        <v>3.2012195121951219</v>
      </c>
      <c r="O2288" s="66"/>
      <c r="P2288" s="52">
        <v>745</v>
      </c>
      <c r="Q2288" s="52">
        <v>74</v>
      </c>
      <c r="R2288" s="53">
        <v>9.9328859060402692</v>
      </c>
      <c r="S2288" s="66"/>
      <c r="T2288" s="52">
        <v>760</v>
      </c>
      <c r="U2288" s="52">
        <v>238</v>
      </c>
      <c r="V2288" s="53">
        <v>31.315789473684209</v>
      </c>
      <c r="W2288" s="66"/>
      <c r="X2288" s="52">
        <v>167</v>
      </c>
      <c r="Y2288" s="53">
        <v>21.973684210526315</v>
      </c>
    </row>
    <row r="2289" spans="1:25" x14ac:dyDescent="0.25">
      <c r="A2289" s="50" t="s">
        <v>4572</v>
      </c>
      <c r="B2289" s="50" t="s">
        <v>4508</v>
      </c>
      <c r="C2289" s="105" t="s">
        <v>4509</v>
      </c>
      <c r="D2289" s="70">
        <v>1032</v>
      </c>
      <c r="E2289" s="52">
        <v>132</v>
      </c>
      <c r="F2289" s="53">
        <v>12.790697674418604</v>
      </c>
      <c r="G2289" s="61"/>
      <c r="H2289" s="52">
        <v>218</v>
      </c>
      <c r="I2289" s="52">
        <v>122</v>
      </c>
      <c r="J2289" s="53">
        <v>55.963302752293579</v>
      </c>
      <c r="K2289" s="66"/>
      <c r="L2289" s="52">
        <v>505</v>
      </c>
      <c r="M2289" s="52">
        <v>33</v>
      </c>
      <c r="N2289" s="53">
        <v>6.5346534653465342</v>
      </c>
      <c r="O2289" s="66"/>
      <c r="P2289" s="52">
        <v>276</v>
      </c>
      <c r="Q2289" s="52">
        <v>38</v>
      </c>
      <c r="R2289" s="53">
        <v>13.768115942028986</v>
      </c>
      <c r="S2289" s="66"/>
      <c r="T2289" s="52">
        <v>251</v>
      </c>
      <c r="U2289" s="52">
        <v>120</v>
      </c>
      <c r="V2289" s="53">
        <v>47.808764940239044</v>
      </c>
      <c r="W2289" s="66"/>
      <c r="X2289" s="52">
        <v>84</v>
      </c>
      <c r="Y2289" s="53">
        <v>33.466135458167329</v>
      </c>
    </row>
    <row r="2290" spans="1:25" x14ac:dyDescent="0.25">
      <c r="A2290" s="50" t="s">
        <v>4572</v>
      </c>
      <c r="B2290" s="50" t="s">
        <v>4510</v>
      </c>
      <c r="C2290" s="105" t="s">
        <v>4511</v>
      </c>
      <c r="D2290" s="70">
        <v>3318</v>
      </c>
      <c r="E2290" s="52">
        <v>568</v>
      </c>
      <c r="F2290" s="53">
        <v>17.118746232670283</v>
      </c>
      <c r="G2290" s="61"/>
      <c r="H2290" s="52">
        <v>714</v>
      </c>
      <c r="I2290" s="52">
        <v>250</v>
      </c>
      <c r="J2290" s="53">
        <v>35.0140056022409</v>
      </c>
      <c r="K2290" s="66"/>
      <c r="L2290" s="52">
        <v>1651</v>
      </c>
      <c r="M2290" s="52">
        <v>51</v>
      </c>
      <c r="N2290" s="53">
        <v>3.0890369473046637</v>
      </c>
      <c r="O2290" s="66"/>
      <c r="P2290" s="52">
        <v>864</v>
      </c>
      <c r="Q2290" s="52">
        <v>87</v>
      </c>
      <c r="R2290" s="53">
        <v>10.069444444444445</v>
      </c>
      <c r="S2290" s="66"/>
      <c r="T2290" s="52">
        <v>803</v>
      </c>
      <c r="U2290" s="52">
        <v>314</v>
      </c>
      <c r="V2290" s="53">
        <v>39.103362391033627</v>
      </c>
      <c r="W2290" s="66"/>
      <c r="X2290" s="52">
        <v>220</v>
      </c>
      <c r="Y2290" s="53">
        <v>27.397260273972602</v>
      </c>
    </row>
    <row r="2291" spans="1:25" x14ac:dyDescent="0.25">
      <c r="A2291" s="50" t="s">
        <v>4572</v>
      </c>
      <c r="B2291" s="50" t="s">
        <v>4512</v>
      </c>
      <c r="C2291" s="105" t="s">
        <v>4513</v>
      </c>
      <c r="D2291" s="70">
        <v>8224</v>
      </c>
      <c r="E2291" s="52">
        <v>898</v>
      </c>
      <c r="F2291" s="53">
        <v>10.919260700389104</v>
      </c>
      <c r="G2291" s="61"/>
      <c r="H2291" s="52">
        <v>1687</v>
      </c>
      <c r="I2291" s="52">
        <v>706</v>
      </c>
      <c r="J2291" s="53">
        <v>41.849436870183759</v>
      </c>
      <c r="K2291" s="66"/>
      <c r="L2291" s="52">
        <v>3773</v>
      </c>
      <c r="M2291" s="52">
        <v>117</v>
      </c>
      <c r="N2291" s="53">
        <v>3.1009806520010601</v>
      </c>
      <c r="O2291" s="66"/>
      <c r="P2291" s="52">
        <v>2134</v>
      </c>
      <c r="Q2291" s="52">
        <v>194</v>
      </c>
      <c r="R2291" s="53">
        <v>9.0909090909090917</v>
      </c>
      <c r="S2291" s="66"/>
      <c r="T2291" s="52">
        <v>2317</v>
      </c>
      <c r="U2291" s="52">
        <v>744</v>
      </c>
      <c r="V2291" s="53">
        <v>32.110487699611568</v>
      </c>
      <c r="W2291" s="66"/>
      <c r="X2291" s="52">
        <v>461</v>
      </c>
      <c r="Y2291" s="53">
        <v>19.896417781614158</v>
      </c>
    </row>
    <row r="2292" spans="1:25" x14ac:dyDescent="0.25">
      <c r="A2292" s="50" t="s">
        <v>4572</v>
      </c>
      <c r="B2292" s="50" t="s">
        <v>4514</v>
      </c>
      <c r="C2292" s="105" t="s">
        <v>4515</v>
      </c>
      <c r="D2292" s="70">
        <v>4370</v>
      </c>
      <c r="E2292" s="52">
        <v>591</v>
      </c>
      <c r="F2292" s="53">
        <v>13.524027459954233</v>
      </c>
      <c r="G2292" s="61"/>
      <c r="H2292" s="52">
        <v>1035</v>
      </c>
      <c r="I2292" s="52">
        <v>564</v>
      </c>
      <c r="J2292" s="53">
        <v>54.492753623188406</v>
      </c>
      <c r="K2292" s="66"/>
      <c r="L2292" s="52">
        <v>2204</v>
      </c>
      <c r="M2292" s="52">
        <v>53</v>
      </c>
      <c r="N2292" s="53">
        <v>2.4047186932849365</v>
      </c>
      <c r="O2292" s="66"/>
      <c r="P2292" s="52">
        <v>1013</v>
      </c>
      <c r="Q2292" s="52">
        <v>69</v>
      </c>
      <c r="R2292" s="53">
        <v>6.8114511352418559</v>
      </c>
      <c r="S2292" s="66"/>
      <c r="T2292" s="52">
        <v>1153</v>
      </c>
      <c r="U2292" s="52">
        <v>361</v>
      </c>
      <c r="V2292" s="53">
        <v>31.309627059843887</v>
      </c>
      <c r="W2292" s="66"/>
      <c r="X2292" s="52">
        <v>198</v>
      </c>
      <c r="Y2292" s="53">
        <v>17.172593235039027</v>
      </c>
    </row>
    <row r="2293" spans="1:25" x14ac:dyDescent="0.25">
      <c r="A2293" s="50" t="s">
        <v>4572</v>
      </c>
      <c r="B2293" s="50" t="s">
        <v>4516</v>
      </c>
      <c r="C2293" s="105" t="s">
        <v>4517</v>
      </c>
      <c r="D2293" s="70">
        <v>14620</v>
      </c>
      <c r="E2293" s="52">
        <v>1764</v>
      </c>
      <c r="F2293" s="53">
        <v>12.065663474692203</v>
      </c>
      <c r="G2293" s="61"/>
      <c r="H2293" s="52">
        <v>3614</v>
      </c>
      <c r="I2293" s="52">
        <v>2387</v>
      </c>
      <c r="J2293" s="53">
        <v>66.048699501936909</v>
      </c>
      <c r="K2293" s="66"/>
      <c r="L2293" s="52">
        <v>7504</v>
      </c>
      <c r="M2293" s="52">
        <v>431</v>
      </c>
      <c r="N2293" s="53">
        <v>5.7436034115138597</v>
      </c>
      <c r="O2293" s="66"/>
      <c r="P2293" s="52">
        <v>3440</v>
      </c>
      <c r="Q2293" s="52">
        <v>508</v>
      </c>
      <c r="R2293" s="53">
        <v>14.767441860465116</v>
      </c>
      <c r="S2293" s="66"/>
      <c r="T2293" s="52">
        <v>3676</v>
      </c>
      <c r="U2293" s="52">
        <v>1472</v>
      </c>
      <c r="V2293" s="53">
        <v>40.043525571273122</v>
      </c>
      <c r="W2293" s="66"/>
      <c r="X2293" s="52">
        <v>1012</v>
      </c>
      <c r="Y2293" s="53">
        <v>27.529923830250272</v>
      </c>
    </row>
    <row r="2294" spans="1:25" x14ac:dyDescent="0.25">
      <c r="A2294" s="50" t="s">
        <v>4572</v>
      </c>
      <c r="B2294" s="50" t="s">
        <v>4518</v>
      </c>
      <c r="C2294" s="105" t="s">
        <v>4519</v>
      </c>
      <c r="D2294" s="70">
        <v>2309</v>
      </c>
      <c r="E2294" s="52">
        <v>469</v>
      </c>
      <c r="F2294" s="53">
        <v>20.311823300129927</v>
      </c>
      <c r="G2294" s="61"/>
      <c r="H2294" s="52">
        <v>553</v>
      </c>
      <c r="I2294" s="52">
        <v>347</v>
      </c>
      <c r="J2294" s="53">
        <v>62.748643761301992</v>
      </c>
      <c r="K2294" s="66"/>
      <c r="L2294" s="52">
        <v>1236</v>
      </c>
      <c r="M2294" s="52">
        <v>24</v>
      </c>
      <c r="N2294" s="53">
        <v>1.941747572815534</v>
      </c>
      <c r="O2294" s="66"/>
      <c r="P2294" s="52">
        <v>592</v>
      </c>
      <c r="Q2294" s="52">
        <v>72</v>
      </c>
      <c r="R2294" s="53">
        <v>12.162162162162161</v>
      </c>
      <c r="S2294" s="66"/>
      <c r="T2294" s="52">
        <v>481</v>
      </c>
      <c r="U2294" s="52">
        <v>221</v>
      </c>
      <c r="V2294" s="53">
        <v>45.945945945945944</v>
      </c>
      <c r="W2294" s="66"/>
      <c r="X2294" s="52">
        <v>184</v>
      </c>
      <c r="Y2294" s="53">
        <v>38.25363825363825</v>
      </c>
    </row>
    <row r="2295" spans="1:25" x14ac:dyDescent="0.25">
      <c r="A2295" s="50" t="s">
        <v>4572</v>
      </c>
      <c r="B2295" s="50" t="s">
        <v>4520</v>
      </c>
      <c r="C2295" s="105" t="s">
        <v>4521</v>
      </c>
      <c r="D2295" s="70">
        <v>1364</v>
      </c>
      <c r="E2295" s="52">
        <v>247</v>
      </c>
      <c r="F2295" s="53">
        <v>18.10850439882698</v>
      </c>
      <c r="G2295" s="61"/>
      <c r="H2295" s="52">
        <v>321</v>
      </c>
      <c r="I2295" s="52">
        <v>173</v>
      </c>
      <c r="J2295" s="53">
        <v>53.894080996884732</v>
      </c>
      <c r="K2295" s="66"/>
      <c r="L2295" s="52">
        <v>696</v>
      </c>
      <c r="M2295" s="52">
        <v>58</v>
      </c>
      <c r="N2295" s="53">
        <v>8.3333333333333339</v>
      </c>
      <c r="O2295" s="66"/>
      <c r="P2295" s="52">
        <v>324</v>
      </c>
      <c r="Q2295" s="52">
        <v>41</v>
      </c>
      <c r="R2295" s="53">
        <v>12.654320987654321</v>
      </c>
      <c r="S2295" s="66"/>
      <c r="T2295" s="52">
        <v>344</v>
      </c>
      <c r="U2295" s="52">
        <v>128</v>
      </c>
      <c r="V2295" s="53">
        <v>37.209302325581397</v>
      </c>
      <c r="W2295" s="66"/>
      <c r="X2295" s="52">
        <v>97</v>
      </c>
      <c r="Y2295" s="53">
        <v>28.197674418604652</v>
      </c>
    </row>
    <row r="2296" spans="1:25" x14ac:dyDescent="0.25">
      <c r="A2296" s="50" t="s">
        <v>4572</v>
      </c>
      <c r="B2296" s="50" t="s">
        <v>4522</v>
      </c>
      <c r="C2296" s="105" t="s">
        <v>1325</v>
      </c>
      <c r="D2296" s="70">
        <v>1512</v>
      </c>
      <c r="E2296" s="52">
        <v>182</v>
      </c>
      <c r="F2296" s="53">
        <v>12.037037037037036</v>
      </c>
      <c r="G2296" s="61"/>
      <c r="H2296" s="52">
        <v>343</v>
      </c>
      <c r="I2296" s="52">
        <v>184</v>
      </c>
      <c r="J2296" s="53">
        <v>53.644314868804663</v>
      </c>
      <c r="K2296" s="66"/>
      <c r="L2296" s="52">
        <v>750</v>
      </c>
      <c r="M2296" s="52">
        <v>23</v>
      </c>
      <c r="N2296" s="53">
        <v>3.0666666666666669</v>
      </c>
      <c r="O2296" s="66"/>
      <c r="P2296" s="52">
        <v>364</v>
      </c>
      <c r="Q2296" s="52">
        <v>36</v>
      </c>
      <c r="R2296" s="53">
        <v>9.8901098901098905</v>
      </c>
      <c r="S2296" s="66"/>
      <c r="T2296" s="52">
        <v>398</v>
      </c>
      <c r="U2296" s="52">
        <v>100</v>
      </c>
      <c r="V2296" s="53">
        <v>25.125628140703519</v>
      </c>
      <c r="W2296" s="66"/>
      <c r="X2296" s="52">
        <v>64</v>
      </c>
      <c r="Y2296" s="53">
        <v>16.08040201005025</v>
      </c>
    </row>
    <row r="2297" spans="1:25" x14ac:dyDescent="0.25">
      <c r="A2297" s="50" t="s">
        <v>4572</v>
      </c>
      <c r="B2297" s="50" t="s">
        <v>4523</v>
      </c>
      <c r="C2297" s="105" t="s">
        <v>4524</v>
      </c>
      <c r="D2297" s="70">
        <v>1758</v>
      </c>
      <c r="E2297" s="52">
        <v>212</v>
      </c>
      <c r="F2297" s="53">
        <v>12.059158134243459</v>
      </c>
      <c r="G2297" s="61"/>
      <c r="H2297" s="52">
        <v>375</v>
      </c>
      <c r="I2297" s="52">
        <v>234</v>
      </c>
      <c r="J2297" s="53">
        <v>62.4</v>
      </c>
      <c r="K2297" s="66"/>
      <c r="L2297" s="52">
        <v>893</v>
      </c>
      <c r="M2297" s="52">
        <v>50</v>
      </c>
      <c r="N2297" s="53">
        <v>5.5991041433370663</v>
      </c>
      <c r="O2297" s="66"/>
      <c r="P2297" s="52">
        <v>427</v>
      </c>
      <c r="Q2297" s="52">
        <v>61</v>
      </c>
      <c r="R2297" s="53">
        <v>14.285714285714286</v>
      </c>
      <c r="S2297" s="66"/>
      <c r="T2297" s="52">
        <v>438</v>
      </c>
      <c r="U2297" s="52">
        <v>219</v>
      </c>
      <c r="V2297" s="53">
        <v>50</v>
      </c>
      <c r="W2297" s="66"/>
      <c r="X2297" s="52">
        <v>147</v>
      </c>
      <c r="Y2297" s="53">
        <v>33.561643835616437</v>
      </c>
    </row>
    <row r="2298" spans="1:25" x14ac:dyDescent="0.25">
      <c r="A2298" s="50" t="s">
        <v>4572</v>
      </c>
      <c r="B2298" s="50" t="s">
        <v>4525</v>
      </c>
      <c r="C2298" s="105" t="s">
        <v>4526</v>
      </c>
      <c r="D2298" s="70">
        <v>4228</v>
      </c>
      <c r="E2298" s="52">
        <v>635</v>
      </c>
      <c r="F2298" s="53">
        <v>15.018921475875118</v>
      </c>
      <c r="G2298" s="61"/>
      <c r="H2298" s="52">
        <v>933</v>
      </c>
      <c r="I2298" s="52">
        <v>505</v>
      </c>
      <c r="J2298" s="53">
        <v>54.126473740621648</v>
      </c>
      <c r="K2298" s="66"/>
      <c r="L2298" s="52">
        <v>2135</v>
      </c>
      <c r="M2298" s="52">
        <v>108</v>
      </c>
      <c r="N2298" s="53">
        <v>5.0585480093676818</v>
      </c>
      <c r="O2298" s="66"/>
      <c r="P2298" s="52">
        <v>1050</v>
      </c>
      <c r="Q2298" s="52">
        <v>162</v>
      </c>
      <c r="R2298" s="53">
        <v>15.428571428571429</v>
      </c>
      <c r="S2298" s="66"/>
      <c r="T2298" s="52">
        <v>1043</v>
      </c>
      <c r="U2298" s="52">
        <v>440</v>
      </c>
      <c r="V2298" s="53">
        <v>42.186001917545539</v>
      </c>
      <c r="W2298" s="66"/>
      <c r="X2298" s="52">
        <v>296</v>
      </c>
      <c r="Y2298" s="53">
        <v>28.379674017257909</v>
      </c>
    </row>
    <row r="2299" spans="1:25" x14ac:dyDescent="0.25">
      <c r="A2299" s="50" t="s">
        <v>4572</v>
      </c>
      <c r="B2299" s="50" t="s">
        <v>4527</v>
      </c>
      <c r="C2299" s="105" t="s">
        <v>1340</v>
      </c>
      <c r="D2299" s="70">
        <v>31186</v>
      </c>
      <c r="E2299" s="52">
        <v>2122</v>
      </c>
      <c r="F2299" s="53">
        <v>6.8043352786506768</v>
      </c>
      <c r="G2299" s="61"/>
      <c r="H2299" s="52">
        <v>6771</v>
      </c>
      <c r="I2299" s="52">
        <v>3459</v>
      </c>
      <c r="J2299" s="53">
        <v>51.085511741249448</v>
      </c>
      <c r="K2299" s="66"/>
      <c r="L2299" s="52">
        <v>15194</v>
      </c>
      <c r="M2299" s="52">
        <v>316</v>
      </c>
      <c r="N2299" s="53">
        <v>2.079768329603791</v>
      </c>
      <c r="O2299" s="66"/>
      <c r="P2299" s="52">
        <v>7768</v>
      </c>
      <c r="Q2299" s="52">
        <v>346</v>
      </c>
      <c r="R2299" s="53">
        <v>4.4541709577754895</v>
      </c>
      <c r="S2299" s="66"/>
      <c r="T2299" s="52">
        <v>8224</v>
      </c>
      <c r="U2299" s="52">
        <v>1757</v>
      </c>
      <c r="V2299" s="53">
        <v>21.364299610894943</v>
      </c>
      <c r="W2299" s="66"/>
      <c r="X2299" s="52">
        <v>838</v>
      </c>
      <c r="Y2299" s="53">
        <v>10.189688715953308</v>
      </c>
    </row>
    <row r="2300" spans="1:25" x14ac:dyDescent="0.25">
      <c r="A2300" s="50" t="s">
        <v>4572</v>
      </c>
      <c r="B2300" s="50" t="s">
        <v>4528</v>
      </c>
      <c r="C2300" s="105" t="s">
        <v>4529</v>
      </c>
      <c r="D2300" s="70">
        <v>402</v>
      </c>
      <c r="E2300" s="52">
        <v>52</v>
      </c>
      <c r="F2300" s="53">
        <v>12.935323383084578</v>
      </c>
      <c r="G2300" s="61"/>
      <c r="H2300" s="52">
        <v>84</v>
      </c>
      <c r="I2300" s="52">
        <v>48</v>
      </c>
      <c r="J2300" s="53">
        <v>57.142857142857146</v>
      </c>
      <c r="K2300" s="66"/>
      <c r="L2300" s="52">
        <v>173</v>
      </c>
      <c r="M2300" s="52">
        <v>11</v>
      </c>
      <c r="N2300" s="53">
        <v>6.3583815028901736</v>
      </c>
      <c r="O2300" s="66"/>
      <c r="P2300" s="52">
        <v>106</v>
      </c>
      <c r="Q2300" s="52">
        <v>7</v>
      </c>
      <c r="R2300" s="53">
        <v>6.6037735849056602</v>
      </c>
      <c r="S2300" s="66"/>
      <c r="T2300" s="52">
        <v>123</v>
      </c>
      <c r="U2300" s="52">
        <v>24</v>
      </c>
      <c r="V2300" s="53">
        <v>19.512195121951219</v>
      </c>
      <c r="W2300" s="66"/>
      <c r="X2300" s="52">
        <v>15</v>
      </c>
      <c r="Y2300" s="53">
        <v>12.195121951219512</v>
      </c>
    </row>
    <row r="2301" spans="1:25" x14ac:dyDescent="0.25">
      <c r="A2301" s="50" t="s">
        <v>4572</v>
      </c>
      <c r="B2301" s="50" t="s">
        <v>4530</v>
      </c>
      <c r="C2301" s="105" t="s">
        <v>4531</v>
      </c>
      <c r="D2301" s="70">
        <v>5778</v>
      </c>
      <c r="E2301" s="52">
        <v>365</v>
      </c>
      <c r="F2301" s="53">
        <v>6.3170647282796812</v>
      </c>
      <c r="G2301" s="61"/>
      <c r="H2301" s="52">
        <v>1253</v>
      </c>
      <c r="I2301" s="52">
        <v>511</v>
      </c>
      <c r="J2301" s="53">
        <v>40.782122905027933</v>
      </c>
      <c r="K2301" s="66"/>
      <c r="L2301" s="52">
        <v>2746</v>
      </c>
      <c r="M2301" s="52">
        <v>74</v>
      </c>
      <c r="N2301" s="53">
        <v>2.6948288419519302</v>
      </c>
      <c r="O2301" s="66"/>
      <c r="P2301" s="52">
        <v>1470</v>
      </c>
      <c r="Q2301" s="52">
        <v>92</v>
      </c>
      <c r="R2301" s="53">
        <v>6.2585034013605441</v>
      </c>
      <c r="S2301" s="66"/>
      <c r="T2301" s="52">
        <v>1562</v>
      </c>
      <c r="U2301" s="52">
        <v>374</v>
      </c>
      <c r="V2301" s="53">
        <v>23.943661971830984</v>
      </c>
      <c r="W2301" s="66"/>
      <c r="X2301" s="52">
        <v>189</v>
      </c>
      <c r="Y2301" s="53">
        <v>12.099871959026888</v>
      </c>
    </row>
    <row r="2302" spans="1:25" x14ac:dyDescent="0.25">
      <c r="A2302" s="50" t="s">
        <v>4572</v>
      </c>
      <c r="B2302" s="50" t="s">
        <v>4532</v>
      </c>
      <c r="C2302" s="105" t="s">
        <v>4533</v>
      </c>
      <c r="D2302" s="70">
        <v>4592</v>
      </c>
      <c r="E2302" s="52">
        <v>471</v>
      </c>
      <c r="F2302" s="53">
        <v>10.256968641114982</v>
      </c>
      <c r="G2302" s="61"/>
      <c r="H2302" s="52">
        <v>957</v>
      </c>
      <c r="I2302" s="52">
        <v>574</v>
      </c>
      <c r="J2302" s="53">
        <v>59.979101358411704</v>
      </c>
      <c r="K2302" s="66"/>
      <c r="L2302" s="52">
        <v>2153</v>
      </c>
      <c r="M2302" s="52">
        <v>95</v>
      </c>
      <c r="N2302" s="53">
        <v>4.412447747329308</v>
      </c>
      <c r="O2302" s="66"/>
      <c r="P2302" s="52">
        <v>1175</v>
      </c>
      <c r="Q2302" s="52">
        <v>109</v>
      </c>
      <c r="R2302" s="53">
        <v>9.2765957446808507</v>
      </c>
      <c r="S2302" s="66"/>
      <c r="T2302" s="52">
        <v>1264</v>
      </c>
      <c r="U2302" s="52">
        <v>423</v>
      </c>
      <c r="V2302" s="53">
        <v>33.465189873417721</v>
      </c>
      <c r="W2302" s="66"/>
      <c r="X2302" s="52">
        <v>264</v>
      </c>
      <c r="Y2302" s="53">
        <v>20.88607594936709</v>
      </c>
    </row>
    <row r="2303" spans="1:25" x14ac:dyDescent="0.25">
      <c r="A2303" s="50" t="s">
        <v>4572</v>
      </c>
      <c r="B2303" s="50" t="s">
        <v>4534</v>
      </c>
      <c r="C2303" s="105" t="s">
        <v>4535</v>
      </c>
      <c r="D2303" s="70">
        <v>103979</v>
      </c>
      <c r="E2303" s="52">
        <v>6863</v>
      </c>
      <c r="F2303" s="53">
        <v>6.6003712288058169</v>
      </c>
      <c r="G2303" s="61"/>
      <c r="H2303" s="52">
        <v>25161</v>
      </c>
      <c r="I2303" s="52">
        <v>10503</v>
      </c>
      <c r="J2303" s="53">
        <v>41.743173959699533</v>
      </c>
      <c r="K2303" s="66"/>
      <c r="L2303" s="52">
        <v>51592</v>
      </c>
      <c r="M2303" s="52">
        <v>1881</v>
      </c>
      <c r="N2303" s="53">
        <v>3.6459140952085596</v>
      </c>
      <c r="O2303" s="66"/>
      <c r="P2303" s="52">
        <v>24845</v>
      </c>
      <c r="Q2303" s="52">
        <v>1700</v>
      </c>
      <c r="R2303" s="53">
        <v>6.8424230227409941</v>
      </c>
      <c r="S2303" s="66"/>
      <c r="T2303" s="52">
        <v>27542</v>
      </c>
      <c r="U2303" s="52">
        <v>6488</v>
      </c>
      <c r="V2303" s="53">
        <v>23.556749691380436</v>
      </c>
      <c r="W2303" s="66"/>
      <c r="X2303" s="52">
        <v>3670</v>
      </c>
      <c r="Y2303" s="53">
        <v>13.325103478324014</v>
      </c>
    </row>
    <row r="2304" spans="1:25" x14ac:dyDescent="0.25">
      <c r="A2304" s="50" t="s">
        <v>4572</v>
      </c>
      <c r="B2304" s="50" t="s">
        <v>4536</v>
      </c>
      <c r="C2304" s="105" t="s">
        <v>4537</v>
      </c>
      <c r="D2304" s="70">
        <v>3207</v>
      </c>
      <c r="E2304" s="52">
        <v>463</v>
      </c>
      <c r="F2304" s="53">
        <v>14.437168693483006</v>
      </c>
      <c r="G2304" s="61"/>
      <c r="H2304" s="52">
        <v>878</v>
      </c>
      <c r="I2304" s="52">
        <v>505</v>
      </c>
      <c r="J2304" s="53">
        <v>57.517084282460139</v>
      </c>
      <c r="K2304" s="66"/>
      <c r="L2304" s="52">
        <v>1765</v>
      </c>
      <c r="M2304" s="52">
        <v>71</v>
      </c>
      <c r="N2304" s="53">
        <v>4.022662889518414</v>
      </c>
      <c r="O2304" s="66"/>
      <c r="P2304" s="52">
        <v>729</v>
      </c>
      <c r="Q2304" s="52">
        <v>84</v>
      </c>
      <c r="R2304" s="53">
        <v>11.522633744855968</v>
      </c>
      <c r="S2304" s="66"/>
      <c r="T2304" s="52">
        <v>713</v>
      </c>
      <c r="U2304" s="52">
        <v>331</v>
      </c>
      <c r="V2304" s="53">
        <v>46.423562412342214</v>
      </c>
      <c r="W2304" s="66"/>
      <c r="X2304" s="52">
        <v>233</v>
      </c>
      <c r="Y2304" s="53">
        <v>32.678821879382888</v>
      </c>
    </row>
    <row r="2305" spans="1:25" x14ac:dyDescent="0.25">
      <c r="A2305" s="50" t="s">
        <v>4572</v>
      </c>
      <c r="B2305" s="50" t="s">
        <v>4538</v>
      </c>
      <c r="C2305" s="105" t="s">
        <v>4539</v>
      </c>
      <c r="D2305" s="70">
        <v>1635</v>
      </c>
      <c r="E2305" s="52">
        <v>324</v>
      </c>
      <c r="F2305" s="53">
        <v>19.816513761467888</v>
      </c>
      <c r="G2305" s="61"/>
      <c r="H2305" s="52">
        <v>358</v>
      </c>
      <c r="I2305" s="52">
        <v>208</v>
      </c>
      <c r="J2305" s="53">
        <v>58.100558659217874</v>
      </c>
      <c r="K2305" s="66"/>
      <c r="L2305" s="52">
        <v>788</v>
      </c>
      <c r="M2305" s="52">
        <v>20</v>
      </c>
      <c r="N2305" s="53">
        <v>2.5380710659898478</v>
      </c>
      <c r="O2305" s="66"/>
      <c r="P2305" s="52">
        <v>439</v>
      </c>
      <c r="Q2305" s="52">
        <v>46</v>
      </c>
      <c r="R2305" s="53">
        <v>10.478359908883826</v>
      </c>
      <c r="S2305" s="66"/>
      <c r="T2305" s="52">
        <v>408</v>
      </c>
      <c r="U2305" s="52">
        <v>147</v>
      </c>
      <c r="V2305" s="53">
        <v>36.029411764705884</v>
      </c>
      <c r="W2305" s="66"/>
      <c r="X2305" s="52">
        <v>115</v>
      </c>
      <c r="Y2305" s="53">
        <v>28.186274509803923</v>
      </c>
    </row>
    <row r="2306" spans="1:25" x14ac:dyDescent="0.25">
      <c r="A2306" s="50" t="s">
        <v>4572</v>
      </c>
      <c r="B2306" s="50" t="s">
        <v>4540</v>
      </c>
      <c r="C2306" s="105" t="s">
        <v>4541</v>
      </c>
      <c r="D2306" s="70">
        <v>3836</v>
      </c>
      <c r="E2306" s="52">
        <v>352</v>
      </c>
      <c r="F2306" s="53">
        <v>9.1762252346193947</v>
      </c>
      <c r="G2306" s="61"/>
      <c r="H2306" s="52">
        <v>905</v>
      </c>
      <c r="I2306" s="52">
        <v>498</v>
      </c>
      <c r="J2306" s="53">
        <v>55.027624309392266</v>
      </c>
      <c r="K2306" s="66"/>
      <c r="L2306" s="52">
        <v>1929</v>
      </c>
      <c r="M2306" s="52">
        <v>73</v>
      </c>
      <c r="N2306" s="53">
        <v>3.7843442198030068</v>
      </c>
      <c r="O2306" s="66"/>
      <c r="P2306" s="52">
        <v>896</v>
      </c>
      <c r="Q2306" s="52">
        <v>101</v>
      </c>
      <c r="R2306" s="53">
        <v>11.272321428571429</v>
      </c>
      <c r="S2306" s="66"/>
      <c r="T2306" s="52">
        <v>1011</v>
      </c>
      <c r="U2306" s="52">
        <v>377</v>
      </c>
      <c r="V2306" s="53">
        <v>37.289812067260137</v>
      </c>
      <c r="W2306" s="66"/>
      <c r="X2306" s="52">
        <v>236</v>
      </c>
      <c r="Y2306" s="53">
        <v>23.34322453016815</v>
      </c>
    </row>
    <row r="2307" spans="1:25" x14ac:dyDescent="0.25">
      <c r="A2307" s="50" t="s">
        <v>4572</v>
      </c>
      <c r="B2307" s="50" t="s">
        <v>4542</v>
      </c>
      <c r="C2307" s="105" t="s">
        <v>4543</v>
      </c>
      <c r="D2307" s="70">
        <v>3000</v>
      </c>
      <c r="E2307" s="52">
        <v>337</v>
      </c>
      <c r="F2307" s="53">
        <v>11.233333333333333</v>
      </c>
      <c r="G2307" s="61"/>
      <c r="H2307" s="52">
        <v>588</v>
      </c>
      <c r="I2307" s="52">
        <v>347</v>
      </c>
      <c r="J2307" s="53">
        <v>59.013605442176868</v>
      </c>
      <c r="K2307" s="66"/>
      <c r="L2307" s="52">
        <v>1362</v>
      </c>
      <c r="M2307" s="52">
        <v>53</v>
      </c>
      <c r="N2307" s="53">
        <v>3.8913362701908958</v>
      </c>
      <c r="O2307" s="66"/>
      <c r="P2307" s="52">
        <v>827</v>
      </c>
      <c r="Q2307" s="52">
        <v>90</v>
      </c>
      <c r="R2307" s="53">
        <v>10.882708585247883</v>
      </c>
      <c r="S2307" s="66"/>
      <c r="T2307" s="52">
        <v>811</v>
      </c>
      <c r="U2307" s="52">
        <v>310</v>
      </c>
      <c r="V2307" s="53">
        <v>38.224414303329226</v>
      </c>
      <c r="W2307" s="66"/>
      <c r="X2307" s="52">
        <v>212</v>
      </c>
      <c r="Y2307" s="53">
        <v>26.140567200986435</v>
      </c>
    </row>
    <row r="2308" spans="1:25" x14ac:dyDescent="0.25">
      <c r="A2308" s="50" t="s">
        <v>4572</v>
      </c>
      <c r="B2308" s="50" t="s">
        <v>4544</v>
      </c>
      <c r="C2308" s="105" t="s">
        <v>1604</v>
      </c>
      <c r="D2308" s="70">
        <v>1860</v>
      </c>
      <c r="E2308" s="52">
        <v>202</v>
      </c>
      <c r="F2308" s="53">
        <v>10.86021505376344</v>
      </c>
      <c r="G2308" s="61"/>
      <c r="H2308" s="52">
        <v>453</v>
      </c>
      <c r="I2308" s="52">
        <v>272</v>
      </c>
      <c r="J2308" s="53">
        <v>60.044150110375277</v>
      </c>
      <c r="K2308" s="66"/>
      <c r="L2308" s="52">
        <v>954</v>
      </c>
      <c r="M2308" s="52">
        <v>17</v>
      </c>
      <c r="N2308" s="53">
        <v>1.7819706498951782</v>
      </c>
      <c r="O2308" s="66"/>
      <c r="P2308" s="52">
        <v>477</v>
      </c>
      <c r="Q2308" s="52">
        <v>61</v>
      </c>
      <c r="R2308" s="53">
        <v>12.788259958071279</v>
      </c>
      <c r="S2308" s="66"/>
      <c r="T2308" s="52">
        <v>429</v>
      </c>
      <c r="U2308" s="52">
        <v>196</v>
      </c>
      <c r="V2308" s="53">
        <v>45.687645687645684</v>
      </c>
      <c r="W2308" s="66"/>
      <c r="X2308" s="52">
        <v>117</v>
      </c>
      <c r="Y2308" s="53">
        <v>27.272727272727273</v>
      </c>
    </row>
    <row r="2309" spans="1:25" x14ac:dyDescent="0.25">
      <c r="A2309" s="50" t="s">
        <v>4572</v>
      </c>
      <c r="B2309" s="50" t="s">
        <v>4545</v>
      </c>
      <c r="C2309" s="105" t="s">
        <v>215</v>
      </c>
      <c r="D2309" s="70">
        <v>3087</v>
      </c>
      <c r="E2309" s="52">
        <v>310</v>
      </c>
      <c r="F2309" s="53">
        <v>10.04211208292841</v>
      </c>
      <c r="G2309" s="61"/>
      <c r="H2309" s="52">
        <v>669</v>
      </c>
      <c r="I2309" s="52">
        <v>373</v>
      </c>
      <c r="J2309" s="53">
        <v>55.754857997010461</v>
      </c>
      <c r="K2309" s="66"/>
      <c r="L2309" s="52">
        <v>1518</v>
      </c>
      <c r="M2309" s="52">
        <v>33</v>
      </c>
      <c r="N2309" s="53">
        <v>2.1739130434782608</v>
      </c>
      <c r="O2309" s="66"/>
      <c r="P2309" s="52">
        <v>792</v>
      </c>
      <c r="Q2309" s="52">
        <v>90</v>
      </c>
      <c r="R2309" s="53">
        <v>11.363636363636363</v>
      </c>
      <c r="S2309" s="66"/>
      <c r="T2309" s="52">
        <v>777</v>
      </c>
      <c r="U2309" s="52">
        <v>276</v>
      </c>
      <c r="V2309" s="53">
        <v>35.521235521235518</v>
      </c>
      <c r="W2309" s="66"/>
      <c r="X2309" s="52">
        <v>171</v>
      </c>
      <c r="Y2309" s="53">
        <v>22.007722007722009</v>
      </c>
    </row>
    <row r="2310" spans="1:25" x14ac:dyDescent="0.25">
      <c r="A2310" s="50" t="s">
        <v>4572</v>
      </c>
      <c r="B2310" s="50" t="s">
        <v>4546</v>
      </c>
      <c r="C2310" s="105" t="s">
        <v>4547</v>
      </c>
      <c r="D2310" s="70">
        <v>2850</v>
      </c>
      <c r="E2310" s="52">
        <v>311</v>
      </c>
      <c r="F2310" s="53">
        <v>10.912280701754385</v>
      </c>
      <c r="G2310" s="61"/>
      <c r="H2310" s="52">
        <v>654</v>
      </c>
      <c r="I2310" s="52">
        <v>304</v>
      </c>
      <c r="J2310" s="53">
        <v>46.48318042813456</v>
      </c>
      <c r="K2310" s="66"/>
      <c r="L2310" s="52">
        <v>1410</v>
      </c>
      <c r="M2310" s="52">
        <v>43</v>
      </c>
      <c r="N2310" s="53">
        <v>3.0496453900709222</v>
      </c>
      <c r="O2310" s="66"/>
      <c r="P2310" s="52">
        <v>743</v>
      </c>
      <c r="Q2310" s="52">
        <v>122</v>
      </c>
      <c r="R2310" s="53">
        <v>16.41991924629879</v>
      </c>
      <c r="S2310" s="66"/>
      <c r="T2310" s="52">
        <v>697</v>
      </c>
      <c r="U2310" s="52">
        <v>305</v>
      </c>
      <c r="V2310" s="53">
        <v>43.758967001434719</v>
      </c>
      <c r="W2310" s="66"/>
      <c r="X2310" s="52">
        <v>210</v>
      </c>
      <c r="Y2310" s="53">
        <v>30.129124820659971</v>
      </c>
    </row>
    <row r="2311" spans="1:25" x14ac:dyDescent="0.25">
      <c r="A2311" s="50" t="s">
        <v>4572</v>
      </c>
      <c r="B2311" s="50" t="s">
        <v>4548</v>
      </c>
      <c r="C2311" s="105" t="s">
        <v>4549</v>
      </c>
      <c r="D2311" s="70">
        <v>11563</v>
      </c>
      <c r="E2311" s="52">
        <v>2414</v>
      </c>
      <c r="F2311" s="53">
        <v>20.876935051457234</v>
      </c>
      <c r="G2311" s="61"/>
      <c r="H2311" s="52">
        <v>2820</v>
      </c>
      <c r="I2311" s="52">
        <v>1471</v>
      </c>
      <c r="J2311" s="53">
        <v>52.163120567375884</v>
      </c>
      <c r="K2311" s="66"/>
      <c r="L2311" s="52">
        <v>5891</v>
      </c>
      <c r="M2311" s="52">
        <v>264</v>
      </c>
      <c r="N2311" s="53">
        <v>4.481412323883891</v>
      </c>
      <c r="O2311" s="66"/>
      <c r="P2311" s="52">
        <v>3018</v>
      </c>
      <c r="Q2311" s="52">
        <v>363</v>
      </c>
      <c r="R2311" s="53">
        <v>12.027833001988071</v>
      </c>
      <c r="S2311" s="66"/>
      <c r="T2311" s="52">
        <v>2654</v>
      </c>
      <c r="U2311" s="52">
        <v>1046</v>
      </c>
      <c r="V2311" s="53">
        <v>39.412207987942729</v>
      </c>
      <c r="W2311" s="66"/>
      <c r="X2311" s="52">
        <v>789</v>
      </c>
      <c r="Y2311" s="53">
        <v>29.728711379050491</v>
      </c>
    </row>
    <row r="2312" spans="1:25" x14ac:dyDescent="0.25">
      <c r="A2312" s="50" t="s">
        <v>4572</v>
      </c>
      <c r="B2312" s="50" t="s">
        <v>4550</v>
      </c>
      <c r="C2312" s="105" t="s">
        <v>4551</v>
      </c>
      <c r="D2312" s="70">
        <v>4314</v>
      </c>
      <c r="E2312" s="52">
        <v>913</v>
      </c>
      <c r="F2312" s="53">
        <v>21.163653222067687</v>
      </c>
      <c r="G2312" s="61"/>
      <c r="H2312" s="52">
        <v>1075</v>
      </c>
      <c r="I2312" s="52">
        <v>378</v>
      </c>
      <c r="J2312" s="53">
        <v>35.162790697674417</v>
      </c>
      <c r="K2312" s="66"/>
      <c r="L2312" s="52">
        <v>2312</v>
      </c>
      <c r="M2312" s="52">
        <v>67</v>
      </c>
      <c r="N2312" s="53">
        <v>2.8979238754325261</v>
      </c>
      <c r="O2312" s="66"/>
      <c r="P2312" s="52">
        <v>1005</v>
      </c>
      <c r="Q2312" s="52">
        <v>133</v>
      </c>
      <c r="R2312" s="53">
        <v>13.233830845771145</v>
      </c>
      <c r="S2312" s="66"/>
      <c r="T2312" s="52">
        <v>997</v>
      </c>
      <c r="U2312" s="52">
        <v>452</v>
      </c>
      <c r="V2312" s="53">
        <v>45.336008024072214</v>
      </c>
      <c r="W2312" s="66"/>
      <c r="X2312" s="52">
        <v>323</v>
      </c>
      <c r="Y2312" s="53">
        <v>32.397191574724175</v>
      </c>
    </row>
    <row r="2313" spans="1:25" x14ac:dyDescent="0.25">
      <c r="A2313" s="50" t="s">
        <v>4572</v>
      </c>
      <c r="B2313" s="50" t="s">
        <v>4552</v>
      </c>
      <c r="C2313" s="105" t="s">
        <v>4553</v>
      </c>
      <c r="D2313" s="70">
        <v>3920</v>
      </c>
      <c r="E2313" s="52">
        <v>627</v>
      </c>
      <c r="F2313" s="53">
        <v>15.994897959183673</v>
      </c>
      <c r="G2313" s="61"/>
      <c r="H2313" s="52">
        <v>890</v>
      </c>
      <c r="I2313" s="52">
        <v>555</v>
      </c>
      <c r="J2313" s="53">
        <v>62.359550561797754</v>
      </c>
      <c r="K2313" s="66"/>
      <c r="L2313" s="52">
        <v>2078</v>
      </c>
      <c r="M2313" s="52">
        <v>93</v>
      </c>
      <c r="N2313" s="53">
        <v>4.4754571703561119</v>
      </c>
      <c r="O2313" s="66"/>
      <c r="P2313" s="52">
        <v>941</v>
      </c>
      <c r="Q2313" s="52">
        <v>101</v>
      </c>
      <c r="R2313" s="53">
        <v>10.73326248671626</v>
      </c>
      <c r="S2313" s="66"/>
      <c r="T2313" s="52">
        <v>901</v>
      </c>
      <c r="U2313" s="52">
        <v>293</v>
      </c>
      <c r="V2313" s="53">
        <v>32.519422863485019</v>
      </c>
      <c r="W2313" s="66"/>
      <c r="X2313" s="52">
        <v>198</v>
      </c>
      <c r="Y2313" s="53">
        <v>21.975582685904552</v>
      </c>
    </row>
    <row r="2314" spans="1:25" x14ac:dyDescent="0.25">
      <c r="A2314" s="50" t="s">
        <v>4572</v>
      </c>
      <c r="B2314" s="50" t="s">
        <v>4554</v>
      </c>
      <c r="C2314" s="105" t="s">
        <v>4555</v>
      </c>
      <c r="D2314" s="70">
        <v>10630</v>
      </c>
      <c r="E2314" s="52">
        <v>1001</v>
      </c>
      <c r="F2314" s="53">
        <v>9.4167450611476955</v>
      </c>
      <c r="G2314" s="61"/>
      <c r="H2314" s="52">
        <v>2331</v>
      </c>
      <c r="I2314" s="52">
        <v>1164</v>
      </c>
      <c r="J2314" s="53">
        <v>49.935649935649934</v>
      </c>
      <c r="K2314" s="66"/>
      <c r="L2314" s="52">
        <v>5151</v>
      </c>
      <c r="M2314" s="52">
        <v>159</v>
      </c>
      <c r="N2314" s="53">
        <v>3.0867792661619102</v>
      </c>
      <c r="O2314" s="66"/>
      <c r="P2314" s="52">
        <v>2793</v>
      </c>
      <c r="Q2314" s="52">
        <v>155</v>
      </c>
      <c r="R2314" s="53">
        <v>5.5495882563551735</v>
      </c>
      <c r="S2314" s="66"/>
      <c r="T2314" s="52">
        <v>2686</v>
      </c>
      <c r="U2314" s="52">
        <v>607</v>
      </c>
      <c r="V2314" s="53">
        <v>22.598659717051376</v>
      </c>
      <c r="W2314" s="66"/>
      <c r="X2314" s="52">
        <v>311</v>
      </c>
      <c r="Y2314" s="53">
        <v>11.578555472822041</v>
      </c>
    </row>
    <row r="2315" spans="1:25" x14ac:dyDescent="0.25">
      <c r="A2315" s="50" t="s">
        <v>4572</v>
      </c>
      <c r="B2315" s="50" t="s">
        <v>4556</v>
      </c>
      <c r="C2315" s="105" t="s">
        <v>4557</v>
      </c>
      <c r="D2315" s="70">
        <v>4474</v>
      </c>
      <c r="E2315" s="52">
        <v>328</v>
      </c>
      <c r="F2315" s="53">
        <v>7.3312472060795706</v>
      </c>
      <c r="G2315" s="61"/>
      <c r="H2315" s="52">
        <v>949</v>
      </c>
      <c r="I2315" s="52">
        <v>418</v>
      </c>
      <c r="J2315" s="53">
        <v>44.0463645943098</v>
      </c>
      <c r="K2315" s="66"/>
      <c r="L2315" s="52">
        <v>2142</v>
      </c>
      <c r="M2315" s="52">
        <v>35</v>
      </c>
      <c r="N2315" s="53">
        <v>1.6339869281045751</v>
      </c>
      <c r="O2315" s="66"/>
      <c r="P2315" s="52">
        <v>1144</v>
      </c>
      <c r="Q2315" s="52">
        <v>45</v>
      </c>
      <c r="R2315" s="53">
        <v>3.9335664335664338</v>
      </c>
      <c r="S2315" s="66"/>
      <c r="T2315" s="52">
        <v>1188</v>
      </c>
      <c r="U2315" s="52">
        <v>255</v>
      </c>
      <c r="V2315" s="53">
        <v>21.464646464646464</v>
      </c>
      <c r="W2315" s="66"/>
      <c r="X2315" s="52">
        <v>109</v>
      </c>
      <c r="Y2315" s="53">
        <v>9.1750841750841747</v>
      </c>
    </row>
    <row r="2316" spans="1:25" x14ac:dyDescent="0.25">
      <c r="A2316" s="50" t="s">
        <v>4572</v>
      </c>
      <c r="B2316" s="50" t="s">
        <v>4558</v>
      </c>
      <c r="C2316" s="105" t="s">
        <v>4559</v>
      </c>
      <c r="D2316" s="70">
        <v>5577</v>
      </c>
      <c r="E2316" s="52">
        <v>235</v>
      </c>
      <c r="F2316" s="53">
        <v>4.213734982965752</v>
      </c>
      <c r="G2316" s="61"/>
      <c r="H2316" s="52">
        <v>1253</v>
      </c>
      <c r="I2316" s="52">
        <v>484</v>
      </c>
      <c r="J2316" s="53">
        <v>38.627294493216283</v>
      </c>
      <c r="K2316" s="66"/>
      <c r="L2316" s="52">
        <v>2615</v>
      </c>
      <c r="M2316" s="52">
        <v>80</v>
      </c>
      <c r="N2316" s="53">
        <v>3.0592734225621414</v>
      </c>
      <c r="O2316" s="66"/>
      <c r="P2316" s="52">
        <v>1418</v>
      </c>
      <c r="Q2316" s="52">
        <v>81</v>
      </c>
      <c r="R2316" s="53">
        <v>5.7122708039492238</v>
      </c>
      <c r="S2316" s="66"/>
      <c r="T2316" s="52">
        <v>1544</v>
      </c>
      <c r="U2316" s="52">
        <v>310</v>
      </c>
      <c r="V2316" s="53">
        <v>20.077720207253886</v>
      </c>
      <c r="W2316" s="66"/>
      <c r="X2316" s="52">
        <v>146</v>
      </c>
      <c r="Y2316" s="53">
        <v>9.4559585492227978</v>
      </c>
    </row>
    <row r="2317" spans="1:25" x14ac:dyDescent="0.25">
      <c r="A2317" s="50" t="s">
        <v>4572</v>
      </c>
      <c r="B2317" s="50" t="s">
        <v>4560</v>
      </c>
      <c r="C2317" s="105" t="s">
        <v>4561</v>
      </c>
      <c r="D2317" s="70">
        <v>10824</v>
      </c>
      <c r="E2317" s="52">
        <v>1289</v>
      </c>
      <c r="F2317" s="53">
        <v>11.908721359940872</v>
      </c>
      <c r="G2317" s="61"/>
      <c r="H2317" s="52">
        <v>2490</v>
      </c>
      <c r="I2317" s="52">
        <v>1299</v>
      </c>
      <c r="J2317" s="53">
        <v>52.168674698795179</v>
      </c>
      <c r="K2317" s="66"/>
      <c r="L2317" s="52">
        <v>5278</v>
      </c>
      <c r="M2317" s="52">
        <v>231</v>
      </c>
      <c r="N2317" s="53">
        <v>4.3766578249336874</v>
      </c>
      <c r="O2317" s="66"/>
      <c r="P2317" s="52">
        <v>2736</v>
      </c>
      <c r="Q2317" s="52">
        <v>263</v>
      </c>
      <c r="R2317" s="53">
        <v>9.6125730994152043</v>
      </c>
      <c r="S2317" s="66"/>
      <c r="T2317" s="52">
        <v>2810</v>
      </c>
      <c r="U2317" s="52">
        <v>958</v>
      </c>
      <c r="V2317" s="53">
        <v>34.092526690391459</v>
      </c>
      <c r="W2317" s="66"/>
      <c r="X2317" s="52">
        <v>626</v>
      </c>
      <c r="Y2317" s="53">
        <v>22.277580071174377</v>
      </c>
    </row>
    <row r="2318" spans="1:25" x14ac:dyDescent="0.25">
      <c r="A2318" s="50" t="s">
        <v>4572</v>
      </c>
      <c r="B2318" s="50" t="s">
        <v>4562</v>
      </c>
      <c r="C2318" s="105" t="s">
        <v>4563</v>
      </c>
      <c r="D2318" s="70">
        <v>4530</v>
      </c>
      <c r="E2318" s="52">
        <v>491</v>
      </c>
      <c r="F2318" s="53">
        <v>10.838852097130243</v>
      </c>
      <c r="G2318" s="61"/>
      <c r="H2318" s="52">
        <v>1044</v>
      </c>
      <c r="I2318" s="52">
        <v>487</v>
      </c>
      <c r="J2318" s="53">
        <v>46.64750957854406</v>
      </c>
      <c r="K2318" s="66"/>
      <c r="L2318" s="52">
        <v>2259</v>
      </c>
      <c r="M2318" s="52">
        <v>81</v>
      </c>
      <c r="N2318" s="53">
        <v>3.5856573705179282</v>
      </c>
      <c r="O2318" s="66"/>
      <c r="P2318" s="52">
        <v>1106</v>
      </c>
      <c r="Q2318" s="52">
        <v>104</v>
      </c>
      <c r="R2318" s="53">
        <v>9.4032549728752262</v>
      </c>
      <c r="S2318" s="66"/>
      <c r="T2318" s="52">
        <v>1165</v>
      </c>
      <c r="U2318" s="52">
        <v>339</v>
      </c>
      <c r="V2318" s="53">
        <v>29.098712446351932</v>
      </c>
      <c r="W2318" s="66"/>
      <c r="X2318" s="52">
        <v>195</v>
      </c>
      <c r="Y2318" s="53">
        <v>16.738197424892704</v>
      </c>
    </row>
    <row r="2319" spans="1:25" x14ac:dyDescent="0.25">
      <c r="A2319" s="50" t="s">
        <v>4572</v>
      </c>
      <c r="B2319" s="50" t="s">
        <v>4564</v>
      </c>
      <c r="C2319" s="105" t="s">
        <v>4565</v>
      </c>
      <c r="D2319" s="70">
        <v>4172</v>
      </c>
      <c r="E2319" s="52">
        <v>835</v>
      </c>
      <c r="F2319" s="53">
        <v>20.014381591562799</v>
      </c>
      <c r="G2319" s="61"/>
      <c r="H2319" s="52">
        <v>848</v>
      </c>
      <c r="I2319" s="52">
        <v>339</v>
      </c>
      <c r="J2319" s="53">
        <v>39.976415094339622</v>
      </c>
      <c r="K2319" s="66"/>
      <c r="L2319" s="52">
        <v>1934</v>
      </c>
      <c r="M2319" s="52">
        <v>109</v>
      </c>
      <c r="N2319" s="53">
        <v>5.6359875904860397</v>
      </c>
      <c r="O2319" s="66"/>
      <c r="P2319" s="52">
        <v>1114</v>
      </c>
      <c r="Q2319" s="52">
        <v>154</v>
      </c>
      <c r="R2319" s="53">
        <v>13.824057450628366</v>
      </c>
      <c r="S2319" s="66"/>
      <c r="T2319" s="52">
        <v>1124</v>
      </c>
      <c r="U2319" s="52">
        <v>451</v>
      </c>
      <c r="V2319" s="53">
        <v>40.12455516014235</v>
      </c>
      <c r="W2319" s="66"/>
      <c r="X2319" s="52">
        <v>332</v>
      </c>
      <c r="Y2319" s="53">
        <v>29.537366548042705</v>
      </c>
    </row>
    <row r="2320" spans="1:25" x14ac:dyDescent="0.25">
      <c r="A2320" s="50" t="s">
        <v>4572</v>
      </c>
      <c r="B2320" s="50" t="s">
        <v>4566</v>
      </c>
      <c r="C2320" s="105" t="s">
        <v>4567</v>
      </c>
      <c r="D2320" s="70">
        <v>8373</v>
      </c>
      <c r="E2320" s="52">
        <v>1306</v>
      </c>
      <c r="F2320" s="53">
        <v>15.597754687686612</v>
      </c>
      <c r="G2320" s="61"/>
      <c r="H2320" s="52">
        <v>1816</v>
      </c>
      <c r="I2320" s="52">
        <v>790</v>
      </c>
      <c r="J2320" s="53">
        <v>43.502202643171806</v>
      </c>
      <c r="K2320" s="66"/>
      <c r="L2320" s="52">
        <v>4012</v>
      </c>
      <c r="M2320" s="52">
        <v>107</v>
      </c>
      <c r="N2320" s="53">
        <v>2.6669990029910271</v>
      </c>
      <c r="O2320" s="66"/>
      <c r="P2320" s="52">
        <v>2166</v>
      </c>
      <c r="Q2320" s="52">
        <v>331</v>
      </c>
      <c r="R2320" s="53">
        <v>15.281625115420129</v>
      </c>
      <c r="S2320" s="66"/>
      <c r="T2320" s="52">
        <v>2195</v>
      </c>
      <c r="U2320" s="52">
        <v>1029</v>
      </c>
      <c r="V2320" s="53">
        <v>46.879271070615033</v>
      </c>
      <c r="W2320" s="66"/>
      <c r="X2320" s="52">
        <v>688</v>
      </c>
      <c r="Y2320" s="53">
        <v>31.343963553530752</v>
      </c>
    </row>
    <row r="2321" spans="1:25" x14ac:dyDescent="0.25">
      <c r="A2321" s="50" t="s">
        <v>4572</v>
      </c>
      <c r="B2321" s="50" t="s">
        <v>4568</v>
      </c>
      <c r="C2321" s="105" t="s">
        <v>4569</v>
      </c>
      <c r="D2321" s="70">
        <v>6596</v>
      </c>
      <c r="E2321" s="52">
        <v>485</v>
      </c>
      <c r="F2321" s="53">
        <v>7.3529411764705879</v>
      </c>
      <c r="G2321" s="61"/>
      <c r="H2321" s="52">
        <v>1405</v>
      </c>
      <c r="I2321" s="52">
        <v>759</v>
      </c>
      <c r="J2321" s="53">
        <v>54.021352313167263</v>
      </c>
      <c r="K2321" s="66"/>
      <c r="L2321" s="52">
        <v>3192</v>
      </c>
      <c r="M2321" s="52">
        <v>112</v>
      </c>
      <c r="N2321" s="53">
        <v>3.5087719298245612</v>
      </c>
      <c r="O2321" s="66"/>
      <c r="P2321" s="52">
        <v>1703</v>
      </c>
      <c r="Q2321" s="52">
        <v>132</v>
      </c>
      <c r="R2321" s="53">
        <v>7.7510275983558428</v>
      </c>
      <c r="S2321" s="66"/>
      <c r="T2321" s="52">
        <v>1701</v>
      </c>
      <c r="U2321" s="52">
        <v>427</v>
      </c>
      <c r="V2321" s="53">
        <v>25.102880658436213</v>
      </c>
      <c r="W2321" s="66"/>
      <c r="X2321" s="52">
        <v>236</v>
      </c>
      <c r="Y2321" s="53">
        <v>13.874191651969429</v>
      </c>
    </row>
    <row r="2322" spans="1:25" x14ac:dyDescent="0.25">
      <c r="A2322" s="50" t="s">
        <v>4572</v>
      </c>
      <c r="B2322" s="50" t="s">
        <v>4570</v>
      </c>
      <c r="C2322" s="105" t="s">
        <v>4571</v>
      </c>
      <c r="D2322" s="70">
        <v>3757</v>
      </c>
      <c r="E2322" s="52">
        <v>637</v>
      </c>
      <c r="F2322" s="53">
        <v>16.955017301038062</v>
      </c>
      <c r="G2322" s="61"/>
      <c r="H2322" s="52">
        <v>748</v>
      </c>
      <c r="I2322" s="52">
        <v>452</v>
      </c>
      <c r="J2322" s="53">
        <v>60.427807486631018</v>
      </c>
      <c r="K2322" s="66"/>
      <c r="L2322" s="52">
        <v>1741</v>
      </c>
      <c r="M2322" s="52">
        <v>65</v>
      </c>
      <c r="N2322" s="53">
        <v>3.7334865020103387</v>
      </c>
      <c r="O2322" s="66"/>
      <c r="P2322" s="52">
        <v>994</v>
      </c>
      <c r="Q2322" s="52">
        <v>139</v>
      </c>
      <c r="R2322" s="53">
        <v>13.98390342052314</v>
      </c>
      <c r="S2322" s="66"/>
      <c r="T2322" s="52">
        <v>1022</v>
      </c>
      <c r="U2322" s="52">
        <v>428</v>
      </c>
      <c r="V2322" s="53">
        <v>41.878669275929553</v>
      </c>
      <c r="W2322" s="66"/>
      <c r="X2322" s="52">
        <v>296</v>
      </c>
      <c r="Y2322" s="53">
        <v>28.962818003913895</v>
      </c>
    </row>
    <row r="2323" spans="1:25" x14ac:dyDescent="0.25">
      <c r="A2323" s="56" t="s">
        <v>4572</v>
      </c>
      <c r="B2323" s="56" t="s">
        <v>4572</v>
      </c>
      <c r="C2323" s="106" t="s">
        <v>4573</v>
      </c>
      <c r="D2323" s="75">
        <v>1797891</v>
      </c>
      <c r="E2323" s="58">
        <v>202938</v>
      </c>
      <c r="F2323" s="59">
        <v>11.287558589480675</v>
      </c>
      <c r="G2323" s="64"/>
      <c r="H2323" s="58">
        <v>411905</v>
      </c>
      <c r="I2323" s="58">
        <v>205473</v>
      </c>
      <c r="J2323" s="59">
        <v>49.883589662664932</v>
      </c>
      <c r="K2323" s="68"/>
      <c r="L2323" s="58">
        <v>887878</v>
      </c>
      <c r="M2323" s="58">
        <v>34202</v>
      </c>
      <c r="N2323" s="59">
        <v>3.8521058073293855</v>
      </c>
      <c r="O2323" s="68"/>
      <c r="P2323" s="58">
        <v>444529</v>
      </c>
      <c r="Q2323" s="58">
        <v>41868</v>
      </c>
      <c r="R2323" s="59">
        <v>9.4185081288284902</v>
      </c>
      <c r="S2323" s="68"/>
      <c r="T2323" s="58">
        <v>465484</v>
      </c>
      <c r="U2323" s="58">
        <v>143962</v>
      </c>
      <c r="V2323" s="59">
        <v>30.927378814309407</v>
      </c>
      <c r="W2323" s="68"/>
      <c r="X2323" s="58">
        <v>89777</v>
      </c>
      <c r="Y2323" s="59">
        <v>19.286806850503993</v>
      </c>
    </row>
    <row r="2324" spans="1:25" x14ac:dyDescent="0.25">
      <c r="A2324" s="76" t="s">
        <v>4783</v>
      </c>
      <c r="B2324" s="51" t="s">
        <v>4574</v>
      </c>
      <c r="C2324" s="51" t="s">
        <v>4575</v>
      </c>
      <c r="D2324" s="70">
        <v>1511</v>
      </c>
      <c r="E2324" s="52">
        <v>198</v>
      </c>
      <c r="F2324" s="53">
        <v>13.103904698874917</v>
      </c>
      <c r="G2324" s="61"/>
      <c r="H2324" s="52">
        <v>389</v>
      </c>
      <c r="I2324" s="52">
        <v>103</v>
      </c>
      <c r="J2324" s="53">
        <v>26.47814910025707</v>
      </c>
      <c r="K2324" s="66"/>
      <c r="L2324" s="52">
        <v>743</v>
      </c>
      <c r="M2324" s="52">
        <v>21</v>
      </c>
      <c r="N2324" s="53">
        <v>2.826379542395693</v>
      </c>
      <c r="O2324" s="66"/>
      <c r="P2324" s="52">
        <v>355</v>
      </c>
      <c r="Q2324" s="52">
        <v>40</v>
      </c>
      <c r="R2324" s="53">
        <v>11.267605633802816</v>
      </c>
      <c r="S2324" s="66"/>
      <c r="T2324" s="52">
        <v>413</v>
      </c>
      <c r="U2324" s="52">
        <v>175</v>
      </c>
      <c r="V2324" s="53">
        <v>42.372881355932201</v>
      </c>
      <c r="W2324" s="66"/>
      <c r="X2324" s="52">
        <v>102</v>
      </c>
      <c r="Y2324" s="53">
        <v>24.697336561743342</v>
      </c>
    </row>
    <row r="2325" spans="1:25" x14ac:dyDescent="0.25">
      <c r="A2325" s="76" t="s">
        <v>4783</v>
      </c>
      <c r="B2325" s="51" t="s">
        <v>4576</v>
      </c>
      <c r="C2325" s="51" t="s">
        <v>4577</v>
      </c>
      <c r="D2325" s="70">
        <v>3438</v>
      </c>
      <c r="E2325" s="52">
        <v>340</v>
      </c>
      <c r="F2325" s="53">
        <v>9.8894706224549154</v>
      </c>
      <c r="G2325" s="61"/>
      <c r="H2325" s="52">
        <v>882</v>
      </c>
      <c r="I2325" s="52">
        <v>270</v>
      </c>
      <c r="J2325" s="53">
        <v>30.612244897959183</v>
      </c>
      <c r="K2325" s="66"/>
      <c r="L2325" s="52">
        <v>1740</v>
      </c>
      <c r="M2325" s="52">
        <v>29</v>
      </c>
      <c r="N2325" s="53">
        <v>1.6666666666666667</v>
      </c>
      <c r="O2325" s="66"/>
      <c r="P2325" s="52">
        <v>853</v>
      </c>
      <c r="Q2325" s="52">
        <v>45</v>
      </c>
      <c r="R2325" s="53">
        <v>5.2754982415005864</v>
      </c>
      <c r="S2325" s="66"/>
      <c r="T2325" s="52">
        <v>845</v>
      </c>
      <c r="U2325" s="52">
        <v>268</v>
      </c>
      <c r="V2325" s="53">
        <v>31.715976331360945</v>
      </c>
      <c r="W2325" s="66"/>
      <c r="X2325" s="52">
        <v>126</v>
      </c>
      <c r="Y2325" s="53">
        <v>14.911242603550296</v>
      </c>
    </row>
    <row r="2326" spans="1:25" x14ac:dyDescent="0.25">
      <c r="A2326" s="76" t="s">
        <v>4783</v>
      </c>
      <c r="B2326" s="51" t="s">
        <v>4578</v>
      </c>
      <c r="C2326" s="51" t="s">
        <v>4579</v>
      </c>
      <c r="D2326" s="70">
        <v>2809</v>
      </c>
      <c r="E2326" s="52">
        <v>276</v>
      </c>
      <c r="F2326" s="53">
        <v>9.8255606977572096</v>
      </c>
      <c r="G2326" s="61"/>
      <c r="H2326" s="52">
        <v>636</v>
      </c>
      <c r="I2326" s="52">
        <v>195</v>
      </c>
      <c r="J2326" s="53">
        <v>30.660377358490567</v>
      </c>
      <c r="K2326" s="66"/>
      <c r="L2326" s="52">
        <v>1317</v>
      </c>
      <c r="M2326" s="52">
        <v>50</v>
      </c>
      <c r="N2326" s="53">
        <v>3.7965072133637054</v>
      </c>
      <c r="O2326" s="66"/>
      <c r="P2326" s="52">
        <v>724</v>
      </c>
      <c r="Q2326" s="52">
        <v>116</v>
      </c>
      <c r="R2326" s="53">
        <v>16.022099447513813</v>
      </c>
      <c r="S2326" s="66"/>
      <c r="T2326" s="52">
        <v>768</v>
      </c>
      <c r="U2326" s="52">
        <v>409</v>
      </c>
      <c r="V2326" s="53">
        <v>53.255208333333336</v>
      </c>
      <c r="W2326" s="66"/>
      <c r="X2326" s="52">
        <v>283</v>
      </c>
      <c r="Y2326" s="53">
        <v>36.848958333333336</v>
      </c>
    </row>
    <row r="2327" spans="1:25" x14ac:dyDescent="0.25">
      <c r="A2327" s="76" t="s">
        <v>4783</v>
      </c>
      <c r="B2327" s="51" t="s">
        <v>4580</v>
      </c>
      <c r="C2327" s="51" t="s">
        <v>4581</v>
      </c>
      <c r="D2327" s="70">
        <v>1156</v>
      </c>
      <c r="E2327" s="52">
        <v>114</v>
      </c>
      <c r="F2327" s="53">
        <v>9.8615916955017298</v>
      </c>
      <c r="G2327" s="61"/>
      <c r="H2327" s="52">
        <v>323</v>
      </c>
      <c r="I2327" s="52">
        <v>130</v>
      </c>
      <c r="J2327" s="53">
        <v>40.247678018575854</v>
      </c>
      <c r="K2327" s="66"/>
      <c r="L2327" s="52">
        <v>617</v>
      </c>
      <c r="M2327" s="52">
        <v>13</v>
      </c>
      <c r="N2327" s="53">
        <v>2.1069692058346838</v>
      </c>
      <c r="O2327" s="66"/>
      <c r="P2327" s="52">
        <v>264</v>
      </c>
      <c r="Q2327" s="52">
        <v>4</v>
      </c>
      <c r="R2327" s="53">
        <v>1.5151515151515151</v>
      </c>
      <c r="S2327" s="66"/>
      <c r="T2327" s="52">
        <v>275</v>
      </c>
      <c r="U2327" s="52">
        <v>76</v>
      </c>
      <c r="V2327" s="53">
        <v>27.636363636363637</v>
      </c>
      <c r="W2327" s="66"/>
      <c r="X2327" s="52">
        <v>28</v>
      </c>
      <c r="Y2327" s="53">
        <v>10.181818181818182</v>
      </c>
    </row>
    <row r="2328" spans="1:25" x14ac:dyDescent="0.25">
      <c r="A2328" s="76" t="s">
        <v>4783</v>
      </c>
      <c r="B2328" s="51" t="s">
        <v>4582</v>
      </c>
      <c r="C2328" s="51" t="s">
        <v>4583</v>
      </c>
      <c r="D2328" s="70">
        <v>448</v>
      </c>
      <c r="E2328" s="52">
        <v>40</v>
      </c>
      <c r="F2328" s="53">
        <v>8.9285714285714288</v>
      </c>
      <c r="G2328" s="61"/>
      <c r="H2328" s="52">
        <v>105</v>
      </c>
      <c r="I2328" s="52">
        <v>53</v>
      </c>
      <c r="J2328" s="53">
        <v>50.476190476190474</v>
      </c>
      <c r="K2328" s="66"/>
      <c r="L2328" s="52">
        <v>229</v>
      </c>
      <c r="M2328" s="52">
        <v>8</v>
      </c>
      <c r="N2328" s="53">
        <v>3.4934497816593888</v>
      </c>
      <c r="O2328" s="66"/>
      <c r="P2328" s="52">
        <v>105</v>
      </c>
      <c r="Q2328" s="52">
        <v>11</v>
      </c>
      <c r="R2328" s="53">
        <v>10.476190476190476</v>
      </c>
      <c r="S2328" s="66"/>
      <c r="T2328" s="52">
        <v>114</v>
      </c>
      <c r="U2328" s="52">
        <v>40</v>
      </c>
      <c r="V2328" s="53">
        <v>35.087719298245617</v>
      </c>
      <c r="W2328" s="66"/>
      <c r="X2328" s="52">
        <v>11</v>
      </c>
      <c r="Y2328" s="53">
        <v>9.6491228070175445</v>
      </c>
    </row>
    <row r="2329" spans="1:25" x14ac:dyDescent="0.25">
      <c r="A2329" s="50" t="s">
        <v>4783</v>
      </c>
      <c r="B2329" s="71" t="s">
        <v>4584</v>
      </c>
      <c r="C2329" s="51" t="s">
        <v>4585</v>
      </c>
      <c r="D2329" s="70">
        <v>2179</v>
      </c>
      <c r="E2329" s="52">
        <v>271</v>
      </c>
      <c r="F2329" s="53">
        <v>12.436897659476823</v>
      </c>
      <c r="G2329" s="61"/>
      <c r="H2329" s="52">
        <v>426</v>
      </c>
      <c r="I2329" s="52">
        <v>192</v>
      </c>
      <c r="J2329" s="53">
        <v>45.070422535211264</v>
      </c>
      <c r="K2329" s="66"/>
      <c r="L2329" s="52">
        <v>1077</v>
      </c>
      <c r="M2329" s="52">
        <v>31</v>
      </c>
      <c r="N2329" s="53">
        <v>2.8783658310120708</v>
      </c>
      <c r="O2329" s="66"/>
      <c r="P2329" s="52">
        <v>548</v>
      </c>
      <c r="Q2329" s="52">
        <v>54</v>
      </c>
      <c r="R2329" s="53">
        <v>9.8540145985401466</v>
      </c>
      <c r="S2329" s="66"/>
      <c r="T2329" s="52">
        <v>554</v>
      </c>
      <c r="U2329" s="52">
        <v>229</v>
      </c>
      <c r="V2329" s="53">
        <v>41.335740072202164</v>
      </c>
      <c r="W2329" s="66"/>
      <c r="X2329" s="52">
        <v>105</v>
      </c>
      <c r="Y2329" s="53">
        <v>18.953068592057761</v>
      </c>
    </row>
    <row r="2330" spans="1:25" x14ac:dyDescent="0.25">
      <c r="A2330" s="50" t="s">
        <v>4783</v>
      </c>
      <c r="B2330" s="71" t="s">
        <v>4586</v>
      </c>
      <c r="C2330" s="51" t="s">
        <v>4587</v>
      </c>
      <c r="D2330" s="70">
        <v>1479</v>
      </c>
      <c r="E2330" s="52">
        <v>131</v>
      </c>
      <c r="F2330" s="53">
        <v>8.8573360378634209</v>
      </c>
      <c r="G2330" s="61"/>
      <c r="H2330" s="52">
        <v>340</v>
      </c>
      <c r="I2330" s="52">
        <v>146</v>
      </c>
      <c r="J2330" s="53">
        <v>42.941176470588232</v>
      </c>
      <c r="K2330" s="66"/>
      <c r="L2330" s="52">
        <v>732</v>
      </c>
      <c r="M2330" s="52">
        <v>17</v>
      </c>
      <c r="N2330" s="53">
        <v>2.3224043715846996</v>
      </c>
      <c r="O2330" s="66"/>
      <c r="P2330" s="52">
        <v>359</v>
      </c>
      <c r="Q2330" s="52">
        <v>26</v>
      </c>
      <c r="R2330" s="53">
        <v>7.2423398328690807</v>
      </c>
      <c r="S2330" s="66"/>
      <c r="T2330" s="52">
        <v>388</v>
      </c>
      <c r="U2330" s="52">
        <v>122</v>
      </c>
      <c r="V2330" s="53">
        <v>31.443298969072163</v>
      </c>
      <c r="W2330" s="66"/>
      <c r="X2330" s="52">
        <v>62</v>
      </c>
      <c r="Y2330" s="53">
        <v>15.979381443298969</v>
      </c>
    </row>
    <row r="2331" spans="1:25" x14ac:dyDescent="0.25">
      <c r="A2331" s="50" t="s">
        <v>4783</v>
      </c>
      <c r="B2331" s="71" t="s">
        <v>4588</v>
      </c>
      <c r="C2331" s="51" t="s">
        <v>4589</v>
      </c>
      <c r="D2331" s="70">
        <v>975</v>
      </c>
      <c r="E2331" s="52">
        <v>81</v>
      </c>
      <c r="F2331" s="53">
        <v>8.3076923076923084</v>
      </c>
      <c r="G2331" s="61"/>
      <c r="H2331" s="52">
        <v>190</v>
      </c>
      <c r="I2331" s="52">
        <v>55</v>
      </c>
      <c r="J2331" s="53">
        <v>28.94736842105263</v>
      </c>
      <c r="K2331" s="66"/>
      <c r="L2331" s="52">
        <v>458</v>
      </c>
      <c r="M2331" s="52">
        <v>7</v>
      </c>
      <c r="N2331" s="53">
        <v>1.5283842794759825</v>
      </c>
      <c r="O2331" s="66"/>
      <c r="P2331" s="52">
        <v>246</v>
      </c>
      <c r="Q2331" s="52">
        <v>16</v>
      </c>
      <c r="R2331" s="53">
        <v>6.5040650406504064</v>
      </c>
      <c r="S2331" s="66"/>
      <c r="T2331" s="52">
        <v>271</v>
      </c>
      <c r="U2331" s="52">
        <v>78</v>
      </c>
      <c r="V2331" s="53">
        <v>28.782287822878228</v>
      </c>
      <c r="W2331" s="66"/>
      <c r="X2331" s="52">
        <v>39</v>
      </c>
      <c r="Y2331" s="53">
        <v>14.391143911439114</v>
      </c>
    </row>
    <row r="2332" spans="1:25" x14ac:dyDescent="0.25">
      <c r="A2332" s="50" t="s">
        <v>4783</v>
      </c>
      <c r="B2332" s="71" t="s">
        <v>4590</v>
      </c>
      <c r="C2332" s="51" t="s">
        <v>4591</v>
      </c>
      <c r="D2332" s="70">
        <v>1003</v>
      </c>
      <c r="E2332" s="52">
        <v>92</v>
      </c>
      <c r="F2332" s="53">
        <v>9.1724825523429718</v>
      </c>
      <c r="G2332" s="61"/>
      <c r="H2332" s="52">
        <v>208</v>
      </c>
      <c r="I2332" s="52">
        <v>89</v>
      </c>
      <c r="J2332" s="53">
        <v>42.78846153846154</v>
      </c>
      <c r="K2332" s="66"/>
      <c r="L2332" s="52">
        <v>498</v>
      </c>
      <c r="M2332" s="52">
        <v>9</v>
      </c>
      <c r="N2332" s="53">
        <v>1.8072289156626506</v>
      </c>
      <c r="O2332" s="66"/>
      <c r="P2332" s="52">
        <v>230</v>
      </c>
      <c r="Q2332" s="52">
        <v>10</v>
      </c>
      <c r="R2332" s="53">
        <v>4.3478260869565215</v>
      </c>
      <c r="S2332" s="66"/>
      <c r="T2332" s="52">
        <v>275</v>
      </c>
      <c r="U2332" s="52">
        <v>76</v>
      </c>
      <c r="V2332" s="53">
        <v>27.636363636363637</v>
      </c>
      <c r="W2332" s="66"/>
      <c r="X2332" s="52">
        <v>24</v>
      </c>
      <c r="Y2332" s="53">
        <v>8.7272727272727266</v>
      </c>
    </row>
    <row r="2333" spans="1:25" x14ac:dyDescent="0.25">
      <c r="A2333" s="50" t="s">
        <v>4783</v>
      </c>
      <c r="B2333" s="71" t="s">
        <v>4592</v>
      </c>
      <c r="C2333" s="51" t="s">
        <v>4593</v>
      </c>
      <c r="D2333" s="70">
        <v>715</v>
      </c>
      <c r="E2333" s="52">
        <v>102</v>
      </c>
      <c r="F2333" s="53">
        <v>14.265734265734265</v>
      </c>
      <c r="G2333" s="61"/>
      <c r="H2333" s="52">
        <v>144</v>
      </c>
      <c r="I2333" s="52">
        <v>47</v>
      </c>
      <c r="J2333" s="53">
        <v>32.638888888888886</v>
      </c>
      <c r="K2333" s="66"/>
      <c r="L2333" s="52">
        <v>349</v>
      </c>
      <c r="M2333" s="52">
        <v>18</v>
      </c>
      <c r="N2333" s="53">
        <v>5.1575931232091694</v>
      </c>
      <c r="O2333" s="66"/>
      <c r="P2333" s="52">
        <v>170</v>
      </c>
      <c r="Q2333" s="52">
        <v>13</v>
      </c>
      <c r="R2333" s="53">
        <v>7.6470588235294121</v>
      </c>
      <c r="S2333" s="66"/>
      <c r="T2333" s="52">
        <v>196</v>
      </c>
      <c r="U2333" s="52">
        <v>105</v>
      </c>
      <c r="V2333" s="53">
        <v>53.571428571428569</v>
      </c>
      <c r="W2333" s="66"/>
      <c r="X2333" s="52">
        <v>41</v>
      </c>
      <c r="Y2333" s="53">
        <v>20.918367346938776</v>
      </c>
    </row>
    <row r="2334" spans="1:25" x14ac:dyDescent="0.25">
      <c r="A2334" s="50" t="s">
        <v>4783</v>
      </c>
      <c r="B2334" s="71" t="s">
        <v>4594</v>
      </c>
      <c r="C2334" s="51" t="s">
        <v>4595</v>
      </c>
      <c r="D2334" s="70">
        <v>1683</v>
      </c>
      <c r="E2334" s="52">
        <v>212</v>
      </c>
      <c r="F2334" s="53">
        <v>12.596553773024361</v>
      </c>
      <c r="G2334" s="61"/>
      <c r="H2334" s="52">
        <v>397</v>
      </c>
      <c r="I2334" s="52">
        <v>209</v>
      </c>
      <c r="J2334" s="53">
        <v>52.644836272040301</v>
      </c>
      <c r="K2334" s="66"/>
      <c r="L2334" s="52">
        <v>839</v>
      </c>
      <c r="M2334" s="52">
        <v>30</v>
      </c>
      <c r="N2334" s="53">
        <v>3.5756853396901072</v>
      </c>
      <c r="O2334" s="66"/>
      <c r="P2334" s="52">
        <v>420</v>
      </c>
      <c r="Q2334" s="52">
        <v>52</v>
      </c>
      <c r="R2334" s="53">
        <v>12.380952380952381</v>
      </c>
      <c r="S2334" s="66"/>
      <c r="T2334" s="52">
        <v>424</v>
      </c>
      <c r="U2334" s="52">
        <v>206</v>
      </c>
      <c r="V2334" s="53">
        <v>48.584905660377359</v>
      </c>
      <c r="W2334" s="66"/>
      <c r="X2334" s="52">
        <v>126</v>
      </c>
      <c r="Y2334" s="53">
        <v>29.716981132075471</v>
      </c>
    </row>
    <row r="2335" spans="1:25" x14ac:dyDescent="0.25">
      <c r="A2335" s="50" t="s">
        <v>4783</v>
      </c>
      <c r="B2335" s="71" t="s">
        <v>4596</v>
      </c>
      <c r="C2335" s="51" t="s">
        <v>4597</v>
      </c>
      <c r="D2335" s="70">
        <v>773</v>
      </c>
      <c r="E2335" s="52">
        <v>82</v>
      </c>
      <c r="F2335" s="53">
        <v>10.608020698576972</v>
      </c>
      <c r="G2335" s="61"/>
      <c r="H2335" s="52">
        <v>200</v>
      </c>
      <c r="I2335" s="52">
        <v>108</v>
      </c>
      <c r="J2335" s="53">
        <v>54</v>
      </c>
      <c r="K2335" s="66"/>
      <c r="L2335" s="52">
        <v>349</v>
      </c>
      <c r="M2335" s="52">
        <v>16</v>
      </c>
      <c r="N2335" s="53">
        <v>4.5845272206303722</v>
      </c>
      <c r="O2335" s="66"/>
      <c r="P2335" s="52">
        <v>212</v>
      </c>
      <c r="Q2335" s="52">
        <v>13</v>
      </c>
      <c r="R2335" s="53">
        <v>6.132075471698113</v>
      </c>
      <c r="S2335" s="66"/>
      <c r="T2335" s="52">
        <v>212</v>
      </c>
      <c r="U2335" s="52">
        <v>82</v>
      </c>
      <c r="V2335" s="53">
        <v>38.679245283018865</v>
      </c>
      <c r="W2335" s="66"/>
      <c r="X2335" s="52">
        <v>38</v>
      </c>
      <c r="Y2335" s="53">
        <v>17.924528301886792</v>
      </c>
    </row>
    <row r="2336" spans="1:25" x14ac:dyDescent="0.25">
      <c r="A2336" s="50" t="s">
        <v>4783</v>
      </c>
      <c r="B2336" s="71" t="s">
        <v>4598</v>
      </c>
      <c r="C2336" s="51" t="s">
        <v>4599</v>
      </c>
      <c r="D2336" s="70">
        <v>1906</v>
      </c>
      <c r="E2336" s="52">
        <v>166</v>
      </c>
      <c r="F2336" s="53">
        <v>8.7093389296956971</v>
      </c>
      <c r="G2336" s="61"/>
      <c r="H2336" s="52">
        <v>491</v>
      </c>
      <c r="I2336" s="52">
        <v>174</v>
      </c>
      <c r="J2336" s="53">
        <v>35.437881873727086</v>
      </c>
      <c r="K2336" s="66"/>
      <c r="L2336" s="52">
        <v>938</v>
      </c>
      <c r="M2336" s="52">
        <v>11</v>
      </c>
      <c r="N2336" s="53">
        <v>1.1727078891257996</v>
      </c>
      <c r="O2336" s="66"/>
      <c r="P2336" s="52">
        <v>471</v>
      </c>
      <c r="Q2336" s="52">
        <v>21</v>
      </c>
      <c r="R2336" s="53">
        <v>4.4585987261146496</v>
      </c>
      <c r="S2336" s="66"/>
      <c r="T2336" s="52">
        <v>497</v>
      </c>
      <c r="U2336" s="52">
        <v>135</v>
      </c>
      <c r="V2336" s="53">
        <v>27.162977867203221</v>
      </c>
      <c r="W2336" s="66"/>
      <c r="X2336" s="52">
        <v>74</v>
      </c>
      <c r="Y2336" s="53">
        <v>14.88933601609658</v>
      </c>
    </row>
    <row r="2337" spans="1:25" x14ac:dyDescent="0.25">
      <c r="A2337" s="50" t="s">
        <v>4783</v>
      </c>
      <c r="B2337" s="71" t="s">
        <v>4600</v>
      </c>
      <c r="C2337" s="51" t="s">
        <v>4601</v>
      </c>
      <c r="D2337" s="70">
        <v>416</v>
      </c>
      <c r="E2337" s="52">
        <v>44</v>
      </c>
      <c r="F2337" s="53">
        <v>10.576923076923077</v>
      </c>
      <c r="G2337" s="61"/>
      <c r="H2337" s="52">
        <v>100</v>
      </c>
      <c r="I2337" s="52">
        <v>41</v>
      </c>
      <c r="J2337" s="53">
        <v>41</v>
      </c>
      <c r="K2337" s="66"/>
      <c r="L2337" s="52">
        <v>199</v>
      </c>
      <c r="M2337" s="52">
        <v>1</v>
      </c>
      <c r="N2337" s="53">
        <v>0.50251256281407031</v>
      </c>
      <c r="O2337" s="66"/>
      <c r="P2337" s="52">
        <v>106</v>
      </c>
      <c r="Q2337" s="52">
        <v>5</v>
      </c>
      <c r="R2337" s="53">
        <v>4.716981132075472</v>
      </c>
      <c r="S2337" s="66"/>
      <c r="T2337" s="52">
        <v>111</v>
      </c>
      <c r="U2337" s="52">
        <v>41</v>
      </c>
      <c r="V2337" s="53">
        <v>36.936936936936938</v>
      </c>
      <c r="W2337" s="66"/>
      <c r="X2337" s="52">
        <v>19</v>
      </c>
      <c r="Y2337" s="53">
        <v>17.117117117117118</v>
      </c>
    </row>
    <row r="2338" spans="1:25" x14ac:dyDescent="0.25">
      <c r="A2338" s="50" t="s">
        <v>4783</v>
      </c>
      <c r="B2338" s="71" t="s">
        <v>4602</v>
      </c>
      <c r="C2338" s="51" t="s">
        <v>4603</v>
      </c>
      <c r="D2338" s="70">
        <v>1233</v>
      </c>
      <c r="E2338" s="52">
        <v>144</v>
      </c>
      <c r="F2338" s="53">
        <v>11.678832116788321</v>
      </c>
      <c r="G2338" s="61"/>
      <c r="H2338" s="52">
        <v>252</v>
      </c>
      <c r="I2338" s="52">
        <v>79</v>
      </c>
      <c r="J2338" s="53">
        <v>31.349206349206348</v>
      </c>
      <c r="K2338" s="66"/>
      <c r="L2338" s="52">
        <v>614</v>
      </c>
      <c r="M2338" s="52">
        <v>16</v>
      </c>
      <c r="N2338" s="53">
        <v>2.6058631921824102</v>
      </c>
      <c r="O2338" s="66"/>
      <c r="P2338" s="52">
        <v>297</v>
      </c>
      <c r="Q2338" s="52">
        <v>22</v>
      </c>
      <c r="R2338" s="53">
        <v>7.4074074074074074</v>
      </c>
      <c r="S2338" s="66"/>
      <c r="T2338" s="52">
        <v>322</v>
      </c>
      <c r="U2338" s="52">
        <v>124</v>
      </c>
      <c r="V2338" s="53">
        <v>38.509316770186338</v>
      </c>
      <c r="W2338" s="66"/>
      <c r="X2338" s="52">
        <v>70</v>
      </c>
      <c r="Y2338" s="53">
        <v>21.739130434782609</v>
      </c>
    </row>
    <row r="2339" spans="1:25" x14ac:dyDescent="0.25">
      <c r="A2339" s="50" t="s">
        <v>4783</v>
      </c>
      <c r="B2339" s="71" t="s">
        <v>4604</v>
      </c>
      <c r="C2339" s="51" t="s">
        <v>4605</v>
      </c>
      <c r="D2339" s="70">
        <v>811</v>
      </c>
      <c r="E2339" s="52">
        <v>177</v>
      </c>
      <c r="F2339" s="53">
        <v>21.8249075215783</v>
      </c>
      <c r="G2339" s="61"/>
      <c r="H2339" s="52">
        <v>174</v>
      </c>
      <c r="I2339" s="52">
        <v>61</v>
      </c>
      <c r="J2339" s="53">
        <v>35.057471264367813</v>
      </c>
      <c r="K2339" s="66"/>
      <c r="L2339" s="52">
        <v>406</v>
      </c>
      <c r="M2339" s="52">
        <v>8</v>
      </c>
      <c r="N2339" s="53">
        <v>1.9704433497536946</v>
      </c>
      <c r="O2339" s="66"/>
      <c r="P2339" s="52">
        <v>189</v>
      </c>
      <c r="Q2339" s="52">
        <v>19</v>
      </c>
      <c r="R2339" s="53">
        <v>10.052910052910052</v>
      </c>
      <c r="S2339" s="66"/>
      <c r="T2339" s="52">
        <v>216</v>
      </c>
      <c r="U2339" s="52">
        <v>142</v>
      </c>
      <c r="V2339" s="53">
        <v>65.740740740740748</v>
      </c>
      <c r="W2339" s="66"/>
      <c r="X2339" s="52">
        <v>74</v>
      </c>
      <c r="Y2339" s="53">
        <v>34.25925925925926</v>
      </c>
    </row>
    <row r="2340" spans="1:25" x14ac:dyDescent="0.25">
      <c r="A2340" s="50" t="s">
        <v>4783</v>
      </c>
      <c r="B2340" s="71" t="s">
        <v>4606</v>
      </c>
      <c r="C2340" s="51" t="s">
        <v>4607</v>
      </c>
      <c r="D2340" s="70">
        <v>1222</v>
      </c>
      <c r="E2340" s="52">
        <v>177</v>
      </c>
      <c r="F2340" s="53">
        <v>14.484451718494272</v>
      </c>
      <c r="G2340" s="61"/>
      <c r="H2340" s="52">
        <v>282</v>
      </c>
      <c r="I2340" s="52">
        <v>118</v>
      </c>
      <c r="J2340" s="53">
        <v>41.843971631205676</v>
      </c>
      <c r="K2340" s="66"/>
      <c r="L2340" s="52">
        <v>595</v>
      </c>
      <c r="M2340" s="52">
        <v>11</v>
      </c>
      <c r="N2340" s="53">
        <v>1.8487394957983194</v>
      </c>
      <c r="O2340" s="66"/>
      <c r="P2340" s="52">
        <v>294</v>
      </c>
      <c r="Q2340" s="52">
        <v>18</v>
      </c>
      <c r="R2340" s="53">
        <v>6.1224489795918364</v>
      </c>
      <c r="S2340" s="66"/>
      <c r="T2340" s="52">
        <v>333</v>
      </c>
      <c r="U2340" s="52">
        <v>149</v>
      </c>
      <c r="V2340" s="53">
        <v>44.744744744744743</v>
      </c>
      <c r="W2340" s="66"/>
      <c r="X2340" s="52">
        <v>54</v>
      </c>
      <c r="Y2340" s="53">
        <v>16.216216216216218</v>
      </c>
    </row>
    <row r="2341" spans="1:25" x14ac:dyDescent="0.25">
      <c r="A2341" s="50" t="s">
        <v>4783</v>
      </c>
      <c r="B2341" s="71" t="s">
        <v>4608</v>
      </c>
      <c r="C2341" s="51" t="s">
        <v>4609</v>
      </c>
      <c r="D2341" s="70">
        <v>735</v>
      </c>
      <c r="E2341" s="52">
        <v>87</v>
      </c>
      <c r="F2341" s="53">
        <v>11.836734693877551</v>
      </c>
      <c r="G2341" s="61"/>
      <c r="H2341" s="52">
        <v>137</v>
      </c>
      <c r="I2341" s="52">
        <v>29</v>
      </c>
      <c r="J2341" s="53">
        <v>21.167883211678831</v>
      </c>
      <c r="K2341" s="66"/>
      <c r="L2341" s="52">
        <v>376</v>
      </c>
      <c r="M2341" s="52">
        <v>3</v>
      </c>
      <c r="N2341" s="53">
        <v>0.7978723404255319</v>
      </c>
      <c r="O2341" s="66"/>
      <c r="P2341" s="52">
        <v>170</v>
      </c>
      <c r="Q2341" s="52">
        <v>12</v>
      </c>
      <c r="R2341" s="53">
        <v>7.0588235294117645</v>
      </c>
      <c r="S2341" s="66"/>
      <c r="T2341" s="52">
        <v>189</v>
      </c>
      <c r="U2341" s="52">
        <v>58</v>
      </c>
      <c r="V2341" s="53">
        <v>30.687830687830687</v>
      </c>
      <c r="W2341" s="66"/>
      <c r="X2341" s="52">
        <v>20</v>
      </c>
      <c r="Y2341" s="53">
        <v>10.582010582010582</v>
      </c>
    </row>
    <row r="2342" spans="1:25" x14ac:dyDescent="0.25">
      <c r="A2342" s="50" t="s">
        <v>4783</v>
      </c>
      <c r="B2342" s="71" t="s">
        <v>4610</v>
      </c>
      <c r="C2342" s="51" t="s">
        <v>4611</v>
      </c>
      <c r="D2342" s="70">
        <v>10106</v>
      </c>
      <c r="E2342" s="52">
        <v>2316</v>
      </c>
      <c r="F2342" s="53">
        <v>22.917078962992282</v>
      </c>
      <c r="G2342" s="61"/>
      <c r="H2342" s="52">
        <v>2857</v>
      </c>
      <c r="I2342" s="52">
        <v>1392</v>
      </c>
      <c r="J2342" s="53">
        <v>48.722436121806091</v>
      </c>
      <c r="K2342" s="66"/>
      <c r="L2342" s="52">
        <v>5553</v>
      </c>
      <c r="M2342" s="52">
        <v>184</v>
      </c>
      <c r="N2342" s="53">
        <v>3.3135242211417251</v>
      </c>
      <c r="O2342" s="66"/>
      <c r="P2342" s="52">
        <v>2274</v>
      </c>
      <c r="Q2342" s="52">
        <v>257</v>
      </c>
      <c r="R2342" s="53">
        <v>11.301671064204045</v>
      </c>
      <c r="S2342" s="66"/>
      <c r="T2342" s="52">
        <v>2279</v>
      </c>
      <c r="U2342" s="52">
        <v>1128</v>
      </c>
      <c r="V2342" s="53">
        <v>49.495392716103552</v>
      </c>
      <c r="W2342" s="66"/>
      <c r="X2342" s="52">
        <v>653</v>
      </c>
      <c r="Y2342" s="53">
        <v>28.652917946467749</v>
      </c>
    </row>
    <row r="2343" spans="1:25" x14ac:dyDescent="0.25">
      <c r="A2343" s="50" t="s">
        <v>4783</v>
      </c>
      <c r="B2343" s="71" t="s">
        <v>4612</v>
      </c>
      <c r="C2343" s="51" t="s">
        <v>4613</v>
      </c>
      <c r="D2343" s="70">
        <v>894</v>
      </c>
      <c r="E2343" s="52">
        <v>71</v>
      </c>
      <c r="F2343" s="53">
        <v>7.941834451901566</v>
      </c>
      <c r="G2343" s="61"/>
      <c r="H2343" s="52">
        <v>198</v>
      </c>
      <c r="I2343" s="52">
        <v>80</v>
      </c>
      <c r="J2343" s="53">
        <v>40.404040404040401</v>
      </c>
      <c r="K2343" s="66"/>
      <c r="L2343" s="52">
        <v>469</v>
      </c>
      <c r="M2343" s="52">
        <v>11</v>
      </c>
      <c r="N2343" s="53">
        <v>2.3454157782515992</v>
      </c>
      <c r="O2343" s="66"/>
      <c r="P2343" s="52">
        <v>191</v>
      </c>
      <c r="Q2343" s="52">
        <v>13</v>
      </c>
      <c r="R2343" s="53">
        <v>6.8062827225130889</v>
      </c>
      <c r="S2343" s="66"/>
      <c r="T2343" s="52">
        <v>234</v>
      </c>
      <c r="U2343" s="52">
        <v>71</v>
      </c>
      <c r="V2343" s="53">
        <v>30.341880341880341</v>
      </c>
      <c r="W2343" s="66"/>
      <c r="X2343" s="52">
        <v>32</v>
      </c>
      <c r="Y2343" s="53">
        <v>13.675213675213675</v>
      </c>
    </row>
    <row r="2344" spans="1:25" x14ac:dyDescent="0.25">
      <c r="A2344" s="50" t="s">
        <v>4783</v>
      </c>
      <c r="B2344" s="71" t="s">
        <v>4614</v>
      </c>
      <c r="C2344" s="51" t="s">
        <v>4615</v>
      </c>
      <c r="D2344" s="70">
        <v>2213</v>
      </c>
      <c r="E2344" s="52">
        <v>366</v>
      </c>
      <c r="F2344" s="53">
        <v>16.538635336647086</v>
      </c>
      <c r="G2344" s="61"/>
      <c r="H2344" s="52">
        <v>580</v>
      </c>
      <c r="I2344" s="52">
        <v>213</v>
      </c>
      <c r="J2344" s="53">
        <v>36.724137931034484</v>
      </c>
      <c r="K2344" s="66"/>
      <c r="L2344" s="52">
        <v>1187</v>
      </c>
      <c r="M2344" s="52">
        <v>15</v>
      </c>
      <c r="N2344" s="53">
        <v>1.2636899747262005</v>
      </c>
      <c r="O2344" s="66"/>
      <c r="P2344" s="52">
        <v>514</v>
      </c>
      <c r="Q2344" s="52">
        <v>17</v>
      </c>
      <c r="R2344" s="53">
        <v>3.3073929961089492</v>
      </c>
      <c r="S2344" s="66"/>
      <c r="T2344" s="52">
        <v>512</v>
      </c>
      <c r="U2344" s="52">
        <v>149</v>
      </c>
      <c r="V2344" s="53">
        <v>29.1015625</v>
      </c>
      <c r="W2344" s="66"/>
      <c r="X2344" s="52">
        <v>57</v>
      </c>
      <c r="Y2344" s="53">
        <v>11.1328125</v>
      </c>
    </row>
    <row r="2345" spans="1:25" x14ac:dyDescent="0.25">
      <c r="A2345" s="50" t="s">
        <v>4783</v>
      </c>
      <c r="B2345" s="71" t="s">
        <v>4616</v>
      </c>
      <c r="C2345" s="51" t="s">
        <v>4617</v>
      </c>
      <c r="D2345" s="70">
        <v>1238</v>
      </c>
      <c r="E2345" s="52">
        <v>250</v>
      </c>
      <c r="F2345" s="53">
        <v>20.193861066235865</v>
      </c>
      <c r="G2345" s="61"/>
      <c r="H2345" s="52">
        <v>309</v>
      </c>
      <c r="I2345" s="52">
        <v>104</v>
      </c>
      <c r="J2345" s="53">
        <v>33.656957928802591</v>
      </c>
      <c r="K2345" s="66"/>
      <c r="L2345" s="52">
        <v>647</v>
      </c>
      <c r="M2345" s="52">
        <v>7</v>
      </c>
      <c r="N2345" s="53">
        <v>1.0819165378670788</v>
      </c>
      <c r="O2345" s="66"/>
      <c r="P2345" s="52">
        <v>277</v>
      </c>
      <c r="Q2345" s="52">
        <v>10</v>
      </c>
      <c r="R2345" s="53">
        <v>3.6101083032490973</v>
      </c>
      <c r="S2345" s="66"/>
      <c r="T2345" s="52">
        <v>314</v>
      </c>
      <c r="U2345" s="52">
        <v>115</v>
      </c>
      <c r="V2345" s="53">
        <v>36.624203821656053</v>
      </c>
      <c r="W2345" s="66"/>
      <c r="X2345" s="52">
        <v>55</v>
      </c>
      <c r="Y2345" s="53">
        <v>17.515923566878982</v>
      </c>
    </row>
    <row r="2346" spans="1:25" x14ac:dyDescent="0.25">
      <c r="A2346" s="50" t="s">
        <v>4783</v>
      </c>
      <c r="B2346" s="71" t="s">
        <v>4618</v>
      </c>
      <c r="C2346" s="51" t="s">
        <v>4619</v>
      </c>
      <c r="D2346" s="70">
        <v>987</v>
      </c>
      <c r="E2346" s="52">
        <v>92</v>
      </c>
      <c r="F2346" s="53">
        <v>9.3211752786220874</v>
      </c>
      <c r="G2346" s="61"/>
      <c r="H2346" s="52">
        <v>237</v>
      </c>
      <c r="I2346" s="52">
        <v>74</v>
      </c>
      <c r="J2346" s="53">
        <v>31.223628691983123</v>
      </c>
      <c r="K2346" s="66"/>
      <c r="L2346" s="52">
        <v>485</v>
      </c>
      <c r="M2346" s="52">
        <v>7</v>
      </c>
      <c r="N2346" s="53">
        <v>1.4432989690721649</v>
      </c>
      <c r="O2346" s="66"/>
      <c r="P2346" s="52">
        <v>225</v>
      </c>
      <c r="Q2346" s="52">
        <v>9</v>
      </c>
      <c r="R2346" s="53">
        <v>4</v>
      </c>
      <c r="S2346" s="66"/>
      <c r="T2346" s="52">
        <v>277</v>
      </c>
      <c r="U2346" s="52">
        <v>53</v>
      </c>
      <c r="V2346" s="53">
        <v>19.133574007220215</v>
      </c>
      <c r="W2346" s="66"/>
      <c r="X2346" s="52">
        <v>23</v>
      </c>
      <c r="Y2346" s="53">
        <v>8.3032490974729249</v>
      </c>
    </row>
    <row r="2347" spans="1:25" x14ac:dyDescent="0.25">
      <c r="A2347" s="50" t="s">
        <v>4783</v>
      </c>
      <c r="B2347" s="71" t="s">
        <v>4620</v>
      </c>
      <c r="C2347" s="51" t="s">
        <v>4621</v>
      </c>
      <c r="D2347" s="70">
        <v>775</v>
      </c>
      <c r="E2347" s="52">
        <v>126</v>
      </c>
      <c r="F2347" s="53">
        <v>16.258064516129032</v>
      </c>
      <c r="G2347" s="61"/>
      <c r="H2347" s="52">
        <v>162</v>
      </c>
      <c r="I2347" s="52">
        <v>46</v>
      </c>
      <c r="J2347" s="53">
        <v>28.395061728395063</v>
      </c>
      <c r="K2347" s="66"/>
      <c r="L2347" s="52">
        <v>395</v>
      </c>
      <c r="M2347" s="52">
        <v>7</v>
      </c>
      <c r="N2347" s="53">
        <v>1.7721518987341771</v>
      </c>
      <c r="O2347" s="66"/>
      <c r="P2347" s="52">
        <v>182</v>
      </c>
      <c r="Q2347" s="52">
        <v>9</v>
      </c>
      <c r="R2347" s="53">
        <v>4.9450549450549453</v>
      </c>
      <c r="S2347" s="66"/>
      <c r="T2347" s="52">
        <v>198</v>
      </c>
      <c r="U2347" s="52">
        <v>93</v>
      </c>
      <c r="V2347" s="53">
        <v>46.969696969696969</v>
      </c>
      <c r="W2347" s="66"/>
      <c r="X2347" s="52">
        <v>48</v>
      </c>
      <c r="Y2347" s="53">
        <v>24.242424242424242</v>
      </c>
    </row>
    <row r="2348" spans="1:25" x14ac:dyDescent="0.25">
      <c r="A2348" s="50" t="s">
        <v>4783</v>
      </c>
      <c r="B2348" s="71" t="s">
        <v>4622</v>
      </c>
      <c r="C2348" s="51" t="s">
        <v>4623</v>
      </c>
      <c r="D2348" s="70">
        <v>1207</v>
      </c>
      <c r="E2348" s="52">
        <v>114</v>
      </c>
      <c r="F2348" s="53">
        <v>9.4449047224523603</v>
      </c>
      <c r="G2348" s="61"/>
      <c r="H2348" s="52">
        <v>293</v>
      </c>
      <c r="I2348" s="52">
        <v>106</v>
      </c>
      <c r="J2348" s="53">
        <v>36.177474402730375</v>
      </c>
      <c r="K2348" s="66"/>
      <c r="L2348" s="52">
        <v>569</v>
      </c>
      <c r="M2348" s="52">
        <v>11</v>
      </c>
      <c r="N2348" s="53">
        <v>1.9332161687170475</v>
      </c>
      <c r="O2348" s="66"/>
      <c r="P2348" s="52">
        <v>309</v>
      </c>
      <c r="Q2348" s="52">
        <v>49</v>
      </c>
      <c r="R2348" s="53">
        <v>15.857605177993527</v>
      </c>
      <c r="S2348" s="66"/>
      <c r="T2348" s="52">
        <v>329</v>
      </c>
      <c r="U2348" s="52">
        <v>135</v>
      </c>
      <c r="V2348" s="53">
        <v>41.033434650455924</v>
      </c>
      <c r="W2348" s="66"/>
      <c r="X2348" s="52">
        <v>82</v>
      </c>
      <c r="Y2348" s="53">
        <v>24.924012158054712</v>
      </c>
    </row>
    <row r="2349" spans="1:25" x14ac:dyDescent="0.25">
      <c r="A2349" s="50" t="s">
        <v>4783</v>
      </c>
      <c r="B2349" s="71" t="s">
        <v>4624</v>
      </c>
      <c r="C2349" s="51" t="s">
        <v>4625</v>
      </c>
      <c r="D2349" s="70">
        <v>727</v>
      </c>
      <c r="E2349" s="52">
        <v>62</v>
      </c>
      <c r="F2349" s="53">
        <v>8.5281980742778547</v>
      </c>
      <c r="G2349" s="61"/>
      <c r="H2349" s="52">
        <v>161</v>
      </c>
      <c r="I2349" s="52">
        <v>63</v>
      </c>
      <c r="J2349" s="53">
        <v>39.130434782608695</v>
      </c>
      <c r="K2349" s="66"/>
      <c r="L2349" s="52">
        <v>347</v>
      </c>
      <c r="M2349" s="52">
        <v>3</v>
      </c>
      <c r="N2349" s="53">
        <v>0.86455331412103742</v>
      </c>
      <c r="O2349" s="66"/>
      <c r="P2349" s="52">
        <v>166</v>
      </c>
      <c r="Q2349" s="52">
        <v>8</v>
      </c>
      <c r="R2349" s="53">
        <v>4.8192771084337354</v>
      </c>
      <c r="S2349" s="66"/>
      <c r="T2349" s="52">
        <v>214</v>
      </c>
      <c r="U2349" s="52">
        <v>58</v>
      </c>
      <c r="V2349" s="53">
        <v>27.102803738317757</v>
      </c>
      <c r="W2349" s="66"/>
      <c r="X2349" s="52">
        <v>25</v>
      </c>
      <c r="Y2349" s="53">
        <v>11.682242990654206</v>
      </c>
    </row>
    <row r="2350" spans="1:25" x14ac:dyDescent="0.25">
      <c r="A2350" s="50" t="s">
        <v>4783</v>
      </c>
      <c r="B2350" s="71" t="s">
        <v>4626</v>
      </c>
      <c r="C2350" s="51" t="s">
        <v>4627</v>
      </c>
      <c r="D2350" s="70">
        <v>1741</v>
      </c>
      <c r="E2350" s="52">
        <v>106</v>
      </c>
      <c r="F2350" s="53">
        <v>6.0884549109707065</v>
      </c>
      <c r="G2350" s="61"/>
      <c r="H2350" s="52">
        <v>365</v>
      </c>
      <c r="I2350" s="52">
        <v>108</v>
      </c>
      <c r="J2350" s="53">
        <v>29.589041095890412</v>
      </c>
      <c r="K2350" s="66"/>
      <c r="L2350" s="52">
        <v>820</v>
      </c>
      <c r="M2350" s="52">
        <v>14</v>
      </c>
      <c r="N2350" s="53">
        <v>1.7073170731707317</v>
      </c>
      <c r="O2350" s="66"/>
      <c r="P2350" s="52">
        <v>449</v>
      </c>
      <c r="Q2350" s="52">
        <v>7</v>
      </c>
      <c r="R2350" s="53">
        <v>1.5590200445434299</v>
      </c>
      <c r="S2350" s="66"/>
      <c r="T2350" s="52">
        <v>472</v>
      </c>
      <c r="U2350" s="52">
        <v>73</v>
      </c>
      <c r="V2350" s="53">
        <v>15.466101694915254</v>
      </c>
      <c r="W2350" s="66"/>
      <c r="X2350" s="52">
        <v>39</v>
      </c>
      <c r="Y2350" s="53">
        <v>8.2627118644067803</v>
      </c>
    </row>
    <row r="2351" spans="1:25" x14ac:dyDescent="0.25">
      <c r="A2351" s="50" t="s">
        <v>4783</v>
      </c>
      <c r="B2351" s="71" t="s">
        <v>4628</v>
      </c>
      <c r="C2351" s="51" t="s">
        <v>4629</v>
      </c>
      <c r="D2351" s="70">
        <v>582</v>
      </c>
      <c r="E2351" s="52">
        <v>38</v>
      </c>
      <c r="F2351" s="53">
        <v>6.529209621993127</v>
      </c>
      <c r="G2351" s="61"/>
      <c r="H2351" s="52">
        <v>124</v>
      </c>
      <c r="I2351" s="52">
        <v>36</v>
      </c>
      <c r="J2351" s="53">
        <v>29.032258064516128</v>
      </c>
      <c r="K2351" s="66"/>
      <c r="L2351" s="52">
        <v>292</v>
      </c>
      <c r="M2351" s="52">
        <v>6</v>
      </c>
      <c r="N2351" s="53">
        <v>2.0547945205479454</v>
      </c>
      <c r="O2351" s="66"/>
      <c r="P2351" s="52">
        <v>152</v>
      </c>
      <c r="Q2351" s="52">
        <v>9</v>
      </c>
      <c r="R2351" s="53">
        <v>5.9210526315789478</v>
      </c>
      <c r="S2351" s="66"/>
      <c r="T2351" s="52">
        <v>138</v>
      </c>
      <c r="U2351" s="52">
        <v>29</v>
      </c>
      <c r="V2351" s="53">
        <v>21.014492753623188</v>
      </c>
      <c r="W2351" s="66"/>
      <c r="X2351" s="52">
        <v>13</v>
      </c>
      <c r="Y2351" s="53">
        <v>9.420289855072463</v>
      </c>
    </row>
    <row r="2352" spans="1:25" x14ac:dyDescent="0.25">
      <c r="A2352" s="50" t="s">
        <v>4783</v>
      </c>
      <c r="B2352" s="71" t="s">
        <v>4630</v>
      </c>
      <c r="C2352" s="51" t="s">
        <v>4631</v>
      </c>
      <c r="D2352" s="70">
        <v>1338</v>
      </c>
      <c r="E2352" s="52">
        <v>72</v>
      </c>
      <c r="F2352" s="53">
        <v>5.3811659192825116</v>
      </c>
      <c r="G2352" s="61"/>
      <c r="H2352" s="52">
        <v>285</v>
      </c>
      <c r="I2352" s="52">
        <v>111</v>
      </c>
      <c r="J2352" s="53">
        <v>38.94736842105263</v>
      </c>
      <c r="K2352" s="66"/>
      <c r="L2352" s="52">
        <v>665</v>
      </c>
      <c r="M2352" s="52">
        <v>12</v>
      </c>
      <c r="N2352" s="53">
        <v>1.8045112781954886</v>
      </c>
      <c r="O2352" s="66"/>
      <c r="P2352" s="52">
        <v>346</v>
      </c>
      <c r="Q2352" s="52">
        <v>15</v>
      </c>
      <c r="R2352" s="53">
        <v>4.3352601156069364</v>
      </c>
      <c r="S2352" s="66"/>
      <c r="T2352" s="52">
        <v>327</v>
      </c>
      <c r="U2352" s="52">
        <v>77</v>
      </c>
      <c r="V2352" s="53">
        <v>23.547400611620795</v>
      </c>
      <c r="W2352" s="66"/>
      <c r="X2352" s="52">
        <v>35</v>
      </c>
      <c r="Y2352" s="53">
        <v>10.703363914373089</v>
      </c>
    </row>
    <row r="2353" spans="1:25" x14ac:dyDescent="0.25">
      <c r="A2353" s="50" t="s">
        <v>4783</v>
      </c>
      <c r="B2353" s="71" t="s">
        <v>4632</v>
      </c>
      <c r="C2353" s="51" t="s">
        <v>4633</v>
      </c>
      <c r="D2353" s="70">
        <v>891</v>
      </c>
      <c r="E2353" s="52">
        <v>118</v>
      </c>
      <c r="F2353" s="53">
        <v>13.243546576879909</v>
      </c>
      <c r="G2353" s="61"/>
      <c r="H2353" s="52">
        <v>231</v>
      </c>
      <c r="I2353" s="52">
        <v>97</v>
      </c>
      <c r="J2353" s="53">
        <v>41.99134199134199</v>
      </c>
      <c r="K2353" s="66"/>
      <c r="L2353" s="52">
        <v>438</v>
      </c>
      <c r="M2353" s="52">
        <v>8</v>
      </c>
      <c r="N2353" s="53">
        <v>1.8264840182648401</v>
      </c>
      <c r="O2353" s="66"/>
      <c r="P2353" s="52">
        <v>214</v>
      </c>
      <c r="Q2353" s="52">
        <v>11</v>
      </c>
      <c r="R2353" s="53">
        <v>5.1401869158878508</v>
      </c>
      <c r="S2353" s="66"/>
      <c r="T2353" s="52">
        <v>239</v>
      </c>
      <c r="U2353" s="52">
        <v>81</v>
      </c>
      <c r="V2353" s="53">
        <v>33.89121338912134</v>
      </c>
      <c r="W2353" s="66"/>
      <c r="X2353" s="52">
        <v>50</v>
      </c>
      <c r="Y2353" s="53">
        <v>20.92050209205021</v>
      </c>
    </row>
    <row r="2354" spans="1:25" x14ac:dyDescent="0.25">
      <c r="A2354" s="50" t="s">
        <v>4783</v>
      </c>
      <c r="B2354" s="71" t="s">
        <v>4634</v>
      </c>
      <c r="C2354" s="51" t="s">
        <v>4635</v>
      </c>
      <c r="D2354" s="70">
        <v>614</v>
      </c>
      <c r="E2354" s="52">
        <v>63</v>
      </c>
      <c r="F2354" s="53">
        <v>10.260586319218241</v>
      </c>
      <c r="G2354" s="61"/>
      <c r="H2354" s="52">
        <v>140</v>
      </c>
      <c r="I2354" s="52">
        <v>67</v>
      </c>
      <c r="J2354" s="53">
        <v>47.857142857142854</v>
      </c>
      <c r="K2354" s="66"/>
      <c r="L2354" s="52">
        <v>303</v>
      </c>
      <c r="M2354" s="52">
        <v>4</v>
      </c>
      <c r="N2354" s="53">
        <v>1.3201320132013201</v>
      </c>
      <c r="O2354" s="66"/>
      <c r="P2354" s="52">
        <v>140</v>
      </c>
      <c r="Q2354" s="52">
        <v>3</v>
      </c>
      <c r="R2354" s="53">
        <v>2.1428571428571428</v>
      </c>
      <c r="S2354" s="66"/>
      <c r="T2354" s="52">
        <v>171</v>
      </c>
      <c r="U2354" s="52">
        <v>51</v>
      </c>
      <c r="V2354" s="53">
        <v>29.82456140350877</v>
      </c>
      <c r="W2354" s="66"/>
      <c r="X2354" s="52">
        <v>13</v>
      </c>
      <c r="Y2354" s="53">
        <v>7.60233918128655</v>
      </c>
    </row>
    <row r="2355" spans="1:25" x14ac:dyDescent="0.25">
      <c r="A2355" s="50" t="s">
        <v>4783</v>
      </c>
      <c r="B2355" s="71" t="s">
        <v>4636</v>
      </c>
      <c r="C2355" s="51" t="s">
        <v>4637</v>
      </c>
      <c r="D2355" s="70">
        <v>4407</v>
      </c>
      <c r="E2355" s="52">
        <v>819</v>
      </c>
      <c r="F2355" s="53">
        <v>18.584070796460178</v>
      </c>
      <c r="G2355" s="61"/>
      <c r="H2355" s="52">
        <v>1077</v>
      </c>
      <c r="I2355" s="52">
        <v>464</v>
      </c>
      <c r="J2355" s="53">
        <v>43.082636954503251</v>
      </c>
      <c r="K2355" s="66"/>
      <c r="L2355" s="52">
        <v>2313</v>
      </c>
      <c r="M2355" s="52">
        <v>74</v>
      </c>
      <c r="N2355" s="53">
        <v>3.1993082576740166</v>
      </c>
      <c r="O2355" s="66"/>
      <c r="P2355" s="52">
        <v>1037</v>
      </c>
      <c r="Q2355" s="52">
        <v>107</v>
      </c>
      <c r="R2355" s="53">
        <v>10.318225650916105</v>
      </c>
      <c r="S2355" s="66"/>
      <c r="T2355" s="52">
        <v>1057</v>
      </c>
      <c r="U2355" s="52">
        <v>441</v>
      </c>
      <c r="V2355" s="53">
        <v>41.721854304635762</v>
      </c>
      <c r="W2355" s="66"/>
      <c r="X2355" s="52">
        <v>290</v>
      </c>
      <c r="Y2355" s="53">
        <v>27.436140018921474</v>
      </c>
    </row>
    <row r="2356" spans="1:25" x14ac:dyDescent="0.25">
      <c r="A2356" s="50" t="s">
        <v>4783</v>
      </c>
      <c r="B2356" s="71" t="s">
        <v>4638</v>
      </c>
      <c r="C2356" s="51" t="s">
        <v>4639</v>
      </c>
      <c r="D2356" s="70">
        <v>4497</v>
      </c>
      <c r="E2356" s="52">
        <v>452</v>
      </c>
      <c r="F2356" s="53">
        <v>10.051145207916388</v>
      </c>
      <c r="G2356" s="61"/>
      <c r="H2356" s="52">
        <v>1090</v>
      </c>
      <c r="I2356" s="52">
        <v>351</v>
      </c>
      <c r="J2356" s="53">
        <v>32.201834862385319</v>
      </c>
      <c r="K2356" s="66"/>
      <c r="L2356" s="52">
        <v>2199</v>
      </c>
      <c r="M2356" s="52">
        <v>40</v>
      </c>
      <c r="N2356" s="53">
        <v>1.8190086402910415</v>
      </c>
      <c r="O2356" s="66"/>
      <c r="P2356" s="52">
        <v>1046</v>
      </c>
      <c r="Q2356" s="52">
        <v>58</v>
      </c>
      <c r="R2356" s="53">
        <v>5.5449330783938811</v>
      </c>
      <c r="S2356" s="66"/>
      <c r="T2356" s="52">
        <v>1252</v>
      </c>
      <c r="U2356" s="52">
        <v>445</v>
      </c>
      <c r="V2356" s="53">
        <v>35.543130990415335</v>
      </c>
      <c r="W2356" s="66"/>
      <c r="X2356" s="52">
        <v>223</v>
      </c>
      <c r="Y2356" s="53">
        <v>17.811501597444089</v>
      </c>
    </row>
    <row r="2357" spans="1:25" x14ac:dyDescent="0.25">
      <c r="A2357" s="50" t="s">
        <v>4783</v>
      </c>
      <c r="B2357" s="71" t="s">
        <v>4640</v>
      </c>
      <c r="C2357" s="51" t="s">
        <v>4641</v>
      </c>
      <c r="D2357" s="70">
        <v>1434</v>
      </c>
      <c r="E2357" s="52">
        <v>180</v>
      </c>
      <c r="F2357" s="53">
        <v>12.552301255230125</v>
      </c>
      <c r="G2357" s="61"/>
      <c r="H2357" s="52">
        <v>361</v>
      </c>
      <c r="I2357" s="52">
        <v>85</v>
      </c>
      <c r="J2357" s="53">
        <v>23.545706371191137</v>
      </c>
      <c r="K2357" s="66"/>
      <c r="L2357" s="52">
        <v>709</v>
      </c>
      <c r="M2357" s="52">
        <v>19</v>
      </c>
      <c r="N2357" s="53">
        <v>2.6798307475317347</v>
      </c>
      <c r="O2357" s="66"/>
      <c r="P2357" s="52">
        <v>353</v>
      </c>
      <c r="Q2357" s="52">
        <v>32</v>
      </c>
      <c r="R2357" s="53">
        <v>9.0651558073654392</v>
      </c>
      <c r="S2357" s="66"/>
      <c r="T2357" s="52">
        <v>372</v>
      </c>
      <c r="U2357" s="52">
        <v>133</v>
      </c>
      <c r="V2357" s="53">
        <v>35.752688172043008</v>
      </c>
      <c r="W2357" s="66"/>
      <c r="X2357" s="52">
        <v>70</v>
      </c>
      <c r="Y2357" s="53">
        <v>18.817204301075268</v>
      </c>
    </row>
    <row r="2358" spans="1:25" x14ac:dyDescent="0.25">
      <c r="A2358" s="50" t="s">
        <v>4783</v>
      </c>
      <c r="B2358" s="71" t="s">
        <v>4642</v>
      </c>
      <c r="C2358" s="51" t="s">
        <v>4643</v>
      </c>
      <c r="D2358" s="70">
        <v>1335</v>
      </c>
      <c r="E2358" s="52">
        <v>160</v>
      </c>
      <c r="F2358" s="53">
        <v>11.985018726591761</v>
      </c>
      <c r="G2358" s="61"/>
      <c r="H2358" s="52">
        <v>287</v>
      </c>
      <c r="I2358" s="52">
        <v>110</v>
      </c>
      <c r="J2358" s="53">
        <v>38.327526132404181</v>
      </c>
      <c r="K2358" s="66"/>
      <c r="L2358" s="52">
        <v>597</v>
      </c>
      <c r="M2358" s="52">
        <v>7</v>
      </c>
      <c r="N2358" s="53">
        <v>1.1725293132328307</v>
      </c>
      <c r="O2358" s="66"/>
      <c r="P2358" s="52">
        <v>357</v>
      </c>
      <c r="Q2358" s="52">
        <v>23</v>
      </c>
      <c r="R2358" s="53">
        <v>6.4425770308123251</v>
      </c>
      <c r="S2358" s="66"/>
      <c r="T2358" s="52">
        <v>381</v>
      </c>
      <c r="U2358" s="52">
        <v>143</v>
      </c>
      <c r="V2358" s="53">
        <v>37.532808398950131</v>
      </c>
      <c r="W2358" s="66"/>
      <c r="X2358" s="52">
        <v>80</v>
      </c>
      <c r="Y2358" s="53">
        <v>20.99737532808399</v>
      </c>
    </row>
    <row r="2359" spans="1:25" x14ac:dyDescent="0.25">
      <c r="A2359" s="50" t="s">
        <v>4783</v>
      </c>
      <c r="B2359" s="71" t="s">
        <v>4644</v>
      </c>
      <c r="C2359" s="51" t="s">
        <v>4645</v>
      </c>
      <c r="D2359" s="70">
        <v>1763</v>
      </c>
      <c r="E2359" s="52">
        <v>234</v>
      </c>
      <c r="F2359" s="53">
        <v>13.272830402722631</v>
      </c>
      <c r="G2359" s="61"/>
      <c r="H2359" s="52">
        <v>400</v>
      </c>
      <c r="I2359" s="52">
        <v>126</v>
      </c>
      <c r="J2359" s="53">
        <v>31.5</v>
      </c>
      <c r="K2359" s="66"/>
      <c r="L2359" s="52">
        <v>884</v>
      </c>
      <c r="M2359" s="52">
        <v>19</v>
      </c>
      <c r="N2359" s="53">
        <v>2.1493212669683257</v>
      </c>
      <c r="O2359" s="66"/>
      <c r="P2359" s="52">
        <v>416</v>
      </c>
      <c r="Q2359" s="52">
        <v>30</v>
      </c>
      <c r="R2359" s="53">
        <v>7.2115384615384617</v>
      </c>
      <c r="S2359" s="66"/>
      <c r="T2359" s="52">
        <v>463</v>
      </c>
      <c r="U2359" s="52">
        <v>164</v>
      </c>
      <c r="V2359" s="53">
        <v>35.421166306695461</v>
      </c>
      <c r="W2359" s="66"/>
      <c r="X2359" s="52">
        <v>96</v>
      </c>
      <c r="Y2359" s="53">
        <v>20.734341252699785</v>
      </c>
    </row>
    <row r="2360" spans="1:25" x14ac:dyDescent="0.25">
      <c r="A2360" s="50" t="s">
        <v>4783</v>
      </c>
      <c r="B2360" s="71" t="s">
        <v>4646</v>
      </c>
      <c r="C2360" s="51" t="s">
        <v>4647</v>
      </c>
      <c r="D2360" s="70">
        <v>1158</v>
      </c>
      <c r="E2360" s="52">
        <v>138</v>
      </c>
      <c r="F2360" s="53">
        <v>11.917098445595855</v>
      </c>
      <c r="G2360" s="61"/>
      <c r="H2360" s="52">
        <v>232</v>
      </c>
      <c r="I2360" s="52">
        <v>76</v>
      </c>
      <c r="J2360" s="53">
        <v>32.758620689655174</v>
      </c>
      <c r="K2360" s="66"/>
      <c r="L2360" s="52">
        <v>590</v>
      </c>
      <c r="M2360" s="52">
        <v>19</v>
      </c>
      <c r="N2360" s="53">
        <v>3.2203389830508473</v>
      </c>
      <c r="O2360" s="66"/>
      <c r="P2360" s="52">
        <v>300</v>
      </c>
      <c r="Q2360" s="52">
        <v>51</v>
      </c>
      <c r="R2360" s="53">
        <v>17</v>
      </c>
      <c r="S2360" s="66"/>
      <c r="T2360" s="52">
        <v>268</v>
      </c>
      <c r="U2360" s="52">
        <v>170</v>
      </c>
      <c r="V2360" s="53">
        <v>63.432835820895519</v>
      </c>
      <c r="W2360" s="66"/>
      <c r="X2360" s="52">
        <v>107</v>
      </c>
      <c r="Y2360" s="53">
        <v>39.92537313432836</v>
      </c>
    </row>
    <row r="2361" spans="1:25" x14ac:dyDescent="0.25">
      <c r="A2361" s="50" t="s">
        <v>4783</v>
      </c>
      <c r="B2361" s="71" t="s">
        <v>4648</v>
      </c>
      <c r="C2361" s="51" t="s">
        <v>4649</v>
      </c>
      <c r="D2361" s="70">
        <v>7327</v>
      </c>
      <c r="E2361" s="52">
        <v>853</v>
      </c>
      <c r="F2361" s="53">
        <v>11.641872526272691</v>
      </c>
      <c r="G2361" s="61"/>
      <c r="H2361" s="52">
        <v>1859</v>
      </c>
      <c r="I2361" s="52">
        <v>794</v>
      </c>
      <c r="J2361" s="53">
        <v>42.711135018827328</v>
      </c>
      <c r="K2361" s="66"/>
      <c r="L2361" s="52">
        <v>3614</v>
      </c>
      <c r="M2361" s="52">
        <v>57</v>
      </c>
      <c r="N2361" s="53">
        <v>1.5771997786386276</v>
      </c>
      <c r="O2361" s="66"/>
      <c r="P2361" s="52">
        <v>1782</v>
      </c>
      <c r="Q2361" s="52">
        <v>113</v>
      </c>
      <c r="R2361" s="53">
        <v>6.3411896745230081</v>
      </c>
      <c r="S2361" s="66"/>
      <c r="T2361" s="52">
        <v>1931</v>
      </c>
      <c r="U2361" s="52">
        <v>653</v>
      </c>
      <c r="V2361" s="53">
        <v>33.816675297773173</v>
      </c>
      <c r="W2361" s="66"/>
      <c r="X2361" s="52">
        <v>342</v>
      </c>
      <c r="Y2361" s="53">
        <v>17.711030554117038</v>
      </c>
    </row>
    <row r="2362" spans="1:25" x14ac:dyDescent="0.25">
      <c r="A2362" s="50" t="s">
        <v>4783</v>
      </c>
      <c r="B2362" s="71" t="s">
        <v>4650</v>
      </c>
      <c r="C2362" s="51" t="s">
        <v>4651</v>
      </c>
      <c r="D2362" s="70">
        <v>921</v>
      </c>
      <c r="E2362" s="52">
        <v>74</v>
      </c>
      <c r="F2362" s="53">
        <v>8.0347448425624322</v>
      </c>
      <c r="G2362" s="61"/>
      <c r="H2362" s="52">
        <v>211</v>
      </c>
      <c r="I2362" s="52">
        <v>85</v>
      </c>
      <c r="J2362" s="53">
        <v>40.284360189573462</v>
      </c>
      <c r="K2362" s="66"/>
      <c r="L2362" s="52">
        <v>469</v>
      </c>
      <c r="M2362" s="52">
        <v>8</v>
      </c>
      <c r="N2362" s="53">
        <v>1.7057569296375266</v>
      </c>
      <c r="O2362" s="66"/>
      <c r="P2362" s="52">
        <v>207</v>
      </c>
      <c r="Q2362" s="52">
        <v>6</v>
      </c>
      <c r="R2362" s="53">
        <v>2.8985507246376812</v>
      </c>
      <c r="S2362" s="66"/>
      <c r="T2362" s="52">
        <v>245</v>
      </c>
      <c r="U2362" s="52">
        <v>80</v>
      </c>
      <c r="V2362" s="53">
        <v>32.653061224489797</v>
      </c>
      <c r="W2362" s="66"/>
      <c r="X2362" s="52">
        <v>43</v>
      </c>
      <c r="Y2362" s="53">
        <v>17.551020408163264</v>
      </c>
    </row>
    <row r="2363" spans="1:25" x14ac:dyDescent="0.25">
      <c r="A2363" s="50" t="s">
        <v>4783</v>
      </c>
      <c r="B2363" s="50" t="s">
        <v>4652</v>
      </c>
      <c r="C2363" s="51" t="s">
        <v>4653</v>
      </c>
      <c r="D2363" s="70">
        <v>6007</v>
      </c>
      <c r="E2363" s="52">
        <v>750</v>
      </c>
      <c r="F2363" s="53">
        <v>12.48543366072915</v>
      </c>
      <c r="G2363" s="61"/>
      <c r="H2363" s="52">
        <v>1491</v>
      </c>
      <c r="I2363" s="52">
        <v>652</v>
      </c>
      <c r="J2363" s="53">
        <v>43.729040912139503</v>
      </c>
      <c r="K2363" s="66"/>
      <c r="L2363" s="52">
        <v>2898</v>
      </c>
      <c r="M2363" s="52">
        <v>51</v>
      </c>
      <c r="N2363" s="53">
        <v>1.7598343685300206</v>
      </c>
      <c r="O2363" s="66"/>
      <c r="P2363" s="52">
        <v>1473</v>
      </c>
      <c r="Q2363" s="52">
        <v>102</v>
      </c>
      <c r="R2363" s="53">
        <v>6.9246435845213847</v>
      </c>
      <c r="S2363" s="66"/>
      <c r="T2363" s="52">
        <v>1636</v>
      </c>
      <c r="U2363" s="52">
        <v>507</v>
      </c>
      <c r="V2363" s="53">
        <v>30.990220048899754</v>
      </c>
      <c r="W2363" s="66"/>
      <c r="X2363" s="52">
        <v>241</v>
      </c>
      <c r="Y2363" s="53">
        <v>14.731051344743276</v>
      </c>
    </row>
    <row r="2364" spans="1:25" x14ac:dyDescent="0.25">
      <c r="A2364" s="50" t="s">
        <v>4783</v>
      </c>
      <c r="B2364" s="71" t="s">
        <v>4654</v>
      </c>
      <c r="C2364" s="71" t="s">
        <v>4655</v>
      </c>
      <c r="D2364" s="70">
        <v>18266</v>
      </c>
      <c r="E2364" s="52">
        <v>1861</v>
      </c>
      <c r="F2364" s="53">
        <v>10.188328041169386</v>
      </c>
      <c r="G2364" s="61"/>
      <c r="H2364" s="52">
        <v>5393</v>
      </c>
      <c r="I2364" s="52">
        <v>2391</v>
      </c>
      <c r="J2364" s="53">
        <v>44.335249397366958</v>
      </c>
      <c r="K2364" s="66"/>
      <c r="L2364" s="52">
        <v>9738</v>
      </c>
      <c r="M2364" s="52">
        <v>295</v>
      </c>
      <c r="N2364" s="53">
        <v>3.0293694803861162</v>
      </c>
      <c r="O2364" s="66"/>
      <c r="P2364" s="52">
        <v>4309</v>
      </c>
      <c r="Q2364" s="52">
        <v>371</v>
      </c>
      <c r="R2364" s="53">
        <v>8.6098862845207709</v>
      </c>
      <c r="S2364" s="66"/>
      <c r="T2364" s="52">
        <v>4219</v>
      </c>
      <c r="U2364" s="52">
        <v>1556</v>
      </c>
      <c r="V2364" s="53">
        <v>36.880777435411233</v>
      </c>
      <c r="W2364" s="66"/>
      <c r="X2364" s="52">
        <v>846</v>
      </c>
      <c r="Y2364" s="53">
        <v>20.052145058070632</v>
      </c>
    </row>
    <row r="2365" spans="1:25" x14ac:dyDescent="0.25">
      <c r="A2365" s="50" t="s">
        <v>4783</v>
      </c>
      <c r="B2365" s="71" t="s">
        <v>4656</v>
      </c>
      <c r="C2365" s="71" t="s">
        <v>4657</v>
      </c>
      <c r="D2365" s="70">
        <v>1412</v>
      </c>
      <c r="E2365" s="52">
        <v>186</v>
      </c>
      <c r="F2365" s="53">
        <v>13.172804532577903</v>
      </c>
      <c r="G2365" s="61"/>
      <c r="H2365" s="52">
        <v>327</v>
      </c>
      <c r="I2365" s="52">
        <v>122</v>
      </c>
      <c r="J2365" s="53">
        <v>37.308868501529055</v>
      </c>
      <c r="K2365" s="66"/>
      <c r="L2365" s="52">
        <v>682</v>
      </c>
      <c r="M2365" s="52">
        <v>13</v>
      </c>
      <c r="N2365" s="53">
        <v>1.9061583577712611</v>
      </c>
      <c r="O2365" s="66"/>
      <c r="P2365" s="52">
        <v>327</v>
      </c>
      <c r="Q2365" s="52">
        <v>29</v>
      </c>
      <c r="R2365" s="53">
        <v>8.8685015290519882</v>
      </c>
      <c r="S2365" s="66"/>
      <c r="T2365" s="52">
        <v>403</v>
      </c>
      <c r="U2365" s="52">
        <v>151</v>
      </c>
      <c r="V2365" s="53">
        <v>37.468982630272954</v>
      </c>
      <c r="W2365" s="66"/>
      <c r="X2365" s="52">
        <v>45</v>
      </c>
      <c r="Y2365" s="53">
        <v>11.166253101736972</v>
      </c>
    </row>
    <row r="2366" spans="1:25" x14ac:dyDescent="0.25">
      <c r="A2366" s="50" t="s">
        <v>4783</v>
      </c>
      <c r="B2366" s="71" t="s">
        <v>4658</v>
      </c>
      <c r="C2366" s="71" t="s">
        <v>4659</v>
      </c>
      <c r="D2366" s="70">
        <v>721</v>
      </c>
      <c r="E2366" s="52">
        <v>99</v>
      </c>
      <c r="F2366" s="53">
        <v>13.730929264909847</v>
      </c>
      <c r="G2366" s="61"/>
      <c r="H2366" s="52">
        <v>189</v>
      </c>
      <c r="I2366" s="52">
        <v>83</v>
      </c>
      <c r="J2366" s="53">
        <v>43.915343915343918</v>
      </c>
      <c r="K2366" s="66"/>
      <c r="L2366" s="52">
        <v>398</v>
      </c>
      <c r="M2366" s="52">
        <v>9</v>
      </c>
      <c r="N2366" s="53">
        <v>2.2613065326633164</v>
      </c>
      <c r="O2366" s="66"/>
      <c r="P2366" s="52">
        <v>163</v>
      </c>
      <c r="Q2366" s="52">
        <v>11</v>
      </c>
      <c r="R2366" s="53">
        <v>6.7484662576687118</v>
      </c>
      <c r="S2366" s="66"/>
      <c r="T2366" s="52">
        <v>160</v>
      </c>
      <c r="U2366" s="52">
        <v>71</v>
      </c>
      <c r="V2366" s="53">
        <v>44.375</v>
      </c>
      <c r="W2366" s="66"/>
      <c r="X2366" s="52">
        <v>41</v>
      </c>
      <c r="Y2366" s="53">
        <v>25.625</v>
      </c>
    </row>
    <row r="2367" spans="1:25" x14ac:dyDescent="0.25">
      <c r="A2367" s="50" t="s">
        <v>4783</v>
      </c>
      <c r="B2367" s="71" t="s">
        <v>4660</v>
      </c>
      <c r="C2367" s="71" t="s">
        <v>4661</v>
      </c>
      <c r="D2367" s="70">
        <v>1677</v>
      </c>
      <c r="E2367" s="52">
        <v>172</v>
      </c>
      <c r="F2367" s="53">
        <v>10.256410256410257</v>
      </c>
      <c r="G2367" s="61"/>
      <c r="H2367" s="52">
        <v>372</v>
      </c>
      <c r="I2367" s="52">
        <v>173</v>
      </c>
      <c r="J2367" s="53">
        <v>46.505376344086024</v>
      </c>
      <c r="K2367" s="66"/>
      <c r="L2367" s="52">
        <v>807</v>
      </c>
      <c r="M2367" s="52">
        <v>18</v>
      </c>
      <c r="N2367" s="53">
        <v>2.2304832713754648</v>
      </c>
      <c r="O2367" s="66"/>
      <c r="P2367" s="52">
        <v>409</v>
      </c>
      <c r="Q2367" s="52">
        <v>39</v>
      </c>
      <c r="R2367" s="53">
        <v>9.5354523227383865</v>
      </c>
      <c r="S2367" s="66"/>
      <c r="T2367" s="52">
        <v>461</v>
      </c>
      <c r="U2367" s="52">
        <v>188</v>
      </c>
      <c r="V2367" s="53">
        <v>40.780911062906725</v>
      </c>
      <c r="W2367" s="66"/>
      <c r="X2367" s="52">
        <v>93</v>
      </c>
      <c r="Y2367" s="53">
        <v>20.17353579175705</v>
      </c>
    </row>
    <row r="2368" spans="1:25" x14ac:dyDescent="0.25">
      <c r="A2368" s="50" t="s">
        <v>4783</v>
      </c>
      <c r="B2368" s="71" t="s">
        <v>4662</v>
      </c>
      <c r="C2368" s="71" t="s">
        <v>4663</v>
      </c>
      <c r="D2368" s="70">
        <v>514</v>
      </c>
      <c r="E2368" s="52">
        <v>38</v>
      </c>
      <c r="F2368" s="53">
        <v>7.3929961089494167</v>
      </c>
      <c r="G2368" s="61"/>
      <c r="H2368" s="52">
        <v>116</v>
      </c>
      <c r="I2368" s="52">
        <v>25</v>
      </c>
      <c r="J2368" s="53">
        <v>21.551724137931036</v>
      </c>
      <c r="K2368" s="66"/>
      <c r="L2368" s="52">
        <v>239</v>
      </c>
      <c r="M2368" s="52">
        <v>3</v>
      </c>
      <c r="N2368" s="53">
        <v>1.2552301255230125</v>
      </c>
      <c r="O2368" s="66"/>
      <c r="P2368" s="52">
        <v>138</v>
      </c>
      <c r="Q2368" s="52">
        <v>8</v>
      </c>
      <c r="R2368" s="53">
        <v>5.7971014492753623</v>
      </c>
      <c r="S2368" s="66"/>
      <c r="T2368" s="52">
        <v>137</v>
      </c>
      <c r="U2368" s="52">
        <v>45</v>
      </c>
      <c r="V2368" s="53">
        <v>32.846715328467155</v>
      </c>
      <c r="W2368" s="66"/>
      <c r="X2368" s="52">
        <v>18</v>
      </c>
      <c r="Y2368" s="53">
        <v>13.138686131386862</v>
      </c>
    </row>
    <row r="2369" spans="1:25" x14ac:dyDescent="0.25">
      <c r="A2369" s="50" t="s">
        <v>4783</v>
      </c>
      <c r="B2369" s="50" t="s">
        <v>4664</v>
      </c>
      <c r="C2369" s="71" t="s">
        <v>4665</v>
      </c>
      <c r="D2369" s="70">
        <v>694</v>
      </c>
      <c r="E2369" s="52">
        <v>76</v>
      </c>
      <c r="F2369" s="53">
        <v>10.951008645533141</v>
      </c>
      <c r="G2369" s="61"/>
      <c r="H2369" s="52">
        <v>159</v>
      </c>
      <c r="I2369" s="52">
        <v>51</v>
      </c>
      <c r="J2369" s="53">
        <v>32.075471698113205</v>
      </c>
      <c r="K2369" s="66"/>
      <c r="L2369" s="52">
        <v>301</v>
      </c>
      <c r="M2369" s="52">
        <v>2</v>
      </c>
      <c r="N2369" s="53">
        <v>0.66445182724252494</v>
      </c>
      <c r="O2369" s="66"/>
      <c r="P2369" s="52">
        <v>187</v>
      </c>
      <c r="Q2369" s="52">
        <v>19</v>
      </c>
      <c r="R2369" s="53">
        <v>10.160427807486631</v>
      </c>
      <c r="S2369" s="66"/>
      <c r="T2369" s="52">
        <v>206</v>
      </c>
      <c r="U2369" s="52">
        <v>93</v>
      </c>
      <c r="V2369" s="53">
        <v>45.145631067961162</v>
      </c>
      <c r="W2369" s="66"/>
      <c r="X2369" s="52">
        <v>58</v>
      </c>
      <c r="Y2369" s="53">
        <v>28.155339805825243</v>
      </c>
    </row>
    <row r="2370" spans="1:25" x14ac:dyDescent="0.25">
      <c r="A2370" s="50" t="s">
        <v>4783</v>
      </c>
      <c r="B2370" s="50" t="s">
        <v>4666</v>
      </c>
      <c r="C2370" s="51" t="s">
        <v>4667</v>
      </c>
      <c r="D2370" s="70">
        <v>1246</v>
      </c>
      <c r="E2370" s="52">
        <v>95</v>
      </c>
      <c r="F2370" s="53">
        <v>7.624398073836276</v>
      </c>
      <c r="G2370" s="61"/>
      <c r="H2370" s="52">
        <v>277</v>
      </c>
      <c r="I2370" s="52">
        <v>79</v>
      </c>
      <c r="J2370" s="53">
        <v>28.51985559566787</v>
      </c>
      <c r="K2370" s="66"/>
      <c r="L2370" s="52">
        <v>572</v>
      </c>
      <c r="M2370" s="52">
        <v>6</v>
      </c>
      <c r="N2370" s="53">
        <v>1.048951048951049</v>
      </c>
      <c r="O2370" s="66"/>
      <c r="P2370" s="52">
        <v>323</v>
      </c>
      <c r="Q2370" s="52">
        <v>19</v>
      </c>
      <c r="R2370" s="53">
        <v>5.882352941176471</v>
      </c>
      <c r="S2370" s="66"/>
      <c r="T2370" s="52">
        <v>351</v>
      </c>
      <c r="U2370" s="52">
        <v>147</v>
      </c>
      <c r="V2370" s="53">
        <v>41.880341880341881</v>
      </c>
      <c r="W2370" s="66"/>
      <c r="X2370" s="52">
        <v>63</v>
      </c>
      <c r="Y2370" s="53">
        <v>17.948717948717949</v>
      </c>
    </row>
    <row r="2371" spans="1:25" x14ac:dyDescent="0.25">
      <c r="A2371" s="50" t="s">
        <v>4783</v>
      </c>
      <c r="B2371" s="50" t="s">
        <v>4668</v>
      </c>
      <c r="C2371" s="51" t="s">
        <v>4669</v>
      </c>
      <c r="D2371" s="70">
        <v>5362</v>
      </c>
      <c r="E2371" s="52">
        <v>660</v>
      </c>
      <c r="F2371" s="53">
        <v>12.308839985080194</v>
      </c>
      <c r="G2371" s="61"/>
      <c r="H2371" s="52">
        <v>1228</v>
      </c>
      <c r="I2371" s="52">
        <v>404</v>
      </c>
      <c r="J2371" s="53">
        <v>32.899022801302934</v>
      </c>
      <c r="K2371" s="66"/>
      <c r="L2371" s="52">
        <v>2638</v>
      </c>
      <c r="M2371" s="52">
        <v>72</v>
      </c>
      <c r="N2371" s="53">
        <v>2.7293404094010616</v>
      </c>
      <c r="O2371" s="66"/>
      <c r="P2371" s="52">
        <v>1271</v>
      </c>
      <c r="Q2371" s="52">
        <v>102</v>
      </c>
      <c r="R2371" s="53">
        <v>8.0251770259638082</v>
      </c>
      <c r="S2371" s="66"/>
      <c r="T2371" s="52">
        <v>1453</v>
      </c>
      <c r="U2371" s="52">
        <v>583</v>
      </c>
      <c r="V2371" s="53">
        <v>40.123881624225739</v>
      </c>
      <c r="W2371" s="66"/>
      <c r="X2371" s="52">
        <v>290</v>
      </c>
      <c r="Y2371" s="53">
        <v>19.958706125258086</v>
      </c>
    </row>
    <row r="2372" spans="1:25" x14ac:dyDescent="0.25">
      <c r="A2372" s="50" t="s">
        <v>4783</v>
      </c>
      <c r="B2372" s="50" t="s">
        <v>4670</v>
      </c>
      <c r="C2372" s="51" t="s">
        <v>4671</v>
      </c>
      <c r="D2372" s="70">
        <v>1003</v>
      </c>
      <c r="E2372" s="52">
        <v>230</v>
      </c>
      <c r="F2372" s="53">
        <v>22.931206380857429</v>
      </c>
      <c r="G2372" s="61"/>
      <c r="H2372" s="52">
        <v>244</v>
      </c>
      <c r="I2372" s="52">
        <v>113</v>
      </c>
      <c r="J2372" s="53">
        <v>46.311475409836063</v>
      </c>
      <c r="K2372" s="66"/>
      <c r="L2372" s="52">
        <v>552</v>
      </c>
      <c r="M2372" s="52">
        <v>19</v>
      </c>
      <c r="N2372" s="53">
        <v>3.4420289855072466</v>
      </c>
      <c r="O2372" s="66"/>
      <c r="P2372" s="52">
        <v>234</v>
      </c>
      <c r="Q2372" s="52">
        <v>36</v>
      </c>
      <c r="R2372" s="53">
        <v>15.384615384615385</v>
      </c>
      <c r="S2372" s="66"/>
      <c r="T2372" s="52">
        <v>217</v>
      </c>
      <c r="U2372" s="52">
        <v>132</v>
      </c>
      <c r="V2372" s="53">
        <v>60.829493087557601</v>
      </c>
      <c r="W2372" s="66"/>
      <c r="X2372" s="52">
        <v>93</v>
      </c>
      <c r="Y2372" s="53">
        <v>42.857142857142854</v>
      </c>
    </row>
    <row r="2373" spans="1:25" x14ac:dyDescent="0.25">
      <c r="A2373" s="50" t="s">
        <v>4783</v>
      </c>
      <c r="B2373" s="50" t="s">
        <v>4672</v>
      </c>
      <c r="C2373" s="51" t="s">
        <v>4673</v>
      </c>
      <c r="D2373" s="70">
        <v>168794</v>
      </c>
      <c r="E2373" s="52">
        <v>10140</v>
      </c>
      <c r="F2373" s="53">
        <v>6.0073225351612027</v>
      </c>
      <c r="G2373" s="61"/>
      <c r="H2373" s="52">
        <v>38239</v>
      </c>
      <c r="I2373" s="52">
        <v>12147</v>
      </c>
      <c r="J2373" s="53">
        <v>31.76599806480295</v>
      </c>
      <c r="K2373" s="66"/>
      <c r="L2373" s="52">
        <v>82059</v>
      </c>
      <c r="M2373" s="52">
        <v>1507</v>
      </c>
      <c r="N2373" s="53">
        <v>1.8364835057702384</v>
      </c>
      <c r="O2373" s="66"/>
      <c r="P2373" s="52">
        <v>41663</v>
      </c>
      <c r="Q2373" s="52">
        <v>1600</v>
      </c>
      <c r="R2373" s="53">
        <v>3.8403379497395771</v>
      </c>
      <c r="S2373" s="66"/>
      <c r="T2373" s="52">
        <v>45072</v>
      </c>
      <c r="U2373" s="52">
        <v>8895</v>
      </c>
      <c r="V2373" s="53">
        <v>19.735090521831737</v>
      </c>
      <c r="W2373" s="66"/>
      <c r="X2373" s="52">
        <v>3852</v>
      </c>
      <c r="Y2373" s="53">
        <v>8.5463258785942493</v>
      </c>
    </row>
    <row r="2374" spans="1:25" x14ac:dyDescent="0.25">
      <c r="A2374" s="50" t="s">
        <v>4783</v>
      </c>
      <c r="B2374" s="50" t="s">
        <v>4674</v>
      </c>
      <c r="C2374" s="51" t="s">
        <v>4675</v>
      </c>
      <c r="D2374" s="70">
        <v>657</v>
      </c>
      <c r="E2374" s="52">
        <v>43</v>
      </c>
      <c r="F2374" s="53">
        <v>6.544901065449011</v>
      </c>
      <c r="G2374" s="61"/>
      <c r="H2374" s="52">
        <v>144</v>
      </c>
      <c r="I2374" s="52">
        <v>51</v>
      </c>
      <c r="J2374" s="53">
        <v>35.416666666666664</v>
      </c>
      <c r="K2374" s="66"/>
      <c r="L2374" s="52">
        <v>320</v>
      </c>
      <c r="M2374" s="52">
        <v>6</v>
      </c>
      <c r="N2374" s="53">
        <v>1.875</v>
      </c>
      <c r="O2374" s="66"/>
      <c r="P2374" s="52">
        <v>159</v>
      </c>
      <c r="Q2374" s="52">
        <v>8</v>
      </c>
      <c r="R2374" s="53">
        <v>5.0314465408805029</v>
      </c>
      <c r="S2374" s="66"/>
      <c r="T2374" s="52">
        <v>178</v>
      </c>
      <c r="U2374" s="52">
        <v>55</v>
      </c>
      <c r="V2374" s="53">
        <v>30.898876404494381</v>
      </c>
      <c r="W2374" s="66"/>
      <c r="X2374" s="52">
        <v>27</v>
      </c>
      <c r="Y2374" s="53">
        <v>15.168539325842696</v>
      </c>
    </row>
    <row r="2375" spans="1:25" x14ac:dyDescent="0.25">
      <c r="A2375" s="50" t="s">
        <v>4783</v>
      </c>
      <c r="B2375" s="50" t="s">
        <v>4676</v>
      </c>
      <c r="C2375" s="51" t="s">
        <v>4677</v>
      </c>
      <c r="D2375" s="70">
        <v>7779</v>
      </c>
      <c r="E2375" s="52">
        <v>718</v>
      </c>
      <c r="F2375" s="53">
        <v>9.2299781462912964</v>
      </c>
      <c r="G2375" s="61"/>
      <c r="H2375" s="52">
        <v>1835</v>
      </c>
      <c r="I2375" s="52">
        <v>698</v>
      </c>
      <c r="J2375" s="53">
        <v>38.038147138964575</v>
      </c>
      <c r="K2375" s="66"/>
      <c r="L2375" s="52">
        <v>3887</v>
      </c>
      <c r="M2375" s="52">
        <v>94</v>
      </c>
      <c r="N2375" s="53">
        <v>2.4183174684846924</v>
      </c>
      <c r="O2375" s="66"/>
      <c r="P2375" s="52">
        <v>1877</v>
      </c>
      <c r="Q2375" s="52">
        <v>104</v>
      </c>
      <c r="R2375" s="53">
        <v>5.5407565263718697</v>
      </c>
      <c r="S2375" s="66"/>
      <c r="T2375" s="52">
        <v>2015</v>
      </c>
      <c r="U2375" s="52">
        <v>617</v>
      </c>
      <c r="V2375" s="53">
        <v>30.620347394540943</v>
      </c>
      <c r="W2375" s="66"/>
      <c r="X2375" s="52">
        <v>294</v>
      </c>
      <c r="Y2375" s="53">
        <v>14.590570719602978</v>
      </c>
    </row>
    <row r="2376" spans="1:25" x14ac:dyDescent="0.25">
      <c r="A2376" s="50" t="s">
        <v>4783</v>
      </c>
      <c r="B2376" s="50" t="s">
        <v>4678</v>
      </c>
      <c r="C2376" s="51" t="s">
        <v>4679</v>
      </c>
      <c r="D2376" s="70">
        <v>2967</v>
      </c>
      <c r="E2376" s="52">
        <v>247</v>
      </c>
      <c r="F2376" s="53">
        <v>8.3249073137849674</v>
      </c>
      <c r="G2376" s="61"/>
      <c r="H2376" s="52">
        <v>615</v>
      </c>
      <c r="I2376" s="52">
        <v>277</v>
      </c>
      <c r="J2376" s="53">
        <v>45.040650406504064</v>
      </c>
      <c r="K2376" s="66"/>
      <c r="L2376" s="52">
        <v>1419</v>
      </c>
      <c r="M2376" s="52">
        <v>28</v>
      </c>
      <c r="N2376" s="53">
        <v>1.9732205778717407</v>
      </c>
      <c r="O2376" s="66"/>
      <c r="P2376" s="52">
        <v>724</v>
      </c>
      <c r="Q2376" s="52">
        <v>71</v>
      </c>
      <c r="R2376" s="53">
        <v>9.806629834254144</v>
      </c>
      <c r="S2376" s="66"/>
      <c r="T2376" s="52">
        <v>824</v>
      </c>
      <c r="U2376" s="52">
        <v>274</v>
      </c>
      <c r="V2376" s="53">
        <v>33.252427184466022</v>
      </c>
      <c r="W2376" s="66"/>
      <c r="X2376" s="52">
        <v>126</v>
      </c>
      <c r="Y2376" s="53">
        <v>15.291262135922331</v>
      </c>
    </row>
    <row r="2377" spans="1:25" x14ac:dyDescent="0.25">
      <c r="A2377" s="50" t="s">
        <v>4783</v>
      </c>
      <c r="B2377" s="50" t="s">
        <v>4680</v>
      </c>
      <c r="C2377" s="51" t="s">
        <v>4681</v>
      </c>
      <c r="D2377" s="70">
        <v>582</v>
      </c>
      <c r="E2377" s="52">
        <v>32</v>
      </c>
      <c r="F2377" s="53">
        <v>5.4982817869415808</v>
      </c>
      <c r="G2377" s="61"/>
      <c r="H2377" s="52">
        <v>126</v>
      </c>
      <c r="I2377" s="52">
        <v>48</v>
      </c>
      <c r="J2377" s="53">
        <v>38.095238095238095</v>
      </c>
      <c r="K2377" s="66"/>
      <c r="L2377" s="52">
        <v>272</v>
      </c>
      <c r="M2377" s="52">
        <v>3</v>
      </c>
      <c r="N2377" s="53">
        <v>1.1029411764705883</v>
      </c>
      <c r="O2377" s="66"/>
      <c r="P2377" s="52">
        <v>145</v>
      </c>
      <c r="Q2377" s="52">
        <v>5</v>
      </c>
      <c r="R2377" s="53">
        <v>3.4482758620689653</v>
      </c>
      <c r="S2377" s="66"/>
      <c r="T2377" s="52">
        <v>165</v>
      </c>
      <c r="U2377" s="52">
        <v>48</v>
      </c>
      <c r="V2377" s="53">
        <v>29.09090909090909</v>
      </c>
      <c r="W2377" s="66"/>
      <c r="X2377" s="52">
        <v>14</v>
      </c>
      <c r="Y2377" s="53">
        <v>8.4848484848484844</v>
      </c>
    </row>
    <row r="2378" spans="1:25" x14ac:dyDescent="0.25">
      <c r="A2378" s="50" t="s">
        <v>4783</v>
      </c>
      <c r="B2378" s="50" t="s">
        <v>4682</v>
      </c>
      <c r="C2378" s="51" t="s">
        <v>4683</v>
      </c>
      <c r="D2378" s="70">
        <v>1542</v>
      </c>
      <c r="E2378" s="52">
        <v>104</v>
      </c>
      <c r="F2378" s="53">
        <v>6.7444876783398184</v>
      </c>
      <c r="G2378" s="61"/>
      <c r="H2378" s="52">
        <v>331</v>
      </c>
      <c r="I2378" s="52">
        <v>139</v>
      </c>
      <c r="J2378" s="53">
        <v>41.993957703927492</v>
      </c>
      <c r="K2378" s="66"/>
      <c r="L2378" s="52">
        <v>705</v>
      </c>
      <c r="M2378" s="52">
        <v>7</v>
      </c>
      <c r="N2378" s="53">
        <v>0.99290780141843971</v>
      </c>
      <c r="O2378" s="66"/>
      <c r="P2378" s="52">
        <v>413</v>
      </c>
      <c r="Q2378" s="52">
        <v>28</v>
      </c>
      <c r="R2378" s="53">
        <v>6.7796610169491522</v>
      </c>
      <c r="S2378" s="66"/>
      <c r="T2378" s="52">
        <v>424</v>
      </c>
      <c r="U2378" s="52">
        <v>196</v>
      </c>
      <c r="V2378" s="53">
        <v>46.226415094339622</v>
      </c>
      <c r="W2378" s="66"/>
      <c r="X2378" s="52">
        <v>111</v>
      </c>
      <c r="Y2378" s="53">
        <v>26.179245283018869</v>
      </c>
    </row>
    <row r="2379" spans="1:25" x14ac:dyDescent="0.25">
      <c r="A2379" s="50" t="s">
        <v>4783</v>
      </c>
      <c r="B2379" s="50" t="s">
        <v>4684</v>
      </c>
      <c r="C2379" s="51" t="s">
        <v>4685</v>
      </c>
      <c r="D2379" s="70">
        <v>7837</v>
      </c>
      <c r="E2379" s="52">
        <v>1005</v>
      </c>
      <c r="F2379" s="53">
        <v>12.823784611458466</v>
      </c>
      <c r="G2379" s="61"/>
      <c r="H2379" s="52">
        <v>1803</v>
      </c>
      <c r="I2379" s="52">
        <v>770</v>
      </c>
      <c r="J2379" s="53">
        <v>42.706600110926232</v>
      </c>
      <c r="K2379" s="66"/>
      <c r="L2379" s="52">
        <v>3708</v>
      </c>
      <c r="M2379" s="52">
        <v>105</v>
      </c>
      <c r="N2379" s="53">
        <v>2.8317152103559868</v>
      </c>
      <c r="O2379" s="66"/>
      <c r="P2379" s="52">
        <v>2041</v>
      </c>
      <c r="Q2379" s="52">
        <v>264</v>
      </c>
      <c r="R2379" s="53">
        <v>12.93483586477217</v>
      </c>
      <c r="S2379" s="66"/>
      <c r="T2379" s="52">
        <v>2088</v>
      </c>
      <c r="U2379" s="52">
        <v>1079</v>
      </c>
      <c r="V2379" s="53">
        <v>51.67624521072797</v>
      </c>
      <c r="W2379" s="66"/>
      <c r="X2379" s="52">
        <v>647</v>
      </c>
      <c r="Y2379" s="53">
        <v>30.986590038314176</v>
      </c>
    </row>
    <row r="2380" spans="1:25" x14ac:dyDescent="0.25">
      <c r="A2380" s="50" t="s">
        <v>4783</v>
      </c>
      <c r="B2380" s="50" t="s">
        <v>4686</v>
      </c>
      <c r="C2380" s="51" t="s">
        <v>4687</v>
      </c>
      <c r="D2380" s="70">
        <v>1788</v>
      </c>
      <c r="E2380" s="52">
        <v>188</v>
      </c>
      <c r="F2380" s="53">
        <v>10.514541387024609</v>
      </c>
      <c r="G2380" s="61"/>
      <c r="H2380" s="52">
        <v>376</v>
      </c>
      <c r="I2380" s="52">
        <v>138</v>
      </c>
      <c r="J2380" s="53">
        <v>36.702127659574465</v>
      </c>
      <c r="K2380" s="66"/>
      <c r="L2380" s="52">
        <v>860</v>
      </c>
      <c r="M2380" s="52">
        <v>20</v>
      </c>
      <c r="N2380" s="53">
        <v>2.3255813953488373</v>
      </c>
      <c r="O2380" s="66"/>
      <c r="P2380" s="52">
        <v>422</v>
      </c>
      <c r="Q2380" s="52">
        <v>22</v>
      </c>
      <c r="R2380" s="53">
        <v>5.2132701421800949</v>
      </c>
      <c r="S2380" s="66"/>
      <c r="T2380" s="52">
        <v>506</v>
      </c>
      <c r="U2380" s="52">
        <v>138</v>
      </c>
      <c r="V2380" s="53">
        <v>27.272727272727273</v>
      </c>
      <c r="W2380" s="66"/>
      <c r="X2380" s="52">
        <v>69</v>
      </c>
      <c r="Y2380" s="53">
        <v>13.636363636363637</v>
      </c>
    </row>
    <row r="2381" spans="1:25" x14ac:dyDescent="0.25">
      <c r="A2381" s="50" t="s">
        <v>4783</v>
      </c>
      <c r="B2381" s="50" t="s">
        <v>4688</v>
      </c>
      <c r="C2381" s="51" t="s">
        <v>4689</v>
      </c>
      <c r="D2381" s="70">
        <v>6668</v>
      </c>
      <c r="E2381" s="52">
        <v>958</v>
      </c>
      <c r="F2381" s="53">
        <v>14.367126574685063</v>
      </c>
      <c r="G2381" s="61"/>
      <c r="H2381" s="52">
        <v>1579</v>
      </c>
      <c r="I2381" s="52">
        <v>785</v>
      </c>
      <c r="J2381" s="53">
        <v>49.715009499683347</v>
      </c>
      <c r="K2381" s="66"/>
      <c r="L2381" s="52">
        <v>3218</v>
      </c>
      <c r="M2381" s="52">
        <v>103</v>
      </c>
      <c r="N2381" s="53">
        <v>3.2007458048477315</v>
      </c>
      <c r="O2381" s="66"/>
      <c r="P2381" s="52">
        <v>1693</v>
      </c>
      <c r="Q2381" s="52">
        <v>130</v>
      </c>
      <c r="R2381" s="53">
        <v>7.6786769049025398</v>
      </c>
      <c r="S2381" s="66"/>
      <c r="T2381" s="52">
        <v>1757</v>
      </c>
      <c r="U2381" s="52">
        <v>673</v>
      </c>
      <c r="V2381" s="53">
        <v>38.303927148548659</v>
      </c>
      <c r="W2381" s="66"/>
      <c r="X2381" s="52">
        <v>341</v>
      </c>
      <c r="Y2381" s="53">
        <v>19.408081957882754</v>
      </c>
    </row>
    <row r="2382" spans="1:25" x14ac:dyDescent="0.25">
      <c r="A2382" s="50" t="s">
        <v>4783</v>
      </c>
      <c r="B2382" s="50" t="s">
        <v>4690</v>
      </c>
      <c r="C2382" s="51" t="s">
        <v>191</v>
      </c>
      <c r="D2382" s="70">
        <v>12104</v>
      </c>
      <c r="E2382" s="52">
        <v>896</v>
      </c>
      <c r="F2382" s="53">
        <v>7.4025115664243222</v>
      </c>
      <c r="G2382" s="61"/>
      <c r="H2382" s="52">
        <v>2799</v>
      </c>
      <c r="I2382" s="52">
        <v>1179</v>
      </c>
      <c r="J2382" s="53">
        <v>42.122186495176848</v>
      </c>
      <c r="K2382" s="66"/>
      <c r="L2382" s="52">
        <v>5972</v>
      </c>
      <c r="M2382" s="52">
        <v>161</v>
      </c>
      <c r="N2382" s="53">
        <v>2.6959142665773612</v>
      </c>
      <c r="O2382" s="66"/>
      <c r="P2382" s="52">
        <v>2997</v>
      </c>
      <c r="Q2382" s="52">
        <v>172</v>
      </c>
      <c r="R2382" s="53">
        <v>5.7390724057390727</v>
      </c>
      <c r="S2382" s="66"/>
      <c r="T2382" s="52">
        <v>3135</v>
      </c>
      <c r="U2382" s="52">
        <v>891</v>
      </c>
      <c r="V2382" s="53">
        <v>28.421052631578949</v>
      </c>
      <c r="W2382" s="66"/>
      <c r="X2382" s="52">
        <v>473</v>
      </c>
      <c r="Y2382" s="53">
        <v>15.087719298245615</v>
      </c>
    </row>
    <row r="2383" spans="1:25" x14ac:dyDescent="0.25">
      <c r="A2383" s="50" t="s">
        <v>4783</v>
      </c>
      <c r="B2383" s="50" t="s">
        <v>4691</v>
      </c>
      <c r="C2383" s="51" t="s">
        <v>3658</v>
      </c>
      <c r="D2383" s="70">
        <v>210</v>
      </c>
      <c r="E2383" s="52">
        <v>9</v>
      </c>
      <c r="F2383" s="53">
        <v>4.2857142857142856</v>
      </c>
      <c r="G2383" s="61"/>
      <c r="H2383" s="52">
        <v>48</v>
      </c>
      <c r="I2383" s="52">
        <v>17</v>
      </c>
      <c r="J2383" s="53">
        <v>35.416666666666664</v>
      </c>
      <c r="K2383" s="66"/>
      <c r="L2383" s="52">
        <v>95</v>
      </c>
      <c r="M2383" s="52">
        <v>2</v>
      </c>
      <c r="N2383" s="53">
        <v>2.1052631578947367</v>
      </c>
      <c r="O2383" s="66"/>
      <c r="P2383" s="52">
        <v>65</v>
      </c>
      <c r="Q2383" s="52">
        <v>2</v>
      </c>
      <c r="R2383" s="53">
        <v>3.0769230769230771</v>
      </c>
      <c r="S2383" s="66"/>
      <c r="T2383" s="52">
        <v>50</v>
      </c>
      <c r="U2383" s="52">
        <v>12</v>
      </c>
      <c r="V2383" s="53">
        <v>24</v>
      </c>
      <c r="W2383" s="66"/>
      <c r="X2383" s="52">
        <v>5</v>
      </c>
      <c r="Y2383" s="53">
        <v>10</v>
      </c>
    </row>
    <row r="2384" spans="1:25" x14ac:dyDescent="0.25">
      <c r="A2384" s="50" t="s">
        <v>4783</v>
      </c>
      <c r="B2384" s="50" t="s">
        <v>4692</v>
      </c>
      <c r="C2384" s="51" t="s">
        <v>4693</v>
      </c>
      <c r="D2384" s="70">
        <v>745</v>
      </c>
      <c r="E2384" s="52">
        <v>44</v>
      </c>
      <c r="F2384" s="53">
        <v>5.9060402684563762</v>
      </c>
      <c r="G2384" s="61"/>
      <c r="H2384" s="52">
        <v>155</v>
      </c>
      <c r="I2384" s="52">
        <v>31</v>
      </c>
      <c r="J2384" s="53">
        <v>20</v>
      </c>
      <c r="K2384" s="66"/>
      <c r="L2384" s="52">
        <v>349</v>
      </c>
      <c r="M2384" s="52">
        <v>6</v>
      </c>
      <c r="N2384" s="53">
        <v>1.7191977077363896</v>
      </c>
      <c r="O2384" s="66"/>
      <c r="P2384" s="52">
        <v>197</v>
      </c>
      <c r="Q2384" s="52">
        <v>13</v>
      </c>
      <c r="R2384" s="53">
        <v>6.5989847715736039</v>
      </c>
      <c r="S2384" s="66"/>
      <c r="T2384" s="52">
        <v>199</v>
      </c>
      <c r="U2384" s="52">
        <v>73</v>
      </c>
      <c r="V2384" s="53">
        <v>36.683417085427138</v>
      </c>
      <c r="W2384" s="66"/>
      <c r="X2384" s="52">
        <v>43</v>
      </c>
      <c r="Y2384" s="53">
        <v>21.608040201005025</v>
      </c>
    </row>
    <row r="2385" spans="1:25" x14ac:dyDescent="0.25">
      <c r="A2385" s="50" t="s">
        <v>4783</v>
      </c>
      <c r="B2385" s="50" t="s">
        <v>4694</v>
      </c>
      <c r="C2385" s="51" t="s">
        <v>4695</v>
      </c>
      <c r="D2385" s="70">
        <v>1093</v>
      </c>
      <c r="E2385" s="52">
        <v>123</v>
      </c>
      <c r="F2385" s="53">
        <v>11.253430924062213</v>
      </c>
      <c r="G2385" s="61"/>
      <c r="H2385" s="52">
        <v>222</v>
      </c>
      <c r="I2385" s="52">
        <v>91</v>
      </c>
      <c r="J2385" s="53">
        <v>40.990990990990994</v>
      </c>
      <c r="K2385" s="66"/>
      <c r="L2385" s="52">
        <v>515</v>
      </c>
      <c r="M2385" s="52">
        <v>13</v>
      </c>
      <c r="N2385" s="53">
        <v>2.5242718446601944</v>
      </c>
      <c r="O2385" s="66"/>
      <c r="P2385" s="52">
        <v>269</v>
      </c>
      <c r="Q2385" s="52">
        <v>27</v>
      </c>
      <c r="R2385" s="53">
        <v>10.037174721189592</v>
      </c>
      <c r="S2385" s="66"/>
      <c r="T2385" s="52">
        <v>309</v>
      </c>
      <c r="U2385" s="52">
        <v>131</v>
      </c>
      <c r="V2385" s="53">
        <v>42.394822006472495</v>
      </c>
      <c r="W2385" s="66"/>
      <c r="X2385" s="52">
        <v>76</v>
      </c>
      <c r="Y2385" s="53">
        <v>24.595469255663431</v>
      </c>
    </row>
    <row r="2386" spans="1:25" x14ac:dyDescent="0.25">
      <c r="A2386" s="50" t="s">
        <v>4783</v>
      </c>
      <c r="B2386" s="50" t="s">
        <v>4696</v>
      </c>
      <c r="C2386" s="51" t="s">
        <v>4697</v>
      </c>
      <c r="D2386" s="70">
        <v>1202</v>
      </c>
      <c r="E2386" s="52">
        <v>116</v>
      </c>
      <c r="F2386" s="53">
        <v>9.6505823627287857</v>
      </c>
      <c r="G2386" s="61"/>
      <c r="H2386" s="52">
        <v>287</v>
      </c>
      <c r="I2386" s="52">
        <v>97</v>
      </c>
      <c r="J2386" s="53">
        <v>33.797909407665507</v>
      </c>
      <c r="K2386" s="66"/>
      <c r="L2386" s="52">
        <v>602</v>
      </c>
      <c r="M2386" s="52">
        <v>14</v>
      </c>
      <c r="N2386" s="53">
        <v>2.3255813953488373</v>
      </c>
      <c r="O2386" s="66"/>
      <c r="P2386" s="52">
        <v>301</v>
      </c>
      <c r="Q2386" s="52">
        <v>16</v>
      </c>
      <c r="R2386" s="53">
        <v>5.3156146179401995</v>
      </c>
      <c r="S2386" s="66"/>
      <c r="T2386" s="52">
        <v>299</v>
      </c>
      <c r="U2386" s="52">
        <v>103</v>
      </c>
      <c r="V2386" s="53">
        <v>34.448160535117054</v>
      </c>
      <c r="W2386" s="66"/>
      <c r="X2386" s="52">
        <v>29</v>
      </c>
      <c r="Y2386" s="53">
        <v>9.6989966555183944</v>
      </c>
    </row>
    <row r="2387" spans="1:25" x14ac:dyDescent="0.25">
      <c r="A2387" s="50" t="s">
        <v>4783</v>
      </c>
      <c r="B2387" s="50" t="s">
        <v>4698</v>
      </c>
      <c r="C2387" s="51" t="s">
        <v>4699</v>
      </c>
      <c r="D2387" s="70">
        <v>313</v>
      </c>
      <c r="E2387" s="52">
        <v>39</v>
      </c>
      <c r="F2387" s="53">
        <v>12.460063897763579</v>
      </c>
      <c r="G2387" s="61"/>
      <c r="H2387" s="52">
        <v>76</v>
      </c>
      <c r="I2387" s="52">
        <v>20</v>
      </c>
      <c r="J2387" s="53">
        <v>26.315789473684209</v>
      </c>
      <c r="K2387" s="66"/>
      <c r="L2387" s="52">
        <v>140</v>
      </c>
      <c r="M2387" s="72" t="s">
        <v>23</v>
      </c>
      <c r="N2387" s="81" t="s">
        <v>23</v>
      </c>
      <c r="O2387" s="94"/>
      <c r="P2387" s="52">
        <v>62</v>
      </c>
      <c r="Q2387" s="52">
        <v>1</v>
      </c>
      <c r="R2387" s="53">
        <v>1.6129032258064515</v>
      </c>
      <c r="S2387" s="66"/>
      <c r="T2387" s="52">
        <v>111</v>
      </c>
      <c r="U2387" s="52">
        <v>15</v>
      </c>
      <c r="V2387" s="53">
        <v>13.513513513513514</v>
      </c>
      <c r="W2387" s="66"/>
      <c r="X2387" s="52">
        <v>8</v>
      </c>
      <c r="Y2387" s="53">
        <v>7.2072072072072073</v>
      </c>
    </row>
    <row r="2388" spans="1:25" x14ac:dyDescent="0.25">
      <c r="A2388" s="50" t="s">
        <v>4783</v>
      </c>
      <c r="B2388" s="50" t="s">
        <v>4700</v>
      </c>
      <c r="C2388" s="51" t="s">
        <v>767</v>
      </c>
      <c r="D2388" s="70">
        <v>412</v>
      </c>
      <c r="E2388" s="52">
        <v>30</v>
      </c>
      <c r="F2388" s="53">
        <v>7.2815533980582527</v>
      </c>
      <c r="G2388" s="61"/>
      <c r="H2388" s="52">
        <v>104</v>
      </c>
      <c r="I2388" s="52">
        <v>35</v>
      </c>
      <c r="J2388" s="53">
        <v>33.653846153846153</v>
      </c>
      <c r="K2388" s="66"/>
      <c r="L2388" s="52">
        <v>226</v>
      </c>
      <c r="M2388" s="52">
        <v>3</v>
      </c>
      <c r="N2388" s="53">
        <v>1.3274336283185841</v>
      </c>
      <c r="O2388" s="66"/>
      <c r="P2388" s="52">
        <v>96</v>
      </c>
      <c r="Q2388" s="52">
        <v>2</v>
      </c>
      <c r="R2388" s="53">
        <v>2.0833333333333335</v>
      </c>
      <c r="S2388" s="66"/>
      <c r="T2388" s="52">
        <v>90</v>
      </c>
      <c r="U2388" s="52">
        <v>20</v>
      </c>
      <c r="V2388" s="53">
        <v>22.222222222222221</v>
      </c>
      <c r="W2388" s="66"/>
      <c r="X2388" s="52">
        <v>13</v>
      </c>
      <c r="Y2388" s="53">
        <v>14.444444444444445</v>
      </c>
    </row>
    <row r="2389" spans="1:25" x14ac:dyDescent="0.25">
      <c r="A2389" s="50" t="s">
        <v>4783</v>
      </c>
      <c r="B2389" s="50" t="s">
        <v>4701</v>
      </c>
      <c r="C2389" s="51" t="s">
        <v>4702</v>
      </c>
      <c r="D2389" s="70">
        <v>1022</v>
      </c>
      <c r="E2389" s="52">
        <v>107</v>
      </c>
      <c r="F2389" s="53">
        <v>10.469667318982388</v>
      </c>
      <c r="G2389" s="61"/>
      <c r="H2389" s="52">
        <v>215</v>
      </c>
      <c r="I2389" s="52">
        <v>48</v>
      </c>
      <c r="J2389" s="53">
        <v>22.325581395348838</v>
      </c>
      <c r="K2389" s="66"/>
      <c r="L2389" s="52">
        <v>505</v>
      </c>
      <c r="M2389" s="52">
        <v>2</v>
      </c>
      <c r="N2389" s="53">
        <v>0.39603960396039606</v>
      </c>
      <c r="O2389" s="66"/>
      <c r="P2389" s="52">
        <v>255</v>
      </c>
      <c r="Q2389" s="52">
        <v>26</v>
      </c>
      <c r="R2389" s="53">
        <v>10.196078431372548</v>
      </c>
      <c r="S2389" s="66"/>
      <c r="T2389" s="52">
        <v>262</v>
      </c>
      <c r="U2389" s="52">
        <v>117</v>
      </c>
      <c r="V2389" s="53">
        <v>44.656488549618324</v>
      </c>
      <c r="W2389" s="66"/>
      <c r="X2389" s="52">
        <v>85</v>
      </c>
      <c r="Y2389" s="53">
        <v>32.44274809160305</v>
      </c>
    </row>
    <row r="2390" spans="1:25" x14ac:dyDescent="0.25">
      <c r="A2390" s="50" t="s">
        <v>4783</v>
      </c>
      <c r="B2390" s="50" t="s">
        <v>4703</v>
      </c>
      <c r="C2390" s="51" t="s">
        <v>4704</v>
      </c>
      <c r="D2390" s="70">
        <v>2134</v>
      </c>
      <c r="E2390" s="52">
        <v>261</v>
      </c>
      <c r="F2390" s="53">
        <v>12.230552952202437</v>
      </c>
      <c r="G2390" s="61"/>
      <c r="H2390" s="52">
        <v>540</v>
      </c>
      <c r="I2390" s="52">
        <v>232</v>
      </c>
      <c r="J2390" s="53">
        <v>42.962962962962962</v>
      </c>
      <c r="K2390" s="66"/>
      <c r="L2390" s="52">
        <v>1075</v>
      </c>
      <c r="M2390" s="52">
        <v>35</v>
      </c>
      <c r="N2390" s="53">
        <v>3.2558139534883721</v>
      </c>
      <c r="O2390" s="66"/>
      <c r="P2390" s="52">
        <v>499</v>
      </c>
      <c r="Q2390" s="52">
        <v>53</v>
      </c>
      <c r="R2390" s="53">
        <v>10.62124248496994</v>
      </c>
      <c r="S2390" s="66"/>
      <c r="T2390" s="52">
        <v>560</v>
      </c>
      <c r="U2390" s="52">
        <v>254</v>
      </c>
      <c r="V2390" s="53">
        <v>45.357142857142854</v>
      </c>
      <c r="W2390" s="66"/>
      <c r="X2390" s="52">
        <v>145</v>
      </c>
      <c r="Y2390" s="53">
        <v>25.892857142857142</v>
      </c>
    </row>
    <row r="2391" spans="1:25" x14ac:dyDescent="0.25">
      <c r="A2391" s="50" t="s">
        <v>4783</v>
      </c>
      <c r="B2391" s="50" t="s">
        <v>4705</v>
      </c>
      <c r="C2391" s="51" t="s">
        <v>4706</v>
      </c>
      <c r="D2391" s="70">
        <v>691</v>
      </c>
      <c r="E2391" s="52">
        <v>46</v>
      </c>
      <c r="F2391" s="53">
        <v>6.6570188133140373</v>
      </c>
      <c r="G2391" s="61"/>
      <c r="H2391" s="52">
        <v>148</v>
      </c>
      <c r="I2391" s="52">
        <v>54</v>
      </c>
      <c r="J2391" s="53">
        <v>36.486486486486484</v>
      </c>
      <c r="K2391" s="66"/>
      <c r="L2391" s="52">
        <v>331</v>
      </c>
      <c r="M2391" s="52">
        <v>4</v>
      </c>
      <c r="N2391" s="53">
        <v>1.2084592145015105</v>
      </c>
      <c r="O2391" s="66"/>
      <c r="P2391" s="52">
        <v>171</v>
      </c>
      <c r="Q2391" s="52">
        <v>6</v>
      </c>
      <c r="R2391" s="53">
        <v>3.5087719298245612</v>
      </c>
      <c r="S2391" s="66"/>
      <c r="T2391" s="52">
        <v>189</v>
      </c>
      <c r="U2391" s="52">
        <v>43</v>
      </c>
      <c r="V2391" s="53">
        <v>22.75132275132275</v>
      </c>
      <c r="W2391" s="66"/>
      <c r="X2391" s="52">
        <v>26</v>
      </c>
      <c r="Y2391" s="53">
        <v>13.756613756613756</v>
      </c>
    </row>
    <row r="2392" spans="1:25" x14ac:dyDescent="0.25">
      <c r="A2392" s="50" t="s">
        <v>4783</v>
      </c>
      <c r="B2392" s="50" t="s">
        <v>4707</v>
      </c>
      <c r="C2392" s="51" t="s">
        <v>4708</v>
      </c>
      <c r="D2392" s="70">
        <v>2285</v>
      </c>
      <c r="E2392" s="52">
        <v>309</v>
      </c>
      <c r="F2392" s="53">
        <v>13.522975929978118</v>
      </c>
      <c r="G2392" s="61"/>
      <c r="H2392" s="52">
        <v>510</v>
      </c>
      <c r="I2392" s="52">
        <v>224</v>
      </c>
      <c r="J2392" s="53">
        <v>43.921568627450981</v>
      </c>
      <c r="K2392" s="66"/>
      <c r="L2392" s="52">
        <v>1128</v>
      </c>
      <c r="M2392" s="52">
        <v>27</v>
      </c>
      <c r="N2392" s="53">
        <v>2.3936170212765959</v>
      </c>
      <c r="O2392" s="66"/>
      <c r="P2392" s="52">
        <v>565</v>
      </c>
      <c r="Q2392" s="52">
        <v>64</v>
      </c>
      <c r="R2392" s="53">
        <v>11.327433628318584</v>
      </c>
      <c r="S2392" s="66"/>
      <c r="T2392" s="52">
        <v>592</v>
      </c>
      <c r="U2392" s="52">
        <v>293</v>
      </c>
      <c r="V2392" s="53">
        <v>49.493243243243242</v>
      </c>
      <c r="W2392" s="66"/>
      <c r="X2392" s="52">
        <v>173</v>
      </c>
      <c r="Y2392" s="53">
        <v>29.222972972972972</v>
      </c>
    </row>
    <row r="2393" spans="1:25" x14ac:dyDescent="0.25">
      <c r="A2393" s="50" t="s">
        <v>4783</v>
      </c>
      <c r="B2393" s="50" t="s">
        <v>4709</v>
      </c>
      <c r="C2393" s="51" t="s">
        <v>4710</v>
      </c>
      <c r="D2393" s="70">
        <v>946</v>
      </c>
      <c r="E2393" s="52">
        <v>104</v>
      </c>
      <c r="F2393" s="53">
        <v>10.993657505285412</v>
      </c>
      <c r="G2393" s="61"/>
      <c r="H2393" s="52">
        <v>181</v>
      </c>
      <c r="I2393" s="52">
        <v>76</v>
      </c>
      <c r="J2393" s="53">
        <v>41.988950276243095</v>
      </c>
      <c r="K2393" s="66"/>
      <c r="L2393" s="52">
        <v>451</v>
      </c>
      <c r="M2393" s="52">
        <v>8</v>
      </c>
      <c r="N2393" s="53">
        <v>1.7738359201773837</v>
      </c>
      <c r="O2393" s="66"/>
      <c r="P2393" s="52">
        <v>238</v>
      </c>
      <c r="Q2393" s="52">
        <v>12</v>
      </c>
      <c r="R2393" s="53">
        <v>5.0420168067226889</v>
      </c>
      <c r="S2393" s="66"/>
      <c r="T2393" s="52">
        <v>257</v>
      </c>
      <c r="U2393" s="52">
        <v>61</v>
      </c>
      <c r="V2393" s="53">
        <v>23.735408560311285</v>
      </c>
      <c r="W2393" s="66"/>
      <c r="X2393" s="52">
        <v>31</v>
      </c>
      <c r="Y2393" s="53">
        <v>12.062256809338521</v>
      </c>
    </row>
    <row r="2394" spans="1:25" x14ac:dyDescent="0.25">
      <c r="A2394" s="50" t="s">
        <v>4783</v>
      </c>
      <c r="B2394" s="50" t="s">
        <v>4711</v>
      </c>
      <c r="C2394" s="51" t="s">
        <v>4712</v>
      </c>
      <c r="D2394" s="70">
        <v>431</v>
      </c>
      <c r="E2394" s="52">
        <v>63</v>
      </c>
      <c r="F2394" s="53">
        <v>14.617169373549883</v>
      </c>
      <c r="G2394" s="61"/>
      <c r="H2394" s="52">
        <v>96</v>
      </c>
      <c r="I2394" s="52">
        <v>30</v>
      </c>
      <c r="J2394" s="53">
        <v>31.25</v>
      </c>
      <c r="K2394" s="66"/>
      <c r="L2394" s="52">
        <v>209</v>
      </c>
      <c r="M2394" s="52">
        <v>6</v>
      </c>
      <c r="N2394" s="53">
        <v>2.8708133971291865</v>
      </c>
      <c r="O2394" s="66"/>
      <c r="P2394" s="52">
        <v>102</v>
      </c>
      <c r="Q2394" s="52">
        <v>8</v>
      </c>
      <c r="R2394" s="53">
        <v>7.8431372549019605</v>
      </c>
      <c r="S2394" s="66"/>
      <c r="T2394" s="52">
        <v>120</v>
      </c>
      <c r="U2394" s="52">
        <v>39</v>
      </c>
      <c r="V2394" s="53">
        <v>32.5</v>
      </c>
      <c r="W2394" s="66"/>
      <c r="X2394" s="52">
        <v>19</v>
      </c>
      <c r="Y2394" s="53">
        <v>15.833333333333334</v>
      </c>
    </row>
    <row r="2395" spans="1:25" x14ac:dyDescent="0.25">
      <c r="A2395" s="50" t="s">
        <v>4783</v>
      </c>
      <c r="B2395" s="50" t="s">
        <v>4713</v>
      </c>
      <c r="C2395" s="51" t="s">
        <v>4714</v>
      </c>
      <c r="D2395" s="70">
        <v>337</v>
      </c>
      <c r="E2395" s="52">
        <v>22</v>
      </c>
      <c r="F2395" s="53">
        <v>6.5281899109792283</v>
      </c>
      <c r="G2395" s="61"/>
      <c r="H2395" s="52">
        <v>94</v>
      </c>
      <c r="I2395" s="52">
        <v>30</v>
      </c>
      <c r="J2395" s="53">
        <v>31.914893617021278</v>
      </c>
      <c r="K2395" s="66"/>
      <c r="L2395" s="52">
        <v>178</v>
      </c>
      <c r="M2395" s="72" t="s">
        <v>23</v>
      </c>
      <c r="N2395" s="81" t="s">
        <v>23</v>
      </c>
      <c r="O2395" s="94"/>
      <c r="P2395" s="52">
        <v>61</v>
      </c>
      <c r="Q2395" s="72" t="s">
        <v>23</v>
      </c>
      <c r="R2395" s="81" t="s">
        <v>23</v>
      </c>
      <c r="S2395" s="66"/>
      <c r="T2395" s="52">
        <v>98</v>
      </c>
      <c r="U2395" s="52">
        <v>31</v>
      </c>
      <c r="V2395" s="53">
        <v>31.632653061224488</v>
      </c>
      <c r="W2395" s="66"/>
      <c r="X2395" s="52">
        <v>9</v>
      </c>
      <c r="Y2395" s="53">
        <v>9.183673469387756</v>
      </c>
    </row>
    <row r="2396" spans="1:25" x14ac:dyDescent="0.25">
      <c r="A2396" s="50" t="s">
        <v>4783</v>
      </c>
      <c r="B2396" s="50" t="s">
        <v>4715</v>
      </c>
      <c r="C2396" s="51" t="s">
        <v>4716</v>
      </c>
      <c r="D2396" s="70">
        <v>1415</v>
      </c>
      <c r="E2396" s="52">
        <v>324</v>
      </c>
      <c r="F2396" s="53">
        <v>22.897526501766784</v>
      </c>
      <c r="G2396" s="61"/>
      <c r="H2396" s="52">
        <v>411</v>
      </c>
      <c r="I2396" s="52">
        <v>203</v>
      </c>
      <c r="J2396" s="53">
        <v>49.391727493917273</v>
      </c>
      <c r="K2396" s="66"/>
      <c r="L2396" s="52">
        <v>761</v>
      </c>
      <c r="M2396" s="52">
        <v>11</v>
      </c>
      <c r="N2396" s="53">
        <v>1.4454664914586071</v>
      </c>
      <c r="O2396" s="66"/>
      <c r="P2396" s="52">
        <v>337</v>
      </c>
      <c r="Q2396" s="52">
        <v>39</v>
      </c>
      <c r="R2396" s="53">
        <v>11.572700296735905</v>
      </c>
      <c r="S2396" s="66"/>
      <c r="T2396" s="52">
        <v>317</v>
      </c>
      <c r="U2396" s="52">
        <v>195</v>
      </c>
      <c r="V2396" s="53">
        <v>61.514195583596212</v>
      </c>
      <c r="W2396" s="66"/>
      <c r="X2396" s="52">
        <v>87</v>
      </c>
      <c r="Y2396" s="53">
        <v>27.444794952681388</v>
      </c>
    </row>
    <row r="2397" spans="1:25" x14ac:dyDescent="0.25">
      <c r="A2397" s="50" t="s">
        <v>4783</v>
      </c>
      <c r="B2397" s="50" t="s">
        <v>4717</v>
      </c>
      <c r="C2397" s="51" t="s">
        <v>4718</v>
      </c>
      <c r="D2397" s="70">
        <v>727</v>
      </c>
      <c r="E2397" s="52">
        <v>104</v>
      </c>
      <c r="F2397" s="53">
        <v>14.305364511691884</v>
      </c>
      <c r="G2397" s="61"/>
      <c r="H2397" s="52">
        <v>170</v>
      </c>
      <c r="I2397" s="52">
        <v>58</v>
      </c>
      <c r="J2397" s="53">
        <v>34.117647058823529</v>
      </c>
      <c r="K2397" s="66"/>
      <c r="L2397" s="52">
        <v>380</v>
      </c>
      <c r="M2397" s="52">
        <v>5</v>
      </c>
      <c r="N2397" s="53">
        <v>1.3157894736842106</v>
      </c>
      <c r="O2397" s="66"/>
      <c r="P2397" s="52">
        <v>165</v>
      </c>
      <c r="Q2397" s="52">
        <v>12</v>
      </c>
      <c r="R2397" s="53">
        <v>7.2727272727272725</v>
      </c>
      <c r="S2397" s="66"/>
      <c r="T2397" s="52">
        <v>182</v>
      </c>
      <c r="U2397" s="52">
        <v>57</v>
      </c>
      <c r="V2397" s="53">
        <v>31.318681318681318</v>
      </c>
      <c r="W2397" s="66"/>
      <c r="X2397" s="52">
        <v>35</v>
      </c>
      <c r="Y2397" s="53">
        <v>19.23076923076923</v>
      </c>
    </row>
    <row r="2398" spans="1:25" x14ac:dyDescent="0.25">
      <c r="A2398" s="50" t="s">
        <v>4783</v>
      </c>
      <c r="B2398" s="50" t="s">
        <v>4719</v>
      </c>
      <c r="C2398" s="51" t="s">
        <v>4720</v>
      </c>
      <c r="D2398" s="70">
        <v>1710</v>
      </c>
      <c r="E2398" s="52">
        <v>312</v>
      </c>
      <c r="F2398" s="53">
        <v>18.245614035087719</v>
      </c>
      <c r="G2398" s="61"/>
      <c r="H2398" s="52">
        <v>374</v>
      </c>
      <c r="I2398" s="52">
        <v>193</v>
      </c>
      <c r="J2398" s="53">
        <v>51.604278074866308</v>
      </c>
      <c r="K2398" s="66"/>
      <c r="L2398" s="52">
        <v>859</v>
      </c>
      <c r="M2398" s="52">
        <v>40</v>
      </c>
      <c r="N2398" s="53">
        <v>4.6565774155995348</v>
      </c>
      <c r="O2398" s="66"/>
      <c r="P2398" s="52">
        <v>430</v>
      </c>
      <c r="Q2398" s="52">
        <v>68</v>
      </c>
      <c r="R2398" s="53">
        <v>15.813953488372093</v>
      </c>
      <c r="S2398" s="66"/>
      <c r="T2398" s="52">
        <v>421</v>
      </c>
      <c r="U2398" s="52">
        <v>210</v>
      </c>
      <c r="V2398" s="53">
        <v>49.881235154394297</v>
      </c>
      <c r="W2398" s="66"/>
      <c r="X2398" s="52">
        <v>136</v>
      </c>
      <c r="Y2398" s="53">
        <v>32.304038004750595</v>
      </c>
    </row>
    <row r="2399" spans="1:25" x14ac:dyDescent="0.25">
      <c r="A2399" s="50" t="s">
        <v>4783</v>
      </c>
      <c r="B2399" s="50" t="s">
        <v>4721</v>
      </c>
      <c r="C2399" s="51" t="s">
        <v>4722</v>
      </c>
      <c r="D2399" s="70">
        <v>3863</v>
      </c>
      <c r="E2399" s="52">
        <v>501</v>
      </c>
      <c r="F2399" s="53">
        <v>12.969194926223143</v>
      </c>
      <c r="G2399" s="61"/>
      <c r="H2399" s="52">
        <v>907</v>
      </c>
      <c r="I2399" s="52">
        <v>316</v>
      </c>
      <c r="J2399" s="53">
        <v>34.840132304299892</v>
      </c>
      <c r="K2399" s="66"/>
      <c r="L2399" s="52">
        <v>1863</v>
      </c>
      <c r="M2399" s="52">
        <v>61</v>
      </c>
      <c r="N2399" s="53">
        <v>3.2742887815351582</v>
      </c>
      <c r="O2399" s="66"/>
      <c r="P2399" s="52">
        <v>975</v>
      </c>
      <c r="Q2399" s="52">
        <v>75</v>
      </c>
      <c r="R2399" s="53">
        <v>7.6923076923076925</v>
      </c>
      <c r="S2399" s="66"/>
      <c r="T2399" s="52">
        <v>1025</v>
      </c>
      <c r="U2399" s="52">
        <v>414</v>
      </c>
      <c r="V2399" s="53">
        <v>40.390243902439025</v>
      </c>
      <c r="W2399" s="66"/>
      <c r="X2399" s="52">
        <v>218</v>
      </c>
      <c r="Y2399" s="53">
        <v>21.26829268292683</v>
      </c>
    </row>
    <row r="2400" spans="1:25" x14ac:dyDescent="0.25">
      <c r="A2400" s="50" t="s">
        <v>4783</v>
      </c>
      <c r="B2400" s="50" t="s">
        <v>4723</v>
      </c>
      <c r="C2400" s="51" t="s">
        <v>4724</v>
      </c>
      <c r="D2400" s="70">
        <v>631</v>
      </c>
      <c r="E2400" s="52">
        <v>79</v>
      </c>
      <c r="F2400" s="53">
        <v>12.519809825673534</v>
      </c>
      <c r="G2400" s="61"/>
      <c r="H2400" s="52">
        <v>144</v>
      </c>
      <c r="I2400" s="52">
        <v>79</v>
      </c>
      <c r="J2400" s="53">
        <v>54.861111111111114</v>
      </c>
      <c r="K2400" s="66"/>
      <c r="L2400" s="52">
        <v>289</v>
      </c>
      <c r="M2400" s="52">
        <v>12</v>
      </c>
      <c r="N2400" s="53">
        <v>4.1522491349480966</v>
      </c>
      <c r="O2400" s="66"/>
      <c r="P2400" s="52">
        <v>166</v>
      </c>
      <c r="Q2400" s="52">
        <v>8</v>
      </c>
      <c r="R2400" s="53">
        <v>4.8192771084337354</v>
      </c>
      <c r="S2400" s="66"/>
      <c r="T2400" s="52">
        <v>176</v>
      </c>
      <c r="U2400" s="52">
        <v>59</v>
      </c>
      <c r="V2400" s="53">
        <v>33.522727272727273</v>
      </c>
      <c r="W2400" s="66"/>
      <c r="X2400" s="52">
        <v>25</v>
      </c>
      <c r="Y2400" s="53">
        <v>14.204545454545455</v>
      </c>
    </row>
    <row r="2401" spans="1:25" x14ac:dyDescent="0.25">
      <c r="A2401" s="50" t="s">
        <v>4783</v>
      </c>
      <c r="B2401" s="50" t="s">
        <v>4725</v>
      </c>
      <c r="C2401" s="51" t="s">
        <v>4726</v>
      </c>
      <c r="D2401" s="70">
        <v>829</v>
      </c>
      <c r="E2401" s="52">
        <v>66</v>
      </c>
      <c r="F2401" s="53">
        <v>7.9613992762364294</v>
      </c>
      <c r="G2401" s="61"/>
      <c r="H2401" s="52">
        <v>184</v>
      </c>
      <c r="I2401" s="52">
        <v>64</v>
      </c>
      <c r="J2401" s="53">
        <v>34.782608695652172</v>
      </c>
      <c r="K2401" s="66"/>
      <c r="L2401" s="52">
        <v>386</v>
      </c>
      <c r="M2401" s="52">
        <v>5</v>
      </c>
      <c r="N2401" s="53">
        <v>1.2953367875647668</v>
      </c>
      <c r="O2401" s="66"/>
      <c r="P2401" s="52">
        <v>220</v>
      </c>
      <c r="Q2401" s="52">
        <v>9</v>
      </c>
      <c r="R2401" s="53">
        <v>4.0909090909090908</v>
      </c>
      <c r="S2401" s="66"/>
      <c r="T2401" s="52">
        <v>223</v>
      </c>
      <c r="U2401" s="52">
        <v>69</v>
      </c>
      <c r="V2401" s="53">
        <v>30.941704035874441</v>
      </c>
      <c r="W2401" s="66"/>
      <c r="X2401" s="52">
        <v>23</v>
      </c>
      <c r="Y2401" s="53">
        <v>10.31390134529148</v>
      </c>
    </row>
    <row r="2402" spans="1:25" x14ac:dyDescent="0.25">
      <c r="A2402" s="50" t="s">
        <v>4783</v>
      </c>
      <c r="B2402" s="50" t="s">
        <v>4727</v>
      </c>
      <c r="C2402" s="51" t="s">
        <v>4728</v>
      </c>
      <c r="D2402" s="70">
        <v>10321</v>
      </c>
      <c r="E2402" s="52">
        <v>1615</v>
      </c>
      <c r="F2402" s="53">
        <v>15.647708555372541</v>
      </c>
      <c r="G2402" s="61"/>
      <c r="H2402" s="52">
        <v>2432</v>
      </c>
      <c r="I2402" s="52">
        <v>993</v>
      </c>
      <c r="J2402" s="53">
        <v>40.830592105263158</v>
      </c>
      <c r="K2402" s="66"/>
      <c r="L2402" s="52">
        <v>5187</v>
      </c>
      <c r="M2402" s="52">
        <v>147</v>
      </c>
      <c r="N2402" s="53">
        <v>2.834008097165992</v>
      </c>
      <c r="O2402" s="66"/>
      <c r="P2402" s="52">
        <v>2474</v>
      </c>
      <c r="Q2402" s="52">
        <v>245</v>
      </c>
      <c r="R2402" s="53">
        <v>9.90299110751819</v>
      </c>
      <c r="S2402" s="66"/>
      <c r="T2402" s="52">
        <v>2660</v>
      </c>
      <c r="U2402" s="52">
        <v>1141</v>
      </c>
      <c r="V2402" s="53">
        <v>42.89473684210526</v>
      </c>
      <c r="W2402" s="66"/>
      <c r="X2402" s="52">
        <v>590</v>
      </c>
      <c r="Y2402" s="53">
        <v>22.180451127819548</v>
      </c>
    </row>
    <row r="2403" spans="1:25" x14ac:dyDescent="0.25">
      <c r="A2403" s="50" t="s">
        <v>4783</v>
      </c>
      <c r="B2403" s="50" t="s">
        <v>4729</v>
      </c>
      <c r="C2403" s="51" t="s">
        <v>4730</v>
      </c>
      <c r="D2403" s="70">
        <v>2474</v>
      </c>
      <c r="E2403" s="52">
        <v>335</v>
      </c>
      <c r="F2403" s="53">
        <v>13.540824575586095</v>
      </c>
      <c r="G2403" s="61"/>
      <c r="H2403" s="52">
        <v>528</v>
      </c>
      <c r="I2403" s="52">
        <v>212</v>
      </c>
      <c r="J2403" s="53">
        <v>40.151515151515149</v>
      </c>
      <c r="K2403" s="66"/>
      <c r="L2403" s="52">
        <v>1245</v>
      </c>
      <c r="M2403" s="52">
        <v>44</v>
      </c>
      <c r="N2403" s="53">
        <v>3.5341365461847389</v>
      </c>
      <c r="O2403" s="66"/>
      <c r="P2403" s="52">
        <v>596</v>
      </c>
      <c r="Q2403" s="52">
        <v>115</v>
      </c>
      <c r="R2403" s="53">
        <v>19.29530201342282</v>
      </c>
      <c r="S2403" s="66"/>
      <c r="T2403" s="52">
        <v>633</v>
      </c>
      <c r="U2403" s="52">
        <v>357</v>
      </c>
      <c r="V2403" s="53">
        <v>56.398104265402843</v>
      </c>
      <c r="W2403" s="66"/>
      <c r="X2403" s="52">
        <v>279</v>
      </c>
      <c r="Y2403" s="53">
        <v>44.075829383886258</v>
      </c>
    </row>
    <row r="2404" spans="1:25" x14ac:dyDescent="0.25">
      <c r="A2404" s="50" t="s">
        <v>4783</v>
      </c>
      <c r="B2404" s="50" t="s">
        <v>4731</v>
      </c>
      <c r="C2404" s="51" t="s">
        <v>4732</v>
      </c>
      <c r="D2404" s="70">
        <v>833</v>
      </c>
      <c r="E2404" s="52">
        <v>107</v>
      </c>
      <c r="F2404" s="53">
        <v>12.845138055222089</v>
      </c>
      <c r="G2404" s="61"/>
      <c r="H2404" s="52">
        <v>218</v>
      </c>
      <c r="I2404" s="52">
        <v>89</v>
      </c>
      <c r="J2404" s="53">
        <v>40.825688073394495</v>
      </c>
      <c r="K2404" s="66"/>
      <c r="L2404" s="52">
        <v>418</v>
      </c>
      <c r="M2404" s="52">
        <v>3</v>
      </c>
      <c r="N2404" s="53">
        <v>0.71770334928229662</v>
      </c>
      <c r="O2404" s="66"/>
      <c r="P2404" s="52">
        <v>214</v>
      </c>
      <c r="Q2404" s="52">
        <v>13</v>
      </c>
      <c r="R2404" s="53">
        <v>6.0747663551401869</v>
      </c>
      <c r="S2404" s="66"/>
      <c r="T2404" s="52">
        <v>201</v>
      </c>
      <c r="U2404" s="52">
        <v>64</v>
      </c>
      <c r="V2404" s="53">
        <v>31.840796019900498</v>
      </c>
      <c r="W2404" s="66"/>
      <c r="X2404" s="52">
        <v>25</v>
      </c>
      <c r="Y2404" s="53">
        <v>12.437810945273633</v>
      </c>
    </row>
    <row r="2405" spans="1:25" x14ac:dyDescent="0.25">
      <c r="A2405" s="50" t="s">
        <v>4783</v>
      </c>
      <c r="B2405" s="50" t="s">
        <v>4733</v>
      </c>
      <c r="C2405" s="51" t="s">
        <v>4734</v>
      </c>
      <c r="D2405" s="70">
        <v>719</v>
      </c>
      <c r="E2405" s="52">
        <v>56</v>
      </c>
      <c r="F2405" s="53">
        <v>7.7885952712100135</v>
      </c>
      <c r="G2405" s="61"/>
      <c r="H2405" s="52">
        <v>138</v>
      </c>
      <c r="I2405" s="52">
        <v>47</v>
      </c>
      <c r="J2405" s="53">
        <v>34.05797101449275</v>
      </c>
      <c r="K2405" s="66"/>
      <c r="L2405" s="52">
        <v>339</v>
      </c>
      <c r="M2405" s="52">
        <v>6</v>
      </c>
      <c r="N2405" s="53">
        <v>1.7699115044247788</v>
      </c>
      <c r="O2405" s="66"/>
      <c r="P2405" s="52">
        <v>169</v>
      </c>
      <c r="Q2405" s="52">
        <v>5</v>
      </c>
      <c r="R2405" s="53">
        <v>2.9585798816568047</v>
      </c>
      <c r="S2405" s="66"/>
      <c r="T2405" s="52">
        <v>211</v>
      </c>
      <c r="U2405" s="52">
        <v>26</v>
      </c>
      <c r="V2405" s="53">
        <v>12.322274881516588</v>
      </c>
      <c r="W2405" s="66"/>
      <c r="X2405" s="52">
        <v>13</v>
      </c>
      <c r="Y2405" s="53">
        <v>6.1611374407582939</v>
      </c>
    </row>
    <row r="2406" spans="1:25" x14ac:dyDescent="0.25">
      <c r="A2406" s="50" t="s">
        <v>4783</v>
      </c>
      <c r="B2406" s="50" t="s">
        <v>4735</v>
      </c>
      <c r="C2406" s="51" t="s">
        <v>4736</v>
      </c>
      <c r="D2406" s="70">
        <v>409</v>
      </c>
      <c r="E2406" s="52">
        <v>46</v>
      </c>
      <c r="F2406" s="53">
        <v>11.246943765281173</v>
      </c>
      <c r="G2406" s="61"/>
      <c r="H2406" s="52">
        <v>77</v>
      </c>
      <c r="I2406" s="52">
        <v>37</v>
      </c>
      <c r="J2406" s="53">
        <v>48.051948051948052</v>
      </c>
      <c r="K2406" s="66"/>
      <c r="L2406" s="52">
        <v>186</v>
      </c>
      <c r="M2406" s="52">
        <v>6</v>
      </c>
      <c r="N2406" s="53">
        <v>3.225806451612903</v>
      </c>
      <c r="O2406" s="66"/>
      <c r="P2406" s="52">
        <v>118</v>
      </c>
      <c r="Q2406" s="52">
        <v>9</v>
      </c>
      <c r="R2406" s="53">
        <v>7.6271186440677967</v>
      </c>
      <c r="S2406" s="66"/>
      <c r="T2406" s="52">
        <v>105</v>
      </c>
      <c r="U2406" s="52">
        <v>29</v>
      </c>
      <c r="V2406" s="53">
        <v>27.61904761904762</v>
      </c>
      <c r="W2406" s="66"/>
      <c r="X2406" s="52">
        <v>16</v>
      </c>
      <c r="Y2406" s="53">
        <v>15.238095238095237</v>
      </c>
    </row>
    <row r="2407" spans="1:25" x14ac:dyDescent="0.25">
      <c r="A2407" s="50" t="s">
        <v>4783</v>
      </c>
      <c r="B2407" s="50" t="s">
        <v>4737</v>
      </c>
      <c r="C2407" s="51" t="s">
        <v>4738</v>
      </c>
      <c r="D2407" s="70">
        <v>1583</v>
      </c>
      <c r="E2407" s="52">
        <v>157</v>
      </c>
      <c r="F2407" s="53">
        <v>9.9178774478837646</v>
      </c>
      <c r="G2407" s="61"/>
      <c r="H2407" s="52">
        <v>340</v>
      </c>
      <c r="I2407" s="52">
        <v>157</v>
      </c>
      <c r="J2407" s="53">
        <v>46.176470588235297</v>
      </c>
      <c r="K2407" s="66"/>
      <c r="L2407" s="52">
        <v>765</v>
      </c>
      <c r="M2407" s="52">
        <v>14</v>
      </c>
      <c r="N2407" s="53">
        <v>1.8300653594771241</v>
      </c>
      <c r="O2407" s="66"/>
      <c r="P2407" s="52">
        <v>377</v>
      </c>
      <c r="Q2407" s="52">
        <v>32</v>
      </c>
      <c r="R2407" s="53">
        <v>8.4880636604774544</v>
      </c>
      <c r="S2407" s="66"/>
      <c r="T2407" s="52">
        <v>441</v>
      </c>
      <c r="U2407" s="52">
        <v>166</v>
      </c>
      <c r="V2407" s="53">
        <v>37.641723356009074</v>
      </c>
      <c r="W2407" s="66"/>
      <c r="X2407" s="52">
        <v>79</v>
      </c>
      <c r="Y2407" s="53">
        <v>17.913832199546484</v>
      </c>
    </row>
    <row r="2408" spans="1:25" x14ac:dyDescent="0.25">
      <c r="A2408" s="50" t="s">
        <v>4783</v>
      </c>
      <c r="B2408" s="50" t="s">
        <v>4739</v>
      </c>
      <c r="C2408" s="51" t="s">
        <v>4740</v>
      </c>
      <c r="D2408" s="70">
        <v>3975</v>
      </c>
      <c r="E2408" s="52">
        <v>592</v>
      </c>
      <c r="F2408" s="53">
        <v>14.89308176100629</v>
      </c>
      <c r="G2408" s="61"/>
      <c r="H2408" s="52">
        <v>948</v>
      </c>
      <c r="I2408" s="52">
        <v>412</v>
      </c>
      <c r="J2408" s="53">
        <v>43.459915611814345</v>
      </c>
      <c r="K2408" s="66"/>
      <c r="L2408" s="52">
        <v>2001</v>
      </c>
      <c r="M2408" s="52">
        <v>32</v>
      </c>
      <c r="N2408" s="53">
        <v>1.5992003998000999</v>
      </c>
      <c r="O2408" s="66"/>
      <c r="P2408" s="52">
        <v>963</v>
      </c>
      <c r="Q2408" s="52">
        <v>71</v>
      </c>
      <c r="R2408" s="53">
        <v>7.3727933541017654</v>
      </c>
      <c r="S2408" s="66"/>
      <c r="T2408" s="52">
        <v>1011</v>
      </c>
      <c r="U2408" s="52">
        <v>502</v>
      </c>
      <c r="V2408" s="53">
        <v>49.653808110781405</v>
      </c>
      <c r="W2408" s="66"/>
      <c r="X2408" s="52">
        <v>206</v>
      </c>
      <c r="Y2408" s="53">
        <v>20.375865479723046</v>
      </c>
    </row>
    <row r="2409" spans="1:25" x14ac:dyDescent="0.25">
      <c r="A2409" s="50" t="s">
        <v>4783</v>
      </c>
      <c r="B2409" s="50" t="s">
        <v>4741</v>
      </c>
      <c r="C2409" s="51" t="s">
        <v>4742</v>
      </c>
      <c r="D2409" s="70">
        <v>477</v>
      </c>
      <c r="E2409" s="52">
        <v>63</v>
      </c>
      <c r="F2409" s="53">
        <v>13.20754716981132</v>
      </c>
      <c r="G2409" s="61"/>
      <c r="H2409" s="52">
        <v>103</v>
      </c>
      <c r="I2409" s="52">
        <v>34</v>
      </c>
      <c r="J2409" s="53">
        <v>33.009708737864081</v>
      </c>
      <c r="K2409" s="66"/>
      <c r="L2409" s="52">
        <v>207</v>
      </c>
      <c r="M2409" s="52">
        <v>4</v>
      </c>
      <c r="N2409" s="53">
        <v>1.932367149758454</v>
      </c>
      <c r="O2409" s="66"/>
      <c r="P2409" s="52">
        <v>133</v>
      </c>
      <c r="Q2409" s="52">
        <v>6</v>
      </c>
      <c r="R2409" s="53">
        <v>4.511278195488722</v>
      </c>
      <c r="S2409" s="66"/>
      <c r="T2409" s="52">
        <v>137</v>
      </c>
      <c r="U2409" s="52">
        <v>53</v>
      </c>
      <c r="V2409" s="53">
        <v>38.686131386861312</v>
      </c>
      <c r="W2409" s="66"/>
      <c r="X2409" s="52">
        <v>17</v>
      </c>
      <c r="Y2409" s="53">
        <v>12.408759124087592</v>
      </c>
    </row>
    <row r="2410" spans="1:25" x14ac:dyDescent="0.25">
      <c r="A2410" s="50" t="s">
        <v>4783</v>
      </c>
      <c r="B2410" s="50" t="s">
        <v>4743</v>
      </c>
      <c r="C2410" s="51" t="s">
        <v>4744</v>
      </c>
      <c r="D2410" s="70">
        <v>1181</v>
      </c>
      <c r="E2410" s="52">
        <v>162</v>
      </c>
      <c r="F2410" s="53">
        <v>13.717188823031329</v>
      </c>
      <c r="G2410" s="61"/>
      <c r="H2410" s="52">
        <v>292</v>
      </c>
      <c r="I2410" s="52">
        <v>124</v>
      </c>
      <c r="J2410" s="53">
        <v>42.465753424657535</v>
      </c>
      <c r="K2410" s="66"/>
      <c r="L2410" s="52">
        <v>536</v>
      </c>
      <c r="M2410" s="52">
        <v>16</v>
      </c>
      <c r="N2410" s="53">
        <v>2.9850746268656718</v>
      </c>
      <c r="O2410" s="66"/>
      <c r="P2410" s="52">
        <v>327</v>
      </c>
      <c r="Q2410" s="52">
        <v>41</v>
      </c>
      <c r="R2410" s="53">
        <v>12.538226299694189</v>
      </c>
      <c r="S2410" s="66"/>
      <c r="T2410" s="52">
        <v>318</v>
      </c>
      <c r="U2410" s="52">
        <v>176</v>
      </c>
      <c r="V2410" s="53">
        <v>55.345911949685537</v>
      </c>
      <c r="W2410" s="66"/>
      <c r="X2410" s="52">
        <v>94</v>
      </c>
      <c r="Y2410" s="53">
        <v>29.559748427672957</v>
      </c>
    </row>
    <row r="2411" spans="1:25" x14ac:dyDescent="0.25">
      <c r="A2411" s="50" t="s">
        <v>4783</v>
      </c>
      <c r="B2411" s="50" t="s">
        <v>4745</v>
      </c>
      <c r="C2411" s="51" t="s">
        <v>4746</v>
      </c>
      <c r="D2411" s="70">
        <v>442</v>
      </c>
      <c r="E2411" s="52">
        <v>35</v>
      </c>
      <c r="F2411" s="53">
        <v>7.9185520361990953</v>
      </c>
      <c r="G2411" s="61"/>
      <c r="H2411" s="52">
        <v>76</v>
      </c>
      <c r="I2411" s="52">
        <v>26</v>
      </c>
      <c r="J2411" s="53">
        <v>34.210526315789473</v>
      </c>
      <c r="K2411" s="66"/>
      <c r="L2411" s="52">
        <v>187</v>
      </c>
      <c r="M2411" s="52">
        <v>1</v>
      </c>
      <c r="N2411" s="53">
        <v>0.53475935828877008</v>
      </c>
      <c r="O2411" s="66"/>
      <c r="P2411" s="52">
        <v>123</v>
      </c>
      <c r="Q2411" s="52">
        <v>7</v>
      </c>
      <c r="R2411" s="53">
        <v>5.691056910569106</v>
      </c>
      <c r="S2411" s="66"/>
      <c r="T2411" s="52">
        <v>132</v>
      </c>
      <c r="U2411" s="52">
        <v>34</v>
      </c>
      <c r="V2411" s="53">
        <v>25.757575757575758</v>
      </c>
      <c r="W2411" s="66"/>
      <c r="X2411" s="52">
        <v>6</v>
      </c>
      <c r="Y2411" s="53">
        <v>4.5454545454545459</v>
      </c>
    </row>
    <row r="2412" spans="1:25" x14ac:dyDescent="0.25">
      <c r="A2412" s="50" t="s">
        <v>4783</v>
      </c>
      <c r="B2412" s="50" t="s">
        <v>4747</v>
      </c>
      <c r="C2412" s="51" t="s">
        <v>4748</v>
      </c>
      <c r="D2412" s="70">
        <v>8948</v>
      </c>
      <c r="E2412" s="52">
        <v>820</v>
      </c>
      <c r="F2412" s="53">
        <v>9.1640590075994641</v>
      </c>
      <c r="G2412" s="61"/>
      <c r="H2412" s="52">
        <v>2114</v>
      </c>
      <c r="I2412" s="52">
        <v>874</v>
      </c>
      <c r="J2412" s="53">
        <v>41.343424787133394</v>
      </c>
      <c r="K2412" s="66"/>
      <c r="L2412" s="52">
        <v>4324</v>
      </c>
      <c r="M2412" s="52">
        <v>75</v>
      </c>
      <c r="N2412" s="53">
        <v>1.7345050878815911</v>
      </c>
      <c r="O2412" s="66"/>
      <c r="P2412" s="52">
        <v>2142</v>
      </c>
      <c r="Q2412" s="52">
        <v>171</v>
      </c>
      <c r="R2412" s="53">
        <v>7.9831932773109244</v>
      </c>
      <c r="S2412" s="66"/>
      <c r="T2412" s="52">
        <v>2482</v>
      </c>
      <c r="U2412" s="52">
        <v>728</v>
      </c>
      <c r="V2412" s="53">
        <v>29.331184528605963</v>
      </c>
      <c r="W2412" s="66"/>
      <c r="X2412" s="52">
        <v>380</v>
      </c>
      <c r="Y2412" s="53">
        <v>15.310233682514102</v>
      </c>
    </row>
    <row r="2413" spans="1:25" x14ac:dyDescent="0.25">
      <c r="A2413" s="50" t="s">
        <v>4783</v>
      </c>
      <c r="B2413" s="50" t="s">
        <v>4749</v>
      </c>
      <c r="C2413" s="51" t="s">
        <v>4750</v>
      </c>
      <c r="D2413" s="70">
        <v>1641</v>
      </c>
      <c r="E2413" s="52">
        <v>276</v>
      </c>
      <c r="F2413" s="53">
        <v>16.819012797074954</v>
      </c>
      <c r="G2413" s="61"/>
      <c r="H2413" s="52">
        <v>426</v>
      </c>
      <c r="I2413" s="52">
        <v>159</v>
      </c>
      <c r="J2413" s="53">
        <v>37.323943661971832</v>
      </c>
      <c r="K2413" s="66"/>
      <c r="L2413" s="52">
        <v>833</v>
      </c>
      <c r="M2413" s="52">
        <v>34</v>
      </c>
      <c r="N2413" s="53">
        <v>4.0816326530612246</v>
      </c>
      <c r="O2413" s="66"/>
      <c r="P2413" s="52">
        <v>390</v>
      </c>
      <c r="Q2413" s="52">
        <v>29</v>
      </c>
      <c r="R2413" s="53">
        <v>7.4358974358974361</v>
      </c>
      <c r="S2413" s="66"/>
      <c r="T2413" s="52">
        <v>418</v>
      </c>
      <c r="U2413" s="52">
        <v>203</v>
      </c>
      <c r="V2413" s="53">
        <v>48.564593301435409</v>
      </c>
      <c r="W2413" s="66"/>
      <c r="X2413" s="52">
        <v>85</v>
      </c>
      <c r="Y2413" s="53">
        <v>20.334928229665071</v>
      </c>
    </row>
    <row r="2414" spans="1:25" x14ac:dyDescent="0.25">
      <c r="A2414" s="50" t="s">
        <v>4783</v>
      </c>
      <c r="B2414" s="50" t="s">
        <v>4751</v>
      </c>
      <c r="C2414" s="51" t="s">
        <v>4752</v>
      </c>
      <c r="D2414" s="70">
        <v>2996</v>
      </c>
      <c r="E2414" s="52">
        <v>359</v>
      </c>
      <c r="F2414" s="53">
        <v>11.982643524699599</v>
      </c>
      <c r="G2414" s="61"/>
      <c r="H2414" s="52">
        <v>725</v>
      </c>
      <c r="I2414" s="52">
        <v>253</v>
      </c>
      <c r="J2414" s="53">
        <v>34.896551724137929</v>
      </c>
      <c r="K2414" s="66"/>
      <c r="L2414" s="52">
        <v>1541</v>
      </c>
      <c r="M2414" s="52">
        <v>27</v>
      </c>
      <c r="N2414" s="53">
        <v>1.7521090201168072</v>
      </c>
      <c r="O2414" s="66"/>
      <c r="P2414" s="52">
        <v>716</v>
      </c>
      <c r="Q2414" s="52">
        <v>68</v>
      </c>
      <c r="R2414" s="53">
        <v>9.4972067039106154</v>
      </c>
      <c r="S2414" s="66"/>
      <c r="T2414" s="52">
        <v>739</v>
      </c>
      <c r="U2414" s="52">
        <v>287</v>
      </c>
      <c r="V2414" s="53">
        <v>38.836265223274694</v>
      </c>
      <c r="W2414" s="66"/>
      <c r="X2414" s="52">
        <v>149</v>
      </c>
      <c r="Y2414" s="53">
        <v>20.162381596752368</v>
      </c>
    </row>
    <row r="2415" spans="1:25" x14ac:dyDescent="0.25">
      <c r="A2415" s="50" t="s">
        <v>4783</v>
      </c>
      <c r="B2415" s="50" t="s">
        <v>4753</v>
      </c>
      <c r="C2415" s="51" t="s">
        <v>4754</v>
      </c>
      <c r="D2415" s="70">
        <v>1915</v>
      </c>
      <c r="E2415" s="52">
        <v>381</v>
      </c>
      <c r="F2415" s="53">
        <v>19.895561357702348</v>
      </c>
      <c r="G2415" s="61"/>
      <c r="H2415" s="52">
        <v>483</v>
      </c>
      <c r="I2415" s="52">
        <v>212</v>
      </c>
      <c r="J2415" s="53">
        <v>43.892339544513455</v>
      </c>
      <c r="K2415" s="66"/>
      <c r="L2415" s="52">
        <v>1030</v>
      </c>
      <c r="M2415" s="52">
        <v>19</v>
      </c>
      <c r="N2415" s="53">
        <v>1.8446601941747574</v>
      </c>
      <c r="O2415" s="66"/>
      <c r="P2415" s="52">
        <v>427</v>
      </c>
      <c r="Q2415" s="52">
        <v>22</v>
      </c>
      <c r="R2415" s="53">
        <v>5.1522248243559723</v>
      </c>
      <c r="S2415" s="66"/>
      <c r="T2415" s="52">
        <v>458</v>
      </c>
      <c r="U2415" s="52">
        <v>181</v>
      </c>
      <c r="V2415" s="53">
        <v>39.519650655021834</v>
      </c>
      <c r="W2415" s="66"/>
      <c r="X2415" s="52">
        <v>77</v>
      </c>
      <c r="Y2415" s="53">
        <v>16.812227074235807</v>
      </c>
    </row>
    <row r="2416" spans="1:25" x14ac:dyDescent="0.25">
      <c r="A2416" s="50" t="s">
        <v>4783</v>
      </c>
      <c r="B2416" s="50" t="s">
        <v>4755</v>
      </c>
      <c r="C2416" s="51" t="s">
        <v>4756</v>
      </c>
      <c r="D2416" s="70">
        <v>3577</v>
      </c>
      <c r="E2416" s="52">
        <v>274</v>
      </c>
      <c r="F2416" s="53">
        <v>7.6600503214984625</v>
      </c>
      <c r="G2416" s="61"/>
      <c r="H2416" s="52">
        <v>817</v>
      </c>
      <c r="I2416" s="52">
        <v>332</v>
      </c>
      <c r="J2416" s="53">
        <v>40.636474908200732</v>
      </c>
      <c r="K2416" s="66"/>
      <c r="L2416" s="52">
        <v>1799</v>
      </c>
      <c r="M2416" s="52">
        <v>34</v>
      </c>
      <c r="N2416" s="53">
        <v>1.8899388549193996</v>
      </c>
      <c r="O2416" s="66"/>
      <c r="P2416" s="52">
        <v>857</v>
      </c>
      <c r="Q2416" s="52">
        <v>36</v>
      </c>
      <c r="R2416" s="53">
        <v>4.2007001166861144</v>
      </c>
      <c r="S2416" s="66"/>
      <c r="T2416" s="52">
        <v>921</v>
      </c>
      <c r="U2416" s="52">
        <v>228</v>
      </c>
      <c r="V2416" s="53">
        <v>24.755700325732899</v>
      </c>
      <c r="W2416" s="66"/>
      <c r="X2416" s="52">
        <v>99</v>
      </c>
      <c r="Y2416" s="53">
        <v>10.749185667752442</v>
      </c>
    </row>
    <row r="2417" spans="1:25" x14ac:dyDescent="0.25">
      <c r="A2417" s="50" t="s">
        <v>4783</v>
      </c>
      <c r="B2417" s="50" t="s">
        <v>4757</v>
      </c>
      <c r="C2417" s="51" t="s">
        <v>4758</v>
      </c>
      <c r="D2417" s="70">
        <v>1240</v>
      </c>
      <c r="E2417" s="52">
        <v>267</v>
      </c>
      <c r="F2417" s="53">
        <v>21.532258064516128</v>
      </c>
      <c r="G2417" s="61"/>
      <c r="H2417" s="52">
        <v>324</v>
      </c>
      <c r="I2417" s="52">
        <v>83</v>
      </c>
      <c r="J2417" s="53">
        <v>25.617283950617285</v>
      </c>
      <c r="K2417" s="66"/>
      <c r="L2417" s="52">
        <v>625</v>
      </c>
      <c r="M2417" s="52">
        <v>17</v>
      </c>
      <c r="N2417" s="53">
        <v>2.72</v>
      </c>
      <c r="O2417" s="66"/>
      <c r="P2417" s="52">
        <v>306</v>
      </c>
      <c r="Q2417" s="52">
        <v>30</v>
      </c>
      <c r="R2417" s="53">
        <v>9.8039215686274517</v>
      </c>
      <c r="S2417" s="66"/>
      <c r="T2417" s="52">
        <v>309</v>
      </c>
      <c r="U2417" s="52">
        <v>141</v>
      </c>
      <c r="V2417" s="53">
        <v>45.631067961165051</v>
      </c>
      <c r="W2417" s="66"/>
      <c r="X2417" s="52">
        <v>71</v>
      </c>
      <c r="Y2417" s="53">
        <v>22.977346278317153</v>
      </c>
    </row>
    <row r="2418" spans="1:25" x14ac:dyDescent="0.25">
      <c r="A2418" s="50" t="s">
        <v>4783</v>
      </c>
      <c r="B2418" s="50" t="s">
        <v>4759</v>
      </c>
      <c r="C2418" s="51" t="s">
        <v>4760</v>
      </c>
      <c r="D2418" s="70">
        <v>1064</v>
      </c>
      <c r="E2418" s="52">
        <v>79</v>
      </c>
      <c r="F2418" s="53">
        <v>7.4248120300751879</v>
      </c>
      <c r="G2418" s="61"/>
      <c r="H2418" s="52">
        <v>223</v>
      </c>
      <c r="I2418" s="52">
        <v>90</v>
      </c>
      <c r="J2418" s="53">
        <v>40.358744394618832</v>
      </c>
      <c r="K2418" s="66"/>
      <c r="L2418" s="52">
        <v>511</v>
      </c>
      <c r="M2418" s="52">
        <v>8</v>
      </c>
      <c r="N2418" s="53">
        <v>1.5655577299412915</v>
      </c>
      <c r="O2418" s="66"/>
      <c r="P2418" s="52">
        <v>268</v>
      </c>
      <c r="Q2418" s="52">
        <v>9</v>
      </c>
      <c r="R2418" s="53">
        <v>3.3582089552238807</v>
      </c>
      <c r="S2418" s="66"/>
      <c r="T2418" s="52">
        <v>285</v>
      </c>
      <c r="U2418" s="52">
        <v>68</v>
      </c>
      <c r="V2418" s="53">
        <v>23.859649122807017</v>
      </c>
      <c r="W2418" s="66"/>
      <c r="X2418" s="52">
        <v>32</v>
      </c>
      <c r="Y2418" s="53">
        <v>11.228070175438596</v>
      </c>
    </row>
    <row r="2419" spans="1:25" x14ac:dyDescent="0.25">
      <c r="A2419" s="50" t="s">
        <v>4783</v>
      </c>
      <c r="B2419" s="50" t="s">
        <v>4761</v>
      </c>
      <c r="C2419" s="51" t="s">
        <v>4762</v>
      </c>
      <c r="D2419" s="70">
        <v>19434</v>
      </c>
      <c r="E2419" s="52">
        <v>2521</v>
      </c>
      <c r="F2419" s="53">
        <v>12.972110733765566</v>
      </c>
      <c r="G2419" s="61"/>
      <c r="H2419" s="52">
        <v>4508</v>
      </c>
      <c r="I2419" s="52">
        <v>1842</v>
      </c>
      <c r="J2419" s="53">
        <v>40.860692102928127</v>
      </c>
      <c r="K2419" s="66"/>
      <c r="L2419" s="52">
        <v>9559</v>
      </c>
      <c r="M2419" s="52">
        <v>310</v>
      </c>
      <c r="N2419" s="53">
        <v>3.2430170519928865</v>
      </c>
      <c r="O2419" s="66"/>
      <c r="P2419" s="52">
        <v>4876</v>
      </c>
      <c r="Q2419" s="52">
        <v>437</v>
      </c>
      <c r="R2419" s="53">
        <v>8.9622641509433958</v>
      </c>
      <c r="S2419" s="66"/>
      <c r="T2419" s="52">
        <v>4999</v>
      </c>
      <c r="U2419" s="52">
        <v>1733</v>
      </c>
      <c r="V2419" s="53">
        <v>34.666933386677336</v>
      </c>
      <c r="W2419" s="66"/>
      <c r="X2419" s="52">
        <v>1110</v>
      </c>
      <c r="Y2419" s="53">
        <v>22.204440888177636</v>
      </c>
    </row>
    <row r="2420" spans="1:25" x14ac:dyDescent="0.25">
      <c r="A2420" s="50" t="s">
        <v>4783</v>
      </c>
      <c r="B2420" s="50" t="s">
        <v>4763</v>
      </c>
      <c r="C2420" s="51" t="s">
        <v>4764</v>
      </c>
      <c r="D2420" s="70">
        <v>823</v>
      </c>
      <c r="E2420" s="52">
        <v>103</v>
      </c>
      <c r="F2420" s="53">
        <v>12.515188335358445</v>
      </c>
      <c r="G2420" s="61"/>
      <c r="H2420" s="52">
        <v>188</v>
      </c>
      <c r="I2420" s="52">
        <v>45</v>
      </c>
      <c r="J2420" s="53">
        <v>23.936170212765958</v>
      </c>
      <c r="K2420" s="66"/>
      <c r="L2420" s="52">
        <v>401</v>
      </c>
      <c r="M2420" s="52">
        <v>10</v>
      </c>
      <c r="N2420" s="53">
        <v>2.4937655860349128</v>
      </c>
      <c r="O2420" s="66"/>
      <c r="P2420" s="52">
        <v>207</v>
      </c>
      <c r="Q2420" s="52">
        <v>16</v>
      </c>
      <c r="R2420" s="53">
        <v>7.7294685990338161</v>
      </c>
      <c r="S2420" s="66"/>
      <c r="T2420" s="52">
        <v>215</v>
      </c>
      <c r="U2420" s="52">
        <v>42</v>
      </c>
      <c r="V2420" s="53">
        <v>19.534883720930232</v>
      </c>
      <c r="W2420" s="66"/>
      <c r="X2420" s="52">
        <v>22</v>
      </c>
      <c r="Y2420" s="53">
        <v>10.232558139534884</v>
      </c>
    </row>
    <row r="2421" spans="1:25" x14ac:dyDescent="0.25">
      <c r="A2421" s="50" t="s">
        <v>4783</v>
      </c>
      <c r="B2421" s="50" t="s">
        <v>4765</v>
      </c>
      <c r="C2421" s="51" t="s">
        <v>4766</v>
      </c>
      <c r="D2421" s="70">
        <v>3893</v>
      </c>
      <c r="E2421" s="52">
        <v>412</v>
      </c>
      <c r="F2421" s="53">
        <v>10.583097867968148</v>
      </c>
      <c r="G2421" s="61"/>
      <c r="H2421" s="52">
        <v>931</v>
      </c>
      <c r="I2421" s="52">
        <v>280</v>
      </c>
      <c r="J2421" s="53">
        <v>30.075187969924812</v>
      </c>
      <c r="K2421" s="66"/>
      <c r="L2421" s="52">
        <v>1938</v>
      </c>
      <c r="M2421" s="52">
        <v>51</v>
      </c>
      <c r="N2421" s="53">
        <v>2.6315789473684212</v>
      </c>
      <c r="O2421" s="66"/>
      <c r="P2421" s="52">
        <v>938</v>
      </c>
      <c r="Q2421" s="52">
        <v>91</v>
      </c>
      <c r="R2421" s="53">
        <v>9.7014925373134329</v>
      </c>
      <c r="S2421" s="66"/>
      <c r="T2421" s="52">
        <v>1017</v>
      </c>
      <c r="U2421" s="52">
        <v>456</v>
      </c>
      <c r="V2421" s="53">
        <v>44.837758112094399</v>
      </c>
      <c r="W2421" s="66"/>
      <c r="X2421" s="52">
        <v>248</v>
      </c>
      <c r="Y2421" s="53">
        <v>24.385447394296953</v>
      </c>
    </row>
    <row r="2422" spans="1:25" x14ac:dyDescent="0.25">
      <c r="A2422" s="50" t="s">
        <v>4783</v>
      </c>
      <c r="B2422" s="50" t="s">
        <v>4767</v>
      </c>
      <c r="C2422" s="51" t="s">
        <v>4768</v>
      </c>
      <c r="D2422" s="70">
        <v>971</v>
      </c>
      <c r="E2422" s="52">
        <v>125</v>
      </c>
      <c r="F2422" s="53">
        <v>12.873326467559217</v>
      </c>
      <c r="G2422" s="61"/>
      <c r="H2422" s="52">
        <v>257</v>
      </c>
      <c r="I2422" s="52">
        <v>112</v>
      </c>
      <c r="J2422" s="53">
        <v>43.579766536964982</v>
      </c>
      <c r="K2422" s="66"/>
      <c r="L2422" s="52">
        <v>507</v>
      </c>
      <c r="M2422" s="52">
        <v>14</v>
      </c>
      <c r="N2422" s="53">
        <v>2.7613412228796843</v>
      </c>
      <c r="O2422" s="66"/>
      <c r="P2422" s="52">
        <v>219</v>
      </c>
      <c r="Q2422" s="52">
        <v>13</v>
      </c>
      <c r="R2422" s="53">
        <v>5.9360730593607309</v>
      </c>
      <c r="S2422" s="66"/>
      <c r="T2422" s="52">
        <v>245</v>
      </c>
      <c r="U2422" s="52">
        <v>125</v>
      </c>
      <c r="V2422" s="53">
        <v>51.020408163265309</v>
      </c>
      <c r="W2422" s="66"/>
      <c r="X2422" s="52">
        <v>46</v>
      </c>
      <c r="Y2422" s="53">
        <v>18.775510204081634</v>
      </c>
    </row>
    <row r="2423" spans="1:25" x14ac:dyDescent="0.25">
      <c r="A2423" s="50" t="s">
        <v>4783</v>
      </c>
      <c r="B2423" s="50" t="s">
        <v>4769</v>
      </c>
      <c r="C2423" s="51" t="s">
        <v>4770</v>
      </c>
      <c r="D2423" s="70">
        <v>815</v>
      </c>
      <c r="E2423" s="52">
        <v>54</v>
      </c>
      <c r="F2423" s="53">
        <v>6.6257668711656441</v>
      </c>
      <c r="G2423" s="61"/>
      <c r="H2423" s="52">
        <v>190</v>
      </c>
      <c r="I2423" s="52">
        <v>62</v>
      </c>
      <c r="J2423" s="53">
        <v>32.631578947368418</v>
      </c>
      <c r="K2423" s="66"/>
      <c r="L2423" s="52">
        <v>405</v>
      </c>
      <c r="M2423" s="52">
        <v>6</v>
      </c>
      <c r="N2423" s="53">
        <v>1.4814814814814814</v>
      </c>
      <c r="O2423" s="66"/>
      <c r="P2423" s="52">
        <v>196</v>
      </c>
      <c r="Q2423" s="52">
        <v>15</v>
      </c>
      <c r="R2423" s="53">
        <v>7.6530612244897958</v>
      </c>
      <c r="S2423" s="66"/>
      <c r="T2423" s="52">
        <v>214</v>
      </c>
      <c r="U2423" s="52">
        <v>70</v>
      </c>
      <c r="V2423" s="53">
        <v>32.710280373831779</v>
      </c>
      <c r="W2423" s="66"/>
      <c r="X2423" s="52">
        <v>35</v>
      </c>
      <c r="Y2423" s="53">
        <v>16.355140186915889</v>
      </c>
    </row>
    <row r="2424" spans="1:25" x14ac:dyDescent="0.25">
      <c r="A2424" s="50" t="s">
        <v>4783</v>
      </c>
      <c r="B2424" s="50" t="s">
        <v>4771</v>
      </c>
      <c r="C2424" s="51" t="s">
        <v>4772</v>
      </c>
      <c r="D2424" s="70">
        <v>11960</v>
      </c>
      <c r="E2424" s="52">
        <v>1075</v>
      </c>
      <c r="F2424" s="53">
        <v>8.988294314381271</v>
      </c>
      <c r="G2424" s="61"/>
      <c r="H2424" s="52">
        <v>2941</v>
      </c>
      <c r="I2424" s="52">
        <v>1070</v>
      </c>
      <c r="J2424" s="53">
        <v>36.382182930975858</v>
      </c>
      <c r="K2424" s="66"/>
      <c r="L2424" s="52">
        <v>5932</v>
      </c>
      <c r="M2424" s="52">
        <v>132</v>
      </c>
      <c r="N2424" s="53">
        <v>2.22521915037087</v>
      </c>
      <c r="O2424" s="66"/>
      <c r="P2424" s="52">
        <v>2967</v>
      </c>
      <c r="Q2424" s="52">
        <v>145</v>
      </c>
      <c r="R2424" s="53">
        <v>4.8870913380519045</v>
      </c>
      <c r="S2424" s="66"/>
      <c r="T2424" s="52">
        <v>3061</v>
      </c>
      <c r="U2424" s="52">
        <v>886</v>
      </c>
      <c r="V2424" s="53">
        <v>28.944789284547532</v>
      </c>
      <c r="W2424" s="66"/>
      <c r="X2424" s="52">
        <v>338</v>
      </c>
      <c r="Y2424" s="53">
        <v>11.042143090493303</v>
      </c>
    </row>
    <row r="2425" spans="1:25" x14ac:dyDescent="0.25">
      <c r="A2425" s="50" t="s">
        <v>4783</v>
      </c>
      <c r="B2425" s="50" t="s">
        <v>4773</v>
      </c>
      <c r="C2425" s="51" t="s">
        <v>4774</v>
      </c>
      <c r="D2425" s="70">
        <v>18887</v>
      </c>
      <c r="E2425" s="52">
        <v>2367</v>
      </c>
      <c r="F2425" s="53">
        <v>12.532429713559591</v>
      </c>
      <c r="G2425" s="61"/>
      <c r="H2425" s="52">
        <v>4688</v>
      </c>
      <c r="I2425" s="52">
        <v>1990</v>
      </c>
      <c r="J2425" s="53">
        <v>42.448805460750854</v>
      </c>
      <c r="K2425" s="66"/>
      <c r="L2425" s="52">
        <v>9491</v>
      </c>
      <c r="M2425" s="52">
        <v>234</v>
      </c>
      <c r="N2425" s="53">
        <v>2.4654936255399851</v>
      </c>
      <c r="O2425" s="66"/>
      <c r="P2425" s="52">
        <v>4547</v>
      </c>
      <c r="Q2425" s="52">
        <v>255</v>
      </c>
      <c r="R2425" s="53">
        <v>5.6080932482955799</v>
      </c>
      <c r="S2425" s="66"/>
      <c r="T2425" s="52">
        <v>4849</v>
      </c>
      <c r="U2425" s="52">
        <v>1547</v>
      </c>
      <c r="V2425" s="53">
        <v>31.903485254691688</v>
      </c>
      <c r="W2425" s="66"/>
      <c r="X2425" s="52">
        <v>652</v>
      </c>
      <c r="Y2425" s="53">
        <v>13.446071354918541</v>
      </c>
    </row>
    <row r="2426" spans="1:25" x14ac:dyDescent="0.25">
      <c r="A2426" s="50" t="s">
        <v>4783</v>
      </c>
      <c r="B2426" s="50" t="s">
        <v>4775</v>
      </c>
      <c r="C2426" s="51" t="s">
        <v>4776</v>
      </c>
      <c r="D2426" s="70">
        <v>777</v>
      </c>
      <c r="E2426" s="52">
        <v>84</v>
      </c>
      <c r="F2426" s="53">
        <v>10.810810810810811</v>
      </c>
      <c r="G2426" s="61"/>
      <c r="H2426" s="52">
        <v>156</v>
      </c>
      <c r="I2426" s="52">
        <v>49</v>
      </c>
      <c r="J2426" s="53">
        <v>31.410256410256409</v>
      </c>
      <c r="K2426" s="66"/>
      <c r="L2426" s="52">
        <v>366</v>
      </c>
      <c r="M2426" s="52">
        <v>12</v>
      </c>
      <c r="N2426" s="53">
        <v>3.278688524590164</v>
      </c>
      <c r="O2426" s="66"/>
      <c r="P2426" s="52">
        <v>185</v>
      </c>
      <c r="Q2426" s="52">
        <v>17</v>
      </c>
      <c r="R2426" s="53">
        <v>9.1891891891891895</v>
      </c>
      <c r="S2426" s="66"/>
      <c r="T2426" s="52">
        <v>226</v>
      </c>
      <c r="U2426" s="52">
        <v>80</v>
      </c>
      <c r="V2426" s="53">
        <v>35.398230088495573</v>
      </c>
      <c r="W2426" s="66"/>
      <c r="X2426" s="52">
        <v>49</v>
      </c>
      <c r="Y2426" s="53">
        <v>21.681415929203538</v>
      </c>
    </row>
    <row r="2427" spans="1:25" x14ac:dyDescent="0.25">
      <c r="A2427" s="50" t="s">
        <v>4783</v>
      </c>
      <c r="B2427" s="50" t="s">
        <v>4777</v>
      </c>
      <c r="C2427" s="51" t="s">
        <v>4778</v>
      </c>
      <c r="D2427" s="70">
        <v>4273</v>
      </c>
      <c r="E2427" s="52">
        <v>772</v>
      </c>
      <c r="F2427" s="53">
        <v>18.066931897963961</v>
      </c>
      <c r="G2427" s="61"/>
      <c r="H2427" s="52">
        <v>1024</v>
      </c>
      <c r="I2427" s="52">
        <v>289</v>
      </c>
      <c r="J2427" s="53">
        <v>28.22265625</v>
      </c>
      <c r="K2427" s="66"/>
      <c r="L2427" s="52">
        <v>2166</v>
      </c>
      <c r="M2427" s="52">
        <v>54</v>
      </c>
      <c r="N2427" s="53">
        <v>2.4930747922437675</v>
      </c>
      <c r="O2427" s="66"/>
      <c r="P2427" s="52">
        <v>1060</v>
      </c>
      <c r="Q2427" s="52">
        <v>97</v>
      </c>
      <c r="R2427" s="53">
        <v>9.1509433962264151</v>
      </c>
      <c r="S2427" s="66"/>
      <c r="T2427" s="52">
        <v>1047</v>
      </c>
      <c r="U2427" s="52">
        <v>534</v>
      </c>
      <c r="V2427" s="53">
        <v>51.002865329512893</v>
      </c>
      <c r="W2427" s="66"/>
      <c r="X2427" s="52">
        <v>259</v>
      </c>
      <c r="Y2427" s="53">
        <v>24.737344794651385</v>
      </c>
    </row>
    <row r="2428" spans="1:25" x14ac:dyDescent="0.25">
      <c r="A2428" s="50" t="s">
        <v>4783</v>
      </c>
      <c r="B2428" s="50" t="s">
        <v>4779</v>
      </c>
      <c r="C2428" s="51" t="s">
        <v>4780</v>
      </c>
      <c r="D2428" s="70">
        <v>643</v>
      </c>
      <c r="E2428" s="52">
        <v>34</v>
      </c>
      <c r="F2428" s="53">
        <v>5.2877138413685847</v>
      </c>
      <c r="G2428" s="61"/>
      <c r="H2428" s="52">
        <v>154</v>
      </c>
      <c r="I2428" s="52">
        <v>56</v>
      </c>
      <c r="J2428" s="53">
        <v>36.363636363636367</v>
      </c>
      <c r="K2428" s="66"/>
      <c r="L2428" s="52">
        <v>321</v>
      </c>
      <c r="M2428" s="52">
        <v>7</v>
      </c>
      <c r="N2428" s="53">
        <v>2.1806853582554515</v>
      </c>
      <c r="O2428" s="66"/>
      <c r="P2428" s="52">
        <v>162</v>
      </c>
      <c r="Q2428" s="52">
        <v>5</v>
      </c>
      <c r="R2428" s="53">
        <v>3.0864197530864197</v>
      </c>
      <c r="S2428" s="66"/>
      <c r="T2428" s="52">
        <v>160</v>
      </c>
      <c r="U2428" s="52">
        <v>37</v>
      </c>
      <c r="V2428" s="53">
        <v>23.125</v>
      </c>
      <c r="W2428" s="66"/>
      <c r="X2428" s="52">
        <v>12</v>
      </c>
      <c r="Y2428" s="53">
        <v>7.5</v>
      </c>
    </row>
    <row r="2429" spans="1:25" x14ac:dyDescent="0.25">
      <c r="A2429" s="50" t="s">
        <v>4783</v>
      </c>
      <c r="B2429" s="50" t="s">
        <v>4781</v>
      </c>
      <c r="C2429" s="51" t="s">
        <v>4782</v>
      </c>
      <c r="D2429" s="70">
        <v>486</v>
      </c>
      <c r="E2429" s="52">
        <v>35</v>
      </c>
      <c r="F2429" s="53">
        <v>7.2016460905349797</v>
      </c>
      <c r="G2429" s="61"/>
      <c r="H2429" s="52">
        <v>98</v>
      </c>
      <c r="I2429" s="52">
        <v>22</v>
      </c>
      <c r="J2429" s="53">
        <v>22.448979591836736</v>
      </c>
      <c r="K2429" s="66"/>
      <c r="L2429" s="52">
        <v>217</v>
      </c>
      <c r="M2429" s="52">
        <v>6</v>
      </c>
      <c r="N2429" s="53">
        <v>2.7649769585253456</v>
      </c>
      <c r="O2429" s="66"/>
      <c r="P2429" s="52">
        <v>135</v>
      </c>
      <c r="Q2429" s="52">
        <v>6</v>
      </c>
      <c r="R2429" s="53">
        <v>4.4444444444444446</v>
      </c>
      <c r="S2429" s="66"/>
      <c r="T2429" s="52">
        <v>134</v>
      </c>
      <c r="U2429" s="52">
        <v>23</v>
      </c>
      <c r="V2429" s="53">
        <v>17.164179104477611</v>
      </c>
      <c r="W2429" s="66"/>
      <c r="X2429" s="52">
        <v>12</v>
      </c>
      <c r="Y2429" s="53">
        <v>8.9552238805970141</v>
      </c>
    </row>
    <row r="2430" spans="1:25" x14ac:dyDescent="0.25">
      <c r="A2430" s="56" t="s">
        <v>4783</v>
      </c>
      <c r="B2430" s="56" t="s">
        <v>4783</v>
      </c>
      <c r="C2430" s="57" t="s">
        <v>4784</v>
      </c>
      <c r="D2430" s="75">
        <v>446020</v>
      </c>
      <c r="E2430" s="58">
        <v>43801</v>
      </c>
      <c r="F2430" s="59">
        <v>9.8204116407335995</v>
      </c>
      <c r="G2430" s="64"/>
      <c r="H2430" s="58">
        <v>105043</v>
      </c>
      <c r="I2430" s="58">
        <v>38861</v>
      </c>
      <c r="J2430" s="59">
        <v>36.995325723751229</v>
      </c>
      <c r="K2430" s="68"/>
      <c r="L2430" s="58">
        <v>220245</v>
      </c>
      <c r="M2430" s="58">
        <v>4930</v>
      </c>
      <c r="N2430" s="59">
        <v>2.2384163091103089</v>
      </c>
      <c r="O2430" s="68"/>
      <c r="P2430" s="58">
        <v>109184</v>
      </c>
      <c r="Q2430" s="58">
        <v>6921</v>
      </c>
      <c r="R2430" s="185">
        <v>6.3388408558030482</v>
      </c>
      <c r="S2430" s="68"/>
      <c r="T2430" s="58">
        <v>116591</v>
      </c>
      <c r="U2430" s="58">
        <v>35309</v>
      </c>
      <c r="V2430" s="59">
        <v>30.284498803509706</v>
      </c>
      <c r="W2430" s="68"/>
      <c r="X2430" s="58">
        <v>17601</v>
      </c>
      <c r="Y2430" s="59">
        <v>15.096362497962964</v>
      </c>
    </row>
    <row r="2431" spans="1:25" x14ac:dyDescent="0.25">
      <c r="A2431" s="76" t="s">
        <v>4892</v>
      </c>
      <c r="B2431" s="51" t="s">
        <v>4785</v>
      </c>
      <c r="C2431" s="105" t="s">
        <v>4786</v>
      </c>
      <c r="D2431" s="70">
        <v>1468</v>
      </c>
      <c r="E2431" s="52">
        <v>100</v>
      </c>
      <c r="F2431" s="53">
        <v>6.8119891008174385</v>
      </c>
      <c r="G2431" s="61"/>
      <c r="H2431" s="52">
        <v>350</v>
      </c>
      <c r="I2431" s="52">
        <v>120</v>
      </c>
      <c r="J2431" s="53">
        <v>34.285714285714285</v>
      </c>
      <c r="K2431" s="66"/>
      <c r="L2431" s="52">
        <v>749</v>
      </c>
      <c r="M2431" s="52">
        <v>16</v>
      </c>
      <c r="N2431" s="53">
        <v>2.1361815754339117</v>
      </c>
      <c r="O2431" s="66"/>
      <c r="P2431" s="52">
        <v>388</v>
      </c>
      <c r="Q2431" s="52">
        <v>37</v>
      </c>
      <c r="R2431" s="53">
        <v>9.536082474226804</v>
      </c>
      <c r="S2431" s="66"/>
      <c r="T2431" s="52">
        <v>331</v>
      </c>
      <c r="U2431" s="52">
        <v>143</v>
      </c>
      <c r="V2431" s="53">
        <v>43.202416918429002</v>
      </c>
      <c r="W2431" s="66"/>
      <c r="X2431" s="52">
        <v>67</v>
      </c>
      <c r="Y2431" s="53">
        <v>20.241691842900302</v>
      </c>
    </row>
    <row r="2432" spans="1:25" x14ac:dyDescent="0.25">
      <c r="A2432" s="76" t="s">
        <v>4892</v>
      </c>
      <c r="B2432" s="51" t="s">
        <v>4787</v>
      </c>
      <c r="C2432" s="105" t="s">
        <v>4788</v>
      </c>
      <c r="D2432" s="70">
        <v>1332</v>
      </c>
      <c r="E2432" s="52">
        <v>79</v>
      </c>
      <c r="F2432" s="53">
        <v>5.9309309309309306</v>
      </c>
      <c r="G2432" s="61"/>
      <c r="H2432" s="52">
        <v>291</v>
      </c>
      <c r="I2432" s="52">
        <v>94</v>
      </c>
      <c r="J2432" s="53">
        <v>32.302405498281786</v>
      </c>
      <c r="K2432" s="66"/>
      <c r="L2432" s="52">
        <v>644</v>
      </c>
      <c r="M2432" s="52">
        <v>7</v>
      </c>
      <c r="N2432" s="53">
        <v>1.0869565217391304</v>
      </c>
      <c r="O2432" s="66"/>
      <c r="P2432" s="52">
        <v>354</v>
      </c>
      <c r="Q2432" s="52">
        <v>34</v>
      </c>
      <c r="R2432" s="53">
        <v>9.6045197740112993</v>
      </c>
      <c r="S2432" s="66"/>
      <c r="T2432" s="52">
        <v>334</v>
      </c>
      <c r="U2432" s="52">
        <v>132</v>
      </c>
      <c r="V2432" s="53">
        <v>39.520958083832333</v>
      </c>
      <c r="W2432" s="66"/>
      <c r="X2432" s="52">
        <v>60</v>
      </c>
      <c r="Y2432" s="53">
        <v>17.964071856287426</v>
      </c>
    </row>
    <row r="2433" spans="1:25" x14ac:dyDescent="0.25">
      <c r="A2433" s="76" t="s">
        <v>4892</v>
      </c>
      <c r="B2433" s="51" t="s">
        <v>4789</v>
      </c>
      <c r="C2433" s="105" t="s">
        <v>4790</v>
      </c>
      <c r="D2433" s="70">
        <v>551</v>
      </c>
      <c r="E2433" s="52">
        <v>24</v>
      </c>
      <c r="F2433" s="53">
        <v>4.3557168784029034</v>
      </c>
      <c r="G2433" s="61"/>
      <c r="H2433" s="52">
        <v>106</v>
      </c>
      <c r="I2433" s="52">
        <v>43</v>
      </c>
      <c r="J2433" s="53">
        <v>40.566037735849058</v>
      </c>
      <c r="K2433" s="66"/>
      <c r="L2433" s="52">
        <v>270</v>
      </c>
      <c r="M2433" s="52">
        <v>4</v>
      </c>
      <c r="N2433" s="53">
        <v>1.4814814814814814</v>
      </c>
      <c r="O2433" s="66"/>
      <c r="P2433" s="52">
        <v>132</v>
      </c>
      <c r="Q2433" s="52">
        <v>12</v>
      </c>
      <c r="R2433" s="53">
        <v>9.0909090909090917</v>
      </c>
      <c r="S2433" s="66"/>
      <c r="T2433" s="52">
        <v>149</v>
      </c>
      <c r="U2433" s="52">
        <v>32</v>
      </c>
      <c r="V2433" s="53">
        <v>21.476510067114095</v>
      </c>
      <c r="W2433" s="66"/>
      <c r="X2433" s="52">
        <v>19</v>
      </c>
      <c r="Y2433" s="53">
        <v>12.751677852348994</v>
      </c>
    </row>
    <row r="2434" spans="1:25" x14ac:dyDescent="0.25">
      <c r="A2434" s="76" t="s">
        <v>4892</v>
      </c>
      <c r="B2434" s="51" t="s">
        <v>4791</v>
      </c>
      <c r="C2434" s="105" t="s">
        <v>627</v>
      </c>
      <c r="D2434" s="70">
        <v>1138</v>
      </c>
      <c r="E2434" s="52">
        <v>71</v>
      </c>
      <c r="F2434" s="53">
        <v>6.2390158172231986</v>
      </c>
      <c r="G2434" s="61"/>
      <c r="H2434" s="52">
        <v>253</v>
      </c>
      <c r="I2434" s="52">
        <v>84</v>
      </c>
      <c r="J2434" s="53">
        <v>33.201581027667984</v>
      </c>
      <c r="K2434" s="66"/>
      <c r="L2434" s="52">
        <v>615</v>
      </c>
      <c r="M2434" s="52">
        <v>7</v>
      </c>
      <c r="N2434" s="53">
        <v>1.1382113821138211</v>
      </c>
      <c r="O2434" s="66"/>
      <c r="P2434" s="52">
        <v>238</v>
      </c>
      <c r="Q2434" s="52">
        <v>21</v>
      </c>
      <c r="R2434" s="53">
        <v>8.8235294117647065</v>
      </c>
      <c r="S2434" s="66"/>
      <c r="T2434" s="52">
        <v>285</v>
      </c>
      <c r="U2434" s="52">
        <v>107</v>
      </c>
      <c r="V2434" s="53">
        <v>37.543859649122808</v>
      </c>
      <c r="W2434" s="66"/>
      <c r="X2434" s="52">
        <v>43</v>
      </c>
      <c r="Y2434" s="53">
        <v>15.087719298245615</v>
      </c>
    </row>
    <row r="2435" spans="1:25" x14ac:dyDescent="0.25">
      <c r="A2435" s="76" t="s">
        <v>4892</v>
      </c>
      <c r="B2435" s="51" t="s">
        <v>4792</v>
      </c>
      <c r="C2435" s="105" t="s">
        <v>4793</v>
      </c>
      <c r="D2435" s="70">
        <v>10383</v>
      </c>
      <c r="E2435" s="52">
        <v>791</v>
      </c>
      <c r="F2435" s="53">
        <v>7.6182220938071845</v>
      </c>
      <c r="G2435" s="61"/>
      <c r="H2435" s="52">
        <v>2775</v>
      </c>
      <c r="I2435" s="52">
        <v>1382</v>
      </c>
      <c r="J2435" s="53">
        <v>49.801801801801801</v>
      </c>
      <c r="K2435" s="66"/>
      <c r="L2435" s="52">
        <v>5426</v>
      </c>
      <c r="M2435" s="52">
        <v>257</v>
      </c>
      <c r="N2435" s="53">
        <v>4.7364541098415041</v>
      </c>
      <c r="O2435" s="66"/>
      <c r="P2435" s="52">
        <v>2453</v>
      </c>
      <c r="Q2435" s="52">
        <v>339</v>
      </c>
      <c r="R2435" s="53">
        <v>13.819812474520994</v>
      </c>
      <c r="S2435" s="66"/>
      <c r="T2435" s="52">
        <v>2504</v>
      </c>
      <c r="U2435" s="52">
        <v>1121</v>
      </c>
      <c r="V2435" s="53">
        <v>44.768370607028757</v>
      </c>
      <c r="W2435" s="66"/>
      <c r="X2435" s="52">
        <v>628</v>
      </c>
      <c r="Y2435" s="53">
        <v>25.079872204472842</v>
      </c>
    </row>
    <row r="2436" spans="1:25" x14ac:dyDescent="0.25">
      <c r="A2436" s="50" t="s">
        <v>4892</v>
      </c>
      <c r="B2436" s="71" t="s">
        <v>4794</v>
      </c>
      <c r="C2436" s="105" t="s">
        <v>4795</v>
      </c>
      <c r="D2436" s="70">
        <v>1939</v>
      </c>
      <c r="E2436" s="52">
        <v>126</v>
      </c>
      <c r="F2436" s="53">
        <v>6.4981949458483754</v>
      </c>
      <c r="G2436" s="61"/>
      <c r="H2436" s="52">
        <v>505</v>
      </c>
      <c r="I2436" s="52">
        <v>202</v>
      </c>
      <c r="J2436" s="53">
        <v>40</v>
      </c>
      <c r="K2436" s="66"/>
      <c r="L2436" s="52">
        <v>948</v>
      </c>
      <c r="M2436" s="52">
        <v>17</v>
      </c>
      <c r="N2436" s="53">
        <v>1.7932489451476794</v>
      </c>
      <c r="O2436" s="66"/>
      <c r="P2436" s="52">
        <v>495</v>
      </c>
      <c r="Q2436" s="52">
        <v>43</v>
      </c>
      <c r="R2436" s="53">
        <v>8.6868686868686869</v>
      </c>
      <c r="S2436" s="66"/>
      <c r="T2436" s="52">
        <v>496</v>
      </c>
      <c r="U2436" s="52">
        <v>165</v>
      </c>
      <c r="V2436" s="53">
        <v>33.266129032258064</v>
      </c>
      <c r="W2436" s="66"/>
      <c r="X2436" s="52">
        <v>56</v>
      </c>
      <c r="Y2436" s="53">
        <v>11.290322580645162</v>
      </c>
    </row>
    <row r="2437" spans="1:25" x14ac:dyDescent="0.25">
      <c r="A2437" s="50" t="s">
        <v>4892</v>
      </c>
      <c r="B2437" s="71" t="s">
        <v>4796</v>
      </c>
      <c r="C2437" s="105" t="s">
        <v>4797</v>
      </c>
      <c r="D2437" s="70">
        <v>2831</v>
      </c>
      <c r="E2437" s="52">
        <v>176</v>
      </c>
      <c r="F2437" s="53">
        <v>6.2168844931119747</v>
      </c>
      <c r="G2437" s="61"/>
      <c r="H2437" s="52">
        <v>770</v>
      </c>
      <c r="I2437" s="52">
        <v>297</v>
      </c>
      <c r="J2437" s="53">
        <v>38.571428571428569</v>
      </c>
      <c r="K2437" s="66"/>
      <c r="L2437" s="52">
        <v>1431</v>
      </c>
      <c r="M2437" s="52">
        <v>34</v>
      </c>
      <c r="N2437" s="53">
        <v>2.3759608665269041</v>
      </c>
      <c r="O2437" s="66"/>
      <c r="P2437" s="52">
        <v>702</v>
      </c>
      <c r="Q2437" s="52">
        <v>27</v>
      </c>
      <c r="R2437" s="53">
        <v>3.8461538461538463</v>
      </c>
      <c r="S2437" s="66"/>
      <c r="T2437" s="52">
        <v>698</v>
      </c>
      <c r="U2437" s="52">
        <v>212</v>
      </c>
      <c r="V2437" s="53">
        <v>30.372492836676219</v>
      </c>
      <c r="W2437" s="66"/>
      <c r="X2437" s="52">
        <v>75</v>
      </c>
      <c r="Y2437" s="53">
        <v>10.744985673352435</v>
      </c>
    </row>
    <row r="2438" spans="1:25" x14ac:dyDescent="0.25">
      <c r="A2438" s="50" t="s">
        <v>4892</v>
      </c>
      <c r="B2438" s="71" t="s">
        <v>4798</v>
      </c>
      <c r="C2438" s="105" t="s">
        <v>227</v>
      </c>
      <c r="D2438" s="70">
        <v>3107</v>
      </c>
      <c r="E2438" s="52">
        <v>206</v>
      </c>
      <c r="F2438" s="53">
        <v>6.63018989378822</v>
      </c>
      <c r="G2438" s="61"/>
      <c r="H2438" s="52">
        <v>772</v>
      </c>
      <c r="I2438" s="52">
        <v>346</v>
      </c>
      <c r="J2438" s="53">
        <v>44.818652849740936</v>
      </c>
      <c r="K2438" s="66"/>
      <c r="L2438" s="52">
        <v>1531</v>
      </c>
      <c r="M2438" s="52">
        <v>45</v>
      </c>
      <c r="N2438" s="53">
        <v>2.9392553886348791</v>
      </c>
      <c r="O2438" s="66"/>
      <c r="P2438" s="52">
        <v>777</v>
      </c>
      <c r="Q2438" s="52">
        <v>81</v>
      </c>
      <c r="R2438" s="53">
        <v>10.424710424710424</v>
      </c>
      <c r="S2438" s="66"/>
      <c r="T2438" s="52">
        <v>799</v>
      </c>
      <c r="U2438" s="52">
        <v>380</v>
      </c>
      <c r="V2438" s="53">
        <v>47.559449311639547</v>
      </c>
      <c r="W2438" s="66"/>
      <c r="X2438" s="52">
        <v>176</v>
      </c>
      <c r="Y2438" s="53">
        <v>22.02753441802253</v>
      </c>
    </row>
    <row r="2439" spans="1:25" x14ac:dyDescent="0.25">
      <c r="A2439" s="50" t="s">
        <v>4892</v>
      </c>
      <c r="B2439" s="71" t="s">
        <v>4799</v>
      </c>
      <c r="C2439" s="105" t="s">
        <v>4800</v>
      </c>
      <c r="D2439" s="70">
        <v>2468</v>
      </c>
      <c r="E2439" s="52">
        <v>198</v>
      </c>
      <c r="F2439" s="53">
        <v>8.0226904376012964</v>
      </c>
      <c r="G2439" s="61"/>
      <c r="H2439" s="52">
        <v>585</v>
      </c>
      <c r="I2439" s="52">
        <v>160</v>
      </c>
      <c r="J2439" s="53">
        <v>27.350427350427349</v>
      </c>
      <c r="K2439" s="66"/>
      <c r="L2439" s="52">
        <v>1185</v>
      </c>
      <c r="M2439" s="52">
        <v>8</v>
      </c>
      <c r="N2439" s="53">
        <v>0.67510548523206748</v>
      </c>
      <c r="O2439" s="66"/>
      <c r="P2439" s="52">
        <v>640</v>
      </c>
      <c r="Q2439" s="52">
        <v>27</v>
      </c>
      <c r="R2439" s="53">
        <v>4.21875</v>
      </c>
      <c r="S2439" s="66"/>
      <c r="T2439" s="52">
        <v>643</v>
      </c>
      <c r="U2439" s="52">
        <v>215</v>
      </c>
      <c r="V2439" s="53">
        <v>33.437013996889583</v>
      </c>
      <c r="W2439" s="66"/>
      <c r="X2439" s="52">
        <v>58</v>
      </c>
      <c r="Y2439" s="53">
        <v>9.0202177293934689</v>
      </c>
    </row>
    <row r="2440" spans="1:25" x14ac:dyDescent="0.25">
      <c r="A2440" s="50" t="s">
        <v>4892</v>
      </c>
      <c r="B2440" s="71" t="s">
        <v>4801</v>
      </c>
      <c r="C2440" s="105" t="s">
        <v>4802</v>
      </c>
      <c r="D2440" s="70">
        <v>52894</v>
      </c>
      <c r="E2440" s="52">
        <v>4092</v>
      </c>
      <c r="F2440" s="53">
        <v>7.7362271713237796</v>
      </c>
      <c r="G2440" s="61"/>
      <c r="H2440" s="52">
        <v>13457</v>
      </c>
      <c r="I2440" s="52">
        <v>7177</v>
      </c>
      <c r="J2440" s="53">
        <v>53.332837928215795</v>
      </c>
      <c r="K2440" s="66"/>
      <c r="L2440" s="52">
        <v>26660</v>
      </c>
      <c r="M2440" s="52">
        <v>811</v>
      </c>
      <c r="N2440" s="53">
        <v>3.0420105026256565</v>
      </c>
      <c r="O2440" s="66"/>
      <c r="P2440" s="52">
        <v>13084</v>
      </c>
      <c r="Q2440" s="52">
        <v>1207</v>
      </c>
      <c r="R2440" s="53">
        <v>9.2250076429226535</v>
      </c>
      <c r="S2440" s="66"/>
      <c r="T2440" s="52">
        <v>13150</v>
      </c>
      <c r="U2440" s="52">
        <v>5536</v>
      </c>
      <c r="V2440" s="53">
        <v>42.098859315589351</v>
      </c>
      <c r="W2440" s="66"/>
      <c r="X2440" s="52">
        <v>2186</v>
      </c>
      <c r="Y2440" s="53">
        <v>16.623574144486692</v>
      </c>
    </row>
    <row r="2441" spans="1:25" x14ac:dyDescent="0.25">
      <c r="A2441" s="50" t="s">
        <v>4892</v>
      </c>
      <c r="B2441" s="71" t="s">
        <v>4803</v>
      </c>
      <c r="C2441" s="105" t="s">
        <v>4804</v>
      </c>
      <c r="D2441" s="70">
        <v>688</v>
      </c>
      <c r="E2441" s="52">
        <v>38</v>
      </c>
      <c r="F2441" s="53">
        <v>5.5232558139534884</v>
      </c>
      <c r="G2441" s="61"/>
      <c r="H2441" s="52">
        <v>156</v>
      </c>
      <c r="I2441" s="52">
        <v>52</v>
      </c>
      <c r="J2441" s="53">
        <v>33.333333333333336</v>
      </c>
      <c r="K2441" s="66"/>
      <c r="L2441" s="52">
        <v>335</v>
      </c>
      <c r="M2441" s="52">
        <v>10</v>
      </c>
      <c r="N2441" s="53">
        <v>2.9850746268656718</v>
      </c>
      <c r="O2441" s="66"/>
      <c r="P2441" s="52">
        <v>182</v>
      </c>
      <c r="Q2441" s="52">
        <v>22</v>
      </c>
      <c r="R2441" s="53">
        <v>12.087912087912088</v>
      </c>
      <c r="S2441" s="66"/>
      <c r="T2441" s="52">
        <v>171</v>
      </c>
      <c r="U2441" s="52">
        <v>47</v>
      </c>
      <c r="V2441" s="53">
        <v>27.485380116959064</v>
      </c>
      <c r="W2441" s="66"/>
      <c r="X2441" s="52">
        <v>24</v>
      </c>
      <c r="Y2441" s="53">
        <v>14.035087719298245</v>
      </c>
    </row>
    <row r="2442" spans="1:25" x14ac:dyDescent="0.25">
      <c r="A2442" s="50" t="s">
        <v>4892</v>
      </c>
      <c r="B2442" s="71" t="s">
        <v>4805</v>
      </c>
      <c r="C2442" s="105" t="s">
        <v>4806</v>
      </c>
      <c r="D2442" s="70">
        <v>2161</v>
      </c>
      <c r="E2442" s="52">
        <v>216</v>
      </c>
      <c r="F2442" s="53">
        <v>9.9953725127255897</v>
      </c>
      <c r="G2442" s="61"/>
      <c r="H2442" s="52">
        <v>561</v>
      </c>
      <c r="I2442" s="52">
        <v>272</v>
      </c>
      <c r="J2442" s="53">
        <v>48.484848484848484</v>
      </c>
      <c r="K2442" s="66"/>
      <c r="L2442" s="52">
        <v>1130</v>
      </c>
      <c r="M2442" s="52">
        <v>23</v>
      </c>
      <c r="N2442" s="53">
        <v>2.0353982300884956</v>
      </c>
      <c r="O2442" s="66"/>
      <c r="P2442" s="52">
        <v>482</v>
      </c>
      <c r="Q2442" s="52">
        <v>42</v>
      </c>
      <c r="R2442" s="53">
        <v>8.7136929460580905</v>
      </c>
      <c r="S2442" s="66"/>
      <c r="T2442" s="52">
        <v>549</v>
      </c>
      <c r="U2442" s="52">
        <v>234</v>
      </c>
      <c r="V2442" s="53">
        <v>42.622950819672134</v>
      </c>
      <c r="W2442" s="66"/>
      <c r="X2442" s="52">
        <v>111</v>
      </c>
      <c r="Y2442" s="53">
        <v>20.218579234972676</v>
      </c>
    </row>
    <row r="2443" spans="1:25" x14ac:dyDescent="0.25">
      <c r="A2443" s="50" t="s">
        <v>4892</v>
      </c>
      <c r="B2443" s="71" t="s">
        <v>4807</v>
      </c>
      <c r="C2443" s="105" t="s">
        <v>4808</v>
      </c>
      <c r="D2443" s="70">
        <v>1468</v>
      </c>
      <c r="E2443" s="52">
        <v>107</v>
      </c>
      <c r="F2443" s="53">
        <v>7.2888283378746594</v>
      </c>
      <c r="G2443" s="61"/>
      <c r="H2443" s="52">
        <v>372</v>
      </c>
      <c r="I2443" s="52">
        <v>188</v>
      </c>
      <c r="J2443" s="53">
        <v>50.537634408602152</v>
      </c>
      <c r="K2443" s="66"/>
      <c r="L2443" s="52">
        <v>749</v>
      </c>
      <c r="M2443" s="52">
        <v>29</v>
      </c>
      <c r="N2443" s="53">
        <v>3.8718291054739651</v>
      </c>
      <c r="O2443" s="66"/>
      <c r="P2443" s="52">
        <v>381</v>
      </c>
      <c r="Q2443" s="52">
        <v>28</v>
      </c>
      <c r="R2443" s="53">
        <v>7.349081364829396</v>
      </c>
      <c r="S2443" s="66"/>
      <c r="T2443" s="52">
        <v>338</v>
      </c>
      <c r="U2443" s="52">
        <v>123</v>
      </c>
      <c r="V2443" s="53">
        <v>36.390532544378701</v>
      </c>
      <c r="W2443" s="66"/>
      <c r="X2443" s="52">
        <v>57</v>
      </c>
      <c r="Y2443" s="53">
        <v>16.863905325443788</v>
      </c>
    </row>
    <row r="2444" spans="1:25" x14ac:dyDescent="0.25">
      <c r="A2444" s="50" t="s">
        <v>4892</v>
      </c>
      <c r="B2444" s="71" t="s">
        <v>4809</v>
      </c>
      <c r="C2444" s="105" t="s">
        <v>4810</v>
      </c>
      <c r="D2444" s="70">
        <v>5200</v>
      </c>
      <c r="E2444" s="52">
        <v>344</v>
      </c>
      <c r="F2444" s="53">
        <v>6.615384615384615</v>
      </c>
      <c r="G2444" s="61"/>
      <c r="H2444" s="52">
        <v>1302</v>
      </c>
      <c r="I2444" s="52">
        <v>446</v>
      </c>
      <c r="J2444" s="53">
        <v>34.254992319508446</v>
      </c>
      <c r="K2444" s="66"/>
      <c r="L2444" s="52">
        <v>2625</v>
      </c>
      <c r="M2444" s="52">
        <v>46</v>
      </c>
      <c r="N2444" s="53">
        <v>1.7523809523809524</v>
      </c>
      <c r="O2444" s="66"/>
      <c r="P2444" s="52">
        <v>1291</v>
      </c>
      <c r="Q2444" s="52">
        <v>109</v>
      </c>
      <c r="R2444" s="53">
        <v>8.4430673896204489</v>
      </c>
      <c r="S2444" s="66"/>
      <c r="T2444" s="52">
        <v>1284</v>
      </c>
      <c r="U2444" s="52">
        <v>618</v>
      </c>
      <c r="V2444" s="53">
        <v>48.13084112149533</v>
      </c>
      <c r="W2444" s="66"/>
      <c r="X2444" s="52">
        <v>177</v>
      </c>
      <c r="Y2444" s="53">
        <v>13.785046728971963</v>
      </c>
    </row>
    <row r="2445" spans="1:25" x14ac:dyDescent="0.25">
      <c r="A2445" s="50" t="s">
        <v>4892</v>
      </c>
      <c r="B2445" s="71" t="s">
        <v>4811</v>
      </c>
      <c r="C2445" s="105" t="s">
        <v>4812</v>
      </c>
      <c r="D2445" s="70">
        <v>276</v>
      </c>
      <c r="E2445" s="52">
        <v>18</v>
      </c>
      <c r="F2445" s="53">
        <v>6.5217391304347823</v>
      </c>
      <c r="G2445" s="61"/>
      <c r="H2445" s="52">
        <v>82</v>
      </c>
      <c r="I2445" s="52">
        <v>29</v>
      </c>
      <c r="J2445" s="53">
        <v>35.365853658536587</v>
      </c>
      <c r="K2445" s="66"/>
      <c r="L2445" s="52">
        <v>129</v>
      </c>
      <c r="M2445" s="52">
        <v>8</v>
      </c>
      <c r="N2445" s="53">
        <v>6.2015503875968996</v>
      </c>
      <c r="O2445" s="66"/>
      <c r="P2445" s="52">
        <v>67</v>
      </c>
      <c r="Q2445" s="52">
        <v>7</v>
      </c>
      <c r="R2445" s="53">
        <v>10.447761194029852</v>
      </c>
      <c r="S2445" s="66"/>
      <c r="T2445" s="52">
        <v>80</v>
      </c>
      <c r="U2445" s="52">
        <v>27</v>
      </c>
      <c r="V2445" s="53">
        <v>33.75</v>
      </c>
      <c r="W2445" s="66"/>
      <c r="X2445" s="52">
        <v>10</v>
      </c>
      <c r="Y2445" s="53">
        <v>12.5</v>
      </c>
    </row>
    <row r="2446" spans="1:25" x14ac:dyDescent="0.25">
      <c r="A2446" s="50" t="s">
        <v>4892</v>
      </c>
      <c r="B2446" s="71" t="s">
        <v>4813</v>
      </c>
      <c r="C2446" s="105" t="s">
        <v>4814</v>
      </c>
      <c r="D2446" s="70">
        <v>6037</v>
      </c>
      <c r="E2446" s="52">
        <v>503</v>
      </c>
      <c r="F2446" s="53">
        <v>8.3319529567666066</v>
      </c>
      <c r="G2446" s="61"/>
      <c r="H2446" s="52">
        <v>1448</v>
      </c>
      <c r="I2446" s="52">
        <v>745</v>
      </c>
      <c r="J2446" s="53">
        <v>51.450276243093924</v>
      </c>
      <c r="K2446" s="66"/>
      <c r="L2446" s="52">
        <v>2923</v>
      </c>
      <c r="M2446" s="52">
        <v>68</v>
      </c>
      <c r="N2446" s="53">
        <v>2.3263770099213139</v>
      </c>
      <c r="O2446" s="66"/>
      <c r="P2446" s="52">
        <v>1523</v>
      </c>
      <c r="Q2446" s="52">
        <v>153</v>
      </c>
      <c r="R2446" s="53">
        <v>10.045961917268549</v>
      </c>
      <c r="S2446" s="66"/>
      <c r="T2446" s="52">
        <v>1591</v>
      </c>
      <c r="U2446" s="52">
        <v>750</v>
      </c>
      <c r="V2446" s="53">
        <v>47.14016341923319</v>
      </c>
      <c r="W2446" s="66"/>
      <c r="X2446" s="52">
        <v>305</v>
      </c>
      <c r="Y2446" s="53">
        <v>19.170333123821496</v>
      </c>
    </row>
    <row r="2447" spans="1:25" x14ac:dyDescent="0.25">
      <c r="A2447" s="50" t="s">
        <v>4892</v>
      </c>
      <c r="B2447" s="71" t="s">
        <v>4815</v>
      </c>
      <c r="C2447" s="105" t="s">
        <v>528</v>
      </c>
      <c r="D2447" s="70">
        <v>38615</v>
      </c>
      <c r="E2447" s="52">
        <v>2413</v>
      </c>
      <c r="F2447" s="53">
        <v>6.2488670205878547</v>
      </c>
      <c r="G2447" s="61"/>
      <c r="H2447" s="52">
        <v>10136</v>
      </c>
      <c r="I2447" s="52">
        <v>3821</v>
      </c>
      <c r="J2447" s="53">
        <v>37.697316495659038</v>
      </c>
      <c r="K2447" s="66"/>
      <c r="L2447" s="52">
        <v>19911</v>
      </c>
      <c r="M2447" s="52">
        <v>361</v>
      </c>
      <c r="N2447" s="53">
        <v>1.8130681532821054</v>
      </c>
      <c r="O2447" s="66"/>
      <c r="P2447" s="52">
        <v>9419</v>
      </c>
      <c r="Q2447" s="52">
        <v>647</v>
      </c>
      <c r="R2447" s="53">
        <v>6.869094383692536</v>
      </c>
      <c r="S2447" s="66"/>
      <c r="T2447" s="52">
        <v>9285</v>
      </c>
      <c r="U2447" s="52">
        <v>2687</v>
      </c>
      <c r="V2447" s="53">
        <v>28.939149165320408</v>
      </c>
      <c r="W2447" s="66"/>
      <c r="X2447" s="52">
        <v>1155</v>
      </c>
      <c r="Y2447" s="53">
        <v>12.439418416801292</v>
      </c>
    </row>
    <row r="2448" spans="1:25" x14ac:dyDescent="0.25">
      <c r="A2448" s="50" t="s">
        <v>4892</v>
      </c>
      <c r="B2448" s="71" t="s">
        <v>4816</v>
      </c>
      <c r="C2448" s="105" t="s">
        <v>4817</v>
      </c>
      <c r="D2448" s="70">
        <v>971</v>
      </c>
      <c r="E2448" s="52">
        <v>68</v>
      </c>
      <c r="F2448" s="53">
        <v>7.0030895983522141</v>
      </c>
      <c r="G2448" s="61"/>
      <c r="H2448" s="52">
        <v>236</v>
      </c>
      <c r="I2448" s="52">
        <v>110</v>
      </c>
      <c r="J2448" s="53">
        <v>46.610169491525426</v>
      </c>
      <c r="K2448" s="66"/>
      <c r="L2448" s="52">
        <v>455</v>
      </c>
      <c r="M2448" s="52">
        <v>6</v>
      </c>
      <c r="N2448" s="53">
        <v>1.3186813186813187</v>
      </c>
      <c r="O2448" s="66"/>
      <c r="P2448" s="52">
        <v>251</v>
      </c>
      <c r="Q2448" s="52">
        <v>27</v>
      </c>
      <c r="R2448" s="53">
        <v>10.756972111553784</v>
      </c>
      <c r="S2448" s="66"/>
      <c r="T2448" s="52">
        <v>265</v>
      </c>
      <c r="U2448" s="52">
        <v>128</v>
      </c>
      <c r="V2448" s="53">
        <v>48.301886792452834</v>
      </c>
      <c r="W2448" s="66"/>
      <c r="X2448" s="52">
        <v>58</v>
      </c>
      <c r="Y2448" s="53">
        <v>21.886792452830189</v>
      </c>
    </row>
    <row r="2449" spans="1:25" x14ac:dyDescent="0.25">
      <c r="A2449" s="50" t="s">
        <v>4892</v>
      </c>
      <c r="B2449" s="71" t="s">
        <v>4818</v>
      </c>
      <c r="C2449" s="105" t="s">
        <v>4819</v>
      </c>
      <c r="D2449" s="70">
        <v>5720</v>
      </c>
      <c r="E2449" s="52">
        <v>398</v>
      </c>
      <c r="F2449" s="53">
        <v>6.9580419580419584</v>
      </c>
      <c r="G2449" s="61"/>
      <c r="H2449" s="52">
        <v>1414</v>
      </c>
      <c r="I2449" s="52">
        <v>556</v>
      </c>
      <c r="J2449" s="53">
        <v>39.321074964639323</v>
      </c>
      <c r="K2449" s="66"/>
      <c r="L2449" s="52">
        <v>2795</v>
      </c>
      <c r="M2449" s="52">
        <v>59</v>
      </c>
      <c r="N2449" s="53">
        <v>2.1109123434704831</v>
      </c>
      <c r="O2449" s="66"/>
      <c r="P2449" s="52">
        <v>1502</v>
      </c>
      <c r="Q2449" s="52">
        <v>140</v>
      </c>
      <c r="R2449" s="53">
        <v>9.3209054593874825</v>
      </c>
      <c r="S2449" s="66"/>
      <c r="T2449" s="52">
        <v>1423</v>
      </c>
      <c r="U2449" s="52">
        <v>545</v>
      </c>
      <c r="V2449" s="53">
        <v>38.299367533380185</v>
      </c>
      <c r="W2449" s="66"/>
      <c r="X2449" s="52">
        <v>235</v>
      </c>
      <c r="Y2449" s="53">
        <v>16.514406184118059</v>
      </c>
    </row>
    <row r="2450" spans="1:25" x14ac:dyDescent="0.25">
      <c r="A2450" s="50" t="s">
        <v>4892</v>
      </c>
      <c r="B2450" s="71" t="s">
        <v>4820</v>
      </c>
      <c r="C2450" s="105" t="s">
        <v>4821</v>
      </c>
      <c r="D2450" s="70">
        <v>12874</v>
      </c>
      <c r="E2450" s="52">
        <v>883</v>
      </c>
      <c r="F2450" s="53">
        <v>6.8587851483610374</v>
      </c>
      <c r="G2450" s="61"/>
      <c r="H2450" s="52">
        <v>3101</v>
      </c>
      <c r="I2450" s="52">
        <v>1297</v>
      </c>
      <c r="J2450" s="53">
        <v>41.825217671718804</v>
      </c>
      <c r="K2450" s="66"/>
      <c r="L2450" s="52">
        <v>6302</v>
      </c>
      <c r="M2450" s="52">
        <v>153</v>
      </c>
      <c r="N2450" s="53">
        <v>2.4278006981910503</v>
      </c>
      <c r="O2450" s="66"/>
      <c r="P2450" s="52">
        <v>3294</v>
      </c>
      <c r="Q2450" s="52">
        <v>266</v>
      </c>
      <c r="R2450" s="53">
        <v>8.0752884031572556</v>
      </c>
      <c r="S2450" s="66"/>
      <c r="T2450" s="52">
        <v>3278</v>
      </c>
      <c r="U2450" s="52">
        <v>1147</v>
      </c>
      <c r="V2450" s="53">
        <v>34.990848078096398</v>
      </c>
      <c r="W2450" s="66"/>
      <c r="X2450" s="52">
        <v>520</v>
      </c>
      <c r="Y2450" s="53">
        <v>15.863331299572911</v>
      </c>
    </row>
    <row r="2451" spans="1:25" x14ac:dyDescent="0.25">
      <c r="A2451" s="50" t="s">
        <v>4892</v>
      </c>
      <c r="B2451" s="71" t="s">
        <v>4822</v>
      </c>
      <c r="C2451" s="105" t="s">
        <v>4823</v>
      </c>
      <c r="D2451" s="70">
        <v>1313</v>
      </c>
      <c r="E2451" s="52">
        <v>145</v>
      </c>
      <c r="F2451" s="53">
        <v>11.043412033511043</v>
      </c>
      <c r="G2451" s="61"/>
      <c r="H2451" s="52">
        <v>295</v>
      </c>
      <c r="I2451" s="52">
        <v>111</v>
      </c>
      <c r="J2451" s="53">
        <v>37.627118644067799</v>
      </c>
      <c r="K2451" s="66"/>
      <c r="L2451" s="52">
        <v>603</v>
      </c>
      <c r="M2451" s="52">
        <v>16</v>
      </c>
      <c r="N2451" s="53">
        <v>2.6533996683250414</v>
      </c>
      <c r="O2451" s="66"/>
      <c r="P2451" s="52">
        <v>341</v>
      </c>
      <c r="Q2451" s="52">
        <v>22</v>
      </c>
      <c r="R2451" s="53">
        <v>6.4516129032258061</v>
      </c>
      <c r="S2451" s="66"/>
      <c r="T2451" s="52">
        <v>369</v>
      </c>
      <c r="U2451" s="52">
        <v>153</v>
      </c>
      <c r="V2451" s="53">
        <v>41.463414634146339</v>
      </c>
      <c r="W2451" s="66"/>
      <c r="X2451" s="52">
        <v>61</v>
      </c>
      <c r="Y2451" s="53">
        <v>16.531165311653115</v>
      </c>
    </row>
    <row r="2452" spans="1:25" x14ac:dyDescent="0.25">
      <c r="A2452" s="50" t="s">
        <v>4892</v>
      </c>
      <c r="B2452" s="71" t="s">
        <v>4824</v>
      </c>
      <c r="C2452" s="105" t="s">
        <v>4825</v>
      </c>
      <c r="D2452" s="70">
        <v>5198</v>
      </c>
      <c r="E2452" s="52">
        <v>264</v>
      </c>
      <c r="F2452" s="53">
        <v>5.078876490958061</v>
      </c>
      <c r="G2452" s="61"/>
      <c r="H2452" s="52">
        <v>1284</v>
      </c>
      <c r="I2452" s="52">
        <v>493</v>
      </c>
      <c r="J2452" s="53">
        <v>38.395638629283489</v>
      </c>
      <c r="K2452" s="66"/>
      <c r="L2452" s="52">
        <v>2473</v>
      </c>
      <c r="M2452" s="52">
        <v>40</v>
      </c>
      <c r="N2452" s="53">
        <v>1.6174686615446825</v>
      </c>
      <c r="O2452" s="66"/>
      <c r="P2452" s="52">
        <v>1282</v>
      </c>
      <c r="Q2452" s="52">
        <v>135</v>
      </c>
      <c r="R2452" s="53">
        <v>10.530421216848675</v>
      </c>
      <c r="S2452" s="66"/>
      <c r="T2452" s="52">
        <v>1443</v>
      </c>
      <c r="U2452" s="52">
        <v>620</v>
      </c>
      <c r="V2452" s="53">
        <v>42.966042966042963</v>
      </c>
      <c r="W2452" s="66"/>
      <c r="X2452" s="52">
        <v>264</v>
      </c>
      <c r="Y2452" s="53">
        <v>18.295218295218294</v>
      </c>
    </row>
    <row r="2453" spans="1:25" x14ac:dyDescent="0.25">
      <c r="A2453" s="50" t="s">
        <v>4892</v>
      </c>
      <c r="B2453" s="71" t="s">
        <v>4826</v>
      </c>
      <c r="C2453" s="105" t="s">
        <v>4827</v>
      </c>
      <c r="D2453" s="70">
        <v>2703</v>
      </c>
      <c r="E2453" s="52">
        <v>153</v>
      </c>
      <c r="F2453" s="53">
        <v>5.6603773584905657</v>
      </c>
      <c r="G2453" s="61"/>
      <c r="H2453" s="52">
        <v>623</v>
      </c>
      <c r="I2453" s="52">
        <v>217</v>
      </c>
      <c r="J2453" s="53">
        <v>34.831460674157306</v>
      </c>
      <c r="K2453" s="66"/>
      <c r="L2453" s="52">
        <v>1282</v>
      </c>
      <c r="M2453" s="52">
        <v>22</v>
      </c>
      <c r="N2453" s="53">
        <v>1.7160686427457099</v>
      </c>
      <c r="O2453" s="66"/>
      <c r="P2453" s="52">
        <v>723</v>
      </c>
      <c r="Q2453" s="52">
        <v>47</v>
      </c>
      <c r="R2453" s="53">
        <v>6.5006915629322268</v>
      </c>
      <c r="S2453" s="66"/>
      <c r="T2453" s="52">
        <v>698</v>
      </c>
      <c r="U2453" s="52">
        <v>195</v>
      </c>
      <c r="V2453" s="53">
        <v>27.936962750716333</v>
      </c>
      <c r="W2453" s="66"/>
      <c r="X2453" s="52">
        <v>96</v>
      </c>
      <c r="Y2453" s="53">
        <v>13.753581661891117</v>
      </c>
    </row>
    <row r="2454" spans="1:25" x14ac:dyDescent="0.25">
      <c r="A2454" s="50" t="s">
        <v>4892</v>
      </c>
      <c r="B2454" s="71" t="s">
        <v>4828</v>
      </c>
      <c r="C2454" s="105" t="s">
        <v>114</v>
      </c>
      <c r="D2454" s="70">
        <v>13164</v>
      </c>
      <c r="E2454" s="52">
        <v>935</v>
      </c>
      <c r="F2454" s="53">
        <v>7.1027043451838345</v>
      </c>
      <c r="G2454" s="61"/>
      <c r="H2454" s="52">
        <v>3307</v>
      </c>
      <c r="I2454" s="52">
        <v>1598</v>
      </c>
      <c r="J2454" s="53">
        <v>48.321741759903233</v>
      </c>
      <c r="K2454" s="66"/>
      <c r="L2454" s="52">
        <v>6640</v>
      </c>
      <c r="M2454" s="52">
        <v>162</v>
      </c>
      <c r="N2454" s="53">
        <v>2.4397590361445785</v>
      </c>
      <c r="O2454" s="66"/>
      <c r="P2454" s="52">
        <v>3204</v>
      </c>
      <c r="Q2454" s="52">
        <v>229</v>
      </c>
      <c r="R2454" s="53">
        <v>7.1473158551810236</v>
      </c>
      <c r="S2454" s="66"/>
      <c r="T2454" s="52">
        <v>3320</v>
      </c>
      <c r="U2454" s="52">
        <v>1210</v>
      </c>
      <c r="V2454" s="53">
        <v>36.445783132530117</v>
      </c>
      <c r="W2454" s="66"/>
      <c r="X2454" s="52">
        <v>526</v>
      </c>
      <c r="Y2454" s="53">
        <v>15.843373493975903</v>
      </c>
    </row>
    <row r="2455" spans="1:25" x14ac:dyDescent="0.25">
      <c r="A2455" s="50" t="s">
        <v>4892</v>
      </c>
      <c r="B2455" s="71" t="s">
        <v>4829</v>
      </c>
      <c r="C2455" s="105" t="s">
        <v>4830</v>
      </c>
      <c r="D2455" s="70">
        <v>3000</v>
      </c>
      <c r="E2455" s="52">
        <v>283</v>
      </c>
      <c r="F2455" s="53">
        <v>9.4333333333333336</v>
      </c>
      <c r="G2455" s="61"/>
      <c r="H2455" s="52">
        <v>795</v>
      </c>
      <c r="I2455" s="52">
        <v>347</v>
      </c>
      <c r="J2455" s="53">
        <v>43.647798742138363</v>
      </c>
      <c r="K2455" s="66"/>
      <c r="L2455" s="52">
        <v>1491</v>
      </c>
      <c r="M2455" s="52">
        <v>35</v>
      </c>
      <c r="N2455" s="53">
        <v>2.347417840375587</v>
      </c>
      <c r="O2455" s="66"/>
      <c r="P2455" s="52">
        <v>735</v>
      </c>
      <c r="Q2455" s="52">
        <v>65</v>
      </c>
      <c r="R2455" s="53">
        <v>8.8435374149659864</v>
      </c>
      <c r="S2455" s="66"/>
      <c r="T2455" s="52">
        <v>774</v>
      </c>
      <c r="U2455" s="52">
        <v>287</v>
      </c>
      <c r="V2455" s="53">
        <v>37.08010335917313</v>
      </c>
      <c r="W2455" s="66"/>
      <c r="X2455" s="52">
        <v>124</v>
      </c>
      <c r="Y2455" s="53">
        <v>16.020671834625322</v>
      </c>
    </row>
    <row r="2456" spans="1:25" x14ac:dyDescent="0.25">
      <c r="A2456" s="50" t="s">
        <v>4892</v>
      </c>
      <c r="B2456" s="71" t="s">
        <v>4831</v>
      </c>
      <c r="C2456" s="105" t="s">
        <v>4832</v>
      </c>
      <c r="D2456" s="70">
        <v>4173</v>
      </c>
      <c r="E2456" s="52">
        <v>429</v>
      </c>
      <c r="F2456" s="53">
        <v>10.280373831775702</v>
      </c>
      <c r="G2456" s="61"/>
      <c r="H2456" s="52">
        <v>1124</v>
      </c>
      <c r="I2456" s="52">
        <v>434</v>
      </c>
      <c r="J2456" s="53">
        <v>38.612099644128115</v>
      </c>
      <c r="K2456" s="66"/>
      <c r="L2456" s="52">
        <v>2021</v>
      </c>
      <c r="M2456" s="52">
        <v>47</v>
      </c>
      <c r="N2456" s="53">
        <v>2.3255813953488373</v>
      </c>
      <c r="O2456" s="66"/>
      <c r="P2456" s="52">
        <v>1064</v>
      </c>
      <c r="Q2456" s="52">
        <v>77</v>
      </c>
      <c r="R2456" s="53">
        <v>7.2368421052631575</v>
      </c>
      <c r="S2456" s="66"/>
      <c r="T2456" s="52">
        <v>1088</v>
      </c>
      <c r="U2456" s="52">
        <v>480</v>
      </c>
      <c r="V2456" s="53">
        <v>44.117647058823529</v>
      </c>
      <c r="W2456" s="66"/>
      <c r="X2456" s="52">
        <v>187</v>
      </c>
      <c r="Y2456" s="53">
        <v>17.1875</v>
      </c>
    </row>
    <row r="2457" spans="1:25" x14ac:dyDescent="0.25">
      <c r="A2457" s="50" t="s">
        <v>4892</v>
      </c>
      <c r="B2457" s="71" t="s">
        <v>4833</v>
      </c>
      <c r="C2457" s="105" t="s">
        <v>1482</v>
      </c>
      <c r="D2457" s="70">
        <v>663</v>
      </c>
      <c r="E2457" s="52">
        <v>78</v>
      </c>
      <c r="F2457" s="53">
        <v>11.764705882352942</v>
      </c>
      <c r="G2457" s="61"/>
      <c r="H2457" s="52">
        <v>138</v>
      </c>
      <c r="I2457" s="52">
        <v>52</v>
      </c>
      <c r="J2457" s="53">
        <v>37.681159420289852</v>
      </c>
      <c r="K2457" s="66"/>
      <c r="L2457" s="52">
        <v>292</v>
      </c>
      <c r="M2457" s="52">
        <v>4</v>
      </c>
      <c r="N2457" s="53">
        <v>1.3698630136986301</v>
      </c>
      <c r="O2457" s="66"/>
      <c r="P2457" s="52">
        <v>180</v>
      </c>
      <c r="Q2457" s="52">
        <v>19</v>
      </c>
      <c r="R2457" s="53">
        <v>10.555555555555555</v>
      </c>
      <c r="S2457" s="66"/>
      <c r="T2457" s="52">
        <v>191</v>
      </c>
      <c r="U2457" s="52">
        <v>96</v>
      </c>
      <c r="V2457" s="53">
        <v>50.261780104712045</v>
      </c>
      <c r="W2457" s="66"/>
      <c r="X2457" s="52">
        <v>28</v>
      </c>
      <c r="Y2457" s="53">
        <v>14.659685863874346</v>
      </c>
    </row>
    <row r="2458" spans="1:25" x14ac:dyDescent="0.25">
      <c r="A2458" s="50" t="s">
        <v>4892</v>
      </c>
      <c r="B2458" s="71" t="s">
        <v>4834</v>
      </c>
      <c r="C2458" s="105" t="s">
        <v>4835</v>
      </c>
      <c r="D2458" s="70">
        <v>652</v>
      </c>
      <c r="E2458" s="52">
        <v>24</v>
      </c>
      <c r="F2458" s="53">
        <v>3.6809815950920246</v>
      </c>
      <c r="G2458" s="61"/>
      <c r="H2458" s="52">
        <v>155</v>
      </c>
      <c r="I2458" s="52">
        <v>62</v>
      </c>
      <c r="J2458" s="53">
        <v>40</v>
      </c>
      <c r="K2458" s="66"/>
      <c r="L2458" s="52">
        <v>296</v>
      </c>
      <c r="M2458" s="52">
        <v>4</v>
      </c>
      <c r="N2458" s="53">
        <v>1.3513513513513513</v>
      </c>
      <c r="O2458" s="66"/>
      <c r="P2458" s="52">
        <v>184</v>
      </c>
      <c r="Q2458" s="52">
        <v>28</v>
      </c>
      <c r="R2458" s="53">
        <v>15.217391304347826</v>
      </c>
      <c r="S2458" s="66"/>
      <c r="T2458" s="52">
        <v>172</v>
      </c>
      <c r="U2458" s="52">
        <v>66</v>
      </c>
      <c r="V2458" s="53">
        <v>38.372093023255815</v>
      </c>
      <c r="W2458" s="66"/>
      <c r="X2458" s="52">
        <v>36</v>
      </c>
      <c r="Y2458" s="53">
        <v>20.930232558139537</v>
      </c>
    </row>
    <row r="2459" spans="1:25" x14ac:dyDescent="0.25">
      <c r="A2459" s="50" t="s">
        <v>4892</v>
      </c>
      <c r="B2459" s="71" t="s">
        <v>4836</v>
      </c>
      <c r="C2459" s="105" t="s">
        <v>4837</v>
      </c>
      <c r="D2459" s="70">
        <v>6025</v>
      </c>
      <c r="E2459" s="52">
        <v>459</v>
      </c>
      <c r="F2459" s="53">
        <v>7.618257261410788</v>
      </c>
      <c r="G2459" s="61"/>
      <c r="H2459" s="52">
        <v>1514</v>
      </c>
      <c r="I2459" s="52">
        <v>715</v>
      </c>
      <c r="J2459" s="53">
        <v>47.22589167767503</v>
      </c>
      <c r="K2459" s="66"/>
      <c r="L2459" s="52">
        <v>3037</v>
      </c>
      <c r="M2459" s="52">
        <v>108</v>
      </c>
      <c r="N2459" s="53">
        <v>3.5561409285479093</v>
      </c>
      <c r="O2459" s="66"/>
      <c r="P2459" s="52">
        <v>1501</v>
      </c>
      <c r="Q2459" s="52">
        <v>441</v>
      </c>
      <c r="R2459" s="53">
        <v>29.380413057961359</v>
      </c>
      <c r="S2459" s="66"/>
      <c r="T2459" s="52">
        <v>1487</v>
      </c>
      <c r="U2459" s="52">
        <v>834</v>
      </c>
      <c r="V2459" s="53">
        <v>56.086079354404845</v>
      </c>
      <c r="W2459" s="66"/>
      <c r="X2459" s="52">
        <v>572</v>
      </c>
      <c r="Y2459" s="53">
        <v>38.466711499663752</v>
      </c>
    </row>
    <row r="2460" spans="1:25" x14ac:dyDescent="0.25">
      <c r="A2460" s="50" t="s">
        <v>4892</v>
      </c>
      <c r="B2460" s="71" t="s">
        <v>4838</v>
      </c>
      <c r="C2460" s="105" t="s">
        <v>4839</v>
      </c>
      <c r="D2460" s="70">
        <v>544</v>
      </c>
      <c r="E2460" s="52">
        <v>37</v>
      </c>
      <c r="F2460" s="53">
        <v>6.8014705882352944</v>
      </c>
      <c r="G2460" s="61"/>
      <c r="H2460" s="52">
        <v>113</v>
      </c>
      <c r="I2460" s="52">
        <v>45</v>
      </c>
      <c r="J2460" s="53">
        <v>39.823008849557525</v>
      </c>
      <c r="K2460" s="66"/>
      <c r="L2460" s="52">
        <v>274</v>
      </c>
      <c r="M2460" s="52">
        <v>10</v>
      </c>
      <c r="N2460" s="53">
        <v>3.6496350364963503</v>
      </c>
      <c r="O2460" s="66"/>
      <c r="P2460" s="52">
        <v>134</v>
      </c>
      <c r="Q2460" s="52">
        <v>8</v>
      </c>
      <c r="R2460" s="53">
        <v>5.9701492537313436</v>
      </c>
      <c r="S2460" s="66"/>
      <c r="T2460" s="52">
        <v>136</v>
      </c>
      <c r="U2460" s="52">
        <v>50</v>
      </c>
      <c r="V2460" s="53">
        <v>36.764705882352942</v>
      </c>
      <c r="W2460" s="66"/>
      <c r="X2460" s="52">
        <v>13</v>
      </c>
      <c r="Y2460" s="53">
        <v>9.5588235294117645</v>
      </c>
    </row>
    <row r="2461" spans="1:25" x14ac:dyDescent="0.25">
      <c r="A2461" s="50" t="s">
        <v>4892</v>
      </c>
      <c r="B2461" s="71" t="s">
        <v>4840</v>
      </c>
      <c r="C2461" s="105" t="s">
        <v>4841</v>
      </c>
      <c r="D2461" s="70">
        <v>1899</v>
      </c>
      <c r="E2461" s="52">
        <v>132</v>
      </c>
      <c r="F2461" s="53">
        <v>6.9510268562401265</v>
      </c>
      <c r="G2461" s="61"/>
      <c r="H2461" s="52">
        <v>453</v>
      </c>
      <c r="I2461" s="52">
        <v>181</v>
      </c>
      <c r="J2461" s="53">
        <v>39.955849889624723</v>
      </c>
      <c r="K2461" s="66"/>
      <c r="L2461" s="52">
        <v>918</v>
      </c>
      <c r="M2461" s="52">
        <v>31</v>
      </c>
      <c r="N2461" s="53">
        <v>3.3769063180827885</v>
      </c>
      <c r="O2461" s="66"/>
      <c r="P2461" s="52">
        <v>474</v>
      </c>
      <c r="Q2461" s="52">
        <v>30</v>
      </c>
      <c r="R2461" s="53">
        <v>6.3291139240506329</v>
      </c>
      <c r="S2461" s="66"/>
      <c r="T2461" s="52">
        <v>507</v>
      </c>
      <c r="U2461" s="52">
        <v>180</v>
      </c>
      <c r="V2461" s="53">
        <v>35.502958579881657</v>
      </c>
      <c r="W2461" s="66"/>
      <c r="X2461" s="52">
        <v>70</v>
      </c>
      <c r="Y2461" s="53">
        <v>13.806706114398422</v>
      </c>
    </row>
    <row r="2462" spans="1:25" x14ac:dyDescent="0.25">
      <c r="A2462" s="50" t="s">
        <v>4892</v>
      </c>
      <c r="B2462" s="71" t="s">
        <v>4842</v>
      </c>
      <c r="C2462" s="105" t="s">
        <v>177</v>
      </c>
      <c r="D2462" s="70">
        <v>2771</v>
      </c>
      <c r="E2462" s="52">
        <v>156</v>
      </c>
      <c r="F2462" s="53">
        <v>5.6297365571995668</v>
      </c>
      <c r="G2462" s="61"/>
      <c r="H2462" s="52">
        <v>716</v>
      </c>
      <c r="I2462" s="52">
        <v>155</v>
      </c>
      <c r="J2462" s="53">
        <v>21.648044692737429</v>
      </c>
      <c r="K2462" s="66"/>
      <c r="L2462" s="52">
        <v>1439</v>
      </c>
      <c r="M2462" s="52">
        <v>34</v>
      </c>
      <c r="N2462" s="53">
        <v>2.3627519110493398</v>
      </c>
      <c r="O2462" s="66"/>
      <c r="P2462" s="52">
        <v>654</v>
      </c>
      <c r="Q2462" s="52">
        <v>48</v>
      </c>
      <c r="R2462" s="53">
        <v>7.3394495412844041</v>
      </c>
      <c r="S2462" s="66"/>
      <c r="T2462" s="52">
        <v>678</v>
      </c>
      <c r="U2462" s="52">
        <v>225</v>
      </c>
      <c r="V2462" s="53">
        <v>33.185840707964601</v>
      </c>
      <c r="W2462" s="66"/>
      <c r="X2462" s="52">
        <v>74</v>
      </c>
      <c r="Y2462" s="53">
        <v>10.914454277286136</v>
      </c>
    </row>
    <row r="2463" spans="1:25" x14ac:dyDescent="0.25">
      <c r="A2463" s="50" t="s">
        <v>4892</v>
      </c>
      <c r="B2463" s="71" t="s">
        <v>4843</v>
      </c>
      <c r="C2463" s="105" t="s">
        <v>4844</v>
      </c>
      <c r="D2463" s="70">
        <v>894</v>
      </c>
      <c r="E2463" s="52">
        <v>49</v>
      </c>
      <c r="F2463" s="53">
        <v>5.4809843400447429</v>
      </c>
      <c r="G2463" s="61"/>
      <c r="H2463" s="52">
        <v>227</v>
      </c>
      <c r="I2463" s="52">
        <v>105</v>
      </c>
      <c r="J2463" s="53">
        <v>46.255506607929519</v>
      </c>
      <c r="K2463" s="66"/>
      <c r="L2463" s="52">
        <v>441</v>
      </c>
      <c r="M2463" s="52">
        <v>4</v>
      </c>
      <c r="N2463" s="53">
        <v>0.90702947845804993</v>
      </c>
      <c r="O2463" s="66"/>
      <c r="P2463" s="52">
        <v>222</v>
      </c>
      <c r="Q2463" s="52">
        <v>11</v>
      </c>
      <c r="R2463" s="53">
        <v>4.954954954954955</v>
      </c>
      <c r="S2463" s="66"/>
      <c r="T2463" s="52">
        <v>231</v>
      </c>
      <c r="U2463" s="52">
        <v>43</v>
      </c>
      <c r="V2463" s="53">
        <v>18.614718614718615</v>
      </c>
      <c r="W2463" s="66"/>
      <c r="X2463" s="52">
        <v>20</v>
      </c>
      <c r="Y2463" s="53">
        <v>8.6580086580086579</v>
      </c>
    </row>
    <row r="2464" spans="1:25" x14ac:dyDescent="0.25">
      <c r="A2464" s="50" t="s">
        <v>4892</v>
      </c>
      <c r="B2464" s="71" t="s">
        <v>4845</v>
      </c>
      <c r="C2464" s="105" t="s">
        <v>4846</v>
      </c>
      <c r="D2464" s="70">
        <v>6562</v>
      </c>
      <c r="E2464" s="52">
        <v>333</v>
      </c>
      <c r="F2464" s="53">
        <v>5.0746723559890281</v>
      </c>
      <c r="G2464" s="61"/>
      <c r="H2464" s="52">
        <v>1585</v>
      </c>
      <c r="I2464" s="52">
        <v>503</v>
      </c>
      <c r="J2464" s="53">
        <v>31.735015772870664</v>
      </c>
      <c r="K2464" s="66"/>
      <c r="L2464" s="52">
        <v>3162</v>
      </c>
      <c r="M2464" s="52">
        <v>51</v>
      </c>
      <c r="N2464" s="53">
        <v>1.6129032258064515</v>
      </c>
      <c r="O2464" s="66"/>
      <c r="P2464" s="52">
        <v>1664</v>
      </c>
      <c r="Q2464" s="52">
        <v>92</v>
      </c>
      <c r="R2464" s="53">
        <v>5.5288461538461542</v>
      </c>
      <c r="S2464" s="66"/>
      <c r="T2464" s="52">
        <v>1736</v>
      </c>
      <c r="U2464" s="52">
        <v>680</v>
      </c>
      <c r="V2464" s="53">
        <v>39.170506912442399</v>
      </c>
      <c r="W2464" s="66"/>
      <c r="X2464" s="52">
        <v>250</v>
      </c>
      <c r="Y2464" s="53">
        <v>14.400921658986174</v>
      </c>
    </row>
    <row r="2465" spans="1:25" x14ac:dyDescent="0.25">
      <c r="A2465" s="50" t="s">
        <v>4892</v>
      </c>
      <c r="B2465" s="71" t="s">
        <v>4847</v>
      </c>
      <c r="C2465" s="105" t="s">
        <v>4848</v>
      </c>
      <c r="D2465" s="70">
        <v>4175</v>
      </c>
      <c r="E2465" s="52">
        <v>300</v>
      </c>
      <c r="F2465" s="53">
        <v>7.1856287425149699</v>
      </c>
      <c r="G2465" s="61"/>
      <c r="H2465" s="52">
        <v>1046</v>
      </c>
      <c r="I2465" s="52">
        <v>456</v>
      </c>
      <c r="J2465" s="53">
        <v>43.594646271510513</v>
      </c>
      <c r="K2465" s="66"/>
      <c r="L2465" s="52">
        <v>2110</v>
      </c>
      <c r="M2465" s="52">
        <v>63</v>
      </c>
      <c r="N2465" s="53">
        <v>2.985781990521327</v>
      </c>
      <c r="O2465" s="66"/>
      <c r="P2465" s="52">
        <v>1035</v>
      </c>
      <c r="Q2465" s="52">
        <v>72</v>
      </c>
      <c r="R2465" s="53">
        <v>6.9565217391304346</v>
      </c>
      <c r="S2465" s="66"/>
      <c r="T2465" s="52">
        <v>1030</v>
      </c>
      <c r="U2465" s="52">
        <v>396</v>
      </c>
      <c r="V2465" s="53">
        <v>38.446601941747574</v>
      </c>
      <c r="W2465" s="66"/>
      <c r="X2465" s="52">
        <v>157</v>
      </c>
      <c r="Y2465" s="53">
        <v>15.242718446601941</v>
      </c>
    </row>
    <row r="2466" spans="1:25" x14ac:dyDescent="0.25">
      <c r="A2466" s="50" t="s">
        <v>4892</v>
      </c>
      <c r="B2466" s="71" t="s">
        <v>4849</v>
      </c>
      <c r="C2466" s="105" t="s">
        <v>4850</v>
      </c>
      <c r="D2466" s="70">
        <v>11337</v>
      </c>
      <c r="E2466" s="52">
        <v>1058</v>
      </c>
      <c r="F2466" s="53">
        <v>9.3322748522536827</v>
      </c>
      <c r="G2466" s="61"/>
      <c r="H2466" s="52">
        <v>2860</v>
      </c>
      <c r="I2466" s="52">
        <v>1251</v>
      </c>
      <c r="J2466" s="53">
        <v>43.74125874125874</v>
      </c>
      <c r="K2466" s="66"/>
      <c r="L2466" s="52">
        <v>5745</v>
      </c>
      <c r="M2466" s="52">
        <v>122</v>
      </c>
      <c r="N2466" s="53">
        <v>2.1235857267188858</v>
      </c>
      <c r="O2466" s="66"/>
      <c r="P2466" s="52">
        <v>2816</v>
      </c>
      <c r="Q2466" s="52">
        <v>254</v>
      </c>
      <c r="R2466" s="53">
        <v>9.0198863636363633</v>
      </c>
      <c r="S2466" s="66"/>
      <c r="T2466" s="52">
        <v>2776</v>
      </c>
      <c r="U2466" s="52">
        <v>1188</v>
      </c>
      <c r="V2466" s="53">
        <v>42.795389048991353</v>
      </c>
      <c r="W2466" s="66"/>
      <c r="X2466" s="52">
        <v>497</v>
      </c>
      <c r="Y2466" s="53">
        <v>17.903458213256485</v>
      </c>
    </row>
    <row r="2467" spans="1:25" x14ac:dyDescent="0.25">
      <c r="A2467" s="50" t="s">
        <v>4892</v>
      </c>
      <c r="B2467" s="71" t="s">
        <v>4851</v>
      </c>
      <c r="C2467" s="105" t="s">
        <v>4401</v>
      </c>
      <c r="D2467" s="70">
        <v>4262</v>
      </c>
      <c r="E2467" s="52">
        <v>429</v>
      </c>
      <c r="F2467" s="53">
        <v>10.06569685593618</v>
      </c>
      <c r="G2467" s="61"/>
      <c r="H2467" s="52">
        <v>1098</v>
      </c>
      <c r="I2467" s="52">
        <v>558</v>
      </c>
      <c r="J2467" s="53">
        <v>50.819672131147541</v>
      </c>
      <c r="K2467" s="66"/>
      <c r="L2467" s="52">
        <v>2173</v>
      </c>
      <c r="M2467" s="52">
        <v>96</v>
      </c>
      <c r="N2467" s="53">
        <v>4.4178554993097103</v>
      </c>
      <c r="O2467" s="66"/>
      <c r="P2467" s="52">
        <v>1052</v>
      </c>
      <c r="Q2467" s="52">
        <v>142</v>
      </c>
      <c r="R2467" s="53">
        <v>13.49809885931559</v>
      </c>
      <c r="S2467" s="66"/>
      <c r="T2467" s="52">
        <v>1037</v>
      </c>
      <c r="U2467" s="52">
        <v>537</v>
      </c>
      <c r="V2467" s="53">
        <v>51.783992285438764</v>
      </c>
      <c r="W2467" s="66"/>
      <c r="X2467" s="52">
        <v>292</v>
      </c>
      <c r="Y2467" s="53">
        <v>28.15814850530376</v>
      </c>
    </row>
    <row r="2468" spans="1:25" x14ac:dyDescent="0.25">
      <c r="A2468" s="50" t="s">
        <v>4892</v>
      </c>
      <c r="B2468" s="71" t="s">
        <v>4852</v>
      </c>
      <c r="C2468" s="105" t="s">
        <v>4853</v>
      </c>
      <c r="D2468" s="70">
        <v>18690</v>
      </c>
      <c r="E2468" s="52">
        <v>1543</v>
      </c>
      <c r="F2468" s="53">
        <v>8.255751738897807</v>
      </c>
      <c r="G2468" s="61"/>
      <c r="H2468" s="52">
        <v>4648</v>
      </c>
      <c r="I2468" s="52">
        <v>1920</v>
      </c>
      <c r="J2468" s="53">
        <v>41.308089500860582</v>
      </c>
      <c r="K2468" s="66"/>
      <c r="L2468" s="52">
        <v>9338</v>
      </c>
      <c r="M2468" s="52">
        <v>182</v>
      </c>
      <c r="N2468" s="53">
        <v>1.9490254872563719</v>
      </c>
      <c r="O2468" s="66"/>
      <c r="P2468" s="52">
        <v>4567</v>
      </c>
      <c r="Q2468" s="52">
        <v>329</v>
      </c>
      <c r="R2468" s="53">
        <v>7.2038537333041388</v>
      </c>
      <c r="S2468" s="66"/>
      <c r="T2468" s="52">
        <v>4785</v>
      </c>
      <c r="U2468" s="52">
        <v>2368</v>
      </c>
      <c r="V2468" s="53">
        <v>49.487983281086727</v>
      </c>
      <c r="W2468" s="66"/>
      <c r="X2468" s="52">
        <v>789</v>
      </c>
      <c r="Y2468" s="53">
        <v>16.489028213166144</v>
      </c>
    </row>
    <row r="2469" spans="1:25" x14ac:dyDescent="0.25">
      <c r="A2469" s="50" t="s">
        <v>4892</v>
      </c>
      <c r="B2469" s="71" t="s">
        <v>4854</v>
      </c>
      <c r="C2469" s="105" t="s">
        <v>4855</v>
      </c>
      <c r="D2469" s="70">
        <v>15295</v>
      </c>
      <c r="E2469" s="52">
        <v>961</v>
      </c>
      <c r="F2469" s="53">
        <v>6.2830990519777705</v>
      </c>
      <c r="G2469" s="61"/>
      <c r="H2469" s="52">
        <v>3690</v>
      </c>
      <c r="I2469" s="52">
        <v>1634</v>
      </c>
      <c r="J2469" s="53">
        <v>44.281842818428181</v>
      </c>
      <c r="K2469" s="66"/>
      <c r="L2469" s="52">
        <v>7531</v>
      </c>
      <c r="M2469" s="52">
        <v>142</v>
      </c>
      <c r="N2469" s="53">
        <v>1.885539768954986</v>
      </c>
      <c r="O2469" s="66"/>
      <c r="P2469" s="52">
        <v>3943</v>
      </c>
      <c r="Q2469" s="52">
        <v>285</v>
      </c>
      <c r="R2469" s="53">
        <v>7.2279989855440023</v>
      </c>
      <c r="S2469" s="66"/>
      <c r="T2469" s="52">
        <v>3821</v>
      </c>
      <c r="U2469" s="52">
        <v>1336</v>
      </c>
      <c r="V2469" s="53">
        <v>34.96466893483381</v>
      </c>
      <c r="W2469" s="66"/>
      <c r="X2469" s="52">
        <v>561</v>
      </c>
      <c r="Y2469" s="53">
        <v>14.682020413504318</v>
      </c>
    </row>
    <row r="2470" spans="1:25" x14ac:dyDescent="0.25">
      <c r="A2470" s="50" t="s">
        <v>4892</v>
      </c>
      <c r="B2470" s="50" t="s">
        <v>4856</v>
      </c>
      <c r="C2470" s="105" t="s">
        <v>4857</v>
      </c>
      <c r="D2470" s="70">
        <v>5584</v>
      </c>
      <c r="E2470" s="52">
        <v>451</v>
      </c>
      <c r="F2470" s="53">
        <v>8.0766475644699138</v>
      </c>
      <c r="G2470" s="61"/>
      <c r="H2470" s="52">
        <v>1434</v>
      </c>
      <c r="I2470" s="52">
        <v>624</v>
      </c>
      <c r="J2470" s="53">
        <v>43.514644351464433</v>
      </c>
      <c r="K2470" s="66"/>
      <c r="L2470" s="52">
        <v>2773</v>
      </c>
      <c r="M2470" s="52">
        <v>38</v>
      </c>
      <c r="N2470" s="53">
        <v>1.3703570140641903</v>
      </c>
      <c r="O2470" s="66"/>
      <c r="P2470" s="52">
        <v>1377</v>
      </c>
      <c r="Q2470" s="52">
        <v>116</v>
      </c>
      <c r="R2470" s="53">
        <v>8.4241103848946981</v>
      </c>
      <c r="S2470" s="66"/>
      <c r="T2470" s="52">
        <v>1434</v>
      </c>
      <c r="U2470" s="52">
        <v>769</v>
      </c>
      <c r="V2470" s="53">
        <v>53.626220362622036</v>
      </c>
      <c r="W2470" s="66"/>
      <c r="X2470" s="52">
        <v>283</v>
      </c>
      <c r="Y2470" s="53">
        <v>19.735006973500699</v>
      </c>
    </row>
    <row r="2471" spans="1:25" x14ac:dyDescent="0.25">
      <c r="A2471" s="50" t="s">
        <v>4892</v>
      </c>
      <c r="B2471" s="71" t="s">
        <v>4858</v>
      </c>
      <c r="C2471" s="105" t="s">
        <v>4859</v>
      </c>
      <c r="D2471" s="70">
        <v>635</v>
      </c>
      <c r="E2471" s="52">
        <v>84</v>
      </c>
      <c r="F2471" s="53">
        <v>13.228346456692913</v>
      </c>
      <c r="G2471" s="61"/>
      <c r="H2471" s="52">
        <v>148</v>
      </c>
      <c r="I2471" s="52">
        <v>77</v>
      </c>
      <c r="J2471" s="53">
        <v>52.027027027027025</v>
      </c>
      <c r="K2471" s="66"/>
      <c r="L2471" s="52">
        <v>312</v>
      </c>
      <c r="M2471" s="52">
        <v>7</v>
      </c>
      <c r="N2471" s="53">
        <v>2.2435897435897436</v>
      </c>
      <c r="O2471" s="66"/>
      <c r="P2471" s="52">
        <v>131</v>
      </c>
      <c r="Q2471" s="52">
        <v>11</v>
      </c>
      <c r="R2471" s="53">
        <v>8.3969465648854964</v>
      </c>
      <c r="S2471" s="66"/>
      <c r="T2471" s="52">
        <v>192</v>
      </c>
      <c r="U2471" s="52">
        <v>62</v>
      </c>
      <c r="V2471" s="53">
        <v>32.291666666666664</v>
      </c>
      <c r="W2471" s="66"/>
      <c r="X2471" s="52">
        <v>32</v>
      </c>
      <c r="Y2471" s="53">
        <v>16.666666666666668</v>
      </c>
    </row>
    <row r="2472" spans="1:25" x14ac:dyDescent="0.25">
      <c r="A2472" s="50" t="s">
        <v>4892</v>
      </c>
      <c r="B2472" s="71" t="s">
        <v>4860</v>
      </c>
      <c r="C2472" s="105" t="s">
        <v>4861</v>
      </c>
      <c r="D2472" s="70">
        <v>15033</v>
      </c>
      <c r="E2472" s="52">
        <v>1175</v>
      </c>
      <c r="F2472" s="53">
        <v>7.8161378301070981</v>
      </c>
      <c r="G2472" s="61"/>
      <c r="H2472" s="52">
        <v>3597</v>
      </c>
      <c r="I2472" s="52">
        <v>1708</v>
      </c>
      <c r="J2472" s="53">
        <v>47.484014456491522</v>
      </c>
      <c r="K2472" s="66"/>
      <c r="L2472" s="52">
        <v>7375</v>
      </c>
      <c r="M2472" s="52">
        <v>187</v>
      </c>
      <c r="N2472" s="53">
        <v>2.535593220338983</v>
      </c>
      <c r="O2472" s="66"/>
      <c r="P2472" s="52">
        <v>3765</v>
      </c>
      <c r="Q2472" s="52">
        <v>305</v>
      </c>
      <c r="R2472" s="53">
        <v>8.1009296148738379</v>
      </c>
      <c r="S2472" s="66"/>
      <c r="T2472" s="52">
        <v>3893</v>
      </c>
      <c r="U2472" s="52">
        <v>1535</v>
      </c>
      <c r="V2472" s="53">
        <v>39.4297456974056</v>
      </c>
      <c r="W2472" s="66"/>
      <c r="X2472" s="52">
        <v>597</v>
      </c>
      <c r="Y2472" s="53">
        <v>15.335217056254816</v>
      </c>
    </row>
    <row r="2473" spans="1:25" x14ac:dyDescent="0.25">
      <c r="A2473" s="50" t="s">
        <v>4892</v>
      </c>
      <c r="B2473" s="71" t="s">
        <v>4862</v>
      </c>
      <c r="C2473" s="105" t="s">
        <v>4863</v>
      </c>
      <c r="D2473" s="70">
        <v>329</v>
      </c>
      <c r="E2473" s="52">
        <v>14</v>
      </c>
      <c r="F2473" s="53">
        <v>4.2553191489361701</v>
      </c>
      <c r="G2473" s="61"/>
      <c r="H2473" s="52">
        <v>67</v>
      </c>
      <c r="I2473" s="52">
        <v>31</v>
      </c>
      <c r="J2473" s="53">
        <v>46.268656716417908</v>
      </c>
      <c r="K2473" s="66"/>
      <c r="L2473" s="52">
        <v>149</v>
      </c>
      <c r="M2473" s="52">
        <v>1</v>
      </c>
      <c r="N2473" s="53">
        <v>0.67114093959731547</v>
      </c>
      <c r="O2473" s="66"/>
      <c r="P2473" s="52">
        <v>98</v>
      </c>
      <c r="Q2473" s="52">
        <v>2</v>
      </c>
      <c r="R2473" s="53">
        <v>2.0408163265306123</v>
      </c>
      <c r="S2473" s="66"/>
      <c r="T2473" s="52">
        <v>82</v>
      </c>
      <c r="U2473" s="52">
        <v>39</v>
      </c>
      <c r="V2473" s="53">
        <v>47.560975609756099</v>
      </c>
      <c r="W2473" s="66"/>
      <c r="X2473" s="52">
        <v>12</v>
      </c>
      <c r="Y2473" s="53">
        <v>14.634146341463415</v>
      </c>
    </row>
    <row r="2474" spans="1:25" x14ac:dyDescent="0.25">
      <c r="A2474" s="50" t="s">
        <v>4892</v>
      </c>
      <c r="B2474" s="71" t="s">
        <v>4864</v>
      </c>
      <c r="C2474" s="105" t="s">
        <v>3977</v>
      </c>
      <c r="D2474" s="70">
        <v>4042</v>
      </c>
      <c r="E2474" s="52">
        <v>310</v>
      </c>
      <c r="F2474" s="53">
        <v>7.6694705591291443</v>
      </c>
      <c r="G2474" s="61"/>
      <c r="H2474" s="52">
        <v>939</v>
      </c>
      <c r="I2474" s="52">
        <v>417</v>
      </c>
      <c r="J2474" s="53">
        <v>44.408945686900957</v>
      </c>
      <c r="K2474" s="66"/>
      <c r="L2474" s="52">
        <v>2034</v>
      </c>
      <c r="M2474" s="52">
        <v>36</v>
      </c>
      <c r="N2474" s="53">
        <v>1.7699115044247788</v>
      </c>
      <c r="O2474" s="66"/>
      <c r="P2474" s="52">
        <v>985</v>
      </c>
      <c r="Q2474" s="52">
        <v>121</v>
      </c>
      <c r="R2474" s="53">
        <v>12.284263959390863</v>
      </c>
      <c r="S2474" s="66"/>
      <c r="T2474" s="52">
        <v>1023</v>
      </c>
      <c r="U2474" s="52">
        <v>411</v>
      </c>
      <c r="V2474" s="53">
        <v>40.175953079178889</v>
      </c>
      <c r="W2474" s="66"/>
      <c r="X2474" s="52">
        <v>201</v>
      </c>
      <c r="Y2474" s="53">
        <v>19.648093841642229</v>
      </c>
    </row>
    <row r="2475" spans="1:25" x14ac:dyDescent="0.25">
      <c r="A2475" s="50" t="s">
        <v>4892</v>
      </c>
      <c r="B2475" s="71" t="s">
        <v>4865</v>
      </c>
      <c r="C2475" s="105" t="s">
        <v>4866</v>
      </c>
      <c r="D2475" s="70">
        <v>1889</v>
      </c>
      <c r="E2475" s="52">
        <v>132</v>
      </c>
      <c r="F2475" s="53">
        <v>6.9878242456326101</v>
      </c>
      <c r="G2475" s="61"/>
      <c r="H2475" s="52">
        <v>456</v>
      </c>
      <c r="I2475" s="52">
        <v>161</v>
      </c>
      <c r="J2475" s="53">
        <v>35.307017543859651</v>
      </c>
      <c r="K2475" s="66"/>
      <c r="L2475" s="52">
        <v>895</v>
      </c>
      <c r="M2475" s="52">
        <v>21</v>
      </c>
      <c r="N2475" s="53">
        <v>2.3463687150837989</v>
      </c>
      <c r="O2475" s="66"/>
      <c r="P2475" s="52">
        <v>455</v>
      </c>
      <c r="Q2475" s="52">
        <v>24</v>
      </c>
      <c r="R2475" s="53">
        <v>5.2747252747252746</v>
      </c>
      <c r="S2475" s="66"/>
      <c r="T2475" s="52">
        <v>539</v>
      </c>
      <c r="U2475" s="52">
        <v>148</v>
      </c>
      <c r="V2475" s="53">
        <v>27.458256029684602</v>
      </c>
      <c r="W2475" s="66"/>
      <c r="X2475" s="52">
        <v>57</v>
      </c>
      <c r="Y2475" s="53">
        <v>10.575139146567718</v>
      </c>
    </row>
    <row r="2476" spans="1:25" x14ac:dyDescent="0.25">
      <c r="A2476" s="50" t="s">
        <v>4892</v>
      </c>
      <c r="B2476" s="50" t="s">
        <v>4867</v>
      </c>
      <c r="C2476" s="105" t="s">
        <v>4868</v>
      </c>
      <c r="D2476" s="70">
        <v>1364</v>
      </c>
      <c r="E2476" s="52">
        <v>90</v>
      </c>
      <c r="F2476" s="53">
        <v>6.5982404692082115</v>
      </c>
      <c r="G2476" s="61"/>
      <c r="H2476" s="52">
        <v>331</v>
      </c>
      <c r="I2476" s="52">
        <v>155</v>
      </c>
      <c r="J2476" s="53">
        <v>46.827794561933537</v>
      </c>
      <c r="K2476" s="66"/>
      <c r="L2476" s="52">
        <v>653</v>
      </c>
      <c r="M2476" s="52">
        <v>21</v>
      </c>
      <c r="N2476" s="53">
        <v>3.215926493108729</v>
      </c>
      <c r="O2476" s="66"/>
      <c r="P2476" s="52">
        <v>349</v>
      </c>
      <c r="Q2476" s="52">
        <v>26</v>
      </c>
      <c r="R2476" s="53">
        <v>7.4498567335243555</v>
      </c>
      <c r="S2476" s="66"/>
      <c r="T2476" s="52">
        <v>362</v>
      </c>
      <c r="U2476" s="52">
        <v>142</v>
      </c>
      <c r="V2476" s="53">
        <v>39.226519337016576</v>
      </c>
      <c r="W2476" s="66"/>
      <c r="X2476" s="52">
        <v>39</v>
      </c>
      <c r="Y2476" s="53">
        <v>10.773480662983426</v>
      </c>
    </row>
    <row r="2477" spans="1:25" x14ac:dyDescent="0.25">
      <c r="A2477" s="50" t="s">
        <v>4892</v>
      </c>
      <c r="B2477" s="50" t="s">
        <v>4869</v>
      </c>
      <c r="C2477" s="105" t="s">
        <v>4870</v>
      </c>
      <c r="D2477" s="70">
        <v>1312</v>
      </c>
      <c r="E2477" s="52">
        <v>70</v>
      </c>
      <c r="F2477" s="53">
        <v>5.3353658536585362</v>
      </c>
      <c r="G2477" s="61"/>
      <c r="H2477" s="52">
        <v>316</v>
      </c>
      <c r="I2477" s="52">
        <v>94</v>
      </c>
      <c r="J2477" s="53">
        <v>29.746835443037973</v>
      </c>
      <c r="K2477" s="66"/>
      <c r="L2477" s="52">
        <v>637</v>
      </c>
      <c r="M2477" s="52">
        <v>17</v>
      </c>
      <c r="N2477" s="53">
        <v>2.6687598116169546</v>
      </c>
      <c r="O2477" s="66"/>
      <c r="P2477" s="52">
        <v>313</v>
      </c>
      <c r="Q2477" s="52">
        <v>19</v>
      </c>
      <c r="R2477" s="53">
        <v>6.0702875399361025</v>
      </c>
      <c r="S2477" s="66"/>
      <c r="T2477" s="52">
        <v>362</v>
      </c>
      <c r="U2477" s="52">
        <v>88</v>
      </c>
      <c r="V2477" s="53">
        <v>24.30939226519337</v>
      </c>
      <c r="W2477" s="66"/>
      <c r="X2477" s="52">
        <v>48</v>
      </c>
      <c r="Y2477" s="53">
        <v>13.259668508287293</v>
      </c>
    </row>
    <row r="2478" spans="1:25" x14ac:dyDescent="0.25">
      <c r="A2478" s="50" t="s">
        <v>4892</v>
      </c>
      <c r="B2478" s="50" t="s">
        <v>4871</v>
      </c>
      <c r="C2478" s="105" t="s">
        <v>4872</v>
      </c>
      <c r="D2478" s="70">
        <v>5964</v>
      </c>
      <c r="E2478" s="52">
        <v>385</v>
      </c>
      <c r="F2478" s="53">
        <v>6.455399061032864</v>
      </c>
      <c r="G2478" s="61"/>
      <c r="H2478" s="52">
        <v>1587</v>
      </c>
      <c r="I2478" s="52">
        <v>555</v>
      </c>
      <c r="J2478" s="53">
        <v>34.971644612476368</v>
      </c>
      <c r="K2478" s="66"/>
      <c r="L2478" s="52">
        <v>3022</v>
      </c>
      <c r="M2478" s="52">
        <v>63</v>
      </c>
      <c r="N2478" s="53">
        <v>2.0847121111846461</v>
      </c>
      <c r="O2478" s="66"/>
      <c r="P2478" s="52">
        <v>1400</v>
      </c>
      <c r="Q2478" s="52">
        <v>103</v>
      </c>
      <c r="R2478" s="53">
        <v>7.3571428571428568</v>
      </c>
      <c r="S2478" s="66"/>
      <c r="T2478" s="52">
        <v>1542</v>
      </c>
      <c r="U2478" s="52">
        <v>528</v>
      </c>
      <c r="V2478" s="53">
        <v>34.24124513618677</v>
      </c>
      <c r="W2478" s="66"/>
      <c r="X2478" s="52">
        <v>252</v>
      </c>
      <c r="Y2478" s="53">
        <v>16.342412451361866</v>
      </c>
    </row>
    <row r="2479" spans="1:25" x14ac:dyDescent="0.25">
      <c r="A2479" s="50" t="s">
        <v>4892</v>
      </c>
      <c r="B2479" s="50" t="s">
        <v>4873</v>
      </c>
      <c r="C2479" s="105" t="s">
        <v>4874</v>
      </c>
      <c r="D2479" s="70">
        <v>8313</v>
      </c>
      <c r="E2479" s="52">
        <v>627</v>
      </c>
      <c r="F2479" s="53">
        <v>7.5424034644532663</v>
      </c>
      <c r="G2479" s="61"/>
      <c r="H2479" s="52">
        <v>1930</v>
      </c>
      <c r="I2479" s="52">
        <v>864</v>
      </c>
      <c r="J2479" s="53">
        <v>44.766839378238345</v>
      </c>
      <c r="K2479" s="66"/>
      <c r="L2479" s="52">
        <v>4039</v>
      </c>
      <c r="M2479" s="52">
        <v>93</v>
      </c>
      <c r="N2479" s="53">
        <v>2.3025501361723197</v>
      </c>
      <c r="O2479" s="66"/>
      <c r="P2479" s="52">
        <v>2151</v>
      </c>
      <c r="Q2479" s="52">
        <v>85</v>
      </c>
      <c r="R2479" s="53">
        <v>3.9516503951650397</v>
      </c>
      <c r="S2479" s="66"/>
      <c r="T2479" s="52">
        <v>2123</v>
      </c>
      <c r="U2479" s="52">
        <v>758</v>
      </c>
      <c r="V2479" s="53">
        <v>35.70419218087612</v>
      </c>
      <c r="W2479" s="66"/>
      <c r="X2479" s="52">
        <v>206</v>
      </c>
      <c r="Y2479" s="53">
        <v>9.7032501177578894</v>
      </c>
    </row>
    <row r="2480" spans="1:25" x14ac:dyDescent="0.25">
      <c r="A2480" s="50" t="s">
        <v>4892</v>
      </c>
      <c r="B2480" s="50" t="s">
        <v>4875</v>
      </c>
      <c r="C2480" s="105" t="s">
        <v>4876</v>
      </c>
      <c r="D2480" s="70">
        <v>2358</v>
      </c>
      <c r="E2480" s="52">
        <v>165</v>
      </c>
      <c r="F2480" s="53">
        <v>6.9974554707379131</v>
      </c>
      <c r="G2480" s="61"/>
      <c r="H2480" s="52">
        <v>594</v>
      </c>
      <c r="I2480" s="52">
        <v>264</v>
      </c>
      <c r="J2480" s="53">
        <v>44.444444444444443</v>
      </c>
      <c r="K2480" s="66"/>
      <c r="L2480" s="52">
        <v>1199</v>
      </c>
      <c r="M2480" s="52">
        <v>21</v>
      </c>
      <c r="N2480" s="53">
        <v>1.7514595496246872</v>
      </c>
      <c r="O2480" s="66"/>
      <c r="P2480" s="52">
        <v>581</v>
      </c>
      <c r="Q2480" s="52">
        <v>50</v>
      </c>
      <c r="R2480" s="53">
        <v>8.6058519793459549</v>
      </c>
      <c r="S2480" s="66"/>
      <c r="T2480" s="52">
        <v>578</v>
      </c>
      <c r="U2480" s="52">
        <v>247</v>
      </c>
      <c r="V2480" s="53">
        <v>42.733564013840834</v>
      </c>
      <c r="W2480" s="66"/>
      <c r="X2480" s="52">
        <v>107</v>
      </c>
      <c r="Y2480" s="53">
        <v>18.512110726643598</v>
      </c>
    </row>
    <row r="2481" spans="1:25" x14ac:dyDescent="0.25">
      <c r="A2481" s="50" t="s">
        <v>4892</v>
      </c>
      <c r="B2481" s="50" t="s">
        <v>4877</v>
      </c>
      <c r="C2481" s="105" t="s">
        <v>4878</v>
      </c>
      <c r="D2481" s="70">
        <v>8623</v>
      </c>
      <c r="E2481" s="52">
        <v>627</v>
      </c>
      <c r="F2481" s="53">
        <v>7.2712513046503533</v>
      </c>
      <c r="G2481" s="61"/>
      <c r="H2481" s="52">
        <v>2307</v>
      </c>
      <c r="I2481" s="52">
        <v>887</v>
      </c>
      <c r="J2481" s="53">
        <v>38.448201127004765</v>
      </c>
      <c r="K2481" s="66"/>
      <c r="L2481" s="52">
        <v>4318</v>
      </c>
      <c r="M2481" s="52">
        <v>115</v>
      </c>
      <c r="N2481" s="53">
        <v>2.6632700324224179</v>
      </c>
      <c r="O2481" s="66"/>
      <c r="P2481" s="52">
        <v>2073</v>
      </c>
      <c r="Q2481" s="52">
        <v>203</v>
      </c>
      <c r="R2481" s="53">
        <v>9.7925711529184749</v>
      </c>
      <c r="S2481" s="66"/>
      <c r="T2481" s="52">
        <v>2232</v>
      </c>
      <c r="U2481" s="52">
        <v>1003</v>
      </c>
      <c r="V2481" s="53">
        <v>44.937275985663085</v>
      </c>
      <c r="W2481" s="66"/>
      <c r="X2481" s="52">
        <v>451</v>
      </c>
      <c r="Y2481" s="53">
        <v>20.206093189964157</v>
      </c>
    </row>
    <row r="2482" spans="1:25" x14ac:dyDescent="0.25">
      <c r="A2482" s="50" t="s">
        <v>4892</v>
      </c>
      <c r="B2482" s="50" t="s">
        <v>4879</v>
      </c>
      <c r="C2482" s="105" t="s">
        <v>4880</v>
      </c>
      <c r="D2482" s="70">
        <v>4834</v>
      </c>
      <c r="E2482" s="52">
        <v>311</v>
      </c>
      <c r="F2482" s="53">
        <v>6.4335953661563918</v>
      </c>
      <c r="G2482" s="61"/>
      <c r="H2482" s="52">
        <v>1231</v>
      </c>
      <c r="I2482" s="52">
        <v>444</v>
      </c>
      <c r="J2482" s="53">
        <v>36.068237205523964</v>
      </c>
      <c r="K2482" s="66"/>
      <c r="L2482" s="52">
        <v>2489</v>
      </c>
      <c r="M2482" s="52">
        <v>43</v>
      </c>
      <c r="N2482" s="53">
        <v>1.7276014463640017</v>
      </c>
      <c r="O2482" s="66"/>
      <c r="P2482" s="52">
        <v>1143</v>
      </c>
      <c r="Q2482" s="52">
        <v>79</v>
      </c>
      <c r="R2482" s="53">
        <v>6.9116360454943129</v>
      </c>
      <c r="S2482" s="66"/>
      <c r="T2482" s="52">
        <v>1202</v>
      </c>
      <c r="U2482" s="52">
        <v>374</v>
      </c>
      <c r="V2482" s="53">
        <v>31.114808652246257</v>
      </c>
      <c r="W2482" s="66"/>
      <c r="X2482" s="52">
        <v>142</v>
      </c>
      <c r="Y2482" s="53">
        <v>11.813643926788686</v>
      </c>
    </row>
    <row r="2483" spans="1:25" x14ac:dyDescent="0.25">
      <c r="A2483" s="50" t="s">
        <v>4892</v>
      </c>
      <c r="B2483" s="50" t="s">
        <v>4881</v>
      </c>
      <c r="C2483" s="105" t="s">
        <v>4882</v>
      </c>
      <c r="D2483" s="70">
        <v>3442</v>
      </c>
      <c r="E2483" s="52">
        <v>276</v>
      </c>
      <c r="F2483" s="53">
        <v>8.0185938407902384</v>
      </c>
      <c r="G2483" s="61"/>
      <c r="H2483" s="52">
        <v>872</v>
      </c>
      <c r="I2483" s="52">
        <v>368</v>
      </c>
      <c r="J2483" s="53">
        <v>42.201834862385319</v>
      </c>
      <c r="K2483" s="66"/>
      <c r="L2483" s="52">
        <v>1698</v>
      </c>
      <c r="M2483" s="52">
        <v>31</v>
      </c>
      <c r="N2483" s="53">
        <v>1.8256772673733805</v>
      </c>
      <c r="O2483" s="66"/>
      <c r="P2483" s="52">
        <v>874</v>
      </c>
      <c r="Q2483" s="52">
        <v>101</v>
      </c>
      <c r="R2483" s="53">
        <v>11.556064073226544</v>
      </c>
      <c r="S2483" s="66"/>
      <c r="T2483" s="52">
        <v>870</v>
      </c>
      <c r="U2483" s="52">
        <v>370</v>
      </c>
      <c r="V2483" s="53">
        <v>42.52873563218391</v>
      </c>
      <c r="W2483" s="66"/>
      <c r="X2483" s="52">
        <v>179</v>
      </c>
      <c r="Y2483" s="53">
        <v>20.574712643678161</v>
      </c>
    </row>
    <row r="2484" spans="1:25" x14ac:dyDescent="0.25">
      <c r="A2484" s="50" t="s">
        <v>4892</v>
      </c>
      <c r="B2484" s="50" t="s">
        <v>4883</v>
      </c>
      <c r="C2484" s="105" t="s">
        <v>1356</v>
      </c>
      <c r="D2484" s="70">
        <v>5093</v>
      </c>
      <c r="E2484" s="52">
        <v>426</v>
      </c>
      <c r="F2484" s="53">
        <v>8.3644217553504809</v>
      </c>
      <c r="G2484" s="61"/>
      <c r="H2484" s="52">
        <v>1258</v>
      </c>
      <c r="I2484" s="52">
        <v>522</v>
      </c>
      <c r="J2484" s="53">
        <v>41.494435612082668</v>
      </c>
      <c r="K2484" s="66"/>
      <c r="L2484" s="52">
        <v>2485</v>
      </c>
      <c r="M2484" s="52">
        <v>70</v>
      </c>
      <c r="N2484" s="53">
        <v>2.816901408450704</v>
      </c>
      <c r="O2484" s="66"/>
      <c r="P2484" s="52">
        <v>1259</v>
      </c>
      <c r="Q2484" s="52">
        <v>150</v>
      </c>
      <c r="R2484" s="53">
        <v>11.914217633042098</v>
      </c>
      <c r="S2484" s="66"/>
      <c r="T2484" s="52">
        <v>1349</v>
      </c>
      <c r="U2484" s="52">
        <v>669</v>
      </c>
      <c r="V2484" s="53">
        <v>49.592290585618976</v>
      </c>
      <c r="W2484" s="66"/>
      <c r="X2484" s="52">
        <v>263</v>
      </c>
      <c r="Y2484" s="53">
        <v>19.49592290585619</v>
      </c>
    </row>
    <row r="2485" spans="1:25" x14ac:dyDescent="0.25">
      <c r="A2485" s="50" t="s">
        <v>4892</v>
      </c>
      <c r="B2485" s="50" t="s">
        <v>4884</v>
      </c>
      <c r="C2485" s="105" t="s">
        <v>4885</v>
      </c>
      <c r="D2485" s="70">
        <v>6870</v>
      </c>
      <c r="E2485" s="52">
        <v>487</v>
      </c>
      <c r="F2485" s="53">
        <v>7.0887918486171762</v>
      </c>
      <c r="G2485" s="61"/>
      <c r="H2485" s="52">
        <v>1635</v>
      </c>
      <c r="I2485" s="52">
        <v>647</v>
      </c>
      <c r="J2485" s="53">
        <v>39.571865443425075</v>
      </c>
      <c r="K2485" s="66"/>
      <c r="L2485" s="52">
        <v>3337</v>
      </c>
      <c r="M2485" s="52">
        <v>86</v>
      </c>
      <c r="N2485" s="53">
        <v>2.577165118369793</v>
      </c>
      <c r="O2485" s="66"/>
      <c r="P2485" s="52">
        <v>1789</v>
      </c>
      <c r="Q2485" s="52">
        <v>133</v>
      </c>
      <c r="R2485" s="53">
        <v>7.4343208496366682</v>
      </c>
      <c r="S2485" s="66"/>
      <c r="T2485" s="52">
        <v>1744</v>
      </c>
      <c r="U2485" s="52">
        <v>655</v>
      </c>
      <c r="V2485" s="53">
        <v>37.557339449541281</v>
      </c>
      <c r="W2485" s="66"/>
      <c r="X2485" s="52">
        <v>306</v>
      </c>
      <c r="Y2485" s="53">
        <v>17.545871559633028</v>
      </c>
    </row>
    <row r="2486" spans="1:25" x14ac:dyDescent="0.25">
      <c r="A2486" s="50" t="s">
        <v>4892</v>
      </c>
      <c r="B2486" s="50" t="s">
        <v>4886</v>
      </c>
      <c r="C2486" s="105" t="s">
        <v>4887</v>
      </c>
      <c r="D2486" s="70">
        <v>29697</v>
      </c>
      <c r="E2486" s="52">
        <v>1590</v>
      </c>
      <c r="F2486" s="53">
        <v>5.3540761693100309</v>
      </c>
      <c r="G2486" s="61"/>
      <c r="H2486" s="52">
        <v>7423</v>
      </c>
      <c r="I2486" s="52">
        <v>2512</v>
      </c>
      <c r="J2486" s="53">
        <v>33.840765189276574</v>
      </c>
      <c r="K2486" s="66"/>
      <c r="L2486" s="52">
        <v>15124</v>
      </c>
      <c r="M2486" s="52">
        <v>271</v>
      </c>
      <c r="N2486" s="53">
        <v>1.7918540068764877</v>
      </c>
      <c r="O2486" s="66"/>
      <c r="P2486" s="52">
        <v>7100</v>
      </c>
      <c r="Q2486" s="52">
        <v>452</v>
      </c>
      <c r="R2486" s="53">
        <v>6.3661971830985919</v>
      </c>
      <c r="S2486" s="66"/>
      <c r="T2486" s="52">
        <v>7473</v>
      </c>
      <c r="U2486" s="52">
        <v>1994</v>
      </c>
      <c r="V2486" s="53">
        <v>26.68272447477586</v>
      </c>
      <c r="W2486" s="66"/>
      <c r="X2486" s="52">
        <v>854</v>
      </c>
      <c r="Y2486" s="53">
        <v>11.42780677104242</v>
      </c>
    </row>
    <row r="2487" spans="1:25" x14ac:dyDescent="0.25">
      <c r="A2487" s="50" t="s">
        <v>4892</v>
      </c>
      <c r="B2487" s="50" t="s">
        <v>4888</v>
      </c>
      <c r="C2487" s="105" t="s">
        <v>4889</v>
      </c>
      <c r="D2487" s="70">
        <v>4472</v>
      </c>
      <c r="E2487" s="52">
        <v>373</v>
      </c>
      <c r="F2487" s="53">
        <v>8.3407871198568877</v>
      </c>
      <c r="G2487" s="61"/>
      <c r="H2487" s="52">
        <v>1214</v>
      </c>
      <c r="I2487" s="52">
        <v>654</v>
      </c>
      <c r="J2487" s="53">
        <v>53.871499176276771</v>
      </c>
      <c r="K2487" s="66"/>
      <c r="L2487" s="52">
        <v>2301</v>
      </c>
      <c r="M2487" s="52">
        <v>68</v>
      </c>
      <c r="N2487" s="53">
        <v>2.9552368535419382</v>
      </c>
      <c r="O2487" s="66"/>
      <c r="P2487" s="52">
        <v>1052</v>
      </c>
      <c r="Q2487" s="52">
        <v>128</v>
      </c>
      <c r="R2487" s="53">
        <v>12.167300380228136</v>
      </c>
      <c r="S2487" s="66"/>
      <c r="T2487" s="52">
        <v>1119</v>
      </c>
      <c r="U2487" s="52">
        <v>494</v>
      </c>
      <c r="V2487" s="53">
        <v>44.146559428060769</v>
      </c>
      <c r="W2487" s="66"/>
      <c r="X2487" s="52">
        <v>248</v>
      </c>
      <c r="Y2487" s="53">
        <v>22.162645218945489</v>
      </c>
    </row>
    <row r="2488" spans="1:25" x14ac:dyDescent="0.25">
      <c r="A2488" s="50" t="s">
        <v>4892</v>
      </c>
      <c r="B2488" s="50" t="s">
        <v>4890</v>
      </c>
      <c r="C2488" s="105" t="s">
        <v>4891</v>
      </c>
      <c r="D2488" s="70">
        <v>638</v>
      </c>
      <c r="E2488" s="52">
        <v>43</v>
      </c>
      <c r="F2488" s="53">
        <v>6.7398119122257052</v>
      </c>
      <c r="G2488" s="61"/>
      <c r="H2488" s="52">
        <v>163</v>
      </c>
      <c r="I2488" s="52">
        <v>31</v>
      </c>
      <c r="J2488" s="53">
        <v>19.018404907975459</v>
      </c>
      <c r="K2488" s="66"/>
      <c r="L2488" s="52">
        <v>327</v>
      </c>
      <c r="M2488" s="52">
        <v>7</v>
      </c>
      <c r="N2488" s="53">
        <v>2.1406727828746179</v>
      </c>
      <c r="O2488" s="66"/>
      <c r="P2488" s="52">
        <v>142</v>
      </c>
      <c r="Q2488" s="52">
        <v>6</v>
      </c>
      <c r="R2488" s="53">
        <v>4.225352112676056</v>
      </c>
      <c r="S2488" s="66"/>
      <c r="T2488" s="52">
        <v>169</v>
      </c>
      <c r="U2488" s="52">
        <v>51</v>
      </c>
      <c r="V2488" s="53">
        <v>30.177514792899409</v>
      </c>
      <c r="W2488" s="66"/>
      <c r="X2488" s="52">
        <v>27</v>
      </c>
      <c r="Y2488" s="53">
        <v>15.976331360946746</v>
      </c>
    </row>
    <row r="2489" spans="1:25" x14ac:dyDescent="0.25">
      <c r="A2489" s="56" t="s">
        <v>4892</v>
      </c>
      <c r="B2489" s="56" t="s">
        <v>4892</v>
      </c>
      <c r="C2489" s="106" t="s">
        <v>4887</v>
      </c>
      <c r="D2489" s="75">
        <v>365933</v>
      </c>
      <c r="E2489" s="58">
        <v>26255</v>
      </c>
      <c r="F2489" s="59">
        <v>7.1748106893884946</v>
      </c>
      <c r="G2489" s="64"/>
      <c r="H2489" s="58">
        <v>91845</v>
      </c>
      <c r="I2489" s="58">
        <v>39273</v>
      </c>
      <c r="J2489" s="59">
        <v>42.760084925690023</v>
      </c>
      <c r="K2489" s="68"/>
      <c r="L2489" s="58">
        <v>183246</v>
      </c>
      <c r="M2489" s="58">
        <v>4338</v>
      </c>
      <c r="N2489" s="59">
        <v>2.3673095183523789</v>
      </c>
      <c r="O2489" s="68"/>
      <c r="P2489" s="58">
        <v>90467</v>
      </c>
      <c r="Q2489" s="58">
        <v>7717</v>
      </c>
      <c r="R2489" s="59">
        <v>8.5301822764101836</v>
      </c>
      <c r="S2489" s="68"/>
      <c r="T2489" s="58">
        <v>92220</v>
      </c>
      <c r="U2489" s="58">
        <v>35630</v>
      </c>
      <c r="V2489" s="59">
        <v>38.635870743873348</v>
      </c>
      <c r="W2489" s="68"/>
      <c r="X2489" s="58">
        <v>14941</v>
      </c>
      <c r="Y2489" s="59">
        <v>16.201474734330947</v>
      </c>
    </row>
    <row r="2490" spans="1:25" x14ac:dyDescent="0.25">
      <c r="A2490" s="186"/>
      <c r="B2490" s="186"/>
      <c r="C2490" s="186" t="s">
        <v>4893</v>
      </c>
      <c r="D2490" s="187">
        <v>26533643</v>
      </c>
      <c r="E2490" s="187">
        <v>2307158</v>
      </c>
      <c r="F2490" s="194">
        <v>8.6952176148597466</v>
      </c>
      <c r="G2490" s="193"/>
      <c r="H2490" s="187">
        <v>6535234</v>
      </c>
      <c r="I2490" s="187">
        <v>2942092</v>
      </c>
      <c r="J2490" s="188">
        <v>45.018923576416697</v>
      </c>
      <c r="K2490" s="193"/>
      <c r="L2490" s="195">
        <v>13318563</v>
      </c>
      <c r="M2490" s="195">
        <v>407458</v>
      </c>
      <c r="N2490" s="196">
        <v>3.0593240426913924</v>
      </c>
      <c r="O2490" s="193"/>
      <c r="P2490" s="187">
        <v>6504132</v>
      </c>
      <c r="Q2490" s="187">
        <v>538920</v>
      </c>
      <c r="R2490" s="188">
        <v>8.2858096975891637</v>
      </c>
      <c r="S2490" s="193"/>
      <c r="T2490" s="187">
        <v>6710948</v>
      </c>
      <c r="U2490" s="187">
        <v>2191225</v>
      </c>
      <c r="V2490" s="188">
        <v>32.65149722513123</v>
      </c>
      <c r="W2490" s="193"/>
      <c r="X2490" s="195">
        <v>1085036</v>
      </c>
      <c r="Y2490" s="196">
        <v>16.168147927833743</v>
      </c>
    </row>
  </sheetData>
  <sortState ref="B2:AA12">
    <sortCondition ref="B2:B12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90"/>
  <sheetViews>
    <sheetView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2" width="10.140625" bestFit="1" customWidth="1"/>
    <col min="3" max="3" width="47.42578125" bestFit="1" customWidth="1"/>
    <col min="6" max="6" width="12.7109375" customWidth="1"/>
    <col min="7" max="7" width="4.140625" customWidth="1"/>
    <col min="8" max="8" width="14.5703125" customWidth="1"/>
    <col min="9" max="9" width="17" customWidth="1"/>
  </cols>
  <sheetData>
    <row r="1" spans="1:9" ht="90" x14ac:dyDescent="0.25">
      <c r="A1" s="42" t="s">
        <v>27</v>
      </c>
      <c r="B1" s="42" t="s">
        <v>3637</v>
      </c>
      <c r="C1" s="43" t="s">
        <v>3638</v>
      </c>
      <c r="D1" s="42" t="s">
        <v>67</v>
      </c>
      <c r="E1" s="42" t="s">
        <v>68</v>
      </c>
      <c r="F1" s="42" t="s">
        <v>69</v>
      </c>
      <c r="G1" s="43"/>
      <c r="H1" s="42" t="s">
        <v>70</v>
      </c>
      <c r="I1" s="42" t="s">
        <v>71</v>
      </c>
    </row>
    <row r="2" spans="1:9" x14ac:dyDescent="0.25">
      <c r="A2" s="203" t="s">
        <v>0</v>
      </c>
      <c r="B2" s="6" t="s">
        <v>12</v>
      </c>
      <c r="C2" s="6" t="s">
        <v>1</v>
      </c>
      <c r="D2" s="2">
        <v>797010</v>
      </c>
      <c r="E2" s="2">
        <f t="shared" ref="E2:E12" si="0">(D2*F2)/100</f>
        <v>18048.119003682197</v>
      </c>
      <c r="F2" s="37">
        <v>2.2644783633432701</v>
      </c>
      <c r="G2" s="30"/>
      <c r="H2" s="10">
        <f t="shared" ref="H2:H13" si="1">(D2*I2)/100</f>
        <v>140796.25342444726</v>
      </c>
      <c r="I2" s="37">
        <v>17.665556696207986</v>
      </c>
    </row>
    <row r="3" spans="1:9" x14ac:dyDescent="0.25">
      <c r="A3" s="203" t="s">
        <v>0</v>
      </c>
      <c r="B3" s="6" t="s">
        <v>13</v>
      </c>
      <c r="C3" s="6" t="s">
        <v>2</v>
      </c>
      <c r="D3" s="2">
        <v>45492</v>
      </c>
      <c r="E3" s="2">
        <f t="shared" si="0"/>
        <v>3657.8771329505485</v>
      </c>
      <c r="F3" s="37">
        <v>8.0407041522697362</v>
      </c>
      <c r="G3" s="30"/>
      <c r="H3" s="10">
        <f t="shared" si="1"/>
        <v>14398.68904249648</v>
      </c>
      <c r="I3" s="37">
        <v>31.651035440289458</v>
      </c>
    </row>
    <row r="4" spans="1:9" x14ac:dyDescent="0.25">
      <c r="A4" s="203" t="s">
        <v>0</v>
      </c>
      <c r="B4" s="6" t="s">
        <v>14</v>
      </c>
      <c r="C4" s="6" t="s">
        <v>3</v>
      </c>
      <c r="D4" s="2">
        <v>54136</v>
      </c>
      <c r="E4" s="2">
        <f t="shared" si="0"/>
        <v>3920.1163519653642</v>
      </c>
      <c r="F4" s="37">
        <v>7.2412375350328144</v>
      </c>
      <c r="G4" s="30"/>
      <c r="H4" s="10">
        <f t="shared" si="1"/>
        <v>11041.831740485028</v>
      </c>
      <c r="I4" s="37">
        <v>20.396467674902148</v>
      </c>
    </row>
    <row r="5" spans="1:9" x14ac:dyDescent="0.25">
      <c r="A5" s="203" t="s">
        <v>0</v>
      </c>
      <c r="B5" s="6" t="s">
        <v>15</v>
      </c>
      <c r="C5" s="6" t="s">
        <v>4</v>
      </c>
      <c r="D5" s="2">
        <v>15042</v>
      </c>
      <c r="E5" s="2">
        <f t="shared" si="0"/>
        <v>717.35306830879631</v>
      </c>
      <c r="F5" s="37">
        <v>4.7690005870814813</v>
      </c>
      <c r="G5" s="30"/>
      <c r="H5" s="10">
        <f t="shared" si="1"/>
        <v>2859.7526769827027</v>
      </c>
      <c r="I5" s="37">
        <v>19.011784848974223</v>
      </c>
    </row>
    <row r="6" spans="1:9" x14ac:dyDescent="0.25">
      <c r="A6" s="203" t="s">
        <v>0</v>
      </c>
      <c r="B6" s="6" t="s">
        <v>16</v>
      </c>
      <c r="C6" s="6" t="s">
        <v>5</v>
      </c>
      <c r="D6" s="2">
        <v>99590</v>
      </c>
      <c r="E6" s="2">
        <f t="shared" si="0"/>
        <v>6059.0928802961262</v>
      </c>
      <c r="F6" s="37">
        <v>6.0840374337746024</v>
      </c>
      <c r="G6" s="30"/>
      <c r="H6" s="10">
        <f t="shared" si="1"/>
        <v>25289.933801545016</v>
      </c>
      <c r="I6" s="37">
        <v>25.394049404101835</v>
      </c>
    </row>
    <row r="7" spans="1:9" x14ac:dyDescent="0.25">
      <c r="A7" s="5" t="s">
        <v>0</v>
      </c>
      <c r="B7" t="s">
        <v>17</v>
      </c>
      <c r="C7" s="6" t="s">
        <v>6</v>
      </c>
      <c r="D7" s="2">
        <v>41862</v>
      </c>
      <c r="E7" s="2">
        <f t="shared" si="0"/>
        <v>1733.8395634504145</v>
      </c>
      <c r="F7" s="37">
        <v>4.1417982023085722</v>
      </c>
      <c r="G7" s="30"/>
      <c r="H7" s="10">
        <f t="shared" si="1"/>
        <v>8892.9637623660692</v>
      </c>
      <c r="I7" s="37">
        <v>21.24352339201679</v>
      </c>
    </row>
    <row r="8" spans="1:9" x14ac:dyDescent="0.25">
      <c r="A8" s="5" t="s">
        <v>0</v>
      </c>
      <c r="B8" t="s">
        <v>18</v>
      </c>
      <c r="C8" s="6" t="s">
        <v>7</v>
      </c>
      <c r="D8" s="2">
        <v>49156</v>
      </c>
      <c r="E8" s="2">
        <f t="shared" si="0"/>
        <v>4504.3791156202315</v>
      </c>
      <c r="F8" s="37">
        <v>9.1634370486211871</v>
      </c>
      <c r="G8" s="30"/>
      <c r="H8" s="10">
        <f t="shared" si="1"/>
        <v>13513.862744145059</v>
      </c>
      <c r="I8" s="37">
        <v>27.491786850323578</v>
      </c>
    </row>
    <row r="9" spans="1:9" x14ac:dyDescent="0.25">
      <c r="A9" s="5" t="s">
        <v>0</v>
      </c>
      <c r="B9" t="s">
        <v>19</v>
      </c>
      <c r="C9" s="6" t="s">
        <v>8</v>
      </c>
      <c r="D9" s="2">
        <v>8443</v>
      </c>
      <c r="E9" s="2">
        <f t="shared" si="0"/>
        <v>619.78654907275256</v>
      </c>
      <c r="F9" s="37">
        <v>7.3408332236497991</v>
      </c>
      <c r="G9" s="30"/>
      <c r="H9" s="10">
        <f t="shared" si="1"/>
        <v>2004.4567770673136</v>
      </c>
      <c r="I9" s="37">
        <v>23.741049118409496</v>
      </c>
    </row>
    <row r="10" spans="1:9" x14ac:dyDescent="0.25">
      <c r="A10" s="5" t="s">
        <v>0</v>
      </c>
      <c r="B10" t="s">
        <v>20</v>
      </c>
      <c r="C10" s="6" t="s">
        <v>9</v>
      </c>
      <c r="D10" s="2">
        <v>19668</v>
      </c>
      <c r="E10" s="2">
        <f t="shared" si="0"/>
        <v>1186.7190528574054</v>
      </c>
      <c r="F10" s="37">
        <v>6.0337556073693577</v>
      </c>
      <c r="G10" s="30"/>
      <c r="H10" s="10">
        <f t="shared" si="1"/>
        <v>3838.9353956849359</v>
      </c>
      <c r="I10" s="37">
        <v>19.518687185707424</v>
      </c>
    </row>
    <row r="11" spans="1:9" x14ac:dyDescent="0.25">
      <c r="A11" s="5" t="s">
        <v>0</v>
      </c>
      <c r="B11" t="s">
        <v>21</v>
      </c>
      <c r="C11" s="6" t="s">
        <v>10</v>
      </c>
      <c r="D11" s="2">
        <v>18828</v>
      </c>
      <c r="E11" s="2">
        <f t="shared" si="0"/>
        <v>1797.1109204884854</v>
      </c>
      <c r="F11" s="37">
        <v>9.5448848549420298</v>
      </c>
      <c r="G11" s="30"/>
      <c r="H11" s="10">
        <f t="shared" si="1"/>
        <v>7375.8410970741779</v>
      </c>
      <c r="I11" s="37">
        <v>39.174851800903852</v>
      </c>
    </row>
    <row r="12" spans="1:9" x14ac:dyDescent="0.25">
      <c r="A12" s="203" t="s">
        <v>0</v>
      </c>
      <c r="B12" s="6" t="s">
        <v>22</v>
      </c>
      <c r="C12" s="6" t="s">
        <v>11</v>
      </c>
      <c r="D12" s="2">
        <v>35769</v>
      </c>
      <c r="E12" s="2">
        <f t="shared" si="0"/>
        <v>1525.7990008104168</v>
      </c>
      <c r="F12" s="37">
        <v>4.2657021465806055</v>
      </c>
      <c r="G12" s="30"/>
      <c r="H12" s="10">
        <f t="shared" si="1"/>
        <v>8474.8820491424158</v>
      </c>
      <c r="I12" s="37">
        <v>23.693371492472295</v>
      </c>
    </row>
    <row r="13" spans="1:9" x14ac:dyDescent="0.25">
      <c r="A13" s="13" t="s">
        <v>0</v>
      </c>
      <c r="B13" s="13" t="s">
        <v>0</v>
      </c>
      <c r="C13" s="14" t="s">
        <v>1</v>
      </c>
      <c r="D13" s="16">
        <f>SUM(D2:D12)</f>
        <v>1184996</v>
      </c>
      <c r="E13" s="16">
        <f t="shared" ref="E13" si="2">(D13*F13)/100</f>
        <v>44033.51461995986</v>
      </c>
      <c r="F13" s="36">
        <v>3.715920949940748</v>
      </c>
      <c r="G13" s="31"/>
      <c r="H13" s="16">
        <f t="shared" si="1"/>
        <v>238970.85883267428</v>
      </c>
      <c r="I13" s="36">
        <v>20.166385273256136</v>
      </c>
    </row>
    <row r="14" spans="1:9" x14ac:dyDescent="0.25">
      <c r="A14" s="76" t="s">
        <v>103</v>
      </c>
      <c r="B14" s="51" t="s">
        <v>93</v>
      </c>
      <c r="C14" s="51" t="s">
        <v>94</v>
      </c>
      <c r="D14" s="52">
        <v>466814</v>
      </c>
      <c r="E14" s="52">
        <v>26588.459936343279</v>
      </c>
      <c r="F14" s="53">
        <v>5.6957289062331631</v>
      </c>
      <c r="G14" s="66"/>
      <c r="H14" s="52">
        <v>93650.222978490332</v>
      </c>
      <c r="I14" s="53">
        <v>20.061571199340708</v>
      </c>
    </row>
    <row r="15" spans="1:9" x14ac:dyDescent="0.25">
      <c r="A15" s="76" t="s">
        <v>103</v>
      </c>
      <c r="B15" s="51" t="s">
        <v>95</v>
      </c>
      <c r="C15" s="51" t="s">
        <v>96</v>
      </c>
      <c r="D15" s="52">
        <v>936826</v>
      </c>
      <c r="E15" s="52">
        <v>24763.242585971155</v>
      </c>
      <c r="F15" s="53">
        <v>2.6433129082637712</v>
      </c>
      <c r="G15" s="66"/>
      <c r="H15" s="52">
        <v>153839.54217377363</v>
      </c>
      <c r="I15" s="53">
        <v>16.421357026147184</v>
      </c>
    </row>
    <row r="16" spans="1:9" x14ac:dyDescent="0.25">
      <c r="A16" s="76" t="s">
        <v>103</v>
      </c>
      <c r="B16" s="51" t="s">
        <v>97</v>
      </c>
      <c r="C16" s="51" t="s">
        <v>98</v>
      </c>
      <c r="D16" s="52">
        <v>101079</v>
      </c>
      <c r="E16" s="52">
        <v>1660.3764839546247</v>
      </c>
      <c r="F16" s="53">
        <v>1.6426522660044369</v>
      </c>
      <c r="G16" s="66"/>
      <c r="H16" s="52">
        <v>14080.183357997314</v>
      </c>
      <c r="I16" s="53">
        <v>13.929879953301194</v>
      </c>
    </row>
    <row r="17" spans="1:9" x14ac:dyDescent="0.25">
      <c r="A17" s="76" t="s">
        <v>103</v>
      </c>
      <c r="B17" s="51" t="s">
        <v>99</v>
      </c>
      <c r="C17" s="51" t="s">
        <v>100</v>
      </c>
      <c r="D17" s="52">
        <v>1559683</v>
      </c>
      <c r="E17" s="52">
        <v>55169.727200808426</v>
      </c>
      <c r="F17" s="53">
        <v>3.5372397596696525</v>
      </c>
      <c r="G17" s="66"/>
      <c r="H17" s="52">
        <v>248666.77425371067</v>
      </c>
      <c r="I17" s="53">
        <v>15.943417620998027</v>
      </c>
    </row>
    <row r="18" spans="1:9" x14ac:dyDescent="0.25">
      <c r="A18" s="76" t="s">
        <v>103</v>
      </c>
      <c r="B18" s="51" t="s">
        <v>101</v>
      </c>
      <c r="C18" s="51" t="s">
        <v>102</v>
      </c>
      <c r="D18" s="52">
        <v>90668</v>
      </c>
      <c r="E18" s="52">
        <v>2983.9789199468305</v>
      </c>
      <c r="F18" s="53">
        <v>3.2911048219292702</v>
      </c>
      <c r="G18" s="66"/>
      <c r="H18" s="52">
        <v>15172.355922316783</v>
      </c>
      <c r="I18" s="53">
        <v>16.733970002996408</v>
      </c>
    </row>
    <row r="19" spans="1:9" x14ac:dyDescent="0.25">
      <c r="A19" s="56" t="s">
        <v>103</v>
      </c>
      <c r="B19" s="56" t="s">
        <v>103</v>
      </c>
      <c r="C19" s="57" t="s">
        <v>104</v>
      </c>
      <c r="D19" s="58">
        <v>3155070</v>
      </c>
      <c r="E19" s="58">
        <v>110435.47389805512</v>
      </c>
      <c r="F19" s="59">
        <v>3.5002543175921654</v>
      </c>
      <c r="G19" s="68"/>
      <c r="H19" s="58">
        <v>523958.50584724679</v>
      </c>
      <c r="I19" s="59">
        <v>16.6068742008021</v>
      </c>
    </row>
    <row r="20" spans="1:9" x14ac:dyDescent="0.25">
      <c r="A20" s="76" t="s">
        <v>115</v>
      </c>
      <c r="B20" s="76" t="s">
        <v>105</v>
      </c>
      <c r="C20" s="51" t="s">
        <v>106</v>
      </c>
      <c r="D20" s="52">
        <v>70816</v>
      </c>
      <c r="E20" s="52">
        <v>4630.9760975585286</v>
      </c>
      <c r="F20" s="53">
        <v>6.5394488499188439</v>
      </c>
      <c r="G20" s="66"/>
      <c r="H20" s="52">
        <v>19901.001343446806</v>
      </c>
      <c r="I20" s="53">
        <v>28.10240813297391</v>
      </c>
    </row>
    <row r="21" spans="1:9" x14ac:dyDescent="0.25">
      <c r="A21" s="76" t="s">
        <v>115</v>
      </c>
      <c r="B21" s="76" t="s">
        <v>107</v>
      </c>
      <c r="C21" s="51" t="s">
        <v>108</v>
      </c>
      <c r="D21" s="52">
        <v>59114</v>
      </c>
      <c r="E21" s="52">
        <v>3291.3082310959053</v>
      </c>
      <c r="F21" s="53">
        <v>5.5677305394591894</v>
      </c>
      <c r="G21" s="66"/>
      <c r="H21" s="52">
        <v>16982.654811372278</v>
      </c>
      <c r="I21" s="53">
        <v>28.728651100200086</v>
      </c>
    </row>
    <row r="22" spans="1:9" x14ac:dyDescent="0.25">
      <c r="A22" s="76" t="s">
        <v>115</v>
      </c>
      <c r="B22" s="76" t="s">
        <v>109</v>
      </c>
      <c r="C22" s="51" t="s">
        <v>110</v>
      </c>
      <c r="D22" s="52">
        <v>251871</v>
      </c>
      <c r="E22" s="52">
        <v>7021.2764872824137</v>
      </c>
      <c r="F22" s="53">
        <v>2.7876478384897085</v>
      </c>
      <c r="G22" s="66"/>
      <c r="H22" s="52">
        <v>59736.241418037542</v>
      </c>
      <c r="I22" s="53">
        <v>23.716998550066322</v>
      </c>
    </row>
    <row r="23" spans="1:9" x14ac:dyDescent="0.25">
      <c r="A23" s="76" t="s">
        <v>115</v>
      </c>
      <c r="B23" s="76" t="s">
        <v>111</v>
      </c>
      <c r="C23" s="51" t="s">
        <v>112</v>
      </c>
      <c r="D23" s="52">
        <v>238487</v>
      </c>
      <c r="E23" s="52">
        <v>13438.197691934576</v>
      </c>
      <c r="F23" s="53">
        <v>5.6347715774589711</v>
      </c>
      <c r="G23" s="66"/>
      <c r="H23" s="52">
        <v>64725.379676236305</v>
      </c>
      <c r="I23" s="53">
        <v>27.140003302585175</v>
      </c>
    </row>
    <row r="24" spans="1:9" x14ac:dyDescent="0.25">
      <c r="A24" s="76" t="s">
        <v>115</v>
      </c>
      <c r="B24" s="76" t="s">
        <v>113</v>
      </c>
      <c r="C24" s="51" t="s">
        <v>114</v>
      </c>
      <c r="D24" s="52">
        <v>16738</v>
      </c>
      <c r="E24" s="52">
        <v>1705.3195686130221</v>
      </c>
      <c r="F24" s="53">
        <v>10.188311438720408</v>
      </c>
      <c r="G24" s="66"/>
      <c r="H24" s="52">
        <v>4687.9125455605335</v>
      </c>
      <c r="I24" s="53">
        <v>28.007602733663123</v>
      </c>
    </row>
    <row r="25" spans="1:9" x14ac:dyDescent="0.25">
      <c r="A25" s="56" t="s">
        <v>115</v>
      </c>
      <c r="B25" s="56" t="s">
        <v>115</v>
      </c>
      <c r="C25" s="57" t="s">
        <v>116</v>
      </c>
      <c r="D25" s="58">
        <v>637026</v>
      </c>
      <c r="E25" s="58">
        <v>29378.707378344472</v>
      </c>
      <c r="F25" s="59">
        <v>4.6118537356943783</v>
      </c>
      <c r="G25" s="68"/>
      <c r="H25" s="58">
        <v>164995.91795117475</v>
      </c>
      <c r="I25" s="59">
        <v>25.900970753340484</v>
      </c>
    </row>
    <row r="26" spans="1:9" x14ac:dyDescent="0.25">
      <c r="A26" s="76" t="s">
        <v>139</v>
      </c>
      <c r="B26" s="51" t="s">
        <v>117</v>
      </c>
      <c r="C26" s="51" t="s">
        <v>118</v>
      </c>
      <c r="D26" s="52">
        <v>52890</v>
      </c>
      <c r="E26" s="52">
        <v>10186.026301966585</v>
      </c>
      <c r="F26" s="53">
        <v>19.25888882958326</v>
      </c>
      <c r="G26" s="66"/>
      <c r="H26" s="52">
        <v>17011.257852824616</v>
      </c>
      <c r="I26" s="53">
        <v>32.16346729594369</v>
      </c>
    </row>
    <row r="27" spans="1:9" x14ac:dyDescent="0.25">
      <c r="A27" s="76" t="s">
        <v>139</v>
      </c>
      <c r="B27" s="51" t="s">
        <v>119</v>
      </c>
      <c r="C27" s="51" t="s">
        <v>120</v>
      </c>
      <c r="D27" s="52">
        <v>259005</v>
      </c>
      <c r="E27" s="52">
        <v>14624.839214187257</v>
      </c>
      <c r="F27" s="53">
        <v>5.6465470605537567</v>
      </c>
      <c r="G27" s="66"/>
      <c r="H27" s="52">
        <v>69913.106973996139</v>
      </c>
      <c r="I27" s="53">
        <v>26.992956496591237</v>
      </c>
    </row>
    <row r="28" spans="1:9" x14ac:dyDescent="0.25">
      <c r="A28" s="76" t="s">
        <v>139</v>
      </c>
      <c r="B28" s="51" t="s">
        <v>121</v>
      </c>
      <c r="C28" s="51" t="s">
        <v>122</v>
      </c>
      <c r="D28" s="52">
        <v>221094</v>
      </c>
      <c r="E28" s="52">
        <v>18517.734267492175</v>
      </c>
      <c r="F28" s="53">
        <v>8.3755028483324629</v>
      </c>
      <c r="G28" s="66"/>
      <c r="H28" s="52">
        <v>68566.348657310125</v>
      </c>
      <c r="I28" s="53">
        <v>31.012306375256738</v>
      </c>
    </row>
    <row r="29" spans="1:9" s="9" customFormat="1" x14ac:dyDescent="0.25">
      <c r="A29" s="76" t="s">
        <v>139</v>
      </c>
      <c r="B29" s="51" t="s">
        <v>123</v>
      </c>
      <c r="C29" s="51" t="s">
        <v>124</v>
      </c>
      <c r="D29" s="52">
        <v>83021</v>
      </c>
      <c r="E29" s="52">
        <v>11132.023949271024</v>
      </c>
      <c r="F29" s="53">
        <v>13.408684488588458</v>
      </c>
      <c r="G29" s="66"/>
      <c r="H29" s="52">
        <v>25365.088073243573</v>
      </c>
      <c r="I29" s="53">
        <v>30.552616896018563</v>
      </c>
    </row>
    <row r="30" spans="1:9" x14ac:dyDescent="0.25">
      <c r="A30" s="76" t="s">
        <v>139</v>
      </c>
      <c r="B30" s="51" t="s">
        <v>125</v>
      </c>
      <c r="C30" s="51" t="s">
        <v>126</v>
      </c>
      <c r="D30" s="52">
        <v>28306</v>
      </c>
      <c r="E30" s="52">
        <v>4195.8847834996659</v>
      </c>
      <c r="F30" s="53">
        <v>14.823305248002775</v>
      </c>
      <c r="G30" s="66"/>
      <c r="H30" s="52">
        <v>9468.4297373436038</v>
      </c>
      <c r="I30" s="53">
        <v>33.450256967934727</v>
      </c>
    </row>
    <row r="31" spans="1:9" x14ac:dyDescent="0.25">
      <c r="A31" s="50" t="s">
        <v>139</v>
      </c>
      <c r="B31" s="71" t="s">
        <v>127</v>
      </c>
      <c r="C31" s="51" t="s">
        <v>128</v>
      </c>
      <c r="D31" s="52">
        <v>37777</v>
      </c>
      <c r="E31" s="52">
        <v>11800.007381514255</v>
      </c>
      <c r="F31" s="53">
        <v>31.235956750176708</v>
      </c>
      <c r="G31" s="66"/>
      <c r="H31" s="52">
        <v>13797.65818658527</v>
      </c>
      <c r="I31" s="53">
        <v>36.523964810824758</v>
      </c>
    </row>
    <row r="32" spans="1:9" x14ac:dyDescent="0.25">
      <c r="A32" s="50" t="s">
        <v>139</v>
      </c>
      <c r="B32" s="71" t="s">
        <v>129</v>
      </c>
      <c r="C32" s="51" t="s">
        <v>130</v>
      </c>
      <c r="D32" s="52">
        <v>8352</v>
      </c>
      <c r="E32" s="52">
        <v>1484.1090663911943</v>
      </c>
      <c r="F32" s="53">
        <v>17.769505105258553</v>
      </c>
      <c r="G32" s="66"/>
      <c r="H32" s="52">
        <v>3144.2450500010896</v>
      </c>
      <c r="I32" s="53">
        <v>37.646612188710364</v>
      </c>
    </row>
    <row r="33" spans="1:9" x14ac:dyDescent="0.25">
      <c r="A33" s="50" t="s">
        <v>139</v>
      </c>
      <c r="B33" s="71" t="s">
        <v>131</v>
      </c>
      <c r="C33" s="51" t="s">
        <v>132</v>
      </c>
      <c r="D33" s="52">
        <v>9736</v>
      </c>
      <c r="E33" s="52">
        <v>1885.7009600284903</v>
      </c>
      <c r="F33" s="53">
        <v>19.368333607523525</v>
      </c>
      <c r="G33" s="66"/>
      <c r="H33" s="52">
        <v>3004.3784147027682</v>
      </c>
      <c r="I33" s="53">
        <v>30.858447151836156</v>
      </c>
    </row>
    <row r="34" spans="1:9" x14ac:dyDescent="0.25">
      <c r="A34" s="50" t="s">
        <v>139</v>
      </c>
      <c r="B34" s="71" t="s">
        <v>133</v>
      </c>
      <c r="C34" s="51" t="s">
        <v>134</v>
      </c>
      <c r="D34" s="52">
        <v>54184</v>
      </c>
      <c r="E34" s="52">
        <v>15362.071999588217</v>
      </c>
      <c r="F34" s="53">
        <v>28.351675770685475</v>
      </c>
      <c r="G34" s="66"/>
      <c r="H34" s="52">
        <v>20165.791176451254</v>
      </c>
      <c r="I34" s="53">
        <v>37.217243423245336</v>
      </c>
    </row>
    <row r="35" spans="1:9" x14ac:dyDescent="0.25">
      <c r="A35" s="50" t="s">
        <v>139</v>
      </c>
      <c r="B35" s="71" t="s">
        <v>135</v>
      </c>
      <c r="C35" s="51" t="s">
        <v>136</v>
      </c>
      <c r="D35" s="52">
        <v>26882</v>
      </c>
      <c r="E35" s="52">
        <v>12394.310046826775</v>
      </c>
      <c r="F35" s="53">
        <v>46.106353868115377</v>
      </c>
      <c r="G35" s="66"/>
      <c r="H35" s="52">
        <v>8777.8515095396087</v>
      </c>
      <c r="I35" s="53">
        <v>32.653268021499926</v>
      </c>
    </row>
    <row r="36" spans="1:9" x14ac:dyDescent="0.25">
      <c r="A36" s="50" t="s">
        <v>139</v>
      </c>
      <c r="B36" s="71" t="s">
        <v>137</v>
      </c>
      <c r="C36" s="51" t="s">
        <v>138</v>
      </c>
      <c r="D36" s="52">
        <v>41194</v>
      </c>
      <c r="E36" s="52">
        <v>12844.71006484055</v>
      </c>
      <c r="F36" s="53">
        <v>31.181021665389498</v>
      </c>
      <c r="G36" s="66"/>
      <c r="H36" s="52">
        <v>17104.096829493868</v>
      </c>
      <c r="I36" s="53">
        <v>41.52084485481835</v>
      </c>
    </row>
    <row r="37" spans="1:9" x14ac:dyDescent="0.25">
      <c r="A37" s="56" t="s">
        <v>139</v>
      </c>
      <c r="B37" s="68" t="s">
        <v>139</v>
      </c>
      <c r="C37" s="57" t="s">
        <v>120</v>
      </c>
      <c r="D37" s="58">
        <v>822441</v>
      </c>
      <c r="E37" s="58">
        <v>112087.66144646966</v>
      </c>
      <c r="F37" s="59">
        <v>13.628656821154305</v>
      </c>
      <c r="G37" s="68"/>
      <c r="H37" s="58">
        <v>255514.52864195924</v>
      </c>
      <c r="I37" s="59">
        <v>31.067824760920143</v>
      </c>
    </row>
    <row r="38" spans="1:9" x14ac:dyDescent="0.25">
      <c r="A38" s="76" t="s">
        <v>216</v>
      </c>
      <c r="B38" s="51" t="s">
        <v>140</v>
      </c>
      <c r="C38" s="51" t="s">
        <v>141</v>
      </c>
      <c r="D38" s="52">
        <v>1070</v>
      </c>
      <c r="E38" s="52">
        <v>42.544071134461795</v>
      </c>
      <c r="F38" s="53">
        <v>3.9760814144356815</v>
      </c>
      <c r="G38" s="89"/>
      <c r="H38" s="52">
        <v>139.66546766612436</v>
      </c>
      <c r="I38" s="53">
        <v>13.052847445432183</v>
      </c>
    </row>
    <row r="39" spans="1:9" x14ac:dyDescent="0.25">
      <c r="A39" s="76" t="s">
        <v>216</v>
      </c>
      <c r="B39" s="51" t="s">
        <v>142</v>
      </c>
      <c r="C39" s="51" t="s">
        <v>143</v>
      </c>
      <c r="D39" s="52">
        <v>136755</v>
      </c>
      <c r="E39" s="52">
        <v>4704.3889562835811</v>
      </c>
      <c r="F39" s="53">
        <v>3.440012399022764</v>
      </c>
      <c r="G39" s="89"/>
      <c r="H39" s="52">
        <v>34601.202254951662</v>
      </c>
      <c r="I39" s="53">
        <v>25.301599396696034</v>
      </c>
    </row>
    <row r="40" spans="1:9" x14ac:dyDescent="0.25">
      <c r="A40" s="76" t="s">
        <v>216</v>
      </c>
      <c r="B40" s="51" t="s">
        <v>144</v>
      </c>
      <c r="C40" s="51" t="s">
        <v>145</v>
      </c>
      <c r="D40" s="52">
        <v>22675</v>
      </c>
      <c r="E40" s="52">
        <v>194.81919064832687</v>
      </c>
      <c r="F40" s="53">
        <v>0.85918055412713068</v>
      </c>
      <c r="G40" s="89"/>
      <c r="H40" s="52">
        <v>4196.6348874630048</v>
      </c>
      <c r="I40" s="53">
        <v>18.507761355955918</v>
      </c>
    </row>
    <row r="41" spans="1:9" x14ac:dyDescent="0.25">
      <c r="A41" s="76" t="s">
        <v>216</v>
      </c>
      <c r="B41" s="51" t="s">
        <v>146</v>
      </c>
      <c r="C41" s="51" t="s">
        <v>147</v>
      </c>
      <c r="D41" s="52">
        <v>22544</v>
      </c>
      <c r="E41" s="52">
        <v>1193.3267671793528</v>
      </c>
      <c r="F41" s="53">
        <v>5.2933231333363775</v>
      </c>
      <c r="G41" s="89"/>
      <c r="H41" s="52">
        <v>6603.8112033226016</v>
      </c>
      <c r="I41" s="53">
        <v>29.292987949443759</v>
      </c>
    </row>
    <row r="42" spans="1:9" x14ac:dyDescent="0.25">
      <c r="A42" s="76" t="s">
        <v>216</v>
      </c>
      <c r="B42" s="51" t="s">
        <v>148</v>
      </c>
      <c r="C42" s="51" t="s">
        <v>149</v>
      </c>
      <c r="D42" s="52">
        <v>1808</v>
      </c>
      <c r="E42" s="52">
        <v>81.998120467863387</v>
      </c>
      <c r="F42" s="53">
        <v>4.5352942736650101</v>
      </c>
      <c r="G42" s="89"/>
      <c r="H42" s="52">
        <v>408.6378100092266</v>
      </c>
      <c r="I42" s="53">
        <v>22.601648783696159</v>
      </c>
    </row>
    <row r="43" spans="1:9" x14ac:dyDescent="0.25">
      <c r="A43" s="50" t="s">
        <v>216</v>
      </c>
      <c r="B43" s="71" t="s">
        <v>150</v>
      </c>
      <c r="C43" s="51" t="s">
        <v>151</v>
      </c>
      <c r="D43" s="52">
        <v>25892</v>
      </c>
      <c r="E43" s="52">
        <v>958.9762765032491</v>
      </c>
      <c r="F43" s="53">
        <v>3.7037551232166273</v>
      </c>
      <c r="G43" s="89"/>
      <c r="H43" s="52">
        <v>6745.7049418763936</v>
      </c>
      <c r="I43" s="53">
        <v>26.053240158645114</v>
      </c>
    </row>
    <row r="44" spans="1:9" x14ac:dyDescent="0.25">
      <c r="A44" s="50" t="s">
        <v>216</v>
      </c>
      <c r="B44" s="71" t="s">
        <v>152</v>
      </c>
      <c r="C44" s="51" t="s">
        <v>153</v>
      </c>
      <c r="D44" s="52">
        <v>13013</v>
      </c>
      <c r="E44" s="52">
        <v>851.13105260280417</v>
      </c>
      <c r="F44" s="53">
        <v>6.5406213217767171</v>
      </c>
      <c r="G44" s="89"/>
      <c r="H44" s="52">
        <v>3313.2281733944565</v>
      </c>
      <c r="I44" s="53">
        <v>25.460909654917824</v>
      </c>
    </row>
    <row r="45" spans="1:9" x14ac:dyDescent="0.25">
      <c r="A45" s="50" t="s">
        <v>216</v>
      </c>
      <c r="B45" s="71" t="s">
        <v>154</v>
      </c>
      <c r="C45" s="51" t="s">
        <v>155</v>
      </c>
      <c r="D45" s="52">
        <v>2901</v>
      </c>
      <c r="E45" s="52">
        <v>167.25654544163183</v>
      </c>
      <c r="F45" s="53">
        <v>5.765478987991445</v>
      </c>
      <c r="G45" s="89"/>
      <c r="H45" s="52">
        <v>1021.9851145244882</v>
      </c>
      <c r="I45" s="53">
        <v>35.228718184229166</v>
      </c>
    </row>
    <row r="46" spans="1:9" x14ac:dyDescent="0.25">
      <c r="A46" s="50" t="s">
        <v>216</v>
      </c>
      <c r="B46" s="71" t="s">
        <v>156</v>
      </c>
      <c r="C46" s="51" t="s">
        <v>157</v>
      </c>
      <c r="D46" s="52">
        <v>55676</v>
      </c>
      <c r="E46" s="52">
        <v>2830.3482693322167</v>
      </c>
      <c r="F46" s="53">
        <v>5.0836056277969259</v>
      </c>
      <c r="G46" s="89"/>
      <c r="H46" s="52">
        <v>12741.752619478586</v>
      </c>
      <c r="I46" s="53">
        <v>22.885538866798235</v>
      </c>
    </row>
    <row r="47" spans="1:9" x14ac:dyDescent="0.25">
      <c r="A47" s="50" t="s">
        <v>216</v>
      </c>
      <c r="B47" s="71" t="s">
        <v>158</v>
      </c>
      <c r="C47" s="51" t="s">
        <v>159</v>
      </c>
      <c r="D47" s="52">
        <v>75215</v>
      </c>
      <c r="E47" s="52">
        <v>1884.4123668264274</v>
      </c>
      <c r="F47" s="53">
        <v>2.5053677681664928</v>
      </c>
      <c r="G47" s="89"/>
      <c r="H47" s="52">
        <v>14916.048288553662</v>
      </c>
      <c r="I47" s="53">
        <v>19.831214902019095</v>
      </c>
    </row>
    <row r="48" spans="1:9" x14ac:dyDescent="0.25">
      <c r="A48" s="50" t="s">
        <v>216</v>
      </c>
      <c r="B48" s="71" t="s">
        <v>160</v>
      </c>
      <c r="C48" s="51" t="s">
        <v>161</v>
      </c>
      <c r="D48" s="52">
        <v>11682</v>
      </c>
      <c r="E48" s="52">
        <v>1362.2472553623293</v>
      </c>
      <c r="F48" s="53">
        <v>11.661079056345912</v>
      </c>
      <c r="G48" s="89"/>
      <c r="H48" s="52">
        <v>3229.2563687163488</v>
      </c>
      <c r="I48" s="53">
        <v>27.643009490809355</v>
      </c>
    </row>
    <row r="49" spans="1:9" x14ac:dyDescent="0.25">
      <c r="A49" s="50" t="s">
        <v>216</v>
      </c>
      <c r="B49" s="71" t="s">
        <v>162</v>
      </c>
      <c r="C49" s="51" t="s">
        <v>163</v>
      </c>
      <c r="D49" s="52">
        <v>2091</v>
      </c>
      <c r="E49" s="52">
        <v>91.091134213084956</v>
      </c>
      <c r="F49" s="53">
        <v>4.3563430996214709</v>
      </c>
      <c r="G49" s="89"/>
      <c r="H49" s="52">
        <v>406.0517655562395</v>
      </c>
      <c r="I49" s="53">
        <v>19.419022743005236</v>
      </c>
    </row>
    <row r="50" spans="1:9" x14ac:dyDescent="0.25">
      <c r="A50" s="50" t="s">
        <v>216</v>
      </c>
      <c r="B50" s="71" t="s">
        <v>164</v>
      </c>
      <c r="C50" s="51" t="s">
        <v>165</v>
      </c>
      <c r="D50" s="95">
        <v>1852</v>
      </c>
      <c r="E50" s="52">
        <v>123.22582494503966</v>
      </c>
      <c r="F50" s="53">
        <v>6.6536622540518175</v>
      </c>
      <c r="G50" s="89"/>
      <c r="H50" s="52">
        <v>754.64013168017016</v>
      </c>
      <c r="I50" s="53">
        <v>40.747307326143094</v>
      </c>
    </row>
    <row r="51" spans="1:9" x14ac:dyDescent="0.25">
      <c r="A51" s="50" t="s">
        <v>216</v>
      </c>
      <c r="B51" s="71" t="s">
        <v>166</v>
      </c>
      <c r="C51" s="51" t="s">
        <v>167</v>
      </c>
      <c r="D51" s="52">
        <v>9935</v>
      </c>
      <c r="E51" s="52">
        <v>555.43377887047279</v>
      </c>
      <c r="F51" s="53">
        <v>5.5906771904426051</v>
      </c>
      <c r="G51" s="89"/>
      <c r="H51" s="52">
        <v>1733.915919215847</v>
      </c>
      <c r="I51" s="53">
        <v>17.452601099303948</v>
      </c>
    </row>
    <row r="52" spans="1:9" x14ac:dyDescent="0.25">
      <c r="A52" s="50" t="s">
        <v>216</v>
      </c>
      <c r="B52" s="71" t="s">
        <v>168</v>
      </c>
      <c r="C52" s="51" t="s">
        <v>169</v>
      </c>
      <c r="D52" s="52">
        <v>1599</v>
      </c>
      <c r="E52" s="52">
        <v>83.350719688301069</v>
      </c>
      <c r="F52" s="53">
        <v>5.2126779042089479</v>
      </c>
      <c r="G52" s="89"/>
      <c r="H52" s="52">
        <v>404.67101503702878</v>
      </c>
      <c r="I52" s="53">
        <v>25.307755787181286</v>
      </c>
    </row>
    <row r="53" spans="1:9" x14ac:dyDescent="0.25">
      <c r="A53" s="50" t="s">
        <v>216</v>
      </c>
      <c r="B53" s="71" t="s">
        <v>170</v>
      </c>
      <c r="C53" s="51" t="s">
        <v>171</v>
      </c>
      <c r="D53" s="52">
        <v>1835</v>
      </c>
      <c r="E53" s="52">
        <v>29.982963349141379</v>
      </c>
      <c r="F53" s="53">
        <v>1.6339489563564784</v>
      </c>
      <c r="G53" s="89"/>
      <c r="H53" s="52">
        <v>237.97174789496512</v>
      </c>
      <c r="I53" s="53">
        <v>12.968487623703821</v>
      </c>
    </row>
    <row r="54" spans="1:9" x14ac:dyDescent="0.25">
      <c r="A54" s="50" t="s">
        <v>216</v>
      </c>
      <c r="B54" s="71" t="s">
        <v>172</v>
      </c>
      <c r="C54" s="51" t="s">
        <v>173</v>
      </c>
      <c r="D54" s="52">
        <v>107160</v>
      </c>
      <c r="E54" s="52">
        <v>4665.7686903862614</v>
      </c>
      <c r="F54" s="53">
        <v>4.3540208010323456</v>
      </c>
      <c r="G54" s="89"/>
      <c r="H54" s="52">
        <v>26900.959329144349</v>
      </c>
      <c r="I54" s="53">
        <v>25.103545473259004</v>
      </c>
    </row>
    <row r="55" spans="1:9" x14ac:dyDescent="0.25">
      <c r="A55" s="50" t="s">
        <v>216</v>
      </c>
      <c r="B55" s="71" t="s">
        <v>174</v>
      </c>
      <c r="C55" s="51" t="s">
        <v>175</v>
      </c>
      <c r="D55" s="52">
        <v>216206</v>
      </c>
      <c r="E55" s="52">
        <v>2656.6704055472451</v>
      </c>
      <c r="F55" s="53">
        <v>1.2287681218593587</v>
      </c>
      <c r="G55" s="89"/>
      <c r="H55" s="52">
        <v>36308.831419734081</v>
      </c>
      <c r="I55" s="53">
        <v>16.793628030551456</v>
      </c>
    </row>
    <row r="56" spans="1:9" x14ac:dyDescent="0.25">
      <c r="A56" s="50" t="s">
        <v>216</v>
      </c>
      <c r="B56" s="71" t="s">
        <v>176</v>
      </c>
      <c r="C56" s="51" t="s">
        <v>177</v>
      </c>
      <c r="D56" s="52">
        <v>8207</v>
      </c>
      <c r="E56" s="52">
        <v>162.28948004921835</v>
      </c>
      <c r="F56" s="53">
        <v>1.9774519318778889</v>
      </c>
      <c r="G56" s="89"/>
      <c r="H56" s="52">
        <v>1329.5795476656585</v>
      </c>
      <c r="I56" s="53">
        <v>16.200554985569131</v>
      </c>
    </row>
    <row r="57" spans="1:9" x14ac:dyDescent="0.25">
      <c r="A57" s="50" t="s">
        <v>216</v>
      </c>
      <c r="B57" s="71" t="s">
        <v>178</v>
      </c>
      <c r="C57" s="51" t="s">
        <v>179</v>
      </c>
      <c r="D57" s="52">
        <v>66834</v>
      </c>
      <c r="E57" s="52">
        <v>2110.6170752469766</v>
      </c>
      <c r="F57" s="53">
        <v>3.1579990352918821</v>
      </c>
      <c r="G57" s="89"/>
      <c r="H57" s="52">
        <v>15883.518533620078</v>
      </c>
      <c r="I57" s="53">
        <v>23.765626078971898</v>
      </c>
    </row>
    <row r="58" spans="1:9" x14ac:dyDescent="0.25">
      <c r="A58" s="50" t="s">
        <v>216</v>
      </c>
      <c r="B58" s="71" t="s">
        <v>180</v>
      </c>
      <c r="C58" s="51" t="s">
        <v>181</v>
      </c>
      <c r="D58" s="52">
        <v>6335</v>
      </c>
      <c r="E58" s="52">
        <v>235.93536283417873</v>
      </c>
      <c r="F58" s="53">
        <v>3.7243151197186859</v>
      </c>
      <c r="G58" s="89"/>
      <c r="H58" s="52">
        <v>1001.7809874767771</v>
      </c>
      <c r="I58" s="53">
        <v>15.813433109341391</v>
      </c>
    </row>
    <row r="59" spans="1:9" x14ac:dyDescent="0.25">
      <c r="A59" s="50" t="s">
        <v>216</v>
      </c>
      <c r="B59" s="71" t="s">
        <v>182</v>
      </c>
      <c r="C59" s="51" t="s">
        <v>183</v>
      </c>
      <c r="D59" s="52">
        <v>27928</v>
      </c>
      <c r="E59" s="52">
        <v>1098.5182252373907</v>
      </c>
      <c r="F59" s="53">
        <v>3.9333938170917744</v>
      </c>
      <c r="G59" s="89"/>
      <c r="H59" s="52">
        <v>6416.5483974295948</v>
      </c>
      <c r="I59" s="53">
        <v>22.975323680283566</v>
      </c>
    </row>
    <row r="60" spans="1:9" x14ac:dyDescent="0.25">
      <c r="A60" s="50" t="s">
        <v>216</v>
      </c>
      <c r="B60" s="71" t="s">
        <v>184</v>
      </c>
      <c r="C60" s="51" t="s">
        <v>185</v>
      </c>
      <c r="D60" s="52">
        <v>10991</v>
      </c>
      <c r="E60" s="52">
        <v>797.63918088858611</v>
      </c>
      <c r="F60" s="53">
        <v>7.2572029923445189</v>
      </c>
      <c r="G60" s="89"/>
      <c r="H60" s="52">
        <v>2803.1002258237077</v>
      </c>
      <c r="I60" s="53">
        <v>25.503595904137093</v>
      </c>
    </row>
    <row r="61" spans="1:9" x14ac:dyDescent="0.25">
      <c r="A61" s="50" t="s">
        <v>216</v>
      </c>
      <c r="B61" s="71" t="s">
        <v>186</v>
      </c>
      <c r="C61" s="51" t="s">
        <v>187</v>
      </c>
      <c r="D61" s="52">
        <v>45401</v>
      </c>
      <c r="E61" s="52">
        <v>2661.3859025504803</v>
      </c>
      <c r="F61" s="53">
        <v>5.8619543678563906</v>
      </c>
      <c r="G61" s="89"/>
      <c r="H61" s="52">
        <v>11766.791483358365</v>
      </c>
      <c r="I61" s="53">
        <v>25.917472045457952</v>
      </c>
    </row>
    <row r="62" spans="1:9" x14ac:dyDescent="0.25">
      <c r="A62" s="50" t="s">
        <v>216</v>
      </c>
      <c r="B62" s="71" t="s">
        <v>188</v>
      </c>
      <c r="C62" s="51" t="s">
        <v>189</v>
      </c>
      <c r="D62" s="52">
        <v>152806</v>
      </c>
      <c r="E62" s="52">
        <v>3226.7667403305672</v>
      </c>
      <c r="F62" s="53">
        <v>2.1116754187208402</v>
      </c>
      <c r="G62" s="89"/>
      <c r="H62" s="52">
        <v>28193.415652157193</v>
      </c>
      <c r="I62" s="53">
        <v>18.450463759379339</v>
      </c>
    </row>
    <row r="63" spans="1:9" x14ac:dyDescent="0.25">
      <c r="A63" s="50" t="s">
        <v>216</v>
      </c>
      <c r="B63" s="71" t="s">
        <v>190</v>
      </c>
      <c r="C63" s="51" t="s">
        <v>191</v>
      </c>
      <c r="D63" s="52">
        <v>3473</v>
      </c>
      <c r="E63" s="52">
        <v>58.054545856555684</v>
      </c>
      <c r="F63" s="53">
        <v>1.671596483056599</v>
      </c>
      <c r="G63" s="89"/>
      <c r="H63" s="52">
        <v>697.81362479570464</v>
      </c>
      <c r="I63" s="53">
        <v>20.092531667022882</v>
      </c>
    </row>
    <row r="64" spans="1:9" x14ac:dyDescent="0.25">
      <c r="A64" s="50" t="s">
        <v>216</v>
      </c>
      <c r="B64" s="71" t="s">
        <v>192</v>
      </c>
      <c r="C64" s="51" t="s">
        <v>193</v>
      </c>
      <c r="D64" s="52">
        <v>75461</v>
      </c>
      <c r="E64" s="52">
        <v>2494.0368344324365</v>
      </c>
      <c r="F64" s="53">
        <v>3.3050672989125993</v>
      </c>
      <c r="G64" s="89"/>
      <c r="H64" s="52">
        <v>18150.413063303771</v>
      </c>
      <c r="I64" s="53">
        <v>24.05270678006357</v>
      </c>
    </row>
    <row r="65" spans="1:9" x14ac:dyDescent="0.25">
      <c r="A65" s="50" t="s">
        <v>216</v>
      </c>
      <c r="B65" s="71" t="s">
        <v>194</v>
      </c>
      <c r="C65" s="51" t="s">
        <v>195</v>
      </c>
      <c r="D65" s="52">
        <v>60847</v>
      </c>
      <c r="E65" s="52">
        <v>1229.1382265519005</v>
      </c>
      <c r="F65" s="53">
        <v>2.0200473754694572</v>
      </c>
      <c r="G65" s="89"/>
      <c r="H65" s="52">
        <v>10902.131741072981</v>
      </c>
      <c r="I65" s="53">
        <v>17.917287197516689</v>
      </c>
    </row>
    <row r="66" spans="1:9" x14ac:dyDescent="0.25">
      <c r="A66" s="50" t="s">
        <v>216</v>
      </c>
      <c r="B66" s="71" t="s">
        <v>196</v>
      </c>
      <c r="C66" s="51" t="s">
        <v>197</v>
      </c>
      <c r="D66" s="52">
        <v>2314</v>
      </c>
      <c r="E66" s="52">
        <v>38.206877495363273</v>
      </c>
      <c r="F66" s="53">
        <v>1.6511183014418007</v>
      </c>
      <c r="G66" s="89"/>
      <c r="H66" s="52">
        <v>290.21773369113993</v>
      </c>
      <c r="I66" s="53">
        <v>12.541820816384613</v>
      </c>
    </row>
    <row r="67" spans="1:9" x14ac:dyDescent="0.25">
      <c r="A67" s="50" t="s">
        <v>216</v>
      </c>
      <c r="B67" s="71" t="s">
        <v>198</v>
      </c>
      <c r="C67" s="51" t="s">
        <v>199</v>
      </c>
      <c r="D67" s="52">
        <v>725123</v>
      </c>
      <c r="E67" s="52">
        <v>15950.552065712813</v>
      </c>
      <c r="F67" s="53">
        <v>2.1997029560106096</v>
      </c>
      <c r="G67" s="89"/>
      <c r="H67" s="52">
        <v>154190.78824323695</v>
      </c>
      <c r="I67" s="53">
        <v>21.264087367693062</v>
      </c>
    </row>
    <row r="68" spans="1:9" x14ac:dyDescent="0.25">
      <c r="A68" s="50" t="s">
        <v>216</v>
      </c>
      <c r="B68" s="71" t="s">
        <v>200</v>
      </c>
      <c r="C68" s="51" t="s">
        <v>201</v>
      </c>
      <c r="D68" s="52">
        <v>22149</v>
      </c>
      <c r="E68" s="52">
        <v>577.06847799572085</v>
      </c>
      <c r="F68" s="53">
        <v>2.6053929206542996</v>
      </c>
      <c r="G68" s="89"/>
      <c r="H68" s="52">
        <v>3994.395068718205</v>
      </c>
      <c r="I68" s="53">
        <v>18.034200499879024</v>
      </c>
    </row>
    <row r="69" spans="1:9" x14ac:dyDescent="0.25">
      <c r="A69" s="50" t="s">
        <v>216</v>
      </c>
      <c r="B69" s="71" t="s">
        <v>202</v>
      </c>
      <c r="C69" s="51" t="s">
        <v>203</v>
      </c>
      <c r="D69" s="52">
        <v>41649</v>
      </c>
      <c r="E69" s="52">
        <v>446.33370594497717</v>
      </c>
      <c r="F69" s="53">
        <v>1.0716552761050138</v>
      </c>
      <c r="G69" s="89"/>
      <c r="H69" s="52">
        <v>6261.2879002440604</v>
      </c>
      <c r="I69" s="53">
        <v>15.033465149809263</v>
      </c>
    </row>
    <row r="70" spans="1:9" x14ac:dyDescent="0.25">
      <c r="A70" s="50" t="s">
        <v>216</v>
      </c>
      <c r="B70" s="71" t="s">
        <v>204</v>
      </c>
      <c r="C70" s="51" t="s">
        <v>205</v>
      </c>
      <c r="D70" s="52">
        <v>102650</v>
      </c>
      <c r="E70" s="52">
        <v>5889.9020582835037</v>
      </c>
      <c r="F70" s="53">
        <v>5.7378490582401405</v>
      </c>
      <c r="G70" s="89"/>
      <c r="H70" s="52">
        <v>25926.043573258157</v>
      </c>
      <c r="I70" s="53">
        <v>25.256739964206677</v>
      </c>
    </row>
    <row r="71" spans="1:9" x14ac:dyDescent="0.25">
      <c r="A71" s="50" t="s">
        <v>216</v>
      </c>
      <c r="B71" s="71" t="s">
        <v>206</v>
      </c>
      <c r="C71" s="51" t="s">
        <v>207</v>
      </c>
      <c r="D71" s="52">
        <v>6375</v>
      </c>
      <c r="E71" s="52">
        <v>217.92368314767637</v>
      </c>
      <c r="F71" s="53">
        <v>3.4184107160419828</v>
      </c>
      <c r="G71" s="89"/>
      <c r="H71" s="52">
        <v>1748.5162737502687</v>
      </c>
      <c r="I71" s="53">
        <v>27.427706254906177</v>
      </c>
    </row>
    <row r="72" spans="1:9" x14ac:dyDescent="0.25">
      <c r="A72" s="50" t="s">
        <v>216</v>
      </c>
      <c r="B72" s="71" t="s">
        <v>208</v>
      </c>
      <c r="C72" s="51" t="s">
        <v>209</v>
      </c>
      <c r="D72" s="52">
        <v>639629</v>
      </c>
      <c r="E72" s="52">
        <v>18439.334670639051</v>
      </c>
      <c r="F72" s="53">
        <v>2.882817175368698</v>
      </c>
      <c r="G72" s="89"/>
      <c r="H72" s="52">
        <v>113694.51335208246</v>
      </c>
      <c r="I72" s="53">
        <v>17.7750716981379</v>
      </c>
    </row>
    <row r="73" spans="1:9" x14ac:dyDescent="0.25">
      <c r="A73" s="50" t="s">
        <v>216</v>
      </c>
      <c r="B73" s="71" t="s">
        <v>210</v>
      </c>
      <c r="C73" s="51" t="s">
        <v>211</v>
      </c>
      <c r="D73" s="52">
        <v>21319</v>
      </c>
      <c r="E73" s="52">
        <v>2680.9208184337826</v>
      </c>
      <c r="F73" s="53">
        <v>12.575265342810557</v>
      </c>
      <c r="G73" s="89"/>
      <c r="H73" s="52">
        <v>8428.0822697992189</v>
      </c>
      <c r="I73" s="53">
        <v>39.533197006422526</v>
      </c>
    </row>
    <row r="74" spans="1:9" x14ac:dyDescent="0.25">
      <c r="A74" s="50" t="s">
        <v>216</v>
      </c>
      <c r="B74" s="71" t="s">
        <v>212</v>
      </c>
      <c r="C74" s="51" t="s">
        <v>213</v>
      </c>
      <c r="D74" s="52">
        <v>6289</v>
      </c>
      <c r="E74" s="52">
        <v>166.85291834815152</v>
      </c>
      <c r="F74" s="53">
        <v>2.6530914032143662</v>
      </c>
      <c r="G74" s="89"/>
      <c r="H74" s="52">
        <v>1154.3420123053652</v>
      </c>
      <c r="I74" s="53">
        <v>18.354937387587299</v>
      </c>
    </row>
    <row r="75" spans="1:9" x14ac:dyDescent="0.25">
      <c r="A75" s="50" t="s">
        <v>216</v>
      </c>
      <c r="B75" s="71" t="s">
        <v>214</v>
      </c>
      <c r="C75" s="51" t="s">
        <v>215</v>
      </c>
      <c r="D75" s="52">
        <v>12702</v>
      </c>
      <c r="E75" s="52">
        <v>396.00298946425022</v>
      </c>
      <c r="F75" s="53">
        <v>3.1176428079377279</v>
      </c>
      <c r="G75" s="89"/>
      <c r="H75" s="52">
        <v>2705.4317101935794</v>
      </c>
      <c r="I75" s="53">
        <v>21.299257677480547</v>
      </c>
    </row>
    <row r="76" spans="1:9" x14ac:dyDescent="0.25">
      <c r="A76" s="56" t="s">
        <v>216</v>
      </c>
      <c r="B76" s="68" t="s">
        <v>216</v>
      </c>
      <c r="C76" s="57" t="s">
        <v>217</v>
      </c>
      <c r="D76" s="58">
        <v>2748391</v>
      </c>
      <c r="E76" s="58">
        <v>81518.594374019696</v>
      </c>
      <c r="F76" s="59">
        <v>2.9660479303716136</v>
      </c>
      <c r="G76" s="68"/>
      <c r="H76" s="58">
        <v>571226.98322043661</v>
      </c>
      <c r="I76" s="59">
        <v>20.784050858136148</v>
      </c>
    </row>
    <row r="77" spans="1:9" x14ac:dyDescent="0.25">
      <c r="A77" s="76" t="s">
        <v>238</v>
      </c>
      <c r="B77" s="51" t="s">
        <v>218</v>
      </c>
      <c r="C77" s="51" t="s">
        <v>219</v>
      </c>
      <c r="D77" s="52">
        <v>28695</v>
      </c>
      <c r="E77" s="52">
        <v>1388.2931598927828</v>
      </c>
      <c r="F77" s="53">
        <v>4.8381012716249625</v>
      </c>
      <c r="G77" s="66"/>
      <c r="H77" s="52">
        <v>4912.9581961098247</v>
      </c>
      <c r="I77" s="53">
        <v>17.121304046383777</v>
      </c>
    </row>
    <row r="78" spans="1:9" x14ac:dyDescent="0.25">
      <c r="A78" s="76" t="s">
        <v>238</v>
      </c>
      <c r="B78" s="51" t="s">
        <v>220</v>
      </c>
      <c r="C78" s="51" t="s">
        <v>221</v>
      </c>
      <c r="D78" s="52">
        <v>146904</v>
      </c>
      <c r="E78" s="52">
        <v>2063.2015266280778</v>
      </c>
      <c r="F78" s="53">
        <v>1.4044556490143751</v>
      </c>
      <c r="G78" s="66"/>
      <c r="H78" s="52">
        <v>25759.605959430603</v>
      </c>
      <c r="I78" s="53">
        <v>17.534992892930486</v>
      </c>
    </row>
    <row r="79" spans="1:9" x14ac:dyDescent="0.25">
      <c r="A79" s="76" t="s">
        <v>238</v>
      </c>
      <c r="B79" s="51" t="s">
        <v>222</v>
      </c>
      <c r="C79" s="51" t="s">
        <v>223</v>
      </c>
      <c r="D79" s="52">
        <v>20888</v>
      </c>
      <c r="E79" s="52">
        <v>983.23860048018514</v>
      </c>
      <c r="F79" s="53">
        <v>4.7071936062820043</v>
      </c>
      <c r="G79" s="66"/>
      <c r="H79" s="52">
        <v>3221.8103423373045</v>
      </c>
      <c r="I79" s="53">
        <v>15.424216499125357</v>
      </c>
    </row>
    <row r="80" spans="1:9" x14ac:dyDescent="0.25">
      <c r="A80" s="76" t="s">
        <v>238</v>
      </c>
      <c r="B80" s="51" t="s">
        <v>224</v>
      </c>
      <c r="C80" s="51" t="s">
        <v>225</v>
      </c>
      <c r="D80" s="52">
        <v>19385</v>
      </c>
      <c r="E80" s="52">
        <v>647.23900935923518</v>
      </c>
      <c r="F80" s="53">
        <v>3.3388651501637097</v>
      </c>
      <c r="G80" s="66"/>
      <c r="H80" s="52">
        <v>3532.9736951112345</v>
      </c>
      <c r="I80" s="53">
        <v>18.225296337948077</v>
      </c>
    </row>
    <row r="81" spans="1:9" x14ac:dyDescent="0.25">
      <c r="A81" s="76" t="s">
        <v>238</v>
      </c>
      <c r="B81" s="51" t="s">
        <v>226</v>
      </c>
      <c r="C81" s="51" t="s">
        <v>227</v>
      </c>
      <c r="D81" s="52">
        <v>27107</v>
      </c>
      <c r="E81" s="52">
        <v>365.41580836753218</v>
      </c>
      <c r="F81" s="53">
        <v>1.348049612157495</v>
      </c>
      <c r="G81" s="66"/>
      <c r="H81" s="52">
        <v>5432.3726304338825</v>
      </c>
      <c r="I81" s="53">
        <v>20.040478955376408</v>
      </c>
    </row>
    <row r="82" spans="1:9" x14ac:dyDescent="0.25">
      <c r="A82" s="50" t="s">
        <v>238</v>
      </c>
      <c r="B82" s="71" t="s">
        <v>228</v>
      </c>
      <c r="C82" s="51" t="s">
        <v>229</v>
      </c>
      <c r="D82" s="52">
        <v>5300</v>
      </c>
      <c r="E82" s="52">
        <v>253.19559184980801</v>
      </c>
      <c r="F82" s="53">
        <v>4.777275317920906</v>
      </c>
      <c r="G82" s="66"/>
      <c r="H82" s="52">
        <v>1203.7505923924575</v>
      </c>
      <c r="I82" s="53">
        <v>22.712275328159574</v>
      </c>
    </row>
    <row r="83" spans="1:9" x14ac:dyDescent="0.25">
      <c r="A83" s="50" t="s">
        <v>238</v>
      </c>
      <c r="B83" s="71" t="s">
        <v>230</v>
      </c>
      <c r="C83" s="51" t="s">
        <v>231</v>
      </c>
      <c r="D83" s="52">
        <v>161420</v>
      </c>
      <c r="E83" s="52">
        <v>4378.595180135464</v>
      </c>
      <c r="F83" s="53">
        <v>2.7125481229931014</v>
      </c>
      <c r="G83" s="66"/>
      <c r="H83" s="52">
        <v>38374.693483201641</v>
      </c>
      <c r="I83" s="53">
        <v>23.773196309751977</v>
      </c>
    </row>
    <row r="84" spans="1:9" x14ac:dyDescent="0.25">
      <c r="A84" s="50" t="s">
        <v>238</v>
      </c>
      <c r="B84" s="71" t="s">
        <v>232</v>
      </c>
      <c r="C84" s="51" t="s">
        <v>233</v>
      </c>
      <c r="D84" s="52">
        <v>8174</v>
      </c>
      <c r="E84" s="52">
        <v>272.2908613924904</v>
      </c>
      <c r="F84" s="53">
        <v>3.3311825470086909</v>
      </c>
      <c r="G84" s="66"/>
      <c r="H84" s="52">
        <v>2122.699596109579</v>
      </c>
      <c r="I84" s="53">
        <v>25.968920921330795</v>
      </c>
    </row>
    <row r="85" spans="1:9" x14ac:dyDescent="0.25">
      <c r="A85" s="50" t="s">
        <v>238</v>
      </c>
      <c r="B85" s="71" t="s">
        <v>234</v>
      </c>
      <c r="C85" s="51" t="s">
        <v>235</v>
      </c>
      <c r="D85" s="52">
        <v>112726</v>
      </c>
      <c r="E85" s="52">
        <v>5471.654606602885</v>
      </c>
      <c r="F85" s="53">
        <v>4.8539419535891319</v>
      </c>
      <c r="G85" s="66"/>
      <c r="H85" s="52">
        <v>26567.124088567936</v>
      </c>
      <c r="I85" s="53">
        <v>23.567876167492802</v>
      </c>
    </row>
    <row r="86" spans="1:9" x14ac:dyDescent="0.25">
      <c r="A86" s="50" t="s">
        <v>238</v>
      </c>
      <c r="B86" s="71" t="s">
        <v>236</v>
      </c>
      <c r="C86" s="51" t="s">
        <v>237</v>
      </c>
      <c r="D86" s="52">
        <v>119956</v>
      </c>
      <c r="E86" s="52">
        <v>1016.5580353547289</v>
      </c>
      <c r="F86" s="53">
        <v>0.84744242501811406</v>
      </c>
      <c r="G86" s="66"/>
      <c r="H86" s="52">
        <v>18378.696667553984</v>
      </c>
      <c r="I86" s="53">
        <v>15.321198329015626</v>
      </c>
    </row>
    <row r="87" spans="1:9" x14ac:dyDescent="0.25">
      <c r="A87" s="56" t="s">
        <v>238</v>
      </c>
      <c r="B87" s="68" t="s">
        <v>238</v>
      </c>
      <c r="C87" s="57" t="s">
        <v>221</v>
      </c>
      <c r="D87" s="58">
        <v>650555</v>
      </c>
      <c r="E87" s="58">
        <v>16083.895689614355</v>
      </c>
      <c r="F87" s="59">
        <v>2.4723344974082675</v>
      </c>
      <c r="G87" s="68"/>
      <c r="H87" s="58">
        <v>128980.79650325075</v>
      </c>
      <c r="I87" s="59">
        <v>19.82627087690522</v>
      </c>
    </row>
    <row r="88" spans="1:9" x14ac:dyDescent="0.25">
      <c r="A88" s="150" t="s">
        <v>474</v>
      </c>
      <c r="B88" s="105" t="s">
        <v>239</v>
      </c>
      <c r="C88" s="105" t="s">
        <v>240</v>
      </c>
      <c r="D88" s="82">
        <v>16814</v>
      </c>
      <c r="E88" s="82">
        <v>6366.4987056875625</v>
      </c>
      <c r="F88" s="83">
        <v>37.864272069035103</v>
      </c>
      <c r="G88" s="66"/>
      <c r="H88" s="82">
        <v>4544.4885554787243</v>
      </c>
      <c r="I88" s="83">
        <v>27.028003779461901</v>
      </c>
    </row>
    <row r="89" spans="1:9" x14ac:dyDescent="0.25">
      <c r="A89" s="150" t="s">
        <v>474</v>
      </c>
      <c r="B89" s="105" t="s">
        <v>241</v>
      </c>
      <c r="C89" s="105" t="s">
        <v>242</v>
      </c>
      <c r="D89" s="82">
        <v>28947</v>
      </c>
      <c r="E89" s="82">
        <v>9883.2651790675664</v>
      </c>
      <c r="F89" s="83">
        <v>34.14262334289414</v>
      </c>
      <c r="G89" s="66"/>
      <c r="H89" s="82">
        <v>10730.793930237331</v>
      </c>
      <c r="I89" s="83">
        <v>37.070487201566074</v>
      </c>
    </row>
    <row r="90" spans="1:9" x14ac:dyDescent="0.25">
      <c r="A90" s="150" t="s">
        <v>474</v>
      </c>
      <c r="B90" s="105" t="s">
        <v>243</v>
      </c>
      <c r="C90" s="105" t="s">
        <v>244</v>
      </c>
      <c r="D90" s="82">
        <v>27580</v>
      </c>
      <c r="E90" s="82">
        <v>9439.5877620482115</v>
      </c>
      <c r="F90" s="83">
        <v>34.226206533894889</v>
      </c>
      <c r="G90" s="66"/>
      <c r="H90" s="82">
        <v>7434.3912738701292</v>
      </c>
      <c r="I90" s="83">
        <v>26.955733407795972</v>
      </c>
    </row>
    <row r="91" spans="1:9" x14ac:dyDescent="0.25">
      <c r="A91" s="150" t="s">
        <v>474</v>
      </c>
      <c r="B91" s="105" t="s">
        <v>245</v>
      </c>
      <c r="C91" s="105" t="s">
        <v>246</v>
      </c>
      <c r="D91" s="82">
        <v>29865</v>
      </c>
      <c r="E91" s="82">
        <v>19971.295578878427</v>
      </c>
      <c r="F91" s="83">
        <v>66.871908852765543</v>
      </c>
      <c r="G91" s="66"/>
      <c r="H91" s="82">
        <v>5652.733254728977</v>
      </c>
      <c r="I91" s="83">
        <v>18.927618465524787</v>
      </c>
    </row>
    <row r="92" spans="1:9" x14ac:dyDescent="0.25">
      <c r="A92" s="150" t="s">
        <v>474</v>
      </c>
      <c r="B92" s="105" t="s">
        <v>247</v>
      </c>
      <c r="C92" s="105" t="s">
        <v>248</v>
      </c>
      <c r="D92" s="82">
        <v>21275</v>
      </c>
      <c r="E92" s="82">
        <v>11524.035357949264</v>
      </c>
      <c r="F92" s="83">
        <v>54.167028709514753</v>
      </c>
      <c r="G92" s="66"/>
      <c r="H92" s="82">
        <v>6450.7617829527835</v>
      </c>
      <c r="I92" s="83">
        <v>30.32085444396138</v>
      </c>
    </row>
    <row r="93" spans="1:9" x14ac:dyDescent="0.25">
      <c r="A93" s="150" t="s">
        <v>474</v>
      </c>
      <c r="B93" s="105" t="s">
        <v>249</v>
      </c>
      <c r="C93" s="105" t="s">
        <v>250</v>
      </c>
      <c r="D93" s="82">
        <v>29547</v>
      </c>
      <c r="E93" s="82">
        <v>11549.288162367187</v>
      </c>
      <c r="F93" s="83">
        <v>39.087853800274772</v>
      </c>
      <c r="G93" s="66"/>
      <c r="H93" s="82">
        <v>7499.9633091636879</v>
      </c>
      <c r="I93" s="83">
        <v>25.383163465541976</v>
      </c>
    </row>
    <row r="94" spans="1:9" x14ac:dyDescent="0.25">
      <c r="A94" s="150" t="s">
        <v>474</v>
      </c>
      <c r="B94" s="105" t="s">
        <v>251</v>
      </c>
      <c r="C94" s="105" t="s">
        <v>252</v>
      </c>
      <c r="D94" s="82">
        <v>8728</v>
      </c>
      <c r="E94" s="82">
        <v>5897.5469385094102</v>
      </c>
      <c r="F94" s="83">
        <v>67.570427801436878</v>
      </c>
      <c r="G94" s="66"/>
      <c r="H94" s="82">
        <v>4657.6161905913814</v>
      </c>
      <c r="I94" s="83">
        <v>53.364071844539197</v>
      </c>
    </row>
    <row r="95" spans="1:9" x14ac:dyDescent="0.25">
      <c r="A95" s="150" t="s">
        <v>474</v>
      </c>
      <c r="B95" s="105" t="s">
        <v>253</v>
      </c>
      <c r="C95" s="105" t="s">
        <v>254</v>
      </c>
      <c r="D95" s="82">
        <v>26628</v>
      </c>
      <c r="E95" s="82">
        <v>12089.324338441274</v>
      </c>
      <c r="F95" s="83">
        <v>45.400797425421644</v>
      </c>
      <c r="G95" s="66"/>
      <c r="H95" s="82">
        <v>9020.1848515364163</v>
      </c>
      <c r="I95" s="83">
        <v>33.874811670183327</v>
      </c>
    </row>
    <row r="96" spans="1:9" x14ac:dyDescent="0.25">
      <c r="A96" s="150" t="s">
        <v>474</v>
      </c>
      <c r="B96" s="105" t="s">
        <v>255</v>
      </c>
      <c r="C96" s="105" t="s">
        <v>256</v>
      </c>
      <c r="D96" s="82">
        <v>40042</v>
      </c>
      <c r="E96" s="82">
        <v>7152.7369224234581</v>
      </c>
      <c r="F96" s="83">
        <v>17.863086065689671</v>
      </c>
      <c r="G96" s="66"/>
      <c r="H96" s="82">
        <v>8009.7899788358527</v>
      </c>
      <c r="I96" s="83">
        <v>20.003471302222298</v>
      </c>
    </row>
    <row r="97" spans="1:9" x14ac:dyDescent="0.25">
      <c r="A97" s="150" t="s">
        <v>474</v>
      </c>
      <c r="B97" s="105" t="s">
        <v>257</v>
      </c>
      <c r="C97" s="105" t="s">
        <v>258</v>
      </c>
      <c r="D97" s="82">
        <v>7623</v>
      </c>
      <c r="E97" s="82">
        <v>3935.8357154361624</v>
      </c>
      <c r="F97" s="83">
        <v>51.631060152645446</v>
      </c>
      <c r="G97" s="66"/>
      <c r="H97" s="82">
        <v>2178.6985566499334</v>
      </c>
      <c r="I97" s="83">
        <v>28.580592373736497</v>
      </c>
    </row>
    <row r="98" spans="1:9" x14ac:dyDescent="0.25">
      <c r="A98" s="150" t="s">
        <v>474</v>
      </c>
      <c r="B98" s="105" t="s">
        <v>259</v>
      </c>
      <c r="C98" s="105" t="s">
        <v>260</v>
      </c>
      <c r="D98" s="82">
        <v>19281</v>
      </c>
      <c r="E98" s="82">
        <v>8542.6627876924413</v>
      </c>
      <c r="F98" s="83">
        <v>44.306118913398898</v>
      </c>
      <c r="G98" s="66"/>
      <c r="H98" s="82">
        <v>5854.7445423337795</v>
      </c>
      <c r="I98" s="83">
        <v>30.365357306850161</v>
      </c>
    </row>
    <row r="99" spans="1:9" x14ac:dyDescent="0.25">
      <c r="A99" s="150" t="s">
        <v>474</v>
      </c>
      <c r="B99" s="105" t="s">
        <v>261</v>
      </c>
      <c r="C99" s="105" t="s">
        <v>262</v>
      </c>
      <c r="D99" s="82">
        <v>43179</v>
      </c>
      <c r="E99" s="82">
        <v>12699.27460615465</v>
      </c>
      <c r="F99" s="83">
        <v>29.410765895816599</v>
      </c>
      <c r="G99" s="66"/>
      <c r="H99" s="82">
        <v>9993.7385654060618</v>
      </c>
      <c r="I99" s="83">
        <v>23.144905082114136</v>
      </c>
    </row>
    <row r="100" spans="1:9" x14ac:dyDescent="0.25">
      <c r="A100" s="150" t="s">
        <v>474</v>
      </c>
      <c r="B100" s="105" t="s">
        <v>263</v>
      </c>
      <c r="C100" s="105" t="s">
        <v>264</v>
      </c>
      <c r="D100" s="82">
        <v>30642</v>
      </c>
      <c r="E100" s="82">
        <v>15697.256140249929</v>
      </c>
      <c r="F100" s="83">
        <v>51.227909863096166</v>
      </c>
      <c r="G100" s="66"/>
      <c r="H100" s="82">
        <v>10673.690742958936</v>
      </c>
      <c r="I100" s="83">
        <v>34.83353156764877</v>
      </c>
    </row>
    <row r="101" spans="1:9" x14ac:dyDescent="0.25">
      <c r="A101" s="150" t="s">
        <v>474</v>
      </c>
      <c r="B101" s="105" t="s">
        <v>265</v>
      </c>
      <c r="C101" s="105" t="s">
        <v>266</v>
      </c>
      <c r="D101" s="82">
        <v>18559</v>
      </c>
      <c r="E101" s="82">
        <v>11791.482229370158</v>
      </c>
      <c r="F101" s="83">
        <v>63.535116274422961</v>
      </c>
      <c r="G101" s="66"/>
      <c r="H101" s="82">
        <v>6810.9027866795714</v>
      </c>
      <c r="I101" s="83">
        <v>36.698651795245283</v>
      </c>
    </row>
    <row r="102" spans="1:9" x14ac:dyDescent="0.25">
      <c r="A102" s="150" t="s">
        <v>474</v>
      </c>
      <c r="B102" s="105" t="s">
        <v>267</v>
      </c>
      <c r="C102" s="105" t="s">
        <v>268</v>
      </c>
      <c r="D102" s="82">
        <v>43811</v>
      </c>
      <c r="E102" s="82">
        <v>10375.649577076876</v>
      </c>
      <c r="F102" s="83">
        <v>23.682749941970911</v>
      </c>
      <c r="G102" s="66"/>
      <c r="H102" s="82">
        <v>7898.823770260592</v>
      </c>
      <c r="I102" s="83">
        <v>18.029316313849471</v>
      </c>
    </row>
    <row r="103" spans="1:9" x14ac:dyDescent="0.25">
      <c r="A103" s="150" t="s">
        <v>474</v>
      </c>
      <c r="B103" s="105" t="s">
        <v>269</v>
      </c>
      <c r="C103" s="105" t="s">
        <v>270</v>
      </c>
      <c r="D103" s="82">
        <v>17140</v>
      </c>
      <c r="E103" s="82">
        <v>3468.3882462733709</v>
      </c>
      <c r="F103" s="83">
        <v>20.235637376157356</v>
      </c>
      <c r="G103" s="66"/>
      <c r="H103" s="82">
        <v>5338.1145761257767</v>
      </c>
      <c r="I103" s="83">
        <v>31.14419239279917</v>
      </c>
    </row>
    <row r="104" spans="1:9" x14ac:dyDescent="0.25">
      <c r="A104" s="150" t="s">
        <v>474</v>
      </c>
      <c r="B104" s="105" t="s">
        <v>271</v>
      </c>
      <c r="C104" s="105" t="s">
        <v>272</v>
      </c>
      <c r="D104" s="82">
        <v>78114</v>
      </c>
      <c r="E104" s="82">
        <v>23673.52828916048</v>
      </c>
      <c r="F104" s="83">
        <v>30.306383348900944</v>
      </c>
      <c r="G104" s="66"/>
      <c r="H104" s="82">
        <v>25723.911290914999</v>
      </c>
      <c r="I104" s="83">
        <v>32.931243171409733</v>
      </c>
    </row>
    <row r="105" spans="1:9" x14ac:dyDescent="0.25">
      <c r="A105" s="150" t="s">
        <v>474</v>
      </c>
      <c r="B105" s="105" t="s">
        <v>273</v>
      </c>
      <c r="C105" s="105" t="s">
        <v>274</v>
      </c>
      <c r="D105" s="82">
        <v>8444</v>
      </c>
      <c r="E105" s="82">
        <v>3981.3872346254939</v>
      </c>
      <c r="F105" s="83">
        <v>47.150488330477188</v>
      </c>
      <c r="G105" s="66"/>
      <c r="H105" s="82">
        <v>2571.4786220173291</v>
      </c>
      <c r="I105" s="83">
        <v>30.453323330380499</v>
      </c>
    </row>
    <row r="106" spans="1:9" x14ac:dyDescent="0.25">
      <c r="A106" s="150" t="s">
        <v>474</v>
      </c>
      <c r="B106" s="105" t="s">
        <v>275</v>
      </c>
      <c r="C106" s="105" t="s">
        <v>276</v>
      </c>
      <c r="D106" s="82">
        <v>141013</v>
      </c>
      <c r="E106" s="82">
        <v>23386.754400412785</v>
      </c>
      <c r="F106" s="83">
        <v>16.584821541569063</v>
      </c>
      <c r="G106" s="66"/>
      <c r="H106" s="82">
        <v>38460.121520617424</v>
      </c>
      <c r="I106" s="83">
        <v>27.274167289978529</v>
      </c>
    </row>
    <row r="107" spans="1:9" x14ac:dyDescent="0.25">
      <c r="A107" s="150" t="s">
        <v>474</v>
      </c>
      <c r="B107" s="105" t="s">
        <v>277</v>
      </c>
      <c r="C107" s="105" t="s">
        <v>278</v>
      </c>
      <c r="D107" s="82">
        <v>44082</v>
      </c>
      <c r="E107" s="82">
        <v>16781.65895390639</v>
      </c>
      <c r="F107" s="83">
        <v>38.069186865174878</v>
      </c>
      <c r="G107" s="66"/>
      <c r="H107" s="82">
        <v>15273.604267469425</v>
      </c>
      <c r="I107" s="83">
        <v>34.648165390566277</v>
      </c>
    </row>
    <row r="108" spans="1:9" x14ac:dyDescent="0.25">
      <c r="A108" s="150" t="s">
        <v>474</v>
      </c>
      <c r="B108" s="105" t="s">
        <v>279</v>
      </c>
      <c r="C108" s="105" t="s">
        <v>280</v>
      </c>
      <c r="D108" s="82">
        <v>21050</v>
      </c>
      <c r="E108" s="82">
        <v>4672.8818515706798</v>
      </c>
      <c r="F108" s="83">
        <v>22.198963665418905</v>
      </c>
      <c r="G108" s="66"/>
      <c r="H108" s="82">
        <v>5608.7851415762689</v>
      </c>
      <c r="I108" s="83">
        <v>26.645060054994151</v>
      </c>
    </row>
    <row r="109" spans="1:9" x14ac:dyDescent="0.25">
      <c r="A109" s="150" t="s">
        <v>474</v>
      </c>
      <c r="B109" s="105" t="s">
        <v>281</v>
      </c>
      <c r="C109" s="105" t="s">
        <v>282</v>
      </c>
      <c r="D109" s="82">
        <v>14027</v>
      </c>
      <c r="E109" s="82">
        <v>11193.752291562596</v>
      </c>
      <c r="F109" s="83">
        <v>79.801470674859885</v>
      </c>
      <c r="G109" s="66"/>
      <c r="H109" s="82">
        <v>6597.2166978949845</v>
      </c>
      <c r="I109" s="83">
        <v>47.032271318849247</v>
      </c>
    </row>
    <row r="110" spans="1:9" x14ac:dyDescent="0.25">
      <c r="A110" s="150" t="s">
        <v>474</v>
      </c>
      <c r="B110" s="105" t="s">
        <v>283</v>
      </c>
      <c r="C110" s="105" t="s">
        <v>284</v>
      </c>
      <c r="D110" s="82">
        <v>76941</v>
      </c>
      <c r="E110" s="82">
        <v>53610.345334451078</v>
      </c>
      <c r="F110" s="83">
        <v>69.677214143890879</v>
      </c>
      <c r="G110" s="66"/>
      <c r="H110" s="82">
        <v>23843.945717481532</v>
      </c>
      <c r="I110" s="83">
        <v>30.989908783979324</v>
      </c>
    </row>
    <row r="111" spans="1:9" x14ac:dyDescent="0.25">
      <c r="A111" s="150" t="s">
        <v>474</v>
      </c>
      <c r="B111" s="105" t="s">
        <v>285</v>
      </c>
      <c r="C111" s="105" t="s">
        <v>286</v>
      </c>
      <c r="D111" s="82">
        <v>10817</v>
      </c>
      <c r="E111" s="82">
        <v>7469.4278348870621</v>
      </c>
      <c r="F111" s="83">
        <v>69.052674816372956</v>
      </c>
      <c r="G111" s="66"/>
      <c r="H111" s="82">
        <v>7351.7935734900193</v>
      </c>
      <c r="I111" s="83">
        <v>67.965180488952754</v>
      </c>
    </row>
    <row r="112" spans="1:9" x14ac:dyDescent="0.25">
      <c r="A112" s="150" t="s">
        <v>474</v>
      </c>
      <c r="B112" s="105" t="s">
        <v>287</v>
      </c>
      <c r="C112" s="105" t="s">
        <v>288</v>
      </c>
      <c r="D112" s="82">
        <v>7332</v>
      </c>
      <c r="E112" s="82">
        <v>2250.4593101082583</v>
      </c>
      <c r="F112" s="83">
        <v>30.693662167324852</v>
      </c>
      <c r="G112" s="66"/>
      <c r="H112" s="82">
        <v>2214.3263362050529</v>
      </c>
      <c r="I112" s="83">
        <v>30.200850193740497</v>
      </c>
    </row>
    <row r="113" spans="1:9" x14ac:dyDescent="0.25">
      <c r="A113" s="150" t="s">
        <v>474</v>
      </c>
      <c r="B113" s="105" t="s">
        <v>289</v>
      </c>
      <c r="C113" s="105" t="s">
        <v>290</v>
      </c>
      <c r="D113" s="82">
        <v>36111</v>
      </c>
      <c r="E113" s="82">
        <v>26099.105882587344</v>
      </c>
      <c r="F113" s="83">
        <v>72.274669443070934</v>
      </c>
      <c r="G113" s="66"/>
      <c r="H113" s="82">
        <v>16915.15756874231</v>
      </c>
      <c r="I113" s="83">
        <v>46.842118935344658</v>
      </c>
    </row>
    <row r="114" spans="1:9" x14ac:dyDescent="0.25">
      <c r="A114" s="150" t="s">
        <v>474</v>
      </c>
      <c r="B114" s="105" t="s">
        <v>291</v>
      </c>
      <c r="C114" s="105" t="s">
        <v>292</v>
      </c>
      <c r="D114" s="82">
        <v>87603</v>
      </c>
      <c r="E114" s="82">
        <v>20051.784616418216</v>
      </c>
      <c r="F114" s="83">
        <v>22.889381204317448</v>
      </c>
      <c r="G114" s="66"/>
      <c r="H114" s="82">
        <v>26449.602766979053</v>
      </c>
      <c r="I114" s="83">
        <v>30.192576472243022</v>
      </c>
    </row>
    <row r="115" spans="1:9" x14ac:dyDescent="0.25">
      <c r="A115" s="150" t="s">
        <v>474</v>
      </c>
      <c r="B115" s="105" t="s">
        <v>293</v>
      </c>
      <c r="C115" s="105" t="s">
        <v>294</v>
      </c>
      <c r="D115" s="82">
        <v>5405</v>
      </c>
      <c r="E115" s="82">
        <v>1899.1701473794465</v>
      </c>
      <c r="F115" s="83">
        <v>35.137283022746466</v>
      </c>
      <c r="G115" s="66"/>
      <c r="H115" s="82">
        <v>1767.6710125643795</v>
      </c>
      <c r="I115" s="83">
        <v>32.704366559933014</v>
      </c>
    </row>
    <row r="116" spans="1:9" x14ac:dyDescent="0.25">
      <c r="A116" s="150" t="s">
        <v>474</v>
      </c>
      <c r="B116" s="105" t="s">
        <v>295</v>
      </c>
      <c r="C116" s="105" t="s">
        <v>296</v>
      </c>
      <c r="D116" s="82">
        <v>5018</v>
      </c>
      <c r="E116" s="82">
        <v>1171.4611089224659</v>
      </c>
      <c r="F116" s="83">
        <v>23.345179532133635</v>
      </c>
      <c r="G116" s="66"/>
      <c r="H116" s="82">
        <v>1316.5566360101868</v>
      </c>
      <c r="I116" s="83">
        <v>26.236680669792484</v>
      </c>
    </row>
    <row r="117" spans="1:9" x14ac:dyDescent="0.25">
      <c r="A117" s="150" t="s">
        <v>474</v>
      </c>
      <c r="B117" s="105" t="s">
        <v>297</v>
      </c>
      <c r="C117" s="105" t="s">
        <v>298</v>
      </c>
      <c r="D117" s="82">
        <v>31515</v>
      </c>
      <c r="E117" s="82">
        <v>15313.784658222279</v>
      </c>
      <c r="F117" s="83">
        <v>48.592050319601078</v>
      </c>
      <c r="G117" s="66"/>
      <c r="H117" s="82">
        <v>9285.6857079499805</v>
      </c>
      <c r="I117" s="83">
        <v>29.464336690306141</v>
      </c>
    </row>
    <row r="118" spans="1:9" x14ac:dyDescent="0.25">
      <c r="A118" s="150" t="s">
        <v>474</v>
      </c>
      <c r="B118" s="105" t="s">
        <v>299</v>
      </c>
      <c r="C118" s="105" t="s">
        <v>300</v>
      </c>
      <c r="D118" s="82">
        <v>111554</v>
      </c>
      <c r="E118" s="82">
        <v>78724.190248883649</v>
      </c>
      <c r="F118" s="83">
        <v>70.570477301471627</v>
      </c>
      <c r="G118" s="66"/>
      <c r="H118" s="82">
        <v>50537.894376718636</v>
      </c>
      <c r="I118" s="83">
        <v>45.303525088045816</v>
      </c>
    </row>
    <row r="119" spans="1:9" x14ac:dyDescent="0.25">
      <c r="A119" s="150" t="s">
        <v>474</v>
      </c>
      <c r="B119" s="105" t="s">
        <v>301</v>
      </c>
      <c r="C119" s="105" t="s">
        <v>302</v>
      </c>
      <c r="D119" s="82">
        <v>30068</v>
      </c>
      <c r="E119" s="82">
        <v>10200.758980251987</v>
      </c>
      <c r="F119" s="83">
        <v>33.925631835346501</v>
      </c>
      <c r="G119" s="66"/>
      <c r="H119" s="82">
        <v>8603.519929975073</v>
      </c>
      <c r="I119" s="83">
        <v>28.613542403801624</v>
      </c>
    </row>
    <row r="120" spans="1:9" x14ac:dyDescent="0.25">
      <c r="A120" s="150" t="s">
        <v>474</v>
      </c>
      <c r="B120" s="105" t="s">
        <v>303</v>
      </c>
      <c r="C120" s="105" t="s">
        <v>304</v>
      </c>
      <c r="D120" s="82">
        <v>7000</v>
      </c>
      <c r="E120" s="82">
        <v>2831.4584822301154</v>
      </c>
      <c r="F120" s="83">
        <v>40.449406889001644</v>
      </c>
      <c r="G120" s="66"/>
      <c r="H120" s="82">
        <v>2517.7580914477694</v>
      </c>
      <c r="I120" s="83">
        <v>35.967972734968136</v>
      </c>
    </row>
    <row r="121" spans="1:9" x14ac:dyDescent="0.25">
      <c r="A121" s="150" t="s">
        <v>474</v>
      </c>
      <c r="B121" s="105" t="s">
        <v>305</v>
      </c>
      <c r="C121" s="105" t="s">
        <v>306</v>
      </c>
      <c r="D121" s="82">
        <v>67012</v>
      </c>
      <c r="E121" s="82">
        <v>22139.992281540031</v>
      </c>
      <c r="F121" s="83">
        <v>33.038847193845925</v>
      </c>
      <c r="G121" s="66"/>
      <c r="H121" s="82">
        <v>18790.712238037853</v>
      </c>
      <c r="I121" s="83">
        <v>28.040816925383293</v>
      </c>
    </row>
    <row r="122" spans="1:9" x14ac:dyDescent="0.25">
      <c r="A122" s="150" t="s">
        <v>474</v>
      </c>
      <c r="B122" s="105" t="s">
        <v>307</v>
      </c>
      <c r="C122" s="105" t="s">
        <v>308</v>
      </c>
      <c r="D122" s="82">
        <v>12665</v>
      </c>
      <c r="E122" s="82">
        <v>3619.3106655847787</v>
      </c>
      <c r="F122" s="83">
        <v>28.577265421119453</v>
      </c>
      <c r="G122" s="66"/>
      <c r="H122" s="82">
        <v>4142.2721859847607</v>
      </c>
      <c r="I122" s="83">
        <v>32.706452317289859</v>
      </c>
    </row>
    <row r="123" spans="1:9" x14ac:dyDescent="0.25">
      <c r="A123" s="150" t="s">
        <v>474</v>
      </c>
      <c r="B123" s="105" t="s">
        <v>309</v>
      </c>
      <c r="C123" s="105" t="s">
        <v>310</v>
      </c>
      <c r="D123" s="82">
        <v>7272</v>
      </c>
      <c r="E123" s="82">
        <v>3571.6052428634484</v>
      </c>
      <c r="F123" s="83">
        <v>49.114483537726187</v>
      </c>
      <c r="G123" s="66"/>
      <c r="H123" s="82">
        <v>2389.7885247938448</v>
      </c>
      <c r="I123" s="83">
        <v>32.862878503765742</v>
      </c>
    </row>
    <row r="124" spans="1:9" x14ac:dyDescent="0.25">
      <c r="A124" s="150" t="s">
        <v>474</v>
      </c>
      <c r="B124" s="105" t="s">
        <v>311</v>
      </c>
      <c r="C124" s="105" t="s">
        <v>312</v>
      </c>
      <c r="D124" s="82">
        <v>33444</v>
      </c>
      <c r="E124" s="82">
        <v>10045.46525060456</v>
      </c>
      <c r="F124" s="83">
        <v>30.036673994153091</v>
      </c>
      <c r="G124" s="66"/>
      <c r="H124" s="82">
        <v>8214.582370700884</v>
      </c>
      <c r="I124" s="83">
        <v>24.562200606090432</v>
      </c>
    </row>
    <row r="125" spans="1:9" x14ac:dyDescent="0.25">
      <c r="A125" s="150" t="s">
        <v>474</v>
      </c>
      <c r="B125" s="105" t="s">
        <v>313</v>
      </c>
      <c r="C125" s="105" t="s">
        <v>314</v>
      </c>
      <c r="D125" s="82">
        <v>21507</v>
      </c>
      <c r="E125" s="82">
        <v>13006.603026893965</v>
      </c>
      <c r="F125" s="83">
        <v>60.476138126628378</v>
      </c>
      <c r="G125" s="66"/>
      <c r="H125" s="82">
        <v>9582.4896548281722</v>
      </c>
      <c r="I125" s="83">
        <v>44.555212976371287</v>
      </c>
    </row>
    <row r="126" spans="1:9" x14ac:dyDescent="0.25">
      <c r="A126" s="150" t="s">
        <v>474</v>
      </c>
      <c r="B126" s="105" t="s">
        <v>315</v>
      </c>
      <c r="C126" s="105" t="s">
        <v>316</v>
      </c>
      <c r="D126" s="82">
        <v>22536</v>
      </c>
      <c r="E126" s="82">
        <v>13408.856711563183</v>
      </c>
      <c r="F126" s="83">
        <v>59.499719167390765</v>
      </c>
      <c r="G126" s="66"/>
      <c r="H126" s="82">
        <v>7328.1574134156235</v>
      </c>
      <c r="I126" s="83">
        <v>32.517560407417569</v>
      </c>
    </row>
    <row r="127" spans="1:9" x14ac:dyDescent="0.25">
      <c r="A127" s="150" t="s">
        <v>474</v>
      </c>
      <c r="B127" s="105" t="s">
        <v>317</v>
      </c>
      <c r="C127" s="105" t="s">
        <v>318</v>
      </c>
      <c r="D127" s="82">
        <v>51359</v>
      </c>
      <c r="E127" s="82">
        <v>9230.4949699814588</v>
      </c>
      <c r="F127" s="83">
        <v>17.972497459026577</v>
      </c>
      <c r="G127" s="66"/>
      <c r="H127" s="82">
        <v>11200.899483628915</v>
      </c>
      <c r="I127" s="83">
        <v>21.809029544245245</v>
      </c>
    </row>
    <row r="128" spans="1:9" x14ac:dyDescent="0.25">
      <c r="A128" s="150" t="s">
        <v>474</v>
      </c>
      <c r="B128" s="105" t="s">
        <v>319</v>
      </c>
      <c r="C128" s="105" t="s">
        <v>320</v>
      </c>
      <c r="D128" s="82">
        <v>41266</v>
      </c>
      <c r="E128" s="82">
        <v>20413.574853921593</v>
      </c>
      <c r="F128" s="83">
        <v>49.46826650007656</v>
      </c>
      <c r="G128" s="66"/>
      <c r="H128" s="82">
        <v>10387.8605541327</v>
      </c>
      <c r="I128" s="83">
        <v>25.1729282075624</v>
      </c>
    </row>
    <row r="129" spans="1:9" x14ac:dyDescent="0.25">
      <c r="A129" s="150" t="s">
        <v>474</v>
      </c>
      <c r="B129" s="105" t="s">
        <v>321</v>
      </c>
      <c r="C129" s="105" t="s">
        <v>322</v>
      </c>
      <c r="D129" s="82">
        <v>10239</v>
      </c>
      <c r="E129" s="82">
        <v>4386.4053906852814</v>
      </c>
      <c r="F129" s="83">
        <v>42.840173754129133</v>
      </c>
      <c r="G129" s="66"/>
      <c r="H129" s="82">
        <v>3356.4265424805326</v>
      </c>
      <c r="I129" s="83">
        <v>32.780804204322031</v>
      </c>
    </row>
    <row r="130" spans="1:9" x14ac:dyDescent="0.25">
      <c r="A130" s="150" t="s">
        <v>474</v>
      </c>
      <c r="B130" s="105" t="s">
        <v>323</v>
      </c>
      <c r="C130" s="105" t="s">
        <v>324</v>
      </c>
      <c r="D130" s="82">
        <v>10176</v>
      </c>
      <c r="E130" s="82">
        <v>3563.7412681221949</v>
      </c>
      <c r="F130" s="83">
        <v>35.021042336106476</v>
      </c>
      <c r="G130" s="66"/>
      <c r="H130" s="82">
        <v>3310.8079494735298</v>
      </c>
      <c r="I130" s="83">
        <v>32.535455478316919</v>
      </c>
    </row>
    <row r="131" spans="1:9" x14ac:dyDescent="0.25">
      <c r="A131" s="150" t="s">
        <v>474</v>
      </c>
      <c r="B131" s="105" t="s">
        <v>325</v>
      </c>
      <c r="C131" s="105" t="s">
        <v>326</v>
      </c>
      <c r="D131" s="82">
        <v>24517</v>
      </c>
      <c r="E131" s="82">
        <v>11088.587021858781</v>
      </c>
      <c r="F131" s="83">
        <v>45.228156062563855</v>
      </c>
      <c r="G131" s="66"/>
      <c r="H131" s="82">
        <v>8602.8997287322818</v>
      </c>
      <c r="I131" s="83">
        <v>35.089528607628509</v>
      </c>
    </row>
    <row r="132" spans="1:9" x14ac:dyDescent="0.25">
      <c r="A132" s="150" t="s">
        <v>474</v>
      </c>
      <c r="B132" s="105" t="s">
        <v>327</v>
      </c>
      <c r="C132" s="105" t="s">
        <v>328</v>
      </c>
      <c r="D132" s="82">
        <v>5478</v>
      </c>
      <c r="E132" s="82">
        <v>2360.2333245770742</v>
      </c>
      <c r="F132" s="83">
        <v>43.085675877639176</v>
      </c>
      <c r="G132" s="66"/>
      <c r="H132" s="82">
        <v>1860.3424519741511</v>
      </c>
      <c r="I132" s="83">
        <v>33.960249214570119</v>
      </c>
    </row>
    <row r="133" spans="1:9" x14ac:dyDescent="0.25">
      <c r="A133" s="150" t="s">
        <v>474</v>
      </c>
      <c r="B133" s="105" t="s">
        <v>329</v>
      </c>
      <c r="C133" s="105" t="s">
        <v>330</v>
      </c>
      <c r="D133" s="82">
        <v>37818</v>
      </c>
      <c r="E133" s="82">
        <v>8058.8914328572355</v>
      </c>
      <c r="F133" s="83">
        <v>21.309671142993377</v>
      </c>
      <c r="G133" s="66"/>
      <c r="H133" s="82">
        <v>10804.99892301108</v>
      </c>
      <c r="I133" s="83">
        <v>28.571047974538789</v>
      </c>
    </row>
    <row r="134" spans="1:9" x14ac:dyDescent="0.25">
      <c r="A134" s="150" t="s">
        <v>474</v>
      </c>
      <c r="B134" s="105" t="s">
        <v>331</v>
      </c>
      <c r="C134" s="105" t="s">
        <v>332</v>
      </c>
      <c r="D134" s="82">
        <v>18683</v>
      </c>
      <c r="E134" s="82">
        <v>12063.986789165083</v>
      </c>
      <c r="F134" s="83">
        <v>64.57200015610492</v>
      </c>
      <c r="G134" s="66"/>
      <c r="H134" s="82">
        <v>6960.2464874270236</v>
      </c>
      <c r="I134" s="83">
        <v>37.254437121591948</v>
      </c>
    </row>
    <row r="135" spans="1:9" x14ac:dyDescent="0.25">
      <c r="A135" s="150" t="s">
        <v>474</v>
      </c>
      <c r="B135" s="105" t="s">
        <v>333</v>
      </c>
      <c r="C135" s="105" t="s">
        <v>169</v>
      </c>
      <c r="D135" s="82">
        <v>21084</v>
      </c>
      <c r="E135" s="82">
        <v>4879.733887805719</v>
      </c>
      <c r="F135" s="83">
        <v>23.144251033037939</v>
      </c>
      <c r="G135" s="66"/>
      <c r="H135" s="82">
        <v>5321.9171453370327</v>
      </c>
      <c r="I135" s="83">
        <v>25.241496610401406</v>
      </c>
    </row>
    <row r="136" spans="1:9" x14ac:dyDescent="0.25">
      <c r="A136" s="150" t="s">
        <v>474</v>
      </c>
      <c r="B136" s="105" t="s">
        <v>334</v>
      </c>
      <c r="C136" s="105" t="s">
        <v>335</v>
      </c>
      <c r="D136" s="82">
        <v>20349</v>
      </c>
      <c r="E136" s="82">
        <v>14854.922471897868</v>
      </c>
      <c r="F136" s="83">
        <v>73.000749284475248</v>
      </c>
      <c r="G136" s="66"/>
      <c r="H136" s="82">
        <v>9679.0794629320135</v>
      </c>
      <c r="I136" s="83">
        <v>47.565381409071769</v>
      </c>
    </row>
    <row r="137" spans="1:9" x14ac:dyDescent="0.25">
      <c r="A137" s="150" t="s">
        <v>474</v>
      </c>
      <c r="B137" s="105" t="s">
        <v>336</v>
      </c>
      <c r="C137" s="105" t="s">
        <v>337</v>
      </c>
      <c r="D137" s="82">
        <v>4974</v>
      </c>
      <c r="E137" s="82">
        <v>1119.3861062803617</v>
      </c>
      <c r="F137" s="83">
        <v>22.504746809014108</v>
      </c>
      <c r="G137" s="66"/>
      <c r="H137" s="82">
        <v>1405.5483412678179</v>
      </c>
      <c r="I137" s="83">
        <v>28.25790794667909</v>
      </c>
    </row>
    <row r="138" spans="1:9" x14ac:dyDescent="0.25">
      <c r="A138" s="150" t="s">
        <v>474</v>
      </c>
      <c r="B138" s="105" t="s">
        <v>338</v>
      </c>
      <c r="C138" s="105" t="s">
        <v>339</v>
      </c>
      <c r="D138" s="82">
        <v>43913</v>
      </c>
      <c r="E138" s="82">
        <v>14584.819250608145</v>
      </c>
      <c r="F138" s="83">
        <v>33.212987613253809</v>
      </c>
      <c r="G138" s="66"/>
      <c r="H138" s="82">
        <v>11145.66047897821</v>
      </c>
      <c r="I138" s="83">
        <v>25.381232161269352</v>
      </c>
    </row>
    <row r="139" spans="1:9" x14ac:dyDescent="0.25">
      <c r="A139" s="150" t="s">
        <v>474</v>
      </c>
      <c r="B139" s="105" t="s">
        <v>340</v>
      </c>
      <c r="C139" s="105" t="s">
        <v>341</v>
      </c>
      <c r="D139" s="82">
        <v>111484</v>
      </c>
      <c r="E139" s="82">
        <v>67735.753938515321</v>
      </c>
      <c r="F139" s="83">
        <v>60.75827377786527</v>
      </c>
      <c r="G139" s="66"/>
      <c r="H139" s="82">
        <v>37843.657864715162</v>
      </c>
      <c r="I139" s="83">
        <v>33.945371411785693</v>
      </c>
    </row>
    <row r="140" spans="1:9" x14ac:dyDescent="0.25">
      <c r="A140" s="150" t="s">
        <v>474</v>
      </c>
      <c r="B140" s="105" t="s">
        <v>342</v>
      </c>
      <c r="C140" s="105" t="s">
        <v>343</v>
      </c>
      <c r="D140" s="82">
        <v>7793</v>
      </c>
      <c r="E140" s="82">
        <v>3017.1937101155754</v>
      </c>
      <c r="F140" s="83">
        <v>38.716716413647831</v>
      </c>
      <c r="G140" s="66"/>
      <c r="H140" s="82">
        <v>2263.1448545273797</v>
      </c>
      <c r="I140" s="83">
        <v>29.040739824552542</v>
      </c>
    </row>
    <row r="141" spans="1:9" x14ac:dyDescent="0.25">
      <c r="A141" s="150" t="s">
        <v>474</v>
      </c>
      <c r="B141" s="105" t="s">
        <v>344</v>
      </c>
      <c r="C141" s="105" t="s">
        <v>345</v>
      </c>
      <c r="D141" s="82">
        <v>26573</v>
      </c>
      <c r="E141" s="82">
        <v>7561.5291632525796</v>
      </c>
      <c r="F141" s="83">
        <v>28.455684955603733</v>
      </c>
      <c r="G141" s="66"/>
      <c r="H141" s="82">
        <v>8185.6694756063189</v>
      </c>
      <c r="I141" s="83">
        <v>30.804461203500992</v>
      </c>
    </row>
    <row r="142" spans="1:9" x14ac:dyDescent="0.25">
      <c r="A142" s="150" t="s">
        <v>474</v>
      </c>
      <c r="B142" s="105" t="s">
        <v>346</v>
      </c>
      <c r="C142" s="105" t="s">
        <v>347</v>
      </c>
      <c r="D142" s="82">
        <v>5033</v>
      </c>
      <c r="E142" s="82">
        <v>832.89169457817809</v>
      </c>
      <c r="F142" s="83">
        <v>16.548613045463505</v>
      </c>
      <c r="G142" s="66"/>
      <c r="H142" s="82">
        <v>1070.4032671643142</v>
      </c>
      <c r="I142" s="83">
        <v>21.267698532968694</v>
      </c>
    </row>
    <row r="143" spans="1:9" x14ac:dyDescent="0.25">
      <c r="A143" s="150" t="s">
        <v>474</v>
      </c>
      <c r="B143" s="105" t="s">
        <v>348</v>
      </c>
      <c r="C143" s="105" t="s">
        <v>349</v>
      </c>
      <c r="D143" s="82">
        <v>11157</v>
      </c>
      <c r="E143" s="82">
        <v>8006.3171264156399</v>
      </c>
      <c r="F143" s="83">
        <v>71.760483341540194</v>
      </c>
      <c r="G143" s="66"/>
      <c r="H143" s="82">
        <v>6188.2290080058847</v>
      </c>
      <c r="I143" s="83">
        <v>55.464990660624579</v>
      </c>
    </row>
    <row r="144" spans="1:9" x14ac:dyDescent="0.25">
      <c r="A144" s="150" t="s">
        <v>474</v>
      </c>
      <c r="B144" s="105" t="s">
        <v>350</v>
      </c>
      <c r="C144" s="105" t="s">
        <v>351</v>
      </c>
      <c r="D144" s="82">
        <v>69119</v>
      </c>
      <c r="E144" s="82">
        <v>24011.320739108101</v>
      </c>
      <c r="F144" s="83">
        <v>34.739103197540622</v>
      </c>
      <c r="G144" s="66"/>
      <c r="H144" s="82">
        <v>19379.59623105311</v>
      </c>
      <c r="I144" s="83">
        <v>28.038015930573518</v>
      </c>
    </row>
    <row r="145" spans="1:9" x14ac:dyDescent="0.25">
      <c r="A145" s="150" t="s">
        <v>474</v>
      </c>
      <c r="B145" s="105" t="s">
        <v>352</v>
      </c>
      <c r="C145" s="105" t="s">
        <v>353</v>
      </c>
      <c r="D145" s="82">
        <v>4317</v>
      </c>
      <c r="E145" s="82">
        <v>2394.9308851764445</v>
      </c>
      <c r="F145" s="83">
        <v>55.476740448840502</v>
      </c>
      <c r="G145" s="66"/>
      <c r="H145" s="82">
        <v>1470.9954513258988</v>
      </c>
      <c r="I145" s="83">
        <v>34.07448346828582</v>
      </c>
    </row>
    <row r="146" spans="1:9" x14ac:dyDescent="0.25">
      <c r="A146" s="150" t="s">
        <v>474</v>
      </c>
      <c r="B146" s="105" t="s">
        <v>354</v>
      </c>
      <c r="C146" s="105" t="s">
        <v>355</v>
      </c>
      <c r="D146" s="82">
        <v>198877</v>
      </c>
      <c r="E146" s="82">
        <v>118654.93911738586</v>
      </c>
      <c r="F146" s="83">
        <v>59.662474352180418</v>
      </c>
      <c r="G146" s="66"/>
      <c r="H146" s="82">
        <v>69115.87866837249</v>
      </c>
      <c r="I146" s="83">
        <v>34.753077866406116</v>
      </c>
    </row>
    <row r="147" spans="1:9" x14ac:dyDescent="0.25">
      <c r="A147" s="150" t="s">
        <v>474</v>
      </c>
      <c r="B147" s="105" t="s">
        <v>356</v>
      </c>
      <c r="C147" s="105" t="s">
        <v>357</v>
      </c>
      <c r="D147" s="82">
        <v>11878</v>
      </c>
      <c r="E147" s="82">
        <v>7499.8174462513371</v>
      </c>
      <c r="F147" s="83">
        <v>63.140406181607489</v>
      </c>
      <c r="G147" s="66"/>
      <c r="H147" s="82">
        <v>4553.3920371124905</v>
      </c>
      <c r="I147" s="83">
        <v>38.334669448665522</v>
      </c>
    </row>
    <row r="148" spans="1:9" x14ac:dyDescent="0.25">
      <c r="A148" s="150" t="s">
        <v>474</v>
      </c>
      <c r="B148" s="105" t="s">
        <v>358</v>
      </c>
      <c r="C148" s="105" t="s">
        <v>359</v>
      </c>
      <c r="D148" s="82">
        <v>82059</v>
      </c>
      <c r="E148" s="82">
        <v>30957.45767652398</v>
      </c>
      <c r="F148" s="83">
        <v>37.725852955219999</v>
      </c>
      <c r="G148" s="66"/>
      <c r="H148" s="82">
        <v>32244.78152976642</v>
      </c>
      <c r="I148" s="83">
        <v>39.29463133814258</v>
      </c>
    </row>
    <row r="149" spans="1:9" x14ac:dyDescent="0.25">
      <c r="A149" s="150" t="s">
        <v>474</v>
      </c>
      <c r="B149" s="105" t="s">
        <v>360</v>
      </c>
      <c r="C149" s="105" t="s">
        <v>361</v>
      </c>
      <c r="D149" s="82">
        <v>17067</v>
      </c>
      <c r="E149" s="82">
        <v>4320.5314408992763</v>
      </c>
      <c r="F149" s="83">
        <v>25.315119475591942</v>
      </c>
      <c r="G149" s="66"/>
      <c r="H149" s="82">
        <v>5370.4434685440792</v>
      </c>
      <c r="I149" s="83">
        <v>31.466827612023664</v>
      </c>
    </row>
    <row r="150" spans="1:9" x14ac:dyDescent="0.25">
      <c r="A150" s="150" t="s">
        <v>474</v>
      </c>
      <c r="B150" s="105" t="s">
        <v>362</v>
      </c>
      <c r="C150" s="105" t="s">
        <v>363</v>
      </c>
      <c r="D150" s="82">
        <v>3792</v>
      </c>
      <c r="E150" s="82">
        <v>1137.1573016929426</v>
      </c>
      <c r="F150" s="83">
        <v>29.988325466586037</v>
      </c>
      <c r="G150" s="66"/>
      <c r="H150" s="82">
        <v>1068.9642573306544</v>
      </c>
      <c r="I150" s="83">
        <v>28.189985689099533</v>
      </c>
    </row>
    <row r="151" spans="1:9" x14ac:dyDescent="0.25">
      <c r="A151" s="150" t="s">
        <v>474</v>
      </c>
      <c r="B151" s="105" t="s">
        <v>364</v>
      </c>
      <c r="C151" s="105" t="s">
        <v>365</v>
      </c>
      <c r="D151" s="82">
        <v>43350</v>
      </c>
      <c r="E151" s="82">
        <v>26879.549172014169</v>
      </c>
      <c r="F151" s="83">
        <v>62.005880442939265</v>
      </c>
      <c r="G151" s="66"/>
      <c r="H151" s="82">
        <v>22866.802370615584</v>
      </c>
      <c r="I151" s="83">
        <v>52.749255756898691</v>
      </c>
    </row>
    <row r="152" spans="1:9" x14ac:dyDescent="0.25">
      <c r="A152" s="150" t="s">
        <v>474</v>
      </c>
      <c r="B152" s="105" t="s">
        <v>366</v>
      </c>
      <c r="C152" s="105" t="s">
        <v>367</v>
      </c>
      <c r="D152" s="82">
        <v>110918</v>
      </c>
      <c r="E152" s="82">
        <v>42720.502374206662</v>
      </c>
      <c r="F152" s="83">
        <v>38.515391887887141</v>
      </c>
      <c r="G152" s="66"/>
      <c r="H152" s="82">
        <v>36935.08476962721</v>
      </c>
      <c r="I152" s="83">
        <v>33.299450738047213</v>
      </c>
    </row>
    <row r="153" spans="1:9" x14ac:dyDescent="0.25">
      <c r="A153" s="150" t="s">
        <v>474</v>
      </c>
      <c r="B153" s="105" t="s">
        <v>368</v>
      </c>
      <c r="C153" s="105" t="s">
        <v>369</v>
      </c>
      <c r="D153" s="82">
        <v>20589</v>
      </c>
      <c r="E153" s="82">
        <v>14483.646202266929</v>
      </c>
      <c r="F153" s="83">
        <v>70.346525825765838</v>
      </c>
      <c r="G153" s="66"/>
      <c r="H153" s="82">
        <v>7944.3474994844346</v>
      </c>
      <c r="I153" s="83">
        <v>38.585397539872915</v>
      </c>
    </row>
    <row r="154" spans="1:9" x14ac:dyDescent="0.25">
      <c r="A154" s="150" t="s">
        <v>474</v>
      </c>
      <c r="B154" s="105" t="s">
        <v>370</v>
      </c>
      <c r="C154" s="105" t="s">
        <v>371</v>
      </c>
      <c r="D154" s="82">
        <v>10870</v>
      </c>
      <c r="E154" s="82">
        <v>5693.0965900889369</v>
      </c>
      <c r="F154" s="83">
        <v>52.37439365307209</v>
      </c>
      <c r="G154" s="66"/>
      <c r="H154" s="82">
        <v>3655.7045430078661</v>
      </c>
      <c r="I154" s="83">
        <v>33.631136550210357</v>
      </c>
    </row>
    <row r="155" spans="1:9" x14ac:dyDescent="0.25">
      <c r="A155" s="150" t="s">
        <v>474</v>
      </c>
      <c r="B155" s="105" t="s">
        <v>372</v>
      </c>
      <c r="C155" s="105" t="s">
        <v>373</v>
      </c>
      <c r="D155" s="82">
        <v>29813</v>
      </c>
      <c r="E155" s="82">
        <v>4519.6040809128035</v>
      </c>
      <c r="F155" s="83">
        <v>15.159843292901767</v>
      </c>
      <c r="G155" s="66"/>
      <c r="H155" s="82">
        <v>8659.7431954393905</v>
      </c>
      <c r="I155" s="83">
        <v>29.046869471168247</v>
      </c>
    </row>
    <row r="156" spans="1:9" x14ac:dyDescent="0.25">
      <c r="A156" s="150" t="s">
        <v>474</v>
      </c>
      <c r="B156" s="105" t="s">
        <v>374</v>
      </c>
      <c r="C156" s="105" t="s">
        <v>375</v>
      </c>
      <c r="D156" s="82">
        <v>50079</v>
      </c>
      <c r="E156" s="82">
        <v>18452.415874148192</v>
      </c>
      <c r="F156" s="83">
        <v>36.846614098021512</v>
      </c>
      <c r="G156" s="66"/>
      <c r="H156" s="82">
        <v>13081.034530314124</v>
      </c>
      <c r="I156" s="83">
        <v>26.120798199473079</v>
      </c>
    </row>
    <row r="157" spans="1:9" x14ac:dyDescent="0.25">
      <c r="A157" s="150" t="s">
        <v>474</v>
      </c>
      <c r="B157" s="105" t="s">
        <v>376</v>
      </c>
      <c r="C157" s="105" t="s">
        <v>377</v>
      </c>
      <c r="D157" s="82">
        <v>13201</v>
      </c>
      <c r="E157" s="82">
        <v>5095.6466552387174</v>
      </c>
      <c r="F157" s="83">
        <v>38.600459474575544</v>
      </c>
      <c r="G157" s="66"/>
      <c r="H157" s="82">
        <v>4255.1101802337625</v>
      </c>
      <c r="I157" s="83">
        <v>32.233241271371583</v>
      </c>
    </row>
    <row r="158" spans="1:9" x14ac:dyDescent="0.25">
      <c r="A158" s="150" t="s">
        <v>474</v>
      </c>
      <c r="B158" s="105" t="s">
        <v>378</v>
      </c>
      <c r="C158" s="105" t="s">
        <v>379</v>
      </c>
      <c r="D158" s="82">
        <v>27899</v>
      </c>
      <c r="E158" s="82">
        <v>10412.761095188507</v>
      </c>
      <c r="F158" s="83">
        <v>37.323062099675639</v>
      </c>
      <c r="G158" s="66"/>
      <c r="H158" s="82">
        <v>7537.1910920378705</v>
      </c>
      <c r="I158" s="83">
        <v>27.015990150320334</v>
      </c>
    </row>
    <row r="159" spans="1:9" x14ac:dyDescent="0.25">
      <c r="A159" s="150" t="s">
        <v>474</v>
      </c>
      <c r="B159" s="105" t="s">
        <v>380</v>
      </c>
      <c r="C159" s="105" t="s">
        <v>381</v>
      </c>
      <c r="D159" s="82">
        <v>31075</v>
      </c>
      <c r="E159" s="82">
        <v>16873.847664947665</v>
      </c>
      <c r="F159" s="83">
        <v>54.300394738367388</v>
      </c>
      <c r="G159" s="66"/>
      <c r="H159" s="82">
        <v>13104.293587964472</v>
      </c>
      <c r="I159" s="83">
        <v>42.169890870360334</v>
      </c>
    </row>
    <row r="160" spans="1:9" x14ac:dyDescent="0.25">
      <c r="A160" s="150" t="s">
        <v>474</v>
      </c>
      <c r="B160" s="105" t="s">
        <v>382</v>
      </c>
      <c r="C160" s="105" t="s">
        <v>383</v>
      </c>
      <c r="D160" s="82">
        <v>9002</v>
      </c>
      <c r="E160" s="82">
        <v>4389.416538349441</v>
      </c>
      <c r="F160" s="83">
        <v>48.760459212946472</v>
      </c>
      <c r="G160" s="66"/>
      <c r="H160" s="82">
        <v>3066.5899011565057</v>
      </c>
      <c r="I160" s="83">
        <v>34.065650979299107</v>
      </c>
    </row>
    <row r="161" spans="1:9" x14ac:dyDescent="0.25">
      <c r="A161" s="150" t="s">
        <v>474</v>
      </c>
      <c r="B161" s="105" t="s">
        <v>384</v>
      </c>
      <c r="C161" s="105" t="s">
        <v>385</v>
      </c>
      <c r="D161" s="82">
        <v>40711</v>
      </c>
      <c r="E161" s="82">
        <v>6326.2078352344388</v>
      </c>
      <c r="F161" s="83">
        <v>15.539308381603101</v>
      </c>
      <c r="G161" s="66"/>
      <c r="H161" s="82">
        <v>9074.6318736691101</v>
      </c>
      <c r="I161" s="83">
        <v>22.290368386109677</v>
      </c>
    </row>
    <row r="162" spans="1:9" x14ac:dyDescent="0.25">
      <c r="A162" s="150" t="s">
        <v>474</v>
      </c>
      <c r="B162" s="105" t="s">
        <v>386</v>
      </c>
      <c r="C162" s="105" t="s">
        <v>387</v>
      </c>
      <c r="D162" s="82">
        <v>25530</v>
      </c>
      <c r="E162" s="82">
        <v>11219.920028227856</v>
      </c>
      <c r="F162" s="83">
        <v>43.947982875941463</v>
      </c>
      <c r="G162" s="66"/>
      <c r="H162" s="82">
        <v>9980.4170671053525</v>
      </c>
      <c r="I162" s="83">
        <v>39.092898813573647</v>
      </c>
    </row>
    <row r="163" spans="1:9" x14ac:dyDescent="0.25">
      <c r="A163" s="150" t="s">
        <v>474</v>
      </c>
      <c r="B163" s="105" t="s">
        <v>388</v>
      </c>
      <c r="C163" s="105" t="s">
        <v>389</v>
      </c>
      <c r="D163" s="82">
        <v>25187</v>
      </c>
      <c r="E163" s="82">
        <v>16703.899519179096</v>
      </c>
      <c r="F163" s="83">
        <v>66.31952800722236</v>
      </c>
      <c r="G163" s="66"/>
      <c r="H163" s="82">
        <v>10655.934690924192</v>
      </c>
      <c r="I163" s="83">
        <v>42.307280307000404</v>
      </c>
    </row>
    <row r="164" spans="1:9" x14ac:dyDescent="0.25">
      <c r="A164" s="150" t="s">
        <v>474</v>
      </c>
      <c r="B164" s="105" t="s">
        <v>390</v>
      </c>
      <c r="C164" s="105" t="s">
        <v>391</v>
      </c>
      <c r="D164" s="82">
        <v>57253</v>
      </c>
      <c r="E164" s="82">
        <v>22374.689154725787</v>
      </c>
      <c r="F164" s="83">
        <v>39.08037859103591</v>
      </c>
      <c r="G164" s="66"/>
      <c r="H164" s="82">
        <v>25228.39257428527</v>
      </c>
      <c r="I164" s="83">
        <v>44.064752195143079</v>
      </c>
    </row>
    <row r="165" spans="1:9" x14ac:dyDescent="0.25">
      <c r="A165" s="150" t="s">
        <v>474</v>
      </c>
      <c r="B165" s="105" t="s">
        <v>392</v>
      </c>
      <c r="C165" s="105" t="s">
        <v>393</v>
      </c>
      <c r="D165" s="82">
        <v>185917</v>
      </c>
      <c r="E165" s="82">
        <v>39519.837390706896</v>
      </c>
      <c r="F165" s="83">
        <v>21.256709924701287</v>
      </c>
      <c r="G165" s="66"/>
      <c r="H165" s="82">
        <v>47843.748818214008</v>
      </c>
      <c r="I165" s="83">
        <v>25.733929021129864</v>
      </c>
    </row>
    <row r="166" spans="1:9" x14ac:dyDescent="0.25">
      <c r="A166" s="150" t="s">
        <v>474</v>
      </c>
      <c r="B166" s="105" t="s">
        <v>394</v>
      </c>
      <c r="C166" s="105" t="s">
        <v>395</v>
      </c>
      <c r="D166" s="82">
        <v>33060</v>
      </c>
      <c r="E166" s="82">
        <v>8750.6896454482358</v>
      </c>
      <c r="F166" s="83">
        <v>26.469115684961388</v>
      </c>
      <c r="G166" s="66"/>
      <c r="H166" s="82">
        <v>9292.5138601891467</v>
      </c>
      <c r="I166" s="83">
        <v>28.108027405290827</v>
      </c>
    </row>
    <row r="167" spans="1:9" x14ac:dyDescent="0.25">
      <c r="A167" s="150" t="s">
        <v>474</v>
      </c>
      <c r="B167" s="105" t="s">
        <v>396</v>
      </c>
      <c r="C167" s="105" t="s">
        <v>397</v>
      </c>
      <c r="D167" s="82">
        <v>38143</v>
      </c>
      <c r="E167" s="82">
        <v>15373.647992228822</v>
      </c>
      <c r="F167" s="83">
        <v>40.3052932182283</v>
      </c>
      <c r="G167" s="66"/>
      <c r="H167" s="82">
        <v>11110.066170074369</v>
      </c>
      <c r="I167" s="83">
        <v>29.127405212160472</v>
      </c>
    </row>
    <row r="168" spans="1:9" x14ac:dyDescent="0.25">
      <c r="A168" s="150" t="s">
        <v>474</v>
      </c>
      <c r="B168" s="105" t="s">
        <v>398</v>
      </c>
      <c r="C168" s="105" t="s">
        <v>399</v>
      </c>
      <c r="D168" s="82">
        <v>40297</v>
      </c>
      <c r="E168" s="82">
        <v>27660.395164333233</v>
      </c>
      <c r="F168" s="83">
        <v>68.64132606480193</v>
      </c>
      <c r="G168" s="66"/>
      <c r="H168" s="82">
        <v>9691.2796500322729</v>
      </c>
      <c r="I168" s="83">
        <v>24.049630617743933</v>
      </c>
    </row>
    <row r="169" spans="1:9" x14ac:dyDescent="0.25">
      <c r="A169" s="150" t="s">
        <v>474</v>
      </c>
      <c r="B169" s="105" t="s">
        <v>400</v>
      </c>
      <c r="C169" s="105" t="s">
        <v>401</v>
      </c>
      <c r="D169" s="82">
        <v>12269</v>
      </c>
      <c r="E169" s="82">
        <v>9155.3229634923773</v>
      </c>
      <c r="F169" s="83">
        <v>74.621590704151743</v>
      </c>
      <c r="G169" s="66"/>
      <c r="H169" s="82">
        <v>4801.1610655379145</v>
      </c>
      <c r="I169" s="83">
        <v>39.132456317042255</v>
      </c>
    </row>
    <row r="170" spans="1:9" x14ac:dyDescent="0.25">
      <c r="A170" s="150" t="s">
        <v>474</v>
      </c>
      <c r="B170" s="105" t="s">
        <v>402</v>
      </c>
      <c r="C170" s="105" t="s">
        <v>403</v>
      </c>
      <c r="D170" s="82">
        <v>17125</v>
      </c>
      <c r="E170" s="82">
        <v>6444.8768443620829</v>
      </c>
      <c r="F170" s="83">
        <v>37.634317339340633</v>
      </c>
      <c r="G170" s="66"/>
      <c r="H170" s="82">
        <v>6577.832240989308</v>
      </c>
      <c r="I170" s="83">
        <v>38.410699217455814</v>
      </c>
    </row>
    <row r="171" spans="1:9" x14ac:dyDescent="0.25">
      <c r="A171" s="150" t="s">
        <v>474</v>
      </c>
      <c r="B171" s="105" t="s">
        <v>404</v>
      </c>
      <c r="C171" s="105" t="s">
        <v>405</v>
      </c>
      <c r="D171" s="82">
        <v>8065</v>
      </c>
      <c r="E171" s="82">
        <v>2744.7174382964504</v>
      </c>
      <c r="F171" s="83">
        <v>34.032454287618727</v>
      </c>
      <c r="G171" s="66"/>
      <c r="H171" s="82">
        <v>2478.4178219207156</v>
      </c>
      <c r="I171" s="83">
        <v>30.7305371595873</v>
      </c>
    </row>
    <row r="172" spans="1:9" x14ac:dyDescent="0.25">
      <c r="A172" s="150" t="s">
        <v>474</v>
      </c>
      <c r="B172" s="105" t="s">
        <v>406</v>
      </c>
      <c r="C172" s="105" t="s">
        <v>407</v>
      </c>
      <c r="D172" s="82">
        <v>9740</v>
      </c>
      <c r="E172" s="82">
        <v>2978.708688961543</v>
      </c>
      <c r="F172" s="83">
        <v>30.582224732664713</v>
      </c>
      <c r="G172" s="66"/>
      <c r="H172" s="82">
        <v>2980.4152330057618</v>
      </c>
      <c r="I172" s="83">
        <v>30.599745718744991</v>
      </c>
    </row>
    <row r="173" spans="1:9" x14ac:dyDescent="0.25">
      <c r="A173" s="150" t="s">
        <v>474</v>
      </c>
      <c r="B173" s="105" t="s">
        <v>408</v>
      </c>
      <c r="C173" s="105" t="s">
        <v>409</v>
      </c>
      <c r="D173" s="82">
        <v>21045</v>
      </c>
      <c r="E173" s="82">
        <v>6609.1328761519662</v>
      </c>
      <c r="F173" s="83">
        <v>31.40476538917542</v>
      </c>
      <c r="G173" s="66"/>
      <c r="H173" s="82">
        <v>6600.4326678076804</v>
      </c>
      <c r="I173" s="83">
        <v>31.363424413436352</v>
      </c>
    </row>
    <row r="174" spans="1:9" x14ac:dyDescent="0.25">
      <c r="A174" s="150" t="s">
        <v>474</v>
      </c>
      <c r="B174" s="105" t="s">
        <v>410</v>
      </c>
      <c r="C174" s="105" t="s">
        <v>411</v>
      </c>
      <c r="D174" s="82">
        <v>35056</v>
      </c>
      <c r="E174" s="82">
        <v>11344.336496634907</v>
      </c>
      <c r="F174" s="83">
        <v>32.360613009570137</v>
      </c>
      <c r="G174" s="66"/>
      <c r="H174" s="82">
        <v>10968.088803725905</v>
      </c>
      <c r="I174" s="83">
        <v>31.287336843125011</v>
      </c>
    </row>
    <row r="175" spans="1:9" x14ac:dyDescent="0.25">
      <c r="A175" s="150" t="s">
        <v>474</v>
      </c>
      <c r="B175" s="105" t="s">
        <v>412</v>
      </c>
      <c r="C175" s="105" t="s">
        <v>413</v>
      </c>
      <c r="D175" s="82">
        <v>2235</v>
      </c>
      <c r="E175" s="82">
        <v>804.93016166549353</v>
      </c>
      <c r="F175" s="83">
        <v>36.014772334026553</v>
      </c>
      <c r="G175" s="66"/>
      <c r="H175" s="82">
        <v>738.95708606109542</v>
      </c>
      <c r="I175" s="83">
        <v>33.062956870742525</v>
      </c>
    </row>
    <row r="176" spans="1:9" x14ac:dyDescent="0.25">
      <c r="A176" s="150" t="s">
        <v>474</v>
      </c>
      <c r="B176" s="105" t="s">
        <v>414</v>
      </c>
      <c r="C176" s="105" t="s">
        <v>415</v>
      </c>
      <c r="D176" s="82">
        <v>320451</v>
      </c>
      <c r="E176" s="82">
        <v>56085.082108967035</v>
      </c>
      <c r="F176" s="83">
        <v>17.501921388595147</v>
      </c>
      <c r="G176" s="66"/>
      <c r="H176" s="82">
        <v>71289.511840660518</v>
      </c>
      <c r="I176" s="83">
        <v>22.246618622085908</v>
      </c>
    </row>
    <row r="177" spans="1:9" x14ac:dyDescent="0.25">
      <c r="A177" s="150" t="s">
        <v>474</v>
      </c>
      <c r="B177" s="105" t="s">
        <v>416</v>
      </c>
      <c r="C177" s="105" t="s">
        <v>417</v>
      </c>
      <c r="D177" s="82">
        <v>4121</v>
      </c>
      <c r="E177" s="82">
        <v>1840.3422942072523</v>
      </c>
      <c r="F177" s="83">
        <v>44.657663047979916</v>
      </c>
      <c r="G177" s="66"/>
      <c r="H177" s="82">
        <v>1297.5313898752354</v>
      </c>
      <c r="I177" s="83">
        <v>31.485838143053513</v>
      </c>
    </row>
    <row r="178" spans="1:9" x14ac:dyDescent="0.25">
      <c r="A178" s="150" t="s">
        <v>474</v>
      </c>
      <c r="B178" s="105" t="s">
        <v>418</v>
      </c>
      <c r="C178" s="105" t="s">
        <v>419</v>
      </c>
      <c r="D178" s="82">
        <v>12170</v>
      </c>
      <c r="E178" s="82">
        <v>3278.7805589444051</v>
      </c>
      <c r="F178" s="83">
        <v>26.941500073495522</v>
      </c>
      <c r="G178" s="66"/>
      <c r="H178" s="82">
        <v>2880.7027371797299</v>
      </c>
      <c r="I178" s="83">
        <v>23.670523723744697</v>
      </c>
    </row>
    <row r="179" spans="1:9" x14ac:dyDescent="0.25">
      <c r="A179" s="150" t="s">
        <v>474</v>
      </c>
      <c r="B179" s="105" t="s">
        <v>420</v>
      </c>
      <c r="C179" s="105" t="s">
        <v>421</v>
      </c>
      <c r="D179" s="82">
        <v>41045</v>
      </c>
      <c r="E179" s="82">
        <v>16045.594786051879</v>
      </c>
      <c r="F179" s="83">
        <v>39.092690427705882</v>
      </c>
      <c r="G179" s="66"/>
      <c r="H179" s="82">
        <v>16218.636338571994</v>
      </c>
      <c r="I179" s="83">
        <v>39.51428027426482</v>
      </c>
    </row>
    <row r="180" spans="1:9" x14ac:dyDescent="0.25">
      <c r="A180" s="150" t="s">
        <v>474</v>
      </c>
      <c r="B180" s="105" t="s">
        <v>422</v>
      </c>
      <c r="C180" s="105" t="s">
        <v>423</v>
      </c>
      <c r="D180" s="82">
        <v>40268</v>
      </c>
      <c r="E180" s="82">
        <v>26250.957164816664</v>
      </c>
      <c r="F180" s="83">
        <v>65.190615786273625</v>
      </c>
      <c r="G180" s="66"/>
      <c r="H180" s="82">
        <v>14844.934205068106</v>
      </c>
      <c r="I180" s="83">
        <v>36.865337749746956</v>
      </c>
    </row>
    <row r="181" spans="1:9" x14ac:dyDescent="0.25">
      <c r="A181" s="150" t="s">
        <v>474</v>
      </c>
      <c r="B181" s="105" t="s">
        <v>424</v>
      </c>
      <c r="C181" s="105" t="s">
        <v>425</v>
      </c>
      <c r="D181" s="82">
        <v>37607</v>
      </c>
      <c r="E181" s="82">
        <v>18032.938482792386</v>
      </c>
      <c r="F181" s="83">
        <v>47.951015722584586</v>
      </c>
      <c r="G181" s="66"/>
      <c r="H181" s="82">
        <v>11870.814038493598</v>
      </c>
      <c r="I181" s="83">
        <v>31.565437387969258</v>
      </c>
    </row>
    <row r="182" spans="1:9" x14ac:dyDescent="0.25">
      <c r="A182" s="150" t="s">
        <v>474</v>
      </c>
      <c r="B182" s="105" t="s">
        <v>426</v>
      </c>
      <c r="C182" s="105" t="s">
        <v>427</v>
      </c>
      <c r="D182" s="82">
        <v>71432</v>
      </c>
      <c r="E182" s="82">
        <v>49519.470125366563</v>
      </c>
      <c r="F182" s="83">
        <v>69.323930626843094</v>
      </c>
      <c r="G182" s="66"/>
      <c r="H182" s="82">
        <v>23861.345126922253</v>
      </c>
      <c r="I182" s="83">
        <v>33.404279772262086</v>
      </c>
    </row>
    <row r="183" spans="1:9" x14ac:dyDescent="0.25">
      <c r="A183" s="150" t="s">
        <v>474</v>
      </c>
      <c r="B183" s="105" t="s">
        <v>428</v>
      </c>
      <c r="C183" s="105" t="s">
        <v>429</v>
      </c>
      <c r="D183" s="82">
        <v>84594</v>
      </c>
      <c r="E183" s="82">
        <v>22056.190689116716</v>
      </c>
      <c r="F183" s="83">
        <v>26.072996535353237</v>
      </c>
      <c r="G183" s="66"/>
      <c r="H183" s="82">
        <v>17491.045780096974</v>
      </c>
      <c r="I183" s="83">
        <v>20.676461427639044</v>
      </c>
    </row>
    <row r="184" spans="1:9" x14ac:dyDescent="0.25">
      <c r="A184" s="150" t="s">
        <v>474</v>
      </c>
      <c r="B184" s="105" t="s">
        <v>430</v>
      </c>
      <c r="C184" s="105" t="s">
        <v>431</v>
      </c>
      <c r="D184" s="82">
        <v>6375</v>
      </c>
      <c r="E184" s="82">
        <v>3506.0624505050255</v>
      </c>
      <c r="F184" s="83">
        <v>54.997058047137649</v>
      </c>
      <c r="G184" s="66"/>
      <c r="H184" s="82">
        <v>1675.705915951914</v>
      </c>
      <c r="I184" s="83">
        <v>26.285582995324141</v>
      </c>
    </row>
    <row r="185" spans="1:9" x14ac:dyDescent="0.25">
      <c r="A185" s="150" t="s">
        <v>474</v>
      </c>
      <c r="B185" s="105" t="s">
        <v>432</v>
      </c>
      <c r="C185" s="105" t="s">
        <v>433</v>
      </c>
      <c r="D185" s="82">
        <v>72769</v>
      </c>
      <c r="E185" s="82">
        <v>27184.906363436974</v>
      </c>
      <c r="F185" s="83">
        <v>37.357812204973236</v>
      </c>
      <c r="G185" s="66"/>
      <c r="H185" s="82">
        <v>17913.588542790381</v>
      </c>
      <c r="I185" s="83">
        <v>24.61706020804241</v>
      </c>
    </row>
    <row r="186" spans="1:9" x14ac:dyDescent="0.25">
      <c r="A186" s="150" t="s">
        <v>474</v>
      </c>
      <c r="B186" s="105" t="s">
        <v>434</v>
      </c>
      <c r="C186" s="105" t="s">
        <v>435</v>
      </c>
      <c r="D186" s="82">
        <v>31723</v>
      </c>
      <c r="E186" s="82">
        <v>20810.881305749666</v>
      </c>
      <c r="F186" s="83">
        <v>65.601870269992332</v>
      </c>
      <c r="G186" s="66"/>
      <c r="H186" s="82">
        <v>10221.8727421147</v>
      </c>
      <c r="I186" s="83">
        <v>32.222276399188914</v>
      </c>
    </row>
    <row r="187" spans="1:9" x14ac:dyDescent="0.25">
      <c r="A187" s="150" t="s">
        <v>474</v>
      </c>
      <c r="B187" s="105" t="s">
        <v>436</v>
      </c>
      <c r="C187" s="105" t="s">
        <v>437</v>
      </c>
      <c r="D187" s="82">
        <v>553374</v>
      </c>
      <c r="E187" s="82">
        <v>44193.817845831029</v>
      </c>
      <c r="F187" s="83">
        <v>7.986247609362028</v>
      </c>
      <c r="G187" s="66"/>
      <c r="H187" s="82">
        <v>103395.33841812672</v>
      </c>
      <c r="I187" s="83">
        <v>18.684531332900846</v>
      </c>
    </row>
    <row r="188" spans="1:9" x14ac:dyDescent="0.25">
      <c r="A188" s="150" t="s">
        <v>474</v>
      </c>
      <c r="B188" s="105" t="s">
        <v>438</v>
      </c>
      <c r="C188" s="105" t="s">
        <v>439</v>
      </c>
      <c r="D188" s="82">
        <v>37737</v>
      </c>
      <c r="E188" s="82">
        <v>6709.4954722340635</v>
      </c>
      <c r="F188" s="83">
        <v>17.779620722988216</v>
      </c>
      <c r="G188" s="66"/>
      <c r="H188" s="82">
        <v>7653.6077189672824</v>
      </c>
      <c r="I188" s="83">
        <v>20.281441871286223</v>
      </c>
    </row>
    <row r="189" spans="1:9" x14ac:dyDescent="0.25">
      <c r="A189" s="150" t="s">
        <v>474</v>
      </c>
      <c r="B189" s="105" t="s">
        <v>440</v>
      </c>
      <c r="C189" s="105" t="s">
        <v>441</v>
      </c>
      <c r="D189" s="82">
        <v>28137</v>
      </c>
      <c r="E189" s="82">
        <v>11268.559909357971</v>
      </c>
      <c r="F189" s="83">
        <v>40.048903256772121</v>
      </c>
      <c r="G189" s="66"/>
      <c r="H189" s="82">
        <v>8243.1208229170024</v>
      </c>
      <c r="I189" s="83">
        <v>29.296374250691272</v>
      </c>
    </row>
    <row r="190" spans="1:9" x14ac:dyDescent="0.25">
      <c r="A190" s="150" t="s">
        <v>474</v>
      </c>
      <c r="B190" s="105" t="s">
        <v>442</v>
      </c>
      <c r="C190" s="105" t="s">
        <v>443</v>
      </c>
      <c r="D190" s="82">
        <v>14009</v>
      </c>
      <c r="E190" s="82">
        <v>4760.851886669454</v>
      </c>
      <c r="F190" s="83">
        <v>33.984237894706645</v>
      </c>
      <c r="G190" s="66"/>
      <c r="H190" s="82">
        <v>4183.6955890256604</v>
      </c>
      <c r="I190" s="83">
        <v>29.864341416415591</v>
      </c>
    </row>
    <row r="191" spans="1:9" x14ac:dyDescent="0.25">
      <c r="A191" s="150" t="s">
        <v>474</v>
      </c>
      <c r="B191" s="105" t="s">
        <v>444</v>
      </c>
      <c r="C191" s="105" t="s">
        <v>445</v>
      </c>
      <c r="D191" s="82">
        <v>14089</v>
      </c>
      <c r="E191" s="82">
        <v>3619.3163964598771</v>
      </c>
      <c r="F191" s="83">
        <v>25.688951639292195</v>
      </c>
      <c r="G191" s="66"/>
      <c r="H191" s="82">
        <v>2910.4428409709139</v>
      </c>
      <c r="I191" s="83">
        <v>20.657554411036369</v>
      </c>
    </row>
    <row r="192" spans="1:9" x14ac:dyDescent="0.25">
      <c r="A192" s="150" t="s">
        <v>474</v>
      </c>
      <c r="B192" s="105" t="s">
        <v>446</v>
      </c>
      <c r="C192" s="105" t="s">
        <v>447</v>
      </c>
      <c r="D192" s="82">
        <v>61341</v>
      </c>
      <c r="E192" s="82">
        <v>26397.148070826199</v>
      </c>
      <c r="F192" s="83">
        <v>43.033449195197669</v>
      </c>
      <c r="G192" s="66"/>
      <c r="H192" s="82">
        <v>23873.890254918417</v>
      </c>
      <c r="I192" s="83">
        <v>38.919956073292603</v>
      </c>
    </row>
    <row r="193" spans="1:9" x14ac:dyDescent="0.25">
      <c r="A193" s="150" t="s">
        <v>474</v>
      </c>
      <c r="B193" s="105" t="s">
        <v>448</v>
      </c>
      <c r="C193" s="105" t="s">
        <v>449</v>
      </c>
      <c r="D193" s="82">
        <v>74477</v>
      </c>
      <c r="E193" s="82">
        <v>30089.490679652343</v>
      </c>
      <c r="F193" s="83">
        <v>40.401050901153837</v>
      </c>
      <c r="G193" s="66"/>
      <c r="H193" s="82">
        <v>23684.411418736152</v>
      </c>
      <c r="I193" s="83">
        <v>31.800974017127643</v>
      </c>
    </row>
    <row r="194" spans="1:9" x14ac:dyDescent="0.25">
      <c r="A194" s="150" t="s">
        <v>474</v>
      </c>
      <c r="B194" s="105" t="s">
        <v>450</v>
      </c>
      <c r="C194" s="105" t="s">
        <v>451</v>
      </c>
      <c r="D194" s="82">
        <v>98618</v>
      </c>
      <c r="E194" s="82">
        <v>27540.743735178701</v>
      </c>
      <c r="F194" s="83">
        <v>27.926690599260478</v>
      </c>
      <c r="G194" s="66"/>
      <c r="H194" s="82">
        <v>28062.562713011514</v>
      </c>
      <c r="I194" s="83">
        <v>28.455822175476598</v>
      </c>
    </row>
    <row r="195" spans="1:9" x14ac:dyDescent="0.25">
      <c r="A195" s="150" t="s">
        <v>474</v>
      </c>
      <c r="B195" s="105" t="s">
        <v>452</v>
      </c>
      <c r="C195" s="105" t="s">
        <v>453</v>
      </c>
      <c r="D195" s="82">
        <v>34028</v>
      </c>
      <c r="E195" s="82">
        <v>19112.240448218145</v>
      </c>
      <c r="F195" s="83">
        <v>56.166217374568426</v>
      </c>
      <c r="G195" s="66"/>
      <c r="H195" s="82">
        <v>4691.4743180526593</v>
      </c>
      <c r="I195" s="83">
        <v>13.787099794441811</v>
      </c>
    </row>
    <row r="196" spans="1:9" x14ac:dyDescent="0.25">
      <c r="A196" s="150" t="s">
        <v>474</v>
      </c>
      <c r="B196" s="105" t="s">
        <v>454</v>
      </c>
      <c r="C196" s="105" t="s">
        <v>455</v>
      </c>
      <c r="D196" s="82">
        <v>6734</v>
      </c>
      <c r="E196" s="82">
        <v>3365.8046451953164</v>
      </c>
      <c r="F196" s="83">
        <v>49.982248963399414</v>
      </c>
      <c r="G196" s="66"/>
      <c r="H196" s="82">
        <v>2987.5194167924847</v>
      </c>
      <c r="I196" s="83">
        <v>44.364707704076103</v>
      </c>
    </row>
    <row r="197" spans="1:9" x14ac:dyDescent="0.25">
      <c r="A197" s="150" t="s">
        <v>474</v>
      </c>
      <c r="B197" s="105" t="s">
        <v>456</v>
      </c>
      <c r="C197" s="105" t="s">
        <v>457</v>
      </c>
      <c r="D197" s="82">
        <v>36489</v>
      </c>
      <c r="E197" s="82">
        <v>23633.900177219104</v>
      </c>
      <c r="F197" s="83">
        <v>64.769931149713898</v>
      </c>
      <c r="G197" s="66"/>
      <c r="H197" s="82">
        <v>19262.693520897235</v>
      </c>
      <c r="I197" s="83">
        <v>52.790412236282812</v>
      </c>
    </row>
    <row r="198" spans="1:9" x14ac:dyDescent="0.25">
      <c r="A198" s="150" t="s">
        <v>474</v>
      </c>
      <c r="B198" s="105" t="s">
        <v>458</v>
      </c>
      <c r="C198" s="105" t="s">
        <v>459</v>
      </c>
      <c r="D198" s="82">
        <v>29016</v>
      </c>
      <c r="E198" s="82">
        <v>23361.437994723754</v>
      </c>
      <c r="F198" s="83">
        <v>80.512262181981498</v>
      </c>
      <c r="G198" s="66"/>
      <c r="H198" s="82">
        <v>14770.700210892681</v>
      </c>
      <c r="I198" s="83">
        <v>50.905363285403503</v>
      </c>
    </row>
    <row r="199" spans="1:9" x14ac:dyDescent="0.25">
      <c r="A199" s="150" t="s">
        <v>474</v>
      </c>
      <c r="B199" s="105" t="s">
        <v>460</v>
      </c>
      <c r="C199" s="105" t="s">
        <v>461</v>
      </c>
      <c r="D199" s="82">
        <v>5072</v>
      </c>
      <c r="E199" s="82">
        <v>3996.3220995711722</v>
      </c>
      <c r="F199" s="83">
        <v>78.7918395025862</v>
      </c>
      <c r="G199" s="66"/>
      <c r="H199" s="82">
        <v>2056.5144585239896</v>
      </c>
      <c r="I199" s="83">
        <v>40.546420712223771</v>
      </c>
    </row>
    <row r="200" spans="1:9" x14ac:dyDescent="0.25">
      <c r="A200" s="150" t="s">
        <v>474</v>
      </c>
      <c r="B200" s="105" t="s">
        <v>462</v>
      </c>
      <c r="C200" s="105" t="s">
        <v>463</v>
      </c>
      <c r="D200" s="82">
        <v>17282</v>
      </c>
      <c r="E200" s="82">
        <v>5982.3543068659246</v>
      </c>
      <c r="F200" s="83">
        <v>34.616099449519297</v>
      </c>
      <c r="G200" s="66"/>
      <c r="H200" s="82">
        <v>6556.5825851727641</v>
      </c>
      <c r="I200" s="83">
        <v>37.938795192528431</v>
      </c>
    </row>
    <row r="201" spans="1:9" x14ac:dyDescent="0.25">
      <c r="A201" s="150" t="s">
        <v>474</v>
      </c>
      <c r="B201" s="105" t="s">
        <v>464</v>
      </c>
      <c r="C201" s="105" t="s">
        <v>465</v>
      </c>
      <c r="D201" s="82">
        <v>11451</v>
      </c>
      <c r="E201" s="82">
        <v>7813.1994117215163</v>
      </c>
      <c r="F201" s="83">
        <v>68.231590356488653</v>
      </c>
      <c r="G201" s="66"/>
      <c r="H201" s="82">
        <v>5237.4133032901682</v>
      </c>
      <c r="I201" s="83">
        <v>45.737606351324501</v>
      </c>
    </row>
    <row r="202" spans="1:9" x14ac:dyDescent="0.25">
      <c r="A202" s="150" t="s">
        <v>474</v>
      </c>
      <c r="B202" s="105" t="s">
        <v>466</v>
      </c>
      <c r="C202" s="105" t="s">
        <v>467</v>
      </c>
      <c r="D202" s="82">
        <v>9856</v>
      </c>
      <c r="E202" s="82">
        <v>4770.538012130276</v>
      </c>
      <c r="F202" s="83">
        <v>48.402374311386723</v>
      </c>
      <c r="G202" s="66"/>
      <c r="H202" s="82">
        <v>4226.7287408986558</v>
      </c>
      <c r="I202" s="83">
        <v>42.884828945806163</v>
      </c>
    </row>
    <row r="203" spans="1:9" x14ac:dyDescent="0.25">
      <c r="A203" s="150" t="s">
        <v>474</v>
      </c>
      <c r="B203" s="105" t="s">
        <v>468</v>
      </c>
      <c r="C203" s="105" t="s">
        <v>469</v>
      </c>
      <c r="D203" s="82">
        <v>6900</v>
      </c>
      <c r="E203" s="82">
        <v>2964.4300099614761</v>
      </c>
      <c r="F203" s="83">
        <v>42.962753767557629</v>
      </c>
      <c r="G203" s="66"/>
      <c r="H203" s="82">
        <v>2010.7690106770856</v>
      </c>
      <c r="I203" s="83">
        <v>29.141579864885298</v>
      </c>
    </row>
    <row r="204" spans="1:9" x14ac:dyDescent="0.25">
      <c r="A204" s="150" t="s">
        <v>474</v>
      </c>
      <c r="B204" s="105" t="s">
        <v>470</v>
      </c>
      <c r="C204" s="105" t="s">
        <v>471</v>
      </c>
      <c r="D204" s="82">
        <v>4545</v>
      </c>
      <c r="E204" s="82">
        <v>2551.0060282171089</v>
      </c>
      <c r="F204" s="83">
        <v>56.12774539531592</v>
      </c>
      <c r="G204" s="66"/>
      <c r="H204" s="82">
        <v>1727.8548407029978</v>
      </c>
      <c r="I204" s="83">
        <v>38.016608156281578</v>
      </c>
    </row>
    <row r="205" spans="1:9" x14ac:dyDescent="0.25">
      <c r="A205" s="150" t="s">
        <v>474</v>
      </c>
      <c r="B205" s="105" t="s">
        <v>472</v>
      </c>
      <c r="C205" s="105" t="s">
        <v>473</v>
      </c>
      <c r="D205" s="82">
        <v>3245</v>
      </c>
      <c r="E205" s="82">
        <v>2245.3401179057678</v>
      </c>
      <c r="F205" s="83">
        <v>69.193840305262484</v>
      </c>
      <c r="G205" s="66"/>
      <c r="H205" s="82">
        <v>1165.1813961715807</v>
      </c>
      <c r="I205" s="83">
        <v>35.906976769540236</v>
      </c>
    </row>
    <row r="206" spans="1:9" x14ac:dyDescent="0.25">
      <c r="A206" s="115" t="s">
        <v>474</v>
      </c>
      <c r="B206" s="115" t="s">
        <v>474</v>
      </c>
      <c r="C206" s="106" t="s">
        <v>475</v>
      </c>
      <c r="D206" s="85">
        <v>4796580</v>
      </c>
      <c r="E206" s="85">
        <v>1837215.3487362938</v>
      </c>
      <c r="F206" s="107">
        <v>38.302610375231808</v>
      </c>
      <c r="G206" s="86"/>
      <c r="H206" s="85">
        <v>1453855.5387476766</v>
      </c>
      <c r="I206" s="87">
        <v>30.310253112585983</v>
      </c>
    </row>
    <row r="207" spans="1:9" x14ac:dyDescent="0.25">
      <c r="A207" s="50" t="s">
        <v>601</v>
      </c>
      <c r="B207" s="71" t="s">
        <v>476</v>
      </c>
      <c r="C207" s="71" t="s">
        <v>477</v>
      </c>
      <c r="D207" s="52">
        <v>11457</v>
      </c>
      <c r="E207" s="52">
        <v>386.45317751240947</v>
      </c>
      <c r="F207" s="53">
        <v>3.3730747797190319</v>
      </c>
      <c r="G207" s="66"/>
      <c r="H207" s="52">
        <v>1894.5495572272901</v>
      </c>
      <c r="I207" s="53">
        <v>16.536174890698177</v>
      </c>
    </row>
    <row r="208" spans="1:9" x14ac:dyDescent="0.25">
      <c r="A208" s="50" t="s">
        <v>601</v>
      </c>
      <c r="B208" s="71" t="s">
        <v>478</v>
      </c>
      <c r="C208" s="71" t="s">
        <v>461</v>
      </c>
      <c r="D208" s="52">
        <v>22302</v>
      </c>
      <c r="E208" s="52">
        <v>522.18704957921011</v>
      </c>
      <c r="F208" s="53">
        <v>2.3414359679813921</v>
      </c>
      <c r="G208" s="66"/>
      <c r="H208" s="52">
        <v>3607.3196982190339</v>
      </c>
      <c r="I208" s="53">
        <v>16.174870855614</v>
      </c>
    </row>
    <row r="209" spans="1:9" x14ac:dyDescent="0.25">
      <c r="A209" s="50" t="s">
        <v>601</v>
      </c>
      <c r="B209" s="71" t="s">
        <v>479</v>
      </c>
      <c r="C209" s="71" t="s">
        <v>145</v>
      </c>
      <c r="D209" s="52">
        <v>8409</v>
      </c>
      <c r="E209" s="52">
        <v>604.09744997427924</v>
      </c>
      <c r="F209" s="53">
        <v>7.1839392314696067</v>
      </c>
      <c r="G209" s="66"/>
      <c r="H209" s="52">
        <v>845.39479030900213</v>
      </c>
      <c r="I209" s="53">
        <v>10.053452138292331</v>
      </c>
    </row>
    <row r="210" spans="1:9" x14ac:dyDescent="0.25">
      <c r="A210" s="50" t="s">
        <v>601</v>
      </c>
      <c r="B210" s="71" t="s">
        <v>480</v>
      </c>
      <c r="C210" s="71" t="s">
        <v>481</v>
      </c>
      <c r="D210" s="52">
        <v>10688</v>
      </c>
      <c r="E210" s="52">
        <v>109.58682953114976</v>
      </c>
      <c r="F210" s="53">
        <v>1.0253258751043204</v>
      </c>
      <c r="G210" s="66"/>
      <c r="H210" s="52">
        <v>1381.3884884837803</v>
      </c>
      <c r="I210" s="53">
        <v>12.924667744047344</v>
      </c>
    </row>
    <row r="211" spans="1:9" x14ac:dyDescent="0.25">
      <c r="A211" s="50" t="s">
        <v>601</v>
      </c>
      <c r="B211" s="71" t="s">
        <v>482</v>
      </c>
      <c r="C211" s="71" t="s">
        <v>483</v>
      </c>
      <c r="D211" s="52">
        <v>23975</v>
      </c>
      <c r="E211" s="52">
        <v>4942.6201289266583</v>
      </c>
      <c r="F211" s="53">
        <v>20.615725250997532</v>
      </c>
      <c r="G211" s="66"/>
      <c r="H211" s="52">
        <v>8280.7899213275832</v>
      </c>
      <c r="I211" s="53">
        <v>34.53926974484915</v>
      </c>
    </row>
    <row r="212" spans="1:9" x14ac:dyDescent="0.25">
      <c r="A212" s="50" t="s">
        <v>601</v>
      </c>
      <c r="B212" s="71" t="s">
        <v>484</v>
      </c>
      <c r="C212" s="71" t="s">
        <v>485</v>
      </c>
      <c r="D212" s="52">
        <v>6011</v>
      </c>
      <c r="E212" s="52">
        <v>156.26388217932524</v>
      </c>
      <c r="F212" s="53">
        <v>2.5996320442409786</v>
      </c>
      <c r="G212" s="66"/>
      <c r="H212" s="52">
        <v>616.42881214109059</v>
      </c>
      <c r="I212" s="53">
        <v>10.255012679106482</v>
      </c>
    </row>
    <row r="213" spans="1:9" x14ac:dyDescent="0.25">
      <c r="A213" s="50" t="s">
        <v>601</v>
      </c>
      <c r="B213" s="71" t="s">
        <v>486</v>
      </c>
      <c r="C213" s="71" t="s">
        <v>487</v>
      </c>
      <c r="D213" s="52">
        <v>17672</v>
      </c>
      <c r="E213" s="52">
        <v>7108.9677869828329</v>
      </c>
      <c r="F213" s="53">
        <v>40.227296214253236</v>
      </c>
      <c r="G213" s="66"/>
      <c r="H213" s="52">
        <v>7180.742880781615</v>
      </c>
      <c r="I213" s="53">
        <v>40.633447718320596</v>
      </c>
    </row>
    <row r="214" spans="1:9" x14ac:dyDescent="0.25">
      <c r="A214" s="50" t="s">
        <v>601</v>
      </c>
      <c r="B214" s="71" t="s">
        <v>488</v>
      </c>
      <c r="C214" s="71" t="s">
        <v>489</v>
      </c>
      <c r="D214" s="52">
        <v>14362</v>
      </c>
      <c r="E214" s="52">
        <v>7955.0895598454072</v>
      </c>
      <c r="F214" s="53">
        <v>55.389845145839075</v>
      </c>
      <c r="G214" s="66"/>
      <c r="H214" s="52">
        <v>4206.3334644117513</v>
      </c>
      <c r="I214" s="53">
        <v>29.287936669069424</v>
      </c>
    </row>
    <row r="215" spans="1:9" x14ac:dyDescent="0.25">
      <c r="A215" s="50" t="s">
        <v>601</v>
      </c>
      <c r="B215" s="71" t="s">
        <v>490</v>
      </c>
      <c r="C215" s="71" t="s">
        <v>491</v>
      </c>
      <c r="D215" s="52">
        <v>28766</v>
      </c>
      <c r="E215" s="52">
        <v>5083.188311418493</v>
      </c>
      <c r="F215" s="53">
        <v>17.670820800314583</v>
      </c>
      <c r="G215" s="66"/>
      <c r="H215" s="52">
        <v>9605.0327709585781</v>
      </c>
      <c r="I215" s="53">
        <v>33.39022725077723</v>
      </c>
    </row>
    <row r="216" spans="1:9" x14ac:dyDescent="0.25">
      <c r="A216" s="50" t="s">
        <v>601</v>
      </c>
      <c r="B216" s="71" t="s">
        <v>492</v>
      </c>
      <c r="C216" s="71" t="s">
        <v>493</v>
      </c>
      <c r="D216" s="52">
        <v>22378</v>
      </c>
      <c r="E216" s="52">
        <v>1702.8363107052296</v>
      </c>
      <c r="F216" s="53">
        <v>7.6094213544786378</v>
      </c>
      <c r="G216" s="66"/>
      <c r="H216" s="52">
        <v>4599.9863796909494</v>
      </c>
      <c r="I216" s="53">
        <v>20.555842254405885</v>
      </c>
    </row>
    <row r="217" spans="1:9" x14ac:dyDescent="0.25">
      <c r="A217" s="50" t="s">
        <v>601</v>
      </c>
      <c r="B217" s="71" t="s">
        <v>494</v>
      </c>
      <c r="C217" s="71" t="s">
        <v>495</v>
      </c>
      <c r="D217" s="52">
        <v>48748</v>
      </c>
      <c r="E217" s="52">
        <v>1974.4639053036467</v>
      </c>
      <c r="F217" s="53">
        <v>4.0503485379987829</v>
      </c>
      <c r="G217" s="66"/>
      <c r="H217" s="52">
        <v>7546.1683501180851</v>
      </c>
      <c r="I217" s="53">
        <v>15.479954767617308</v>
      </c>
    </row>
    <row r="218" spans="1:9" x14ac:dyDescent="0.25">
      <c r="A218" s="50" t="s">
        <v>601</v>
      </c>
      <c r="B218" s="71" t="s">
        <v>496</v>
      </c>
      <c r="C218" s="71" t="s">
        <v>497</v>
      </c>
      <c r="D218" s="52">
        <v>8795</v>
      </c>
      <c r="E218" s="52">
        <v>2943.3470539636141</v>
      </c>
      <c r="F218" s="53">
        <v>33.466140465760255</v>
      </c>
      <c r="G218" s="66"/>
      <c r="H218" s="52">
        <v>3477.677720279084</v>
      </c>
      <c r="I218" s="53">
        <v>39.541531782593339</v>
      </c>
    </row>
    <row r="219" spans="1:9" x14ac:dyDescent="0.25">
      <c r="A219" s="50" t="s">
        <v>601</v>
      </c>
      <c r="B219" s="71" t="s">
        <v>498</v>
      </c>
      <c r="C219" s="71" t="s">
        <v>499</v>
      </c>
      <c r="D219" s="95">
        <v>10587</v>
      </c>
      <c r="E219" s="52">
        <v>825.8934359823553</v>
      </c>
      <c r="F219" s="53">
        <v>7.8010147915590373</v>
      </c>
      <c r="G219" s="66"/>
      <c r="H219" s="52">
        <v>1845.735603384358</v>
      </c>
      <c r="I219" s="53">
        <v>17.43398132978519</v>
      </c>
    </row>
    <row r="220" spans="1:9" x14ac:dyDescent="0.25">
      <c r="A220" s="50" t="s">
        <v>601</v>
      </c>
      <c r="B220" s="71" t="s">
        <v>500</v>
      </c>
      <c r="C220" s="71" t="s">
        <v>501</v>
      </c>
      <c r="D220" s="52">
        <v>2284</v>
      </c>
      <c r="E220" s="52">
        <v>97.005539862691748</v>
      </c>
      <c r="F220" s="53">
        <v>4.2471777523069942</v>
      </c>
      <c r="G220" s="66"/>
      <c r="H220" s="52">
        <v>328.91178604083211</v>
      </c>
      <c r="I220" s="53">
        <v>14.400691157654643</v>
      </c>
    </row>
    <row r="221" spans="1:9" x14ac:dyDescent="0.25">
      <c r="A221" s="50" t="s">
        <v>601</v>
      </c>
      <c r="B221" s="71" t="s">
        <v>502</v>
      </c>
      <c r="C221" s="71" t="s">
        <v>503</v>
      </c>
      <c r="D221" s="52">
        <v>1681</v>
      </c>
      <c r="E221" s="52">
        <v>121.13991814852203</v>
      </c>
      <c r="F221" s="53">
        <v>7.2064198779608581</v>
      </c>
      <c r="G221" s="66"/>
      <c r="H221" s="52">
        <v>325.39101923036026</v>
      </c>
      <c r="I221" s="53">
        <v>19.356991030955399</v>
      </c>
    </row>
    <row r="222" spans="1:9" x14ac:dyDescent="0.25">
      <c r="A222" s="50" t="s">
        <v>601</v>
      </c>
      <c r="B222" s="71" t="s">
        <v>504</v>
      </c>
      <c r="C222" s="71" t="s">
        <v>505</v>
      </c>
      <c r="D222" s="52">
        <v>3982</v>
      </c>
      <c r="E222" s="52">
        <v>198.66847123621028</v>
      </c>
      <c r="F222" s="53">
        <v>4.9891630144703738</v>
      </c>
      <c r="G222" s="66"/>
      <c r="H222" s="52">
        <v>804.77351444318276</v>
      </c>
      <c r="I222" s="53">
        <v>20.210284139708257</v>
      </c>
    </row>
    <row r="223" spans="1:9" x14ac:dyDescent="0.25">
      <c r="A223" s="50" t="s">
        <v>601</v>
      </c>
      <c r="B223" s="71" t="s">
        <v>506</v>
      </c>
      <c r="C223" s="71" t="s">
        <v>227</v>
      </c>
      <c r="D223" s="52">
        <v>154639</v>
      </c>
      <c r="E223" s="52">
        <v>7865.7951415798452</v>
      </c>
      <c r="F223" s="53">
        <v>5.0865532896486947</v>
      </c>
      <c r="G223" s="66"/>
      <c r="H223" s="52">
        <v>24279.085318806654</v>
      </c>
      <c r="I223" s="53">
        <v>15.700492966720333</v>
      </c>
    </row>
    <row r="224" spans="1:9" x14ac:dyDescent="0.25">
      <c r="A224" s="50" t="s">
        <v>601</v>
      </c>
      <c r="B224" s="71" t="s">
        <v>507</v>
      </c>
      <c r="C224" s="71" t="s">
        <v>508</v>
      </c>
      <c r="D224" s="52">
        <v>5414</v>
      </c>
      <c r="E224" s="52">
        <v>252.84006551486345</v>
      </c>
      <c r="F224" s="53">
        <v>4.6701157280174259</v>
      </c>
      <c r="G224" s="66"/>
      <c r="H224" s="52">
        <v>740.06475629594559</v>
      </c>
      <c r="I224" s="53">
        <v>13.669463544439333</v>
      </c>
    </row>
    <row r="225" spans="1:9" x14ac:dyDescent="0.25">
      <c r="A225" s="50" t="s">
        <v>601</v>
      </c>
      <c r="B225" s="71" t="s">
        <v>509</v>
      </c>
      <c r="C225" s="71" t="s">
        <v>510</v>
      </c>
      <c r="D225" s="52">
        <v>819543</v>
      </c>
      <c r="E225" s="52">
        <v>16590.326444289451</v>
      </c>
      <c r="F225" s="53">
        <v>2.0243387405284956</v>
      </c>
      <c r="G225" s="66"/>
      <c r="H225" s="52">
        <v>100076.34027152708</v>
      </c>
      <c r="I225" s="53">
        <v>12.211237271446047</v>
      </c>
    </row>
    <row r="226" spans="1:9" x14ac:dyDescent="0.25">
      <c r="A226" s="50" t="s">
        <v>601</v>
      </c>
      <c r="B226" s="71" t="s">
        <v>511</v>
      </c>
      <c r="C226" s="71" t="s">
        <v>512</v>
      </c>
      <c r="D226" s="52">
        <v>8441</v>
      </c>
      <c r="E226" s="52">
        <v>3064.0958301314677</v>
      </c>
      <c r="F226" s="53">
        <v>36.30015199776647</v>
      </c>
      <c r="G226" s="66"/>
      <c r="H226" s="52">
        <v>2533.1266645261248</v>
      </c>
      <c r="I226" s="53">
        <v>30.009793443029558</v>
      </c>
    </row>
    <row r="227" spans="1:9" x14ac:dyDescent="0.25">
      <c r="A227" s="50" t="s">
        <v>601</v>
      </c>
      <c r="B227" s="71" t="s">
        <v>513</v>
      </c>
      <c r="C227" s="71" t="s">
        <v>514</v>
      </c>
      <c r="D227" s="52">
        <v>137935</v>
      </c>
      <c r="E227" s="52">
        <v>2834.1760857864992</v>
      </c>
      <c r="F227" s="53">
        <v>2.0547185890357773</v>
      </c>
      <c r="G227" s="66"/>
      <c r="H227" s="52">
        <v>18214.013683098183</v>
      </c>
      <c r="I227" s="53">
        <v>13.204780282813052</v>
      </c>
    </row>
    <row r="228" spans="1:9" x14ac:dyDescent="0.25">
      <c r="A228" s="50" t="s">
        <v>601</v>
      </c>
      <c r="B228" s="71" t="s">
        <v>515</v>
      </c>
      <c r="C228" s="71" t="s">
        <v>516</v>
      </c>
      <c r="D228" s="52">
        <v>2911</v>
      </c>
      <c r="E228" s="52">
        <v>78.78401939201855</v>
      </c>
      <c r="F228" s="53">
        <v>2.7064245754729837</v>
      </c>
      <c r="G228" s="66"/>
      <c r="H228" s="52">
        <v>130.00799261922401</v>
      </c>
      <c r="I228" s="53">
        <v>4.4660938721822054</v>
      </c>
    </row>
    <row r="229" spans="1:9" x14ac:dyDescent="0.25">
      <c r="A229" s="50" t="s">
        <v>601</v>
      </c>
      <c r="B229" s="71" t="s">
        <v>517</v>
      </c>
      <c r="C229" s="71" t="s">
        <v>518</v>
      </c>
      <c r="D229" s="52">
        <v>5892</v>
      </c>
      <c r="E229" s="52">
        <v>459.60399874005634</v>
      </c>
      <c r="F229" s="53">
        <v>7.8004751992541808</v>
      </c>
      <c r="G229" s="66"/>
      <c r="H229" s="52">
        <v>1931.1084451459972</v>
      </c>
      <c r="I229" s="53">
        <v>32.775092415919843</v>
      </c>
    </row>
    <row r="230" spans="1:9" x14ac:dyDescent="0.25">
      <c r="A230" s="50" t="s">
        <v>601</v>
      </c>
      <c r="B230" s="71" t="s">
        <v>519</v>
      </c>
      <c r="C230" s="71" t="s">
        <v>520</v>
      </c>
      <c r="D230" s="52">
        <v>3937</v>
      </c>
      <c r="E230" s="52">
        <v>82.052782303759358</v>
      </c>
      <c r="F230" s="53">
        <v>2.0841448388051655</v>
      </c>
      <c r="G230" s="66"/>
      <c r="H230" s="52">
        <v>342.95593788145823</v>
      </c>
      <c r="I230" s="53">
        <v>8.7110982443855285</v>
      </c>
    </row>
    <row r="231" spans="1:9" x14ac:dyDescent="0.25">
      <c r="A231" s="50" t="s">
        <v>601</v>
      </c>
      <c r="B231" s="71" t="s">
        <v>521</v>
      </c>
      <c r="C231" s="71" t="s">
        <v>522</v>
      </c>
      <c r="D231" s="52">
        <v>8624</v>
      </c>
      <c r="E231" s="52">
        <v>259.20798157692008</v>
      </c>
      <c r="F231" s="53">
        <v>3.0056584134615036</v>
      </c>
      <c r="G231" s="66"/>
      <c r="H231" s="52">
        <v>865.60750201236397</v>
      </c>
      <c r="I231" s="53">
        <v>10.037192741330751</v>
      </c>
    </row>
    <row r="232" spans="1:9" x14ac:dyDescent="0.25">
      <c r="A232" s="50" t="s">
        <v>601</v>
      </c>
      <c r="B232" s="71" t="s">
        <v>523</v>
      </c>
      <c r="C232" s="71" t="s">
        <v>524</v>
      </c>
      <c r="D232" s="52">
        <v>3209</v>
      </c>
      <c r="E232" s="52">
        <v>82.125488130769014</v>
      </c>
      <c r="F232" s="53">
        <v>2.5592236874655345</v>
      </c>
      <c r="G232" s="66"/>
      <c r="H232" s="52">
        <v>217.50950268730688</v>
      </c>
      <c r="I232" s="53">
        <v>6.7781085287412557</v>
      </c>
    </row>
    <row r="233" spans="1:9" x14ac:dyDescent="0.25">
      <c r="A233" s="50" t="s">
        <v>601</v>
      </c>
      <c r="B233" s="71" t="s">
        <v>525</v>
      </c>
      <c r="C233" s="71" t="s">
        <v>526</v>
      </c>
      <c r="D233" s="52">
        <v>49689</v>
      </c>
      <c r="E233" s="52">
        <v>26043.192097782692</v>
      </c>
      <c r="F233" s="53">
        <v>52.412389256742323</v>
      </c>
      <c r="G233" s="66"/>
      <c r="H233" s="52">
        <v>30177.33699281434</v>
      </c>
      <c r="I233" s="53">
        <v>60.732429698352433</v>
      </c>
    </row>
    <row r="234" spans="1:9" x14ac:dyDescent="0.25">
      <c r="A234" s="50" t="s">
        <v>601</v>
      </c>
      <c r="B234" s="71" t="s">
        <v>527</v>
      </c>
      <c r="C234" s="71" t="s">
        <v>528</v>
      </c>
      <c r="D234" s="52">
        <v>6458</v>
      </c>
      <c r="E234" s="52">
        <v>542.35276095776271</v>
      </c>
      <c r="F234" s="53">
        <v>8.398153622758791</v>
      </c>
      <c r="G234" s="66"/>
      <c r="H234" s="52">
        <v>1205.1135143693616</v>
      </c>
      <c r="I234" s="53">
        <v>18.660785295282775</v>
      </c>
    </row>
    <row r="235" spans="1:9" x14ac:dyDescent="0.25">
      <c r="A235" s="50" t="s">
        <v>601</v>
      </c>
      <c r="B235" s="71" t="s">
        <v>529</v>
      </c>
      <c r="C235" s="71" t="s">
        <v>530</v>
      </c>
      <c r="D235" s="52">
        <v>53499</v>
      </c>
      <c r="E235" s="52">
        <v>25185.166100248327</v>
      </c>
      <c r="F235" s="53">
        <v>47.075956747319253</v>
      </c>
      <c r="G235" s="66"/>
      <c r="H235" s="52">
        <v>19443.434224275112</v>
      </c>
      <c r="I235" s="53">
        <v>36.34354702756147</v>
      </c>
    </row>
    <row r="236" spans="1:9" x14ac:dyDescent="0.25">
      <c r="A236" s="50" t="s">
        <v>601</v>
      </c>
      <c r="B236" s="71" t="s">
        <v>531</v>
      </c>
      <c r="C236" s="71" t="s">
        <v>532</v>
      </c>
      <c r="D236" s="52">
        <v>8998</v>
      </c>
      <c r="E236" s="52">
        <v>3646.8996940290667</v>
      </c>
      <c r="F236" s="53">
        <v>40.530114403523747</v>
      </c>
      <c r="G236" s="66"/>
      <c r="H236" s="52">
        <v>2162.5827118793641</v>
      </c>
      <c r="I236" s="53">
        <v>24.03403769592536</v>
      </c>
    </row>
    <row r="237" spans="1:9" x14ac:dyDescent="0.25">
      <c r="A237" s="50" t="s">
        <v>601</v>
      </c>
      <c r="B237" s="71" t="s">
        <v>533</v>
      </c>
      <c r="C237" s="71" t="s">
        <v>163</v>
      </c>
      <c r="D237" s="52">
        <v>39626</v>
      </c>
      <c r="E237" s="52">
        <v>3089.5844950079945</v>
      </c>
      <c r="F237" s="53">
        <v>7.7968618962499239</v>
      </c>
      <c r="G237" s="66"/>
      <c r="H237" s="52">
        <v>8071.0326487019665</v>
      </c>
      <c r="I237" s="53">
        <v>20.368022633376992</v>
      </c>
    </row>
    <row r="238" spans="1:9" x14ac:dyDescent="0.25">
      <c r="A238" s="50" t="s">
        <v>601</v>
      </c>
      <c r="B238" s="71" t="s">
        <v>534</v>
      </c>
      <c r="C238" s="71" t="s">
        <v>535</v>
      </c>
      <c r="D238" s="52">
        <v>107061</v>
      </c>
      <c r="E238" s="52">
        <v>2244.0587902680986</v>
      </c>
      <c r="F238" s="53">
        <v>2.096056257897926</v>
      </c>
      <c r="G238" s="66"/>
      <c r="H238" s="52">
        <v>17508.723707154735</v>
      </c>
      <c r="I238" s="53">
        <v>16.353969893009346</v>
      </c>
    </row>
    <row r="239" spans="1:9" x14ac:dyDescent="0.25">
      <c r="A239" s="50" t="s">
        <v>601</v>
      </c>
      <c r="B239" s="71" t="s">
        <v>536</v>
      </c>
      <c r="C239" s="71" t="s">
        <v>537</v>
      </c>
      <c r="D239" s="52">
        <v>1049</v>
      </c>
      <c r="E239" s="52">
        <v>70.370163191638014</v>
      </c>
      <c r="F239" s="53">
        <v>6.7083091698415647</v>
      </c>
      <c r="G239" s="66"/>
      <c r="H239" s="52">
        <v>170.25782208605665</v>
      </c>
      <c r="I239" s="53">
        <v>16.230488282750873</v>
      </c>
    </row>
    <row r="240" spans="1:9" x14ac:dyDescent="0.25">
      <c r="A240" s="50" t="s">
        <v>601</v>
      </c>
      <c r="B240" s="71" t="s">
        <v>538</v>
      </c>
      <c r="C240" s="71" t="s">
        <v>539</v>
      </c>
      <c r="D240" s="52">
        <v>6934</v>
      </c>
      <c r="E240" s="52">
        <v>229.84529589384485</v>
      </c>
      <c r="F240" s="53">
        <v>3.314757656386571</v>
      </c>
      <c r="G240" s="66"/>
      <c r="H240" s="52">
        <v>562.18673511047064</v>
      </c>
      <c r="I240" s="53">
        <v>8.1076829407336408</v>
      </c>
    </row>
    <row r="241" spans="1:9" x14ac:dyDescent="0.25">
      <c r="A241" s="50" t="s">
        <v>601</v>
      </c>
      <c r="B241" s="71" t="s">
        <v>540</v>
      </c>
      <c r="C241" s="71" t="s">
        <v>541</v>
      </c>
      <c r="D241" s="52">
        <v>10953</v>
      </c>
      <c r="E241" s="52">
        <v>1437.4758840640641</v>
      </c>
      <c r="F241" s="53">
        <v>13.124038017566548</v>
      </c>
      <c r="G241" s="66"/>
      <c r="H241" s="52">
        <v>2897.4683675142628</v>
      </c>
      <c r="I241" s="53">
        <v>26.453650757913472</v>
      </c>
    </row>
    <row r="242" spans="1:9" x14ac:dyDescent="0.25">
      <c r="A242" s="50" t="s">
        <v>601</v>
      </c>
      <c r="B242" s="71" t="s">
        <v>542</v>
      </c>
      <c r="C242" s="71" t="s">
        <v>167</v>
      </c>
      <c r="D242" s="52">
        <v>41265</v>
      </c>
      <c r="E242" s="52">
        <v>1434.5251269415471</v>
      </c>
      <c r="F242" s="53">
        <v>3.4763725359058459</v>
      </c>
      <c r="G242" s="66"/>
      <c r="H242" s="52">
        <v>7133.6165309473763</v>
      </c>
      <c r="I242" s="53">
        <v>17.287329530952082</v>
      </c>
    </row>
    <row r="243" spans="1:9" x14ac:dyDescent="0.25">
      <c r="A243" s="50" t="s">
        <v>601</v>
      </c>
      <c r="B243" s="71" t="s">
        <v>543</v>
      </c>
      <c r="C243" s="71" t="s">
        <v>169</v>
      </c>
      <c r="D243" s="52">
        <v>1332131</v>
      </c>
      <c r="E243" s="52">
        <v>63734.064352639958</v>
      </c>
      <c r="F243" s="53">
        <v>4.7843691313121575</v>
      </c>
      <c r="G243" s="66"/>
      <c r="H243" s="52">
        <v>250858.67450292717</v>
      </c>
      <c r="I243" s="53">
        <v>18.831381786245284</v>
      </c>
    </row>
    <row r="244" spans="1:9" x14ac:dyDescent="0.25">
      <c r="A244" s="50" t="s">
        <v>601</v>
      </c>
      <c r="B244" s="71" t="s">
        <v>544</v>
      </c>
      <c r="C244" s="71" t="s">
        <v>545</v>
      </c>
      <c r="D244" s="52">
        <v>4953</v>
      </c>
      <c r="E244" s="52">
        <v>301.41934969942389</v>
      </c>
      <c r="F244" s="53">
        <v>6.0855915546017343</v>
      </c>
      <c r="G244" s="66"/>
      <c r="H244" s="52">
        <v>954.31410604690507</v>
      </c>
      <c r="I244" s="53">
        <v>19.267395639953666</v>
      </c>
    </row>
    <row r="245" spans="1:9" x14ac:dyDescent="0.25">
      <c r="A245" s="50" t="s">
        <v>601</v>
      </c>
      <c r="B245" s="71" t="s">
        <v>546</v>
      </c>
      <c r="C245" s="71" t="s">
        <v>547</v>
      </c>
      <c r="D245" s="52">
        <v>4025</v>
      </c>
      <c r="E245" s="52">
        <v>156.97217613092957</v>
      </c>
      <c r="F245" s="53">
        <v>3.899929841762225</v>
      </c>
      <c r="G245" s="66"/>
      <c r="H245" s="52">
        <v>648.63365068764745</v>
      </c>
      <c r="I245" s="53">
        <v>16.115121756214844</v>
      </c>
    </row>
    <row r="246" spans="1:9" x14ac:dyDescent="0.25">
      <c r="A246" s="50" t="s">
        <v>601</v>
      </c>
      <c r="B246" s="71" t="s">
        <v>548</v>
      </c>
      <c r="C246" s="71" t="s">
        <v>549</v>
      </c>
      <c r="D246" s="52">
        <v>29611</v>
      </c>
      <c r="E246" s="52">
        <v>2723.9879456712492</v>
      </c>
      <c r="F246" s="53">
        <v>9.1992433408910514</v>
      </c>
      <c r="G246" s="66"/>
      <c r="H246" s="52">
        <v>6980.5670622639627</v>
      </c>
      <c r="I246" s="53">
        <v>23.574236136111455</v>
      </c>
    </row>
    <row r="247" spans="1:9" x14ac:dyDescent="0.25">
      <c r="A247" s="50" t="s">
        <v>601</v>
      </c>
      <c r="B247" s="71" t="s">
        <v>550</v>
      </c>
      <c r="C247" s="71" t="s">
        <v>551</v>
      </c>
      <c r="D247" s="52">
        <v>1921</v>
      </c>
      <c r="E247" s="52">
        <v>903.29756496732944</v>
      </c>
      <c r="F247" s="53">
        <v>47.022257416310744</v>
      </c>
      <c r="G247" s="66"/>
      <c r="H247" s="52">
        <v>530.72715816841628</v>
      </c>
      <c r="I247" s="53">
        <v>27.627650086851446</v>
      </c>
    </row>
    <row r="248" spans="1:9" x14ac:dyDescent="0.25">
      <c r="A248" s="50" t="s">
        <v>601</v>
      </c>
      <c r="B248" s="71" t="s">
        <v>552</v>
      </c>
      <c r="C248" s="71" t="s">
        <v>553</v>
      </c>
      <c r="D248" s="52">
        <v>1601</v>
      </c>
      <c r="E248" s="52">
        <v>408.34819486388085</v>
      </c>
      <c r="F248" s="53">
        <v>25.505821040842026</v>
      </c>
      <c r="G248" s="66"/>
      <c r="H248" s="52">
        <v>503.86877301792157</v>
      </c>
      <c r="I248" s="53">
        <v>31.472128233474177</v>
      </c>
    </row>
    <row r="249" spans="1:9" x14ac:dyDescent="0.25">
      <c r="A249" s="50" t="s">
        <v>601</v>
      </c>
      <c r="B249" s="71" t="s">
        <v>554</v>
      </c>
      <c r="C249" s="71" t="s">
        <v>555</v>
      </c>
      <c r="D249" s="52">
        <v>3104</v>
      </c>
      <c r="E249" s="52">
        <v>141.76987567501709</v>
      </c>
      <c r="F249" s="53">
        <v>4.5673284689116329</v>
      </c>
      <c r="G249" s="66"/>
      <c r="H249" s="52">
        <v>550.46857254995484</v>
      </c>
      <c r="I249" s="53">
        <v>17.734167930088752</v>
      </c>
    </row>
    <row r="250" spans="1:9" x14ac:dyDescent="0.25">
      <c r="A250" s="50" t="s">
        <v>601</v>
      </c>
      <c r="B250" s="71" t="s">
        <v>556</v>
      </c>
      <c r="C250" s="71" t="s">
        <v>173</v>
      </c>
      <c r="D250" s="52">
        <v>4499</v>
      </c>
      <c r="E250" s="52">
        <v>124.32273662024767</v>
      </c>
      <c r="F250" s="53">
        <v>2.7633415563513597</v>
      </c>
      <c r="G250" s="66"/>
      <c r="H250" s="52">
        <v>371.747608288501</v>
      </c>
      <c r="I250" s="53">
        <v>8.2628941606690596</v>
      </c>
    </row>
    <row r="251" spans="1:9" x14ac:dyDescent="0.25">
      <c r="A251" s="50" t="s">
        <v>601</v>
      </c>
      <c r="B251" s="71" t="s">
        <v>557</v>
      </c>
      <c r="C251" s="71" t="s">
        <v>558</v>
      </c>
      <c r="D251" s="52">
        <v>43833</v>
      </c>
      <c r="E251" s="52">
        <v>821.09739839280917</v>
      </c>
      <c r="F251" s="53">
        <v>1.8732402491109645</v>
      </c>
      <c r="G251" s="66"/>
      <c r="H251" s="52">
        <v>5620.7150659733425</v>
      </c>
      <c r="I251" s="53">
        <v>12.823021618354533</v>
      </c>
    </row>
    <row r="252" spans="1:9" x14ac:dyDescent="0.25">
      <c r="A252" s="50" t="s">
        <v>601</v>
      </c>
      <c r="B252" s="71" t="s">
        <v>559</v>
      </c>
      <c r="C252" s="71" t="s">
        <v>177</v>
      </c>
      <c r="D252" s="52">
        <v>8343</v>
      </c>
      <c r="E252" s="52">
        <v>5050.4471496882534</v>
      </c>
      <c r="F252" s="53">
        <v>60.535145028026527</v>
      </c>
      <c r="G252" s="66"/>
      <c r="H252" s="52">
        <v>2622.0605860590322</v>
      </c>
      <c r="I252" s="53">
        <v>31.428270239230883</v>
      </c>
    </row>
    <row r="253" spans="1:9" x14ac:dyDescent="0.25">
      <c r="A253" s="50" t="s">
        <v>601</v>
      </c>
      <c r="B253" s="71" t="s">
        <v>560</v>
      </c>
      <c r="C253" s="71" t="s">
        <v>561</v>
      </c>
      <c r="D253" s="52">
        <v>5312</v>
      </c>
      <c r="E253" s="52">
        <v>1108.8688855507321</v>
      </c>
      <c r="F253" s="53">
        <v>20.874790767144805</v>
      </c>
      <c r="G253" s="66"/>
      <c r="H253" s="52">
        <v>784.73127105841127</v>
      </c>
      <c r="I253" s="53">
        <v>14.77280254251527</v>
      </c>
    </row>
    <row r="254" spans="1:9" x14ac:dyDescent="0.25">
      <c r="A254" s="50" t="s">
        <v>601</v>
      </c>
      <c r="B254" s="71" t="s">
        <v>562</v>
      </c>
      <c r="C254" s="71" t="s">
        <v>563</v>
      </c>
      <c r="D254" s="52">
        <v>22880</v>
      </c>
      <c r="E254" s="52">
        <v>861.9118885859873</v>
      </c>
      <c r="F254" s="53">
        <v>3.7670974151485459</v>
      </c>
      <c r="G254" s="66"/>
      <c r="H254" s="52">
        <v>3494.3499235823051</v>
      </c>
      <c r="I254" s="53">
        <v>15.27250840726532</v>
      </c>
    </row>
    <row r="255" spans="1:9" x14ac:dyDescent="0.25">
      <c r="A255" s="50" t="s">
        <v>601</v>
      </c>
      <c r="B255" s="71" t="s">
        <v>564</v>
      </c>
      <c r="C255" s="71" t="s">
        <v>565</v>
      </c>
      <c r="D255" s="52">
        <v>2849</v>
      </c>
      <c r="E255" s="52">
        <v>375.4953834831224</v>
      </c>
      <c r="F255" s="53">
        <v>13.179901140158737</v>
      </c>
      <c r="G255" s="66"/>
      <c r="H255" s="52">
        <v>478.75099379990701</v>
      </c>
      <c r="I255" s="53">
        <v>16.804176686553422</v>
      </c>
    </row>
    <row r="256" spans="1:9" x14ac:dyDescent="0.25">
      <c r="A256" s="50" t="s">
        <v>601</v>
      </c>
      <c r="B256" s="71" t="s">
        <v>566</v>
      </c>
      <c r="C256" s="71" t="s">
        <v>567</v>
      </c>
      <c r="D256" s="52">
        <v>59337</v>
      </c>
      <c r="E256" s="52">
        <v>2637.7206045066077</v>
      </c>
      <c r="F256" s="53">
        <v>4.4453218135507484</v>
      </c>
      <c r="G256" s="66"/>
      <c r="H256" s="52">
        <v>9878.6511065009545</v>
      </c>
      <c r="I256" s="53">
        <v>16.64838314458256</v>
      </c>
    </row>
    <row r="257" spans="1:9" x14ac:dyDescent="0.25">
      <c r="A257" s="50" t="s">
        <v>601</v>
      </c>
      <c r="B257" s="71" t="s">
        <v>568</v>
      </c>
      <c r="C257" s="71" t="s">
        <v>185</v>
      </c>
      <c r="D257" s="52">
        <v>7546</v>
      </c>
      <c r="E257" s="52">
        <v>2145.022841702169</v>
      </c>
      <c r="F257" s="53">
        <v>28.425958676148543</v>
      </c>
      <c r="G257" s="66"/>
      <c r="H257" s="52">
        <v>1699.823344003376</v>
      </c>
      <c r="I257" s="53">
        <v>22.526150861428253</v>
      </c>
    </row>
    <row r="258" spans="1:9" x14ac:dyDescent="0.25">
      <c r="A258" s="50" t="s">
        <v>601</v>
      </c>
      <c r="B258" s="71" t="s">
        <v>569</v>
      </c>
      <c r="C258" s="71" t="s">
        <v>570</v>
      </c>
      <c r="D258" s="52">
        <v>26304</v>
      </c>
      <c r="E258" s="52">
        <v>1167.7822710715345</v>
      </c>
      <c r="F258" s="53">
        <v>4.4395615536478656</v>
      </c>
      <c r="G258" s="66"/>
      <c r="H258" s="52">
        <v>4416.498711821032</v>
      </c>
      <c r="I258" s="53">
        <v>16.790217122190665</v>
      </c>
    </row>
    <row r="259" spans="1:9" x14ac:dyDescent="0.25">
      <c r="A259" s="50" t="s">
        <v>601</v>
      </c>
      <c r="B259" s="71" t="s">
        <v>571</v>
      </c>
      <c r="C259" s="71" t="s">
        <v>572</v>
      </c>
      <c r="D259" s="52">
        <v>4799</v>
      </c>
      <c r="E259" s="52">
        <v>203.3578318675788</v>
      </c>
      <c r="F259" s="53">
        <v>4.2375043106392747</v>
      </c>
      <c r="G259" s="66"/>
      <c r="H259" s="52">
        <v>696.31839577081792</v>
      </c>
      <c r="I259" s="53">
        <v>14.509656090244174</v>
      </c>
    </row>
    <row r="260" spans="1:9" x14ac:dyDescent="0.25">
      <c r="A260" s="50" t="s">
        <v>601</v>
      </c>
      <c r="B260" s="71" t="s">
        <v>573</v>
      </c>
      <c r="C260" s="71" t="s">
        <v>574</v>
      </c>
      <c r="D260" s="52">
        <v>8012</v>
      </c>
      <c r="E260" s="52">
        <v>189.23247686333525</v>
      </c>
      <c r="F260" s="53">
        <v>2.3618631660426268</v>
      </c>
      <c r="G260" s="66"/>
      <c r="H260" s="52">
        <v>1474.2886024732788</v>
      </c>
      <c r="I260" s="53">
        <v>18.401006021883163</v>
      </c>
    </row>
    <row r="261" spans="1:9" x14ac:dyDescent="0.25">
      <c r="A261" s="50" t="s">
        <v>601</v>
      </c>
      <c r="B261" s="71" t="s">
        <v>575</v>
      </c>
      <c r="C261" s="71" t="s">
        <v>576</v>
      </c>
      <c r="D261" s="52">
        <v>16785</v>
      </c>
      <c r="E261" s="52">
        <v>722.32557385559494</v>
      </c>
      <c r="F261" s="53">
        <v>4.3033993080464406</v>
      </c>
      <c r="G261" s="66"/>
      <c r="H261" s="52">
        <v>2332.2227256664105</v>
      </c>
      <c r="I261" s="53">
        <v>13.894684096910398</v>
      </c>
    </row>
    <row r="262" spans="1:9" x14ac:dyDescent="0.25">
      <c r="A262" s="50" t="s">
        <v>601</v>
      </c>
      <c r="B262" s="71" t="s">
        <v>577</v>
      </c>
      <c r="C262" s="71" t="s">
        <v>578</v>
      </c>
      <c r="D262" s="52">
        <v>2235</v>
      </c>
      <c r="E262" s="52">
        <v>199.34838934178165</v>
      </c>
      <c r="F262" s="53">
        <v>8.9193910220036532</v>
      </c>
      <c r="G262" s="66"/>
      <c r="H262" s="52">
        <v>232.73522290141437</v>
      </c>
      <c r="I262" s="53">
        <v>10.41320907836306</v>
      </c>
    </row>
    <row r="263" spans="1:9" x14ac:dyDescent="0.25">
      <c r="A263" s="50" t="s">
        <v>601</v>
      </c>
      <c r="B263" s="71" t="s">
        <v>579</v>
      </c>
      <c r="C263" s="71" t="s">
        <v>580</v>
      </c>
      <c r="D263" s="52">
        <v>2290</v>
      </c>
      <c r="E263" s="52">
        <v>80.065555038063735</v>
      </c>
      <c r="F263" s="53">
        <v>3.4963124470770186</v>
      </c>
      <c r="G263" s="66"/>
      <c r="H263" s="52">
        <v>130.30750018222346</v>
      </c>
      <c r="I263" s="53">
        <v>5.6902838507521167</v>
      </c>
    </row>
    <row r="264" spans="1:9" x14ac:dyDescent="0.25">
      <c r="A264" s="50" t="s">
        <v>601</v>
      </c>
      <c r="B264" s="71" t="s">
        <v>581</v>
      </c>
      <c r="C264" s="71" t="s">
        <v>582</v>
      </c>
      <c r="D264" s="52">
        <v>2983</v>
      </c>
      <c r="E264" s="52">
        <v>93.501717295109827</v>
      </c>
      <c r="F264" s="53">
        <v>3.1344859971542016</v>
      </c>
      <c r="G264" s="66"/>
      <c r="H264" s="52">
        <v>510.0218230841071</v>
      </c>
      <c r="I264" s="53">
        <v>17.097613914988504</v>
      </c>
    </row>
    <row r="265" spans="1:9" x14ac:dyDescent="0.25">
      <c r="A265" s="50" t="s">
        <v>601</v>
      </c>
      <c r="B265" s="71" t="s">
        <v>583</v>
      </c>
      <c r="C265" s="71" t="s">
        <v>584</v>
      </c>
      <c r="D265" s="52">
        <v>4753</v>
      </c>
      <c r="E265" s="52">
        <v>115.54803393043076</v>
      </c>
      <c r="F265" s="53">
        <v>2.4310547849869715</v>
      </c>
      <c r="G265" s="66"/>
      <c r="H265" s="52">
        <v>524.23356763424999</v>
      </c>
      <c r="I265" s="53">
        <v>11.0295301416842</v>
      </c>
    </row>
    <row r="266" spans="1:9" x14ac:dyDescent="0.25">
      <c r="A266" s="50" t="s">
        <v>601</v>
      </c>
      <c r="B266" s="71" t="s">
        <v>585</v>
      </c>
      <c r="C266" s="71" t="s">
        <v>586</v>
      </c>
      <c r="D266" s="52">
        <v>10427</v>
      </c>
      <c r="E266" s="52">
        <v>208.99784493049509</v>
      </c>
      <c r="F266" s="53">
        <v>2.004390955504892</v>
      </c>
      <c r="G266" s="66"/>
      <c r="H266" s="52">
        <v>1523.1449965484694</v>
      </c>
      <c r="I266" s="53">
        <v>14.607701127346978</v>
      </c>
    </row>
    <row r="267" spans="1:9" x14ac:dyDescent="0.25">
      <c r="A267" s="50" t="s">
        <v>601</v>
      </c>
      <c r="B267" s="71" t="s">
        <v>587</v>
      </c>
      <c r="C267" s="71" t="s">
        <v>588</v>
      </c>
      <c r="D267" s="52">
        <v>3662</v>
      </c>
      <c r="E267" s="52">
        <v>192.52752509189548</v>
      </c>
      <c r="F267" s="53">
        <v>5.2574419741096525</v>
      </c>
      <c r="G267" s="66"/>
      <c r="H267" s="52">
        <v>448.66719178348256</v>
      </c>
      <c r="I267" s="53">
        <v>12.251971375846056</v>
      </c>
    </row>
    <row r="268" spans="1:9" x14ac:dyDescent="0.25">
      <c r="A268" s="50" t="s">
        <v>601</v>
      </c>
      <c r="B268" s="71" t="s">
        <v>589</v>
      </c>
      <c r="C268" s="71" t="s">
        <v>590</v>
      </c>
      <c r="D268" s="52">
        <v>32325</v>
      </c>
      <c r="E268" s="52">
        <v>926.11007600787036</v>
      </c>
      <c r="F268" s="53">
        <v>2.8649963681604653</v>
      </c>
      <c r="G268" s="66"/>
      <c r="H268" s="52">
        <v>4729.7887046823598</v>
      </c>
      <c r="I268" s="53">
        <v>14.631983618506913</v>
      </c>
    </row>
    <row r="269" spans="1:9" x14ac:dyDescent="0.25">
      <c r="A269" s="50" t="s">
        <v>601</v>
      </c>
      <c r="B269" s="71" t="s">
        <v>591</v>
      </c>
      <c r="C269" s="71" t="s">
        <v>592</v>
      </c>
      <c r="D269" s="52">
        <v>6211</v>
      </c>
      <c r="E269" s="52">
        <v>825.12648844469163</v>
      </c>
      <c r="F269" s="53">
        <v>13.28492172668961</v>
      </c>
      <c r="G269" s="66"/>
      <c r="H269" s="52">
        <v>1803.0997863954915</v>
      </c>
      <c r="I269" s="53">
        <v>29.03074845267254</v>
      </c>
    </row>
    <row r="270" spans="1:9" x14ac:dyDescent="0.25">
      <c r="A270" s="50" t="s">
        <v>601</v>
      </c>
      <c r="B270" s="71" t="s">
        <v>593</v>
      </c>
      <c r="C270" s="71" t="s">
        <v>594</v>
      </c>
      <c r="D270" s="52">
        <v>1869</v>
      </c>
      <c r="E270" s="52">
        <v>147.70882600641903</v>
      </c>
      <c r="F270" s="53">
        <v>7.9030939543295364</v>
      </c>
      <c r="G270" s="66"/>
      <c r="H270" s="52">
        <v>208.83165994833624</v>
      </c>
      <c r="I270" s="53">
        <v>11.173443549937733</v>
      </c>
    </row>
    <row r="271" spans="1:9" x14ac:dyDescent="0.25">
      <c r="A271" s="50" t="s">
        <v>601</v>
      </c>
      <c r="B271" s="71" t="s">
        <v>595</v>
      </c>
      <c r="C271" s="71" t="s">
        <v>596</v>
      </c>
      <c r="D271" s="52">
        <v>20386</v>
      </c>
      <c r="E271" s="52">
        <v>8792.9721371018331</v>
      </c>
      <c r="F271" s="53">
        <v>43.132405263915601</v>
      </c>
      <c r="G271" s="66"/>
      <c r="H271" s="52">
        <v>5871.1802439561361</v>
      </c>
      <c r="I271" s="53">
        <v>28.800060060610889</v>
      </c>
    </row>
    <row r="272" spans="1:9" x14ac:dyDescent="0.25">
      <c r="A272" s="50" t="s">
        <v>601</v>
      </c>
      <c r="B272" s="71" t="s">
        <v>597</v>
      </c>
      <c r="C272" s="71" t="s">
        <v>598</v>
      </c>
      <c r="D272" s="52">
        <v>8200</v>
      </c>
      <c r="E272" s="52">
        <v>3759.6079316554224</v>
      </c>
      <c r="F272" s="53">
        <v>45.848877215310033</v>
      </c>
      <c r="G272" s="66"/>
      <c r="H272" s="52">
        <v>2299.4429552677711</v>
      </c>
      <c r="I272" s="53">
        <v>28.041987259363061</v>
      </c>
    </row>
    <row r="273" spans="1:9" x14ac:dyDescent="0.25">
      <c r="A273" s="50" t="s">
        <v>601</v>
      </c>
      <c r="B273" s="71" t="s">
        <v>599</v>
      </c>
      <c r="C273" s="71" t="s">
        <v>600</v>
      </c>
      <c r="D273" s="52">
        <v>5105</v>
      </c>
      <c r="E273" s="52">
        <v>187.00748369968522</v>
      </c>
      <c r="F273" s="53">
        <v>3.6632220117470173</v>
      </c>
      <c r="G273" s="66"/>
      <c r="H273" s="52">
        <v>603.51045784036921</v>
      </c>
      <c r="I273" s="53">
        <v>11.821948243689896</v>
      </c>
    </row>
    <row r="274" spans="1:9" x14ac:dyDescent="0.25">
      <c r="A274" s="56" t="s">
        <v>601</v>
      </c>
      <c r="B274" s="68" t="s">
        <v>601</v>
      </c>
      <c r="C274" s="68" t="s">
        <v>510</v>
      </c>
      <c r="D274" s="58">
        <v>3406465</v>
      </c>
      <c r="E274" s="58">
        <v>225373.79320779166</v>
      </c>
      <c r="F274" s="59">
        <v>6.6160607318082434</v>
      </c>
      <c r="G274" s="86"/>
      <c r="H274" s="58">
        <v>602804.71753741801</v>
      </c>
      <c r="I274" s="59">
        <v>17.695902278092333</v>
      </c>
    </row>
    <row r="275" spans="1:9" x14ac:dyDescent="0.25">
      <c r="A275" s="76" t="s">
        <v>632</v>
      </c>
      <c r="B275" s="51" t="s">
        <v>602</v>
      </c>
      <c r="C275" s="51" t="s">
        <v>603</v>
      </c>
      <c r="D275" s="52">
        <v>414711</v>
      </c>
      <c r="E275" s="52">
        <v>3700.2719854121447</v>
      </c>
      <c r="F275" s="53">
        <v>0.89225315591150089</v>
      </c>
      <c r="G275" s="66"/>
      <c r="H275" s="52">
        <v>53362.538021543936</v>
      </c>
      <c r="I275" s="53">
        <v>12.867403570569369</v>
      </c>
    </row>
    <row r="276" spans="1:9" x14ac:dyDescent="0.25">
      <c r="A276" s="76" t="s">
        <v>632</v>
      </c>
      <c r="B276" s="51" t="s">
        <v>604</v>
      </c>
      <c r="C276" s="51" t="s">
        <v>605</v>
      </c>
      <c r="D276" s="52">
        <v>620416</v>
      </c>
      <c r="E276" s="52">
        <v>7791.169291923562</v>
      </c>
      <c r="F276" s="53">
        <v>1.255797608688938</v>
      </c>
      <c r="G276" s="66"/>
      <c r="H276" s="52">
        <v>73112.288007316238</v>
      </c>
      <c r="I276" s="53">
        <v>11.784397566683683</v>
      </c>
    </row>
    <row r="277" spans="1:9" x14ac:dyDescent="0.25">
      <c r="A277" s="76" t="s">
        <v>632</v>
      </c>
      <c r="B277" s="51" t="s">
        <v>606</v>
      </c>
      <c r="C277" s="51" t="s">
        <v>607</v>
      </c>
      <c r="D277" s="52">
        <v>186391</v>
      </c>
      <c r="E277" s="52">
        <v>3000.0542963692305</v>
      </c>
      <c r="F277" s="53">
        <v>1.6095489033103694</v>
      </c>
      <c r="G277" s="66"/>
      <c r="H277" s="52">
        <v>33901.804264016355</v>
      </c>
      <c r="I277" s="53">
        <v>18.188541433876289</v>
      </c>
    </row>
    <row r="278" spans="1:9" x14ac:dyDescent="0.25">
      <c r="A278" s="76" t="s">
        <v>632</v>
      </c>
      <c r="B278" s="51" t="s">
        <v>608</v>
      </c>
      <c r="C278" s="51" t="s">
        <v>609</v>
      </c>
      <c r="D278" s="52">
        <v>1185772</v>
      </c>
      <c r="E278" s="52">
        <v>23574.213412657053</v>
      </c>
      <c r="F278" s="53">
        <v>1.9880899036793798</v>
      </c>
      <c r="G278" s="66"/>
      <c r="H278" s="52">
        <v>180875.75340295699</v>
      </c>
      <c r="I278" s="53">
        <v>15.253839136272148</v>
      </c>
    </row>
    <row r="279" spans="1:9" x14ac:dyDescent="0.25">
      <c r="A279" s="76" t="s">
        <v>632</v>
      </c>
      <c r="B279" s="51" t="s">
        <v>610</v>
      </c>
      <c r="C279" s="51" t="s">
        <v>611</v>
      </c>
      <c r="D279" s="52">
        <v>384326</v>
      </c>
      <c r="E279" s="52">
        <v>5459.59573423232</v>
      </c>
      <c r="F279" s="53">
        <v>1.4205637230456225</v>
      </c>
      <c r="G279" s="66"/>
      <c r="H279" s="52">
        <v>53288.880992976461</v>
      </c>
      <c r="I279" s="53">
        <v>13.865541491592154</v>
      </c>
    </row>
    <row r="280" spans="1:9" x14ac:dyDescent="0.25">
      <c r="A280" s="50" t="s">
        <v>632</v>
      </c>
      <c r="B280" s="71" t="s">
        <v>612</v>
      </c>
      <c r="C280" s="51" t="s">
        <v>613</v>
      </c>
      <c r="D280" s="52">
        <v>1815786</v>
      </c>
      <c r="E280" s="52">
        <v>58806.334079736749</v>
      </c>
      <c r="F280" s="53">
        <v>3.2386158985550475</v>
      </c>
      <c r="G280" s="66"/>
      <c r="H280" s="52">
        <v>353464.40314492985</v>
      </c>
      <c r="I280" s="53">
        <v>19.466192775191011</v>
      </c>
    </row>
    <row r="281" spans="1:9" x14ac:dyDescent="0.25">
      <c r="A281" s="50" t="s">
        <v>632</v>
      </c>
      <c r="B281" s="71" t="s">
        <v>614</v>
      </c>
      <c r="C281" s="51" t="s">
        <v>615</v>
      </c>
      <c r="D281" s="52">
        <v>239086</v>
      </c>
      <c r="E281" s="52">
        <v>5183.9032857758102</v>
      </c>
      <c r="F281" s="53">
        <v>2.1682169954643142</v>
      </c>
      <c r="G281" s="66"/>
      <c r="H281" s="52">
        <v>39434.636813668702</v>
      </c>
      <c r="I281" s="53">
        <v>16.493912991002695</v>
      </c>
    </row>
    <row r="282" spans="1:9" x14ac:dyDescent="0.25">
      <c r="A282" s="50" t="s">
        <v>632</v>
      </c>
      <c r="B282" s="71" t="s">
        <v>616</v>
      </c>
      <c r="C282" s="51" t="s">
        <v>617</v>
      </c>
      <c r="D282" s="52">
        <v>130582</v>
      </c>
      <c r="E282" s="52">
        <v>8061.2552962392328</v>
      </c>
      <c r="F282" s="53">
        <v>6.1733280974707325</v>
      </c>
      <c r="G282" s="66"/>
      <c r="H282" s="52">
        <v>25046.475901546251</v>
      </c>
      <c r="I282" s="53">
        <v>19.180649631301595</v>
      </c>
    </row>
    <row r="283" spans="1:9" x14ac:dyDescent="0.25">
      <c r="A283" s="50" t="s">
        <v>632</v>
      </c>
      <c r="B283" s="71" t="s">
        <v>618</v>
      </c>
      <c r="C283" s="51" t="s">
        <v>619</v>
      </c>
      <c r="D283" s="52">
        <v>727034</v>
      </c>
      <c r="E283" s="52">
        <v>17423.81002998224</v>
      </c>
      <c r="F283" s="53">
        <v>2.396560550123136</v>
      </c>
      <c r="G283" s="66"/>
      <c r="H283" s="52">
        <v>113683.48712330744</v>
      </c>
      <c r="I283" s="53">
        <v>15.636612197408573</v>
      </c>
    </row>
    <row r="284" spans="1:9" x14ac:dyDescent="0.25">
      <c r="A284" s="50" t="s">
        <v>632</v>
      </c>
      <c r="B284" s="71" t="s">
        <v>620</v>
      </c>
      <c r="C284" s="51" t="s">
        <v>621</v>
      </c>
      <c r="D284" s="52">
        <v>360265</v>
      </c>
      <c r="E284" s="52">
        <v>12371.32690590638</v>
      </c>
      <c r="F284" s="53">
        <v>3.433951925917416</v>
      </c>
      <c r="G284" s="66"/>
      <c r="H284" s="52">
        <v>66129.150302896815</v>
      </c>
      <c r="I284" s="53">
        <v>18.355696585262741</v>
      </c>
    </row>
    <row r="285" spans="1:9" x14ac:dyDescent="0.25">
      <c r="A285" s="50" t="s">
        <v>632</v>
      </c>
      <c r="B285" s="71" t="s">
        <v>622</v>
      </c>
      <c r="C285" s="51" t="s">
        <v>623</v>
      </c>
      <c r="D285" s="52">
        <v>650567</v>
      </c>
      <c r="E285" s="52">
        <v>16029.86655262264</v>
      </c>
      <c r="F285" s="53">
        <v>2.4639839636229075</v>
      </c>
      <c r="G285" s="66"/>
      <c r="H285" s="52">
        <v>101619.10278269455</v>
      </c>
      <c r="I285" s="53">
        <v>15.620082602206159</v>
      </c>
    </row>
    <row r="286" spans="1:9" x14ac:dyDescent="0.25">
      <c r="A286" s="50" t="s">
        <v>632</v>
      </c>
      <c r="B286" s="71" t="s">
        <v>624</v>
      </c>
      <c r="C286" s="51" t="s">
        <v>625</v>
      </c>
      <c r="D286" s="52">
        <v>415007</v>
      </c>
      <c r="E286" s="52">
        <v>11366.665354055867</v>
      </c>
      <c r="F286" s="53">
        <v>2.7389093085311496</v>
      </c>
      <c r="G286" s="66"/>
      <c r="H286" s="52">
        <v>81952.154676207836</v>
      </c>
      <c r="I286" s="53">
        <v>19.747174066029689</v>
      </c>
    </row>
    <row r="287" spans="1:9" x14ac:dyDescent="0.25">
      <c r="A287" s="50" t="s">
        <v>632</v>
      </c>
      <c r="B287" s="71" t="s">
        <v>626</v>
      </c>
      <c r="C287" s="51" t="s">
        <v>627</v>
      </c>
      <c r="D287" s="95">
        <v>385439</v>
      </c>
      <c r="E287" s="52">
        <v>1386.5173469890062</v>
      </c>
      <c r="F287" s="53">
        <v>0.35972419682206686</v>
      </c>
      <c r="G287" s="66"/>
      <c r="H287" s="52">
        <v>24922.546217610528</v>
      </c>
      <c r="I287" s="53">
        <v>6.4660156905789314</v>
      </c>
    </row>
    <row r="288" spans="1:9" x14ac:dyDescent="0.25">
      <c r="A288" s="50" t="s">
        <v>632</v>
      </c>
      <c r="B288" s="71" t="s">
        <v>628</v>
      </c>
      <c r="C288" s="51" t="s">
        <v>227</v>
      </c>
      <c r="D288" s="52">
        <v>531831</v>
      </c>
      <c r="E288" s="52">
        <v>7591.367224002146</v>
      </c>
      <c r="F288" s="53">
        <v>1.4274021679823377</v>
      </c>
      <c r="G288" s="66"/>
      <c r="H288" s="52">
        <v>61995.824840868219</v>
      </c>
      <c r="I288" s="53">
        <v>11.657053620580262</v>
      </c>
    </row>
    <row r="289" spans="1:9" x14ac:dyDescent="0.25">
      <c r="A289" s="50" t="s">
        <v>632</v>
      </c>
      <c r="B289" s="71" t="s">
        <v>629</v>
      </c>
      <c r="C289" s="51" t="s">
        <v>630</v>
      </c>
      <c r="D289" s="52">
        <v>372889</v>
      </c>
      <c r="E289" s="52">
        <v>1862.3611757617755</v>
      </c>
      <c r="F289" s="53">
        <v>0.49944116768308411</v>
      </c>
      <c r="G289" s="66"/>
      <c r="H289" s="52">
        <v>34614.931997856154</v>
      </c>
      <c r="I289" s="53">
        <v>9.2829050998705132</v>
      </c>
    </row>
    <row r="290" spans="1:9" x14ac:dyDescent="0.25">
      <c r="A290" s="50" t="s">
        <v>632</v>
      </c>
      <c r="B290" s="71" t="s">
        <v>631</v>
      </c>
      <c r="C290" s="51" t="s">
        <v>447</v>
      </c>
      <c r="D290" s="52">
        <v>430978</v>
      </c>
      <c r="E290" s="52">
        <v>7679.0035262053798</v>
      </c>
      <c r="F290" s="53">
        <v>1.7817623002114678</v>
      </c>
      <c r="G290" s="66"/>
      <c r="H290" s="52">
        <v>61504.585890248694</v>
      </c>
      <c r="I290" s="53">
        <v>14.270933989727711</v>
      </c>
    </row>
    <row r="291" spans="1:9" x14ac:dyDescent="0.25">
      <c r="A291" s="56" t="s">
        <v>632</v>
      </c>
      <c r="B291" s="68" t="s">
        <v>632</v>
      </c>
      <c r="C291" s="57" t="s">
        <v>633</v>
      </c>
      <c r="D291" s="58">
        <v>8851080</v>
      </c>
      <c r="E291" s="58">
        <v>194543.91110081482</v>
      </c>
      <c r="F291" s="59">
        <v>2.1979680570146787</v>
      </c>
      <c r="G291" s="68"/>
      <c r="H291" s="58">
        <v>1375179.5555034177</v>
      </c>
      <c r="I291" s="59">
        <v>15.536856016479547</v>
      </c>
    </row>
    <row r="292" spans="1:9" x14ac:dyDescent="0.25">
      <c r="A292" s="76" t="s">
        <v>710</v>
      </c>
      <c r="B292" s="51" t="s">
        <v>634</v>
      </c>
      <c r="C292" s="51" t="s">
        <v>635</v>
      </c>
      <c r="D292" s="52">
        <v>31401</v>
      </c>
      <c r="E292" s="52">
        <v>2911.1456402616359</v>
      </c>
      <c r="F292" s="53">
        <v>9.2708692088202156</v>
      </c>
      <c r="G292" s="66"/>
      <c r="H292" s="52">
        <v>5682.4446846833753</v>
      </c>
      <c r="I292" s="53">
        <v>18.09638127665799</v>
      </c>
    </row>
    <row r="293" spans="1:9" x14ac:dyDescent="0.25">
      <c r="A293" s="76" t="s">
        <v>710</v>
      </c>
      <c r="B293" s="51" t="s">
        <v>636</v>
      </c>
      <c r="C293" s="51" t="s">
        <v>637</v>
      </c>
      <c r="D293" s="52">
        <v>4122</v>
      </c>
      <c r="E293" s="52">
        <v>1405.1067220345026</v>
      </c>
      <c r="F293" s="53">
        <v>34.0879845229137</v>
      </c>
      <c r="G293" s="66"/>
      <c r="H293" s="52">
        <v>944.40579261393691</v>
      </c>
      <c r="I293" s="53">
        <v>22.911348680590415</v>
      </c>
    </row>
    <row r="294" spans="1:9" x14ac:dyDescent="0.25">
      <c r="A294" s="76" t="s">
        <v>710</v>
      </c>
      <c r="B294" s="51" t="s">
        <v>638</v>
      </c>
      <c r="C294" s="51" t="s">
        <v>639</v>
      </c>
      <c r="D294" s="52">
        <v>4530</v>
      </c>
      <c r="E294" s="52">
        <v>779.65415749848773</v>
      </c>
      <c r="F294" s="53">
        <v>17.210908554050501</v>
      </c>
      <c r="G294" s="66"/>
      <c r="H294" s="52">
        <v>1952.642878702886</v>
      </c>
      <c r="I294" s="53">
        <v>43.10469930911448</v>
      </c>
    </row>
    <row r="295" spans="1:9" x14ac:dyDescent="0.25">
      <c r="A295" s="76" t="s">
        <v>710</v>
      </c>
      <c r="B295" s="51" t="s">
        <v>640</v>
      </c>
      <c r="C295" s="51" t="s">
        <v>641</v>
      </c>
      <c r="D295" s="52">
        <v>33664</v>
      </c>
      <c r="E295" s="52">
        <v>3336.0833644238328</v>
      </c>
      <c r="F295" s="53">
        <v>9.9099434542057772</v>
      </c>
      <c r="G295" s="66"/>
      <c r="H295" s="52">
        <v>8696.2237708878638</v>
      </c>
      <c r="I295" s="53">
        <v>25.832413768084194</v>
      </c>
    </row>
    <row r="296" spans="1:9" x14ac:dyDescent="0.25">
      <c r="A296" s="76" t="s">
        <v>710</v>
      </c>
      <c r="B296" s="51" t="s">
        <v>642</v>
      </c>
      <c r="C296" s="51" t="s">
        <v>643</v>
      </c>
      <c r="D296" s="52">
        <v>582267</v>
      </c>
      <c r="E296" s="52">
        <v>29468.144873874749</v>
      </c>
      <c r="F296" s="53">
        <v>5.0609333645689611</v>
      </c>
      <c r="G296" s="66"/>
      <c r="H296" s="52">
        <v>101712.95773540596</v>
      </c>
      <c r="I296" s="53">
        <v>17.468439347482505</v>
      </c>
    </row>
    <row r="297" spans="1:9" x14ac:dyDescent="0.25">
      <c r="A297" s="76" t="s">
        <v>710</v>
      </c>
      <c r="B297" s="51" t="s">
        <v>644</v>
      </c>
      <c r="C297" s="51" t="s">
        <v>645</v>
      </c>
      <c r="D297" s="52">
        <v>10629</v>
      </c>
      <c r="E297" s="52">
        <v>1910.1531952222153</v>
      </c>
      <c r="F297" s="53">
        <v>17.971146817407238</v>
      </c>
      <c r="G297" s="66"/>
      <c r="H297" s="52">
        <v>2520.848708664339</v>
      </c>
      <c r="I297" s="53">
        <v>23.716706262718404</v>
      </c>
    </row>
    <row r="298" spans="1:9" x14ac:dyDescent="0.25">
      <c r="A298" s="76" t="s">
        <v>710</v>
      </c>
      <c r="B298" s="51" t="s">
        <v>646</v>
      </c>
      <c r="C298" s="51" t="s">
        <v>647</v>
      </c>
      <c r="D298" s="52">
        <v>327985</v>
      </c>
      <c r="E298" s="52">
        <v>18211.013914365602</v>
      </c>
      <c r="F298" s="53">
        <v>5.5523923089060787</v>
      </c>
      <c r="G298" s="66"/>
      <c r="H298" s="52">
        <v>59408.496611811759</v>
      </c>
      <c r="I298" s="53">
        <v>18.113174874403331</v>
      </c>
    </row>
    <row r="299" spans="1:9" x14ac:dyDescent="0.25">
      <c r="A299" s="76" t="s">
        <v>710</v>
      </c>
      <c r="B299" s="51" t="s">
        <v>648</v>
      </c>
      <c r="C299" s="51" t="s">
        <v>649</v>
      </c>
      <c r="D299" s="52">
        <v>34052</v>
      </c>
      <c r="E299" s="52">
        <v>4663.4025544459764</v>
      </c>
      <c r="F299" s="53">
        <v>13.694944656542866</v>
      </c>
      <c r="G299" s="66"/>
      <c r="H299" s="52">
        <v>8448.8070328640024</v>
      </c>
      <c r="I299" s="53">
        <v>24.811485471819577</v>
      </c>
    </row>
    <row r="300" spans="1:9" x14ac:dyDescent="0.25">
      <c r="A300" s="76" t="s">
        <v>710</v>
      </c>
      <c r="B300" s="51" t="s">
        <v>650</v>
      </c>
      <c r="C300" s="51" t="s">
        <v>651</v>
      </c>
      <c r="D300" s="52">
        <v>10149</v>
      </c>
      <c r="E300" s="52">
        <v>1851.8174214028591</v>
      </c>
      <c r="F300" s="53">
        <v>18.246304280252822</v>
      </c>
      <c r="G300" s="66"/>
      <c r="H300" s="52">
        <v>2512.871102949965</v>
      </c>
      <c r="I300" s="53">
        <v>24.759790156172677</v>
      </c>
    </row>
    <row r="301" spans="1:9" x14ac:dyDescent="0.25">
      <c r="A301" s="76" t="s">
        <v>710</v>
      </c>
      <c r="B301" s="51" t="s">
        <v>652</v>
      </c>
      <c r="C301" s="51" t="s">
        <v>165</v>
      </c>
      <c r="D301" s="52">
        <v>4265</v>
      </c>
      <c r="E301" s="52">
        <v>296.80372746736083</v>
      </c>
      <c r="F301" s="53">
        <v>6.9590557436661387</v>
      </c>
      <c r="G301" s="66"/>
      <c r="H301" s="52">
        <v>774.52016488708921</v>
      </c>
      <c r="I301" s="53">
        <v>18.159910079415926</v>
      </c>
    </row>
    <row r="302" spans="1:9" x14ac:dyDescent="0.25">
      <c r="A302" s="76" t="s">
        <v>710</v>
      </c>
      <c r="B302" s="51" t="s">
        <v>653</v>
      </c>
      <c r="C302" s="51" t="s">
        <v>654</v>
      </c>
      <c r="D302" s="52">
        <v>5280</v>
      </c>
      <c r="E302" s="52">
        <v>331.51342189974434</v>
      </c>
      <c r="F302" s="53">
        <v>6.2786632935557645</v>
      </c>
      <c r="G302" s="66"/>
      <c r="H302" s="52">
        <v>767.56430744004547</v>
      </c>
      <c r="I302" s="53">
        <v>14.537202792425106</v>
      </c>
    </row>
    <row r="303" spans="1:9" x14ac:dyDescent="0.25">
      <c r="A303" s="76" t="s">
        <v>710</v>
      </c>
      <c r="B303" s="51" t="s">
        <v>655</v>
      </c>
      <c r="C303" s="51" t="s">
        <v>656</v>
      </c>
      <c r="D303" s="52">
        <v>141043</v>
      </c>
      <c r="E303" s="52">
        <v>9395.470761875551</v>
      </c>
      <c r="F303" s="53">
        <v>6.6614229432694643</v>
      </c>
      <c r="G303" s="66"/>
      <c r="H303" s="52">
        <v>29468.927450980471</v>
      </c>
      <c r="I303" s="53">
        <v>20.893576746793865</v>
      </c>
    </row>
    <row r="304" spans="1:9" x14ac:dyDescent="0.25">
      <c r="A304" s="76" t="s">
        <v>710</v>
      </c>
      <c r="B304" s="51" t="s">
        <v>657</v>
      </c>
      <c r="C304" s="51" t="s">
        <v>658</v>
      </c>
      <c r="D304" s="52">
        <v>25137</v>
      </c>
      <c r="E304" s="52">
        <v>3787.4559096279559</v>
      </c>
      <c r="F304" s="53">
        <v>15.067255080669753</v>
      </c>
      <c r="G304" s="66"/>
      <c r="H304" s="52">
        <v>7873.0875462980803</v>
      </c>
      <c r="I304" s="53">
        <v>31.320712679707523</v>
      </c>
    </row>
    <row r="305" spans="1:9" x14ac:dyDescent="0.25">
      <c r="A305" s="76" t="s">
        <v>710</v>
      </c>
      <c r="B305" s="51" t="s">
        <v>659</v>
      </c>
      <c r="C305" s="51" t="s">
        <v>660</v>
      </c>
      <c r="D305" s="52">
        <v>33396</v>
      </c>
      <c r="E305" s="52">
        <v>19360.624668270273</v>
      </c>
      <c r="F305" s="53">
        <v>57.972884981046448</v>
      </c>
      <c r="G305" s="66"/>
      <c r="H305" s="52">
        <v>13109.07917524541</v>
      </c>
      <c r="I305" s="53">
        <v>39.253441056549917</v>
      </c>
    </row>
    <row r="306" spans="1:9" x14ac:dyDescent="0.25">
      <c r="A306" s="76" t="s">
        <v>710</v>
      </c>
      <c r="B306" s="51" t="s">
        <v>661</v>
      </c>
      <c r="C306" s="51" t="s">
        <v>662</v>
      </c>
      <c r="D306" s="52">
        <v>12411</v>
      </c>
      <c r="E306" s="52">
        <v>1417.3103629001382</v>
      </c>
      <c r="F306" s="53">
        <v>11.419791820966385</v>
      </c>
      <c r="G306" s="66"/>
      <c r="H306" s="52">
        <v>2730.7903689476325</v>
      </c>
      <c r="I306" s="53">
        <v>22.002984199078497</v>
      </c>
    </row>
    <row r="307" spans="1:9" x14ac:dyDescent="0.25">
      <c r="A307" s="76" t="s">
        <v>710</v>
      </c>
      <c r="B307" s="51" t="s">
        <v>663</v>
      </c>
      <c r="C307" s="51" t="s">
        <v>664</v>
      </c>
      <c r="D307" s="52">
        <v>18488</v>
      </c>
      <c r="E307" s="52">
        <v>2025.6031727367781</v>
      </c>
      <c r="F307" s="53">
        <v>10.956313136828095</v>
      </c>
      <c r="G307" s="66"/>
      <c r="H307" s="52">
        <v>3741.9222778715261</v>
      </c>
      <c r="I307" s="53">
        <v>20.239735384419767</v>
      </c>
    </row>
    <row r="308" spans="1:9" x14ac:dyDescent="0.25">
      <c r="A308" s="76" t="s">
        <v>710</v>
      </c>
      <c r="B308" s="51" t="s">
        <v>665</v>
      </c>
      <c r="C308" s="51" t="s">
        <v>185</v>
      </c>
      <c r="D308" s="52">
        <v>9626</v>
      </c>
      <c r="E308" s="52">
        <v>834.35513559647984</v>
      </c>
      <c r="F308" s="53">
        <v>8.6677242426395154</v>
      </c>
      <c r="G308" s="66"/>
      <c r="H308" s="52">
        <v>1896.5497747735362</v>
      </c>
      <c r="I308" s="53">
        <v>19.702366245309953</v>
      </c>
    </row>
    <row r="309" spans="1:9" x14ac:dyDescent="0.25">
      <c r="A309" s="76" t="s">
        <v>710</v>
      </c>
      <c r="B309" s="51" t="s">
        <v>666</v>
      </c>
      <c r="C309" s="51" t="s">
        <v>667</v>
      </c>
      <c r="D309" s="52">
        <v>11320</v>
      </c>
      <c r="E309" s="52">
        <v>1130.3170445268377</v>
      </c>
      <c r="F309" s="53">
        <v>9.9851329021805437</v>
      </c>
      <c r="G309" s="66"/>
      <c r="H309" s="52">
        <v>932.3132205942502</v>
      </c>
      <c r="I309" s="53">
        <v>8.2359825140834815</v>
      </c>
    </row>
    <row r="310" spans="1:9" x14ac:dyDescent="0.25">
      <c r="A310" s="76" t="s">
        <v>710</v>
      </c>
      <c r="B310" s="51" t="s">
        <v>668</v>
      </c>
      <c r="C310" s="51" t="s">
        <v>669</v>
      </c>
      <c r="D310" s="52">
        <v>5208</v>
      </c>
      <c r="E310" s="52">
        <v>2001.991170047994</v>
      </c>
      <c r="F310" s="53">
        <v>38.440690669124308</v>
      </c>
      <c r="G310" s="66"/>
      <c r="H310" s="52">
        <v>1187.5611789823422</v>
      </c>
      <c r="I310" s="53">
        <v>22.802634005037291</v>
      </c>
    </row>
    <row r="311" spans="1:9" x14ac:dyDescent="0.25">
      <c r="A311" s="76" t="s">
        <v>710</v>
      </c>
      <c r="B311" s="51" t="s">
        <v>670</v>
      </c>
      <c r="C311" s="51" t="s">
        <v>671</v>
      </c>
      <c r="D311" s="52">
        <v>11927</v>
      </c>
      <c r="E311" s="52">
        <v>1028.0782715135254</v>
      </c>
      <c r="F311" s="53">
        <v>8.6197557769223216</v>
      </c>
      <c r="G311" s="66"/>
      <c r="H311" s="52">
        <v>2767.306086480568</v>
      </c>
      <c r="I311" s="53">
        <v>23.202029734891994</v>
      </c>
    </row>
    <row r="312" spans="1:9" x14ac:dyDescent="0.25">
      <c r="A312" s="76" t="s">
        <v>710</v>
      </c>
      <c r="B312" s="51" t="s">
        <v>672</v>
      </c>
      <c r="C312" s="51" t="s">
        <v>673</v>
      </c>
      <c r="D312" s="52">
        <v>10473</v>
      </c>
      <c r="E312" s="52">
        <v>1168.0229101868492</v>
      </c>
      <c r="F312" s="53">
        <v>11.152706103187715</v>
      </c>
      <c r="G312" s="66"/>
      <c r="H312" s="52">
        <v>2527.7699626326785</v>
      </c>
      <c r="I312" s="53">
        <v>24.136063808198973</v>
      </c>
    </row>
    <row r="313" spans="1:9" x14ac:dyDescent="0.25">
      <c r="A313" s="76" t="s">
        <v>710</v>
      </c>
      <c r="B313" s="51" t="s">
        <v>674</v>
      </c>
      <c r="C313" s="51" t="s">
        <v>675</v>
      </c>
      <c r="D313" s="52">
        <v>24918</v>
      </c>
      <c r="E313" s="52">
        <v>2232.6482716837891</v>
      </c>
      <c r="F313" s="53">
        <v>8.9599818271281357</v>
      </c>
      <c r="G313" s="66"/>
      <c r="H313" s="52">
        <v>5443.9363449093207</v>
      </c>
      <c r="I313" s="53">
        <v>21.847404867603021</v>
      </c>
    </row>
    <row r="314" spans="1:9" x14ac:dyDescent="0.25">
      <c r="A314" s="76" t="s">
        <v>710</v>
      </c>
      <c r="B314" s="51" t="s">
        <v>676</v>
      </c>
      <c r="C314" s="51" t="s">
        <v>677</v>
      </c>
      <c r="D314" s="52">
        <v>49162</v>
      </c>
      <c r="E314" s="52">
        <v>12091.140534782126</v>
      </c>
      <c r="F314" s="53">
        <v>24.594484631996512</v>
      </c>
      <c r="G314" s="66"/>
      <c r="H314" s="52">
        <v>11851.431701855183</v>
      </c>
      <c r="I314" s="53">
        <v>24.106894963295193</v>
      </c>
    </row>
    <row r="315" spans="1:9" x14ac:dyDescent="0.25">
      <c r="A315" s="76" t="s">
        <v>710</v>
      </c>
      <c r="B315" s="51" t="s">
        <v>678</v>
      </c>
      <c r="C315" s="51" t="s">
        <v>679</v>
      </c>
      <c r="D315" s="52">
        <v>12788</v>
      </c>
      <c r="E315" s="52">
        <v>705.05860678982117</v>
      </c>
      <c r="F315" s="53">
        <v>5.5134392148093623</v>
      </c>
      <c r="G315" s="66"/>
      <c r="H315" s="52">
        <v>2672.3567991738255</v>
      </c>
      <c r="I315" s="53">
        <v>20.897378786157532</v>
      </c>
    </row>
    <row r="316" spans="1:9" x14ac:dyDescent="0.25">
      <c r="A316" s="76" t="s">
        <v>710</v>
      </c>
      <c r="B316" s="51" t="s">
        <v>680</v>
      </c>
      <c r="C316" s="51" t="s">
        <v>681</v>
      </c>
      <c r="D316" s="52">
        <v>3433</v>
      </c>
      <c r="E316" s="52">
        <v>598.56817427256772</v>
      </c>
      <c r="F316" s="53">
        <v>17.435717281461336</v>
      </c>
      <c r="G316" s="66"/>
      <c r="H316" s="52">
        <v>1389.2333816063713</v>
      </c>
      <c r="I316" s="53">
        <v>40.467037040674953</v>
      </c>
    </row>
    <row r="317" spans="1:9" x14ac:dyDescent="0.25">
      <c r="A317" s="76" t="s">
        <v>710</v>
      </c>
      <c r="B317" s="51" t="s">
        <v>682</v>
      </c>
      <c r="C317" s="51" t="s">
        <v>683</v>
      </c>
      <c r="D317" s="52">
        <v>19691</v>
      </c>
      <c r="E317" s="52">
        <v>6303.7548732829819</v>
      </c>
      <c r="F317" s="53">
        <v>32.013381104479109</v>
      </c>
      <c r="G317" s="66"/>
      <c r="H317" s="52">
        <v>4269.933669694512</v>
      </c>
      <c r="I317" s="53">
        <v>21.684696915822009</v>
      </c>
    </row>
    <row r="318" spans="1:9" x14ac:dyDescent="0.25">
      <c r="A318" s="76" t="s">
        <v>710</v>
      </c>
      <c r="B318" s="51" t="s">
        <v>684</v>
      </c>
      <c r="C318" s="51" t="s">
        <v>685</v>
      </c>
      <c r="D318" s="52">
        <v>5947</v>
      </c>
      <c r="E318" s="52">
        <v>1298.5606512456834</v>
      </c>
      <c r="F318" s="53">
        <v>21.83555828561768</v>
      </c>
      <c r="G318" s="66"/>
      <c r="H318" s="52">
        <v>1652.924646204852</v>
      </c>
      <c r="I318" s="53">
        <v>27.794260067342393</v>
      </c>
    </row>
    <row r="319" spans="1:9" x14ac:dyDescent="0.25">
      <c r="A319" s="76" t="s">
        <v>710</v>
      </c>
      <c r="B319" s="51" t="s">
        <v>686</v>
      </c>
      <c r="C319" s="51" t="s">
        <v>687</v>
      </c>
      <c r="D319" s="52">
        <v>11855</v>
      </c>
      <c r="E319" s="52">
        <v>1249.3213661163447</v>
      </c>
      <c r="F319" s="53">
        <v>10.538349777447024</v>
      </c>
      <c r="G319" s="66"/>
      <c r="H319" s="52">
        <v>2280.4399106572637</v>
      </c>
      <c r="I319" s="53">
        <v>19.236102156535331</v>
      </c>
    </row>
    <row r="320" spans="1:9" x14ac:dyDescent="0.25">
      <c r="A320" s="76" t="s">
        <v>710</v>
      </c>
      <c r="B320" s="51" t="s">
        <v>688</v>
      </c>
      <c r="C320" s="51" t="s">
        <v>689</v>
      </c>
      <c r="D320" s="52">
        <v>2181</v>
      </c>
      <c r="E320" s="52">
        <v>293.92056117004518</v>
      </c>
      <c r="F320" s="53">
        <v>13.476412708392719</v>
      </c>
      <c r="G320" s="66"/>
      <c r="H320" s="52">
        <v>399.81709269211603</v>
      </c>
      <c r="I320" s="53">
        <v>18.331824515915454</v>
      </c>
    </row>
    <row r="321" spans="1:9" x14ac:dyDescent="0.25">
      <c r="A321" s="76" t="s">
        <v>710</v>
      </c>
      <c r="B321" s="51" t="s">
        <v>690</v>
      </c>
      <c r="C321" s="51" t="s">
        <v>691</v>
      </c>
      <c r="D321" s="52">
        <v>1709</v>
      </c>
      <c r="E321" s="52">
        <v>184.57143498925029</v>
      </c>
      <c r="F321" s="53">
        <v>10.799966939101832</v>
      </c>
      <c r="G321" s="66"/>
      <c r="H321" s="52">
        <v>342.41104801583032</v>
      </c>
      <c r="I321" s="53">
        <v>20.035754711283225</v>
      </c>
    </row>
    <row r="322" spans="1:9" x14ac:dyDescent="0.25">
      <c r="A322" s="76" t="s">
        <v>710</v>
      </c>
      <c r="B322" s="51" t="s">
        <v>692</v>
      </c>
      <c r="C322" s="51" t="s">
        <v>693</v>
      </c>
      <c r="D322" s="52">
        <v>7003</v>
      </c>
      <c r="E322" s="52">
        <v>784.05815248669762</v>
      </c>
      <c r="F322" s="53">
        <v>11.196032450188458</v>
      </c>
      <c r="G322" s="66"/>
      <c r="H322" s="52">
        <v>876.50029971917422</v>
      </c>
      <c r="I322" s="53">
        <v>12.516068823635218</v>
      </c>
    </row>
    <row r="323" spans="1:9" x14ac:dyDescent="0.25">
      <c r="A323" s="76" t="s">
        <v>710</v>
      </c>
      <c r="B323" s="51" t="s">
        <v>694</v>
      </c>
      <c r="C323" s="51" t="s">
        <v>695</v>
      </c>
      <c r="D323" s="52">
        <v>44966</v>
      </c>
      <c r="E323" s="52">
        <v>6740.1144485926916</v>
      </c>
      <c r="F323" s="53">
        <v>14.989357400241721</v>
      </c>
      <c r="G323" s="66"/>
      <c r="H323" s="52">
        <v>11346.003538335668</v>
      </c>
      <c r="I323" s="53">
        <v>25.232405680593491</v>
      </c>
    </row>
    <row r="324" spans="1:9" x14ac:dyDescent="0.25">
      <c r="A324" s="76" t="s">
        <v>710</v>
      </c>
      <c r="B324" s="51" t="s">
        <v>696</v>
      </c>
      <c r="C324" s="51" t="s">
        <v>697</v>
      </c>
      <c r="D324" s="52">
        <v>6761</v>
      </c>
      <c r="E324" s="52">
        <v>942.14974356253606</v>
      </c>
      <c r="F324" s="53">
        <v>13.935064983915634</v>
      </c>
      <c r="G324" s="66"/>
      <c r="H324" s="52">
        <v>1376.7859142631523</v>
      </c>
      <c r="I324" s="53">
        <v>20.363643163188172</v>
      </c>
    </row>
    <row r="325" spans="1:9" x14ac:dyDescent="0.25">
      <c r="A325" s="76" t="s">
        <v>710</v>
      </c>
      <c r="B325" s="51" t="s">
        <v>698</v>
      </c>
      <c r="C325" s="51" t="s">
        <v>699</v>
      </c>
      <c r="D325" s="52">
        <v>26368</v>
      </c>
      <c r="E325" s="52">
        <v>9470.9338505547876</v>
      </c>
      <c r="F325" s="53">
        <v>35.918286751193826</v>
      </c>
      <c r="G325" s="66"/>
      <c r="H325" s="52">
        <v>7083.3373797239919</v>
      </c>
      <c r="I325" s="53">
        <v>26.863385086938685</v>
      </c>
    </row>
    <row r="326" spans="1:9" x14ac:dyDescent="0.25">
      <c r="A326" s="76" t="s">
        <v>710</v>
      </c>
      <c r="B326" s="51" t="s">
        <v>700</v>
      </c>
      <c r="C326" s="51" t="s">
        <v>701</v>
      </c>
      <c r="D326" s="52">
        <v>10745</v>
      </c>
      <c r="E326" s="52">
        <v>1961.3716437744772</v>
      </c>
      <c r="F326" s="53">
        <v>18.253807759650787</v>
      </c>
      <c r="G326" s="66"/>
      <c r="H326" s="52">
        <v>2774.5048436393008</v>
      </c>
      <c r="I326" s="53">
        <v>25.821357316326672</v>
      </c>
    </row>
    <row r="327" spans="1:9" x14ac:dyDescent="0.25">
      <c r="A327" s="76" t="s">
        <v>710</v>
      </c>
      <c r="B327" s="51" t="s">
        <v>702</v>
      </c>
      <c r="C327" s="51" t="s">
        <v>703</v>
      </c>
      <c r="D327" s="52">
        <v>22244</v>
      </c>
      <c r="E327" s="52">
        <v>1366.9013812257824</v>
      </c>
      <c r="F327" s="53">
        <v>6.145034082115548</v>
      </c>
      <c r="G327" s="66"/>
      <c r="H327" s="52">
        <v>3884.6485709268682</v>
      </c>
      <c r="I327" s="53">
        <v>17.463804041210519</v>
      </c>
    </row>
    <row r="328" spans="1:9" x14ac:dyDescent="0.25">
      <c r="A328" s="76" t="s">
        <v>710</v>
      </c>
      <c r="B328" s="51" t="s">
        <v>704</v>
      </c>
      <c r="C328" s="51" t="s">
        <v>705</v>
      </c>
      <c r="D328" s="52">
        <v>8581</v>
      </c>
      <c r="E328" s="52">
        <v>2486.2007506609448</v>
      </c>
      <c r="F328" s="53">
        <v>28.973321881609891</v>
      </c>
      <c r="G328" s="66"/>
      <c r="H328" s="52">
        <v>1574.9605056212311</v>
      </c>
      <c r="I328" s="53">
        <v>18.354043883244739</v>
      </c>
    </row>
    <row r="329" spans="1:9" x14ac:dyDescent="0.25">
      <c r="A329" s="76" t="s">
        <v>710</v>
      </c>
      <c r="B329" s="51" t="s">
        <v>706</v>
      </c>
      <c r="C329" s="51" t="s">
        <v>707</v>
      </c>
      <c r="D329" s="52">
        <v>21117</v>
      </c>
      <c r="E329" s="52">
        <v>2455.2461745119531</v>
      </c>
      <c r="F329" s="53">
        <v>11.626870173376679</v>
      </c>
      <c r="G329" s="66"/>
      <c r="H329" s="52">
        <v>2884.1924001723796</v>
      </c>
      <c r="I329" s="53">
        <v>13.658154094674337</v>
      </c>
    </row>
    <row r="330" spans="1:9" x14ac:dyDescent="0.25">
      <c r="A330" s="76" t="s">
        <v>710</v>
      </c>
      <c r="B330" s="51" t="s">
        <v>708</v>
      </c>
      <c r="C330" s="51" t="s">
        <v>709</v>
      </c>
      <c r="D330" s="52">
        <v>26092</v>
      </c>
      <c r="E330" s="52">
        <v>4485.1196151697714</v>
      </c>
      <c r="F330" s="53">
        <v>17.189635195346359</v>
      </c>
      <c r="G330" s="66"/>
      <c r="H330" s="52">
        <v>5105.7830347115214</v>
      </c>
      <c r="I330" s="53">
        <v>19.568385078612302</v>
      </c>
    </row>
    <row r="331" spans="1:9" x14ac:dyDescent="0.25">
      <c r="A331" s="56" t="s">
        <v>710</v>
      </c>
      <c r="B331" s="56" t="s">
        <v>710</v>
      </c>
      <c r="C331" s="57" t="s">
        <v>643</v>
      </c>
      <c r="D331" s="58">
        <v>1632934</v>
      </c>
      <c r="E331" s="58">
        <v>168506.06714592493</v>
      </c>
      <c r="F331" s="59">
        <v>10.3192209327459</v>
      </c>
      <c r="G331" s="68"/>
      <c r="H331" s="58">
        <v>327714.62889396213</v>
      </c>
      <c r="I331" s="59">
        <v>20.069067634941899</v>
      </c>
    </row>
    <row r="332" spans="1:9" x14ac:dyDescent="0.25">
      <c r="A332" s="76" t="s">
        <v>800</v>
      </c>
      <c r="B332" s="51" t="s">
        <v>711</v>
      </c>
      <c r="C332" s="51" t="s">
        <v>141</v>
      </c>
      <c r="D332" s="52">
        <v>84332</v>
      </c>
      <c r="E332" s="52">
        <v>13005.675966525672</v>
      </c>
      <c r="F332" s="53">
        <v>15.42199398392742</v>
      </c>
      <c r="G332" s="66"/>
      <c r="H332" s="52">
        <v>26404.805809283745</v>
      </c>
      <c r="I332" s="53">
        <v>31.310541442493651</v>
      </c>
    </row>
    <row r="333" spans="1:9" x14ac:dyDescent="0.25">
      <c r="A333" s="76" t="s">
        <v>800</v>
      </c>
      <c r="B333" s="51" t="s">
        <v>712</v>
      </c>
      <c r="C333" s="51" t="s">
        <v>713</v>
      </c>
      <c r="D333" s="52">
        <v>109030</v>
      </c>
      <c r="E333" s="52">
        <v>9531.7825197369875</v>
      </c>
      <c r="F333" s="53">
        <v>8.7423484543125625</v>
      </c>
      <c r="G333" s="66"/>
      <c r="H333" s="52">
        <v>20255.053173448785</v>
      </c>
      <c r="I333" s="53">
        <v>18.577504515682641</v>
      </c>
    </row>
    <row r="334" spans="1:9" x14ac:dyDescent="0.25">
      <c r="A334" s="76" t="s">
        <v>800</v>
      </c>
      <c r="B334" s="51" t="s">
        <v>714</v>
      </c>
      <c r="C334" s="51" t="s">
        <v>715</v>
      </c>
      <c r="D334" s="52">
        <v>160383</v>
      </c>
      <c r="E334" s="52">
        <v>34187.013905731677</v>
      </c>
      <c r="F334" s="53">
        <v>21.315858853950655</v>
      </c>
      <c r="G334" s="66"/>
      <c r="H334" s="52">
        <v>54467.705029336226</v>
      </c>
      <c r="I334" s="53">
        <v>33.961021448243407</v>
      </c>
    </row>
    <row r="335" spans="1:9" x14ac:dyDescent="0.25">
      <c r="A335" s="76" t="s">
        <v>800</v>
      </c>
      <c r="B335" s="51" t="s">
        <v>716</v>
      </c>
      <c r="C335" s="51" t="s">
        <v>717</v>
      </c>
      <c r="D335" s="52">
        <v>64433</v>
      </c>
      <c r="E335" s="52">
        <v>6792.0968936811896</v>
      </c>
      <c r="F335" s="53">
        <v>10.541332692379976</v>
      </c>
      <c r="G335" s="66"/>
      <c r="H335" s="52">
        <v>15965.491627067364</v>
      </c>
      <c r="I335" s="53">
        <v>24.778439040658302</v>
      </c>
    </row>
    <row r="336" spans="1:9" x14ac:dyDescent="0.25">
      <c r="A336" s="76" t="s">
        <v>800</v>
      </c>
      <c r="B336" s="51" t="s">
        <v>718</v>
      </c>
      <c r="C336" s="51" t="s">
        <v>719</v>
      </c>
      <c r="D336" s="52">
        <v>85319</v>
      </c>
      <c r="E336" s="52">
        <v>7928.8065339829454</v>
      </c>
      <c r="F336" s="53">
        <v>9.2931311126278384</v>
      </c>
      <c r="G336" s="66"/>
      <c r="H336" s="52">
        <v>22671.701280104346</v>
      </c>
      <c r="I336" s="53">
        <v>26.57286334826281</v>
      </c>
    </row>
    <row r="337" spans="1:9" x14ac:dyDescent="0.25">
      <c r="A337" s="50" t="s">
        <v>800</v>
      </c>
      <c r="B337" s="71" t="s">
        <v>720</v>
      </c>
      <c r="C337" s="51" t="s">
        <v>721</v>
      </c>
      <c r="D337" s="52">
        <v>5610</v>
      </c>
      <c r="E337" s="52">
        <v>1564.9030135370774</v>
      </c>
      <c r="F337" s="53">
        <v>27.894884376774996</v>
      </c>
      <c r="G337" s="66"/>
      <c r="H337" s="52">
        <v>1613.0362246255174</v>
      </c>
      <c r="I337" s="53">
        <v>28.752873879242735</v>
      </c>
    </row>
    <row r="338" spans="1:9" x14ac:dyDescent="0.25">
      <c r="A338" s="50" t="s">
        <v>800</v>
      </c>
      <c r="B338" s="71" t="s">
        <v>722</v>
      </c>
      <c r="C338" s="51" t="s">
        <v>723</v>
      </c>
      <c r="D338" s="52">
        <v>468469</v>
      </c>
      <c r="E338" s="52">
        <v>25185.957513166213</v>
      </c>
      <c r="F338" s="53">
        <v>5.3762271384373808</v>
      </c>
      <c r="G338" s="66"/>
      <c r="H338" s="52">
        <v>99194.911284549642</v>
      </c>
      <c r="I338" s="53">
        <v>21.174274345698358</v>
      </c>
    </row>
    <row r="339" spans="1:9" x14ac:dyDescent="0.25">
      <c r="A339" s="50" t="s">
        <v>800</v>
      </c>
      <c r="B339" s="71" t="s">
        <v>724</v>
      </c>
      <c r="C339" s="51" t="s">
        <v>725</v>
      </c>
      <c r="D339" s="52">
        <v>37145</v>
      </c>
      <c r="E339" s="52">
        <v>7083.5913870309178</v>
      </c>
      <c r="F339" s="53">
        <v>19.070107381965048</v>
      </c>
      <c r="G339" s="66"/>
      <c r="H339" s="52">
        <v>12191.554754088016</v>
      </c>
      <c r="I339" s="53">
        <v>32.821523096212182</v>
      </c>
    </row>
    <row r="340" spans="1:9" x14ac:dyDescent="0.25">
      <c r="A340" s="50" t="s">
        <v>800</v>
      </c>
      <c r="B340" s="71" t="s">
        <v>726</v>
      </c>
      <c r="C340" s="51" t="s">
        <v>727</v>
      </c>
      <c r="D340" s="52">
        <v>77794</v>
      </c>
      <c r="E340" s="52">
        <v>12204.43422862668</v>
      </c>
      <c r="F340" s="53">
        <v>15.688143338338021</v>
      </c>
      <c r="G340" s="66"/>
      <c r="H340" s="52">
        <v>23255.958857490932</v>
      </c>
      <c r="I340" s="53">
        <v>29.894283437657059</v>
      </c>
    </row>
    <row r="341" spans="1:9" x14ac:dyDescent="0.25">
      <c r="A341" s="50" t="s">
        <v>800</v>
      </c>
      <c r="B341" s="71" t="s">
        <v>728</v>
      </c>
      <c r="C341" s="51" t="s">
        <v>729</v>
      </c>
      <c r="D341" s="52">
        <v>11691</v>
      </c>
      <c r="E341" s="52">
        <v>1200.7123383167827</v>
      </c>
      <c r="F341" s="53">
        <v>10.270398924957513</v>
      </c>
      <c r="G341" s="66"/>
      <c r="H341" s="52">
        <v>3044.8276270385832</v>
      </c>
      <c r="I341" s="53">
        <v>26.04420175381561</v>
      </c>
    </row>
    <row r="342" spans="1:9" x14ac:dyDescent="0.25">
      <c r="A342" s="50" t="s">
        <v>800</v>
      </c>
      <c r="B342" s="71" t="s">
        <v>730</v>
      </c>
      <c r="C342" s="51" t="s">
        <v>731</v>
      </c>
      <c r="D342" s="52">
        <v>88397</v>
      </c>
      <c r="E342" s="52">
        <v>6060.7649046698471</v>
      </c>
      <c r="F342" s="53">
        <v>6.856301576603105</v>
      </c>
      <c r="G342" s="66"/>
      <c r="H342" s="52">
        <v>21512.593810121576</v>
      </c>
      <c r="I342" s="53">
        <v>24.336339253732113</v>
      </c>
    </row>
    <row r="343" spans="1:9" x14ac:dyDescent="0.25">
      <c r="A343" s="50" t="s">
        <v>800</v>
      </c>
      <c r="B343" s="71" t="s">
        <v>732</v>
      </c>
      <c r="C343" s="51" t="s">
        <v>733</v>
      </c>
      <c r="D343" s="52">
        <v>27308</v>
      </c>
      <c r="E343" s="52">
        <v>2937.9718579660866</v>
      </c>
      <c r="F343" s="53">
        <v>10.75864895988753</v>
      </c>
      <c r="G343" s="66"/>
      <c r="H343" s="52">
        <v>7209.0163440160813</v>
      </c>
      <c r="I343" s="53">
        <v>26.398917328314347</v>
      </c>
    </row>
    <row r="344" spans="1:9" x14ac:dyDescent="0.25">
      <c r="A344" s="50" t="s">
        <v>800</v>
      </c>
      <c r="B344" s="71" t="s">
        <v>734</v>
      </c>
      <c r="C344" s="51" t="s">
        <v>735</v>
      </c>
      <c r="D344" s="95">
        <v>23324</v>
      </c>
      <c r="E344" s="52">
        <v>3958.9743558390951</v>
      </c>
      <c r="F344" s="53">
        <v>16.973822482589156</v>
      </c>
      <c r="G344" s="66"/>
      <c r="H344" s="52">
        <v>5393.0367166340984</v>
      </c>
      <c r="I344" s="53">
        <v>23.122263405222508</v>
      </c>
    </row>
    <row r="345" spans="1:9" x14ac:dyDescent="0.25">
      <c r="A345" s="50" t="s">
        <v>800</v>
      </c>
      <c r="B345" s="71" t="s">
        <v>736</v>
      </c>
      <c r="C345" s="105" t="s">
        <v>737</v>
      </c>
      <c r="D345" s="52">
        <v>148173</v>
      </c>
      <c r="E345" s="52">
        <v>23181.133736989683</v>
      </c>
      <c r="F345" s="53">
        <v>15.644640883959754</v>
      </c>
      <c r="G345" s="66"/>
      <c r="H345" s="52">
        <v>48379.180601718494</v>
      </c>
      <c r="I345" s="53">
        <v>32.650469789852735</v>
      </c>
    </row>
    <row r="346" spans="1:9" x14ac:dyDescent="0.25">
      <c r="A346" s="50" t="s">
        <v>800</v>
      </c>
      <c r="B346" s="71" t="s">
        <v>738</v>
      </c>
      <c r="C346" s="51" t="s">
        <v>739</v>
      </c>
      <c r="D346" s="52">
        <v>171709</v>
      </c>
      <c r="E346" s="52">
        <v>8686.1847128281188</v>
      </c>
      <c r="F346" s="53">
        <v>5.0586659481029637</v>
      </c>
      <c r="G346" s="66"/>
      <c r="H346" s="52">
        <v>38120.015573315352</v>
      </c>
      <c r="I346" s="53">
        <v>22.200359662752305</v>
      </c>
    </row>
    <row r="347" spans="1:9" x14ac:dyDescent="0.25">
      <c r="A347" s="50" t="s">
        <v>800</v>
      </c>
      <c r="B347" s="71" t="s">
        <v>740</v>
      </c>
      <c r="C347" s="51" t="s">
        <v>741</v>
      </c>
      <c r="D347" s="52">
        <v>20117</v>
      </c>
      <c r="E347" s="52">
        <v>2367.737212918862</v>
      </c>
      <c r="F347" s="53">
        <v>11.769832544210677</v>
      </c>
      <c r="G347" s="66"/>
      <c r="H347" s="52">
        <v>5593.757680241446</v>
      </c>
      <c r="I347" s="53">
        <v>27.806122584090303</v>
      </c>
    </row>
    <row r="348" spans="1:9" x14ac:dyDescent="0.25">
      <c r="A348" s="50" t="s">
        <v>800</v>
      </c>
      <c r="B348" s="71" t="s">
        <v>742</v>
      </c>
      <c r="C348" s="51" t="s">
        <v>743</v>
      </c>
      <c r="D348" s="52">
        <v>529440</v>
      </c>
      <c r="E348" s="52">
        <v>34584.109355481429</v>
      </c>
      <c r="F348" s="53">
        <v>6.5322056050697768</v>
      </c>
      <c r="G348" s="66"/>
      <c r="H348" s="52">
        <v>129474.9845986166</v>
      </c>
      <c r="I348" s="53">
        <v>24.455081708714228</v>
      </c>
    </row>
    <row r="349" spans="1:9" x14ac:dyDescent="0.25">
      <c r="A349" s="50" t="s">
        <v>800</v>
      </c>
      <c r="B349" s="71" t="s">
        <v>744</v>
      </c>
      <c r="C349" s="51" t="s">
        <v>745</v>
      </c>
      <c r="D349" s="52">
        <v>36584</v>
      </c>
      <c r="E349" s="52">
        <v>2714.653969163794</v>
      </c>
      <c r="F349" s="53">
        <v>7.420331208079471</v>
      </c>
      <c r="G349" s="66"/>
      <c r="H349" s="52">
        <v>7731.5964923516904</v>
      </c>
      <c r="I349" s="53">
        <v>21.133819408352533</v>
      </c>
    </row>
    <row r="350" spans="1:9" x14ac:dyDescent="0.25">
      <c r="A350" s="50" t="s">
        <v>800</v>
      </c>
      <c r="B350" s="71" t="s">
        <v>746</v>
      </c>
      <c r="C350" s="51" t="s">
        <v>747</v>
      </c>
      <c r="D350" s="52">
        <v>50832</v>
      </c>
      <c r="E350" s="52">
        <v>9523.6994518315914</v>
      </c>
      <c r="F350" s="53">
        <v>18.73563788918711</v>
      </c>
      <c r="G350" s="66"/>
      <c r="H350" s="52">
        <v>14912.974284336362</v>
      </c>
      <c r="I350" s="53">
        <v>29.337768107366152</v>
      </c>
    </row>
    <row r="351" spans="1:9" x14ac:dyDescent="0.25">
      <c r="A351" s="50" t="s">
        <v>800</v>
      </c>
      <c r="B351" s="71" t="s">
        <v>748</v>
      </c>
      <c r="C351" s="51" t="s">
        <v>749</v>
      </c>
      <c r="D351" s="52">
        <v>1436480</v>
      </c>
      <c r="E351" s="52">
        <v>60306.311993776348</v>
      </c>
      <c r="F351" s="53">
        <v>4.1982006010370032</v>
      </c>
      <c r="G351" s="66"/>
      <c r="H351" s="52">
        <v>285709.74978738511</v>
      </c>
      <c r="I351" s="53">
        <v>19.889573804535051</v>
      </c>
    </row>
    <row r="352" spans="1:9" x14ac:dyDescent="0.25">
      <c r="A352" s="50" t="s">
        <v>800</v>
      </c>
      <c r="B352" s="71" t="s">
        <v>750</v>
      </c>
      <c r="C352" s="51" t="s">
        <v>751</v>
      </c>
      <c r="D352" s="52">
        <v>49364</v>
      </c>
      <c r="E352" s="52">
        <v>2973.4504558016215</v>
      </c>
      <c r="F352" s="53">
        <v>6.023520087111299</v>
      </c>
      <c r="G352" s="66"/>
      <c r="H352" s="52">
        <v>9258.196083543733</v>
      </c>
      <c r="I352" s="53">
        <v>18.754955197195795</v>
      </c>
    </row>
    <row r="353" spans="1:9" x14ac:dyDescent="0.25">
      <c r="A353" s="50" t="s">
        <v>800</v>
      </c>
      <c r="B353" s="71" t="s">
        <v>752</v>
      </c>
      <c r="C353" s="51" t="s">
        <v>185</v>
      </c>
      <c r="D353" s="52">
        <v>22683</v>
      </c>
      <c r="E353" s="52">
        <v>4950.2591280058978</v>
      </c>
      <c r="F353" s="53">
        <v>21.823652638565878</v>
      </c>
      <c r="G353" s="66"/>
      <c r="H353" s="52">
        <v>6232.7918483461963</v>
      </c>
      <c r="I353" s="53">
        <v>27.477810908372774</v>
      </c>
    </row>
    <row r="354" spans="1:9" x14ac:dyDescent="0.25">
      <c r="A354" s="50" t="s">
        <v>800</v>
      </c>
      <c r="B354" s="71" t="s">
        <v>753</v>
      </c>
      <c r="C354" s="51" t="s">
        <v>754</v>
      </c>
      <c r="D354" s="52">
        <v>149936</v>
      </c>
      <c r="E354" s="52">
        <v>29485.151744388731</v>
      </c>
      <c r="F354" s="53">
        <v>19.665158297132599</v>
      </c>
      <c r="G354" s="66"/>
      <c r="H354" s="52">
        <v>52169.152575898654</v>
      </c>
      <c r="I354" s="53">
        <v>34.794280610326176</v>
      </c>
    </row>
    <row r="355" spans="1:9" x14ac:dyDescent="0.25">
      <c r="A355" s="50" t="s">
        <v>800</v>
      </c>
      <c r="B355" s="71" t="s">
        <v>755</v>
      </c>
      <c r="C355" s="51" t="s">
        <v>677</v>
      </c>
      <c r="D355" s="52">
        <v>11169</v>
      </c>
      <c r="E355" s="52">
        <v>1005.7685844051339</v>
      </c>
      <c r="F355" s="53">
        <v>9.0050012033766134</v>
      </c>
      <c r="G355" s="66"/>
      <c r="H355" s="52">
        <v>2591.2618750099541</v>
      </c>
      <c r="I355" s="53">
        <v>23.200482361983653</v>
      </c>
    </row>
    <row r="356" spans="1:9" x14ac:dyDescent="0.25">
      <c r="A356" s="50" t="s">
        <v>800</v>
      </c>
      <c r="B356" s="71" t="s">
        <v>756</v>
      </c>
      <c r="C356" s="51" t="s">
        <v>757</v>
      </c>
      <c r="D356" s="52">
        <v>68795</v>
      </c>
      <c r="E356" s="52">
        <v>5687.0397293463766</v>
      </c>
      <c r="F356" s="53">
        <v>8.2666468919926981</v>
      </c>
      <c r="G356" s="66"/>
      <c r="H356" s="52">
        <v>14052.035737627468</v>
      </c>
      <c r="I356" s="53">
        <v>20.425954993280715</v>
      </c>
    </row>
    <row r="357" spans="1:9" x14ac:dyDescent="0.25">
      <c r="A357" s="50" t="s">
        <v>800</v>
      </c>
      <c r="B357" s="71" t="s">
        <v>758</v>
      </c>
      <c r="C357" s="51" t="s">
        <v>759</v>
      </c>
      <c r="D357" s="52">
        <v>56655</v>
      </c>
      <c r="E357" s="52">
        <v>8075.6090121100997</v>
      </c>
      <c r="F357" s="53">
        <v>14.254009376242344</v>
      </c>
      <c r="G357" s="66"/>
      <c r="H357" s="52">
        <v>15650.345667355263</v>
      </c>
      <c r="I357" s="53">
        <v>27.623944342697492</v>
      </c>
    </row>
    <row r="358" spans="1:9" x14ac:dyDescent="0.25">
      <c r="A358" s="50" t="s">
        <v>800</v>
      </c>
      <c r="B358" s="71" t="s">
        <v>760</v>
      </c>
      <c r="C358" s="51" t="s">
        <v>761</v>
      </c>
      <c r="D358" s="52">
        <v>260732</v>
      </c>
      <c r="E358" s="52">
        <v>13089.756983032956</v>
      </c>
      <c r="F358" s="53">
        <v>5.0203875945541609</v>
      </c>
      <c r="G358" s="66"/>
      <c r="H358" s="52">
        <v>58943.179905372883</v>
      </c>
      <c r="I358" s="53">
        <v>22.606806953259625</v>
      </c>
    </row>
    <row r="359" spans="1:9" x14ac:dyDescent="0.25">
      <c r="A359" s="50" t="s">
        <v>800</v>
      </c>
      <c r="B359" s="71" t="s">
        <v>762</v>
      </c>
      <c r="C359" s="51" t="s">
        <v>763</v>
      </c>
      <c r="D359" s="52">
        <v>97054</v>
      </c>
      <c r="E359" s="52">
        <v>9767.8378460271233</v>
      </c>
      <c r="F359" s="53">
        <v>10.064333099127417</v>
      </c>
      <c r="G359" s="66"/>
      <c r="H359" s="52">
        <v>19382.294487609692</v>
      </c>
      <c r="I359" s="53">
        <v>19.970629224565389</v>
      </c>
    </row>
    <row r="360" spans="1:9" x14ac:dyDescent="0.25">
      <c r="A360" s="50" t="s">
        <v>800</v>
      </c>
      <c r="B360" s="71" t="s">
        <v>764</v>
      </c>
      <c r="C360" s="51" t="s">
        <v>765</v>
      </c>
      <c r="D360" s="52">
        <v>37103</v>
      </c>
      <c r="E360" s="52">
        <v>7683.3304591241231</v>
      </c>
      <c r="F360" s="53">
        <v>20.708111093777116</v>
      </c>
      <c r="G360" s="66"/>
      <c r="H360" s="52">
        <v>9914.185098695516</v>
      </c>
      <c r="I360" s="53">
        <v>26.720710181644382</v>
      </c>
    </row>
    <row r="361" spans="1:9" x14ac:dyDescent="0.25">
      <c r="A361" s="50" t="s">
        <v>800</v>
      </c>
      <c r="B361" s="71" t="s">
        <v>766</v>
      </c>
      <c r="C361" s="51" t="s">
        <v>767</v>
      </c>
      <c r="D361" s="52">
        <v>106952</v>
      </c>
      <c r="E361" s="52">
        <v>20139.702865728454</v>
      </c>
      <c r="F361" s="53">
        <v>18.830599582736603</v>
      </c>
      <c r="G361" s="66"/>
      <c r="H361" s="52">
        <v>35911.859975367573</v>
      </c>
      <c r="I361" s="53">
        <v>33.577548783910139</v>
      </c>
    </row>
    <row r="362" spans="1:9" x14ac:dyDescent="0.25">
      <c r="A362" s="50" t="s">
        <v>800</v>
      </c>
      <c r="B362" s="71" t="s">
        <v>768</v>
      </c>
      <c r="C362" s="51" t="s">
        <v>769</v>
      </c>
      <c r="D362" s="52">
        <v>113570</v>
      </c>
      <c r="E362" s="52">
        <v>7687.4761719831758</v>
      </c>
      <c r="F362" s="53">
        <v>6.7689320876844024</v>
      </c>
      <c r="G362" s="66"/>
      <c r="H362" s="52">
        <v>21533.996960762095</v>
      </c>
      <c r="I362" s="53">
        <v>18.960990543948309</v>
      </c>
    </row>
    <row r="363" spans="1:9" x14ac:dyDescent="0.25">
      <c r="A363" s="50" t="s">
        <v>800</v>
      </c>
      <c r="B363" s="71" t="s">
        <v>770</v>
      </c>
      <c r="C363" s="51" t="s">
        <v>771</v>
      </c>
      <c r="D363" s="52">
        <v>72411</v>
      </c>
      <c r="E363" s="52">
        <v>3619.7446522439677</v>
      </c>
      <c r="F363" s="53">
        <v>4.9988878102000633</v>
      </c>
      <c r="G363" s="66"/>
      <c r="H363" s="52">
        <v>17413.208329665293</v>
      </c>
      <c r="I363" s="53">
        <v>24.04773905852052</v>
      </c>
    </row>
    <row r="364" spans="1:9" x14ac:dyDescent="0.25">
      <c r="A364" s="50" t="s">
        <v>800</v>
      </c>
      <c r="B364" s="71" t="s">
        <v>772</v>
      </c>
      <c r="C364" s="51" t="s">
        <v>773</v>
      </c>
      <c r="D364" s="52">
        <v>115656</v>
      </c>
      <c r="E364" s="52">
        <v>15769.087482455192</v>
      </c>
      <c r="F364" s="53">
        <v>13.634474201472635</v>
      </c>
      <c r="G364" s="66"/>
      <c r="H364" s="52">
        <v>40093.624082227383</v>
      </c>
      <c r="I364" s="53">
        <v>34.666272465092504</v>
      </c>
    </row>
    <row r="365" spans="1:9" x14ac:dyDescent="0.25">
      <c r="A365" s="50" t="s">
        <v>800</v>
      </c>
      <c r="B365" s="71" t="s">
        <v>774</v>
      </c>
      <c r="C365" s="51" t="s">
        <v>775</v>
      </c>
      <c r="D365" s="52">
        <v>5120</v>
      </c>
      <c r="E365" s="52">
        <v>1214.1225313754658</v>
      </c>
      <c r="F365" s="53">
        <v>23.713330690927066</v>
      </c>
      <c r="G365" s="66"/>
      <c r="H365" s="52">
        <v>1267.9661003879387</v>
      </c>
      <c r="I365" s="53">
        <v>24.764962898201929</v>
      </c>
    </row>
    <row r="366" spans="1:9" x14ac:dyDescent="0.25">
      <c r="A366" s="50" t="s">
        <v>800</v>
      </c>
      <c r="B366" s="71" t="s">
        <v>776</v>
      </c>
      <c r="C366" s="51" t="s">
        <v>777</v>
      </c>
      <c r="D366" s="52">
        <v>79214</v>
      </c>
      <c r="E366" s="52">
        <v>15829.87391956224</v>
      </c>
      <c r="F366" s="53">
        <v>19.983682075848009</v>
      </c>
      <c r="G366" s="66"/>
      <c r="H366" s="52">
        <v>26383.825076885172</v>
      </c>
      <c r="I366" s="53">
        <v>33.307022845564134</v>
      </c>
    </row>
    <row r="367" spans="1:9" x14ac:dyDescent="0.25">
      <c r="A367" s="50" t="s">
        <v>800</v>
      </c>
      <c r="B367" s="71" t="s">
        <v>778</v>
      </c>
      <c r="C367" s="51" t="s">
        <v>779</v>
      </c>
      <c r="D367" s="52">
        <v>6670</v>
      </c>
      <c r="E367" s="52">
        <v>551.26319965664868</v>
      </c>
      <c r="F367" s="53">
        <v>8.2648155870562015</v>
      </c>
      <c r="G367" s="66"/>
      <c r="H367" s="52">
        <v>1434.4551845328701</v>
      </c>
      <c r="I367" s="53">
        <v>21.506074730627738</v>
      </c>
    </row>
    <row r="368" spans="1:9" x14ac:dyDescent="0.25">
      <c r="A368" s="50" t="s">
        <v>800</v>
      </c>
      <c r="B368" s="71" t="s">
        <v>780</v>
      </c>
      <c r="C368" s="51" t="s">
        <v>781</v>
      </c>
      <c r="D368" s="52">
        <v>173024</v>
      </c>
      <c r="E368" s="52">
        <v>22173.436798914536</v>
      </c>
      <c r="F368" s="53">
        <v>12.815237654264457</v>
      </c>
      <c r="G368" s="66"/>
      <c r="H368" s="52">
        <v>46725.952747862393</v>
      </c>
      <c r="I368" s="53">
        <v>27.005474817286846</v>
      </c>
    </row>
    <row r="369" spans="1:9" x14ac:dyDescent="0.25">
      <c r="A369" s="50" t="s">
        <v>800</v>
      </c>
      <c r="B369" s="71" t="s">
        <v>782</v>
      </c>
      <c r="C369" s="51" t="s">
        <v>783</v>
      </c>
      <c r="D369" s="52">
        <v>11641</v>
      </c>
      <c r="E369" s="52">
        <v>1188.7573104791456</v>
      </c>
      <c r="F369" s="53">
        <v>10.21181436714325</v>
      </c>
      <c r="G369" s="66"/>
      <c r="H369" s="52">
        <v>1995.8421241152205</v>
      </c>
      <c r="I369" s="53">
        <v>17.144937068252045</v>
      </c>
    </row>
    <row r="370" spans="1:9" x14ac:dyDescent="0.25">
      <c r="A370" s="50" t="s">
        <v>800</v>
      </c>
      <c r="B370" s="71" t="s">
        <v>784</v>
      </c>
      <c r="C370" s="51" t="s">
        <v>785</v>
      </c>
      <c r="D370" s="52">
        <v>35571</v>
      </c>
      <c r="E370" s="52">
        <v>3349.6504781054846</v>
      </c>
      <c r="F370" s="53">
        <v>9.4168015464999151</v>
      </c>
      <c r="G370" s="66"/>
      <c r="H370" s="52">
        <v>7200.1060371513004</v>
      </c>
      <c r="I370" s="53">
        <v>20.241505825395127</v>
      </c>
    </row>
    <row r="371" spans="1:9" x14ac:dyDescent="0.25">
      <c r="A371" s="50" t="s">
        <v>800</v>
      </c>
      <c r="B371" s="50" t="s">
        <v>786</v>
      </c>
      <c r="C371" s="51" t="s">
        <v>787</v>
      </c>
      <c r="D371" s="52">
        <v>18175</v>
      </c>
      <c r="E371" s="52">
        <v>5113.9185165784229</v>
      </c>
      <c r="F371" s="53">
        <v>28.137103254901913</v>
      </c>
      <c r="G371" s="66"/>
      <c r="H371" s="52">
        <v>6825.0668049753504</v>
      </c>
      <c r="I371" s="53">
        <v>37.551949408392574</v>
      </c>
    </row>
    <row r="372" spans="1:9" x14ac:dyDescent="0.25">
      <c r="A372" s="50" t="s">
        <v>800</v>
      </c>
      <c r="B372" s="71" t="s">
        <v>788</v>
      </c>
      <c r="C372" s="71" t="s">
        <v>789</v>
      </c>
      <c r="D372" s="52">
        <v>59305</v>
      </c>
      <c r="E372" s="52">
        <v>5168.3170771287332</v>
      </c>
      <c r="F372" s="53">
        <v>8.7148083249788932</v>
      </c>
      <c r="G372" s="66"/>
      <c r="H372" s="52">
        <v>11191.205431823977</v>
      </c>
      <c r="I372" s="53">
        <v>18.870593426901571</v>
      </c>
    </row>
    <row r="373" spans="1:9" x14ac:dyDescent="0.25">
      <c r="A373" s="50" t="s">
        <v>800</v>
      </c>
      <c r="B373" s="71" t="s">
        <v>790</v>
      </c>
      <c r="C373" s="71" t="s">
        <v>791</v>
      </c>
      <c r="D373" s="52">
        <v>141058</v>
      </c>
      <c r="E373" s="52">
        <v>17394.543108157719</v>
      </c>
      <c r="F373" s="53">
        <v>12.331482870987623</v>
      </c>
      <c r="G373" s="66"/>
      <c r="H373" s="52">
        <v>35006.580712762669</v>
      </c>
      <c r="I373" s="53">
        <v>24.817153733047874</v>
      </c>
    </row>
    <row r="374" spans="1:9" x14ac:dyDescent="0.25">
      <c r="A374" s="50" t="s">
        <v>800</v>
      </c>
      <c r="B374" s="71" t="s">
        <v>792</v>
      </c>
      <c r="C374" s="71" t="s">
        <v>793</v>
      </c>
      <c r="D374" s="52">
        <v>19820</v>
      </c>
      <c r="E374" s="52">
        <v>5584.0076706687933</v>
      </c>
      <c r="F374" s="53">
        <v>28.173600760185636</v>
      </c>
      <c r="G374" s="66"/>
      <c r="H374" s="52">
        <v>5874.1228580877814</v>
      </c>
      <c r="I374" s="53">
        <v>29.637350444438855</v>
      </c>
    </row>
    <row r="375" spans="1:9" x14ac:dyDescent="0.25">
      <c r="A375" s="50" t="s">
        <v>800</v>
      </c>
      <c r="B375" s="71" t="s">
        <v>794</v>
      </c>
      <c r="C375" s="71" t="s">
        <v>795</v>
      </c>
      <c r="D375" s="52">
        <v>55782</v>
      </c>
      <c r="E375" s="52">
        <v>3008.7371651658382</v>
      </c>
      <c r="F375" s="53">
        <v>5.3937420048865912</v>
      </c>
      <c r="G375" s="66"/>
      <c r="H375" s="52">
        <v>12633.940446469194</v>
      </c>
      <c r="I375" s="53">
        <v>22.648776391074531</v>
      </c>
    </row>
    <row r="376" spans="1:9" x14ac:dyDescent="0.25">
      <c r="A376" s="50" t="s">
        <v>800</v>
      </c>
      <c r="B376" s="71" t="s">
        <v>796</v>
      </c>
      <c r="C376" s="71" t="s">
        <v>797</v>
      </c>
      <c r="D376" s="52">
        <v>11560</v>
      </c>
      <c r="E376" s="52">
        <v>3371.9431824167514</v>
      </c>
      <c r="F376" s="53">
        <v>29.169058671425184</v>
      </c>
      <c r="G376" s="66"/>
      <c r="H376" s="52">
        <v>3009.0190745437194</v>
      </c>
      <c r="I376" s="53">
        <v>26.029576769409335</v>
      </c>
    </row>
    <row r="377" spans="1:9" x14ac:dyDescent="0.25">
      <c r="A377" s="50" t="s">
        <v>800</v>
      </c>
      <c r="B377" s="50" t="s">
        <v>798</v>
      </c>
      <c r="C377" s="71" t="s">
        <v>799</v>
      </c>
      <c r="D377" s="52">
        <v>70782</v>
      </c>
      <c r="E377" s="52">
        <v>6175.6171202682526</v>
      </c>
      <c r="F377" s="53">
        <v>8.7248412312003794</v>
      </c>
      <c r="G377" s="66"/>
      <c r="H377" s="52">
        <v>14701.698661066157</v>
      </c>
      <c r="I377" s="53">
        <v>20.77039171126297</v>
      </c>
    </row>
    <row r="378" spans="1:9" x14ac:dyDescent="0.25">
      <c r="A378" s="56" t="s">
        <v>800</v>
      </c>
      <c r="B378" s="56" t="s">
        <v>800</v>
      </c>
      <c r="C378" s="57" t="s">
        <v>739</v>
      </c>
      <c r="D378" s="58">
        <v>5486372</v>
      </c>
      <c r="E378" s="58">
        <v>463154.57514743553</v>
      </c>
      <c r="F378" s="59">
        <v>8.4419097929822389</v>
      </c>
      <c r="G378" s="86"/>
      <c r="H378" s="58">
        <v>1302638.8661753724</v>
      </c>
      <c r="I378" s="59">
        <v>23.74317429032104</v>
      </c>
    </row>
    <row r="379" spans="1:9" x14ac:dyDescent="0.25">
      <c r="A379" s="76" t="s">
        <v>962</v>
      </c>
      <c r="B379" s="51" t="s">
        <v>801</v>
      </c>
      <c r="C379" s="51" t="s">
        <v>802</v>
      </c>
      <c r="D379" s="52">
        <v>789971</v>
      </c>
      <c r="E379" s="52">
        <v>107644.37206855051</v>
      </c>
      <c r="F379" s="53">
        <v>13.626370090617316</v>
      </c>
      <c r="G379" s="66"/>
      <c r="H379" s="52">
        <v>322767.12663268781</v>
      </c>
      <c r="I379" s="53">
        <v>40.858098162171501</v>
      </c>
    </row>
    <row r="380" spans="1:9" x14ac:dyDescent="0.25">
      <c r="A380" s="76" t="s">
        <v>962</v>
      </c>
      <c r="B380" s="51" t="s">
        <v>803</v>
      </c>
      <c r="C380" s="51" t="s">
        <v>804</v>
      </c>
      <c r="D380" s="52">
        <v>25027</v>
      </c>
      <c r="E380" s="52">
        <v>14850.28660741967</v>
      </c>
      <c r="F380" s="53">
        <v>59.337062402284211</v>
      </c>
      <c r="G380" s="66"/>
      <c r="H380" s="52">
        <v>12334.926487019138</v>
      </c>
      <c r="I380" s="53">
        <v>49.286476553398884</v>
      </c>
    </row>
    <row r="381" spans="1:9" x14ac:dyDescent="0.25">
      <c r="A381" s="76" t="s">
        <v>962</v>
      </c>
      <c r="B381" s="51" t="s">
        <v>805</v>
      </c>
      <c r="C381" s="51" t="s">
        <v>806</v>
      </c>
      <c r="D381" s="52">
        <v>38203</v>
      </c>
      <c r="E381" s="52">
        <v>20090.705730095076</v>
      </c>
      <c r="F381" s="53">
        <v>52.589340444716584</v>
      </c>
      <c r="G381" s="66"/>
      <c r="H381" s="52">
        <v>21387.958415044643</v>
      </c>
      <c r="I381" s="53">
        <v>55.985023205100759</v>
      </c>
    </row>
    <row r="382" spans="1:9" x14ac:dyDescent="0.25">
      <c r="A382" s="76" t="s">
        <v>962</v>
      </c>
      <c r="B382" s="51" t="s">
        <v>807</v>
      </c>
      <c r="C382" s="51" t="s">
        <v>808</v>
      </c>
      <c r="D382" s="52">
        <v>18971</v>
      </c>
      <c r="E382" s="52">
        <v>12402.260899673891</v>
      </c>
      <c r="F382" s="53">
        <v>65.374840017257341</v>
      </c>
      <c r="G382" s="66"/>
      <c r="H382" s="52">
        <v>11316.586123866924</v>
      </c>
      <c r="I382" s="53">
        <v>59.652027430641105</v>
      </c>
    </row>
    <row r="383" spans="1:9" x14ac:dyDescent="0.25">
      <c r="A383" s="76" t="s">
        <v>962</v>
      </c>
      <c r="B383" s="51" t="s">
        <v>809</v>
      </c>
      <c r="C383" s="51" t="s">
        <v>810</v>
      </c>
      <c r="D383" s="52">
        <v>6637</v>
      </c>
      <c r="E383" s="52">
        <v>2091.8459642698035</v>
      </c>
      <c r="F383" s="53">
        <v>31.517944316254386</v>
      </c>
      <c r="G383" s="66"/>
      <c r="H383" s="52">
        <v>2672.6983905551806</v>
      </c>
      <c r="I383" s="53">
        <v>40.26967591615459</v>
      </c>
    </row>
    <row r="384" spans="1:9" x14ac:dyDescent="0.25">
      <c r="A384" s="50" t="s">
        <v>962</v>
      </c>
      <c r="B384" s="71" t="s">
        <v>811</v>
      </c>
      <c r="C384" s="51" t="s">
        <v>812</v>
      </c>
      <c r="D384" s="52">
        <v>12389</v>
      </c>
      <c r="E384" s="52">
        <v>5260.3960534259058</v>
      </c>
      <c r="F384" s="53">
        <v>42.460215137831185</v>
      </c>
      <c r="G384" s="66"/>
      <c r="H384" s="52">
        <v>4549.434706989372</v>
      </c>
      <c r="I384" s="53">
        <v>36.721565154486818</v>
      </c>
    </row>
    <row r="385" spans="1:9" x14ac:dyDescent="0.25">
      <c r="A385" s="50" t="s">
        <v>962</v>
      </c>
      <c r="B385" s="71" t="s">
        <v>813</v>
      </c>
      <c r="C385" s="51" t="s">
        <v>814</v>
      </c>
      <c r="D385" s="52">
        <v>32181</v>
      </c>
      <c r="E385" s="52">
        <v>7545.3628221903173</v>
      </c>
      <c r="F385" s="53">
        <v>23.446638768808668</v>
      </c>
      <c r="G385" s="66"/>
      <c r="H385" s="52">
        <v>10470.069741798223</v>
      </c>
      <c r="I385" s="53">
        <v>32.534942176433994</v>
      </c>
    </row>
    <row r="386" spans="1:9" x14ac:dyDescent="0.25">
      <c r="A386" s="50" t="s">
        <v>962</v>
      </c>
      <c r="B386" s="71" t="s">
        <v>815</v>
      </c>
      <c r="C386" s="51" t="s">
        <v>816</v>
      </c>
      <c r="D386" s="52">
        <v>8390</v>
      </c>
      <c r="E386" s="52">
        <v>3958.391453948866</v>
      </c>
      <c r="F386" s="53">
        <v>47.1798743021319</v>
      </c>
      <c r="G386" s="66"/>
      <c r="H386" s="52">
        <v>3724.780866120158</v>
      </c>
      <c r="I386" s="53">
        <v>44.39548112181356</v>
      </c>
    </row>
    <row r="387" spans="1:9" x14ac:dyDescent="0.25">
      <c r="A387" s="50" t="s">
        <v>962</v>
      </c>
      <c r="B387" s="71" t="s">
        <v>817</v>
      </c>
      <c r="C387" s="51" t="s">
        <v>818</v>
      </c>
      <c r="D387" s="52">
        <v>5706</v>
      </c>
      <c r="E387" s="52">
        <v>3514.6767661024905</v>
      </c>
      <c r="F387" s="53">
        <v>61.596157835655283</v>
      </c>
      <c r="G387" s="66"/>
      <c r="H387" s="52">
        <v>3216.4437301823582</v>
      </c>
      <c r="I387" s="53">
        <v>56.369501054720615</v>
      </c>
    </row>
    <row r="388" spans="1:9" x14ac:dyDescent="0.25">
      <c r="A388" s="50" t="s">
        <v>962</v>
      </c>
      <c r="B388" s="71" t="s">
        <v>819</v>
      </c>
      <c r="C388" s="51" t="s">
        <v>820</v>
      </c>
      <c r="D388" s="52">
        <v>26341</v>
      </c>
      <c r="E388" s="52">
        <v>17390.8850299078</v>
      </c>
      <c r="F388" s="53">
        <v>66.02211392850613</v>
      </c>
      <c r="G388" s="66"/>
      <c r="H388" s="52">
        <v>15628.983516061498</v>
      </c>
      <c r="I388" s="53">
        <v>59.333296063404951</v>
      </c>
    </row>
    <row r="389" spans="1:9" x14ac:dyDescent="0.25">
      <c r="A389" s="50" t="s">
        <v>962</v>
      </c>
      <c r="B389" s="71" t="s">
        <v>821</v>
      </c>
      <c r="C389" s="51" t="s">
        <v>822</v>
      </c>
      <c r="D389" s="52">
        <v>61316</v>
      </c>
      <c r="E389" s="52">
        <v>19967.557553241317</v>
      </c>
      <c r="F389" s="53">
        <v>32.565003511711978</v>
      </c>
      <c r="G389" s="66"/>
      <c r="H389" s="52">
        <v>25830.110344253149</v>
      </c>
      <c r="I389" s="53">
        <v>42.12621557872847</v>
      </c>
    </row>
    <row r="390" spans="1:9" x14ac:dyDescent="0.25">
      <c r="A390" s="50" t="s">
        <v>962</v>
      </c>
      <c r="B390" s="71" t="s">
        <v>823</v>
      </c>
      <c r="C390" s="51" t="s">
        <v>824</v>
      </c>
      <c r="D390" s="52">
        <v>62690</v>
      </c>
      <c r="E390" s="52">
        <v>35267.194786231288</v>
      </c>
      <c r="F390" s="53">
        <v>56.256491922525584</v>
      </c>
      <c r="G390" s="66"/>
      <c r="H390" s="52">
        <v>32982.51818873662</v>
      </c>
      <c r="I390" s="53">
        <v>52.612088353384301</v>
      </c>
    </row>
    <row r="391" spans="1:9" x14ac:dyDescent="0.25">
      <c r="A391" s="50" t="s">
        <v>962</v>
      </c>
      <c r="B391" s="71" t="s">
        <v>825</v>
      </c>
      <c r="C391" s="51" t="s">
        <v>826</v>
      </c>
      <c r="D391" s="95">
        <v>14429</v>
      </c>
      <c r="E391" s="52">
        <v>5987.8649201219505</v>
      </c>
      <c r="F391" s="53">
        <v>41.498821263579948</v>
      </c>
      <c r="G391" s="66"/>
      <c r="H391" s="52">
        <v>7788.6390520631448</v>
      </c>
      <c r="I391" s="53">
        <v>53.979063358951727</v>
      </c>
    </row>
    <row r="392" spans="1:9" x14ac:dyDescent="0.25">
      <c r="A392" s="50" t="s">
        <v>962</v>
      </c>
      <c r="B392" s="71" t="s">
        <v>827</v>
      </c>
      <c r="C392" s="51" t="s">
        <v>627</v>
      </c>
      <c r="D392" s="52">
        <v>15019</v>
      </c>
      <c r="E392" s="52">
        <v>3855.3949442688945</v>
      </c>
      <c r="F392" s="53">
        <v>25.67011747965174</v>
      </c>
      <c r="G392" s="66"/>
      <c r="H392" s="52">
        <v>6017.2398776300906</v>
      </c>
      <c r="I392" s="53">
        <v>40.064184550436714</v>
      </c>
    </row>
    <row r="393" spans="1:9" x14ac:dyDescent="0.25">
      <c r="A393" s="50" t="s">
        <v>962</v>
      </c>
      <c r="B393" s="71" t="s">
        <v>828</v>
      </c>
      <c r="C393" s="51" t="s">
        <v>829</v>
      </c>
      <c r="D393" s="52">
        <v>12688</v>
      </c>
      <c r="E393" s="52">
        <v>2024.3824444330623</v>
      </c>
      <c r="F393" s="53">
        <v>15.955094927751123</v>
      </c>
      <c r="G393" s="66"/>
      <c r="H393" s="52">
        <v>4773.6588277557175</v>
      </c>
      <c r="I393" s="53">
        <v>37.623414468440394</v>
      </c>
    </row>
    <row r="394" spans="1:9" x14ac:dyDescent="0.25">
      <c r="A394" s="50" t="s">
        <v>962</v>
      </c>
      <c r="B394" s="71" t="s">
        <v>830</v>
      </c>
      <c r="C394" s="105" t="s">
        <v>831</v>
      </c>
      <c r="D394" s="52">
        <v>13025</v>
      </c>
      <c r="E394" s="52">
        <v>7864.7359017518265</v>
      </c>
      <c r="F394" s="53">
        <v>60.38184953360328</v>
      </c>
      <c r="G394" s="66"/>
      <c r="H394" s="52">
        <v>7274.5642676642055</v>
      </c>
      <c r="I394" s="53">
        <v>55.850781325636902</v>
      </c>
    </row>
    <row r="395" spans="1:9" x14ac:dyDescent="0.25">
      <c r="A395" s="50" t="s">
        <v>962</v>
      </c>
      <c r="B395" s="71" t="s">
        <v>832</v>
      </c>
      <c r="C395" s="51" t="s">
        <v>833</v>
      </c>
      <c r="D395" s="52">
        <v>14707</v>
      </c>
      <c r="E395" s="52">
        <v>4653.708796679708</v>
      </c>
      <c r="F395" s="53">
        <v>31.642814963484788</v>
      </c>
      <c r="G395" s="66"/>
      <c r="H395" s="52">
        <v>4396.782406599963</v>
      </c>
      <c r="I395" s="53">
        <v>29.895848280410441</v>
      </c>
    </row>
    <row r="396" spans="1:9" x14ac:dyDescent="0.25">
      <c r="A396" s="50" t="s">
        <v>962</v>
      </c>
      <c r="B396" s="71" t="s">
        <v>834</v>
      </c>
      <c r="C396" s="51" t="s">
        <v>835</v>
      </c>
      <c r="D396" s="52">
        <v>13636</v>
      </c>
      <c r="E396" s="52">
        <v>4800.5880546926865</v>
      </c>
      <c r="F396" s="53">
        <v>35.205251207778574</v>
      </c>
      <c r="G396" s="66"/>
      <c r="H396" s="52">
        <v>7097.1713567305114</v>
      </c>
      <c r="I396" s="53">
        <v>52.047311210989378</v>
      </c>
    </row>
    <row r="397" spans="1:9" x14ac:dyDescent="0.25">
      <c r="A397" s="50" t="s">
        <v>962</v>
      </c>
      <c r="B397" s="71" t="s">
        <v>836</v>
      </c>
      <c r="C397" s="51" t="s">
        <v>837</v>
      </c>
      <c r="D397" s="52">
        <v>14456</v>
      </c>
      <c r="E397" s="52">
        <v>9168.555741851409</v>
      </c>
      <c r="F397" s="53">
        <v>63.423877572298068</v>
      </c>
      <c r="G397" s="66"/>
      <c r="H397" s="52">
        <v>8503.5101068811382</v>
      </c>
      <c r="I397" s="53">
        <v>58.823395869404663</v>
      </c>
    </row>
    <row r="398" spans="1:9" x14ac:dyDescent="0.25">
      <c r="A398" s="50" t="s">
        <v>962</v>
      </c>
      <c r="B398" s="71" t="s">
        <v>838</v>
      </c>
      <c r="C398" s="51" t="s">
        <v>839</v>
      </c>
      <c r="D398" s="52">
        <v>18855</v>
      </c>
      <c r="E398" s="52">
        <v>11545.077699045001</v>
      </c>
      <c r="F398" s="53">
        <v>61.230854940572797</v>
      </c>
      <c r="G398" s="66"/>
      <c r="H398" s="52">
        <v>10477.889922852575</v>
      </c>
      <c r="I398" s="53">
        <v>55.570882645730968</v>
      </c>
    </row>
    <row r="399" spans="1:9" x14ac:dyDescent="0.25">
      <c r="A399" s="50" t="s">
        <v>962</v>
      </c>
      <c r="B399" s="71" t="s">
        <v>840</v>
      </c>
      <c r="C399" s="51" t="s">
        <v>841</v>
      </c>
      <c r="D399" s="52">
        <v>73460</v>
      </c>
      <c r="E399" s="52">
        <v>26079.122434177549</v>
      </c>
      <c r="F399" s="53">
        <v>35.501119567353044</v>
      </c>
      <c r="G399" s="66"/>
      <c r="H399" s="52">
        <v>32362.060734117797</v>
      </c>
      <c r="I399" s="53">
        <v>44.053989564549134</v>
      </c>
    </row>
    <row r="400" spans="1:9" x14ac:dyDescent="0.25">
      <c r="A400" s="50" t="s">
        <v>962</v>
      </c>
      <c r="B400" s="71" t="s">
        <v>842</v>
      </c>
      <c r="C400" s="51" t="s">
        <v>843</v>
      </c>
      <c r="D400" s="52">
        <v>42069</v>
      </c>
      <c r="E400" s="52">
        <v>17253.921106237525</v>
      </c>
      <c r="F400" s="53">
        <v>41.01338540549461</v>
      </c>
      <c r="G400" s="66"/>
      <c r="H400" s="52">
        <v>18446.762104184858</v>
      </c>
      <c r="I400" s="53">
        <v>43.848824797796141</v>
      </c>
    </row>
    <row r="401" spans="1:9" x14ac:dyDescent="0.25">
      <c r="A401" s="50" t="s">
        <v>962</v>
      </c>
      <c r="B401" s="71" t="s">
        <v>844</v>
      </c>
      <c r="C401" s="51" t="s">
        <v>845</v>
      </c>
      <c r="D401" s="52">
        <v>25922</v>
      </c>
      <c r="E401" s="52">
        <v>10885.801238639413</v>
      </c>
      <c r="F401" s="53">
        <v>41.994449651413525</v>
      </c>
      <c r="G401" s="66"/>
      <c r="H401" s="52">
        <v>14067.523727204099</v>
      </c>
      <c r="I401" s="53">
        <v>54.268666488712668</v>
      </c>
    </row>
    <row r="402" spans="1:9" x14ac:dyDescent="0.25">
      <c r="A402" s="50" t="s">
        <v>962</v>
      </c>
      <c r="B402" s="71" t="s">
        <v>846</v>
      </c>
      <c r="C402" s="51" t="s">
        <v>847</v>
      </c>
      <c r="D402" s="52">
        <v>7007</v>
      </c>
      <c r="E402" s="52">
        <v>3555.5259795958868</v>
      </c>
      <c r="F402" s="53">
        <v>50.742485794147093</v>
      </c>
      <c r="G402" s="66"/>
      <c r="H402" s="52">
        <v>3260.999078332577</v>
      </c>
      <c r="I402" s="53">
        <v>46.539161957079735</v>
      </c>
    </row>
    <row r="403" spans="1:9" x14ac:dyDescent="0.25">
      <c r="A403" s="50" t="s">
        <v>962</v>
      </c>
      <c r="B403" s="71" t="s">
        <v>848</v>
      </c>
      <c r="C403" s="51" t="s">
        <v>849</v>
      </c>
      <c r="D403" s="52">
        <v>15115</v>
      </c>
      <c r="E403" s="52">
        <v>8262.0766667920871</v>
      </c>
      <c r="F403" s="53">
        <v>54.661440071399845</v>
      </c>
      <c r="G403" s="66"/>
      <c r="H403" s="52">
        <v>9435.7537386969598</v>
      </c>
      <c r="I403" s="53">
        <v>62.426422353271313</v>
      </c>
    </row>
    <row r="404" spans="1:9" x14ac:dyDescent="0.25">
      <c r="A404" s="50" t="s">
        <v>962</v>
      </c>
      <c r="B404" s="71" t="s">
        <v>850</v>
      </c>
      <c r="C404" s="51" t="s">
        <v>851</v>
      </c>
      <c r="D404" s="52">
        <v>9166</v>
      </c>
      <c r="E404" s="52">
        <v>3669.0502778761847</v>
      </c>
      <c r="F404" s="53">
        <v>40.028914225138386</v>
      </c>
      <c r="G404" s="66"/>
      <c r="H404" s="52">
        <v>4317.9636954545058</v>
      </c>
      <c r="I404" s="53">
        <v>47.108484567472239</v>
      </c>
    </row>
    <row r="405" spans="1:9" x14ac:dyDescent="0.25">
      <c r="A405" s="50" t="s">
        <v>962</v>
      </c>
      <c r="B405" s="71" t="s">
        <v>852</v>
      </c>
      <c r="C405" s="51" t="s">
        <v>853</v>
      </c>
      <c r="D405" s="52">
        <v>21388</v>
      </c>
      <c r="E405" s="52">
        <v>6391.3768237470158</v>
      </c>
      <c r="F405" s="53">
        <v>29.883003664424052</v>
      </c>
      <c r="G405" s="66"/>
      <c r="H405" s="52">
        <v>8338.2220673909815</v>
      </c>
      <c r="I405" s="53">
        <v>38.985515557279697</v>
      </c>
    </row>
    <row r="406" spans="1:9" x14ac:dyDescent="0.25">
      <c r="A406" s="50" t="s">
        <v>962</v>
      </c>
      <c r="B406" s="71" t="s">
        <v>854</v>
      </c>
      <c r="C406" s="51" t="s">
        <v>855</v>
      </c>
      <c r="D406" s="52">
        <v>120790</v>
      </c>
      <c r="E406" s="52">
        <v>58164.697369314454</v>
      </c>
      <c r="F406" s="53">
        <v>48.153570137688924</v>
      </c>
      <c r="G406" s="66"/>
      <c r="H406" s="52">
        <v>50309.828399316684</v>
      </c>
      <c r="I406" s="53">
        <v>41.650656841888143</v>
      </c>
    </row>
    <row r="407" spans="1:9" x14ac:dyDescent="0.25">
      <c r="A407" s="50" t="s">
        <v>962</v>
      </c>
      <c r="B407" s="71" t="s">
        <v>856</v>
      </c>
      <c r="C407" s="51" t="s">
        <v>857</v>
      </c>
      <c r="D407" s="52">
        <v>241717</v>
      </c>
      <c r="E407" s="52">
        <v>35946.050841422672</v>
      </c>
      <c r="F407" s="53">
        <v>14.87113063682847</v>
      </c>
      <c r="G407" s="66"/>
      <c r="H407" s="52">
        <v>69835.844991436839</v>
      </c>
      <c r="I407" s="53">
        <v>28.89157361353849</v>
      </c>
    </row>
    <row r="408" spans="1:9" x14ac:dyDescent="0.25">
      <c r="A408" s="50" t="s">
        <v>962</v>
      </c>
      <c r="B408" s="71" t="s">
        <v>858</v>
      </c>
      <c r="C408" s="51" t="s">
        <v>859</v>
      </c>
      <c r="D408" s="52">
        <v>20175</v>
      </c>
      <c r="E408" s="52">
        <v>7165.2798755922131</v>
      </c>
      <c r="F408" s="53">
        <v>35.515637549403785</v>
      </c>
      <c r="G408" s="66"/>
      <c r="H408" s="52">
        <v>10527.134982274336</v>
      </c>
      <c r="I408" s="53">
        <v>52.179107718831894</v>
      </c>
    </row>
    <row r="409" spans="1:9" x14ac:dyDescent="0.25">
      <c r="A409" s="50" t="s">
        <v>962</v>
      </c>
      <c r="B409" s="71" t="s">
        <v>860</v>
      </c>
      <c r="C409" s="51" t="s">
        <v>861</v>
      </c>
      <c r="D409" s="52">
        <v>6301</v>
      </c>
      <c r="E409" s="52">
        <v>3296.2529504634695</v>
      </c>
      <c r="F409" s="53">
        <v>52.313171726130292</v>
      </c>
      <c r="G409" s="66"/>
      <c r="H409" s="52">
        <v>2785.1189834095367</v>
      </c>
      <c r="I409" s="53">
        <v>44.201221764950596</v>
      </c>
    </row>
    <row r="410" spans="1:9" x14ac:dyDescent="0.25">
      <c r="A410" s="50" t="s">
        <v>962</v>
      </c>
      <c r="B410" s="71" t="s">
        <v>862</v>
      </c>
      <c r="C410" s="105" t="s">
        <v>863</v>
      </c>
      <c r="D410" s="52">
        <v>36586</v>
      </c>
      <c r="E410" s="52">
        <v>18431.726278949809</v>
      </c>
      <c r="F410" s="53">
        <v>50.379178590033924</v>
      </c>
      <c r="G410" s="66"/>
      <c r="H410" s="52">
        <v>16234.652163726001</v>
      </c>
      <c r="I410" s="53">
        <v>44.373946765773795</v>
      </c>
    </row>
    <row r="411" spans="1:9" x14ac:dyDescent="0.25">
      <c r="A411" s="50" t="s">
        <v>962</v>
      </c>
      <c r="B411" s="71" t="s">
        <v>864</v>
      </c>
      <c r="C411" s="51" t="s">
        <v>865</v>
      </c>
      <c r="D411" s="52">
        <v>14393</v>
      </c>
      <c r="E411" s="52">
        <v>3804.0392694239163</v>
      </c>
      <c r="F411" s="53">
        <v>26.429787184213964</v>
      </c>
      <c r="G411" s="66"/>
      <c r="H411" s="52">
        <v>5040.3867951982429</v>
      </c>
      <c r="I411" s="53">
        <v>35.019709547684592</v>
      </c>
    </row>
    <row r="412" spans="1:9" x14ac:dyDescent="0.25">
      <c r="A412" s="50" t="s">
        <v>962</v>
      </c>
      <c r="B412" s="71" t="s">
        <v>866</v>
      </c>
      <c r="C412" s="51" t="s">
        <v>867</v>
      </c>
      <c r="D412" s="52">
        <v>37364</v>
      </c>
      <c r="E412" s="52">
        <v>10404.22494946066</v>
      </c>
      <c r="F412" s="53">
        <v>27.845586525694948</v>
      </c>
      <c r="G412" s="66"/>
      <c r="H412" s="52">
        <v>14520.133616470541</v>
      </c>
      <c r="I412" s="53">
        <v>38.861293267504927</v>
      </c>
    </row>
    <row r="413" spans="1:9" x14ac:dyDescent="0.25">
      <c r="A413" s="50" t="s">
        <v>962</v>
      </c>
      <c r="B413" s="71" t="s">
        <v>868</v>
      </c>
      <c r="C413" s="105" t="s">
        <v>869</v>
      </c>
      <c r="D413" s="52">
        <v>140363</v>
      </c>
      <c r="E413" s="52">
        <v>14166.026927327535</v>
      </c>
      <c r="F413" s="53">
        <v>10.092422452731514</v>
      </c>
      <c r="G413" s="66"/>
      <c r="H413" s="52">
        <v>33541.726481486199</v>
      </c>
      <c r="I413" s="53">
        <v>23.896416065121294</v>
      </c>
    </row>
    <row r="414" spans="1:9" x14ac:dyDescent="0.25">
      <c r="A414" s="50" t="s">
        <v>962</v>
      </c>
      <c r="B414" s="71" t="s">
        <v>870</v>
      </c>
      <c r="C414" s="51" t="s">
        <v>871</v>
      </c>
      <c r="D414" s="52">
        <v>10815</v>
      </c>
      <c r="E414" s="52">
        <v>5075.0961248318918</v>
      </c>
      <c r="F414" s="53">
        <v>46.92645515332309</v>
      </c>
      <c r="G414" s="66"/>
      <c r="H414" s="52">
        <v>6242.0122926314434</v>
      </c>
      <c r="I414" s="53">
        <v>57.716248660484915</v>
      </c>
    </row>
    <row r="415" spans="1:9" x14ac:dyDescent="0.25">
      <c r="A415" s="50" t="s">
        <v>962</v>
      </c>
      <c r="B415" s="71" t="s">
        <v>872</v>
      </c>
      <c r="C415" s="105" t="s">
        <v>873</v>
      </c>
      <c r="D415" s="52">
        <v>6603</v>
      </c>
      <c r="E415" s="52">
        <v>2219.058009779144</v>
      </c>
      <c r="F415" s="53">
        <v>33.606815232154233</v>
      </c>
      <c r="G415" s="66"/>
      <c r="H415" s="52">
        <v>2118.5209526244298</v>
      </c>
      <c r="I415" s="53">
        <v>32.084218576774646</v>
      </c>
    </row>
    <row r="416" spans="1:9" x14ac:dyDescent="0.25">
      <c r="A416" s="50" t="s">
        <v>962</v>
      </c>
      <c r="B416" s="71" t="s">
        <v>874</v>
      </c>
      <c r="C416" s="51" t="s">
        <v>875</v>
      </c>
      <c r="D416" s="52">
        <v>118211</v>
      </c>
      <c r="E416" s="52">
        <v>15825.125223811976</v>
      </c>
      <c r="F416" s="53">
        <v>13.387184969090843</v>
      </c>
      <c r="G416" s="66"/>
      <c r="H416" s="52">
        <v>41673.092682398943</v>
      </c>
      <c r="I416" s="53">
        <v>35.253142839836343</v>
      </c>
    </row>
    <row r="417" spans="1:9" x14ac:dyDescent="0.25">
      <c r="A417" s="50" t="s">
        <v>962</v>
      </c>
      <c r="B417" s="71" t="s">
        <v>876</v>
      </c>
      <c r="C417" s="51" t="s">
        <v>877</v>
      </c>
      <c r="D417" s="52">
        <v>24364</v>
      </c>
      <c r="E417" s="52">
        <v>9740.0255004032988</v>
      </c>
      <c r="F417" s="53">
        <v>39.977119932701108</v>
      </c>
      <c r="G417" s="66"/>
      <c r="H417" s="52">
        <v>12035.745376622914</v>
      </c>
      <c r="I417" s="53">
        <v>49.39971013225626</v>
      </c>
    </row>
    <row r="418" spans="1:9" x14ac:dyDescent="0.25">
      <c r="A418" s="50" t="s">
        <v>962</v>
      </c>
      <c r="B418" s="50" t="s">
        <v>878</v>
      </c>
      <c r="C418" s="51" t="s">
        <v>879</v>
      </c>
      <c r="D418" s="52">
        <v>24720</v>
      </c>
      <c r="E418" s="52">
        <v>12925.780689470022</v>
      </c>
      <c r="F418" s="53">
        <v>52.288756834425662</v>
      </c>
      <c r="G418" s="66"/>
      <c r="H418" s="52">
        <v>11745.8575187848</v>
      </c>
      <c r="I418" s="53">
        <v>47.515604849453069</v>
      </c>
    </row>
    <row r="419" spans="1:9" x14ac:dyDescent="0.25">
      <c r="A419" s="50" t="s">
        <v>962</v>
      </c>
      <c r="B419" s="71" t="s">
        <v>880</v>
      </c>
      <c r="C419" s="71" t="s">
        <v>881</v>
      </c>
      <c r="D419" s="52">
        <v>29599</v>
      </c>
      <c r="E419" s="52">
        <v>16391.72975691449</v>
      </c>
      <c r="F419" s="53">
        <v>55.379336318505665</v>
      </c>
      <c r="G419" s="66"/>
      <c r="H419" s="52">
        <v>16771.93346125762</v>
      </c>
      <c r="I419" s="53">
        <v>56.663851688427378</v>
      </c>
    </row>
    <row r="420" spans="1:9" x14ac:dyDescent="0.25">
      <c r="A420" s="50" t="s">
        <v>962</v>
      </c>
      <c r="B420" s="71" t="s">
        <v>882</v>
      </c>
      <c r="C420" s="71" t="s">
        <v>883</v>
      </c>
      <c r="D420" s="52">
        <v>17702</v>
      </c>
      <c r="E420" s="52">
        <v>9884.4464618190359</v>
      </c>
      <c r="F420" s="53">
        <v>55.838020911868924</v>
      </c>
      <c r="G420" s="66"/>
      <c r="H420" s="52">
        <v>8374.7040663283133</v>
      </c>
      <c r="I420" s="53">
        <v>47.309366548007645</v>
      </c>
    </row>
    <row r="421" spans="1:9" x14ac:dyDescent="0.25">
      <c r="A421" s="50" t="s">
        <v>962</v>
      </c>
      <c r="B421" s="71" t="s">
        <v>884</v>
      </c>
      <c r="C421" s="71" t="s">
        <v>885</v>
      </c>
      <c r="D421" s="52">
        <v>18976</v>
      </c>
      <c r="E421" s="52">
        <v>14611.928733401821</v>
      </c>
      <c r="F421" s="53">
        <v>77.002153949208576</v>
      </c>
      <c r="G421" s="66"/>
      <c r="H421" s="52">
        <v>11135.822544641846</v>
      </c>
      <c r="I421" s="53">
        <v>58.683719143348689</v>
      </c>
    </row>
    <row r="422" spans="1:9" x14ac:dyDescent="0.25">
      <c r="A422" s="50" t="s">
        <v>962</v>
      </c>
      <c r="B422" s="71" t="s">
        <v>886</v>
      </c>
      <c r="C422" s="71" t="s">
        <v>887</v>
      </c>
      <c r="D422" s="52">
        <v>11376</v>
      </c>
      <c r="E422" s="52">
        <v>4652.7271038352392</v>
      </c>
      <c r="F422" s="53">
        <v>40.899499857904701</v>
      </c>
      <c r="G422" s="66"/>
      <c r="H422" s="52">
        <v>5077.3183336636812</v>
      </c>
      <c r="I422" s="53">
        <v>44.631841892261612</v>
      </c>
    </row>
    <row r="423" spans="1:9" x14ac:dyDescent="0.25">
      <c r="A423" s="50" t="s">
        <v>962</v>
      </c>
      <c r="B423" s="71" t="s">
        <v>888</v>
      </c>
      <c r="C423" s="71" t="s">
        <v>889</v>
      </c>
      <c r="D423" s="52">
        <v>24723</v>
      </c>
      <c r="E423" s="52">
        <v>11384.566901799049</v>
      </c>
      <c r="F423" s="53">
        <v>46.048484818990609</v>
      </c>
      <c r="G423" s="66"/>
      <c r="H423" s="52">
        <v>12851.634273981625</v>
      </c>
      <c r="I423" s="53">
        <v>51.982503231734114</v>
      </c>
    </row>
    <row r="424" spans="1:9" x14ac:dyDescent="0.25">
      <c r="A424" s="50" t="s">
        <v>962</v>
      </c>
      <c r="B424" s="50" t="s">
        <v>890</v>
      </c>
      <c r="C424" s="71" t="s">
        <v>891</v>
      </c>
      <c r="D424" s="52">
        <v>61306</v>
      </c>
      <c r="E424" s="52">
        <v>28640.584225888299</v>
      </c>
      <c r="F424" s="53">
        <v>46.717424437882585</v>
      </c>
      <c r="G424" s="66"/>
      <c r="H424" s="52">
        <v>32177.68473144875</v>
      </c>
      <c r="I424" s="53">
        <v>52.487007358902474</v>
      </c>
    </row>
    <row r="425" spans="1:9" x14ac:dyDescent="0.25">
      <c r="A425" s="50" t="s">
        <v>962</v>
      </c>
      <c r="B425" s="50" t="s">
        <v>892</v>
      </c>
      <c r="C425" s="51" t="s">
        <v>893</v>
      </c>
      <c r="D425" s="52">
        <v>6978</v>
      </c>
      <c r="E425" s="52">
        <v>2919.9182278882508</v>
      </c>
      <c r="F425" s="53">
        <v>41.844629233136295</v>
      </c>
      <c r="G425" s="66"/>
      <c r="H425" s="52">
        <v>2762.6253193283706</v>
      </c>
      <c r="I425" s="53">
        <v>39.590503286448417</v>
      </c>
    </row>
    <row r="426" spans="1:9" x14ac:dyDescent="0.25">
      <c r="A426" s="50" t="s">
        <v>962</v>
      </c>
      <c r="B426" s="50" t="s">
        <v>894</v>
      </c>
      <c r="C426" s="51" t="s">
        <v>895</v>
      </c>
      <c r="D426" s="52">
        <v>44979</v>
      </c>
      <c r="E426" s="52">
        <v>12081.318252206658</v>
      </c>
      <c r="F426" s="53">
        <v>26.859908517767533</v>
      </c>
      <c r="G426" s="66"/>
      <c r="H426" s="52">
        <v>17017.219301984849</v>
      </c>
      <c r="I426" s="53">
        <v>37.833698619322014</v>
      </c>
    </row>
    <row r="427" spans="1:9" x14ac:dyDescent="0.25">
      <c r="A427" s="50" t="s">
        <v>962</v>
      </c>
      <c r="B427" s="50" t="s">
        <v>896</v>
      </c>
      <c r="C427" s="51" t="s">
        <v>897</v>
      </c>
      <c r="D427" s="52">
        <v>11558</v>
      </c>
      <c r="E427" s="52">
        <v>2843.2636519817079</v>
      </c>
      <c r="F427" s="53">
        <v>24.599962380876516</v>
      </c>
      <c r="G427" s="66"/>
      <c r="H427" s="52">
        <v>4459.6812162525184</v>
      </c>
      <c r="I427" s="53">
        <v>38.585232879845286</v>
      </c>
    </row>
    <row r="428" spans="1:9" x14ac:dyDescent="0.25">
      <c r="A428" s="50" t="s">
        <v>962</v>
      </c>
      <c r="B428" s="50" t="s">
        <v>898</v>
      </c>
      <c r="C428" s="51" t="s">
        <v>899</v>
      </c>
      <c r="D428" s="52">
        <v>37035</v>
      </c>
      <c r="E428" s="52">
        <v>5373.0193725841855</v>
      </c>
      <c r="F428" s="53">
        <v>14.507950243240678</v>
      </c>
      <c r="G428" s="66"/>
      <c r="H428" s="52">
        <v>11444.170421567153</v>
      </c>
      <c r="I428" s="53">
        <v>30.900959691014318</v>
      </c>
    </row>
    <row r="429" spans="1:9" x14ac:dyDescent="0.25">
      <c r="A429" s="50" t="s">
        <v>962</v>
      </c>
      <c r="B429" s="50" t="s">
        <v>900</v>
      </c>
      <c r="C429" s="51" t="s">
        <v>901</v>
      </c>
      <c r="D429" s="52">
        <v>34728</v>
      </c>
      <c r="E429" s="52">
        <v>17271.434652933873</v>
      </c>
      <c r="F429" s="53">
        <v>49.733456153345642</v>
      </c>
      <c r="G429" s="66"/>
      <c r="H429" s="52">
        <v>18602.973004877116</v>
      </c>
      <c r="I429" s="53">
        <v>53.567648597319497</v>
      </c>
    </row>
    <row r="430" spans="1:9" x14ac:dyDescent="0.25">
      <c r="A430" s="50" t="s">
        <v>962</v>
      </c>
      <c r="B430" s="50" t="s">
        <v>902</v>
      </c>
      <c r="C430" s="51" t="s">
        <v>903</v>
      </c>
      <c r="D430" s="52">
        <v>42360</v>
      </c>
      <c r="E430" s="52">
        <v>24369.706223547724</v>
      </c>
      <c r="F430" s="53">
        <v>57.529995806297741</v>
      </c>
      <c r="G430" s="66"/>
      <c r="H430" s="52">
        <v>25337.534417512281</v>
      </c>
      <c r="I430" s="53">
        <v>59.814764913862803</v>
      </c>
    </row>
    <row r="431" spans="1:9" x14ac:dyDescent="0.25">
      <c r="A431" s="50" t="s">
        <v>962</v>
      </c>
      <c r="B431" s="50" t="s">
        <v>904</v>
      </c>
      <c r="C431" s="51" t="s">
        <v>905</v>
      </c>
      <c r="D431" s="52">
        <v>48501</v>
      </c>
      <c r="E431" s="52">
        <v>20379.599341934747</v>
      </c>
      <c r="F431" s="53">
        <v>42.018926087987353</v>
      </c>
      <c r="G431" s="66"/>
      <c r="H431" s="52">
        <v>26112.645162110352</v>
      </c>
      <c r="I431" s="53">
        <v>53.839395398260557</v>
      </c>
    </row>
    <row r="432" spans="1:9" x14ac:dyDescent="0.25">
      <c r="A432" s="50" t="s">
        <v>962</v>
      </c>
      <c r="B432" s="50" t="s">
        <v>906</v>
      </c>
      <c r="C432" s="51" t="s">
        <v>907</v>
      </c>
      <c r="D432" s="52">
        <v>28009</v>
      </c>
      <c r="E432" s="52">
        <v>14630.849319552679</v>
      </c>
      <c r="F432" s="53">
        <v>52.236243063132136</v>
      </c>
      <c r="G432" s="66"/>
      <c r="H432" s="52">
        <v>17420.554268111329</v>
      </c>
      <c r="I432" s="53">
        <v>62.196273583888498</v>
      </c>
    </row>
    <row r="433" spans="1:9" x14ac:dyDescent="0.25">
      <c r="A433" s="50" t="s">
        <v>962</v>
      </c>
      <c r="B433" s="50" t="s">
        <v>908</v>
      </c>
      <c r="C433" s="51" t="s">
        <v>909</v>
      </c>
      <c r="D433" s="52">
        <v>104053</v>
      </c>
      <c r="E433" s="52">
        <v>18327.588809928919</v>
      </c>
      <c r="F433" s="53">
        <v>17.613705332790904</v>
      </c>
      <c r="G433" s="66"/>
      <c r="H433" s="52">
        <v>32443.669102677828</v>
      </c>
      <c r="I433" s="53">
        <v>31.179945895531919</v>
      </c>
    </row>
    <row r="434" spans="1:9" x14ac:dyDescent="0.25">
      <c r="A434" s="50" t="s">
        <v>962</v>
      </c>
      <c r="B434" s="50" t="s">
        <v>910</v>
      </c>
      <c r="C434" s="51" t="s">
        <v>911</v>
      </c>
      <c r="D434" s="52">
        <v>44079</v>
      </c>
      <c r="E434" s="52">
        <v>20754.935885384995</v>
      </c>
      <c r="F434" s="53">
        <v>47.085768473388676</v>
      </c>
      <c r="G434" s="66"/>
      <c r="H434" s="52">
        <v>24151.252776696103</v>
      </c>
      <c r="I434" s="53">
        <v>54.790836399864119</v>
      </c>
    </row>
    <row r="435" spans="1:9" x14ac:dyDescent="0.25">
      <c r="A435" s="50" t="s">
        <v>962</v>
      </c>
      <c r="B435" s="50" t="s">
        <v>912</v>
      </c>
      <c r="C435" s="51" t="s">
        <v>913</v>
      </c>
      <c r="D435" s="52">
        <v>62071</v>
      </c>
      <c r="E435" s="52">
        <v>18517.050164893324</v>
      </c>
      <c r="F435" s="53">
        <v>29.832047437439908</v>
      </c>
      <c r="G435" s="66"/>
      <c r="H435" s="52">
        <v>24600.702559372658</v>
      </c>
      <c r="I435" s="53">
        <v>39.633166147432227</v>
      </c>
    </row>
    <row r="436" spans="1:9" x14ac:dyDescent="0.25">
      <c r="A436" s="50" t="s">
        <v>962</v>
      </c>
      <c r="B436" s="50" t="s">
        <v>914</v>
      </c>
      <c r="C436" s="51" t="s">
        <v>915</v>
      </c>
      <c r="D436" s="52">
        <v>53769</v>
      </c>
      <c r="E436" s="52">
        <v>19720.139638340363</v>
      </c>
      <c r="F436" s="53">
        <v>36.675667463297366</v>
      </c>
      <c r="G436" s="66"/>
      <c r="H436" s="52">
        <v>19804.788427147767</v>
      </c>
      <c r="I436" s="53">
        <v>36.833097932168663</v>
      </c>
    </row>
    <row r="437" spans="1:9" x14ac:dyDescent="0.25">
      <c r="A437" s="50" t="s">
        <v>962</v>
      </c>
      <c r="B437" s="50" t="s">
        <v>916</v>
      </c>
      <c r="C437" s="51" t="s">
        <v>917</v>
      </c>
      <c r="D437" s="52">
        <v>30470</v>
      </c>
      <c r="E437" s="52">
        <v>9202.9239510406187</v>
      </c>
      <c r="F437" s="53">
        <v>30.20322924529248</v>
      </c>
      <c r="G437" s="66"/>
      <c r="H437" s="52">
        <v>11901.129838756018</v>
      </c>
      <c r="I437" s="53">
        <v>39.058516044489721</v>
      </c>
    </row>
    <row r="438" spans="1:9" x14ac:dyDescent="0.25">
      <c r="A438" s="50" t="s">
        <v>962</v>
      </c>
      <c r="B438" s="50" t="s">
        <v>918</v>
      </c>
      <c r="C438" s="51" t="s">
        <v>919</v>
      </c>
      <c r="D438" s="52">
        <v>13128</v>
      </c>
      <c r="E438" s="52">
        <v>4118.3387452307416</v>
      </c>
      <c r="F438" s="53">
        <v>31.370648577321308</v>
      </c>
      <c r="G438" s="66"/>
      <c r="H438" s="52">
        <v>5958.2518696725811</v>
      </c>
      <c r="I438" s="53">
        <v>45.385830817128131</v>
      </c>
    </row>
    <row r="439" spans="1:9" x14ac:dyDescent="0.25">
      <c r="A439" s="50" t="s">
        <v>962</v>
      </c>
      <c r="B439" s="50" t="s">
        <v>920</v>
      </c>
      <c r="C439" s="51" t="s">
        <v>921</v>
      </c>
      <c r="D439" s="52">
        <v>40058</v>
      </c>
      <c r="E439" s="52">
        <v>16795.431065906716</v>
      </c>
      <c r="F439" s="53">
        <v>41.927782380315328</v>
      </c>
      <c r="G439" s="66"/>
      <c r="H439" s="52">
        <v>15558.843013142925</v>
      </c>
      <c r="I439" s="53">
        <v>38.840788389692257</v>
      </c>
    </row>
    <row r="440" spans="1:9" x14ac:dyDescent="0.25">
      <c r="A440" s="50" t="s">
        <v>962</v>
      </c>
      <c r="B440" s="50" t="s">
        <v>922</v>
      </c>
      <c r="C440" s="51" t="s">
        <v>923</v>
      </c>
      <c r="D440" s="52">
        <v>21306</v>
      </c>
      <c r="E440" s="52">
        <v>14180.841787383501</v>
      </c>
      <c r="F440" s="53">
        <v>66.557973281627241</v>
      </c>
      <c r="G440" s="66"/>
      <c r="H440" s="52">
        <v>13025.480803977258</v>
      </c>
      <c r="I440" s="53">
        <v>61.135270834399968</v>
      </c>
    </row>
    <row r="441" spans="1:9" x14ac:dyDescent="0.25">
      <c r="A441" s="50" t="s">
        <v>962</v>
      </c>
      <c r="B441" s="50" t="s">
        <v>924</v>
      </c>
      <c r="C441" s="51" t="s">
        <v>925</v>
      </c>
      <c r="D441" s="52">
        <v>9967</v>
      </c>
      <c r="E441" s="52">
        <v>5826.1024694286134</v>
      </c>
      <c r="F441" s="53">
        <v>58.453922638994818</v>
      </c>
      <c r="G441" s="66"/>
      <c r="H441" s="52">
        <v>5755.8295298129615</v>
      </c>
      <c r="I441" s="53">
        <v>57.748866557770249</v>
      </c>
    </row>
    <row r="442" spans="1:9" x14ac:dyDescent="0.25">
      <c r="A442" s="50" t="s">
        <v>962</v>
      </c>
      <c r="B442" s="50" t="s">
        <v>926</v>
      </c>
      <c r="C442" s="51" t="s">
        <v>927</v>
      </c>
      <c r="D442" s="52">
        <v>11495</v>
      </c>
      <c r="E442" s="52">
        <v>3139.6829936687886</v>
      </c>
      <c r="F442" s="53">
        <v>27.31346666958494</v>
      </c>
      <c r="G442" s="66"/>
      <c r="H442" s="52">
        <v>4275.4053152329652</v>
      </c>
      <c r="I442" s="53">
        <v>37.193608657964027</v>
      </c>
    </row>
    <row r="443" spans="1:9" x14ac:dyDescent="0.25">
      <c r="A443" s="50" t="s">
        <v>962</v>
      </c>
      <c r="B443" s="50" t="s">
        <v>928</v>
      </c>
      <c r="C443" s="105" t="s">
        <v>929</v>
      </c>
      <c r="D443" s="52">
        <v>7096</v>
      </c>
      <c r="E443" s="52">
        <v>3338.32351572894</v>
      </c>
      <c r="F443" s="53">
        <v>47.045145373857672</v>
      </c>
      <c r="G443" s="66"/>
      <c r="H443" s="52">
        <v>3239.8180421277239</v>
      </c>
      <c r="I443" s="53">
        <v>45.656962262228355</v>
      </c>
    </row>
    <row r="444" spans="1:9" x14ac:dyDescent="0.25">
      <c r="A444" s="50" t="s">
        <v>962</v>
      </c>
      <c r="B444" s="50" t="s">
        <v>930</v>
      </c>
      <c r="C444" s="51" t="s">
        <v>931</v>
      </c>
      <c r="D444" s="52">
        <v>81419</v>
      </c>
      <c r="E444" s="52">
        <v>37260.013264020083</v>
      </c>
      <c r="F444" s="53">
        <v>45.763290219752243</v>
      </c>
      <c r="G444" s="66"/>
      <c r="H444" s="52">
        <v>36581.433202381086</v>
      </c>
      <c r="I444" s="53">
        <v>44.929848318428235</v>
      </c>
    </row>
    <row r="445" spans="1:9" x14ac:dyDescent="0.25">
      <c r="A445" s="50" t="s">
        <v>962</v>
      </c>
      <c r="B445" s="50" t="s">
        <v>932</v>
      </c>
      <c r="C445" s="51" t="s">
        <v>933</v>
      </c>
      <c r="D445" s="52">
        <v>21819</v>
      </c>
      <c r="E445" s="52">
        <v>6674.9585896151602</v>
      </c>
      <c r="F445" s="53">
        <v>30.592412986915811</v>
      </c>
      <c r="G445" s="66"/>
      <c r="H445" s="52">
        <v>10105.214530333189</v>
      </c>
      <c r="I445" s="53">
        <v>46.313829828741873</v>
      </c>
    </row>
    <row r="446" spans="1:9" x14ac:dyDescent="0.25">
      <c r="A446" s="50" t="s">
        <v>962</v>
      </c>
      <c r="B446" s="50" t="s">
        <v>934</v>
      </c>
      <c r="C446" s="105" t="s">
        <v>935</v>
      </c>
      <c r="D446" s="52">
        <v>25712</v>
      </c>
      <c r="E446" s="52">
        <v>9972.7501032165783</v>
      </c>
      <c r="F446" s="53">
        <v>38.786364744930687</v>
      </c>
      <c r="G446" s="66"/>
      <c r="H446" s="52">
        <v>10130.291766180688</v>
      </c>
      <c r="I446" s="53">
        <v>39.399081231256559</v>
      </c>
    </row>
    <row r="447" spans="1:9" x14ac:dyDescent="0.25">
      <c r="A447" s="50" t="s">
        <v>962</v>
      </c>
      <c r="B447" s="50" t="s">
        <v>936</v>
      </c>
      <c r="C447" s="51" t="s">
        <v>937</v>
      </c>
      <c r="D447" s="52">
        <v>12240</v>
      </c>
      <c r="E447" s="52">
        <v>6760.696638586558</v>
      </c>
      <c r="F447" s="53">
        <v>55.234449661654892</v>
      </c>
      <c r="G447" s="66"/>
      <c r="H447" s="52">
        <v>6723.5078276105214</v>
      </c>
      <c r="I447" s="53">
        <v>54.930619506621902</v>
      </c>
    </row>
    <row r="448" spans="1:9" x14ac:dyDescent="0.25">
      <c r="A448" s="50" t="s">
        <v>962</v>
      </c>
      <c r="B448" s="50" t="s">
        <v>938</v>
      </c>
      <c r="C448" s="51" t="s">
        <v>939</v>
      </c>
      <c r="D448" s="52">
        <v>7079</v>
      </c>
      <c r="E448" s="52">
        <v>3109.7542785428468</v>
      </c>
      <c r="F448" s="53">
        <v>43.929287731923253</v>
      </c>
      <c r="G448" s="66"/>
      <c r="H448" s="52">
        <v>3048.3337547514548</v>
      </c>
      <c r="I448" s="53">
        <v>43.061643660848354</v>
      </c>
    </row>
    <row r="449" spans="1:9" x14ac:dyDescent="0.25">
      <c r="A449" s="50" t="s">
        <v>962</v>
      </c>
      <c r="B449" s="50" t="s">
        <v>940</v>
      </c>
      <c r="C449" s="51" t="s">
        <v>941</v>
      </c>
      <c r="D449" s="52">
        <v>28089</v>
      </c>
      <c r="E449" s="52">
        <v>18616.941294842851</v>
      </c>
      <c r="F449" s="53">
        <v>66.278405407251412</v>
      </c>
      <c r="G449" s="66"/>
      <c r="H449" s="52">
        <v>17864.707484242012</v>
      </c>
      <c r="I449" s="53">
        <v>63.600368415543493</v>
      </c>
    </row>
    <row r="450" spans="1:9" x14ac:dyDescent="0.25">
      <c r="A450" s="50" t="s">
        <v>962</v>
      </c>
      <c r="B450" s="50" t="s">
        <v>942</v>
      </c>
      <c r="C450" s="51" t="s">
        <v>943</v>
      </c>
      <c r="D450" s="52">
        <v>10516</v>
      </c>
      <c r="E450" s="52">
        <v>6813.1192255859751</v>
      </c>
      <c r="F450" s="53">
        <v>64.788125005572226</v>
      </c>
      <c r="G450" s="66"/>
      <c r="H450" s="52">
        <v>5737.8147814336198</v>
      </c>
      <c r="I450" s="53">
        <v>54.562711881263027</v>
      </c>
    </row>
    <row r="451" spans="1:9" x14ac:dyDescent="0.25">
      <c r="A451" s="50" t="s">
        <v>962</v>
      </c>
      <c r="B451" s="50" t="s">
        <v>944</v>
      </c>
      <c r="C451" s="51" t="s">
        <v>945</v>
      </c>
      <c r="D451" s="52">
        <v>18813</v>
      </c>
      <c r="E451" s="52">
        <v>10799.87438722122</v>
      </c>
      <c r="F451" s="53">
        <v>57.406444411955668</v>
      </c>
      <c r="G451" s="66"/>
      <c r="H451" s="52">
        <v>8498.4308228185673</v>
      </c>
      <c r="I451" s="53">
        <v>45.173182495181884</v>
      </c>
    </row>
    <row r="452" spans="1:9" x14ac:dyDescent="0.25">
      <c r="A452" s="50" t="s">
        <v>962</v>
      </c>
      <c r="B452" s="50" t="s">
        <v>946</v>
      </c>
      <c r="C452" s="51" t="s">
        <v>947</v>
      </c>
      <c r="D452" s="52">
        <v>22587</v>
      </c>
      <c r="E452" s="52">
        <v>13034.150072831162</v>
      </c>
      <c r="F452" s="53">
        <v>57.706424371679113</v>
      </c>
      <c r="G452" s="66"/>
      <c r="H452" s="52">
        <v>9482.1722415730146</v>
      </c>
      <c r="I452" s="53">
        <v>41.980662511944992</v>
      </c>
    </row>
    <row r="453" spans="1:9" x14ac:dyDescent="0.25">
      <c r="A453" s="50" t="s">
        <v>962</v>
      </c>
      <c r="B453" s="50" t="s">
        <v>948</v>
      </c>
      <c r="C453" s="51" t="s">
        <v>949</v>
      </c>
      <c r="D453" s="52">
        <v>46158</v>
      </c>
      <c r="E453" s="52">
        <v>11639.684277467082</v>
      </c>
      <c r="F453" s="53">
        <v>25.217046400335985</v>
      </c>
      <c r="G453" s="66"/>
      <c r="H453" s="52">
        <v>16964.341405773273</v>
      </c>
      <c r="I453" s="53">
        <v>36.752765296965364</v>
      </c>
    </row>
    <row r="454" spans="1:9" x14ac:dyDescent="0.25">
      <c r="A454" s="50" t="s">
        <v>962</v>
      </c>
      <c r="B454" s="50" t="s">
        <v>950</v>
      </c>
      <c r="C454" s="51" t="s">
        <v>951</v>
      </c>
      <c r="D454" s="52">
        <v>32792</v>
      </c>
      <c r="E454" s="52">
        <v>22217.005162995905</v>
      </c>
      <c r="F454" s="53">
        <v>67.75129654487651</v>
      </c>
      <c r="G454" s="66"/>
      <c r="H454" s="52">
        <v>20320.811481227702</v>
      </c>
      <c r="I454" s="53">
        <v>61.968807883714625</v>
      </c>
    </row>
    <row r="455" spans="1:9" x14ac:dyDescent="0.25">
      <c r="A455" s="50" t="s">
        <v>962</v>
      </c>
      <c r="B455" s="50" t="s">
        <v>952</v>
      </c>
      <c r="C455" s="51" t="s">
        <v>953</v>
      </c>
      <c r="D455" s="52">
        <v>12912</v>
      </c>
      <c r="E455" s="52">
        <v>4430.8889247678535</v>
      </c>
      <c r="F455" s="53">
        <v>34.316054250060823</v>
      </c>
      <c r="G455" s="66"/>
      <c r="H455" s="52">
        <v>6436.7596722727258</v>
      </c>
      <c r="I455" s="53">
        <v>49.850988787737961</v>
      </c>
    </row>
    <row r="456" spans="1:9" x14ac:dyDescent="0.25">
      <c r="A456" s="50" t="s">
        <v>962</v>
      </c>
      <c r="B456" s="50" t="s">
        <v>954</v>
      </c>
      <c r="C456" s="51" t="s">
        <v>955</v>
      </c>
      <c r="D456" s="52">
        <v>18778</v>
      </c>
      <c r="E456" s="52">
        <v>15511.422251857668</v>
      </c>
      <c r="F456" s="53">
        <v>82.604229693565173</v>
      </c>
      <c r="G456" s="66"/>
      <c r="H456" s="52">
        <v>12124.554962124645</v>
      </c>
      <c r="I456" s="53">
        <v>64.567871776145736</v>
      </c>
    </row>
    <row r="457" spans="1:9" x14ac:dyDescent="0.25">
      <c r="A457" s="50" t="s">
        <v>962</v>
      </c>
      <c r="B457" s="50" t="s">
        <v>956</v>
      </c>
      <c r="C457" s="51" t="s">
        <v>957</v>
      </c>
      <c r="D457" s="52">
        <v>15678</v>
      </c>
      <c r="E457" s="52">
        <v>11195.860434706254</v>
      </c>
      <c r="F457" s="53">
        <v>71.411279721305348</v>
      </c>
      <c r="G457" s="66"/>
      <c r="H457" s="52">
        <v>9754.4965985951039</v>
      </c>
      <c r="I457" s="53">
        <v>62.217735671610562</v>
      </c>
    </row>
    <row r="458" spans="1:9" x14ac:dyDescent="0.25">
      <c r="A458" s="50" t="s">
        <v>962</v>
      </c>
      <c r="B458" s="50" t="s">
        <v>958</v>
      </c>
      <c r="C458" s="51" t="s">
        <v>959</v>
      </c>
      <c r="D458" s="52">
        <v>7166</v>
      </c>
      <c r="E458" s="52">
        <v>3265.4517288235343</v>
      </c>
      <c r="F458" s="53">
        <v>45.568681674902791</v>
      </c>
      <c r="G458" s="66"/>
      <c r="H458" s="52">
        <v>3927.7580777779194</v>
      </c>
      <c r="I458" s="53">
        <v>54.811025366702751</v>
      </c>
    </row>
    <row r="459" spans="1:9" x14ac:dyDescent="0.25">
      <c r="A459" s="50" t="s">
        <v>962</v>
      </c>
      <c r="B459" s="50" t="s">
        <v>960</v>
      </c>
      <c r="C459" s="51" t="s">
        <v>961</v>
      </c>
      <c r="D459" s="52">
        <v>10522</v>
      </c>
      <c r="E459" s="52">
        <v>5648.6712509767831</v>
      </c>
      <c r="F459" s="53">
        <v>53.684387483147525</v>
      </c>
      <c r="G459" s="66"/>
      <c r="H459" s="52">
        <v>6419.8642997720926</v>
      </c>
      <c r="I459" s="53">
        <v>61.013726475689921</v>
      </c>
    </row>
    <row r="460" spans="1:9" x14ac:dyDescent="0.25">
      <c r="A460" s="56" t="s">
        <v>962</v>
      </c>
      <c r="B460" s="56" t="s">
        <v>962</v>
      </c>
      <c r="C460" s="57" t="s">
        <v>163</v>
      </c>
      <c r="D460" s="58">
        <v>3388768</v>
      </c>
      <c r="E460" s="58">
        <v>1070270.9349575758</v>
      </c>
      <c r="F460" s="59">
        <v>31.582891922892792</v>
      </c>
      <c r="G460" s="86"/>
      <c r="H460" s="58">
        <v>1442639.2979491053</v>
      </c>
      <c r="I460" s="59">
        <v>42.571202807306527</v>
      </c>
    </row>
    <row r="461" spans="1:9" x14ac:dyDescent="0.25">
      <c r="A461" s="76" t="s">
        <v>1130</v>
      </c>
      <c r="B461" s="51" t="s">
        <v>963</v>
      </c>
      <c r="C461" s="51" t="s">
        <v>964</v>
      </c>
      <c r="D461" s="149">
        <v>20077</v>
      </c>
      <c r="E461" s="52">
        <v>4621.6638229878199</v>
      </c>
      <c r="F461" s="53">
        <v>23.019693295750461</v>
      </c>
      <c r="G461" s="66"/>
      <c r="H461" s="149">
        <v>6519.8279485664007</v>
      </c>
      <c r="I461" s="53">
        <v>32.474114402382831</v>
      </c>
    </row>
    <row r="462" spans="1:9" x14ac:dyDescent="0.25">
      <c r="A462" s="76" t="s">
        <v>1130</v>
      </c>
      <c r="B462" s="51" t="s">
        <v>965</v>
      </c>
      <c r="C462" s="51" t="s">
        <v>966</v>
      </c>
      <c r="D462" s="149">
        <v>40583</v>
      </c>
      <c r="E462" s="52">
        <v>13734.339469978528</v>
      </c>
      <c r="F462" s="53">
        <v>33.842592883666875</v>
      </c>
      <c r="G462" s="66"/>
      <c r="H462" s="149">
        <v>11847.903822104314</v>
      </c>
      <c r="I462" s="53">
        <v>29.194253313220596</v>
      </c>
    </row>
    <row r="463" spans="1:9" x14ac:dyDescent="0.25">
      <c r="A463" s="76" t="s">
        <v>1130</v>
      </c>
      <c r="B463" s="51" t="s">
        <v>967</v>
      </c>
      <c r="C463" s="51" t="s">
        <v>968</v>
      </c>
      <c r="D463" s="149">
        <v>54299</v>
      </c>
      <c r="E463" s="52">
        <v>5086.9520797104124</v>
      </c>
      <c r="F463" s="53">
        <v>9.3684084047780107</v>
      </c>
      <c r="G463" s="66"/>
      <c r="H463" s="149">
        <v>14067.672588098252</v>
      </c>
      <c r="I463" s="53">
        <v>25.907793123442886</v>
      </c>
    </row>
    <row r="464" spans="1:9" x14ac:dyDescent="0.25">
      <c r="A464" s="76" t="s">
        <v>1130</v>
      </c>
      <c r="B464" s="51" t="s">
        <v>969</v>
      </c>
      <c r="C464" s="51" t="s">
        <v>970</v>
      </c>
      <c r="D464" s="149">
        <v>8994</v>
      </c>
      <c r="E464" s="52">
        <v>2542.9362553761948</v>
      </c>
      <c r="F464" s="53">
        <v>28.273696412899653</v>
      </c>
      <c r="G464" s="66"/>
      <c r="H464" s="149">
        <v>2200.9303623129103</v>
      </c>
      <c r="I464" s="53">
        <v>24.471095867388375</v>
      </c>
    </row>
    <row r="465" spans="1:9" x14ac:dyDescent="0.25">
      <c r="A465" s="76" t="s">
        <v>1130</v>
      </c>
      <c r="B465" s="51" t="s">
        <v>971</v>
      </c>
      <c r="C465" s="51" t="s">
        <v>972</v>
      </c>
      <c r="D465" s="149">
        <v>17055</v>
      </c>
      <c r="E465" s="52">
        <v>1307.6328650236667</v>
      </c>
      <c r="F465" s="53">
        <v>7.6671525360519883</v>
      </c>
      <c r="G465" s="66"/>
      <c r="H465" s="149">
        <v>3140.1714454024482</v>
      </c>
      <c r="I465" s="53">
        <v>18.412028410451178</v>
      </c>
    </row>
    <row r="466" spans="1:9" x14ac:dyDescent="0.25">
      <c r="A466" s="50" t="s">
        <v>1130</v>
      </c>
      <c r="B466" s="71" t="s">
        <v>973</v>
      </c>
      <c r="C466" s="51" t="s">
        <v>974</v>
      </c>
      <c r="D466" s="149">
        <v>18879</v>
      </c>
      <c r="E466" s="52">
        <v>3402.0656787034109</v>
      </c>
      <c r="F466" s="53">
        <v>18.020370139855981</v>
      </c>
      <c r="G466" s="66"/>
      <c r="H466" s="149">
        <v>5633.2585530551205</v>
      </c>
      <c r="I466" s="53">
        <v>29.838754982017697</v>
      </c>
    </row>
    <row r="467" spans="1:9" x14ac:dyDescent="0.25">
      <c r="A467" s="50" t="s">
        <v>1130</v>
      </c>
      <c r="B467" s="71" t="s">
        <v>975</v>
      </c>
      <c r="C467" s="51" t="s">
        <v>976</v>
      </c>
      <c r="D467" s="149">
        <v>11294</v>
      </c>
      <c r="E467" s="52">
        <v>1166.7209364502539</v>
      </c>
      <c r="F467" s="53">
        <v>10.33044923366614</v>
      </c>
      <c r="G467" s="66"/>
      <c r="H467" s="149">
        <v>3797.9702098437901</v>
      </c>
      <c r="I467" s="53">
        <v>33.628211526861961</v>
      </c>
    </row>
    <row r="468" spans="1:9" x14ac:dyDescent="0.25">
      <c r="A468" s="50" t="s">
        <v>1130</v>
      </c>
      <c r="B468" s="71" t="s">
        <v>977</v>
      </c>
      <c r="C468" s="51" t="s">
        <v>978</v>
      </c>
      <c r="D468" s="149">
        <v>42563</v>
      </c>
      <c r="E468" s="52">
        <v>4425.5632979471129</v>
      </c>
      <c r="F468" s="53">
        <v>10.397677085607482</v>
      </c>
      <c r="G468" s="66"/>
      <c r="H468" s="149">
        <v>13173.433902751291</v>
      </c>
      <c r="I468" s="53">
        <v>30.950435596060643</v>
      </c>
    </row>
    <row r="469" spans="1:9" x14ac:dyDescent="0.25">
      <c r="A469" s="50" t="s">
        <v>1130</v>
      </c>
      <c r="B469" s="71" t="s">
        <v>979</v>
      </c>
      <c r="C469" s="51" t="s">
        <v>980</v>
      </c>
      <c r="D469" s="149">
        <v>17374</v>
      </c>
      <c r="E469" s="52">
        <v>2797.6492913704801</v>
      </c>
      <c r="F469" s="53">
        <v>16.102505418271441</v>
      </c>
      <c r="G469" s="66"/>
      <c r="H469" s="149">
        <v>6927.754430221793</v>
      </c>
      <c r="I469" s="53">
        <v>39.874262865326308</v>
      </c>
    </row>
    <row r="470" spans="1:9" x14ac:dyDescent="0.25">
      <c r="A470" s="50" t="s">
        <v>1130</v>
      </c>
      <c r="B470" s="71" t="s">
        <v>981</v>
      </c>
      <c r="C470" s="51" t="s">
        <v>982</v>
      </c>
      <c r="D470" s="149">
        <v>26904</v>
      </c>
      <c r="E470" s="52">
        <v>1669.4624618206499</v>
      </c>
      <c r="F470" s="53">
        <v>6.2052574406060437</v>
      </c>
      <c r="G470" s="66"/>
      <c r="H470" s="149">
        <v>6957.1873056379636</v>
      </c>
      <c r="I470" s="53">
        <v>25.8593045853329</v>
      </c>
    </row>
    <row r="471" spans="1:9" x14ac:dyDescent="0.25">
      <c r="A471" s="50" t="s">
        <v>1130</v>
      </c>
      <c r="B471" s="71" t="s">
        <v>983</v>
      </c>
      <c r="C471" s="51" t="s">
        <v>984</v>
      </c>
      <c r="D471" s="149">
        <v>19452</v>
      </c>
      <c r="E471" s="52">
        <v>6032.9192831670443</v>
      </c>
      <c r="F471" s="53">
        <v>31.01439072160726</v>
      </c>
      <c r="G471" s="66"/>
      <c r="H471" s="149">
        <v>7449.89837651987</v>
      </c>
      <c r="I471" s="53">
        <v>38.298881228253492</v>
      </c>
    </row>
    <row r="472" spans="1:9" x14ac:dyDescent="0.25">
      <c r="A472" s="50" t="s">
        <v>1130</v>
      </c>
      <c r="B472" s="71" t="s">
        <v>985</v>
      </c>
      <c r="C472" s="51" t="s">
        <v>986</v>
      </c>
      <c r="D472" s="149">
        <v>26940</v>
      </c>
      <c r="E472" s="52">
        <v>3540.9662783129952</v>
      </c>
      <c r="F472" s="53">
        <v>13.143898583195973</v>
      </c>
      <c r="G472" s="66"/>
      <c r="H472" s="149">
        <v>9128.4485272741549</v>
      </c>
      <c r="I472" s="53">
        <v>33.884367213341335</v>
      </c>
    </row>
    <row r="473" spans="1:9" x14ac:dyDescent="0.25">
      <c r="A473" s="50" t="s">
        <v>1130</v>
      </c>
      <c r="B473" s="71" t="s">
        <v>987</v>
      </c>
      <c r="C473" s="51" t="s">
        <v>988</v>
      </c>
      <c r="D473" s="95">
        <v>31078</v>
      </c>
      <c r="E473" s="52">
        <v>1338.3257419969543</v>
      </c>
      <c r="F473" s="53">
        <v>4.3063444944879157</v>
      </c>
      <c r="G473" s="66"/>
      <c r="H473" s="95">
        <v>8236.27974980617</v>
      </c>
      <c r="I473" s="53">
        <v>26.501961998217933</v>
      </c>
    </row>
    <row r="474" spans="1:9" x14ac:dyDescent="0.25">
      <c r="A474" s="50" t="s">
        <v>1130</v>
      </c>
      <c r="B474" s="71" t="s">
        <v>989</v>
      </c>
      <c r="C474" s="51" t="s">
        <v>990</v>
      </c>
      <c r="D474" s="149">
        <v>16962</v>
      </c>
      <c r="E474" s="52">
        <v>6186.5164085885872</v>
      </c>
      <c r="F474" s="53">
        <v>36.472800427948279</v>
      </c>
      <c r="G474" s="66"/>
      <c r="H474" s="149">
        <v>5754.4732010149546</v>
      </c>
      <c r="I474" s="53">
        <v>33.925676223410889</v>
      </c>
    </row>
    <row r="475" spans="1:9" x14ac:dyDescent="0.25">
      <c r="A475" s="50" t="s">
        <v>1130</v>
      </c>
      <c r="B475" s="71" t="s">
        <v>991</v>
      </c>
      <c r="C475" s="51" t="s">
        <v>992</v>
      </c>
      <c r="D475" s="149">
        <v>18427</v>
      </c>
      <c r="E475" s="52">
        <v>2075.4882124608789</v>
      </c>
      <c r="F475" s="53">
        <v>11.263299573782378</v>
      </c>
      <c r="G475" s="66"/>
      <c r="H475" s="149">
        <v>3509.3735342549276</v>
      </c>
      <c r="I475" s="53">
        <v>19.044736171134357</v>
      </c>
    </row>
    <row r="476" spans="1:9" x14ac:dyDescent="0.25">
      <c r="A476" s="50" t="s">
        <v>1130</v>
      </c>
      <c r="B476" s="71" t="s">
        <v>993</v>
      </c>
      <c r="C476" s="51" t="s">
        <v>994</v>
      </c>
      <c r="D476" s="149">
        <v>54500</v>
      </c>
      <c r="E476" s="52">
        <v>9771.8535220206068</v>
      </c>
      <c r="F476" s="53">
        <v>17.930006462423133</v>
      </c>
      <c r="G476" s="66"/>
      <c r="H476" s="149">
        <v>15715.482690080757</v>
      </c>
      <c r="I476" s="53">
        <v>28.835748055194049</v>
      </c>
    </row>
    <row r="477" spans="1:9" x14ac:dyDescent="0.25">
      <c r="A477" s="50" t="s">
        <v>1130</v>
      </c>
      <c r="B477" s="71" t="s">
        <v>995</v>
      </c>
      <c r="C477" s="51" t="s">
        <v>996</v>
      </c>
      <c r="D477" s="149">
        <v>12271</v>
      </c>
      <c r="E477" s="52">
        <v>2300.7398353096742</v>
      </c>
      <c r="F477" s="53">
        <v>18.749407833996205</v>
      </c>
      <c r="G477" s="66"/>
      <c r="H477" s="149">
        <v>3720.0000881036672</v>
      </c>
      <c r="I477" s="53">
        <v>30.315378437810018</v>
      </c>
    </row>
    <row r="478" spans="1:9" x14ac:dyDescent="0.25">
      <c r="A478" s="50" t="s">
        <v>1130</v>
      </c>
      <c r="B478" s="71" t="s">
        <v>997</v>
      </c>
      <c r="C478" s="51" t="s">
        <v>998</v>
      </c>
      <c r="D478" s="149">
        <v>22402</v>
      </c>
      <c r="E478" s="52">
        <v>6120.9295949090847</v>
      </c>
      <c r="F478" s="53">
        <v>27.323138982720668</v>
      </c>
      <c r="G478" s="66"/>
      <c r="H478" s="149">
        <v>7626.2167862439856</v>
      </c>
      <c r="I478" s="53">
        <v>34.042571137594791</v>
      </c>
    </row>
    <row r="479" spans="1:9" x14ac:dyDescent="0.25">
      <c r="A479" s="50" t="s">
        <v>1130</v>
      </c>
      <c r="B479" s="71" t="s">
        <v>999</v>
      </c>
      <c r="C479" s="51" t="s">
        <v>1000</v>
      </c>
      <c r="D479" s="149">
        <v>17436</v>
      </c>
      <c r="E479" s="52">
        <v>3754.5056351917901</v>
      </c>
      <c r="F479" s="53">
        <v>21.533067419085743</v>
      </c>
      <c r="G479" s="66"/>
      <c r="H479" s="149">
        <v>5214.5554998564048</v>
      </c>
      <c r="I479" s="53">
        <v>29.906833561920195</v>
      </c>
    </row>
    <row r="480" spans="1:9" x14ac:dyDescent="0.25">
      <c r="A480" s="50" t="s">
        <v>1130</v>
      </c>
      <c r="B480" s="71" t="s">
        <v>1001</v>
      </c>
      <c r="C480" s="51" t="s">
        <v>1002</v>
      </c>
      <c r="D480" s="149">
        <v>2800</v>
      </c>
      <c r="E480" s="52">
        <v>603.82234239426793</v>
      </c>
      <c r="F480" s="53">
        <v>21.565083656938143</v>
      </c>
      <c r="G480" s="66"/>
      <c r="H480" s="149">
        <v>676.59798047026527</v>
      </c>
      <c r="I480" s="53">
        <v>24.164213588223763</v>
      </c>
    </row>
    <row r="481" spans="1:9" x14ac:dyDescent="0.25">
      <c r="A481" s="50" t="s">
        <v>1130</v>
      </c>
      <c r="B481" s="71" t="s">
        <v>1003</v>
      </c>
      <c r="C481" s="51" t="s">
        <v>1004</v>
      </c>
      <c r="D481" s="149">
        <v>13357</v>
      </c>
      <c r="E481" s="52">
        <v>708.57604053578632</v>
      </c>
      <c r="F481" s="53">
        <v>5.3049040992422425</v>
      </c>
      <c r="G481" s="66"/>
      <c r="H481" s="149">
        <v>2632.1364564505625</v>
      </c>
      <c r="I481" s="53">
        <v>19.706045193161358</v>
      </c>
    </row>
    <row r="482" spans="1:9" x14ac:dyDescent="0.25">
      <c r="A482" s="50" t="s">
        <v>1130</v>
      </c>
      <c r="B482" s="71" t="s">
        <v>1005</v>
      </c>
      <c r="C482" s="51" t="s">
        <v>1006</v>
      </c>
      <c r="D482" s="149">
        <v>13830</v>
      </c>
      <c r="E482" s="52">
        <v>845.51495013104034</v>
      </c>
      <c r="F482" s="53">
        <v>6.1136294297255267</v>
      </c>
      <c r="G482" s="66"/>
      <c r="H482" s="149">
        <v>3500.2204530390422</v>
      </c>
      <c r="I482" s="53">
        <v>25.308896985097917</v>
      </c>
    </row>
    <row r="483" spans="1:9" x14ac:dyDescent="0.25">
      <c r="A483" s="50" t="s">
        <v>1130</v>
      </c>
      <c r="B483" s="71" t="s">
        <v>1007</v>
      </c>
      <c r="C483" s="51" t="s">
        <v>157</v>
      </c>
      <c r="D483" s="149">
        <v>33901</v>
      </c>
      <c r="E483" s="52">
        <v>2612.5360738673171</v>
      </c>
      <c r="F483" s="53">
        <v>7.7063687615920387</v>
      </c>
      <c r="G483" s="66"/>
      <c r="H483" s="149">
        <v>8920.503515081582</v>
      </c>
      <c r="I483" s="53">
        <v>26.313393454711019</v>
      </c>
    </row>
    <row r="484" spans="1:9" x14ac:dyDescent="0.25">
      <c r="A484" s="50" t="s">
        <v>1130</v>
      </c>
      <c r="B484" s="71" t="s">
        <v>1008</v>
      </c>
      <c r="C484" s="51" t="s">
        <v>1009</v>
      </c>
      <c r="D484" s="149">
        <v>17182</v>
      </c>
      <c r="E484" s="52">
        <v>2123.5574603855944</v>
      </c>
      <c r="F484" s="53">
        <v>12.359198349351615</v>
      </c>
      <c r="G484" s="66"/>
      <c r="H484" s="149">
        <v>4825.1132780358766</v>
      </c>
      <c r="I484" s="53">
        <v>28.082372704201354</v>
      </c>
    </row>
    <row r="485" spans="1:9" x14ac:dyDescent="0.25">
      <c r="A485" s="50" t="s">
        <v>1130</v>
      </c>
      <c r="B485" s="71" t="s">
        <v>1010</v>
      </c>
      <c r="C485" s="51" t="s">
        <v>1011</v>
      </c>
      <c r="D485" s="149">
        <v>22621</v>
      </c>
      <c r="E485" s="52">
        <v>8688.9183578054017</v>
      </c>
      <c r="F485" s="53">
        <v>38.410849908515992</v>
      </c>
      <c r="G485" s="66"/>
      <c r="H485" s="149">
        <v>10915.120437571884</v>
      </c>
      <c r="I485" s="53">
        <v>48.252157011502071</v>
      </c>
    </row>
    <row r="486" spans="1:9" x14ac:dyDescent="0.25">
      <c r="A486" s="50" t="s">
        <v>1130</v>
      </c>
      <c r="B486" s="71" t="s">
        <v>1012</v>
      </c>
      <c r="C486" s="51" t="s">
        <v>1013</v>
      </c>
      <c r="D486" s="149">
        <v>12779</v>
      </c>
      <c r="E486" s="52">
        <v>4125.0858969448291</v>
      </c>
      <c r="F486" s="53">
        <v>32.280193261951865</v>
      </c>
      <c r="G486" s="66"/>
      <c r="H486" s="149">
        <v>5060.0307452736415</v>
      </c>
      <c r="I486" s="53">
        <v>39.596453128364047</v>
      </c>
    </row>
    <row r="487" spans="1:9" x14ac:dyDescent="0.25">
      <c r="A487" s="50" t="s">
        <v>1130</v>
      </c>
      <c r="B487" s="71" t="s">
        <v>1014</v>
      </c>
      <c r="C487" s="51" t="s">
        <v>1015</v>
      </c>
      <c r="D487" s="149">
        <v>23563</v>
      </c>
      <c r="E487" s="52">
        <v>11049.975835856078</v>
      </c>
      <c r="F487" s="53">
        <v>46.895454041743747</v>
      </c>
      <c r="G487" s="66"/>
      <c r="H487" s="149">
        <v>12979.018233009272</v>
      </c>
      <c r="I487" s="53">
        <v>55.082197653139545</v>
      </c>
    </row>
    <row r="488" spans="1:9" x14ac:dyDescent="0.25">
      <c r="A488" s="50" t="s">
        <v>1130</v>
      </c>
      <c r="B488" s="71" t="s">
        <v>1016</v>
      </c>
      <c r="C488" s="51" t="s">
        <v>1017</v>
      </c>
      <c r="D488" s="149">
        <v>122905</v>
      </c>
      <c r="E488" s="52">
        <v>28529.701393871281</v>
      </c>
      <c r="F488" s="53">
        <v>23.212807773378852</v>
      </c>
      <c r="G488" s="66"/>
      <c r="H488" s="149">
        <v>52429.286091314163</v>
      </c>
      <c r="I488" s="53">
        <v>42.658383378474561</v>
      </c>
    </row>
    <row r="489" spans="1:9" x14ac:dyDescent="0.25">
      <c r="A489" s="50" t="s">
        <v>1130</v>
      </c>
      <c r="B489" s="71" t="s">
        <v>1018</v>
      </c>
      <c r="C489" s="51" t="s">
        <v>1019</v>
      </c>
      <c r="D489" s="149">
        <v>44253</v>
      </c>
      <c r="E489" s="52">
        <v>4208.8356000652257</v>
      </c>
      <c r="F489" s="53">
        <v>9.510848078243793</v>
      </c>
      <c r="G489" s="66"/>
      <c r="H489" s="149">
        <v>11225.895658770893</v>
      </c>
      <c r="I489" s="53">
        <v>25.367535893094011</v>
      </c>
    </row>
    <row r="490" spans="1:9" x14ac:dyDescent="0.25">
      <c r="A490" s="50" t="s">
        <v>1130</v>
      </c>
      <c r="B490" s="71" t="s">
        <v>1020</v>
      </c>
      <c r="C490" s="51" t="s">
        <v>1021</v>
      </c>
      <c r="D490" s="149">
        <v>86363</v>
      </c>
      <c r="E490" s="52">
        <v>14370.817438593964</v>
      </c>
      <c r="F490" s="53">
        <v>16.640016486914494</v>
      </c>
      <c r="G490" s="66"/>
      <c r="H490" s="149">
        <v>31749.53351496546</v>
      </c>
      <c r="I490" s="53">
        <v>36.762888638613134</v>
      </c>
    </row>
    <row r="491" spans="1:9" x14ac:dyDescent="0.25">
      <c r="A491" s="50" t="s">
        <v>1130</v>
      </c>
      <c r="B491" s="71" t="s">
        <v>1022</v>
      </c>
      <c r="C491" s="51" t="s">
        <v>1023</v>
      </c>
      <c r="D491" s="149">
        <v>12804</v>
      </c>
      <c r="E491" s="52">
        <v>1572.358099917381</v>
      </c>
      <c r="F491" s="53">
        <v>12.280210089951428</v>
      </c>
      <c r="G491" s="66"/>
      <c r="H491" s="149">
        <v>3361.7960752074855</v>
      </c>
      <c r="I491" s="53">
        <v>26.255826891654838</v>
      </c>
    </row>
    <row r="492" spans="1:9" x14ac:dyDescent="0.25">
      <c r="A492" s="50" t="s">
        <v>1130</v>
      </c>
      <c r="B492" s="71" t="s">
        <v>1024</v>
      </c>
      <c r="C492" s="51" t="s">
        <v>1025</v>
      </c>
      <c r="D492" s="149">
        <v>10933</v>
      </c>
      <c r="E492" s="52">
        <v>3449.6030066365574</v>
      </c>
      <c r="F492" s="53">
        <v>31.552208969510264</v>
      </c>
      <c r="G492" s="66"/>
      <c r="H492" s="149">
        <v>3630.1021932177387</v>
      </c>
      <c r="I492" s="53">
        <v>33.203166497921323</v>
      </c>
    </row>
    <row r="493" spans="1:9" x14ac:dyDescent="0.25">
      <c r="A493" s="50" t="s">
        <v>1130</v>
      </c>
      <c r="B493" s="71" t="s">
        <v>1026</v>
      </c>
      <c r="C493" s="51" t="s">
        <v>1027</v>
      </c>
      <c r="D493" s="149">
        <v>3193</v>
      </c>
      <c r="E493" s="52">
        <v>833.65924262648628</v>
      </c>
      <c r="F493" s="53">
        <v>26.108964692342195</v>
      </c>
      <c r="G493" s="66"/>
      <c r="H493" s="149">
        <v>834.46621948418181</v>
      </c>
      <c r="I493" s="53">
        <v>26.134238004515559</v>
      </c>
    </row>
    <row r="494" spans="1:9" x14ac:dyDescent="0.25">
      <c r="A494" s="50" t="s">
        <v>1130</v>
      </c>
      <c r="B494" s="71" t="s">
        <v>1028</v>
      </c>
      <c r="C494" s="51" t="s">
        <v>1029</v>
      </c>
      <c r="D494" s="149">
        <v>9843</v>
      </c>
      <c r="E494" s="52">
        <v>2689.0536029500076</v>
      </c>
      <c r="F494" s="53">
        <v>27.31945141674294</v>
      </c>
      <c r="G494" s="66"/>
      <c r="H494" s="149">
        <v>3441.6291534819493</v>
      </c>
      <c r="I494" s="53">
        <v>34.96524589537691</v>
      </c>
    </row>
    <row r="495" spans="1:9" x14ac:dyDescent="0.25">
      <c r="A495" s="50" t="s">
        <v>1130</v>
      </c>
      <c r="B495" s="71" t="s">
        <v>1030</v>
      </c>
      <c r="C495" s="51" t="s">
        <v>1031</v>
      </c>
      <c r="D495" s="149">
        <v>11429</v>
      </c>
      <c r="E495" s="52">
        <v>1735.4573266252626</v>
      </c>
      <c r="F495" s="53">
        <v>15.184682182389208</v>
      </c>
      <c r="G495" s="66"/>
      <c r="H495" s="149">
        <v>3497.5469421276771</v>
      </c>
      <c r="I495" s="53">
        <v>30.602388154061394</v>
      </c>
    </row>
    <row r="496" spans="1:9" x14ac:dyDescent="0.25">
      <c r="A496" s="50" t="s">
        <v>1130</v>
      </c>
      <c r="B496" s="71" t="s">
        <v>1032</v>
      </c>
      <c r="C496" s="51" t="s">
        <v>1033</v>
      </c>
      <c r="D496" s="149">
        <v>9364</v>
      </c>
      <c r="E496" s="52">
        <v>975.78366868379965</v>
      </c>
      <c r="F496" s="53">
        <v>10.420585953479279</v>
      </c>
      <c r="G496" s="66"/>
      <c r="H496" s="149">
        <v>1701.315036031041</v>
      </c>
      <c r="I496" s="53">
        <v>18.168678300203343</v>
      </c>
    </row>
    <row r="497" spans="1:9" x14ac:dyDescent="0.25">
      <c r="A497" s="50" t="s">
        <v>1130</v>
      </c>
      <c r="B497" s="71" t="s">
        <v>1034</v>
      </c>
      <c r="C497" s="51" t="s">
        <v>1035</v>
      </c>
      <c r="D497" s="149">
        <v>21623</v>
      </c>
      <c r="E497" s="52">
        <v>4510.2837784014146</v>
      </c>
      <c r="F497" s="53">
        <v>20.85873273089495</v>
      </c>
      <c r="G497" s="66"/>
      <c r="H497" s="149">
        <v>4256.479528915188</v>
      </c>
      <c r="I497" s="53">
        <v>19.684962904847559</v>
      </c>
    </row>
    <row r="498" spans="1:9" x14ac:dyDescent="0.25">
      <c r="A498" s="50" t="s">
        <v>1130</v>
      </c>
      <c r="B498" s="71" t="s">
        <v>1036</v>
      </c>
      <c r="C498" s="51" t="s">
        <v>1037</v>
      </c>
      <c r="D498" s="149">
        <v>7980</v>
      </c>
      <c r="E498" s="52">
        <v>1065.3547346354974</v>
      </c>
      <c r="F498" s="53">
        <v>13.350309957838313</v>
      </c>
      <c r="G498" s="66"/>
      <c r="H498" s="149">
        <v>2238.765988700105</v>
      </c>
      <c r="I498" s="53">
        <v>28.054711637845926</v>
      </c>
    </row>
    <row r="499" spans="1:9" x14ac:dyDescent="0.25">
      <c r="A499" s="50" t="s">
        <v>1130</v>
      </c>
      <c r="B499" s="71" t="s">
        <v>1038</v>
      </c>
      <c r="C499" s="51" t="s">
        <v>1039</v>
      </c>
      <c r="D499" s="149">
        <v>13864</v>
      </c>
      <c r="E499" s="52">
        <v>1026.9400934142216</v>
      </c>
      <c r="F499" s="53">
        <v>7.4072424510546853</v>
      </c>
      <c r="G499" s="66"/>
      <c r="H499" s="149">
        <v>3869.7140076933078</v>
      </c>
      <c r="I499" s="53">
        <v>27.911959086074063</v>
      </c>
    </row>
    <row r="500" spans="1:9" x14ac:dyDescent="0.25">
      <c r="A500" s="50" t="s">
        <v>1130</v>
      </c>
      <c r="B500" s="50" t="s">
        <v>1040</v>
      </c>
      <c r="C500" s="51" t="s">
        <v>1041</v>
      </c>
      <c r="D500" s="149">
        <v>10452</v>
      </c>
      <c r="E500" s="52">
        <v>3907.6406026097229</v>
      </c>
      <c r="F500" s="53">
        <v>37.386534659488355</v>
      </c>
      <c r="G500" s="66"/>
      <c r="H500" s="149">
        <v>3004.4820710177114</v>
      </c>
      <c r="I500" s="53">
        <v>28.745523067524985</v>
      </c>
    </row>
    <row r="501" spans="1:9" x14ac:dyDescent="0.25">
      <c r="A501" s="50" t="s">
        <v>1130</v>
      </c>
      <c r="B501" s="71" t="s">
        <v>1042</v>
      </c>
      <c r="C501" s="71" t="s">
        <v>1043</v>
      </c>
      <c r="D501" s="149">
        <v>42834</v>
      </c>
      <c r="E501" s="52">
        <v>4006.4825543677844</v>
      </c>
      <c r="F501" s="53">
        <v>9.3535101890269043</v>
      </c>
      <c r="G501" s="66"/>
      <c r="H501" s="149">
        <v>12380.46691309312</v>
      </c>
      <c r="I501" s="53">
        <v>28.903363947082035</v>
      </c>
    </row>
    <row r="502" spans="1:9" x14ac:dyDescent="0.25">
      <c r="A502" s="50" t="s">
        <v>1130</v>
      </c>
      <c r="B502" s="71" t="s">
        <v>1044</v>
      </c>
      <c r="C502" s="71" t="s">
        <v>1045</v>
      </c>
      <c r="D502" s="149">
        <v>11209</v>
      </c>
      <c r="E502" s="52">
        <v>1547.1000064127466</v>
      </c>
      <c r="F502" s="53">
        <v>13.802301779041363</v>
      </c>
      <c r="G502" s="66"/>
      <c r="H502" s="149">
        <v>3715.9981646300316</v>
      </c>
      <c r="I502" s="53">
        <v>33.151915109555105</v>
      </c>
    </row>
    <row r="503" spans="1:9" x14ac:dyDescent="0.25">
      <c r="A503" s="50" t="s">
        <v>1130</v>
      </c>
      <c r="B503" s="71" t="s">
        <v>1046</v>
      </c>
      <c r="C503" s="71" t="s">
        <v>1047</v>
      </c>
      <c r="D503" s="149">
        <v>6614</v>
      </c>
      <c r="E503" s="52">
        <v>1876.4429512808983</v>
      </c>
      <c r="F503" s="53">
        <v>28.37077337890684</v>
      </c>
      <c r="G503" s="66"/>
      <c r="H503" s="149">
        <v>2635.8764715496814</v>
      </c>
      <c r="I503" s="53">
        <v>39.85298565995889</v>
      </c>
    </row>
    <row r="504" spans="1:9" x14ac:dyDescent="0.25">
      <c r="A504" s="50" t="s">
        <v>1130</v>
      </c>
      <c r="B504" s="71" t="s">
        <v>1048</v>
      </c>
      <c r="C504" s="71" t="s">
        <v>1049</v>
      </c>
      <c r="D504" s="149">
        <v>15666</v>
      </c>
      <c r="E504" s="52">
        <v>2734.4051143288916</v>
      </c>
      <c r="F504" s="53">
        <v>17.454392406031481</v>
      </c>
      <c r="G504" s="66"/>
      <c r="H504" s="149">
        <v>4330.5000504096515</v>
      </c>
      <c r="I504" s="53">
        <v>27.642665967124035</v>
      </c>
    </row>
    <row r="505" spans="1:9" x14ac:dyDescent="0.25">
      <c r="A505" s="50" t="s">
        <v>1130</v>
      </c>
      <c r="B505" s="71" t="s">
        <v>1050</v>
      </c>
      <c r="C505" s="71" t="s">
        <v>1051</v>
      </c>
      <c r="D505" s="149">
        <v>8963</v>
      </c>
      <c r="E505" s="52">
        <v>1350.9494014929774</v>
      </c>
      <c r="F505" s="53">
        <v>15.072513683956013</v>
      </c>
      <c r="G505" s="66"/>
      <c r="H505" s="149">
        <v>2616.3375781411301</v>
      </c>
      <c r="I505" s="53">
        <v>29.19042260561341</v>
      </c>
    </row>
    <row r="506" spans="1:9" x14ac:dyDescent="0.25">
      <c r="A506" s="50" t="s">
        <v>1130</v>
      </c>
      <c r="B506" s="50" t="s">
        <v>1052</v>
      </c>
      <c r="C506" s="71" t="s">
        <v>1053</v>
      </c>
      <c r="D506" s="149">
        <v>39181</v>
      </c>
      <c r="E506" s="52">
        <v>15455.7192574827</v>
      </c>
      <c r="F506" s="53">
        <v>39.446974955929406</v>
      </c>
      <c r="G506" s="66"/>
      <c r="H506" s="149">
        <v>15120.428552726056</v>
      </c>
      <c r="I506" s="53">
        <v>38.591226749511385</v>
      </c>
    </row>
    <row r="507" spans="1:9" x14ac:dyDescent="0.25">
      <c r="A507" s="50" t="s">
        <v>1130</v>
      </c>
      <c r="B507" s="50" t="s">
        <v>1054</v>
      </c>
      <c r="C507" s="51" t="s">
        <v>1055</v>
      </c>
      <c r="D507" s="149">
        <v>5049</v>
      </c>
      <c r="E507" s="52">
        <v>1214.0484458677397</v>
      </c>
      <c r="F507" s="53">
        <v>24.04532473495226</v>
      </c>
      <c r="G507" s="66"/>
      <c r="H507" s="149">
        <v>1790.0186978785725</v>
      </c>
      <c r="I507" s="53">
        <v>35.452935192683157</v>
      </c>
    </row>
    <row r="508" spans="1:9" x14ac:dyDescent="0.25">
      <c r="A508" s="50" t="s">
        <v>1130</v>
      </c>
      <c r="B508" s="50" t="s">
        <v>1056</v>
      </c>
      <c r="C508" s="51" t="s">
        <v>1057</v>
      </c>
      <c r="D508" s="149">
        <v>267862</v>
      </c>
      <c r="E508" s="52">
        <v>8749.3427945301992</v>
      </c>
      <c r="F508" s="53">
        <v>3.2663620799255582</v>
      </c>
      <c r="G508" s="66"/>
      <c r="H508" s="149">
        <v>57018.418811756521</v>
      </c>
      <c r="I508" s="53">
        <v>21.286490361363882</v>
      </c>
    </row>
    <row r="509" spans="1:9" x14ac:dyDescent="0.25">
      <c r="A509" s="50" t="s">
        <v>1130</v>
      </c>
      <c r="B509" s="50" t="s">
        <v>1058</v>
      </c>
      <c r="C509" s="51" t="s">
        <v>1059</v>
      </c>
      <c r="D509" s="149">
        <v>18244</v>
      </c>
      <c r="E509" s="52">
        <v>5643.0482720744494</v>
      </c>
      <c r="F509" s="53">
        <v>30.930981539544227</v>
      </c>
      <c r="G509" s="66"/>
      <c r="H509" s="149">
        <v>7488.7496645871943</v>
      </c>
      <c r="I509" s="53">
        <v>41.047739884823471</v>
      </c>
    </row>
    <row r="510" spans="1:9" x14ac:dyDescent="0.25">
      <c r="A510" s="50" t="s">
        <v>1130</v>
      </c>
      <c r="B510" s="50" t="s">
        <v>1060</v>
      </c>
      <c r="C510" s="51" t="s">
        <v>1061</v>
      </c>
      <c r="D510" s="149">
        <v>22217</v>
      </c>
      <c r="E510" s="52">
        <v>1360.8573230176216</v>
      </c>
      <c r="F510" s="53">
        <v>6.1252973984679366</v>
      </c>
      <c r="G510" s="66"/>
      <c r="H510" s="149">
        <v>4027.9750922715543</v>
      </c>
      <c r="I510" s="53">
        <v>18.130148500119521</v>
      </c>
    </row>
    <row r="511" spans="1:9" x14ac:dyDescent="0.25">
      <c r="A511" s="50" t="s">
        <v>1130</v>
      </c>
      <c r="B511" s="50" t="s">
        <v>1062</v>
      </c>
      <c r="C511" s="51" t="s">
        <v>1063</v>
      </c>
      <c r="D511" s="149">
        <v>127404</v>
      </c>
      <c r="E511" s="52">
        <v>3119.3316090310996</v>
      </c>
      <c r="F511" s="53">
        <v>2.4483780799905022</v>
      </c>
      <c r="G511" s="66"/>
      <c r="H511" s="149">
        <v>23951.700907463975</v>
      </c>
      <c r="I511" s="53">
        <v>18.799802916285184</v>
      </c>
    </row>
    <row r="512" spans="1:9" x14ac:dyDescent="0.25">
      <c r="A512" s="50" t="s">
        <v>1130</v>
      </c>
      <c r="B512" s="50" t="s">
        <v>1064</v>
      </c>
      <c r="C512" s="51" t="s">
        <v>1065</v>
      </c>
      <c r="D512" s="149">
        <v>32057</v>
      </c>
      <c r="E512" s="52">
        <v>2855.3360463177746</v>
      </c>
      <c r="F512" s="53">
        <v>8.9070594451064498</v>
      </c>
      <c r="G512" s="66"/>
      <c r="H512" s="149">
        <v>10901.271956588673</v>
      </c>
      <c r="I512" s="53">
        <v>34.005901851666323</v>
      </c>
    </row>
    <row r="513" spans="1:9" x14ac:dyDescent="0.25">
      <c r="A513" s="50" t="s">
        <v>1130</v>
      </c>
      <c r="B513" s="50" t="s">
        <v>1066</v>
      </c>
      <c r="C513" s="51" t="s">
        <v>1067</v>
      </c>
      <c r="D513" s="149">
        <v>18137</v>
      </c>
      <c r="E513" s="52">
        <v>6856.9805545256895</v>
      </c>
      <c r="F513" s="53">
        <v>37.806586285084023</v>
      </c>
      <c r="G513" s="66"/>
      <c r="H513" s="149">
        <v>9070.350955533544</v>
      </c>
      <c r="I513" s="53">
        <v>50.010205411774514</v>
      </c>
    </row>
    <row r="514" spans="1:9" x14ac:dyDescent="0.25">
      <c r="A514" s="50" t="s">
        <v>1130</v>
      </c>
      <c r="B514" s="50" t="s">
        <v>1068</v>
      </c>
      <c r="C514" s="51" t="s">
        <v>1069</v>
      </c>
      <c r="D514" s="149">
        <v>32773</v>
      </c>
      <c r="E514" s="52">
        <v>3143.352259776852</v>
      </c>
      <c r="F514" s="53">
        <v>9.5912863020683243</v>
      </c>
      <c r="G514" s="66"/>
      <c r="H514" s="149">
        <v>9204.0735712799997</v>
      </c>
      <c r="I514" s="53">
        <v>28.08431810111982</v>
      </c>
    </row>
    <row r="515" spans="1:9" x14ac:dyDescent="0.25">
      <c r="A515" s="50" t="s">
        <v>1130</v>
      </c>
      <c r="B515" s="50" t="s">
        <v>1070</v>
      </c>
      <c r="C515" s="51" t="s">
        <v>1071</v>
      </c>
      <c r="D515" s="149">
        <v>16014</v>
      </c>
      <c r="E515" s="52">
        <v>2500.2452547794946</v>
      </c>
      <c r="F515" s="53">
        <v>15.612871579739569</v>
      </c>
      <c r="G515" s="66"/>
      <c r="H515" s="149">
        <v>5204.746811003457</v>
      </c>
      <c r="I515" s="53">
        <v>32.501228993402378</v>
      </c>
    </row>
    <row r="516" spans="1:9" x14ac:dyDescent="0.25">
      <c r="A516" s="50" t="s">
        <v>1130</v>
      </c>
      <c r="B516" s="50" t="s">
        <v>1072</v>
      </c>
      <c r="C516" s="105" t="s">
        <v>1073</v>
      </c>
      <c r="D516" s="149">
        <v>33495</v>
      </c>
      <c r="E516" s="52">
        <v>1887.1375229966509</v>
      </c>
      <c r="F516" s="53">
        <v>5.6340872458475921</v>
      </c>
      <c r="G516" s="66"/>
      <c r="H516" s="149">
        <v>8904.5941567530499</v>
      </c>
      <c r="I516" s="53">
        <v>26.584845967317662</v>
      </c>
    </row>
    <row r="517" spans="1:9" x14ac:dyDescent="0.25">
      <c r="A517" s="50" t="s">
        <v>1130</v>
      </c>
      <c r="B517" s="50" t="s">
        <v>1074</v>
      </c>
      <c r="C517" s="51" t="s">
        <v>1075</v>
      </c>
      <c r="D517" s="149">
        <v>14851</v>
      </c>
      <c r="E517" s="52">
        <v>2335.6790423718057</v>
      </c>
      <c r="F517" s="53">
        <v>15.727419314334426</v>
      </c>
      <c r="G517" s="66"/>
      <c r="H517" s="149">
        <v>4939.9910383406568</v>
      </c>
      <c r="I517" s="53">
        <v>33.263692938796424</v>
      </c>
    </row>
    <row r="518" spans="1:9" x14ac:dyDescent="0.25">
      <c r="A518" s="50" t="s">
        <v>1130</v>
      </c>
      <c r="B518" s="50" t="s">
        <v>1076</v>
      </c>
      <c r="C518" s="51" t="s">
        <v>1077</v>
      </c>
      <c r="D518" s="149">
        <v>16865</v>
      </c>
      <c r="E518" s="52">
        <v>2239.4378008130861</v>
      </c>
      <c r="F518" s="53">
        <v>13.278611330050911</v>
      </c>
      <c r="G518" s="66"/>
      <c r="H518" s="149">
        <v>4910.3941250699027</v>
      </c>
      <c r="I518" s="53">
        <v>29.115885710464884</v>
      </c>
    </row>
    <row r="519" spans="1:9" x14ac:dyDescent="0.25">
      <c r="A519" s="50" t="s">
        <v>1130</v>
      </c>
      <c r="B519" s="50" t="s">
        <v>1078</v>
      </c>
      <c r="C519" s="51" t="s">
        <v>1079</v>
      </c>
      <c r="D519" s="149">
        <v>35067</v>
      </c>
      <c r="E519" s="52">
        <v>6147.6487786470807</v>
      </c>
      <c r="F519" s="53">
        <v>17.531151163906468</v>
      </c>
      <c r="G519" s="66"/>
      <c r="H519" s="149">
        <v>7356.6151670477857</v>
      </c>
      <c r="I519" s="53">
        <v>20.978741172748695</v>
      </c>
    </row>
    <row r="520" spans="1:9" x14ac:dyDescent="0.25">
      <c r="A520" s="50" t="s">
        <v>1130</v>
      </c>
      <c r="B520" s="50" t="s">
        <v>1080</v>
      </c>
      <c r="C520" s="51" t="s">
        <v>1081</v>
      </c>
      <c r="D520" s="149">
        <v>17206</v>
      </c>
      <c r="E520" s="52">
        <v>4086.5391814011823</v>
      </c>
      <c r="F520" s="53">
        <v>23.750663613862503</v>
      </c>
      <c r="G520" s="66"/>
      <c r="H520" s="149">
        <v>4882.7888337966215</v>
      </c>
      <c r="I520" s="53">
        <v>28.378407728679655</v>
      </c>
    </row>
    <row r="521" spans="1:9" x14ac:dyDescent="0.25">
      <c r="A521" s="50" t="s">
        <v>1130</v>
      </c>
      <c r="B521" s="50" t="s">
        <v>1082</v>
      </c>
      <c r="C521" s="51" t="s">
        <v>1083</v>
      </c>
      <c r="D521" s="149">
        <v>51664</v>
      </c>
      <c r="E521" s="52">
        <v>2409.9840129535219</v>
      </c>
      <c r="F521" s="53">
        <v>4.6647259464105026</v>
      </c>
      <c r="G521" s="66"/>
      <c r="H521" s="149">
        <v>10732.13862940396</v>
      </c>
      <c r="I521" s="53">
        <v>20.772953370633243</v>
      </c>
    </row>
    <row r="522" spans="1:9" x14ac:dyDescent="0.25">
      <c r="A522" s="50" t="s">
        <v>1130</v>
      </c>
      <c r="B522" s="50" t="s">
        <v>1084</v>
      </c>
      <c r="C522" s="51" t="s">
        <v>1085</v>
      </c>
      <c r="D522" s="149">
        <v>29125</v>
      </c>
      <c r="E522" s="52">
        <v>12679.724279642182</v>
      </c>
      <c r="F522" s="53">
        <v>43.535534007355132</v>
      </c>
      <c r="G522" s="66"/>
      <c r="H522" s="149">
        <v>13127.477365304931</v>
      </c>
      <c r="I522" s="53">
        <v>45.072883657699329</v>
      </c>
    </row>
    <row r="523" spans="1:9" x14ac:dyDescent="0.25">
      <c r="A523" s="50" t="s">
        <v>1130</v>
      </c>
      <c r="B523" s="50" t="s">
        <v>1086</v>
      </c>
      <c r="C523" s="51" t="s">
        <v>1087</v>
      </c>
      <c r="D523" s="149">
        <v>80612</v>
      </c>
      <c r="E523" s="52">
        <v>4083.4025388635159</v>
      </c>
      <c r="F523" s="53">
        <v>5.0655020826471446</v>
      </c>
      <c r="G523" s="66"/>
      <c r="H523" s="149">
        <v>23133.642195957083</v>
      </c>
      <c r="I523" s="53">
        <v>28.697516741871041</v>
      </c>
    </row>
    <row r="524" spans="1:9" x14ac:dyDescent="0.25">
      <c r="A524" s="50" t="s">
        <v>1130</v>
      </c>
      <c r="B524" s="50" t="s">
        <v>1088</v>
      </c>
      <c r="C524" s="51" t="s">
        <v>1089</v>
      </c>
      <c r="D524" s="149">
        <v>9940</v>
      </c>
      <c r="E524" s="52">
        <v>1185.1972752287497</v>
      </c>
      <c r="F524" s="53">
        <v>11.923513835299293</v>
      </c>
      <c r="G524" s="66"/>
      <c r="H524" s="149">
        <v>3893.3843186177155</v>
      </c>
      <c r="I524" s="53">
        <v>39.16885632412189</v>
      </c>
    </row>
    <row r="525" spans="1:9" x14ac:dyDescent="0.25">
      <c r="A525" s="50" t="s">
        <v>1130</v>
      </c>
      <c r="B525" s="50" t="s">
        <v>1090</v>
      </c>
      <c r="C525" s="51" t="s">
        <v>1091</v>
      </c>
      <c r="D525" s="149">
        <v>11112</v>
      </c>
      <c r="E525" s="52">
        <v>1093.2185923302479</v>
      </c>
      <c r="F525" s="53">
        <v>9.8381802765501067</v>
      </c>
      <c r="G525" s="66"/>
      <c r="H525" s="149">
        <v>2116.9293083134498</v>
      </c>
      <c r="I525" s="53">
        <v>19.050839707644435</v>
      </c>
    </row>
    <row r="526" spans="1:9" x14ac:dyDescent="0.25">
      <c r="A526" s="50" t="s">
        <v>1130</v>
      </c>
      <c r="B526" s="50" t="s">
        <v>1092</v>
      </c>
      <c r="C526" s="51" t="s">
        <v>1093</v>
      </c>
      <c r="D526" s="149">
        <v>11654</v>
      </c>
      <c r="E526" s="52">
        <v>1045.4887466882069</v>
      </c>
      <c r="F526" s="53">
        <v>8.9710721356461889</v>
      </c>
      <c r="G526" s="66"/>
      <c r="H526" s="149">
        <v>2850.4396823868856</v>
      </c>
      <c r="I526" s="53">
        <v>24.458895507009487</v>
      </c>
    </row>
    <row r="527" spans="1:9" x14ac:dyDescent="0.25">
      <c r="A527" s="50" t="s">
        <v>1130</v>
      </c>
      <c r="B527" s="50" t="s">
        <v>1094</v>
      </c>
      <c r="C527" s="51" t="s">
        <v>1095</v>
      </c>
      <c r="D527" s="149">
        <v>48025</v>
      </c>
      <c r="E527" s="52">
        <v>5814.9856334040687</v>
      </c>
      <c r="F527" s="53">
        <v>12.108247024266671</v>
      </c>
      <c r="G527" s="66"/>
      <c r="H527" s="149">
        <v>18524.5772904486</v>
      </c>
      <c r="I527" s="53">
        <v>38.572779365848206</v>
      </c>
    </row>
    <row r="528" spans="1:9" x14ac:dyDescent="0.25">
      <c r="A528" s="50" t="s">
        <v>1130</v>
      </c>
      <c r="B528" s="50" t="s">
        <v>1096</v>
      </c>
      <c r="C528" s="51" t="s">
        <v>1097</v>
      </c>
      <c r="D528" s="149">
        <v>14037</v>
      </c>
      <c r="E528" s="52">
        <v>4862.4018020057001</v>
      </c>
      <c r="F528" s="53">
        <v>34.639893153848398</v>
      </c>
      <c r="G528" s="66"/>
      <c r="H528" s="149">
        <v>5034.3868628959663</v>
      </c>
      <c r="I528" s="53">
        <v>35.865119775564338</v>
      </c>
    </row>
    <row r="529" spans="1:9" x14ac:dyDescent="0.25">
      <c r="A529" s="50" t="s">
        <v>1130</v>
      </c>
      <c r="B529" s="50" t="s">
        <v>1098</v>
      </c>
      <c r="C529" s="51" t="s">
        <v>1099</v>
      </c>
      <c r="D529" s="149">
        <v>97461</v>
      </c>
      <c r="E529" s="52">
        <v>3567.98570104276</v>
      </c>
      <c r="F529" s="53">
        <v>3.6609368886454683</v>
      </c>
      <c r="G529" s="66"/>
      <c r="H529" s="149">
        <v>28963.846823191572</v>
      </c>
      <c r="I529" s="53">
        <v>29.718396921016176</v>
      </c>
    </row>
    <row r="530" spans="1:9" x14ac:dyDescent="0.25">
      <c r="A530" s="50" t="s">
        <v>1130</v>
      </c>
      <c r="B530" s="50" t="s">
        <v>1100</v>
      </c>
      <c r="C530" s="51" t="s">
        <v>1101</v>
      </c>
      <c r="D530" s="149">
        <v>17153</v>
      </c>
      <c r="E530" s="52">
        <v>2059.6181297462795</v>
      </c>
      <c r="F530" s="53">
        <v>12.007334750459275</v>
      </c>
      <c r="G530" s="66"/>
      <c r="H530" s="149">
        <v>5857.7500607093916</v>
      </c>
      <c r="I530" s="53">
        <v>34.150003268870698</v>
      </c>
    </row>
    <row r="531" spans="1:9" x14ac:dyDescent="0.25">
      <c r="A531" s="50" t="s">
        <v>1130</v>
      </c>
      <c r="B531" s="50" t="s">
        <v>1102</v>
      </c>
      <c r="C531" s="51" t="s">
        <v>1103</v>
      </c>
      <c r="D531" s="149">
        <v>9753</v>
      </c>
      <c r="E531" s="52">
        <v>2740.5021641857388</v>
      </c>
      <c r="F531" s="53">
        <v>28.09906863719613</v>
      </c>
      <c r="G531" s="66"/>
      <c r="H531" s="149">
        <v>2722.9680510920552</v>
      </c>
      <c r="I531" s="53">
        <v>27.919286897283456</v>
      </c>
    </row>
    <row r="532" spans="1:9" x14ac:dyDescent="0.25">
      <c r="A532" s="50" t="s">
        <v>1130</v>
      </c>
      <c r="B532" s="50" t="s">
        <v>1104</v>
      </c>
      <c r="C532" s="51" t="s">
        <v>1105</v>
      </c>
      <c r="D532" s="149">
        <v>10248</v>
      </c>
      <c r="E532" s="52">
        <v>523.83004681507896</v>
      </c>
      <c r="F532" s="53">
        <v>5.1115344146670472</v>
      </c>
      <c r="G532" s="66"/>
      <c r="H532" s="149">
        <v>2158.0986196970734</v>
      </c>
      <c r="I532" s="53">
        <v>21.058729700400797</v>
      </c>
    </row>
    <row r="533" spans="1:9" x14ac:dyDescent="0.25">
      <c r="A533" s="50" t="s">
        <v>1130</v>
      </c>
      <c r="B533" s="50" t="s">
        <v>1106</v>
      </c>
      <c r="C533" s="51" t="s">
        <v>1107</v>
      </c>
      <c r="D533" s="149">
        <v>36382</v>
      </c>
      <c r="E533" s="52">
        <v>13013.503639950752</v>
      </c>
      <c r="F533" s="53">
        <v>35.769071628692082</v>
      </c>
      <c r="G533" s="66"/>
      <c r="H533" s="149">
        <v>13456.390287989772</v>
      </c>
      <c r="I533" s="53">
        <v>36.986395162414851</v>
      </c>
    </row>
    <row r="534" spans="1:9" x14ac:dyDescent="0.25">
      <c r="A534" s="50" t="s">
        <v>1130</v>
      </c>
      <c r="B534" s="50" t="s">
        <v>1108</v>
      </c>
      <c r="C534" s="51" t="s">
        <v>1109</v>
      </c>
      <c r="D534" s="149">
        <v>26758</v>
      </c>
      <c r="E534" s="52">
        <v>2607.1351898324647</v>
      </c>
      <c r="F534" s="53">
        <v>9.7433858652831482</v>
      </c>
      <c r="G534" s="66"/>
      <c r="H534" s="149">
        <v>7604.510380062191</v>
      </c>
      <c r="I534" s="53">
        <v>28.419576874438263</v>
      </c>
    </row>
    <row r="535" spans="1:9" x14ac:dyDescent="0.25">
      <c r="A535" s="50" t="s">
        <v>1130</v>
      </c>
      <c r="B535" s="50" t="s">
        <v>1110</v>
      </c>
      <c r="C535" s="51" t="s">
        <v>1111</v>
      </c>
      <c r="D535" s="149">
        <v>13228</v>
      </c>
      <c r="E535" s="52">
        <v>787.9884543341085</v>
      </c>
      <c r="F535" s="53">
        <v>5.9569734981411289</v>
      </c>
      <c r="G535" s="66"/>
      <c r="H535" s="149">
        <v>3479.0519428975826</v>
      </c>
      <c r="I535" s="53">
        <v>26.300664823840208</v>
      </c>
    </row>
    <row r="536" spans="1:9" x14ac:dyDescent="0.25">
      <c r="A536" s="50" t="s">
        <v>1130</v>
      </c>
      <c r="B536" s="50" t="s">
        <v>1112</v>
      </c>
      <c r="C536" s="51" t="s">
        <v>1113</v>
      </c>
      <c r="D536" s="149">
        <v>103919</v>
      </c>
      <c r="E536" s="52">
        <v>6285.7287078018098</v>
      </c>
      <c r="F536" s="53">
        <v>6.0486809032051987</v>
      </c>
      <c r="G536" s="66"/>
      <c r="H536" s="149">
        <v>24868.207436598637</v>
      </c>
      <c r="I536" s="53">
        <v>23.930376001114944</v>
      </c>
    </row>
    <row r="537" spans="1:9" x14ac:dyDescent="0.25">
      <c r="A537" s="50" t="s">
        <v>1130</v>
      </c>
      <c r="B537" s="50" t="s">
        <v>1114</v>
      </c>
      <c r="C537" s="51" t="s">
        <v>1115</v>
      </c>
      <c r="D537" s="149">
        <v>151584</v>
      </c>
      <c r="E537" s="52">
        <v>17563.039552402755</v>
      </c>
      <c r="F537" s="53">
        <v>11.586341271112227</v>
      </c>
      <c r="G537" s="66"/>
      <c r="H537" s="149">
        <v>40064.568538335239</v>
      </c>
      <c r="I537" s="53">
        <v>26.430605168312777</v>
      </c>
    </row>
    <row r="538" spans="1:9" x14ac:dyDescent="0.25">
      <c r="A538" s="50" t="s">
        <v>1130</v>
      </c>
      <c r="B538" s="50" t="s">
        <v>1116</v>
      </c>
      <c r="C538" s="51" t="s">
        <v>1117</v>
      </c>
      <c r="D538" s="149">
        <v>19067</v>
      </c>
      <c r="E538" s="52">
        <v>10388.349017034574</v>
      </c>
      <c r="F538" s="53">
        <v>54.483395484526007</v>
      </c>
      <c r="G538" s="66"/>
      <c r="H538" s="149">
        <v>11114.146775545039</v>
      </c>
      <c r="I538" s="53">
        <v>58.289960536765307</v>
      </c>
    </row>
    <row r="539" spans="1:9" x14ac:dyDescent="0.25">
      <c r="A539" s="50" t="s">
        <v>1130</v>
      </c>
      <c r="B539" s="50" t="s">
        <v>1118</v>
      </c>
      <c r="C539" s="51" t="s">
        <v>1119</v>
      </c>
      <c r="D539" s="149">
        <v>7320</v>
      </c>
      <c r="E539" s="52">
        <v>2758.3363250483403</v>
      </c>
      <c r="F539" s="53">
        <v>37.682190232900822</v>
      </c>
      <c r="G539" s="66"/>
      <c r="H539" s="149">
        <v>2527.7144705327182</v>
      </c>
      <c r="I539" s="53">
        <v>34.53161844990052</v>
      </c>
    </row>
    <row r="540" spans="1:9" x14ac:dyDescent="0.25">
      <c r="A540" s="50" t="s">
        <v>1130</v>
      </c>
      <c r="B540" s="50" t="s">
        <v>1120</v>
      </c>
      <c r="C540" s="51" t="s">
        <v>1121</v>
      </c>
      <c r="D540" s="149">
        <v>23607</v>
      </c>
      <c r="E540" s="52">
        <v>11348.634952034254</v>
      </c>
      <c r="F540" s="53">
        <v>48.073177244182887</v>
      </c>
      <c r="G540" s="66"/>
      <c r="H540" s="149">
        <v>11282.048158376514</v>
      </c>
      <c r="I540" s="53">
        <v>47.791113476411724</v>
      </c>
    </row>
    <row r="541" spans="1:9" x14ac:dyDescent="0.25">
      <c r="A541" s="50" t="s">
        <v>1130</v>
      </c>
      <c r="B541" s="50" t="s">
        <v>1122</v>
      </c>
      <c r="C541" s="51" t="s">
        <v>1123</v>
      </c>
      <c r="D541" s="149">
        <v>32437</v>
      </c>
      <c r="E541" s="52">
        <v>4685.5937804062069</v>
      </c>
      <c r="F541" s="53">
        <v>14.445213122071113</v>
      </c>
      <c r="G541" s="66"/>
      <c r="H541" s="149">
        <v>7189.154813409712</v>
      </c>
      <c r="I541" s="53">
        <v>22.163439323641864</v>
      </c>
    </row>
    <row r="542" spans="1:9" x14ac:dyDescent="0.25">
      <c r="A542" s="50" t="s">
        <v>1130</v>
      </c>
      <c r="B542" s="50" t="s">
        <v>1124</v>
      </c>
      <c r="C542" s="51" t="s">
        <v>1125</v>
      </c>
      <c r="D542" s="149">
        <v>18036</v>
      </c>
      <c r="E542" s="52">
        <v>1353.5211937826241</v>
      </c>
      <c r="F542" s="53">
        <v>7.5045530815182078</v>
      </c>
      <c r="G542" s="66"/>
      <c r="H542" s="149">
        <v>4088.8670406106212</v>
      </c>
      <c r="I542" s="53">
        <v>22.670586829732876</v>
      </c>
    </row>
    <row r="543" spans="1:9" x14ac:dyDescent="0.25">
      <c r="A543" s="50" t="s">
        <v>1130</v>
      </c>
      <c r="B543" s="50" t="s">
        <v>1126</v>
      </c>
      <c r="C543" s="51" t="s">
        <v>1127</v>
      </c>
      <c r="D543" s="149">
        <v>39143</v>
      </c>
      <c r="E543" s="52">
        <v>3212.8302228191228</v>
      </c>
      <c r="F543" s="53">
        <v>8.2079304673099216</v>
      </c>
      <c r="G543" s="66"/>
      <c r="H543" s="149">
        <v>10586.199275843066</v>
      </c>
      <c r="I543" s="53">
        <v>27.044935942168628</v>
      </c>
    </row>
    <row r="544" spans="1:9" x14ac:dyDescent="0.25">
      <c r="A544" s="50" t="s">
        <v>1130</v>
      </c>
      <c r="B544" s="50" t="s">
        <v>1128</v>
      </c>
      <c r="C544" s="51" t="s">
        <v>1129</v>
      </c>
      <c r="D544" s="149">
        <v>38516</v>
      </c>
      <c r="E544" s="52">
        <v>4780.305342713641</v>
      </c>
      <c r="F544" s="53">
        <v>12.411219604096067</v>
      </c>
      <c r="G544" s="66"/>
      <c r="H544" s="149">
        <v>9332.6408945730273</v>
      </c>
      <c r="I544" s="53">
        <v>24.230555858793817</v>
      </c>
    </row>
    <row r="545" spans="1:9" x14ac:dyDescent="0.25">
      <c r="A545" s="56" t="s">
        <v>1130</v>
      </c>
      <c r="B545" s="56" t="s">
        <v>1130</v>
      </c>
      <c r="C545" s="57" t="s">
        <v>165</v>
      </c>
      <c r="D545" s="100">
        <v>2665018</v>
      </c>
      <c r="E545" s="58">
        <v>359213.88676347042</v>
      </c>
      <c r="F545" s="59">
        <v>13.478854055149736</v>
      </c>
      <c r="G545" s="86"/>
      <c r="H545" s="100">
        <v>773170.21003407682</v>
      </c>
      <c r="I545" s="59">
        <v>29.011819433642732</v>
      </c>
    </row>
    <row r="546" spans="1:9" x14ac:dyDescent="0.25">
      <c r="A546" s="76" t="s">
        <v>1375</v>
      </c>
      <c r="B546" s="51" t="s">
        <v>1131</v>
      </c>
      <c r="C546" s="105" t="s">
        <v>1132</v>
      </c>
      <c r="D546" s="149">
        <v>21206</v>
      </c>
      <c r="E546" s="52">
        <v>2209.1597904234568</v>
      </c>
      <c r="F546" s="53">
        <v>10.417616667091657</v>
      </c>
      <c r="G546" s="66"/>
      <c r="H546" s="52">
        <v>4902.8898647291107</v>
      </c>
      <c r="I546" s="53">
        <v>23.120295504711454</v>
      </c>
    </row>
    <row r="547" spans="1:9" x14ac:dyDescent="0.25">
      <c r="A547" s="76" t="s">
        <v>1375</v>
      </c>
      <c r="B547" s="51" t="s">
        <v>1133</v>
      </c>
      <c r="C547" s="105" t="s">
        <v>1134</v>
      </c>
      <c r="D547" s="149">
        <v>23241</v>
      </c>
      <c r="E547" s="52">
        <v>506.50531201234452</v>
      </c>
      <c r="F547" s="53">
        <v>2.1793610946703863</v>
      </c>
      <c r="G547" s="66"/>
      <c r="H547" s="52">
        <v>4832.0066131568838</v>
      </c>
      <c r="I547" s="53">
        <v>20.790872222180127</v>
      </c>
    </row>
    <row r="548" spans="1:9" x14ac:dyDescent="0.25">
      <c r="A548" s="76" t="s">
        <v>1375</v>
      </c>
      <c r="B548" s="51" t="s">
        <v>1135</v>
      </c>
      <c r="C548" s="105" t="s">
        <v>1136</v>
      </c>
      <c r="D548" s="149">
        <v>21714</v>
      </c>
      <c r="E548" s="52">
        <v>819.99069325703977</v>
      </c>
      <c r="F548" s="53">
        <v>3.776322617928709</v>
      </c>
      <c r="G548" s="66"/>
      <c r="H548" s="52">
        <v>3693.1197535211413</v>
      </c>
      <c r="I548" s="53">
        <v>17.008012128217469</v>
      </c>
    </row>
    <row r="549" spans="1:9" x14ac:dyDescent="0.25">
      <c r="A549" s="76" t="s">
        <v>1375</v>
      </c>
      <c r="B549" s="51" t="s">
        <v>1137</v>
      </c>
      <c r="C549" s="105" t="s">
        <v>1138</v>
      </c>
      <c r="D549" s="149">
        <v>5545</v>
      </c>
      <c r="E549" s="52">
        <v>304.92511020431169</v>
      </c>
      <c r="F549" s="53">
        <v>5.4991002741985877</v>
      </c>
      <c r="G549" s="66"/>
      <c r="H549" s="52">
        <v>1508.4212989768932</v>
      </c>
      <c r="I549" s="53">
        <v>27.203269593812323</v>
      </c>
    </row>
    <row r="550" spans="1:9" x14ac:dyDescent="0.25">
      <c r="A550" s="76" t="s">
        <v>1375</v>
      </c>
      <c r="B550" s="51" t="s">
        <v>1139</v>
      </c>
      <c r="C550" s="105" t="s">
        <v>1140</v>
      </c>
      <c r="D550" s="149">
        <v>14648</v>
      </c>
      <c r="E550" s="52">
        <v>473.40466481059929</v>
      </c>
      <c r="F550" s="53">
        <v>3.2318723703618191</v>
      </c>
      <c r="G550" s="66"/>
      <c r="H550" s="52">
        <v>4513.9710019885215</v>
      </c>
      <c r="I550" s="53">
        <v>30.816295753608152</v>
      </c>
    </row>
    <row r="551" spans="1:9" x14ac:dyDescent="0.25">
      <c r="A551" s="50" t="s">
        <v>1375</v>
      </c>
      <c r="B551" s="71" t="s">
        <v>1141</v>
      </c>
      <c r="C551" s="105" t="s">
        <v>1142</v>
      </c>
      <c r="D551" s="149">
        <v>57340</v>
      </c>
      <c r="E551" s="52">
        <v>3655.3959347120599</v>
      </c>
      <c r="F551" s="53">
        <v>6.3749493106244506</v>
      </c>
      <c r="G551" s="66"/>
      <c r="H551" s="52">
        <v>11325.982787006333</v>
      </c>
      <c r="I551" s="53">
        <v>19.752324358225206</v>
      </c>
    </row>
    <row r="552" spans="1:9" x14ac:dyDescent="0.25">
      <c r="A552" s="50" t="s">
        <v>1375</v>
      </c>
      <c r="B552" s="71" t="s">
        <v>1143</v>
      </c>
      <c r="C552" s="105" t="s">
        <v>1144</v>
      </c>
      <c r="D552" s="149">
        <v>8896</v>
      </c>
      <c r="E552" s="52">
        <v>382.29001164349893</v>
      </c>
      <c r="F552" s="53">
        <v>4.2973247711724252</v>
      </c>
      <c r="G552" s="66"/>
      <c r="H552" s="52">
        <v>1611.3695134406362</v>
      </c>
      <c r="I552" s="53">
        <v>18.113416293172619</v>
      </c>
    </row>
    <row r="553" spans="1:9" x14ac:dyDescent="0.25">
      <c r="A553" s="50" t="s">
        <v>1375</v>
      </c>
      <c r="B553" s="71" t="s">
        <v>1145</v>
      </c>
      <c r="C553" s="105" t="s">
        <v>1146</v>
      </c>
      <c r="D553" s="149">
        <v>72812</v>
      </c>
      <c r="E553" s="52">
        <v>9980.0611163343874</v>
      </c>
      <c r="F553" s="53">
        <v>13.706615827520721</v>
      </c>
      <c r="G553" s="66"/>
      <c r="H553" s="52">
        <v>23311.238272140181</v>
      </c>
      <c r="I553" s="53">
        <v>32.01565438683209</v>
      </c>
    </row>
    <row r="554" spans="1:9" x14ac:dyDescent="0.25">
      <c r="A554" s="50" t="s">
        <v>1375</v>
      </c>
      <c r="B554" s="71" t="s">
        <v>1147</v>
      </c>
      <c r="C554" s="105" t="s">
        <v>980</v>
      </c>
      <c r="D554" s="149">
        <v>17545</v>
      </c>
      <c r="E554" s="52">
        <v>780.79069392516874</v>
      </c>
      <c r="F554" s="53">
        <v>4.4502176912235321</v>
      </c>
      <c r="G554" s="66"/>
      <c r="H554" s="52">
        <v>4618.5438874190077</v>
      </c>
      <c r="I554" s="53">
        <v>26.323989098996908</v>
      </c>
    </row>
    <row r="555" spans="1:9" x14ac:dyDescent="0.25">
      <c r="A555" s="50" t="s">
        <v>1375</v>
      </c>
      <c r="B555" s="71" t="s">
        <v>1148</v>
      </c>
      <c r="C555" s="105" t="s">
        <v>1149</v>
      </c>
      <c r="D555" s="149">
        <v>6655</v>
      </c>
      <c r="E555" s="52">
        <v>1064.2300495668851</v>
      </c>
      <c r="F555" s="53">
        <v>15.991435756076408</v>
      </c>
      <c r="G555" s="66"/>
      <c r="H555" s="52">
        <v>1424.5894024751653</v>
      </c>
      <c r="I555" s="53">
        <v>21.406302065742526</v>
      </c>
    </row>
    <row r="556" spans="1:9" x14ac:dyDescent="0.25">
      <c r="A556" s="50" t="s">
        <v>1375</v>
      </c>
      <c r="B556" s="71" t="s">
        <v>1150</v>
      </c>
      <c r="C556" s="105" t="s">
        <v>1151</v>
      </c>
      <c r="D556" s="149">
        <v>5400</v>
      </c>
      <c r="E556" s="52">
        <v>649.33309522889897</v>
      </c>
      <c r="F556" s="53">
        <v>12.024686948683314</v>
      </c>
      <c r="G556" s="66"/>
      <c r="H556" s="52">
        <v>1089.9230188059291</v>
      </c>
      <c r="I556" s="53">
        <v>20.183759607517203</v>
      </c>
    </row>
    <row r="557" spans="1:9" x14ac:dyDescent="0.25">
      <c r="A557" s="50" t="s">
        <v>1375</v>
      </c>
      <c r="B557" s="71" t="s">
        <v>1152</v>
      </c>
      <c r="C557" s="105" t="s">
        <v>1153</v>
      </c>
      <c r="D557" s="149">
        <v>4115</v>
      </c>
      <c r="E557" s="52">
        <v>219.00888007101358</v>
      </c>
      <c r="F557" s="53">
        <v>5.3222085071935261</v>
      </c>
      <c r="G557" s="66"/>
      <c r="H557" s="52">
        <v>588.65594669019458</v>
      </c>
      <c r="I557" s="53">
        <v>14.305126286517487</v>
      </c>
    </row>
    <row r="558" spans="1:9" x14ac:dyDescent="0.25">
      <c r="A558" s="50" t="s">
        <v>1375</v>
      </c>
      <c r="B558" s="71" t="s">
        <v>1154</v>
      </c>
      <c r="C558" s="105" t="s">
        <v>1155</v>
      </c>
      <c r="D558" s="95">
        <v>57717</v>
      </c>
      <c r="E558" s="52">
        <v>4185.3355342579616</v>
      </c>
      <c r="F558" s="53">
        <v>7.2514779601468575</v>
      </c>
      <c r="G558" s="66"/>
      <c r="H558" s="52">
        <v>12903.739123805226</v>
      </c>
      <c r="I558" s="53">
        <v>22.356912389426384</v>
      </c>
    </row>
    <row r="559" spans="1:9" x14ac:dyDescent="0.25">
      <c r="A559" s="50" t="s">
        <v>1375</v>
      </c>
      <c r="B559" s="71" t="s">
        <v>1156</v>
      </c>
      <c r="C559" s="105" t="s">
        <v>1157</v>
      </c>
      <c r="D559" s="149">
        <v>8276</v>
      </c>
      <c r="E559" s="52">
        <v>761.20361757600199</v>
      </c>
      <c r="F559" s="53">
        <v>9.1977237503141858</v>
      </c>
      <c r="G559" s="66"/>
      <c r="H559" s="52">
        <v>1760.276624636821</v>
      </c>
      <c r="I559" s="53">
        <v>21.26965472011625</v>
      </c>
    </row>
    <row r="560" spans="1:9" x14ac:dyDescent="0.25">
      <c r="A560" s="50" t="s">
        <v>1375</v>
      </c>
      <c r="B560" s="71" t="s">
        <v>1158</v>
      </c>
      <c r="C560" s="105" t="s">
        <v>1159</v>
      </c>
      <c r="D560" s="149">
        <v>57559</v>
      </c>
      <c r="E560" s="52">
        <v>2719.2960071640427</v>
      </c>
      <c r="F560" s="53">
        <v>4.7243628401536553</v>
      </c>
      <c r="G560" s="66"/>
      <c r="H560" s="52">
        <v>13854.627946871939</v>
      </c>
      <c r="I560" s="53">
        <v>24.070306897048138</v>
      </c>
    </row>
    <row r="561" spans="1:9" x14ac:dyDescent="0.25">
      <c r="A561" s="50" t="s">
        <v>1375</v>
      </c>
      <c r="B561" s="71" t="s">
        <v>1160</v>
      </c>
      <c r="C561" s="105" t="s">
        <v>1161</v>
      </c>
      <c r="D561" s="149">
        <v>38291</v>
      </c>
      <c r="E561" s="52">
        <v>6021.7013177807412</v>
      </c>
      <c r="F561" s="53">
        <v>15.726153189472045</v>
      </c>
      <c r="G561" s="66"/>
      <c r="H561" s="52">
        <v>11684.466963234108</v>
      </c>
      <c r="I561" s="53">
        <v>30.514917247484028</v>
      </c>
    </row>
    <row r="562" spans="1:9" x14ac:dyDescent="0.25">
      <c r="A562" s="50" t="s">
        <v>1375</v>
      </c>
      <c r="B562" s="71" t="s">
        <v>1162</v>
      </c>
      <c r="C562" s="105" t="s">
        <v>1163</v>
      </c>
      <c r="D562" s="149">
        <v>12664</v>
      </c>
      <c r="E562" s="52">
        <v>2092.6097948475981</v>
      </c>
      <c r="F562" s="53">
        <v>16.524082397722665</v>
      </c>
      <c r="G562" s="66"/>
      <c r="H562" s="52">
        <v>3048.4875784997635</v>
      </c>
      <c r="I562" s="53">
        <v>24.072075003946331</v>
      </c>
    </row>
    <row r="563" spans="1:9" x14ac:dyDescent="0.25">
      <c r="A563" s="50" t="s">
        <v>1375</v>
      </c>
      <c r="B563" s="71" t="s">
        <v>1164</v>
      </c>
      <c r="C563" s="105" t="s">
        <v>1165</v>
      </c>
      <c r="D563" s="149">
        <v>64269</v>
      </c>
      <c r="E563" s="52">
        <v>4473.8857513893045</v>
      </c>
      <c r="F563" s="53">
        <v>6.9611877443079937</v>
      </c>
      <c r="G563" s="66"/>
      <c r="H563" s="52">
        <v>14812.898305787039</v>
      </c>
      <c r="I563" s="53">
        <v>23.04827880593605</v>
      </c>
    </row>
    <row r="564" spans="1:9" x14ac:dyDescent="0.25">
      <c r="A564" s="50" t="s">
        <v>1375</v>
      </c>
      <c r="B564" s="71" t="s">
        <v>1166</v>
      </c>
      <c r="C564" s="105" t="s">
        <v>1167</v>
      </c>
      <c r="D564" s="149">
        <v>6820</v>
      </c>
      <c r="E564" s="52">
        <v>1964.4343010759069</v>
      </c>
      <c r="F564" s="53">
        <v>28.804022009910657</v>
      </c>
      <c r="G564" s="66"/>
      <c r="H564" s="52">
        <v>1141.2695176461127</v>
      </c>
      <c r="I564" s="53">
        <v>16.734157150236257</v>
      </c>
    </row>
    <row r="565" spans="1:9" x14ac:dyDescent="0.25">
      <c r="A565" s="50" t="s">
        <v>1375</v>
      </c>
      <c r="B565" s="71" t="s">
        <v>1168</v>
      </c>
      <c r="C565" s="105" t="s">
        <v>1169</v>
      </c>
      <c r="D565" s="149">
        <v>10029</v>
      </c>
      <c r="E565" s="52">
        <v>1235.7838089483716</v>
      </c>
      <c r="F565" s="53">
        <v>12.322103987918753</v>
      </c>
      <c r="G565" s="66"/>
      <c r="H565" s="52">
        <v>4188.8730497031702</v>
      </c>
      <c r="I565" s="53">
        <v>41.767604444143686</v>
      </c>
    </row>
    <row r="566" spans="1:9" x14ac:dyDescent="0.25">
      <c r="A566" s="50" t="s">
        <v>1375</v>
      </c>
      <c r="B566" s="71" t="s">
        <v>1170</v>
      </c>
      <c r="C566" s="105" t="s">
        <v>1171</v>
      </c>
      <c r="D566" s="149">
        <v>21475</v>
      </c>
      <c r="E566" s="52">
        <v>1386.3709332737822</v>
      </c>
      <c r="F566" s="53">
        <v>6.4557435775263432</v>
      </c>
      <c r="G566" s="66"/>
      <c r="H566" s="52">
        <v>5151.6788353869752</v>
      </c>
      <c r="I566" s="53">
        <v>23.989191317285101</v>
      </c>
    </row>
    <row r="567" spans="1:9" x14ac:dyDescent="0.25">
      <c r="A567" s="50" t="s">
        <v>1375</v>
      </c>
      <c r="B567" s="71" t="s">
        <v>1172</v>
      </c>
      <c r="C567" s="105" t="s">
        <v>1173</v>
      </c>
      <c r="D567" s="149">
        <v>39020</v>
      </c>
      <c r="E567" s="52">
        <v>4261.4566629051897</v>
      </c>
      <c r="F567" s="53">
        <v>10.921211334969733</v>
      </c>
      <c r="G567" s="66"/>
      <c r="H567" s="52">
        <v>12045.857595498113</v>
      </c>
      <c r="I567" s="53">
        <v>30.870983074059748</v>
      </c>
    </row>
    <row r="568" spans="1:9" x14ac:dyDescent="0.25">
      <c r="A568" s="50" t="s">
        <v>1375</v>
      </c>
      <c r="B568" s="71" t="s">
        <v>1174</v>
      </c>
      <c r="C568" s="105" t="s">
        <v>1175</v>
      </c>
      <c r="D568" s="149">
        <v>100534</v>
      </c>
      <c r="E568" s="52">
        <v>1459.1289929380087</v>
      </c>
      <c r="F568" s="53">
        <v>1.4513786310482113</v>
      </c>
      <c r="G568" s="66"/>
      <c r="H568" s="52">
        <v>22655.934907508483</v>
      </c>
      <c r="I568" s="53">
        <v>22.535594831110352</v>
      </c>
    </row>
    <row r="569" spans="1:9" x14ac:dyDescent="0.25">
      <c r="A569" s="50" t="s">
        <v>1375</v>
      </c>
      <c r="B569" s="71" t="s">
        <v>1176</v>
      </c>
      <c r="C569" s="105" t="s">
        <v>833</v>
      </c>
      <c r="D569" s="149">
        <v>26174</v>
      </c>
      <c r="E569" s="52">
        <v>1180.8448526533666</v>
      </c>
      <c r="F569" s="53">
        <v>4.5115185017703316</v>
      </c>
      <c r="G569" s="66"/>
      <c r="H569" s="52">
        <v>4119.2778885315511</v>
      </c>
      <c r="I569" s="53">
        <v>15.738052603849434</v>
      </c>
    </row>
    <row r="570" spans="1:9" x14ac:dyDescent="0.25">
      <c r="A570" s="50" t="s">
        <v>1375</v>
      </c>
      <c r="B570" s="71" t="s">
        <v>1177</v>
      </c>
      <c r="C570" s="105" t="s">
        <v>1178</v>
      </c>
      <c r="D570" s="149">
        <v>18091</v>
      </c>
      <c r="E570" s="52">
        <v>882.37927509834776</v>
      </c>
      <c r="F570" s="53">
        <v>4.8774488701472984</v>
      </c>
      <c r="G570" s="66"/>
      <c r="H570" s="52">
        <v>3145.0849992625376</v>
      </c>
      <c r="I570" s="53">
        <v>17.38480459489546</v>
      </c>
    </row>
    <row r="571" spans="1:9" x14ac:dyDescent="0.25">
      <c r="A571" s="50" t="s">
        <v>1375</v>
      </c>
      <c r="B571" s="71" t="s">
        <v>1179</v>
      </c>
      <c r="C571" s="105" t="s">
        <v>1180</v>
      </c>
      <c r="D571" s="149">
        <v>5933</v>
      </c>
      <c r="E571" s="52">
        <v>375.17187415197185</v>
      </c>
      <c r="F571" s="53">
        <v>6.3234767259728946</v>
      </c>
      <c r="G571" s="66"/>
      <c r="H571" s="52">
        <v>652.78675670349776</v>
      </c>
      <c r="I571" s="53">
        <v>11.002642115346331</v>
      </c>
    </row>
    <row r="572" spans="1:9" x14ac:dyDescent="0.25">
      <c r="A572" s="50" t="s">
        <v>1375</v>
      </c>
      <c r="B572" s="71" t="s">
        <v>1181</v>
      </c>
      <c r="C572" s="105" t="s">
        <v>1182</v>
      </c>
      <c r="D572" s="149">
        <v>17322</v>
      </c>
      <c r="E572" s="52">
        <v>4526.6684454478773</v>
      </c>
      <c r="F572" s="53">
        <v>26.132481500103204</v>
      </c>
      <c r="G572" s="66"/>
      <c r="H572" s="52">
        <v>5548.9242782813726</v>
      </c>
      <c r="I572" s="53">
        <v>32.033969970450137</v>
      </c>
    </row>
    <row r="573" spans="1:9" x14ac:dyDescent="0.25">
      <c r="A573" s="50" t="s">
        <v>1375</v>
      </c>
      <c r="B573" s="71" t="s">
        <v>1183</v>
      </c>
      <c r="C573" s="105" t="s">
        <v>1184</v>
      </c>
      <c r="D573" s="149">
        <v>2171</v>
      </c>
      <c r="E573" s="52">
        <v>178.89919825700949</v>
      </c>
      <c r="F573" s="53">
        <v>8.2404052628746882</v>
      </c>
      <c r="G573" s="66"/>
      <c r="H573" s="52">
        <v>305.41095604660234</v>
      </c>
      <c r="I573" s="53">
        <v>14.067754769534885</v>
      </c>
    </row>
    <row r="574" spans="1:9" x14ac:dyDescent="0.25">
      <c r="A574" s="50" t="s">
        <v>1375</v>
      </c>
      <c r="B574" s="71" t="s">
        <v>1185</v>
      </c>
      <c r="C574" s="105" t="s">
        <v>1186</v>
      </c>
      <c r="D574" s="149">
        <v>17795</v>
      </c>
      <c r="E574" s="52">
        <v>2773.7757598583053</v>
      </c>
      <c r="F574" s="53">
        <v>15.587388366722704</v>
      </c>
      <c r="G574" s="66"/>
      <c r="H574" s="52">
        <v>4630.7486831864708</v>
      </c>
      <c r="I574" s="53">
        <v>26.0227518021156</v>
      </c>
    </row>
    <row r="575" spans="1:9" x14ac:dyDescent="0.25">
      <c r="A575" s="50" t="s">
        <v>1375</v>
      </c>
      <c r="B575" s="71" t="s">
        <v>1187</v>
      </c>
      <c r="C575" s="105" t="s">
        <v>1188</v>
      </c>
      <c r="D575" s="149">
        <v>48839</v>
      </c>
      <c r="E575" s="52">
        <v>2662.0842265912861</v>
      </c>
      <c r="F575" s="53">
        <v>5.4507345084692282</v>
      </c>
      <c r="G575" s="66"/>
      <c r="H575" s="52">
        <v>7804.5158982413423</v>
      </c>
      <c r="I575" s="53">
        <v>15.980089474070605</v>
      </c>
    </row>
    <row r="576" spans="1:9" x14ac:dyDescent="0.25">
      <c r="A576" s="50" t="s">
        <v>1375</v>
      </c>
      <c r="B576" s="71" t="s">
        <v>1189</v>
      </c>
      <c r="C576" s="105" t="s">
        <v>1190</v>
      </c>
      <c r="D576" s="149">
        <v>3771</v>
      </c>
      <c r="E576" s="52">
        <v>906.67912081955012</v>
      </c>
      <c r="F576" s="53">
        <v>24.043466476254313</v>
      </c>
      <c r="G576" s="66"/>
      <c r="H576" s="52">
        <v>847.87727789472262</v>
      </c>
      <c r="I576" s="53">
        <v>22.484149506622188</v>
      </c>
    </row>
    <row r="577" spans="1:9" x14ac:dyDescent="0.25">
      <c r="A577" s="50" t="s">
        <v>1375</v>
      </c>
      <c r="B577" s="71" t="s">
        <v>1191</v>
      </c>
      <c r="C577" s="105" t="s">
        <v>1192</v>
      </c>
      <c r="D577" s="149">
        <v>5814</v>
      </c>
      <c r="E577" s="52">
        <v>1268.0453664429106</v>
      </c>
      <c r="F577" s="53">
        <v>21.81020582117149</v>
      </c>
      <c r="G577" s="66"/>
      <c r="H577" s="52">
        <v>1741.0868217752422</v>
      </c>
      <c r="I577" s="53">
        <v>29.946453762904063</v>
      </c>
    </row>
    <row r="578" spans="1:9" x14ac:dyDescent="0.25">
      <c r="A578" s="50" t="s">
        <v>1375</v>
      </c>
      <c r="B578" s="71" t="s">
        <v>1193</v>
      </c>
      <c r="C578" s="105" t="s">
        <v>1194</v>
      </c>
      <c r="D578" s="149">
        <v>21132</v>
      </c>
      <c r="E578" s="52">
        <v>2163.9554893415652</v>
      </c>
      <c r="F578" s="53">
        <v>10.240183084145208</v>
      </c>
      <c r="G578" s="66"/>
      <c r="H578" s="52">
        <v>4908.1604559491443</v>
      </c>
      <c r="I578" s="53">
        <v>23.226199394042894</v>
      </c>
    </row>
    <row r="579" spans="1:9" x14ac:dyDescent="0.25">
      <c r="A579" s="50" t="s">
        <v>1375</v>
      </c>
      <c r="B579" s="71" t="s">
        <v>1195</v>
      </c>
      <c r="C579" s="105" t="s">
        <v>1196</v>
      </c>
      <c r="D579" s="149">
        <v>2082</v>
      </c>
      <c r="E579" s="52">
        <v>49.218167684720747</v>
      </c>
      <c r="F579" s="53">
        <v>2.3639849992661262</v>
      </c>
      <c r="G579" s="66"/>
      <c r="H579" s="52">
        <v>234.54813348326545</v>
      </c>
      <c r="I579" s="53">
        <v>11.265520340214479</v>
      </c>
    </row>
    <row r="580" spans="1:9" x14ac:dyDescent="0.25">
      <c r="A580" s="50" t="s">
        <v>1375</v>
      </c>
      <c r="B580" s="71" t="s">
        <v>1197</v>
      </c>
      <c r="C580" s="105" t="s">
        <v>1198</v>
      </c>
      <c r="D580" s="149">
        <v>51396</v>
      </c>
      <c r="E580" s="52">
        <v>6060.1365036142779</v>
      </c>
      <c r="F580" s="53">
        <v>11.791066432434972</v>
      </c>
      <c r="G580" s="66"/>
      <c r="H580" s="52">
        <v>15935.399802351369</v>
      </c>
      <c r="I580" s="53">
        <v>31.005136201944449</v>
      </c>
    </row>
    <row r="581" spans="1:9" x14ac:dyDescent="0.25">
      <c r="A581" s="50" t="s">
        <v>1375</v>
      </c>
      <c r="B581" s="71" t="s">
        <v>1199</v>
      </c>
      <c r="C581" s="105" t="s">
        <v>1200</v>
      </c>
      <c r="D581" s="149">
        <v>18632</v>
      </c>
      <c r="E581" s="52">
        <v>1012.9608361630317</v>
      </c>
      <c r="F581" s="53">
        <v>5.4366725856753524</v>
      </c>
      <c r="G581" s="66"/>
      <c r="H581" s="52">
        <v>3458.1098920547838</v>
      </c>
      <c r="I581" s="53">
        <v>18.560057385437869</v>
      </c>
    </row>
    <row r="582" spans="1:9" x14ac:dyDescent="0.25">
      <c r="A582" s="50" t="s">
        <v>1375</v>
      </c>
      <c r="B582" s="71" t="s">
        <v>1201</v>
      </c>
      <c r="C582" s="105" t="s">
        <v>1202</v>
      </c>
      <c r="D582" s="149">
        <v>23845</v>
      </c>
      <c r="E582" s="52">
        <v>1768.4199305241773</v>
      </c>
      <c r="F582" s="53">
        <v>7.4163134012337064</v>
      </c>
      <c r="G582" s="66"/>
      <c r="H582" s="52">
        <v>4533.9823431528675</v>
      </c>
      <c r="I582" s="53">
        <v>19.014394393595587</v>
      </c>
    </row>
    <row r="583" spans="1:9" x14ac:dyDescent="0.25">
      <c r="A583" s="50" t="s">
        <v>1375</v>
      </c>
      <c r="B583" s="71" t="s">
        <v>1203</v>
      </c>
      <c r="C583" s="105" t="s">
        <v>1204</v>
      </c>
      <c r="D583" s="149">
        <v>4323</v>
      </c>
      <c r="E583" s="52">
        <v>345.16591425928584</v>
      </c>
      <c r="F583" s="53">
        <v>7.9844069918872513</v>
      </c>
      <c r="G583" s="66"/>
      <c r="H583" s="52">
        <v>710.39053421470339</v>
      </c>
      <c r="I583" s="53">
        <v>16.432813652896215</v>
      </c>
    </row>
    <row r="584" spans="1:9" x14ac:dyDescent="0.25">
      <c r="A584" s="50" t="s">
        <v>1375</v>
      </c>
      <c r="B584" s="71" t="s">
        <v>1205</v>
      </c>
      <c r="C584" s="105" t="s">
        <v>1206</v>
      </c>
      <c r="D584" s="149">
        <v>1495189</v>
      </c>
      <c r="E584" s="52">
        <v>30684.30378780482</v>
      </c>
      <c r="F584" s="53">
        <v>2.0522023495226902</v>
      </c>
      <c r="G584" s="66"/>
      <c r="H584" s="52">
        <v>282489.81785834482</v>
      </c>
      <c r="I584" s="53">
        <v>18.893251479133728</v>
      </c>
    </row>
    <row r="585" spans="1:9" x14ac:dyDescent="0.25">
      <c r="A585" s="50" t="s">
        <v>1375</v>
      </c>
      <c r="B585" s="50" t="s">
        <v>1207</v>
      </c>
      <c r="C585" s="105" t="s">
        <v>1208</v>
      </c>
      <c r="D585" s="149">
        <v>10284</v>
      </c>
      <c r="E585" s="52">
        <v>1490.1126204528427</v>
      </c>
      <c r="F585" s="53">
        <v>14.489620969008582</v>
      </c>
      <c r="G585" s="66"/>
      <c r="H585" s="52">
        <v>3721.4762882436826</v>
      </c>
      <c r="I585" s="53">
        <v>36.187050644143156</v>
      </c>
    </row>
    <row r="586" spans="1:9" x14ac:dyDescent="0.25">
      <c r="A586" s="50" t="s">
        <v>1375</v>
      </c>
      <c r="B586" s="71" t="s">
        <v>1209</v>
      </c>
      <c r="C586" s="105" t="s">
        <v>1210</v>
      </c>
      <c r="D586" s="149">
        <v>6084</v>
      </c>
      <c r="E586" s="52">
        <v>403.67234416051963</v>
      </c>
      <c r="F586" s="53">
        <v>6.634982645636418</v>
      </c>
      <c r="G586" s="66"/>
      <c r="H586" s="52">
        <v>908.060463421186</v>
      </c>
      <c r="I586" s="53">
        <v>14.925385657810422</v>
      </c>
    </row>
    <row r="587" spans="1:9" x14ac:dyDescent="0.25">
      <c r="A587" s="50" t="s">
        <v>1375</v>
      </c>
      <c r="B587" s="71" t="s">
        <v>1211</v>
      </c>
      <c r="C587" s="105" t="s">
        <v>1212</v>
      </c>
      <c r="D587" s="149">
        <v>8781</v>
      </c>
      <c r="E587" s="52">
        <v>1041.7842053628008</v>
      </c>
      <c r="F587" s="53">
        <v>11.864072490181082</v>
      </c>
      <c r="G587" s="66"/>
      <c r="H587" s="52">
        <v>2424.4431866568207</v>
      </c>
      <c r="I587" s="53">
        <v>27.610103480888515</v>
      </c>
    </row>
    <row r="588" spans="1:9" x14ac:dyDescent="0.25">
      <c r="A588" s="50" t="s">
        <v>1375</v>
      </c>
      <c r="B588" s="71" t="s">
        <v>1213</v>
      </c>
      <c r="C588" s="105" t="s">
        <v>1214</v>
      </c>
      <c r="D588" s="149">
        <v>23428</v>
      </c>
      <c r="E588" s="52">
        <v>1651.6055162170551</v>
      </c>
      <c r="F588" s="53">
        <v>7.0497076840406985</v>
      </c>
      <c r="G588" s="66"/>
      <c r="H588" s="52">
        <v>5196.8332591211474</v>
      </c>
      <c r="I588" s="53">
        <v>22.18214640225861</v>
      </c>
    </row>
    <row r="589" spans="1:9" x14ac:dyDescent="0.25">
      <c r="A589" s="50" t="s">
        <v>1375</v>
      </c>
      <c r="B589" s="71" t="s">
        <v>1215</v>
      </c>
      <c r="C589" s="105" t="s">
        <v>1216</v>
      </c>
      <c r="D589" s="149">
        <v>41060</v>
      </c>
      <c r="E589" s="52">
        <v>1750.2858487320689</v>
      </c>
      <c r="F589" s="53">
        <v>4.2627517017342154</v>
      </c>
      <c r="G589" s="66"/>
      <c r="H589" s="52">
        <v>9342.6744468138277</v>
      </c>
      <c r="I589" s="53">
        <v>22.753712729697583</v>
      </c>
    </row>
    <row r="590" spans="1:9" x14ac:dyDescent="0.25">
      <c r="A590" s="50" t="s">
        <v>1375</v>
      </c>
      <c r="B590" s="71" t="s">
        <v>1217</v>
      </c>
      <c r="C590" s="105" t="s">
        <v>1218</v>
      </c>
      <c r="D590" s="149">
        <v>19005</v>
      </c>
      <c r="E590" s="52">
        <v>2930.7044425931686</v>
      </c>
      <c r="F590" s="53">
        <v>15.420702144662817</v>
      </c>
      <c r="G590" s="66"/>
      <c r="H590" s="52">
        <v>4179.8867632826887</v>
      </c>
      <c r="I590" s="53">
        <v>21.993616223534275</v>
      </c>
    </row>
    <row r="591" spans="1:9" x14ac:dyDescent="0.25">
      <c r="A591" s="50" t="s">
        <v>1375</v>
      </c>
      <c r="B591" s="50" t="s">
        <v>1219</v>
      </c>
      <c r="C591" s="105" t="s">
        <v>1220</v>
      </c>
      <c r="D591" s="149">
        <v>31948</v>
      </c>
      <c r="E591" s="52">
        <v>4082.5321496216166</v>
      </c>
      <c r="F591" s="53">
        <v>12.778678319837288</v>
      </c>
      <c r="G591" s="66"/>
      <c r="H591" s="52">
        <v>8514.6737590953089</v>
      </c>
      <c r="I591" s="53">
        <v>26.651664451907191</v>
      </c>
    </row>
    <row r="592" spans="1:9" x14ac:dyDescent="0.25">
      <c r="A592" s="50" t="s">
        <v>1375</v>
      </c>
      <c r="B592" s="50" t="s">
        <v>1221</v>
      </c>
      <c r="C592" s="105" t="s">
        <v>1222</v>
      </c>
      <c r="D592" s="149">
        <v>22881</v>
      </c>
      <c r="E592" s="52">
        <v>1476.0841300083309</v>
      </c>
      <c r="F592" s="53">
        <v>6.45113469694651</v>
      </c>
      <c r="G592" s="66"/>
      <c r="H592" s="52">
        <v>3993.5699702687621</v>
      </c>
      <c r="I592" s="53">
        <v>17.453651371307032</v>
      </c>
    </row>
    <row r="593" spans="1:9" x14ac:dyDescent="0.25">
      <c r="A593" s="50" t="s">
        <v>1375</v>
      </c>
      <c r="B593" s="50" t="s">
        <v>1223</v>
      </c>
      <c r="C593" s="105" t="s">
        <v>5</v>
      </c>
      <c r="D593" s="149">
        <v>18634</v>
      </c>
      <c r="E593" s="52">
        <v>2653.789586868565</v>
      </c>
      <c r="F593" s="53">
        <v>14.241652822091687</v>
      </c>
      <c r="G593" s="66"/>
      <c r="H593" s="52">
        <v>5480.6238129172943</v>
      </c>
      <c r="I593" s="53">
        <v>29.411955634417165</v>
      </c>
    </row>
    <row r="594" spans="1:9" x14ac:dyDescent="0.25">
      <c r="A594" s="50" t="s">
        <v>1375</v>
      </c>
      <c r="B594" s="50" t="s">
        <v>1224</v>
      </c>
      <c r="C594" s="105" t="s">
        <v>1225</v>
      </c>
      <c r="D594" s="149">
        <v>9545</v>
      </c>
      <c r="E594" s="52">
        <v>2391.5261492143927</v>
      </c>
      <c r="F594" s="53">
        <v>25.055276576368701</v>
      </c>
      <c r="G594" s="66"/>
      <c r="H594" s="52">
        <v>2383.1155417711389</v>
      </c>
      <c r="I594" s="53">
        <v>24.967161254805017</v>
      </c>
    </row>
    <row r="595" spans="1:9" x14ac:dyDescent="0.25">
      <c r="A595" s="50" t="s">
        <v>1375</v>
      </c>
      <c r="B595" s="50" t="s">
        <v>1226</v>
      </c>
      <c r="C595" s="105" t="s">
        <v>1227</v>
      </c>
      <c r="D595" s="149">
        <v>42164</v>
      </c>
      <c r="E595" s="52">
        <v>5605.2674527087083</v>
      </c>
      <c r="F595" s="53">
        <v>13.293965118842399</v>
      </c>
      <c r="G595" s="66"/>
      <c r="H595" s="52">
        <v>12532.778583794248</v>
      </c>
      <c r="I595" s="53">
        <v>29.723884317887883</v>
      </c>
    </row>
    <row r="596" spans="1:9" x14ac:dyDescent="0.25">
      <c r="A596" s="50" t="s">
        <v>1375</v>
      </c>
      <c r="B596" s="50" t="s">
        <v>1228</v>
      </c>
      <c r="C596" s="105" t="s">
        <v>1229</v>
      </c>
      <c r="D596" s="149">
        <v>13218</v>
      </c>
      <c r="E596" s="52">
        <v>571.48626132239781</v>
      </c>
      <c r="F596" s="53">
        <v>4.3235456296141459</v>
      </c>
      <c r="G596" s="66"/>
      <c r="H596" s="52">
        <v>3260.4712800537886</v>
      </c>
      <c r="I596" s="53">
        <v>24.666903314070122</v>
      </c>
    </row>
    <row r="597" spans="1:9" x14ac:dyDescent="0.25">
      <c r="A597" s="50" t="s">
        <v>1375</v>
      </c>
      <c r="B597" s="50" t="s">
        <v>1230</v>
      </c>
      <c r="C597" s="105" t="s">
        <v>1231</v>
      </c>
      <c r="D597" s="149">
        <v>5515</v>
      </c>
      <c r="E597" s="52">
        <v>242.57355715265368</v>
      </c>
      <c r="F597" s="53">
        <v>4.3984325866301663</v>
      </c>
      <c r="G597" s="66"/>
      <c r="H597" s="52">
        <v>918.34540316988353</v>
      </c>
      <c r="I597" s="53">
        <v>16.651775216135693</v>
      </c>
    </row>
    <row r="598" spans="1:9" x14ac:dyDescent="0.25">
      <c r="A598" s="50" t="s">
        <v>1375</v>
      </c>
      <c r="B598" s="50" t="s">
        <v>1232</v>
      </c>
      <c r="C598" s="105" t="s">
        <v>1233</v>
      </c>
      <c r="D598" s="149">
        <v>153817</v>
      </c>
      <c r="E598" s="52">
        <v>9286.2886767083764</v>
      </c>
      <c r="F598" s="53">
        <v>6.0372316952666969</v>
      </c>
      <c r="G598" s="66"/>
      <c r="H598" s="52">
        <v>55460.738156382497</v>
      </c>
      <c r="I598" s="53">
        <v>36.056312472862231</v>
      </c>
    </row>
    <row r="599" spans="1:9" x14ac:dyDescent="0.25">
      <c r="A599" s="50" t="s">
        <v>1375</v>
      </c>
      <c r="B599" s="50" t="s">
        <v>1234</v>
      </c>
      <c r="C599" s="105" t="s">
        <v>1235</v>
      </c>
      <c r="D599" s="149">
        <v>5499</v>
      </c>
      <c r="E599" s="52">
        <v>104.62796342760474</v>
      </c>
      <c r="F599" s="53">
        <v>1.9026725482379474</v>
      </c>
      <c r="G599" s="66"/>
      <c r="H599" s="52">
        <v>546.19888278983683</v>
      </c>
      <c r="I599" s="53">
        <v>9.9326947224920321</v>
      </c>
    </row>
    <row r="600" spans="1:9" x14ac:dyDescent="0.25">
      <c r="A600" s="50" t="s">
        <v>1375</v>
      </c>
      <c r="B600" s="50" t="s">
        <v>1236</v>
      </c>
      <c r="C600" s="105" t="s">
        <v>1237</v>
      </c>
      <c r="D600" s="149">
        <v>21321</v>
      </c>
      <c r="E600" s="52">
        <v>1109.1453973291427</v>
      </c>
      <c r="F600" s="53">
        <v>5.2021265293801546</v>
      </c>
      <c r="G600" s="66"/>
      <c r="H600" s="52">
        <v>6346.5780468793946</v>
      </c>
      <c r="I600" s="53">
        <v>29.766793522252215</v>
      </c>
    </row>
    <row r="601" spans="1:9" x14ac:dyDescent="0.25">
      <c r="A601" s="50" t="s">
        <v>1375</v>
      </c>
      <c r="B601" s="50" t="s">
        <v>1238</v>
      </c>
      <c r="C601" s="105" t="s">
        <v>1239</v>
      </c>
      <c r="D601" s="149">
        <v>2517</v>
      </c>
      <c r="E601" s="52">
        <v>710.09258786284158</v>
      </c>
      <c r="F601" s="53">
        <v>28.211862847153025</v>
      </c>
      <c r="G601" s="66"/>
      <c r="H601" s="52">
        <v>595.42001539539672</v>
      </c>
      <c r="I601" s="53">
        <v>23.655940222304199</v>
      </c>
    </row>
    <row r="602" spans="1:9" x14ac:dyDescent="0.25">
      <c r="A602" s="50" t="s">
        <v>1375</v>
      </c>
      <c r="B602" s="50" t="s">
        <v>1240</v>
      </c>
      <c r="C602" s="105" t="s">
        <v>1241</v>
      </c>
      <c r="D602" s="149">
        <v>3755</v>
      </c>
      <c r="E602" s="52">
        <v>225.84995930129301</v>
      </c>
      <c r="F602" s="53">
        <v>6.0146460532967518</v>
      </c>
      <c r="G602" s="66"/>
      <c r="H602" s="52">
        <v>461.87470659288851</v>
      </c>
      <c r="I602" s="53">
        <v>12.300258497813276</v>
      </c>
    </row>
    <row r="603" spans="1:9" x14ac:dyDescent="0.25">
      <c r="A603" s="50" t="s">
        <v>1375</v>
      </c>
      <c r="B603" s="50" t="s">
        <v>1242</v>
      </c>
      <c r="C603" s="105" t="s">
        <v>1243</v>
      </c>
      <c r="D603" s="149">
        <v>14245</v>
      </c>
      <c r="E603" s="52">
        <v>737.87764696121656</v>
      </c>
      <c r="F603" s="53">
        <v>5.1799062615740015</v>
      </c>
      <c r="G603" s="66"/>
      <c r="H603" s="52">
        <v>1934.2499535962947</v>
      </c>
      <c r="I603" s="53">
        <v>13.578448252694242</v>
      </c>
    </row>
    <row r="604" spans="1:9" x14ac:dyDescent="0.25">
      <c r="A604" s="50" t="s">
        <v>1375</v>
      </c>
      <c r="B604" s="50" t="s">
        <v>1244</v>
      </c>
      <c r="C604" s="105" t="s">
        <v>1245</v>
      </c>
      <c r="D604" s="149">
        <v>13225</v>
      </c>
      <c r="E604" s="52">
        <v>1075.3853244404586</v>
      </c>
      <c r="F604" s="53">
        <v>8.1314580297955281</v>
      </c>
      <c r="G604" s="66"/>
      <c r="H604" s="52">
        <v>2654.3321141264737</v>
      </c>
      <c r="I604" s="53">
        <v>20.070564189992243</v>
      </c>
    </row>
    <row r="605" spans="1:9" x14ac:dyDescent="0.25">
      <c r="A605" s="50" t="s">
        <v>1375</v>
      </c>
      <c r="B605" s="50" t="s">
        <v>1246</v>
      </c>
      <c r="C605" s="105" t="s">
        <v>1247</v>
      </c>
      <c r="D605" s="149">
        <v>6034</v>
      </c>
      <c r="E605" s="52">
        <v>393.71305843886171</v>
      </c>
      <c r="F605" s="53">
        <v>6.5249098183437466</v>
      </c>
      <c r="G605" s="66"/>
      <c r="H605" s="52">
        <v>1014.3600466075919</v>
      </c>
      <c r="I605" s="53">
        <v>16.810739917262048</v>
      </c>
    </row>
    <row r="606" spans="1:9" x14ac:dyDescent="0.25">
      <c r="A606" s="50" t="s">
        <v>1375</v>
      </c>
      <c r="B606" s="50" t="s">
        <v>1248</v>
      </c>
      <c r="C606" s="105" t="s">
        <v>1249</v>
      </c>
      <c r="D606" s="149">
        <v>18084</v>
      </c>
      <c r="E606" s="52">
        <v>7355.8966800730177</v>
      </c>
      <c r="F606" s="53">
        <v>40.676270073396466</v>
      </c>
      <c r="G606" s="66"/>
      <c r="H606" s="52">
        <v>5357.4129371574036</v>
      </c>
      <c r="I606" s="53">
        <v>29.625154485497696</v>
      </c>
    </row>
    <row r="607" spans="1:9" x14ac:dyDescent="0.25">
      <c r="A607" s="50" t="s">
        <v>1375</v>
      </c>
      <c r="B607" s="50" t="s">
        <v>1250</v>
      </c>
      <c r="C607" s="105" t="s">
        <v>1251</v>
      </c>
      <c r="D607" s="149">
        <v>3574</v>
      </c>
      <c r="E607" s="52">
        <v>343.40082511984656</v>
      </c>
      <c r="F607" s="53">
        <v>9.6083051236666641</v>
      </c>
      <c r="G607" s="66"/>
      <c r="H607" s="52">
        <v>668.35312565412301</v>
      </c>
      <c r="I607" s="53">
        <v>18.700423213601649</v>
      </c>
    </row>
    <row r="608" spans="1:9" x14ac:dyDescent="0.25">
      <c r="A608" s="50" t="s">
        <v>1375</v>
      </c>
      <c r="B608" s="50" t="s">
        <v>1252</v>
      </c>
      <c r="C608" s="105" t="s">
        <v>1253</v>
      </c>
      <c r="D608" s="149">
        <v>92967</v>
      </c>
      <c r="E608" s="52">
        <v>3507.558505361073</v>
      </c>
      <c r="F608" s="53">
        <v>3.7729070588069673</v>
      </c>
      <c r="G608" s="66"/>
      <c r="H608" s="52">
        <v>21718.55317332537</v>
      </c>
      <c r="I608" s="53">
        <v>23.361572572337895</v>
      </c>
    </row>
    <row r="609" spans="1:9" x14ac:dyDescent="0.25">
      <c r="A609" s="50" t="s">
        <v>1375</v>
      </c>
      <c r="B609" s="50" t="s">
        <v>1254</v>
      </c>
      <c r="C609" s="105" t="s">
        <v>1255</v>
      </c>
      <c r="D609" s="149">
        <v>30097</v>
      </c>
      <c r="E609" s="52">
        <v>5694.2493383845249</v>
      </c>
      <c r="F609" s="53">
        <v>18.919657568477007</v>
      </c>
      <c r="G609" s="66"/>
      <c r="H609" s="52">
        <v>11706.188396939244</v>
      </c>
      <c r="I609" s="53">
        <v>38.894867916866282</v>
      </c>
    </row>
    <row r="610" spans="1:9" x14ac:dyDescent="0.25">
      <c r="A610" s="50" t="s">
        <v>1375</v>
      </c>
      <c r="B610" s="50" t="s">
        <v>1256</v>
      </c>
      <c r="C610" s="105" t="s">
        <v>1257</v>
      </c>
      <c r="D610" s="149">
        <v>12119</v>
      </c>
      <c r="E610" s="52">
        <v>673.33136830921978</v>
      </c>
      <c r="F610" s="53">
        <v>5.5559977581419249</v>
      </c>
      <c r="G610" s="66"/>
      <c r="H610" s="52">
        <v>3005.9456814914138</v>
      </c>
      <c r="I610" s="53">
        <v>24.803578525385049</v>
      </c>
    </row>
    <row r="611" spans="1:9" x14ac:dyDescent="0.25">
      <c r="A611" s="50" t="s">
        <v>1375</v>
      </c>
      <c r="B611" s="50" t="s">
        <v>1258</v>
      </c>
      <c r="C611" s="105" t="s">
        <v>1259</v>
      </c>
      <c r="D611" s="149">
        <v>48408</v>
      </c>
      <c r="E611" s="52">
        <v>10247.217003162101</v>
      </c>
      <c r="F611" s="53">
        <v>21.168437041732979</v>
      </c>
      <c r="G611" s="66"/>
      <c r="H611" s="52">
        <v>17678.519032107321</v>
      </c>
      <c r="I611" s="53">
        <v>36.519829433373246</v>
      </c>
    </row>
    <row r="612" spans="1:9" x14ac:dyDescent="0.25">
      <c r="A612" s="50" t="s">
        <v>1375</v>
      </c>
      <c r="B612" s="50" t="s">
        <v>1260</v>
      </c>
      <c r="C612" s="105" t="s">
        <v>1261</v>
      </c>
      <c r="D612" s="149">
        <v>255681</v>
      </c>
      <c r="E612" s="52">
        <v>13889.026247263879</v>
      </c>
      <c r="F612" s="53">
        <v>5.4321698707623476</v>
      </c>
      <c r="G612" s="66"/>
      <c r="H612" s="52">
        <v>64061.908267780149</v>
      </c>
      <c r="I612" s="53">
        <v>25.055404299803328</v>
      </c>
    </row>
    <row r="613" spans="1:9" x14ac:dyDescent="0.25">
      <c r="A613" s="50" t="s">
        <v>1375</v>
      </c>
      <c r="B613" s="50" t="s">
        <v>1262</v>
      </c>
      <c r="C613" s="105" t="s">
        <v>1263</v>
      </c>
      <c r="D613" s="149">
        <v>11623</v>
      </c>
      <c r="E613" s="52">
        <v>1754.3888442298589</v>
      </c>
      <c r="F613" s="53">
        <v>15.094113776390424</v>
      </c>
      <c r="G613" s="66"/>
      <c r="H613" s="52">
        <v>3420.0874505459524</v>
      </c>
      <c r="I613" s="53">
        <v>29.425169496222598</v>
      </c>
    </row>
    <row r="614" spans="1:9" x14ac:dyDescent="0.25">
      <c r="A614" s="50" t="s">
        <v>1375</v>
      </c>
      <c r="B614" s="50" t="s">
        <v>1264</v>
      </c>
      <c r="C614" s="105" t="s">
        <v>1265</v>
      </c>
      <c r="D614" s="149">
        <v>8691</v>
      </c>
      <c r="E614" s="52">
        <v>1463.5066619390368</v>
      </c>
      <c r="F614" s="53">
        <v>16.839335656875352</v>
      </c>
      <c r="G614" s="66"/>
      <c r="H614" s="52">
        <v>2099.7735763359869</v>
      </c>
      <c r="I614" s="53">
        <v>24.16032190008039</v>
      </c>
    </row>
    <row r="615" spans="1:9" x14ac:dyDescent="0.25">
      <c r="A615" s="50" t="s">
        <v>1375</v>
      </c>
      <c r="B615" s="50" t="s">
        <v>1266</v>
      </c>
      <c r="C615" s="105" t="s">
        <v>1267</v>
      </c>
      <c r="D615" s="149">
        <v>138226</v>
      </c>
      <c r="E615" s="52">
        <v>10391.423954984009</v>
      </c>
      <c r="F615" s="53">
        <v>7.517705753609313</v>
      </c>
      <c r="G615" s="66"/>
      <c r="H615" s="52">
        <v>41397.993817803705</v>
      </c>
      <c r="I615" s="53">
        <v>29.949498515332646</v>
      </c>
    </row>
    <row r="616" spans="1:9" x14ac:dyDescent="0.25">
      <c r="A616" s="50" t="s">
        <v>1375</v>
      </c>
      <c r="B616" s="50" t="s">
        <v>1268</v>
      </c>
      <c r="C616" s="105" t="s">
        <v>1269</v>
      </c>
      <c r="D616" s="149">
        <v>3176</v>
      </c>
      <c r="E616" s="52">
        <v>366.69432756695807</v>
      </c>
      <c r="F616" s="53">
        <v>11.545791170244273</v>
      </c>
      <c r="G616" s="66"/>
      <c r="H616" s="52">
        <v>783.11908738306488</v>
      </c>
      <c r="I616" s="53">
        <v>24.657401995688442</v>
      </c>
    </row>
    <row r="617" spans="1:9" x14ac:dyDescent="0.25">
      <c r="A617" s="50" t="s">
        <v>1375</v>
      </c>
      <c r="B617" s="50" t="s">
        <v>1270</v>
      </c>
      <c r="C617" s="105" t="s">
        <v>1271</v>
      </c>
      <c r="D617" s="149">
        <v>6647</v>
      </c>
      <c r="E617" s="52">
        <v>544.04812059958647</v>
      </c>
      <c r="F617" s="53">
        <v>8.1848671671368507</v>
      </c>
      <c r="G617" s="66"/>
      <c r="H617" s="52">
        <v>1511.1070741285951</v>
      </c>
      <c r="I617" s="53">
        <v>22.733670439726119</v>
      </c>
    </row>
    <row r="618" spans="1:9" x14ac:dyDescent="0.25">
      <c r="A618" s="50" t="s">
        <v>1375</v>
      </c>
      <c r="B618" s="50" t="s">
        <v>1272</v>
      </c>
      <c r="C618" s="105" t="s">
        <v>1273</v>
      </c>
      <c r="D618" s="149">
        <v>65219</v>
      </c>
      <c r="E618" s="52">
        <v>6134.044537435615</v>
      </c>
      <c r="F618" s="53">
        <v>9.4053029599282656</v>
      </c>
      <c r="G618" s="66"/>
      <c r="H618" s="52">
        <v>17997.43507932686</v>
      </c>
      <c r="I618" s="53">
        <v>27.595386435435778</v>
      </c>
    </row>
    <row r="619" spans="1:9" x14ac:dyDescent="0.25">
      <c r="A619" s="50" t="s">
        <v>1375</v>
      </c>
      <c r="B619" s="50" t="s">
        <v>1274</v>
      </c>
      <c r="C619" s="105" t="s">
        <v>1275</v>
      </c>
      <c r="D619" s="149">
        <v>15454</v>
      </c>
      <c r="E619" s="52">
        <v>1064.6747799883203</v>
      </c>
      <c r="F619" s="53">
        <v>6.8893152581100052</v>
      </c>
      <c r="G619" s="66"/>
      <c r="H619" s="52">
        <v>3150.5491316870703</v>
      </c>
      <c r="I619" s="53">
        <v>20.386625674175427</v>
      </c>
    </row>
    <row r="620" spans="1:9" x14ac:dyDescent="0.25">
      <c r="A620" s="50" t="s">
        <v>1375</v>
      </c>
      <c r="B620" s="50" t="s">
        <v>1276</v>
      </c>
      <c r="C620" s="105" t="s">
        <v>905</v>
      </c>
      <c r="D620" s="149">
        <v>3762</v>
      </c>
      <c r="E620" s="52">
        <v>289.26098005786184</v>
      </c>
      <c r="F620" s="53">
        <v>7.6890212668224835</v>
      </c>
      <c r="G620" s="66"/>
      <c r="H620" s="52">
        <v>821.98595390356843</v>
      </c>
      <c r="I620" s="53">
        <v>21.84970637702202</v>
      </c>
    </row>
    <row r="621" spans="1:9" x14ac:dyDescent="0.25">
      <c r="A621" s="50" t="s">
        <v>1375</v>
      </c>
      <c r="B621" s="50" t="s">
        <v>1277</v>
      </c>
      <c r="C621" s="105" t="s">
        <v>1278</v>
      </c>
      <c r="D621" s="149">
        <v>3405</v>
      </c>
      <c r="E621" s="52">
        <v>236.39472276773952</v>
      </c>
      <c r="F621" s="53">
        <v>6.9425762927383117</v>
      </c>
      <c r="G621" s="66"/>
      <c r="H621" s="52">
        <v>1134.3005493134274</v>
      </c>
      <c r="I621" s="53">
        <v>33.312791462949406</v>
      </c>
    </row>
    <row r="622" spans="1:9" x14ac:dyDescent="0.25">
      <c r="A622" s="50" t="s">
        <v>1375</v>
      </c>
      <c r="B622" s="50" t="s">
        <v>1279</v>
      </c>
      <c r="C622" s="105" t="s">
        <v>1280</v>
      </c>
      <c r="D622" s="149">
        <v>26306</v>
      </c>
      <c r="E622" s="52">
        <v>1123.2297275738063</v>
      </c>
      <c r="F622" s="53">
        <v>4.2698613532038552</v>
      </c>
      <c r="G622" s="66"/>
      <c r="H622" s="52">
        <v>3884.0704135648602</v>
      </c>
      <c r="I622" s="53">
        <v>14.764960136717328</v>
      </c>
    </row>
    <row r="623" spans="1:9" x14ac:dyDescent="0.25">
      <c r="A623" s="50" t="s">
        <v>1375</v>
      </c>
      <c r="B623" s="50" t="s">
        <v>1281</v>
      </c>
      <c r="C623" s="105" t="s">
        <v>1282</v>
      </c>
      <c r="D623" s="149">
        <v>31166</v>
      </c>
      <c r="E623" s="52">
        <v>4264.5259324838944</v>
      </c>
      <c r="F623" s="53">
        <v>13.683263596495843</v>
      </c>
      <c r="G623" s="66"/>
      <c r="H623" s="52">
        <v>8615.4034309481958</v>
      </c>
      <c r="I623" s="53">
        <v>27.643596967683358</v>
      </c>
    </row>
    <row r="624" spans="1:9" x14ac:dyDescent="0.25">
      <c r="A624" s="50" t="s">
        <v>1375</v>
      </c>
      <c r="B624" s="50" t="s">
        <v>1283</v>
      </c>
      <c r="C624" s="105" t="s">
        <v>522</v>
      </c>
      <c r="D624" s="149">
        <v>14011</v>
      </c>
      <c r="E624" s="52">
        <v>1332.8491197368269</v>
      </c>
      <c r="F624" s="53">
        <v>9.512876452336215</v>
      </c>
      <c r="G624" s="66"/>
      <c r="H624" s="52">
        <v>2833.5317580076667</v>
      </c>
      <c r="I624" s="53">
        <v>20.223622568037019</v>
      </c>
    </row>
    <row r="625" spans="1:9" x14ac:dyDescent="0.25">
      <c r="A625" s="50" t="s">
        <v>1375</v>
      </c>
      <c r="B625" s="50" t="s">
        <v>1284</v>
      </c>
      <c r="C625" s="105" t="s">
        <v>1285</v>
      </c>
      <c r="D625" s="149">
        <v>5755</v>
      </c>
      <c r="E625" s="52">
        <v>270.19136239372853</v>
      </c>
      <c r="F625" s="53">
        <v>4.6948976958076196</v>
      </c>
      <c r="G625" s="66"/>
      <c r="H625" s="52">
        <v>942.05376129546403</v>
      </c>
      <c r="I625" s="53">
        <v>16.369309492536299</v>
      </c>
    </row>
    <row r="626" spans="1:9" x14ac:dyDescent="0.25">
      <c r="A626" s="50" t="s">
        <v>1375</v>
      </c>
      <c r="B626" s="50" t="s">
        <v>1286</v>
      </c>
      <c r="C626" s="105" t="s">
        <v>1287</v>
      </c>
      <c r="D626" s="149">
        <v>3726</v>
      </c>
      <c r="E626" s="52">
        <v>221.09779539886205</v>
      </c>
      <c r="F626" s="53">
        <v>5.9339182876774563</v>
      </c>
      <c r="G626" s="66"/>
      <c r="H626" s="52">
        <v>511.17754117430906</v>
      </c>
      <c r="I626" s="53">
        <v>13.719204003604645</v>
      </c>
    </row>
    <row r="627" spans="1:9" x14ac:dyDescent="0.25">
      <c r="A627" s="50" t="s">
        <v>1375</v>
      </c>
      <c r="B627" s="50" t="s">
        <v>1288</v>
      </c>
      <c r="C627" s="105" t="s">
        <v>1289</v>
      </c>
      <c r="D627" s="149">
        <v>34829</v>
      </c>
      <c r="E627" s="52">
        <v>1826.1832551415653</v>
      </c>
      <c r="F627" s="53">
        <v>5.2432836289918319</v>
      </c>
      <c r="G627" s="66"/>
      <c r="H627" s="52">
        <v>6168.2052890381519</v>
      </c>
      <c r="I627" s="53">
        <v>17.709969534118557</v>
      </c>
    </row>
    <row r="628" spans="1:9" x14ac:dyDescent="0.25">
      <c r="A628" s="50" t="s">
        <v>1375</v>
      </c>
      <c r="B628" s="50" t="s">
        <v>1290</v>
      </c>
      <c r="C628" s="105" t="s">
        <v>1291</v>
      </c>
      <c r="D628" s="149">
        <v>69031</v>
      </c>
      <c r="E628" s="52">
        <v>2673.7913864501793</v>
      </c>
      <c r="F628" s="53">
        <v>3.8733197932091081</v>
      </c>
      <c r="G628" s="66"/>
      <c r="H628" s="52">
        <v>17808.729967424508</v>
      </c>
      <c r="I628" s="53">
        <v>25.798163096905025</v>
      </c>
    </row>
    <row r="629" spans="1:9" x14ac:dyDescent="0.25">
      <c r="A629" s="50" t="s">
        <v>1375</v>
      </c>
      <c r="B629" s="50" t="s">
        <v>1292</v>
      </c>
      <c r="C629" s="105" t="s">
        <v>1293</v>
      </c>
      <c r="D629" s="149">
        <v>14410</v>
      </c>
      <c r="E629" s="52">
        <v>2075.3435210688554</v>
      </c>
      <c r="F629" s="53">
        <v>14.402106322476444</v>
      </c>
      <c r="G629" s="66"/>
      <c r="H629" s="52">
        <v>3939.0421407288918</v>
      </c>
      <c r="I629" s="53">
        <v>27.335476340936101</v>
      </c>
    </row>
    <row r="630" spans="1:9" x14ac:dyDescent="0.25">
      <c r="A630" s="50" t="s">
        <v>1375</v>
      </c>
      <c r="B630" s="50" t="s">
        <v>1294</v>
      </c>
      <c r="C630" s="105" t="s">
        <v>1295</v>
      </c>
      <c r="D630" s="149">
        <v>37986</v>
      </c>
      <c r="E630" s="52">
        <v>2244.6693855174963</v>
      </c>
      <c r="F630" s="53">
        <v>5.9092017730676991</v>
      </c>
      <c r="G630" s="66"/>
      <c r="H630" s="52">
        <v>5897.8243217804147</v>
      </c>
      <c r="I630" s="53">
        <v>15.52631054014746</v>
      </c>
    </row>
    <row r="631" spans="1:9" x14ac:dyDescent="0.25">
      <c r="A631" s="50" t="s">
        <v>1375</v>
      </c>
      <c r="B631" s="50" t="s">
        <v>1296</v>
      </c>
      <c r="C631" s="105" t="s">
        <v>1297</v>
      </c>
      <c r="D631" s="149">
        <v>18096</v>
      </c>
      <c r="E631" s="52">
        <v>2111.3501525563638</v>
      </c>
      <c r="F631" s="53">
        <v>11.667496422172656</v>
      </c>
      <c r="G631" s="66"/>
      <c r="H631" s="52">
        <v>4942.6809609884858</v>
      </c>
      <c r="I631" s="53">
        <v>27.313665787955827</v>
      </c>
    </row>
    <row r="632" spans="1:9" x14ac:dyDescent="0.25">
      <c r="A632" s="50" t="s">
        <v>1375</v>
      </c>
      <c r="B632" s="50" t="s">
        <v>1298</v>
      </c>
      <c r="C632" s="105" t="s">
        <v>1299</v>
      </c>
      <c r="D632" s="149">
        <v>16847</v>
      </c>
      <c r="E632" s="52">
        <v>2586.4368449705012</v>
      </c>
      <c r="F632" s="53">
        <v>15.352506944681551</v>
      </c>
      <c r="G632" s="66"/>
      <c r="H632" s="52">
        <v>5199.297316600504</v>
      </c>
      <c r="I632" s="53">
        <v>30.861858589662873</v>
      </c>
    </row>
    <row r="633" spans="1:9" x14ac:dyDescent="0.25">
      <c r="A633" s="50" t="s">
        <v>1375</v>
      </c>
      <c r="B633" s="50" t="s">
        <v>1300</v>
      </c>
      <c r="C633" s="105" t="s">
        <v>1301</v>
      </c>
      <c r="D633" s="149">
        <v>16573</v>
      </c>
      <c r="E633" s="52">
        <v>1163.5210942188041</v>
      </c>
      <c r="F633" s="53">
        <v>7.0205822374875044</v>
      </c>
      <c r="G633" s="66"/>
      <c r="H633" s="52">
        <v>3909.2464629966225</v>
      </c>
      <c r="I633" s="53">
        <v>23.58804358291572</v>
      </c>
    </row>
    <row r="634" spans="1:9" x14ac:dyDescent="0.25">
      <c r="A634" s="50" t="s">
        <v>1375</v>
      </c>
      <c r="B634" s="50" t="s">
        <v>1302</v>
      </c>
      <c r="C634" s="105" t="s">
        <v>1303</v>
      </c>
      <c r="D634" s="149">
        <v>3511</v>
      </c>
      <c r="E634" s="52">
        <v>182.4531991799243</v>
      </c>
      <c r="F634" s="53">
        <v>5.196616325261302</v>
      </c>
      <c r="G634" s="66"/>
      <c r="H634" s="52">
        <v>633.71268551697244</v>
      </c>
      <c r="I634" s="53">
        <v>18.049350199856807</v>
      </c>
    </row>
    <row r="635" spans="1:9" x14ac:dyDescent="0.25">
      <c r="A635" s="50" t="s">
        <v>1375</v>
      </c>
      <c r="B635" s="50" t="s">
        <v>1304</v>
      </c>
      <c r="C635" s="105" t="s">
        <v>1305</v>
      </c>
      <c r="D635" s="149">
        <v>7051</v>
      </c>
      <c r="E635" s="52">
        <v>464.2915233535299</v>
      </c>
      <c r="F635" s="53">
        <v>6.5847613580134716</v>
      </c>
      <c r="G635" s="66"/>
      <c r="H635" s="52">
        <v>1367.7742461821413</v>
      </c>
      <c r="I635" s="53">
        <v>19.398301605192756</v>
      </c>
    </row>
    <row r="636" spans="1:9" x14ac:dyDescent="0.25">
      <c r="A636" s="50" t="s">
        <v>1375</v>
      </c>
      <c r="B636" s="50" t="s">
        <v>1306</v>
      </c>
      <c r="C636" s="105" t="s">
        <v>1307</v>
      </c>
      <c r="D636" s="149">
        <v>40105</v>
      </c>
      <c r="E636" s="52">
        <v>6076.5056513834161</v>
      </c>
      <c r="F636" s="53">
        <v>15.151491463367201</v>
      </c>
      <c r="G636" s="66"/>
      <c r="H636" s="52">
        <v>10730.2539578746</v>
      </c>
      <c r="I636" s="53">
        <v>26.755401964529611</v>
      </c>
    </row>
    <row r="637" spans="1:9" x14ac:dyDescent="0.25">
      <c r="A637" s="50" t="s">
        <v>1375</v>
      </c>
      <c r="B637" s="50" t="s">
        <v>1308</v>
      </c>
      <c r="C637" s="105" t="s">
        <v>1309</v>
      </c>
      <c r="D637" s="149">
        <v>10837</v>
      </c>
      <c r="E637" s="52">
        <v>937.17024889931156</v>
      </c>
      <c r="F637" s="53">
        <v>8.6478753243454047</v>
      </c>
      <c r="G637" s="66"/>
      <c r="H637" s="52">
        <v>2053.9333459038962</v>
      </c>
      <c r="I637" s="53">
        <v>18.952969880076555</v>
      </c>
    </row>
    <row r="638" spans="1:9" x14ac:dyDescent="0.25">
      <c r="A638" s="50" t="s">
        <v>1375</v>
      </c>
      <c r="B638" s="50" t="s">
        <v>1310</v>
      </c>
      <c r="C638" s="105" t="s">
        <v>1311</v>
      </c>
      <c r="D638" s="149">
        <v>136123</v>
      </c>
      <c r="E638" s="52">
        <v>4388.0862007842479</v>
      </c>
      <c r="F638" s="53">
        <v>3.2236184926751892</v>
      </c>
      <c r="G638" s="66"/>
      <c r="H638" s="52">
        <v>35772.782011742755</v>
      </c>
      <c r="I638" s="53">
        <v>26.27974847141391</v>
      </c>
    </row>
    <row r="639" spans="1:9" x14ac:dyDescent="0.25">
      <c r="A639" s="50" t="s">
        <v>1375</v>
      </c>
      <c r="B639" s="50" t="s">
        <v>1312</v>
      </c>
      <c r="C639" s="105" t="s">
        <v>1313</v>
      </c>
      <c r="D639" s="149">
        <v>40697</v>
      </c>
      <c r="E639" s="52">
        <v>3925.4196613947274</v>
      </c>
      <c r="F639" s="53">
        <v>9.6454767216127166</v>
      </c>
      <c r="G639" s="66"/>
      <c r="H639" s="52">
        <v>12954.262845730651</v>
      </c>
      <c r="I639" s="53">
        <v>31.831001906112615</v>
      </c>
    </row>
    <row r="640" spans="1:9" x14ac:dyDescent="0.25">
      <c r="A640" s="50" t="s">
        <v>1375</v>
      </c>
      <c r="B640" s="50" t="s">
        <v>1314</v>
      </c>
      <c r="C640" s="105" t="s">
        <v>1315</v>
      </c>
      <c r="D640" s="149">
        <v>9088</v>
      </c>
      <c r="E640" s="52">
        <v>393.561814715644</v>
      </c>
      <c r="F640" s="53">
        <v>4.3305657429098154</v>
      </c>
      <c r="G640" s="66"/>
      <c r="H640" s="52">
        <v>2030.708336436139</v>
      </c>
      <c r="I640" s="53">
        <v>22.344942082263856</v>
      </c>
    </row>
    <row r="641" spans="1:9" x14ac:dyDescent="0.25">
      <c r="A641" s="50" t="s">
        <v>1375</v>
      </c>
      <c r="B641" s="50" t="s">
        <v>1316</v>
      </c>
      <c r="C641" s="105" t="s">
        <v>1317</v>
      </c>
      <c r="D641" s="149">
        <v>20857</v>
      </c>
      <c r="E641" s="52">
        <v>2239.0284802448932</v>
      </c>
      <c r="F641" s="53">
        <v>10.735141584335683</v>
      </c>
      <c r="G641" s="66"/>
      <c r="H641" s="52">
        <v>5490.5739367098859</v>
      </c>
      <c r="I641" s="53">
        <v>26.324849866758814</v>
      </c>
    </row>
    <row r="642" spans="1:9" x14ac:dyDescent="0.25">
      <c r="A642" s="50" t="s">
        <v>1375</v>
      </c>
      <c r="B642" s="50" t="s">
        <v>1318</v>
      </c>
      <c r="C642" s="105" t="s">
        <v>1319</v>
      </c>
      <c r="D642" s="149">
        <v>416626</v>
      </c>
      <c r="E642" s="52">
        <v>15715.657382323507</v>
      </c>
      <c r="F642" s="53">
        <v>3.7721259312485316</v>
      </c>
      <c r="G642" s="66"/>
      <c r="H642" s="52">
        <v>94471.116312767321</v>
      </c>
      <c r="I642" s="53">
        <v>22.675281022491951</v>
      </c>
    </row>
    <row r="643" spans="1:9" x14ac:dyDescent="0.25">
      <c r="A643" s="50" t="s">
        <v>1375</v>
      </c>
      <c r="B643" s="50" t="s">
        <v>1320</v>
      </c>
      <c r="C643" s="105" t="s">
        <v>1321</v>
      </c>
      <c r="D643" s="149">
        <v>608114</v>
      </c>
      <c r="E643" s="52">
        <v>27855.793750079203</v>
      </c>
      <c r="F643" s="53">
        <v>4.5806861460316988</v>
      </c>
      <c r="G643" s="66"/>
      <c r="H643" s="52">
        <v>167747.87918282236</v>
      </c>
      <c r="I643" s="53">
        <v>27.584939531538883</v>
      </c>
    </row>
    <row r="644" spans="1:9" x14ac:dyDescent="0.25">
      <c r="A644" s="50" t="s">
        <v>1375</v>
      </c>
      <c r="B644" s="50" t="s">
        <v>1322</v>
      </c>
      <c r="C644" s="105" t="s">
        <v>1323</v>
      </c>
      <c r="D644" s="149">
        <v>9591</v>
      </c>
      <c r="E644" s="52">
        <v>922.76553139979455</v>
      </c>
      <c r="F644" s="53">
        <v>9.6211607903221203</v>
      </c>
      <c r="G644" s="66"/>
      <c r="H644" s="52">
        <v>3026.3202684315847</v>
      </c>
      <c r="I644" s="53">
        <v>31.553751104489468</v>
      </c>
    </row>
    <row r="645" spans="1:9" x14ac:dyDescent="0.25">
      <c r="A645" s="50" t="s">
        <v>1375</v>
      </c>
      <c r="B645" s="50" t="s">
        <v>1324</v>
      </c>
      <c r="C645" s="105" t="s">
        <v>1325</v>
      </c>
      <c r="D645" s="149">
        <v>35050</v>
      </c>
      <c r="E645" s="52">
        <v>4752.2915040765301</v>
      </c>
      <c r="F645" s="53">
        <v>13.558606288378117</v>
      </c>
      <c r="G645" s="66"/>
      <c r="H645" s="52">
        <v>12802.679448318064</v>
      </c>
      <c r="I645" s="53">
        <v>36.526902848268371</v>
      </c>
    </row>
    <row r="646" spans="1:9" x14ac:dyDescent="0.25">
      <c r="A646" s="50" t="s">
        <v>1375</v>
      </c>
      <c r="B646" s="50" t="s">
        <v>1326</v>
      </c>
      <c r="C646" s="105" t="s">
        <v>429</v>
      </c>
      <c r="D646" s="149">
        <v>478689</v>
      </c>
      <c r="E646" s="52">
        <v>23659.963030821182</v>
      </c>
      <c r="F646" s="53">
        <v>4.9426586010585547</v>
      </c>
      <c r="G646" s="66"/>
      <c r="H646" s="52">
        <v>115081.96952704515</v>
      </c>
      <c r="I646" s="53">
        <v>24.041072497392911</v>
      </c>
    </row>
    <row r="647" spans="1:9" x14ac:dyDescent="0.25">
      <c r="A647" s="50" t="s">
        <v>1375</v>
      </c>
      <c r="B647" s="50" t="s">
        <v>1327</v>
      </c>
      <c r="C647" s="105" t="s">
        <v>1328</v>
      </c>
      <c r="D647" s="149">
        <v>5930</v>
      </c>
      <c r="E647" s="52">
        <v>195.42519254199422</v>
      </c>
      <c r="F647" s="53">
        <v>3.2955344442157539</v>
      </c>
      <c r="G647" s="66"/>
      <c r="H647" s="52">
        <v>1009.5654900599418</v>
      </c>
      <c r="I647" s="53">
        <v>17.024713154467822</v>
      </c>
    </row>
    <row r="648" spans="1:9" x14ac:dyDescent="0.25">
      <c r="A648" s="50" t="s">
        <v>1375</v>
      </c>
      <c r="B648" s="50" t="s">
        <v>1329</v>
      </c>
      <c r="C648" s="105" t="s">
        <v>1330</v>
      </c>
      <c r="D648" s="149">
        <v>7256</v>
      </c>
      <c r="E648" s="52">
        <v>501.58878574187185</v>
      </c>
      <c r="F648" s="53">
        <v>6.9127451177214976</v>
      </c>
      <c r="G648" s="66"/>
      <c r="H648" s="52">
        <v>1208.9247854171438</v>
      </c>
      <c r="I648" s="53">
        <v>16.661036182705953</v>
      </c>
    </row>
    <row r="649" spans="1:9" x14ac:dyDescent="0.25">
      <c r="A649" s="50" t="s">
        <v>1375</v>
      </c>
      <c r="B649" s="50" t="s">
        <v>1331</v>
      </c>
      <c r="C649" s="105" t="s">
        <v>1332</v>
      </c>
      <c r="D649" s="149">
        <v>4435</v>
      </c>
      <c r="E649" s="52">
        <v>324.0307453708146</v>
      </c>
      <c r="F649" s="53">
        <v>7.3062174829946924</v>
      </c>
      <c r="G649" s="66"/>
      <c r="H649" s="52">
        <v>567.76605444383165</v>
      </c>
      <c r="I649" s="53">
        <v>12.801940348226193</v>
      </c>
    </row>
    <row r="650" spans="1:9" x14ac:dyDescent="0.25">
      <c r="A650" s="50" t="s">
        <v>1375</v>
      </c>
      <c r="B650" s="50" t="s">
        <v>1333</v>
      </c>
      <c r="C650" s="105" t="s">
        <v>1334</v>
      </c>
      <c r="D650" s="149">
        <v>21871</v>
      </c>
      <c r="E650" s="52">
        <v>2072.2287862362359</v>
      </c>
      <c r="F650" s="53">
        <v>9.4747784108464899</v>
      </c>
      <c r="G650" s="66"/>
      <c r="H650" s="52">
        <v>3983.7076018073749</v>
      </c>
      <c r="I650" s="53">
        <v>18.214565414509508</v>
      </c>
    </row>
    <row r="651" spans="1:9" x14ac:dyDescent="0.25">
      <c r="A651" s="50" t="s">
        <v>1375</v>
      </c>
      <c r="B651" s="50" t="s">
        <v>1335</v>
      </c>
      <c r="C651" s="105" t="s">
        <v>1336</v>
      </c>
      <c r="D651" s="149">
        <v>4234</v>
      </c>
      <c r="E651" s="52">
        <v>289.74549212230579</v>
      </c>
      <c r="F651" s="53">
        <v>6.843304018004388</v>
      </c>
      <c r="G651" s="66"/>
      <c r="H651" s="52">
        <v>954.7823740021704</v>
      </c>
      <c r="I651" s="53">
        <v>22.550363108223202</v>
      </c>
    </row>
    <row r="652" spans="1:9" x14ac:dyDescent="0.25">
      <c r="A652" s="50" t="s">
        <v>1375</v>
      </c>
      <c r="B652" s="50" t="s">
        <v>1337</v>
      </c>
      <c r="C652" s="105" t="s">
        <v>1338</v>
      </c>
      <c r="D652" s="149">
        <v>6316</v>
      </c>
      <c r="E652" s="52">
        <v>521.12117052952965</v>
      </c>
      <c r="F652" s="53">
        <v>8.2508101730451191</v>
      </c>
      <c r="G652" s="66"/>
      <c r="H652" s="52">
        <v>1421.346415166108</v>
      </c>
      <c r="I652" s="53">
        <v>22.503901443415263</v>
      </c>
    </row>
    <row r="653" spans="1:9" x14ac:dyDescent="0.25">
      <c r="A653" s="50" t="s">
        <v>1375</v>
      </c>
      <c r="B653" s="50" t="s">
        <v>1339</v>
      </c>
      <c r="C653" s="105" t="s">
        <v>1340</v>
      </c>
      <c r="D653" s="149">
        <v>34182</v>
      </c>
      <c r="E653" s="52">
        <v>3599.7052175659151</v>
      </c>
      <c r="F653" s="53">
        <v>10.53099648225942</v>
      </c>
      <c r="G653" s="66"/>
      <c r="H653" s="52">
        <v>9129.7327142124195</v>
      </c>
      <c r="I653" s="53">
        <v>26.709182359757822</v>
      </c>
    </row>
    <row r="654" spans="1:9" x14ac:dyDescent="0.25">
      <c r="A654" s="50" t="s">
        <v>1375</v>
      </c>
      <c r="B654" s="50" t="s">
        <v>1341</v>
      </c>
      <c r="C654" s="105" t="s">
        <v>1342</v>
      </c>
      <c r="D654" s="149">
        <v>17325</v>
      </c>
      <c r="E654" s="52">
        <v>1991.7932057636274</v>
      </c>
      <c r="F654" s="53">
        <v>11.496641880309538</v>
      </c>
      <c r="G654" s="66"/>
      <c r="H654" s="52">
        <v>8061.696582291861</v>
      </c>
      <c r="I654" s="53">
        <v>46.532159205147828</v>
      </c>
    </row>
    <row r="655" spans="1:9" x14ac:dyDescent="0.25">
      <c r="A655" s="50" t="s">
        <v>1375</v>
      </c>
      <c r="B655" s="50" t="s">
        <v>1343</v>
      </c>
      <c r="C655" s="105" t="s">
        <v>1344</v>
      </c>
      <c r="D655" s="149">
        <v>13737</v>
      </c>
      <c r="E655" s="52">
        <v>778.29274024056735</v>
      </c>
      <c r="F655" s="53">
        <v>5.6656674691749824</v>
      </c>
      <c r="G655" s="66"/>
      <c r="H655" s="52">
        <v>2025.0616028041272</v>
      </c>
      <c r="I655" s="53">
        <v>14.741658315528335</v>
      </c>
    </row>
    <row r="656" spans="1:9" x14ac:dyDescent="0.25">
      <c r="A656" s="50" t="s">
        <v>1375</v>
      </c>
      <c r="B656" s="50" t="s">
        <v>1345</v>
      </c>
      <c r="C656" s="105" t="s">
        <v>1346</v>
      </c>
      <c r="D656" s="149">
        <v>6705</v>
      </c>
      <c r="E656" s="52">
        <v>356.1627316209686</v>
      </c>
      <c r="F656" s="53">
        <v>5.3118975633254086</v>
      </c>
      <c r="G656" s="66"/>
      <c r="H656" s="52">
        <v>1355.7042027204652</v>
      </c>
      <c r="I656" s="53">
        <v>20.219302053996497</v>
      </c>
    </row>
    <row r="657" spans="1:9" x14ac:dyDescent="0.25">
      <c r="A657" s="50" t="s">
        <v>1375</v>
      </c>
      <c r="B657" s="50" t="s">
        <v>1347</v>
      </c>
      <c r="C657" s="105" t="s">
        <v>1348</v>
      </c>
      <c r="D657" s="149">
        <v>5798</v>
      </c>
      <c r="E657" s="52">
        <v>585.30618446467042</v>
      </c>
      <c r="F657" s="53">
        <v>10.094966962136432</v>
      </c>
      <c r="G657" s="66"/>
      <c r="H657" s="52">
        <v>1173.9629463802062</v>
      </c>
      <c r="I657" s="53">
        <v>20.247722428082206</v>
      </c>
    </row>
    <row r="658" spans="1:9" x14ac:dyDescent="0.25">
      <c r="A658" s="50" t="s">
        <v>1375</v>
      </c>
      <c r="B658" s="50" t="s">
        <v>1349</v>
      </c>
      <c r="C658" s="105" t="s">
        <v>1350</v>
      </c>
      <c r="D658" s="149">
        <v>15310</v>
      </c>
      <c r="E658" s="52">
        <v>948.84748119189089</v>
      </c>
      <c r="F658" s="53">
        <v>6.1975668268575497</v>
      </c>
      <c r="G658" s="66"/>
      <c r="H658" s="52">
        <v>4383.2662881235638</v>
      </c>
      <c r="I658" s="53">
        <v>28.630086793752866</v>
      </c>
    </row>
    <row r="659" spans="1:9" x14ac:dyDescent="0.25">
      <c r="A659" s="50" t="s">
        <v>1375</v>
      </c>
      <c r="B659" s="50" t="s">
        <v>1351</v>
      </c>
      <c r="C659" s="105" t="s">
        <v>1352</v>
      </c>
      <c r="D659" s="149">
        <v>16969</v>
      </c>
      <c r="E659" s="52">
        <v>993.67790286701927</v>
      </c>
      <c r="F659" s="53">
        <v>5.8558424354235328</v>
      </c>
      <c r="G659" s="66"/>
      <c r="H659" s="52">
        <v>4514.4450066755098</v>
      </c>
      <c r="I659" s="53">
        <v>26.604072170873415</v>
      </c>
    </row>
    <row r="660" spans="1:9" x14ac:dyDescent="0.25">
      <c r="A660" s="50" t="s">
        <v>1375</v>
      </c>
      <c r="B660" s="50" t="s">
        <v>1353</v>
      </c>
      <c r="C660" s="105" t="s">
        <v>1354</v>
      </c>
      <c r="D660" s="149">
        <v>5638</v>
      </c>
      <c r="E660" s="52">
        <v>1085.0752144861315</v>
      </c>
      <c r="F660" s="53">
        <v>19.245746975631988</v>
      </c>
      <c r="G660" s="66"/>
      <c r="H660" s="52">
        <v>1695.1697317937264</v>
      </c>
      <c r="I660" s="53">
        <v>30.06686292645843</v>
      </c>
    </row>
    <row r="661" spans="1:9" x14ac:dyDescent="0.25">
      <c r="A661" s="50" t="s">
        <v>1375</v>
      </c>
      <c r="B661" s="50" t="s">
        <v>1355</v>
      </c>
      <c r="C661" s="105" t="s">
        <v>1356</v>
      </c>
      <c r="D661" s="149">
        <v>18711</v>
      </c>
      <c r="E661" s="52">
        <v>1423.4292131738059</v>
      </c>
      <c r="F661" s="53">
        <v>7.6074459578526321</v>
      </c>
      <c r="G661" s="66"/>
      <c r="H661" s="52">
        <v>2703.3042071220366</v>
      </c>
      <c r="I661" s="53">
        <v>14.44767359907026</v>
      </c>
    </row>
    <row r="662" spans="1:9" x14ac:dyDescent="0.25">
      <c r="A662" s="50" t="s">
        <v>1375</v>
      </c>
      <c r="B662" s="50" t="s">
        <v>1357</v>
      </c>
      <c r="C662" s="105" t="s">
        <v>1358</v>
      </c>
      <c r="D662" s="149">
        <v>4152</v>
      </c>
      <c r="E662" s="52">
        <v>357.82026173847748</v>
      </c>
      <c r="F662" s="53">
        <v>8.6180217181714234</v>
      </c>
      <c r="G662" s="66"/>
      <c r="H662" s="52">
        <v>554.10638669261812</v>
      </c>
      <c r="I662" s="53">
        <v>13.345529544619897</v>
      </c>
    </row>
    <row r="663" spans="1:9" x14ac:dyDescent="0.25">
      <c r="A663" s="50" t="s">
        <v>1375</v>
      </c>
      <c r="B663" s="50" t="s">
        <v>1359</v>
      </c>
      <c r="C663" s="105" t="s">
        <v>1360</v>
      </c>
      <c r="D663" s="149">
        <v>22284</v>
      </c>
      <c r="E663" s="52">
        <v>3105.1072977204121</v>
      </c>
      <c r="F663" s="53">
        <v>13.934245636871353</v>
      </c>
      <c r="G663" s="66"/>
      <c r="H663" s="52">
        <v>5145.6495118378343</v>
      </c>
      <c r="I663" s="53">
        <v>23.091229186132807</v>
      </c>
    </row>
    <row r="664" spans="1:9" x14ac:dyDescent="0.25">
      <c r="A664" s="50" t="s">
        <v>1375</v>
      </c>
      <c r="B664" s="50" t="s">
        <v>1361</v>
      </c>
      <c r="C664" s="105" t="s">
        <v>1362</v>
      </c>
      <c r="D664" s="149">
        <v>27901</v>
      </c>
      <c r="E664" s="52">
        <v>1993.5053109119704</v>
      </c>
      <c r="F664" s="53">
        <v>7.1449242353749707</v>
      </c>
      <c r="G664" s="66"/>
      <c r="H664" s="52">
        <v>5353.0572660352245</v>
      </c>
      <c r="I664" s="53">
        <v>19.185897516344305</v>
      </c>
    </row>
    <row r="665" spans="1:9" x14ac:dyDescent="0.25">
      <c r="A665" s="50" t="s">
        <v>1375</v>
      </c>
      <c r="B665" s="50" t="s">
        <v>1363</v>
      </c>
      <c r="C665" s="105" t="s">
        <v>1364</v>
      </c>
      <c r="D665" s="149">
        <v>1243756</v>
      </c>
      <c r="E665" s="52">
        <v>26905.289803917549</v>
      </c>
      <c r="F665" s="53">
        <v>2.1632289455421763</v>
      </c>
      <c r="G665" s="66"/>
      <c r="H665" s="52">
        <v>175310.49392370938</v>
      </c>
      <c r="I665" s="53">
        <v>14.095248097191845</v>
      </c>
    </row>
    <row r="666" spans="1:9" x14ac:dyDescent="0.25">
      <c r="A666" s="50" t="s">
        <v>1375</v>
      </c>
      <c r="B666" s="50" t="s">
        <v>1365</v>
      </c>
      <c r="C666" s="105" t="s">
        <v>1366</v>
      </c>
      <c r="D666" s="149">
        <v>29192</v>
      </c>
      <c r="E666" s="52">
        <v>1128.659842466112</v>
      </c>
      <c r="F666" s="53">
        <v>3.8663327023366398</v>
      </c>
      <c r="G666" s="66"/>
      <c r="H666" s="52">
        <v>4470.4765804031431</v>
      </c>
      <c r="I666" s="53">
        <v>15.314046932046942</v>
      </c>
    </row>
    <row r="667" spans="1:9" x14ac:dyDescent="0.25">
      <c r="A667" s="50" t="s">
        <v>1375</v>
      </c>
      <c r="B667" s="50" t="s">
        <v>1367</v>
      </c>
      <c r="C667" s="105" t="s">
        <v>1368</v>
      </c>
      <c r="D667" s="149">
        <v>6685</v>
      </c>
      <c r="E667" s="52">
        <v>1336.7720200912281</v>
      </c>
      <c r="F667" s="53">
        <v>19.996589679749114</v>
      </c>
      <c r="G667" s="66"/>
      <c r="H667" s="52">
        <v>2023.2523831631988</v>
      </c>
      <c r="I667" s="53">
        <v>30.265555469905742</v>
      </c>
    </row>
    <row r="668" spans="1:9" x14ac:dyDescent="0.25">
      <c r="A668" s="50" t="s">
        <v>1375</v>
      </c>
      <c r="B668" s="50" t="s">
        <v>1369</v>
      </c>
      <c r="C668" s="105" t="s">
        <v>1370</v>
      </c>
      <c r="D668" s="149">
        <v>17585</v>
      </c>
      <c r="E668" s="52">
        <v>1383.4186024514261</v>
      </c>
      <c r="F668" s="53">
        <v>7.8670378302611654</v>
      </c>
      <c r="G668" s="66"/>
      <c r="H668" s="52">
        <v>5086.8902153053132</v>
      </c>
      <c r="I668" s="53">
        <v>28.927439381889752</v>
      </c>
    </row>
    <row r="669" spans="1:9" x14ac:dyDescent="0.25">
      <c r="A669" s="50" t="s">
        <v>1375</v>
      </c>
      <c r="B669" s="50" t="s">
        <v>1371</v>
      </c>
      <c r="C669" s="105" t="s">
        <v>1372</v>
      </c>
      <c r="D669" s="149">
        <v>63636</v>
      </c>
      <c r="E669" s="52">
        <v>7189.0080642119892</v>
      </c>
      <c r="F669" s="53">
        <v>11.297077227060138</v>
      </c>
      <c r="G669" s="66"/>
      <c r="H669" s="52">
        <v>16223.633847862991</v>
      </c>
      <c r="I669" s="53">
        <v>25.494427443370093</v>
      </c>
    </row>
    <row r="670" spans="1:9" x14ac:dyDescent="0.25">
      <c r="A670" s="50" t="s">
        <v>1375</v>
      </c>
      <c r="B670" s="50" t="s">
        <v>1373</v>
      </c>
      <c r="C670" s="105" t="s">
        <v>1374</v>
      </c>
      <c r="D670" s="149">
        <v>17626</v>
      </c>
      <c r="E670" s="52">
        <v>2631.8798489486453</v>
      </c>
      <c r="F670" s="53">
        <v>14.931804430662915</v>
      </c>
      <c r="G670" s="66"/>
      <c r="H670" s="52">
        <v>5522.4200893794359</v>
      </c>
      <c r="I670" s="53">
        <v>31.331102288547807</v>
      </c>
    </row>
    <row r="671" spans="1:9" x14ac:dyDescent="0.25">
      <c r="A671" s="56" t="s">
        <v>1375</v>
      </c>
      <c r="B671" s="56" t="s">
        <v>1375</v>
      </c>
      <c r="C671" s="57" t="s">
        <v>1376</v>
      </c>
      <c r="D671" s="100">
        <v>7350682</v>
      </c>
      <c r="E671" s="58">
        <v>383924.42084250913</v>
      </c>
      <c r="F671" s="59">
        <v>5.222976872656294</v>
      </c>
      <c r="G671" s="86"/>
      <c r="H671" s="58">
        <v>1623545.4808714616</v>
      </c>
      <c r="I671" s="59">
        <v>22.087004727880512</v>
      </c>
    </row>
    <row r="672" spans="1:9" x14ac:dyDescent="0.25">
      <c r="A672" s="76" t="s">
        <v>1621</v>
      </c>
      <c r="B672" s="51" t="s">
        <v>1377</v>
      </c>
      <c r="C672" s="105" t="s">
        <v>1378</v>
      </c>
      <c r="D672" s="52">
        <v>60918</v>
      </c>
      <c r="E672" s="52">
        <v>17785.783706270671</v>
      </c>
      <c r="F672" s="53">
        <v>29.196269914098743</v>
      </c>
      <c r="G672" s="66"/>
      <c r="H672" s="52">
        <v>31240.523705857344</v>
      </c>
      <c r="I672" s="53">
        <v>51.282910971892292</v>
      </c>
    </row>
    <row r="673" spans="1:9" x14ac:dyDescent="0.25">
      <c r="A673" s="76" t="s">
        <v>1621</v>
      </c>
      <c r="B673" s="51" t="s">
        <v>1379</v>
      </c>
      <c r="C673" s="105" t="s">
        <v>1380</v>
      </c>
      <c r="D673" s="52">
        <v>136558</v>
      </c>
      <c r="E673" s="52">
        <v>7264.1982067364142</v>
      </c>
      <c r="F673" s="53">
        <v>5.3194966290780581</v>
      </c>
      <c r="G673" s="66"/>
      <c r="H673" s="52">
        <v>41573.951021357629</v>
      </c>
      <c r="I673" s="53">
        <v>30.44417099061031</v>
      </c>
    </row>
    <row r="674" spans="1:9" x14ac:dyDescent="0.25">
      <c r="A674" s="76" t="s">
        <v>1621</v>
      </c>
      <c r="B674" s="51" t="s">
        <v>1381</v>
      </c>
      <c r="C674" s="105" t="s">
        <v>1382</v>
      </c>
      <c r="D674" s="52">
        <v>44823</v>
      </c>
      <c r="E674" s="52">
        <v>6427.3634249301094</v>
      </c>
      <c r="F674" s="53">
        <v>14.339431597461369</v>
      </c>
      <c r="G674" s="66"/>
      <c r="H674" s="52">
        <v>20589.402334703969</v>
      </c>
      <c r="I674" s="53">
        <v>45.934904702282246</v>
      </c>
    </row>
    <row r="675" spans="1:9" x14ac:dyDescent="0.25">
      <c r="A675" s="76" t="s">
        <v>1621</v>
      </c>
      <c r="B675" s="51" t="s">
        <v>1383</v>
      </c>
      <c r="C675" s="105" t="s">
        <v>1384</v>
      </c>
      <c r="D675" s="52">
        <v>14856</v>
      </c>
      <c r="E675" s="52">
        <v>4201.598405752391</v>
      </c>
      <c r="F675" s="53">
        <v>28.282164820627294</v>
      </c>
      <c r="G675" s="66"/>
      <c r="H675" s="52">
        <v>5308.0398702459279</v>
      </c>
      <c r="I675" s="53">
        <v>35.729939891262305</v>
      </c>
    </row>
    <row r="676" spans="1:9" x14ac:dyDescent="0.25">
      <c r="A676" s="76" t="s">
        <v>1621</v>
      </c>
      <c r="B676" s="51" t="s">
        <v>1385</v>
      </c>
      <c r="C676" s="105" t="s">
        <v>1386</v>
      </c>
      <c r="D676" s="52">
        <v>147653</v>
      </c>
      <c r="E676" s="52">
        <v>17880.823801034272</v>
      </c>
      <c r="F676" s="53">
        <v>12.110030816193557</v>
      </c>
      <c r="G676" s="66"/>
      <c r="H676" s="52">
        <v>51518.098650635911</v>
      </c>
      <c r="I676" s="53">
        <v>34.891332144037648</v>
      </c>
    </row>
    <row r="677" spans="1:9" x14ac:dyDescent="0.25">
      <c r="A677" s="50" t="s">
        <v>1621</v>
      </c>
      <c r="B677" s="71" t="s">
        <v>1387</v>
      </c>
      <c r="C677" s="105" t="s">
        <v>1388</v>
      </c>
      <c r="D677" s="52">
        <v>10886</v>
      </c>
      <c r="E677" s="52">
        <v>542.68843073333994</v>
      </c>
      <c r="F677" s="53">
        <v>4.985195946475657</v>
      </c>
      <c r="G677" s="66"/>
      <c r="H677" s="52">
        <v>2001.7821557190839</v>
      </c>
      <c r="I677" s="53">
        <v>18.38859228108657</v>
      </c>
    </row>
    <row r="678" spans="1:9" x14ac:dyDescent="0.25">
      <c r="A678" s="50" t="s">
        <v>1621</v>
      </c>
      <c r="B678" s="71" t="s">
        <v>1389</v>
      </c>
      <c r="C678" s="105" t="s">
        <v>1390</v>
      </c>
      <c r="D678" s="52">
        <v>22868</v>
      </c>
      <c r="E678" s="52">
        <v>5476.3888200778238</v>
      </c>
      <c r="F678" s="53">
        <v>23.947825870551966</v>
      </c>
      <c r="G678" s="66"/>
      <c r="H678" s="52">
        <v>10077.546368174822</v>
      </c>
      <c r="I678" s="53">
        <v>44.068332902636094</v>
      </c>
    </row>
    <row r="679" spans="1:9" x14ac:dyDescent="0.25">
      <c r="A679" s="50" t="s">
        <v>1621</v>
      </c>
      <c r="B679" s="71" t="s">
        <v>1391</v>
      </c>
      <c r="C679" s="105" t="s">
        <v>1392</v>
      </c>
      <c r="D679" s="52">
        <v>26334</v>
      </c>
      <c r="E679" s="52">
        <v>7225.2400777081548</v>
      </c>
      <c r="F679" s="53">
        <v>27.436925942538753</v>
      </c>
      <c r="G679" s="66"/>
      <c r="H679" s="52">
        <v>10355.650210106567</v>
      </c>
      <c r="I679" s="53">
        <v>39.32425841158414</v>
      </c>
    </row>
    <row r="680" spans="1:9" x14ac:dyDescent="0.25">
      <c r="A680" s="50" t="s">
        <v>1621</v>
      </c>
      <c r="B680" s="71" t="s">
        <v>1393</v>
      </c>
      <c r="C680" s="105" t="s">
        <v>1394</v>
      </c>
      <c r="D680" s="52">
        <v>48421</v>
      </c>
      <c r="E680" s="52">
        <v>3920.5735392479623</v>
      </c>
      <c r="F680" s="53">
        <v>8.096845458061507</v>
      </c>
      <c r="G680" s="66"/>
      <c r="H680" s="52">
        <v>15228.403161819402</v>
      </c>
      <c r="I680" s="53">
        <v>31.449997236363153</v>
      </c>
    </row>
    <row r="681" spans="1:9" x14ac:dyDescent="0.25">
      <c r="A681" s="50" t="s">
        <v>1621</v>
      </c>
      <c r="B681" s="71" t="s">
        <v>1395</v>
      </c>
      <c r="C681" s="105" t="s">
        <v>1396</v>
      </c>
      <c r="D681" s="52">
        <v>27521</v>
      </c>
      <c r="E681" s="52">
        <v>3412.3034004136875</v>
      </c>
      <c r="F681" s="53">
        <v>12.398907744681106</v>
      </c>
      <c r="G681" s="66"/>
      <c r="H681" s="52">
        <v>9434.8257886705323</v>
      </c>
      <c r="I681" s="53">
        <v>34.28227821907101</v>
      </c>
    </row>
    <row r="682" spans="1:9" x14ac:dyDescent="0.25">
      <c r="A682" s="50" t="s">
        <v>1621</v>
      </c>
      <c r="B682" s="71" t="s">
        <v>1397</v>
      </c>
      <c r="C682" s="105" t="s">
        <v>1398</v>
      </c>
      <c r="D682" s="52">
        <v>56243</v>
      </c>
      <c r="E682" s="52">
        <v>6940.8732587760942</v>
      </c>
      <c r="F682" s="53">
        <v>12.340865990036262</v>
      </c>
      <c r="G682" s="66"/>
      <c r="H682" s="52">
        <v>23192.833242664856</v>
      </c>
      <c r="I682" s="53">
        <v>41.236835237567085</v>
      </c>
    </row>
    <row r="683" spans="1:9" x14ac:dyDescent="0.25">
      <c r="A683" s="50" t="s">
        <v>1621</v>
      </c>
      <c r="B683" s="71" t="s">
        <v>1399</v>
      </c>
      <c r="C683" s="105" t="s">
        <v>1400</v>
      </c>
      <c r="D683" s="52">
        <v>10299</v>
      </c>
      <c r="E683" s="52">
        <v>1811.7309655788872</v>
      </c>
      <c r="F683" s="53">
        <v>17.591328921049492</v>
      </c>
      <c r="G683" s="66"/>
      <c r="H683" s="52">
        <v>4288.2872188246374</v>
      </c>
      <c r="I683" s="53">
        <v>41.637899007909873</v>
      </c>
    </row>
    <row r="684" spans="1:9" x14ac:dyDescent="0.25">
      <c r="A684" s="50" t="s">
        <v>1621</v>
      </c>
      <c r="B684" s="71" t="s">
        <v>1401</v>
      </c>
      <c r="C684" s="105" t="s">
        <v>1402</v>
      </c>
      <c r="D684" s="82">
        <v>489937</v>
      </c>
      <c r="E684" s="52">
        <v>16059.943444537987</v>
      </c>
      <c r="F684" s="53">
        <v>3.2779609305967883</v>
      </c>
      <c r="G684" s="66"/>
      <c r="H684" s="82">
        <v>135514.95947771249</v>
      </c>
      <c r="I684" s="53">
        <v>27.659670422465027</v>
      </c>
    </row>
    <row r="685" spans="1:9" x14ac:dyDescent="0.25">
      <c r="A685" s="50" t="s">
        <v>1621</v>
      </c>
      <c r="B685" s="71" t="s">
        <v>1403</v>
      </c>
      <c r="C685" s="105" t="s">
        <v>1404</v>
      </c>
      <c r="D685" s="52">
        <v>93718</v>
      </c>
      <c r="E685" s="52">
        <v>12161.049261429936</v>
      </c>
      <c r="F685" s="53">
        <v>12.976215093610552</v>
      </c>
      <c r="G685" s="66"/>
      <c r="H685" s="52">
        <v>28247.730222630093</v>
      </c>
      <c r="I685" s="53">
        <v>30.141200433886866</v>
      </c>
    </row>
    <row r="686" spans="1:9" x14ac:dyDescent="0.25">
      <c r="A686" s="50" t="s">
        <v>1621</v>
      </c>
      <c r="B686" s="71" t="s">
        <v>1405</v>
      </c>
      <c r="C686" s="105" t="s">
        <v>1406</v>
      </c>
      <c r="D686" s="52">
        <v>27663</v>
      </c>
      <c r="E686" s="52">
        <v>7553.7319284392051</v>
      </c>
      <c r="F686" s="53">
        <v>27.306264426993476</v>
      </c>
      <c r="G686" s="66"/>
      <c r="H686" s="52">
        <v>9772.2362444208975</v>
      </c>
      <c r="I686" s="53">
        <v>35.326017584574693</v>
      </c>
    </row>
    <row r="687" spans="1:9" x14ac:dyDescent="0.25">
      <c r="A687" s="50" t="s">
        <v>1621</v>
      </c>
      <c r="B687" s="71" t="s">
        <v>1407</v>
      </c>
      <c r="C687" s="105" t="s">
        <v>1408</v>
      </c>
      <c r="D687" s="52">
        <v>25559</v>
      </c>
      <c r="E687" s="52">
        <v>3359.921711448505</v>
      </c>
      <c r="F687" s="53">
        <v>13.145747922252454</v>
      </c>
      <c r="G687" s="66"/>
      <c r="H687" s="52">
        <v>9621.2071275880098</v>
      </c>
      <c r="I687" s="53">
        <v>37.643128164591772</v>
      </c>
    </row>
    <row r="688" spans="1:9" x14ac:dyDescent="0.25">
      <c r="A688" s="50" t="s">
        <v>1621</v>
      </c>
      <c r="B688" s="71" t="s">
        <v>1409</v>
      </c>
      <c r="C688" s="105" t="s">
        <v>1410</v>
      </c>
      <c r="D688" s="52">
        <v>8864</v>
      </c>
      <c r="E688" s="52">
        <v>744.3014468506027</v>
      </c>
      <c r="F688" s="53">
        <v>8.3969026043614914</v>
      </c>
      <c r="G688" s="66"/>
      <c r="H688" s="52">
        <v>2496.8683991082435</v>
      </c>
      <c r="I688" s="53">
        <v>28.168641686690471</v>
      </c>
    </row>
    <row r="689" spans="1:9" x14ac:dyDescent="0.25">
      <c r="A689" s="50" t="s">
        <v>1621</v>
      </c>
      <c r="B689" s="71" t="s">
        <v>1411</v>
      </c>
      <c r="C689" s="105" t="s">
        <v>1412</v>
      </c>
      <c r="D689" s="52">
        <v>47033</v>
      </c>
      <c r="E689" s="52">
        <v>5056.4224777595318</v>
      </c>
      <c r="F689" s="53">
        <v>10.750797265238305</v>
      </c>
      <c r="G689" s="66"/>
      <c r="H689" s="52">
        <v>19919.593967088953</v>
      </c>
      <c r="I689" s="53">
        <v>42.352378047517604</v>
      </c>
    </row>
    <row r="690" spans="1:9" x14ac:dyDescent="0.25">
      <c r="A690" s="50" t="s">
        <v>1621</v>
      </c>
      <c r="B690" s="71" t="s">
        <v>1413</v>
      </c>
      <c r="C690" s="105" t="s">
        <v>1414</v>
      </c>
      <c r="D690" s="52">
        <v>34101</v>
      </c>
      <c r="E690" s="52">
        <v>3490.5849014384021</v>
      </c>
      <c r="F690" s="53">
        <v>10.236019182541281</v>
      </c>
      <c r="G690" s="66"/>
      <c r="H690" s="52">
        <v>10779.579881968004</v>
      </c>
      <c r="I690" s="53">
        <v>31.610744206820929</v>
      </c>
    </row>
    <row r="691" spans="1:9" x14ac:dyDescent="0.25">
      <c r="A691" s="50" t="s">
        <v>1621</v>
      </c>
      <c r="B691" s="71" t="s">
        <v>1415</v>
      </c>
      <c r="C691" s="105" t="s">
        <v>1416</v>
      </c>
      <c r="D691" s="52">
        <v>278064</v>
      </c>
      <c r="E691" s="52">
        <v>5445.7337449034621</v>
      </c>
      <c r="F691" s="53">
        <v>1.9584461652365863</v>
      </c>
      <c r="G691" s="66"/>
      <c r="H691" s="52">
        <v>46700.478672017052</v>
      </c>
      <c r="I691" s="53">
        <v>16.794866891081568</v>
      </c>
    </row>
    <row r="692" spans="1:9" x14ac:dyDescent="0.25">
      <c r="A692" s="50" t="s">
        <v>1621</v>
      </c>
      <c r="B692" s="71" t="s">
        <v>1417</v>
      </c>
      <c r="C692" s="105" t="s">
        <v>1418</v>
      </c>
      <c r="D692" s="52">
        <v>36174</v>
      </c>
      <c r="E692" s="52">
        <v>6207.4920245657759</v>
      </c>
      <c r="F692" s="53">
        <v>17.16009295230214</v>
      </c>
      <c r="G692" s="66"/>
      <c r="H692" s="52">
        <v>12842.718108086961</v>
      </c>
      <c r="I692" s="53">
        <v>35.502620965574614</v>
      </c>
    </row>
    <row r="693" spans="1:9" x14ac:dyDescent="0.25">
      <c r="A693" s="50" t="s">
        <v>1621</v>
      </c>
      <c r="B693" s="71" t="s">
        <v>1419</v>
      </c>
      <c r="C693" s="105" t="s">
        <v>1420</v>
      </c>
      <c r="D693" s="52">
        <v>12142</v>
      </c>
      <c r="E693" s="52">
        <v>522.37768078396425</v>
      </c>
      <c r="F693" s="53">
        <v>4.3022375291052892</v>
      </c>
      <c r="G693" s="66"/>
      <c r="H693" s="52">
        <v>3350.0603295663245</v>
      </c>
      <c r="I693" s="53">
        <v>27.590679703231135</v>
      </c>
    </row>
    <row r="694" spans="1:9" x14ac:dyDescent="0.25">
      <c r="A694" s="50" t="s">
        <v>1621</v>
      </c>
      <c r="B694" s="71" t="s">
        <v>1421</v>
      </c>
      <c r="C694" s="105" t="s">
        <v>1422</v>
      </c>
      <c r="D694" s="52">
        <v>39030</v>
      </c>
      <c r="E694" s="52">
        <v>4313.0914555543513</v>
      </c>
      <c r="F694" s="53">
        <v>11.050708315537666</v>
      </c>
      <c r="G694" s="66"/>
      <c r="H694" s="52">
        <v>16442.936857002089</v>
      </c>
      <c r="I694" s="53">
        <v>42.128969656679708</v>
      </c>
    </row>
    <row r="695" spans="1:9" x14ac:dyDescent="0.25">
      <c r="A695" s="50" t="s">
        <v>1621</v>
      </c>
      <c r="B695" s="71" t="s">
        <v>1423</v>
      </c>
      <c r="C695" s="105" t="s">
        <v>1424</v>
      </c>
      <c r="D695" s="52">
        <v>140059</v>
      </c>
      <c r="E695" s="52">
        <v>3227.6168504411817</v>
      </c>
      <c r="F695" s="53">
        <v>2.3044694381947477</v>
      </c>
      <c r="G695" s="66"/>
      <c r="H695" s="52">
        <v>31287.88287048868</v>
      </c>
      <c r="I695" s="53">
        <v>22.339073440827566</v>
      </c>
    </row>
    <row r="696" spans="1:9" x14ac:dyDescent="0.25">
      <c r="A696" s="50" t="s">
        <v>1621</v>
      </c>
      <c r="B696" s="71" t="s">
        <v>1425</v>
      </c>
      <c r="C696" s="105" t="s">
        <v>1426</v>
      </c>
      <c r="D696" s="52">
        <v>310130</v>
      </c>
      <c r="E696" s="52">
        <v>36877.518376400105</v>
      </c>
      <c r="F696" s="53">
        <v>11.890987126817819</v>
      </c>
      <c r="G696" s="66"/>
      <c r="H696" s="52">
        <v>100783.49486821395</v>
      </c>
      <c r="I696" s="53">
        <v>32.497176947800583</v>
      </c>
    </row>
    <row r="697" spans="1:9" x14ac:dyDescent="0.25">
      <c r="A697" s="50" t="s">
        <v>1621</v>
      </c>
      <c r="B697" s="71" t="s">
        <v>1427</v>
      </c>
      <c r="C697" s="105" t="s">
        <v>1428</v>
      </c>
      <c r="D697" s="52">
        <v>27551</v>
      </c>
      <c r="E697" s="52">
        <v>5682.3867622214439</v>
      </c>
      <c r="F697" s="53">
        <v>20.624974636933121</v>
      </c>
      <c r="G697" s="66"/>
      <c r="H697" s="52">
        <v>10309.563263404059</v>
      </c>
      <c r="I697" s="53">
        <v>37.419924007854739</v>
      </c>
    </row>
    <row r="698" spans="1:9" x14ac:dyDescent="0.25">
      <c r="A698" s="50" t="s">
        <v>1621</v>
      </c>
      <c r="B698" s="71" t="s">
        <v>1429</v>
      </c>
      <c r="C698" s="105" t="s">
        <v>1430</v>
      </c>
      <c r="D698" s="52">
        <v>9676</v>
      </c>
      <c r="E698" s="52">
        <v>466.19228101005598</v>
      </c>
      <c r="F698" s="53">
        <v>4.8180268810464648</v>
      </c>
      <c r="G698" s="66"/>
      <c r="H698" s="52">
        <v>3037.7322965999538</v>
      </c>
      <c r="I698" s="53">
        <v>31.394504925588606</v>
      </c>
    </row>
    <row r="699" spans="1:9" x14ac:dyDescent="0.25">
      <c r="A699" s="50" t="s">
        <v>1621</v>
      </c>
      <c r="B699" s="71" t="s">
        <v>1431</v>
      </c>
      <c r="C699" s="105" t="s">
        <v>1432</v>
      </c>
      <c r="D699" s="52">
        <v>26191</v>
      </c>
      <c r="E699" s="52">
        <v>2248.6251698919609</v>
      </c>
      <c r="F699" s="53">
        <v>8.585488029826891</v>
      </c>
      <c r="G699" s="66"/>
      <c r="H699" s="52">
        <v>8662.9851241345132</v>
      </c>
      <c r="I699" s="53">
        <v>33.076190768334591</v>
      </c>
    </row>
    <row r="700" spans="1:9" x14ac:dyDescent="0.25">
      <c r="A700" s="50" t="s">
        <v>1621</v>
      </c>
      <c r="B700" s="71" t="s">
        <v>1433</v>
      </c>
      <c r="C700" s="105" t="s">
        <v>1434</v>
      </c>
      <c r="D700" s="52">
        <v>175053</v>
      </c>
      <c r="E700" s="52">
        <v>11879.997046487966</v>
      </c>
      <c r="F700" s="53">
        <v>6.7865143964901868</v>
      </c>
      <c r="G700" s="66"/>
      <c r="H700" s="52">
        <v>63784.429089376528</v>
      </c>
      <c r="I700" s="53">
        <v>36.437209924637983</v>
      </c>
    </row>
    <row r="701" spans="1:9" x14ac:dyDescent="0.25">
      <c r="A701" s="50" t="s">
        <v>1621</v>
      </c>
      <c r="B701" s="71" t="s">
        <v>1435</v>
      </c>
      <c r="C701" s="105" t="s">
        <v>1436</v>
      </c>
      <c r="D701" s="52">
        <v>22819</v>
      </c>
      <c r="E701" s="52">
        <v>1808.0167690291967</v>
      </c>
      <c r="F701" s="53">
        <v>7.9232953636408112</v>
      </c>
      <c r="G701" s="66"/>
      <c r="H701" s="52">
        <v>6763.6739344914231</v>
      </c>
      <c r="I701" s="53">
        <v>29.640536108030251</v>
      </c>
    </row>
    <row r="702" spans="1:9" x14ac:dyDescent="0.25">
      <c r="A702" s="50" t="s">
        <v>1621</v>
      </c>
      <c r="B702" s="71" t="s">
        <v>1437</v>
      </c>
      <c r="C702" s="105" t="s">
        <v>1438</v>
      </c>
      <c r="D702" s="52">
        <v>614453</v>
      </c>
      <c r="E702" s="52">
        <v>84194.597859204703</v>
      </c>
      <c r="F702" s="53">
        <v>13.702365821178301</v>
      </c>
      <c r="G702" s="66"/>
      <c r="H702" s="52">
        <v>250385.63376393155</v>
      </c>
      <c r="I702" s="53">
        <v>40.749354916312811</v>
      </c>
    </row>
    <row r="703" spans="1:9" x14ac:dyDescent="0.25">
      <c r="A703" s="50" t="s">
        <v>1621</v>
      </c>
      <c r="B703" s="71" t="s">
        <v>1439</v>
      </c>
      <c r="C703" s="105" t="s">
        <v>1440</v>
      </c>
      <c r="D703" s="52">
        <v>33455</v>
      </c>
      <c r="E703" s="52">
        <v>13875.275582377921</v>
      </c>
      <c r="F703" s="53">
        <v>41.474445022800538</v>
      </c>
      <c r="G703" s="66"/>
      <c r="H703" s="52">
        <v>16408.021697387201</v>
      </c>
      <c r="I703" s="53">
        <v>49.045050657262593</v>
      </c>
    </row>
    <row r="704" spans="1:9" x14ac:dyDescent="0.25">
      <c r="A704" s="50" t="s">
        <v>1621</v>
      </c>
      <c r="B704" s="71" t="s">
        <v>1441</v>
      </c>
      <c r="C704" s="105" t="s">
        <v>1442</v>
      </c>
      <c r="D704" s="52">
        <v>1656107</v>
      </c>
      <c r="E704" s="52">
        <v>99957.950559348785</v>
      </c>
      <c r="F704" s="53">
        <v>6.035718136530356</v>
      </c>
      <c r="G704" s="66"/>
      <c r="H704" s="52">
        <v>514331.73655146739</v>
      </c>
      <c r="I704" s="53">
        <v>31.056673062276012</v>
      </c>
    </row>
    <row r="705" spans="1:9" x14ac:dyDescent="0.25">
      <c r="A705" s="50" t="s">
        <v>1621</v>
      </c>
      <c r="B705" s="71" t="s">
        <v>1443</v>
      </c>
      <c r="C705" s="105" t="s">
        <v>1444</v>
      </c>
      <c r="D705" s="52">
        <v>9369</v>
      </c>
      <c r="E705" s="52">
        <v>2827.812158083073</v>
      </c>
      <c r="F705" s="53">
        <v>30.182646580030664</v>
      </c>
      <c r="G705" s="66"/>
      <c r="H705" s="52">
        <v>3455.7743713345317</v>
      </c>
      <c r="I705" s="53">
        <v>36.885199822121159</v>
      </c>
    </row>
    <row r="706" spans="1:9" x14ac:dyDescent="0.25">
      <c r="A706" s="50" t="s">
        <v>1621</v>
      </c>
      <c r="B706" s="71" t="s">
        <v>1445</v>
      </c>
      <c r="C706" s="105" t="s">
        <v>1446</v>
      </c>
      <c r="D706" s="52">
        <v>100023</v>
      </c>
      <c r="E706" s="52">
        <v>5694.4820776656679</v>
      </c>
      <c r="F706" s="53">
        <v>5.6931726479566374</v>
      </c>
      <c r="G706" s="66"/>
      <c r="H706" s="52">
        <v>32161.192183264255</v>
      </c>
      <c r="I706" s="53">
        <v>32.153796809997957</v>
      </c>
    </row>
    <row r="707" spans="1:9" x14ac:dyDescent="0.25">
      <c r="A707" s="50" t="s">
        <v>1621</v>
      </c>
      <c r="B707" s="71" t="s">
        <v>1447</v>
      </c>
      <c r="C707" s="105" t="s">
        <v>1448</v>
      </c>
      <c r="D707" s="52">
        <v>39864</v>
      </c>
      <c r="E707" s="52">
        <v>6822.1969331259197</v>
      </c>
      <c r="F707" s="53">
        <v>17.113678840873771</v>
      </c>
      <c r="G707" s="66"/>
      <c r="H707" s="52">
        <v>14910.84838085995</v>
      </c>
      <c r="I707" s="53">
        <v>37.404295557043824</v>
      </c>
    </row>
    <row r="708" spans="1:9" x14ac:dyDescent="0.25">
      <c r="A708" s="50" t="s">
        <v>1621</v>
      </c>
      <c r="B708" s="71" t="s">
        <v>1449</v>
      </c>
      <c r="C708" s="105" t="s">
        <v>1450</v>
      </c>
      <c r="D708" s="52">
        <v>242167</v>
      </c>
      <c r="E708" s="52">
        <v>10556.836091711626</v>
      </c>
      <c r="F708" s="53">
        <v>4.3593206719790993</v>
      </c>
      <c r="G708" s="66"/>
      <c r="H708" s="52">
        <v>59538.457689225346</v>
      </c>
      <c r="I708" s="53">
        <v>24.585702300158712</v>
      </c>
    </row>
    <row r="709" spans="1:9" x14ac:dyDescent="0.25">
      <c r="A709" s="50" t="s">
        <v>1621</v>
      </c>
      <c r="B709" s="71" t="s">
        <v>1451</v>
      </c>
      <c r="C709" s="105" t="s">
        <v>1452</v>
      </c>
      <c r="D709" s="52">
        <v>10308</v>
      </c>
      <c r="E709" s="52">
        <v>823.27412329759829</v>
      </c>
      <c r="F709" s="53">
        <v>7.9867493529064637</v>
      </c>
      <c r="G709" s="66"/>
      <c r="H709" s="52">
        <v>3044.4910690791094</v>
      </c>
      <c r="I709" s="53">
        <v>29.535225738058884</v>
      </c>
    </row>
    <row r="710" spans="1:9" x14ac:dyDescent="0.25">
      <c r="A710" s="50" t="s">
        <v>1621</v>
      </c>
      <c r="B710" s="71" t="s">
        <v>1453</v>
      </c>
      <c r="C710" s="105" t="s">
        <v>1454</v>
      </c>
      <c r="D710" s="52">
        <v>467361</v>
      </c>
      <c r="E710" s="52">
        <v>23419.675329466572</v>
      </c>
      <c r="F710" s="53">
        <v>5.0110461355283329</v>
      </c>
      <c r="G710" s="66"/>
      <c r="H710" s="52">
        <v>150386.53884737508</v>
      </c>
      <c r="I710" s="53">
        <v>32.177810910062043</v>
      </c>
    </row>
    <row r="711" spans="1:9" x14ac:dyDescent="0.25">
      <c r="A711" s="50" t="s">
        <v>1621</v>
      </c>
      <c r="B711" s="50" t="s">
        <v>1455</v>
      </c>
      <c r="C711" s="105" t="s">
        <v>1456</v>
      </c>
      <c r="D711" s="52">
        <v>33541</v>
      </c>
      <c r="E711" s="52">
        <v>5616.8073625640109</v>
      </c>
      <c r="F711" s="53">
        <v>16.746093922554518</v>
      </c>
      <c r="G711" s="66"/>
      <c r="H711" s="52">
        <v>10246.866057316334</v>
      </c>
      <c r="I711" s="53">
        <v>30.550269989911854</v>
      </c>
    </row>
    <row r="712" spans="1:9" x14ac:dyDescent="0.25">
      <c r="A712" s="50" t="s">
        <v>1621</v>
      </c>
      <c r="B712" s="71" t="s">
        <v>1457</v>
      </c>
      <c r="C712" s="105" t="s">
        <v>1458</v>
      </c>
      <c r="D712" s="52">
        <v>6629</v>
      </c>
      <c r="E712" s="52">
        <v>2515.6905617798307</v>
      </c>
      <c r="F712" s="53">
        <v>37.949774653489676</v>
      </c>
      <c r="G712" s="66"/>
      <c r="H712" s="52">
        <v>3419.5297256147519</v>
      </c>
      <c r="I712" s="53">
        <v>51.584397731403712</v>
      </c>
    </row>
    <row r="713" spans="1:9" x14ac:dyDescent="0.25">
      <c r="A713" s="50" t="s">
        <v>1621</v>
      </c>
      <c r="B713" s="71" t="s">
        <v>1459</v>
      </c>
      <c r="C713" s="105" t="s">
        <v>1460</v>
      </c>
      <c r="D713" s="52">
        <v>141482</v>
      </c>
      <c r="E713" s="52">
        <v>39894.990831572228</v>
      </c>
      <c r="F713" s="53">
        <v>28.197926825724988</v>
      </c>
      <c r="G713" s="66"/>
      <c r="H713" s="52">
        <v>62062.015084816172</v>
      </c>
      <c r="I713" s="53">
        <v>43.865661416163306</v>
      </c>
    </row>
    <row r="714" spans="1:9" x14ac:dyDescent="0.25">
      <c r="A714" s="50" t="s">
        <v>1621</v>
      </c>
      <c r="B714" s="71" t="s">
        <v>1461</v>
      </c>
      <c r="C714" s="105" t="s">
        <v>1462</v>
      </c>
      <c r="D714" s="52">
        <v>26865</v>
      </c>
      <c r="E714" s="52">
        <v>4458.1061746357991</v>
      </c>
      <c r="F714" s="53">
        <v>16.594476734173828</v>
      </c>
      <c r="G714" s="66"/>
      <c r="H714" s="52">
        <v>11170.606501243312</v>
      </c>
      <c r="I714" s="53">
        <v>41.580519267609574</v>
      </c>
    </row>
    <row r="715" spans="1:9" x14ac:dyDescent="0.25">
      <c r="A715" s="50" t="s">
        <v>1621</v>
      </c>
      <c r="B715" s="71" t="s">
        <v>1463</v>
      </c>
      <c r="C715" s="105" t="s">
        <v>1464</v>
      </c>
      <c r="D715" s="52">
        <v>26328</v>
      </c>
      <c r="E715" s="52">
        <v>1316.3324570341917</v>
      </c>
      <c r="F715" s="53">
        <v>4.9997434557664526</v>
      </c>
      <c r="G715" s="66"/>
      <c r="H715" s="52">
        <v>6522.2784147567081</v>
      </c>
      <c r="I715" s="53">
        <v>24.773163228337541</v>
      </c>
    </row>
    <row r="716" spans="1:9" x14ac:dyDescent="0.25">
      <c r="A716" s="50" t="s">
        <v>1621</v>
      </c>
      <c r="B716" s="71" t="s">
        <v>1465</v>
      </c>
      <c r="C716" s="105" t="s">
        <v>1466</v>
      </c>
      <c r="D716" s="52">
        <v>83755</v>
      </c>
      <c r="E716" s="52">
        <v>13597.843937617961</v>
      </c>
      <c r="F716" s="53">
        <v>16.235262297914108</v>
      </c>
      <c r="G716" s="66"/>
      <c r="H716" s="52">
        <v>33298.860265575546</v>
      </c>
      <c r="I716" s="53">
        <v>39.75745957325001</v>
      </c>
    </row>
    <row r="717" spans="1:9" x14ac:dyDescent="0.25">
      <c r="A717" s="50" t="s">
        <v>1621</v>
      </c>
      <c r="B717" s="50" t="s">
        <v>1467</v>
      </c>
      <c r="C717" s="105" t="s">
        <v>1468</v>
      </c>
      <c r="D717" s="52">
        <v>17970</v>
      </c>
      <c r="E717" s="52">
        <v>1652.8839505816616</v>
      </c>
      <c r="F717" s="53">
        <v>9.1980186454182604</v>
      </c>
      <c r="G717" s="66"/>
      <c r="H717" s="52">
        <v>4221.7351479321233</v>
      </c>
      <c r="I717" s="53">
        <v>23.493239554435856</v>
      </c>
    </row>
    <row r="718" spans="1:9" x14ac:dyDescent="0.25">
      <c r="A718" s="50" t="s">
        <v>1621</v>
      </c>
      <c r="B718" s="50" t="s">
        <v>1469</v>
      </c>
      <c r="C718" s="105" t="s">
        <v>1470</v>
      </c>
      <c r="D718" s="52">
        <v>69031</v>
      </c>
      <c r="E718" s="52">
        <v>18314.177723475343</v>
      </c>
      <c r="F718" s="53">
        <v>26.530367115463115</v>
      </c>
      <c r="G718" s="66"/>
      <c r="H718" s="52">
        <v>33970.702172302335</v>
      </c>
      <c r="I718" s="53">
        <v>49.2107925023574</v>
      </c>
    </row>
    <row r="719" spans="1:9" x14ac:dyDescent="0.25">
      <c r="A719" s="50" t="s">
        <v>1621</v>
      </c>
      <c r="B719" s="50" t="s">
        <v>1471</v>
      </c>
      <c r="C719" s="105" t="s">
        <v>1472</v>
      </c>
      <c r="D719" s="52">
        <v>61204</v>
      </c>
      <c r="E719" s="52">
        <v>7321.2999641603137</v>
      </c>
      <c r="F719" s="53">
        <v>11.96212659983059</v>
      </c>
      <c r="G719" s="66"/>
      <c r="H719" s="52">
        <v>18684.011345414259</v>
      </c>
      <c r="I719" s="53">
        <v>30.527435045771945</v>
      </c>
    </row>
    <row r="720" spans="1:9" x14ac:dyDescent="0.25">
      <c r="A720" s="50" t="s">
        <v>1621</v>
      </c>
      <c r="B720" s="50" t="s">
        <v>1473</v>
      </c>
      <c r="C720" s="105" t="s">
        <v>1474</v>
      </c>
      <c r="D720" s="52">
        <v>12840</v>
      </c>
      <c r="E720" s="52">
        <v>1743.8890339354889</v>
      </c>
      <c r="F720" s="53">
        <v>13.581690295447732</v>
      </c>
      <c r="G720" s="66"/>
      <c r="H720" s="52">
        <v>5447.1743478743265</v>
      </c>
      <c r="I720" s="53">
        <v>42.423476229550829</v>
      </c>
    </row>
    <row r="721" spans="1:9" x14ac:dyDescent="0.25">
      <c r="A721" s="50" t="s">
        <v>1621</v>
      </c>
      <c r="B721" s="50" t="s">
        <v>1475</v>
      </c>
      <c r="C721" s="105" t="s">
        <v>1476</v>
      </c>
      <c r="D721" s="52">
        <v>23497</v>
      </c>
      <c r="E721" s="52">
        <v>3364.0538565627953</v>
      </c>
      <c r="F721" s="53">
        <v>14.316950489691429</v>
      </c>
      <c r="G721" s="66"/>
      <c r="H721" s="52">
        <v>7658.7363012651949</v>
      </c>
      <c r="I721" s="53">
        <v>32.594528243031853</v>
      </c>
    </row>
    <row r="722" spans="1:9" x14ac:dyDescent="0.25">
      <c r="A722" s="50" t="s">
        <v>1621</v>
      </c>
      <c r="B722" s="50" t="s">
        <v>1477</v>
      </c>
      <c r="C722" s="105" t="s">
        <v>1478</v>
      </c>
      <c r="D722" s="52">
        <v>134799</v>
      </c>
      <c r="E722" s="52">
        <v>15125.7723498043</v>
      </c>
      <c r="F722" s="53">
        <v>11.220982611001787</v>
      </c>
      <c r="G722" s="66"/>
      <c r="H722" s="52">
        <v>55233.628099994712</v>
      </c>
      <c r="I722" s="53">
        <v>40.974805525259619</v>
      </c>
    </row>
    <row r="723" spans="1:9" x14ac:dyDescent="0.25">
      <c r="A723" s="50" t="s">
        <v>1621</v>
      </c>
      <c r="B723" s="50" t="s">
        <v>1479</v>
      </c>
      <c r="C723" s="105" t="s">
        <v>1480</v>
      </c>
      <c r="D723" s="52">
        <v>25624</v>
      </c>
      <c r="E723" s="52">
        <v>5176.1087835674834</v>
      </c>
      <c r="F723" s="53">
        <v>20.200237213422898</v>
      </c>
      <c r="G723" s="66"/>
      <c r="H723" s="52">
        <v>11412.639771213864</v>
      </c>
      <c r="I723" s="53">
        <v>44.53886891669476</v>
      </c>
    </row>
    <row r="724" spans="1:9" x14ac:dyDescent="0.25">
      <c r="A724" s="50" t="s">
        <v>1621</v>
      </c>
      <c r="B724" s="50" t="s">
        <v>1481</v>
      </c>
      <c r="C724" s="105" t="s">
        <v>1482</v>
      </c>
      <c r="D724" s="52">
        <v>50240</v>
      </c>
      <c r="E724" s="52">
        <v>4082.7893749845011</v>
      </c>
      <c r="F724" s="53">
        <v>8.1265712081697874</v>
      </c>
      <c r="G724" s="66"/>
      <c r="H724" s="52">
        <v>18321.272298697451</v>
      </c>
      <c r="I724" s="53">
        <v>36.467500594541107</v>
      </c>
    </row>
    <row r="725" spans="1:9" x14ac:dyDescent="0.25">
      <c r="A725" s="50" t="s">
        <v>1621</v>
      </c>
      <c r="B725" s="50" t="s">
        <v>1483</v>
      </c>
      <c r="C725" s="105" t="s">
        <v>1031</v>
      </c>
      <c r="D725" s="52">
        <v>214162</v>
      </c>
      <c r="E725" s="52">
        <v>6799.7773357567148</v>
      </c>
      <c r="F725" s="53">
        <v>3.1750624927656235</v>
      </c>
      <c r="G725" s="66"/>
      <c r="H725" s="52">
        <v>47701.686813949214</v>
      </c>
      <c r="I725" s="53">
        <v>22.273646498421389</v>
      </c>
    </row>
    <row r="726" spans="1:9" x14ac:dyDescent="0.25">
      <c r="A726" s="50" t="s">
        <v>1621</v>
      </c>
      <c r="B726" s="50" t="s">
        <v>1484</v>
      </c>
      <c r="C726" s="105" t="s">
        <v>1485</v>
      </c>
      <c r="D726" s="52">
        <v>11712</v>
      </c>
      <c r="E726" s="52">
        <v>840.84374385614797</v>
      </c>
      <c r="F726" s="53">
        <v>7.1793352446733936</v>
      </c>
      <c r="G726" s="66"/>
      <c r="H726" s="52">
        <v>2943.5195689554425</v>
      </c>
      <c r="I726" s="53">
        <v>25.132509980835405</v>
      </c>
    </row>
    <row r="727" spans="1:9" x14ac:dyDescent="0.25">
      <c r="A727" s="50" t="s">
        <v>1621</v>
      </c>
      <c r="B727" s="50" t="s">
        <v>1486</v>
      </c>
      <c r="C727" s="105" t="s">
        <v>177</v>
      </c>
      <c r="D727" s="52">
        <v>28426</v>
      </c>
      <c r="E727" s="52">
        <v>7945.1268008072138</v>
      </c>
      <c r="F727" s="53">
        <v>27.950210373627009</v>
      </c>
      <c r="G727" s="66"/>
      <c r="H727" s="52">
        <v>14013.278825812273</v>
      </c>
      <c r="I727" s="53">
        <v>49.297399654584787</v>
      </c>
    </row>
    <row r="728" spans="1:9" x14ac:dyDescent="0.25">
      <c r="A728" s="50" t="s">
        <v>1621</v>
      </c>
      <c r="B728" s="50" t="s">
        <v>1487</v>
      </c>
      <c r="C728" s="105" t="s">
        <v>1488</v>
      </c>
      <c r="D728" s="52">
        <v>833779</v>
      </c>
      <c r="E728" s="52">
        <v>35635.218516204433</v>
      </c>
      <c r="F728" s="53">
        <v>4.2739405185552091</v>
      </c>
      <c r="G728" s="66"/>
      <c r="H728" s="52">
        <v>243328.06204172142</v>
      </c>
      <c r="I728" s="53">
        <v>29.183759970174521</v>
      </c>
    </row>
    <row r="729" spans="1:9" x14ac:dyDescent="0.25">
      <c r="A729" s="50" t="s">
        <v>1621</v>
      </c>
      <c r="B729" s="50" t="s">
        <v>1489</v>
      </c>
      <c r="C729" s="105" t="s">
        <v>1490</v>
      </c>
      <c r="D729" s="52">
        <v>1110565</v>
      </c>
      <c r="E729" s="52">
        <v>52749.935423821022</v>
      </c>
      <c r="F729" s="53">
        <v>4.7498287289641778</v>
      </c>
      <c r="G729" s="66"/>
      <c r="H729" s="52">
        <v>290284.12297177088</v>
      </c>
      <c r="I729" s="53">
        <v>26.138418099955508</v>
      </c>
    </row>
    <row r="730" spans="1:9" x14ac:dyDescent="0.25">
      <c r="A730" s="50" t="s">
        <v>1621</v>
      </c>
      <c r="B730" s="50" t="s">
        <v>1491</v>
      </c>
      <c r="C730" s="105" t="s">
        <v>1492</v>
      </c>
      <c r="D730" s="52">
        <v>31691</v>
      </c>
      <c r="E730" s="52">
        <v>5461.7152551980762</v>
      </c>
      <c r="F730" s="53">
        <v>17.234278675958713</v>
      </c>
      <c r="G730" s="66"/>
      <c r="H730" s="52">
        <v>15815.278821500971</v>
      </c>
      <c r="I730" s="53">
        <v>49.904637977662333</v>
      </c>
    </row>
    <row r="731" spans="1:9" x14ac:dyDescent="0.25">
      <c r="A731" s="50" t="s">
        <v>1621</v>
      </c>
      <c r="B731" s="50" t="s">
        <v>1493</v>
      </c>
      <c r="C731" s="105" t="s">
        <v>1494</v>
      </c>
      <c r="D731" s="52">
        <v>366602</v>
      </c>
      <c r="E731" s="52">
        <v>24261.738437945955</v>
      </c>
      <c r="F731" s="53">
        <v>6.618004931218584</v>
      </c>
      <c r="G731" s="66"/>
      <c r="H731" s="52">
        <v>128685.95708429195</v>
      </c>
      <c r="I731" s="53">
        <v>35.102360893910003</v>
      </c>
    </row>
    <row r="732" spans="1:9" x14ac:dyDescent="0.25">
      <c r="A732" s="50" t="s">
        <v>1621</v>
      </c>
      <c r="B732" s="50" t="s">
        <v>1495</v>
      </c>
      <c r="C732" s="105" t="s">
        <v>1496</v>
      </c>
      <c r="D732" s="52">
        <v>8895</v>
      </c>
      <c r="E732" s="52">
        <v>768.82722117853018</v>
      </c>
      <c r="F732" s="53">
        <v>8.6433639255596422</v>
      </c>
      <c r="G732" s="66"/>
      <c r="H732" s="52">
        <v>2942.40717314118</v>
      </c>
      <c r="I732" s="53">
        <v>33.079338652514672</v>
      </c>
    </row>
    <row r="733" spans="1:9" x14ac:dyDescent="0.25">
      <c r="A733" s="50" t="s">
        <v>1621</v>
      </c>
      <c r="B733" s="50" t="s">
        <v>1497</v>
      </c>
      <c r="C733" s="105" t="s">
        <v>1498</v>
      </c>
      <c r="D733" s="52">
        <v>61805</v>
      </c>
      <c r="E733" s="52">
        <v>4627.0938502578701</v>
      </c>
      <c r="F733" s="53">
        <v>7.486601165371523</v>
      </c>
      <c r="G733" s="66"/>
      <c r="H733" s="52">
        <v>22339.322828723831</v>
      </c>
      <c r="I733" s="53">
        <v>36.144847227123748</v>
      </c>
    </row>
    <row r="734" spans="1:9" x14ac:dyDescent="0.25">
      <c r="A734" s="50" t="s">
        <v>1621</v>
      </c>
      <c r="B734" s="50" t="s">
        <v>1499</v>
      </c>
      <c r="C734" s="105" t="s">
        <v>1500</v>
      </c>
      <c r="D734" s="52">
        <v>31803</v>
      </c>
      <c r="E734" s="52">
        <v>7968.9170590014928</v>
      </c>
      <c r="F734" s="53">
        <v>25.057123727326015</v>
      </c>
      <c r="G734" s="66"/>
      <c r="H734" s="52">
        <v>15188.458470162015</v>
      </c>
      <c r="I734" s="53">
        <v>47.757942553098815</v>
      </c>
    </row>
    <row r="735" spans="1:9" x14ac:dyDescent="0.25">
      <c r="A735" s="50" t="s">
        <v>1621</v>
      </c>
      <c r="B735" s="50" t="s">
        <v>1501</v>
      </c>
      <c r="C735" s="105" t="s">
        <v>667</v>
      </c>
      <c r="D735" s="52">
        <v>34446</v>
      </c>
      <c r="E735" s="52">
        <v>9069.820804128778</v>
      </c>
      <c r="F735" s="53">
        <v>26.330548696884332</v>
      </c>
      <c r="G735" s="66"/>
      <c r="H735" s="52">
        <v>15499.017897382329</v>
      </c>
      <c r="I735" s="53">
        <v>44.99511669680755</v>
      </c>
    </row>
    <row r="736" spans="1:9" x14ac:dyDescent="0.25">
      <c r="A736" s="50" t="s">
        <v>1621</v>
      </c>
      <c r="B736" s="50" t="s">
        <v>1502</v>
      </c>
      <c r="C736" s="105" t="s">
        <v>1503</v>
      </c>
      <c r="D736" s="52">
        <v>34232</v>
      </c>
      <c r="E736" s="52">
        <v>4541.8995094625643</v>
      </c>
      <c r="F736" s="53">
        <v>13.267993425632637</v>
      </c>
      <c r="G736" s="66"/>
      <c r="H736" s="52">
        <v>10893.768372135692</v>
      </c>
      <c r="I736" s="53">
        <v>31.823347663401758</v>
      </c>
    </row>
    <row r="737" spans="1:9" x14ac:dyDescent="0.25">
      <c r="A737" s="50" t="s">
        <v>1621</v>
      </c>
      <c r="B737" s="50" t="s">
        <v>1504</v>
      </c>
      <c r="C737" s="105" t="s">
        <v>1505</v>
      </c>
      <c r="D737" s="52">
        <v>4864</v>
      </c>
      <c r="E737" s="52">
        <v>1295.8656276130105</v>
      </c>
      <c r="F737" s="53">
        <v>26.64197425191222</v>
      </c>
      <c r="G737" s="66"/>
      <c r="H737" s="52">
        <v>2116.2137548833616</v>
      </c>
      <c r="I737" s="53">
        <v>43.507684105332267</v>
      </c>
    </row>
    <row r="738" spans="1:9" x14ac:dyDescent="0.25">
      <c r="A738" s="50" t="s">
        <v>1621</v>
      </c>
      <c r="B738" s="50" t="s">
        <v>1506</v>
      </c>
      <c r="C738" s="105" t="s">
        <v>1507</v>
      </c>
      <c r="D738" s="52">
        <v>78146</v>
      </c>
      <c r="E738" s="52">
        <v>12883.898116270308</v>
      </c>
      <c r="F738" s="53">
        <v>16.486957894543941</v>
      </c>
      <c r="G738" s="66"/>
      <c r="H738" s="52">
        <v>32003.822947689259</v>
      </c>
      <c r="I738" s="53">
        <v>40.953884968762644</v>
      </c>
    </row>
    <row r="739" spans="1:9" x14ac:dyDescent="0.25">
      <c r="A739" s="50" t="s">
        <v>1621</v>
      </c>
      <c r="B739" s="50" t="s">
        <v>1508</v>
      </c>
      <c r="C739" s="105" t="s">
        <v>1509</v>
      </c>
      <c r="D739" s="52">
        <v>27207</v>
      </c>
      <c r="E739" s="52">
        <v>3830.1373088677447</v>
      </c>
      <c r="F739" s="53">
        <v>14.077764210930074</v>
      </c>
      <c r="G739" s="66"/>
      <c r="H739" s="52">
        <v>11086.379216518289</v>
      </c>
      <c r="I739" s="53">
        <v>40.748260434881793</v>
      </c>
    </row>
    <row r="740" spans="1:9" x14ac:dyDescent="0.25">
      <c r="A740" s="50" t="s">
        <v>1621</v>
      </c>
      <c r="B740" s="50" t="s">
        <v>1510</v>
      </c>
      <c r="C740" s="105" t="s">
        <v>1511</v>
      </c>
      <c r="D740" s="52">
        <v>4147</v>
      </c>
      <c r="E740" s="52">
        <v>327.37828351016162</v>
      </c>
      <c r="F740" s="53">
        <v>7.8943400894661595</v>
      </c>
      <c r="G740" s="66"/>
      <c r="H740" s="52">
        <v>1032.6452154662413</v>
      </c>
      <c r="I740" s="53">
        <v>24.901017976036684</v>
      </c>
    </row>
    <row r="741" spans="1:9" x14ac:dyDescent="0.25">
      <c r="A741" s="50" t="s">
        <v>1621</v>
      </c>
      <c r="B741" s="50" t="s">
        <v>1512</v>
      </c>
      <c r="C741" s="105" t="s">
        <v>110</v>
      </c>
      <c r="D741" s="52">
        <v>253845</v>
      </c>
      <c r="E741" s="52">
        <v>20457.360833833238</v>
      </c>
      <c r="F741" s="53">
        <v>8.0589969602841247</v>
      </c>
      <c r="G741" s="66"/>
      <c r="H741" s="52">
        <v>87951.117249515446</v>
      </c>
      <c r="I741" s="53">
        <v>34.647567314509033</v>
      </c>
    </row>
    <row r="742" spans="1:9" x14ac:dyDescent="0.25">
      <c r="A742" s="50" t="s">
        <v>1621</v>
      </c>
      <c r="B742" s="50" t="s">
        <v>1513</v>
      </c>
      <c r="C742" s="105" t="s">
        <v>1514</v>
      </c>
      <c r="D742" s="52">
        <v>13002</v>
      </c>
      <c r="E742" s="52">
        <v>1176.5530655245241</v>
      </c>
      <c r="F742" s="53">
        <v>9.0490160400286417</v>
      </c>
      <c r="G742" s="66"/>
      <c r="H742" s="52">
        <v>4429.8378940523162</v>
      </c>
      <c r="I742" s="53">
        <v>34.070434502786618</v>
      </c>
    </row>
    <row r="743" spans="1:9" x14ac:dyDescent="0.25">
      <c r="A743" s="50" t="s">
        <v>1621</v>
      </c>
      <c r="B743" s="50" t="s">
        <v>1515</v>
      </c>
      <c r="C743" s="105" t="s">
        <v>383</v>
      </c>
      <c r="D743" s="52">
        <v>12748</v>
      </c>
      <c r="E743" s="52">
        <v>827.93971850101889</v>
      </c>
      <c r="F743" s="53">
        <v>6.4946636217525802</v>
      </c>
      <c r="G743" s="66"/>
      <c r="H743" s="52">
        <v>4746.800861300193</v>
      </c>
      <c r="I743" s="53">
        <v>37.235651563384003</v>
      </c>
    </row>
    <row r="744" spans="1:9" x14ac:dyDescent="0.25">
      <c r="A744" s="50" t="s">
        <v>1621</v>
      </c>
      <c r="B744" s="50" t="s">
        <v>1516</v>
      </c>
      <c r="C744" s="105" t="s">
        <v>1517</v>
      </c>
      <c r="D744" s="52">
        <v>22152</v>
      </c>
      <c r="E744" s="52">
        <v>1945.2347681892945</v>
      </c>
      <c r="F744" s="53">
        <v>8.7813053818584983</v>
      </c>
      <c r="G744" s="66"/>
      <c r="H744" s="52">
        <v>6025.613297273223</v>
      </c>
      <c r="I744" s="53">
        <v>27.201215679276014</v>
      </c>
    </row>
    <row r="745" spans="1:9" x14ac:dyDescent="0.25">
      <c r="A745" s="50" t="s">
        <v>1621</v>
      </c>
      <c r="B745" s="50" t="s">
        <v>1518</v>
      </c>
      <c r="C745" s="105" t="s">
        <v>1519</v>
      </c>
      <c r="D745" s="52">
        <v>121396</v>
      </c>
      <c r="E745" s="52">
        <v>52700.457807047969</v>
      </c>
      <c r="F745" s="53">
        <v>43.41202165396551</v>
      </c>
      <c r="G745" s="66"/>
      <c r="H745" s="52">
        <v>74497.953393231481</v>
      </c>
      <c r="I745" s="53">
        <v>61.367716723146955</v>
      </c>
    </row>
    <row r="746" spans="1:9" x14ac:dyDescent="0.25">
      <c r="A746" s="50" t="s">
        <v>1621</v>
      </c>
      <c r="B746" s="50" t="s">
        <v>1520</v>
      </c>
      <c r="C746" s="105" t="s">
        <v>1521</v>
      </c>
      <c r="D746" s="52">
        <v>24851</v>
      </c>
      <c r="E746" s="52">
        <v>1987.68181101903</v>
      </c>
      <c r="F746" s="53">
        <v>7.9983976943343524</v>
      </c>
      <c r="G746" s="66"/>
      <c r="H746" s="52">
        <v>9125.4466536613145</v>
      </c>
      <c r="I746" s="53">
        <v>36.72064163881258</v>
      </c>
    </row>
    <row r="747" spans="1:9" x14ac:dyDescent="0.25">
      <c r="A747" s="50" t="s">
        <v>1621</v>
      </c>
      <c r="B747" s="50" t="s">
        <v>1522</v>
      </c>
      <c r="C747" s="105" t="s">
        <v>1523</v>
      </c>
      <c r="D747" s="52">
        <v>72579</v>
      </c>
      <c r="E747" s="52">
        <v>8236.2772106758912</v>
      </c>
      <c r="F747" s="53">
        <v>11.348016934203958</v>
      </c>
      <c r="G747" s="66"/>
      <c r="H747" s="52">
        <v>30465.592490448598</v>
      </c>
      <c r="I747" s="53">
        <v>41.975767770909762</v>
      </c>
    </row>
    <row r="748" spans="1:9" x14ac:dyDescent="0.25">
      <c r="A748" s="50" t="s">
        <v>1621</v>
      </c>
      <c r="B748" s="50" t="s">
        <v>1524</v>
      </c>
      <c r="C748" s="105" t="s">
        <v>1525</v>
      </c>
      <c r="D748" s="52">
        <v>6272</v>
      </c>
      <c r="E748" s="52">
        <v>1787.101825122232</v>
      </c>
      <c r="F748" s="53">
        <v>28.493332670953954</v>
      </c>
      <c r="G748" s="66"/>
      <c r="H748" s="52">
        <v>2413.6912504701868</v>
      </c>
      <c r="I748" s="53">
        <v>38.483597743465992</v>
      </c>
    </row>
    <row r="749" spans="1:9" x14ac:dyDescent="0.25">
      <c r="A749" s="50" t="s">
        <v>1621</v>
      </c>
      <c r="B749" s="50" t="s">
        <v>1526</v>
      </c>
      <c r="C749" s="105" t="s">
        <v>1527</v>
      </c>
      <c r="D749" s="52">
        <v>9111</v>
      </c>
      <c r="E749" s="52">
        <v>1325.3838551226884</v>
      </c>
      <c r="F749" s="53">
        <v>14.547073374192607</v>
      </c>
      <c r="G749" s="66"/>
      <c r="H749" s="52">
        <v>3367.2829152291688</v>
      </c>
      <c r="I749" s="53">
        <v>36.958433928538788</v>
      </c>
    </row>
    <row r="750" spans="1:9" x14ac:dyDescent="0.25">
      <c r="A750" s="50" t="s">
        <v>1621</v>
      </c>
      <c r="B750" s="50" t="s">
        <v>1528</v>
      </c>
      <c r="C750" s="105" t="s">
        <v>1529</v>
      </c>
      <c r="D750" s="52">
        <v>11798</v>
      </c>
      <c r="E750" s="52">
        <v>1652.9416050729687</v>
      </c>
      <c r="F750" s="53">
        <v>14.010354340337081</v>
      </c>
      <c r="G750" s="66"/>
      <c r="H750" s="52">
        <v>4227.8799540882947</v>
      </c>
      <c r="I750" s="53">
        <v>35.835564960911128</v>
      </c>
    </row>
    <row r="751" spans="1:9" x14ac:dyDescent="0.25">
      <c r="A751" s="50" t="s">
        <v>1621</v>
      </c>
      <c r="B751" s="50" t="s">
        <v>1530</v>
      </c>
      <c r="C751" s="105" t="s">
        <v>1531</v>
      </c>
      <c r="D751" s="52">
        <v>25809</v>
      </c>
      <c r="E751" s="52">
        <v>12560.63278725575</v>
      </c>
      <c r="F751" s="53">
        <v>48.667646120561628</v>
      </c>
      <c r="G751" s="66"/>
      <c r="H751" s="52">
        <v>15245.785366532695</v>
      </c>
      <c r="I751" s="53">
        <v>59.071584976297785</v>
      </c>
    </row>
    <row r="752" spans="1:9" x14ac:dyDescent="0.25">
      <c r="A752" s="50" t="s">
        <v>1621</v>
      </c>
      <c r="B752" s="50" t="s">
        <v>1532</v>
      </c>
      <c r="C752" s="105" t="s">
        <v>1533</v>
      </c>
      <c r="D752" s="52">
        <v>364579</v>
      </c>
      <c r="E752" s="52">
        <v>14532.059504474732</v>
      </c>
      <c r="F752" s="53">
        <v>3.985983697490731</v>
      </c>
      <c r="G752" s="66"/>
      <c r="H752" s="52">
        <v>102544.95254610179</v>
      </c>
      <c r="I752" s="53">
        <v>28.126949864392024</v>
      </c>
    </row>
    <row r="753" spans="1:9" x14ac:dyDescent="0.25">
      <c r="A753" s="50" t="s">
        <v>1621</v>
      </c>
      <c r="B753" s="50" t="s">
        <v>1534</v>
      </c>
      <c r="C753" s="105" t="s">
        <v>1535</v>
      </c>
      <c r="D753" s="52">
        <v>71077</v>
      </c>
      <c r="E753" s="52">
        <v>24034.760378209954</v>
      </c>
      <c r="F753" s="53">
        <v>33.815102463820864</v>
      </c>
      <c r="G753" s="66"/>
      <c r="H753" s="52">
        <v>33362.813442591163</v>
      </c>
      <c r="I753" s="53">
        <v>46.93897244198709</v>
      </c>
    </row>
    <row r="754" spans="1:9" x14ac:dyDescent="0.25">
      <c r="A754" s="50" t="s">
        <v>1621</v>
      </c>
      <c r="B754" s="50" t="s">
        <v>1536</v>
      </c>
      <c r="C754" s="105" t="s">
        <v>1537</v>
      </c>
      <c r="D754" s="52">
        <v>11206</v>
      </c>
      <c r="E754" s="52">
        <v>832.28274071997043</v>
      </c>
      <c r="F754" s="53">
        <v>7.4271170865605072</v>
      </c>
      <c r="G754" s="66"/>
      <c r="H754" s="52">
        <v>3471.6384027595841</v>
      </c>
      <c r="I754" s="53">
        <v>30.980174930926147</v>
      </c>
    </row>
    <row r="755" spans="1:9" x14ac:dyDescent="0.25">
      <c r="A755" s="50" t="s">
        <v>1621</v>
      </c>
      <c r="B755" s="50" t="s">
        <v>1538</v>
      </c>
      <c r="C755" s="105" t="s">
        <v>1539</v>
      </c>
      <c r="D755" s="52">
        <v>35987</v>
      </c>
      <c r="E755" s="52">
        <v>4656.6301912135305</v>
      </c>
      <c r="F755" s="53">
        <v>12.939756554348877</v>
      </c>
      <c r="G755" s="66"/>
      <c r="H755" s="52">
        <v>11891.329416960036</v>
      </c>
      <c r="I755" s="53">
        <v>33.043402942618265</v>
      </c>
    </row>
    <row r="756" spans="1:9" x14ac:dyDescent="0.25">
      <c r="A756" s="50" t="s">
        <v>1621</v>
      </c>
      <c r="B756" s="50" t="s">
        <v>1540</v>
      </c>
      <c r="C756" s="105" t="s">
        <v>1541</v>
      </c>
      <c r="D756" s="52">
        <v>62695</v>
      </c>
      <c r="E756" s="52">
        <v>19511.402357959661</v>
      </c>
      <c r="F756" s="53">
        <v>31.121145797846179</v>
      </c>
      <c r="G756" s="66"/>
      <c r="H756" s="52">
        <v>30888.505448237891</v>
      </c>
      <c r="I756" s="53">
        <v>49.26789289135958</v>
      </c>
    </row>
    <row r="757" spans="1:9" x14ac:dyDescent="0.25">
      <c r="A757" s="50" t="s">
        <v>1621</v>
      </c>
      <c r="B757" s="50" t="s">
        <v>1542</v>
      </c>
      <c r="C757" s="105" t="s">
        <v>1543</v>
      </c>
      <c r="D757" s="52">
        <v>32870</v>
      </c>
      <c r="E757" s="52">
        <v>8878.1589817190852</v>
      </c>
      <c r="F757" s="53">
        <v>27.009914760325781</v>
      </c>
      <c r="G757" s="66"/>
      <c r="H757" s="52">
        <v>13979.54024195579</v>
      </c>
      <c r="I757" s="53">
        <v>42.529784733665323</v>
      </c>
    </row>
    <row r="758" spans="1:9" x14ac:dyDescent="0.25">
      <c r="A758" s="50" t="s">
        <v>1621</v>
      </c>
      <c r="B758" s="50" t="s">
        <v>1544</v>
      </c>
      <c r="C758" s="105" t="s">
        <v>1545</v>
      </c>
      <c r="D758" s="52">
        <v>90010</v>
      </c>
      <c r="E758" s="52">
        <v>22859.831464937317</v>
      </c>
      <c r="F758" s="53">
        <v>25.39699085094691</v>
      </c>
      <c r="G758" s="66"/>
      <c r="H758" s="52">
        <v>34191.774555045289</v>
      </c>
      <c r="I758" s="53">
        <v>37.986639878952658</v>
      </c>
    </row>
    <row r="759" spans="1:9" x14ac:dyDescent="0.25">
      <c r="A759" s="50" t="s">
        <v>1621</v>
      </c>
      <c r="B759" s="50" t="s">
        <v>1546</v>
      </c>
      <c r="C759" s="105" t="s">
        <v>1547</v>
      </c>
      <c r="D759" s="52">
        <v>90946</v>
      </c>
      <c r="E759" s="52">
        <v>15531.163631613927</v>
      </c>
      <c r="F759" s="53">
        <v>17.077346592058944</v>
      </c>
      <c r="G759" s="66"/>
      <c r="H759" s="52">
        <v>38258.947073096431</v>
      </c>
      <c r="I759" s="53">
        <v>42.067762268924888</v>
      </c>
    </row>
    <row r="760" spans="1:9" x14ac:dyDescent="0.25">
      <c r="A760" s="50" t="s">
        <v>1621</v>
      </c>
      <c r="B760" s="50" t="s">
        <v>1548</v>
      </c>
      <c r="C760" s="105" t="s">
        <v>1549</v>
      </c>
      <c r="D760" s="52">
        <v>10578</v>
      </c>
      <c r="E760" s="52">
        <v>835.39721049337425</v>
      </c>
      <c r="F760" s="53">
        <v>7.8974967904459668</v>
      </c>
      <c r="G760" s="66"/>
      <c r="H760" s="52">
        <v>3911.1878498081469</v>
      </c>
      <c r="I760" s="53">
        <v>36.974738606618892</v>
      </c>
    </row>
    <row r="761" spans="1:9" x14ac:dyDescent="0.25">
      <c r="A761" s="50" t="s">
        <v>1621</v>
      </c>
      <c r="B761" s="50" t="s">
        <v>1550</v>
      </c>
      <c r="C761" s="105" t="s">
        <v>1551</v>
      </c>
      <c r="D761" s="52">
        <v>77965</v>
      </c>
      <c r="E761" s="52">
        <v>8872.8924911307604</v>
      </c>
      <c r="F761" s="53">
        <v>11.380609877676855</v>
      </c>
      <c r="G761" s="66"/>
      <c r="H761" s="52">
        <v>28880.058655316781</v>
      </c>
      <c r="I761" s="53">
        <v>37.042337786592427</v>
      </c>
    </row>
    <row r="762" spans="1:9" x14ac:dyDescent="0.25">
      <c r="A762" s="50" t="s">
        <v>1621</v>
      </c>
      <c r="B762" s="50" t="s">
        <v>1552</v>
      </c>
      <c r="C762" s="105" t="s">
        <v>1553</v>
      </c>
      <c r="D762" s="52">
        <v>63115</v>
      </c>
      <c r="E762" s="52">
        <v>4330.8637799188537</v>
      </c>
      <c r="F762" s="53">
        <v>6.8618613323597462</v>
      </c>
      <c r="G762" s="66"/>
      <c r="H762" s="52">
        <v>21947.771809500529</v>
      </c>
      <c r="I762" s="53">
        <v>34.774256214054553</v>
      </c>
    </row>
    <row r="763" spans="1:9" x14ac:dyDescent="0.25">
      <c r="A763" s="50" t="s">
        <v>1621</v>
      </c>
      <c r="B763" s="50" t="s">
        <v>1554</v>
      </c>
      <c r="C763" s="105" t="s">
        <v>1555</v>
      </c>
      <c r="D763" s="52">
        <v>53010</v>
      </c>
      <c r="E763" s="52">
        <v>5378.9239104826738</v>
      </c>
      <c r="F763" s="53">
        <v>10.146998510625682</v>
      </c>
      <c r="G763" s="66"/>
      <c r="H763" s="52">
        <v>15892.245805357965</v>
      </c>
      <c r="I763" s="53">
        <v>29.979712894468904</v>
      </c>
    </row>
    <row r="764" spans="1:9" x14ac:dyDescent="0.25">
      <c r="A764" s="50" t="s">
        <v>1621</v>
      </c>
      <c r="B764" s="50" t="s">
        <v>1556</v>
      </c>
      <c r="C764" s="105" t="s">
        <v>1557</v>
      </c>
      <c r="D764" s="52">
        <v>27944</v>
      </c>
      <c r="E764" s="52">
        <v>2448.6809599171829</v>
      </c>
      <c r="F764" s="53">
        <v>8.7628147721055782</v>
      </c>
      <c r="G764" s="66"/>
      <c r="H764" s="52">
        <v>7735.4127474820261</v>
      </c>
      <c r="I764" s="53">
        <v>27.681837773697488</v>
      </c>
    </row>
    <row r="765" spans="1:9" x14ac:dyDescent="0.25">
      <c r="A765" s="50" t="s">
        <v>1621</v>
      </c>
      <c r="B765" s="50" t="s">
        <v>1558</v>
      </c>
      <c r="C765" s="105" t="s">
        <v>1559</v>
      </c>
      <c r="D765" s="52">
        <v>18327</v>
      </c>
      <c r="E765" s="52">
        <v>2732.9130091261159</v>
      </c>
      <c r="F765" s="53">
        <v>14.911949632379089</v>
      </c>
      <c r="G765" s="66"/>
      <c r="H765" s="52">
        <v>6062.2856775823029</v>
      </c>
      <c r="I765" s="53">
        <v>33.078439884227109</v>
      </c>
    </row>
    <row r="766" spans="1:9" x14ac:dyDescent="0.25">
      <c r="A766" s="50" t="s">
        <v>1621</v>
      </c>
      <c r="B766" s="50" t="s">
        <v>1560</v>
      </c>
      <c r="C766" s="105" t="s">
        <v>1561</v>
      </c>
      <c r="D766" s="52">
        <v>88559</v>
      </c>
      <c r="E766" s="52">
        <v>5131.5424214545719</v>
      </c>
      <c r="F766" s="53">
        <v>5.7944900252425748</v>
      </c>
      <c r="G766" s="66"/>
      <c r="H766" s="52">
        <v>28305.020634574816</v>
      </c>
      <c r="I766" s="53">
        <v>31.961766319148609</v>
      </c>
    </row>
    <row r="767" spans="1:9" x14ac:dyDescent="0.25">
      <c r="A767" s="50" t="s">
        <v>1621</v>
      </c>
      <c r="B767" s="50" t="s">
        <v>1562</v>
      </c>
      <c r="C767" s="105" t="s">
        <v>1563</v>
      </c>
      <c r="D767" s="52">
        <v>33907</v>
      </c>
      <c r="E767" s="52">
        <v>3737.5936211951775</v>
      </c>
      <c r="F767" s="53">
        <v>11.023073764105281</v>
      </c>
      <c r="G767" s="66"/>
      <c r="H767" s="52">
        <v>9167.6858120614379</v>
      </c>
      <c r="I767" s="53">
        <v>27.037737965793017</v>
      </c>
    </row>
    <row r="768" spans="1:9" x14ac:dyDescent="0.25">
      <c r="A768" s="50" t="s">
        <v>1621</v>
      </c>
      <c r="B768" s="50" t="s">
        <v>1564</v>
      </c>
      <c r="C768" s="105" t="s">
        <v>1565</v>
      </c>
      <c r="D768" s="52">
        <v>17390</v>
      </c>
      <c r="E768" s="52">
        <v>4830.8632090790725</v>
      </c>
      <c r="F768" s="53">
        <v>27.779546918223531</v>
      </c>
      <c r="G768" s="66"/>
      <c r="H768" s="52">
        <v>6934.8558901979968</v>
      </c>
      <c r="I768" s="53">
        <v>39.878412249557201</v>
      </c>
    </row>
    <row r="769" spans="1:9" x14ac:dyDescent="0.25">
      <c r="A769" s="50" t="s">
        <v>1621</v>
      </c>
      <c r="B769" s="50" t="s">
        <v>1566</v>
      </c>
      <c r="C769" s="105" t="s">
        <v>1567</v>
      </c>
      <c r="D769" s="52">
        <v>5111</v>
      </c>
      <c r="E769" s="52">
        <v>445.03968557495608</v>
      </c>
      <c r="F769" s="53">
        <v>8.7074874892380372</v>
      </c>
      <c r="G769" s="66"/>
      <c r="H769" s="52">
        <v>1018.5403273404594</v>
      </c>
      <c r="I769" s="53">
        <v>19.928396152229688</v>
      </c>
    </row>
    <row r="770" spans="1:9" x14ac:dyDescent="0.25">
      <c r="A770" s="50" t="s">
        <v>1621</v>
      </c>
      <c r="B770" s="50" t="s">
        <v>1568</v>
      </c>
      <c r="C770" s="105" t="s">
        <v>1569</v>
      </c>
      <c r="D770" s="52">
        <v>235151</v>
      </c>
      <c r="E770" s="52">
        <v>18742.753037208622</v>
      </c>
      <c r="F770" s="53">
        <v>7.9705181084531311</v>
      </c>
      <c r="G770" s="66"/>
      <c r="H770" s="52">
        <v>75142.303574464793</v>
      </c>
      <c r="I770" s="53">
        <v>31.95491559655914</v>
      </c>
    </row>
    <row r="771" spans="1:9" x14ac:dyDescent="0.25">
      <c r="A771" s="50" t="s">
        <v>1621</v>
      </c>
      <c r="B771" s="50" t="s">
        <v>1570</v>
      </c>
      <c r="C771" s="105" t="s">
        <v>1571</v>
      </c>
      <c r="D771" s="52">
        <v>35199</v>
      </c>
      <c r="E771" s="52">
        <v>3469.4165350917447</v>
      </c>
      <c r="F771" s="53">
        <v>9.856576991084248</v>
      </c>
      <c r="G771" s="66"/>
      <c r="H771" s="52">
        <v>10903.110036496155</v>
      </c>
      <c r="I771" s="53">
        <v>30.975624411193937</v>
      </c>
    </row>
    <row r="772" spans="1:9" x14ac:dyDescent="0.25">
      <c r="A772" s="50" t="s">
        <v>1621</v>
      </c>
      <c r="B772" s="50" t="s">
        <v>1572</v>
      </c>
      <c r="C772" s="105" t="s">
        <v>1573</v>
      </c>
      <c r="D772" s="52">
        <v>70682</v>
      </c>
      <c r="E772" s="52">
        <v>9525.6472146925316</v>
      </c>
      <c r="F772" s="53">
        <v>13.476765250972711</v>
      </c>
      <c r="G772" s="66"/>
      <c r="H772" s="52">
        <v>23978.324507716126</v>
      </c>
      <c r="I772" s="53">
        <v>33.924230366594216</v>
      </c>
    </row>
    <row r="773" spans="1:9" x14ac:dyDescent="0.25">
      <c r="A773" s="50" t="s">
        <v>1621</v>
      </c>
      <c r="B773" s="50" t="s">
        <v>1574</v>
      </c>
      <c r="C773" s="105" t="s">
        <v>1575</v>
      </c>
      <c r="D773" s="52">
        <v>15391</v>
      </c>
      <c r="E773" s="52">
        <v>2147.6815093148994</v>
      </c>
      <c r="F773" s="53">
        <v>13.95413884292703</v>
      </c>
      <c r="G773" s="66"/>
      <c r="H773" s="52">
        <v>6234.2048638023998</v>
      </c>
      <c r="I773" s="53">
        <v>40.505521823158986</v>
      </c>
    </row>
    <row r="774" spans="1:9" x14ac:dyDescent="0.25">
      <c r="A774" s="50" t="s">
        <v>1621</v>
      </c>
      <c r="B774" s="50" t="s">
        <v>1576</v>
      </c>
      <c r="C774" s="105" t="s">
        <v>1577</v>
      </c>
      <c r="D774" s="52">
        <v>46130</v>
      </c>
      <c r="E774" s="52">
        <v>3185.2965275087859</v>
      </c>
      <c r="F774" s="53">
        <v>6.9050434153669755</v>
      </c>
      <c r="G774" s="66"/>
      <c r="H774" s="52">
        <v>12221.836747628045</v>
      </c>
      <c r="I774" s="53">
        <v>26.494335026291015</v>
      </c>
    </row>
    <row r="775" spans="1:9" x14ac:dyDescent="0.25">
      <c r="A775" s="50" t="s">
        <v>1621</v>
      </c>
      <c r="B775" s="50" t="s">
        <v>1578</v>
      </c>
      <c r="C775" s="105" t="s">
        <v>1579</v>
      </c>
      <c r="D775" s="52">
        <v>664225</v>
      </c>
      <c r="E775" s="52">
        <v>26402.327980142352</v>
      </c>
      <c r="F775" s="53">
        <v>3.9749072949892508</v>
      </c>
      <c r="G775" s="66"/>
      <c r="H775" s="52">
        <v>150276.16071851709</v>
      </c>
      <c r="I775" s="53">
        <v>22.624285553617689</v>
      </c>
    </row>
    <row r="776" spans="1:9" x14ac:dyDescent="0.25">
      <c r="A776" s="50" t="s">
        <v>1621</v>
      </c>
      <c r="B776" s="50" t="s">
        <v>1580</v>
      </c>
      <c r="C776" s="105" t="s">
        <v>1581</v>
      </c>
      <c r="D776" s="52">
        <v>32997</v>
      </c>
      <c r="E776" s="52">
        <v>11500.379967106068</v>
      </c>
      <c r="F776" s="53">
        <v>34.852804700748763</v>
      </c>
      <c r="G776" s="66"/>
      <c r="H776" s="52">
        <v>14672.784627460349</v>
      </c>
      <c r="I776" s="53">
        <v>44.467026176501953</v>
      </c>
    </row>
    <row r="777" spans="1:9" x14ac:dyDescent="0.25">
      <c r="A777" s="50" t="s">
        <v>1621</v>
      </c>
      <c r="B777" s="50" t="s">
        <v>1582</v>
      </c>
      <c r="C777" s="105" t="s">
        <v>1583</v>
      </c>
      <c r="D777" s="52">
        <v>819561</v>
      </c>
      <c r="E777" s="52">
        <v>56194.73599136369</v>
      </c>
      <c r="F777" s="53">
        <v>6.8566874206268595</v>
      </c>
      <c r="G777" s="66"/>
      <c r="H777" s="52">
        <v>275959.7762487721</v>
      </c>
      <c r="I777" s="53">
        <v>33.671657905729056</v>
      </c>
    </row>
    <row r="778" spans="1:9" x14ac:dyDescent="0.25">
      <c r="A778" s="50" t="s">
        <v>1621</v>
      </c>
      <c r="B778" s="50" t="s">
        <v>1584</v>
      </c>
      <c r="C778" s="105" t="s">
        <v>1585</v>
      </c>
      <c r="D778" s="52">
        <v>12099</v>
      </c>
      <c r="E778" s="52">
        <v>1351.9575518700533</v>
      </c>
      <c r="F778" s="53">
        <v>11.174126389536765</v>
      </c>
      <c r="G778" s="66"/>
      <c r="H778" s="52">
        <v>2994.1609833913267</v>
      </c>
      <c r="I778" s="53">
        <v>24.747177315408933</v>
      </c>
    </row>
    <row r="779" spans="1:9" x14ac:dyDescent="0.25">
      <c r="A779" s="50" t="s">
        <v>1621</v>
      </c>
      <c r="B779" s="50" t="s">
        <v>1586</v>
      </c>
      <c r="C779" s="105" t="s">
        <v>1587</v>
      </c>
      <c r="D779" s="52">
        <v>131567</v>
      </c>
      <c r="E779" s="52">
        <v>11936.266958581407</v>
      </c>
      <c r="F779" s="53">
        <v>9.0723866612307091</v>
      </c>
      <c r="G779" s="66"/>
      <c r="H779" s="52">
        <v>45307.245054240702</v>
      </c>
      <c r="I779" s="53">
        <v>34.436633087507282</v>
      </c>
    </row>
    <row r="780" spans="1:9" x14ac:dyDescent="0.25">
      <c r="A780" s="50" t="s">
        <v>1621</v>
      </c>
      <c r="B780" s="50" t="s">
        <v>1588</v>
      </c>
      <c r="C780" s="105" t="s">
        <v>1589</v>
      </c>
      <c r="D780" s="52">
        <v>486998</v>
      </c>
      <c r="E780" s="52">
        <v>19611.837823241975</v>
      </c>
      <c r="F780" s="53">
        <v>4.0270879599591733</v>
      </c>
      <c r="G780" s="66"/>
      <c r="H780" s="52">
        <v>123599.48354069356</v>
      </c>
      <c r="I780" s="53">
        <v>25.379874977041705</v>
      </c>
    </row>
    <row r="781" spans="1:9" x14ac:dyDescent="0.25">
      <c r="A781" s="50" t="s">
        <v>1621</v>
      </c>
      <c r="B781" s="50" t="s">
        <v>1590</v>
      </c>
      <c r="C781" s="105" t="s">
        <v>1591</v>
      </c>
      <c r="D781" s="52">
        <v>61599</v>
      </c>
      <c r="E781" s="52">
        <v>10204.148182976081</v>
      </c>
      <c r="F781" s="53">
        <v>16.565444541268658</v>
      </c>
      <c r="G781" s="66"/>
      <c r="H781" s="52">
        <v>22571.319590826381</v>
      </c>
      <c r="I781" s="53">
        <v>36.642347425812723</v>
      </c>
    </row>
    <row r="782" spans="1:9" x14ac:dyDescent="0.25">
      <c r="A782" s="50" t="s">
        <v>1621</v>
      </c>
      <c r="B782" s="50" t="s">
        <v>1592</v>
      </c>
      <c r="C782" s="105" t="s">
        <v>1593</v>
      </c>
      <c r="D782" s="52">
        <v>47709</v>
      </c>
      <c r="E782" s="52">
        <v>15976.422253344866</v>
      </c>
      <c r="F782" s="53">
        <v>33.48722935577117</v>
      </c>
      <c r="G782" s="66"/>
      <c r="H782" s="52">
        <v>26570.432969431764</v>
      </c>
      <c r="I782" s="53">
        <v>55.692705714711622</v>
      </c>
    </row>
    <row r="783" spans="1:9" x14ac:dyDescent="0.25">
      <c r="A783" s="50" t="s">
        <v>1621</v>
      </c>
      <c r="B783" s="50" t="s">
        <v>1594</v>
      </c>
      <c r="C783" s="105" t="s">
        <v>1595</v>
      </c>
      <c r="D783" s="52">
        <v>44881</v>
      </c>
      <c r="E783" s="52">
        <v>8278.3796624981151</v>
      </c>
      <c r="F783" s="53">
        <v>18.445176494503499</v>
      </c>
      <c r="G783" s="66"/>
      <c r="H783" s="52">
        <v>18931.692191384249</v>
      </c>
      <c r="I783" s="53">
        <v>42.181974981360149</v>
      </c>
    </row>
    <row r="784" spans="1:9" x14ac:dyDescent="0.25">
      <c r="A784" s="50" t="s">
        <v>1621</v>
      </c>
      <c r="B784" s="50" t="s">
        <v>1596</v>
      </c>
      <c r="C784" s="105" t="s">
        <v>1354</v>
      </c>
      <c r="D784" s="52">
        <v>59991</v>
      </c>
      <c r="E784" s="52">
        <v>10952.375682898046</v>
      </c>
      <c r="F784" s="53">
        <v>18.25669797619317</v>
      </c>
      <c r="G784" s="66"/>
      <c r="H784" s="52">
        <v>24172.964231620572</v>
      </c>
      <c r="I784" s="53">
        <v>40.294317867047674</v>
      </c>
    </row>
    <row r="785" spans="1:9" x14ac:dyDescent="0.25">
      <c r="A785" s="50" t="s">
        <v>1621</v>
      </c>
      <c r="B785" s="50" t="s">
        <v>1597</v>
      </c>
      <c r="C785" s="105" t="s">
        <v>1598</v>
      </c>
      <c r="D785" s="52">
        <v>94369</v>
      </c>
      <c r="E785" s="52">
        <v>27321.965149712378</v>
      </c>
      <c r="F785" s="53">
        <v>28.952267322650844</v>
      </c>
      <c r="G785" s="66"/>
      <c r="H785" s="52">
        <v>49458.530164113836</v>
      </c>
      <c r="I785" s="53">
        <v>52.409721586658577</v>
      </c>
    </row>
    <row r="786" spans="1:9" x14ac:dyDescent="0.25">
      <c r="A786" s="50" t="s">
        <v>1621</v>
      </c>
      <c r="B786" s="50" t="s">
        <v>1599</v>
      </c>
      <c r="C786" s="105" t="s">
        <v>1600</v>
      </c>
      <c r="D786" s="52">
        <v>46331</v>
      </c>
      <c r="E786" s="52">
        <v>4382.7893958827808</v>
      </c>
      <c r="F786" s="53">
        <v>9.4597340784416062</v>
      </c>
      <c r="G786" s="66"/>
      <c r="H786" s="52">
        <v>17815.688784969181</v>
      </c>
      <c r="I786" s="53">
        <v>38.453063359239344</v>
      </c>
    </row>
    <row r="787" spans="1:9" x14ac:dyDescent="0.25">
      <c r="A787" s="50" t="s">
        <v>1621</v>
      </c>
      <c r="B787" s="50" t="s">
        <v>1601</v>
      </c>
      <c r="C787" s="105" t="s">
        <v>1602</v>
      </c>
      <c r="D787" s="52">
        <v>4051</v>
      </c>
      <c r="E787" s="52">
        <v>623.03322476325366</v>
      </c>
      <c r="F787" s="53">
        <v>15.379738947500709</v>
      </c>
      <c r="G787" s="66"/>
      <c r="H787" s="52">
        <v>1520.6070320492147</v>
      </c>
      <c r="I787" s="53">
        <v>37.536584350758204</v>
      </c>
    </row>
    <row r="788" spans="1:9" x14ac:dyDescent="0.25">
      <c r="A788" s="50" t="s">
        <v>1621</v>
      </c>
      <c r="B788" s="50" t="s">
        <v>1603</v>
      </c>
      <c r="C788" s="105" t="s">
        <v>1604</v>
      </c>
      <c r="D788" s="52">
        <v>15121</v>
      </c>
      <c r="E788" s="52">
        <v>5541.0512859010914</v>
      </c>
      <c r="F788" s="53">
        <v>36.644740995311764</v>
      </c>
      <c r="G788" s="66"/>
      <c r="H788" s="52">
        <v>6927.0724670749923</v>
      </c>
      <c r="I788" s="53">
        <v>45.810941518914042</v>
      </c>
    </row>
    <row r="789" spans="1:9" x14ac:dyDescent="0.25">
      <c r="A789" s="50" t="s">
        <v>1621</v>
      </c>
      <c r="B789" s="50" t="s">
        <v>1605</v>
      </c>
      <c r="C789" s="105" t="s">
        <v>1606</v>
      </c>
      <c r="D789" s="52">
        <v>167759</v>
      </c>
      <c r="E789" s="52">
        <v>28078.502770577135</v>
      </c>
      <c r="F789" s="53">
        <v>16.73740471186472</v>
      </c>
      <c r="G789" s="66"/>
      <c r="H789" s="52">
        <v>71014.836780134967</v>
      </c>
      <c r="I789" s="53">
        <v>42.331461668306893</v>
      </c>
    </row>
    <row r="790" spans="1:9" x14ac:dyDescent="0.25">
      <c r="A790" s="50" t="s">
        <v>1621</v>
      </c>
      <c r="B790" s="50" t="s">
        <v>1607</v>
      </c>
      <c r="C790" s="105" t="s">
        <v>1608</v>
      </c>
      <c r="D790" s="52">
        <v>16365</v>
      </c>
      <c r="E790" s="52">
        <v>7163.7509694318233</v>
      </c>
      <c r="F790" s="53">
        <v>43.774830244007475</v>
      </c>
      <c r="G790" s="66"/>
      <c r="H790" s="52">
        <v>9564.8460370000539</v>
      </c>
      <c r="I790" s="53">
        <v>58.44696631225208</v>
      </c>
    </row>
    <row r="791" spans="1:9" x14ac:dyDescent="0.25">
      <c r="A791" s="50" t="s">
        <v>1621</v>
      </c>
      <c r="B791" s="50" t="s">
        <v>1609</v>
      </c>
      <c r="C791" s="105" t="s">
        <v>1610</v>
      </c>
      <c r="D791" s="52">
        <v>159647</v>
      </c>
      <c r="E791" s="52">
        <v>15277.392534448301</v>
      </c>
      <c r="F791" s="53">
        <v>9.569483005911982</v>
      </c>
      <c r="G791" s="66"/>
      <c r="H791" s="52">
        <v>47574.268093598905</v>
      </c>
      <c r="I791" s="53">
        <v>29.799663065136773</v>
      </c>
    </row>
    <row r="792" spans="1:9" x14ac:dyDescent="0.25">
      <c r="A792" s="50" t="s">
        <v>1621</v>
      </c>
      <c r="B792" s="50" t="s">
        <v>1611</v>
      </c>
      <c r="C792" s="105" t="s">
        <v>1612</v>
      </c>
      <c r="D792" s="52">
        <v>511675</v>
      </c>
      <c r="E792" s="52">
        <v>13752.034607594673</v>
      </c>
      <c r="F792" s="53">
        <v>2.6876502873102401</v>
      </c>
      <c r="G792" s="66"/>
      <c r="H792" s="52">
        <v>102298.01240163177</v>
      </c>
      <c r="I792" s="53">
        <v>19.992771271145116</v>
      </c>
    </row>
    <row r="793" spans="1:9" x14ac:dyDescent="0.25">
      <c r="A793" s="50" t="s">
        <v>1621</v>
      </c>
      <c r="B793" s="50" t="s">
        <v>1613</v>
      </c>
      <c r="C793" s="105" t="s">
        <v>1614</v>
      </c>
      <c r="D793" s="52">
        <v>357645</v>
      </c>
      <c r="E793" s="52">
        <v>43438.361378397138</v>
      </c>
      <c r="F793" s="53">
        <v>12.145664381830347</v>
      </c>
      <c r="G793" s="66"/>
      <c r="H793" s="52">
        <v>115061.89725406827</v>
      </c>
      <c r="I793" s="53">
        <v>32.172097262388199</v>
      </c>
    </row>
    <row r="794" spans="1:9" x14ac:dyDescent="0.25">
      <c r="A794" s="50" t="s">
        <v>1621</v>
      </c>
      <c r="B794" s="50" t="s">
        <v>1615</v>
      </c>
      <c r="C794" s="105" t="s">
        <v>1616</v>
      </c>
      <c r="D794" s="52">
        <v>27781</v>
      </c>
      <c r="E794" s="52">
        <v>12407.641933515291</v>
      </c>
      <c r="F794" s="53">
        <v>44.662330130359926</v>
      </c>
      <c r="G794" s="66"/>
      <c r="H794" s="52">
        <v>15517.089490851802</v>
      </c>
      <c r="I794" s="53">
        <v>55.855042982080569</v>
      </c>
    </row>
    <row r="795" spans="1:9" x14ac:dyDescent="0.25">
      <c r="A795" s="50" t="s">
        <v>1621</v>
      </c>
      <c r="B795" s="50" t="s">
        <v>1617</v>
      </c>
      <c r="C795" s="105" t="s">
        <v>1618</v>
      </c>
      <c r="D795" s="52">
        <v>91345</v>
      </c>
      <c r="E795" s="52">
        <v>43228.964295355559</v>
      </c>
      <c r="F795" s="53">
        <v>47.324937648864804</v>
      </c>
      <c r="G795" s="66"/>
      <c r="H795" s="52">
        <v>52047.152277495021</v>
      </c>
      <c r="I795" s="53">
        <v>56.978654855213776</v>
      </c>
    </row>
    <row r="796" spans="1:9" x14ac:dyDescent="0.25">
      <c r="A796" s="50" t="s">
        <v>1621</v>
      </c>
      <c r="B796" s="50" t="s">
        <v>1619</v>
      </c>
      <c r="C796" s="105" t="s">
        <v>1620</v>
      </c>
      <c r="D796" s="52">
        <v>10216</v>
      </c>
      <c r="E796" s="52">
        <v>766.24114198675557</v>
      </c>
      <c r="F796" s="53">
        <v>7.5004027210919695</v>
      </c>
      <c r="G796" s="66"/>
      <c r="H796" s="52">
        <v>3494.1192259372565</v>
      </c>
      <c r="I796" s="53">
        <v>34.202419987639551</v>
      </c>
    </row>
    <row r="797" spans="1:9" x14ac:dyDescent="0.25">
      <c r="A797" s="56" t="s">
        <v>1621</v>
      </c>
      <c r="B797" s="56" t="s">
        <v>1621</v>
      </c>
      <c r="C797" s="106" t="s">
        <v>1622</v>
      </c>
      <c r="D797" s="58">
        <v>15175862</v>
      </c>
      <c r="E797" s="58">
        <v>1300506.7200748748</v>
      </c>
      <c r="F797" s="59">
        <v>8.5695739726341404</v>
      </c>
      <c r="G797" s="86"/>
      <c r="H797" s="58">
        <v>4792836.9001619881</v>
      </c>
      <c r="I797" s="59">
        <v>31.581974718549681</v>
      </c>
    </row>
    <row r="798" spans="1:9" x14ac:dyDescent="0.25">
      <c r="A798" s="76" t="s">
        <v>1839</v>
      </c>
      <c r="B798" s="51" t="s">
        <v>1623</v>
      </c>
      <c r="C798" s="51" t="s">
        <v>1624</v>
      </c>
      <c r="D798" s="149">
        <v>10987</v>
      </c>
      <c r="E798" s="52">
        <v>2535.3699403418318</v>
      </c>
      <c r="F798" s="81">
        <v>23.076089381467479</v>
      </c>
      <c r="G798" s="66"/>
      <c r="H798" s="52">
        <v>2999.6076026080664</v>
      </c>
      <c r="I798" s="53">
        <v>27.301425344571463</v>
      </c>
    </row>
    <row r="799" spans="1:9" x14ac:dyDescent="0.25">
      <c r="A799" s="76" t="s">
        <v>1839</v>
      </c>
      <c r="B799" s="51" t="s">
        <v>1625</v>
      </c>
      <c r="C799" s="51" t="s">
        <v>1626</v>
      </c>
      <c r="D799" s="149">
        <v>16214</v>
      </c>
      <c r="E799" s="52">
        <v>5084.7366429465192</v>
      </c>
      <c r="F799" s="81">
        <v>31.360161853623531</v>
      </c>
      <c r="G799" s="66"/>
      <c r="H799" s="52">
        <v>5056.9487404292995</v>
      </c>
      <c r="I799" s="53">
        <v>31.188779699206236</v>
      </c>
    </row>
    <row r="800" spans="1:9" x14ac:dyDescent="0.25">
      <c r="A800" s="76" t="s">
        <v>1839</v>
      </c>
      <c r="B800" s="51" t="s">
        <v>1627</v>
      </c>
      <c r="C800" s="51" t="s">
        <v>619</v>
      </c>
      <c r="D800" s="149">
        <v>20913</v>
      </c>
      <c r="E800" s="52">
        <v>3323.5339876127809</v>
      </c>
      <c r="F800" s="81">
        <v>15.892191400625357</v>
      </c>
      <c r="G800" s="66"/>
      <c r="H800" s="52">
        <v>7085.9357555558308</v>
      </c>
      <c r="I800" s="53">
        <v>33.882923327862244</v>
      </c>
    </row>
    <row r="801" spans="1:9" x14ac:dyDescent="0.25">
      <c r="A801" s="76" t="s">
        <v>1839</v>
      </c>
      <c r="B801" s="51" t="s">
        <v>1628</v>
      </c>
      <c r="C801" s="51" t="s">
        <v>1629</v>
      </c>
      <c r="D801" s="149">
        <v>14684</v>
      </c>
      <c r="E801" s="52">
        <v>1913.8569298776811</v>
      </c>
      <c r="F801" s="81">
        <v>13.033621151441576</v>
      </c>
      <c r="G801" s="66"/>
      <c r="H801" s="52">
        <v>3799.1469971274842</v>
      </c>
      <c r="I801" s="53">
        <v>25.872698155322009</v>
      </c>
    </row>
    <row r="802" spans="1:9" x14ac:dyDescent="0.25">
      <c r="A802" s="76" t="s">
        <v>1839</v>
      </c>
      <c r="B802" s="51" t="s">
        <v>1630</v>
      </c>
      <c r="C802" s="51" t="s">
        <v>1631</v>
      </c>
      <c r="D802" s="149">
        <v>10768</v>
      </c>
      <c r="E802" s="52">
        <v>1419.0525046853172</v>
      </c>
      <c r="F802" s="81">
        <v>13.178422220331697</v>
      </c>
      <c r="G802" s="66"/>
      <c r="H802" s="52">
        <v>3211.1469954456056</v>
      </c>
      <c r="I802" s="53">
        <v>29.82120166647108</v>
      </c>
    </row>
    <row r="803" spans="1:9" x14ac:dyDescent="0.25">
      <c r="A803" s="50" t="s">
        <v>1839</v>
      </c>
      <c r="B803" s="71" t="s">
        <v>1632</v>
      </c>
      <c r="C803" s="51" t="s">
        <v>1633</v>
      </c>
      <c r="D803" s="149">
        <v>123649</v>
      </c>
      <c r="E803" s="52">
        <v>16249.301138146515</v>
      </c>
      <c r="F803" s="81">
        <v>13.141473961088659</v>
      </c>
      <c r="G803" s="66"/>
      <c r="H803" s="52">
        <v>35439.689080240838</v>
      </c>
      <c r="I803" s="53">
        <v>28.661525026681041</v>
      </c>
    </row>
    <row r="804" spans="1:9" x14ac:dyDescent="0.25">
      <c r="A804" s="50" t="s">
        <v>1839</v>
      </c>
      <c r="B804" s="71" t="s">
        <v>1634</v>
      </c>
      <c r="C804" s="51" t="s">
        <v>1635</v>
      </c>
      <c r="D804" s="149">
        <v>3218</v>
      </c>
      <c r="E804" s="52">
        <v>651.67591013778451</v>
      </c>
      <c r="F804" s="81">
        <v>20.250960538775157</v>
      </c>
      <c r="G804" s="66"/>
      <c r="H804" s="52">
        <v>895.71738133881297</v>
      </c>
      <c r="I804" s="53">
        <v>27.834598549994187</v>
      </c>
    </row>
    <row r="805" spans="1:9" x14ac:dyDescent="0.25">
      <c r="A805" s="50" t="s">
        <v>1839</v>
      </c>
      <c r="B805" s="71" t="s">
        <v>1636</v>
      </c>
      <c r="C805" s="51" t="s">
        <v>1637</v>
      </c>
      <c r="D805" s="149">
        <v>23536</v>
      </c>
      <c r="E805" s="52">
        <v>10295.04632155221</v>
      </c>
      <c r="F805" s="81">
        <v>43.741699190823461</v>
      </c>
      <c r="G805" s="66"/>
      <c r="H805" s="52">
        <v>10857.489027815629</v>
      </c>
      <c r="I805" s="53">
        <v>46.131411572975992</v>
      </c>
    </row>
    <row r="806" spans="1:9" x14ac:dyDescent="0.25">
      <c r="A806" s="50" t="s">
        <v>1839</v>
      </c>
      <c r="B806" s="71" t="s">
        <v>1638</v>
      </c>
      <c r="C806" s="51" t="s">
        <v>1639</v>
      </c>
      <c r="D806" s="149">
        <v>34848</v>
      </c>
      <c r="E806" s="52">
        <v>5105.4538466379927</v>
      </c>
      <c r="F806" s="81">
        <v>14.650636612253193</v>
      </c>
      <c r="G806" s="66"/>
      <c r="H806" s="52">
        <v>10137.295033073697</v>
      </c>
      <c r="I806" s="53">
        <v>29.09003395624913</v>
      </c>
    </row>
    <row r="807" spans="1:9" x14ac:dyDescent="0.25">
      <c r="A807" s="50" t="s">
        <v>1839</v>
      </c>
      <c r="B807" s="71" t="s">
        <v>1640</v>
      </c>
      <c r="C807" s="51" t="s">
        <v>147</v>
      </c>
      <c r="D807" s="149">
        <v>21790</v>
      </c>
      <c r="E807" s="52">
        <v>6619.1492188596121</v>
      </c>
      <c r="F807" s="81">
        <v>30.3770042168867</v>
      </c>
      <c r="G807" s="66"/>
      <c r="H807" s="52">
        <v>7450.8616010819933</v>
      </c>
      <c r="I807" s="53">
        <v>34.193949523093131</v>
      </c>
    </row>
    <row r="808" spans="1:9" x14ac:dyDescent="0.25">
      <c r="A808" s="50" t="s">
        <v>1839</v>
      </c>
      <c r="B808" s="71" t="s">
        <v>1641</v>
      </c>
      <c r="C808" s="51" t="s">
        <v>1642</v>
      </c>
      <c r="D808" s="149">
        <v>10653</v>
      </c>
      <c r="E808" s="52">
        <v>947.48864648899485</v>
      </c>
      <c r="F808" s="81">
        <v>8.8941016285459007</v>
      </c>
      <c r="G808" s="66"/>
      <c r="H808" s="52">
        <v>2268.8003036139244</v>
      </c>
      <c r="I808" s="53">
        <v>21.297289999192007</v>
      </c>
    </row>
    <row r="809" spans="1:9" x14ac:dyDescent="0.25">
      <c r="A809" s="50" t="s">
        <v>1839</v>
      </c>
      <c r="B809" s="71" t="s">
        <v>1643</v>
      </c>
      <c r="C809" s="51" t="s">
        <v>1644</v>
      </c>
      <c r="D809" s="149">
        <v>42234</v>
      </c>
      <c r="E809" s="52">
        <v>6357.6541985344029</v>
      </c>
      <c r="F809" s="81">
        <v>15.053402942023967</v>
      </c>
      <c r="G809" s="66"/>
      <c r="H809" s="52">
        <v>13274.991667425762</v>
      </c>
      <c r="I809" s="53">
        <v>31.432001864435676</v>
      </c>
    </row>
    <row r="810" spans="1:9" x14ac:dyDescent="0.25">
      <c r="A810" s="50" t="s">
        <v>1839</v>
      </c>
      <c r="B810" s="71" t="s">
        <v>1645</v>
      </c>
      <c r="C810" s="51" t="s">
        <v>1646</v>
      </c>
      <c r="D810" s="95">
        <v>9212</v>
      </c>
      <c r="E810" s="52">
        <v>3497.716811464607</v>
      </c>
      <c r="F810" s="81">
        <v>37.969136034135985</v>
      </c>
      <c r="G810" s="66"/>
      <c r="H810" s="52">
        <v>3806.4555642038381</v>
      </c>
      <c r="I810" s="53">
        <v>41.320620540640881</v>
      </c>
    </row>
    <row r="811" spans="1:9" x14ac:dyDescent="0.25">
      <c r="A811" s="50" t="s">
        <v>1839</v>
      </c>
      <c r="B811" s="71" t="s">
        <v>1647</v>
      </c>
      <c r="C811" s="51" t="s">
        <v>1648</v>
      </c>
      <c r="D811" s="149">
        <v>14136</v>
      </c>
      <c r="E811" s="52">
        <v>2331.1239872975916</v>
      </c>
      <c r="F811" s="81">
        <v>16.490690345908259</v>
      </c>
      <c r="G811" s="66"/>
      <c r="H811" s="52">
        <v>5597.1216852195039</v>
      </c>
      <c r="I811" s="53">
        <v>39.59480535667447</v>
      </c>
    </row>
    <row r="812" spans="1:9" x14ac:dyDescent="0.25">
      <c r="A812" s="50" t="s">
        <v>1839</v>
      </c>
      <c r="B812" s="71" t="s">
        <v>1649</v>
      </c>
      <c r="C812" s="51" t="s">
        <v>1650</v>
      </c>
      <c r="D812" s="149">
        <v>17615</v>
      </c>
      <c r="E812" s="52">
        <v>3533.5542522078481</v>
      </c>
      <c r="F812" s="81">
        <v>20.059916277081168</v>
      </c>
      <c r="G812" s="66"/>
      <c r="H812" s="52">
        <v>6538.3209607990393</v>
      </c>
      <c r="I812" s="53">
        <v>37.117916325853187</v>
      </c>
    </row>
    <row r="813" spans="1:9" x14ac:dyDescent="0.25">
      <c r="A813" s="50" t="s">
        <v>1839</v>
      </c>
      <c r="B813" s="71" t="s">
        <v>1651</v>
      </c>
      <c r="C813" s="51" t="s">
        <v>1652</v>
      </c>
      <c r="D813" s="149">
        <v>20492</v>
      </c>
      <c r="E813" s="52">
        <v>2804.0208111288612</v>
      </c>
      <c r="F813" s="81">
        <v>13.683490196802953</v>
      </c>
      <c r="G813" s="66"/>
      <c r="H813" s="52">
        <v>4285.3521711920448</v>
      </c>
      <c r="I813" s="53">
        <v>20.912317837165944</v>
      </c>
    </row>
    <row r="814" spans="1:9" x14ac:dyDescent="0.25">
      <c r="A814" s="50" t="s">
        <v>1839</v>
      </c>
      <c r="B814" s="71" t="s">
        <v>1653</v>
      </c>
      <c r="C814" s="51" t="s">
        <v>1654</v>
      </c>
      <c r="D814" s="149">
        <v>32954</v>
      </c>
      <c r="E814" s="52">
        <v>8201.8400014305989</v>
      </c>
      <c r="F814" s="81">
        <v>24.888754025097406</v>
      </c>
      <c r="G814" s="66"/>
      <c r="H814" s="52">
        <v>12047.072103961804</v>
      </c>
      <c r="I814" s="53">
        <v>36.557237676645641</v>
      </c>
    </row>
    <row r="815" spans="1:9" x14ac:dyDescent="0.25">
      <c r="A815" s="50" t="s">
        <v>1839</v>
      </c>
      <c r="B815" s="71" t="s">
        <v>1655</v>
      </c>
      <c r="C815" s="51" t="s">
        <v>1656</v>
      </c>
      <c r="D815" s="149">
        <v>8952</v>
      </c>
      <c r="E815" s="52">
        <v>1160.2577388797761</v>
      </c>
      <c r="F815" s="81">
        <v>12.960877333330833</v>
      </c>
      <c r="G815" s="66"/>
      <c r="H815" s="52">
        <v>3091.9441106187387</v>
      </c>
      <c r="I815" s="53">
        <v>34.539143326840247</v>
      </c>
    </row>
    <row r="816" spans="1:9" x14ac:dyDescent="0.25">
      <c r="A816" s="50" t="s">
        <v>1839</v>
      </c>
      <c r="B816" s="71" t="s">
        <v>1657</v>
      </c>
      <c r="C816" s="51" t="s">
        <v>1658</v>
      </c>
      <c r="D816" s="149">
        <v>19644</v>
      </c>
      <c r="E816" s="52">
        <v>2361.3897286254273</v>
      </c>
      <c r="F816" s="81">
        <v>12.020921037596352</v>
      </c>
      <c r="G816" s="66"/>
      <c r="H816" s="52">
        <v>4412.4452184341699</v>
      </c>
      <c r="I816" s="53">
        <v>22.46205059272129</v>
      </c>
    </row>
    <row r="817" spans="1:9" x14ac:dyDescent="0.25">
      <c r="A817" s="50" t="s">
        <v>1839</v>
      </c>
      <c r="B817" s="71" t="s">
        <v>1659</v>
      </c>
      <c r="C817" s="51" t="s">
        <v>1660</v>
      </c>
      <c r="D817" s="149">
        <v>28227</v>
      </c>
      <c r="E817" s="52">
        <v>4635.0339736150754</v>
      </c>
      <c r="F817" s="81">
        <v>16.420568865324249</v>
      </c>
      <c r="G817" s="66"/>
      <c r="H817" s="52">
        <v>8338.5132080158746</v>
      </c>
      <c r="I817" s="53">
        <v>29.540911921266432</v>
      </c>
    </row>
    <row r="818" spans="1:9" x14ac:dyDescent="0.25">
      <c r="A818" s="50" t="s">
        <v>1839</v>
      </c>
      <c r="B818" s="71" t="s">
        <v>1661</v>
      </c>
      <c r="C818" s="51" t="s">
        <v>1662</v>
      </c>
      <c r="D818" s="149">
        <v>12163</v>
      </c>
      <c r="E818" s="52">
        <v>4369.4330927405463</v>
      </c>
      <c r="F818" s="81">
        <v>35.923975110914633</v>
      </c>
      <c r="G818" s="66"/>
      <c r="H818" s="52">
        <v>3726.5324887719867</v>
      </c>
      <c r="I818" s="53">
        <v>30.638267604801335</v>
      </c>
    </row>
    <row r="819" spans="1:9" x14ac:dyDescent="0.25">
      <c r="A819" s="50" t="s">
        <v>1839</v>
      </c>
      <c r="B819" s="71" t="s">
        <v>1663</v>
      </c>
      <c r="C819" s="51" t="s">
        <v>1664</v>
      </c>
      <c r="D819" s="149">
        <v>21723</v>
      </c>
      <c r="E819" s="52">
        <v>1950.4517982117945</v>
      </c>
      <c r="F819" s="81">
        <v>8.9787404972231943</v>
      </c>
      <c r="G819" s="66"/>
      <c r="H819" s="52">
        <v>5794.6902127696349</v>
      </c>
      <c r="I819" s="53">
        <v>26.675368101871911</v>
      </c>
    </row>
    <row r="820" spans="1:9" x14ac:dyDescent="0.25">
      <c r="A820" s="50" t="s">
        <v>1839</v>
      </c>
      <c r="B820" s="71" t="s">
        <v>1665</v>
      </c>
      <c r="C820" s="51" t="s">
        <v>1666</v>
      </c>
      <c r="D820" s="149">
        <v>9975</v>
      </c>
      <c r="E820" s="52">
        <v>1511.9796486673522</v>
      </c>
      <c r="F820" s="81">
        <v>15.157690713457164</v>
      </c>
      <c r="G820" s="66"/>
      <c r="H820" s="52">
        <v>2493.7713338020926</v>
      </c>
      <c r="I820" s="53">
        <v>25.00021387270268</v>
      </c>
    </row>
    <row r="821" spans="1:9" x14ac:dyDescent="0.25">
      <c r="A821" s="50" t="s">
        <v>1839</v>
      </c>
      <c r="B821" s="71" t="s">
        <v>1667</v>
      </c>
      <c r="C821" s="51" t="s">
        <v>1668</v>
      </c>
      <c r="D821" s="149">
        <v>18141</v>
      </c>
      <c r="E821" s="52">
        <v>5102.5531010759951</v>
      </c>
      <c r="F821" s="81">
        <v>28.127187592062153</v>
      </c>
      <c r="G821" s="66"/>
      <c r="H821" s="52">
        <v>4637.0497480310223</v>
      </c>
      <c r="I821" s="53">
        <v>25.561158414811874</v>
      </c>
    </row>
    <row r="822" spans="1:9" x14ac:dyDescent="0.25">
      <c r="A822" s="50" t="s">
        <v>1839</v>
      </c>
      <c r="B822" s="71" t="s">
        <v>1669</v>
      </c>
      <c r="C822" s="51" t="s">
        <v>1670</v>
      </c>
      <c r="D822" s="149">
        <v>36293</v>
      </c>
      <c r="E822" s="52">
        <v>9623.8165746396135</v>
      </c>
      <c r="F822" s="81">
        <v>26.51700486220377</v>
      </c>
      <c r="G822" s="66"/>
      <c r="H822" s="52">
        <v>9188.723048623684</v>
      </c>
      <c r="I822" s="53">
        <v>25.318168926855549</v>
      </c>
    </row>
    <row r="823" spans="1:9" x14ac:dyDescent="0.25">
      <c r="A823" s="50" t="s">
        <v>1839</v>
      </c>
      <c r="B823" s="71" t="s">
        <v>1671</v>
      </c>
      <c r="C823" s="51" t="s">
        <v>1672</v>
      </c>
      <c r="D823" s="149">
        <v>5271</v>
      </c>
      <c r="E823" s="52">
        <v>1943.0813925992704</v>
      </c>
      <c r="F823" s="81">
        <v>36.863619666083672</v>
      </c>
      <c r="G823" s="66"/>
      <c r="H823" s="52">
        <v>2248.0633241523169</v>
      </c>
      <c r="I823" s="53">
        <v>42.649655172686714</v>
      </c>
    </row>
    <row r="824" spans="1:9" x14ac:dyDescent="0.25">
      <c r="A824" s="50" t="s">
        <v>1839</v>
      </c>
      <c r="B824" s="71" t="s">
        <v>1673</v>
      </c>
      <c r="C824" s="51" t="s">
        <v>1674</v>
      </c>
      <c r="D824" s="149">
        <v>5166</v>
      </c>
      <c r="E824" s="52">
        <v>431.96374840837046</v>
      </c>
      <c r="F824" s="81">
        <v>8.3616676037237792</v>
      </c>
      <c r="G824" s="66"/>
      <c r="H824" s="52">
        <v>1314.8866784982874</v>
      </c>
      <c r="I824" s="53">
        <v>25.452703803683459</v>
      </c>
    </row>
    <row r="825" spans="1:9" x14ac:dyDescent="0.25">
      <c r="A825" s="50" t="s">
        <v>1839</v>
      </c>
      <c r="B825" s="71" t="s">
        <v>1675</v>
      </c>
      <c r="C825" s="51" t="s">
        <v>1676</v>
      </c>
      <c r="D825" s="149">
        <v>5564</v>
      </c>
      <c r="E825" s="52">
        <v>325.92916526311598</v>
      </c>
      <c r="F825" s="81">
        <v>5.8578210866843277</v>
      </c>
      <c r="G825" s="66"/>
      <c r="H825" s="52">
        <v>489.18979393605383</v>
      </c>
      <c r="I825" s="53">
        <v>8.7920523712446776</v>
      </c>
    </row>
    <row r="826" spans="1:9" x14ac:dyDescent="0.25">
      <c r="A826" s="50" t="s">
        <v>1839</v>
      </c>
      <c r="B826" s="71" t="s">
        <v>1677</v>
      </c>
      <c r="C826" s="51" t="s">
        <v>1678</v>
      </c>
      <c r="D826" s="149">
        <v>14366</v>
      </c>
      <c r="E826" s="52">
        <v>5667.2722183966143</v>
      </c>
      <c r="F826" s="81">
        <v>39.449201019049248</v>
      </c>
      <c r="G826" s="66"/>
      <c r="H826" s="52">
        <v>6042.1985632902697</v>
      </c>
      <c r="I826" s="53">
        <v>42.059018260408394</v>
      </c>
    </row>
    <row r="827" spans="1:9" x14ac:dyDescent="0.25">
      <c r="A827" s="50" t="s">
        <v>1839</v>
      </c>
      <c r="B827" s="71" t="s">
        <v>1679</v>
      </c>
      <c r="C827" s="51" t="s">
        <v>1680</v>
      </c>
      <c r="D827" s="149">
        <v>12855</v>
      </c>
      <c r="E827" s="52">
        <v>1525.428352821667</v>
      </c>
      <c r="F827" s="81">
        <v>11.866420480915339</v>
      </c>
      <c r="G827" s="66"/>
      <c r="H827" s="52">
        <v>2711.8051332379146</v>
      </c>
      <c r="I827" s="53">
        <v>21.095333591893539</v>
      </c>
    </row>
    <row r="828" spans="1:9" x14ac:dyDescent="0.25">
      <c r="A828" s="50" t="s">
        <v>1839</v>
      </c>
      <c r="B828" s="71" t="s">
        <v>1681</v>
      </c>
      <c r="C828" s="51" t="s">
        <v>1682</v>
      </c>
      <c r="D828" s="149">
        <v>16218</v>
      </c>
      <c r="E828" s="52">
        <v>4198.2368744907653</v>
      </c>
      <c r="F828" s="81">
        <v>25.886279901903841</v>
      </c>
      <c r="G828" s="66"/>
      <c r="H828" s="52">
        <v>5335.2315761092023</v>
      </c>
      <c r="I828" s="53">
        <v>32.896976051974363</v>
      </c>
    </row>
    <row r="829" spans="1:9" x14ac:dyDescent="0.25">
      <c r="A829" s="50" t="s">
        <v>1839</v>
      </c>
      <c r="B829" s="71" t="s">
        <v>1683</v>
      </c>
      <c r="C829" s="51" t="s">
        <v>1684</v>
      </c>
      <c r="D829" s="149">
        <v>14555</v>
      </c>
      <c r="E829" s="52">
        <v>3588.68450681991</v>
      </c>
      <c r="F829" s="81">
        <v>24.656025467673722</v>
      </c>
      <c r="G829" s="66"/>
      <c r="H829" s="52">
        <v>3940.0668469659454</v>
      </c>
      <c r="I829" s="53">
        <v>27.070194757581213</v>
      </c>
    </row>
    <row r="830" spans="1:9" x14ac:dyDescent="0.25">
      <c r="A830" s="50" t="s">
        <v>1839</v>
      </c>
      <c r="B830" s="71" t="s">
        <v>1685</v>
      </c>
      <c r="C830" s="51" t="s">
        <v>1686</v>
      </c>
      <c r="D830" s="149">
        <v>21294</v>
      </c>
      <c r="E830" s="52">
        <v>2681.4444404809665</v>
      </c>
      <c r="F830" s="81">
        <v>12.592488214900754</v>
      </c>
      <c r="G830" s="66"/>
      <c r="H830" s="52">
        <v>7134.6325870702458</v>
      </c>
      <c r="I830" s="53">
        <v>33.505365770030274</v>
      </c>
    </row>
    <row r="831" spans="1:9" x14ac:dyDescent="0.25">
      <c r="A831" s="50" t="s">
        <v>1839</v>
      </c>
      <c r="B831" s="71" t="s">
        <v>1687</v>
      </c>
      <c r="C831" s="51" t="s">
        <v>165</v>
      </c>
      <c r="D831" s="149">
        <v>117620</v>
      </c>
      <c r="E831" s="52">
        <v>20322.280216844872</v>
      </c>
      <c r="F831" s="81">
        <v>17.277912104102086</v>
      </c>
      <c r="G831" s="66"/>
      <c r="H831" s="52">
        <v>42522.343708005275</v>
      </c>
      <c r="I831" s="53">
        <v>36.152307182456454</v>
      </c>
    </row>
    <row r="832" spans="1:9" x14ac:dyDescent="0.25">
      <c r="A832" s="50" t="s">
        <v>1839</v>
      </c>
      <c r="B832" s="71" t="s">
        <v>1688</v>
      </c>
      <c r="C832" s="51" t="s">
        <v>1689</v>
      </c>
      <c r="D832" s="149">
        <v>32757</v>
      </c>
      <c r="E832" s="52">
        <v>11286.668570055135</v>
      </c>
      <c r="F832" s="81">
        <v>34.45574555073766</v>
      </c>
      <c r="G832" s="66"/>
      <c r="H832" s="52">
        <v>11875.440582403058</v>
      </c>
      <c r="I832" s="53">
        <v>36.25313851208309</v>
      </c>
    </row>
    <row r="833" spans="1:9" x14ac:dyDescent="0.25">
      <c r="A833" s="50" t="s">
        <v>1839</v>
      </c>
      <c r="B833" s="71" t="s">
        <v>1690</v>
      </c>
      <c r="C833" s="51" t="s">
        <v>1691</v>
      </c>
      <c r="D833" s="149">
        <v>11592</v>
      </c>
      <c r="E833" s="52">
        <v>992.56310832649547</v>
      </c>
      <c r="F833" s="81">
        <v>8.5624836812154541</v>
      </c>
      <c r="G833" s="66"/>
      <c r="H833" s="52">
        <v>2827.7740926770871</v>
      </c>
      <c r="I833" s="53">
        <v>24.394186444764383</v>
      </c>
    </row>
    <row r="834" spans="1:9" x14ac:dyDescent="0.25">
      <c r="A834" s="50" t="s">
        <v>1839</v>
      </c>
      <c r="B834" s="71" t="s">
        <v>1692</v>
      </c>
      <c r="C834" s="51" t="s">
        <v>1693</v>
      </c>
      <c r="D834" s="149">
        <v>7983</v>
      </c>
      <c r="E834" s="52">
        <v>1128.8529692948268</v>
      </c>
      <c r="F834" s="81">
        <v>14.140711127330913</v>
      </c>
      <c r="G834" s="66"/>
      <c r="H834" s="52">
        <v>1483.4067863711193</v>
      </c>
      <c r="I834" s="53">
        <v>18.58207173206964</v>
      </c>
    </row>
    <row r="835" spans="1:9" x14ac:dyDescent="0.25">
      <c r="A835" s="50" t="s">
        <v>1839</v>
      </c>
      <c r="B835" s="71" t="s">
        <v>1694</v>
      </c>
      <c r="C835" s="51" t="s">
        <v>1695</v>
      </c>
      <c r="D835" s="149">
        <v>41937</v>
      </c>
      <c r="E835" s="52">
        <v>12226.150039395015</v>
      </c>
      <c r="F835" s="81">
        <v>29.153611463373664</v>
      </c>
      <c r="G835" s="66"/>
      <c r="H835" s="52">
        <v>12661.895828457431</v>
      </c>
      <c r="I835" s="53">
        <v>30.192660010151968</v>
      </c>
    </row>
    <row r="836" spans="1:9" x14ac:dyDescent="0.25">
      <c r="A836" s="50" t="s">
        <v>1839</v>
      </c>
      <c r="B836" s="71" t="s">
        <v>1696</v>
      </c>
      <c r="C836" s="51" t="s">
        <v>1697</v>
      </c>
      <c r="D836" s="149">
        <v>7925</v>
      </c>
      <c r="E836" s="52">
        <v>979.06294238685587</v>
      </c>
      <c r="F836" s="81">
        <v>12.354106528540768</v>
      </c>
      <c r="G836" s="66"/>
      <c r="H836" s="52">
        <v>2860.0433452932007</v>
      </c>
      <c r="I836" s="53">
        <v>36.08887501947256</v>
      </c>
    </row>
    <row r="837" spans="1:9" x14ac:dyDescent="0.25">
      <c r="A837" s="50" t="s">
        <v>1839</v>
      </c>
      <c r="B837" s="50" t="s">
        <v>1698</v>
      </c>
      <c r="C837" s="51" t="s">
        <v>1699</v>
      </c>
      <c r="D837" s="149">
        <v>16427</v>
      </c>
      <c r="E837" s="52">
        <v>2817.6992863006553</v>
      </c>
      <c r="F837" s="81">
        <v>17.152853754797924</v>
      </c>
      <c r="G837" s="66"/>
      <c r="H837" s="52">
        <v>5344.3948373455069</v>
      </c>
      <c r="I837" s="53">
        <v>32.534210977935757</v>
      </c>
    </row>
    <row r="838" spans="1:9" x14ac:dyDescent="0.25">
      <c r="A838" s="50" t="s">
        <v>1839</v>
      </c>
      <c r="B838" s="71" t="s">
        <v>1700</v>
      </c>
      <c r="C838" s="71" t="s">
        <v>1701</v>
      </c>
      <c r="D838" s="149">
        <v>14766</v>
      </c>
      <c r="E838" s="52">
        <v>2874.6797364719223</v>
      </c>
      <c r="F838" s="81">
        <v>19.468236058999882</v>
      </c>
      <c r="G838" s="66"/>
      <c r="H838" s="52">
        <v>4505.1101151290031</v>
      </c>
      <c r="I838" s="53">
        <v>30.510023805560095</v>
      </c>
    </row>
    <row r="839" spans="1:9" x14ac:dyDescent="0.25">
      <c r="A839" s="50" t="s">
        <v>1839</v>
      </c>
      <c r="B839" s="71" t="s">
        <v>1702</v>
      </c>
      <c r="C839" s="71" t="s">
        <v>1703</v>
      </c>
      <c r="D839" s="149">
        <v>13584</v>
      </c>
      <c r="E839" s="52">
        <v>1339.6323923435332</v>
      </c>
      <c r="F839" s="81">
        <v>9.8618403441072822</v>
      </c>
      <c r="G839" s="66"/>
      <c r="H839" s="52">
        <v>2683.4330128501624</v>
      </c>
      <c r="I839" s="53">
        <v>19.754365524515329</v>
      </c>
    </row>
    <row r="840" spans="1:9" x14ac:dyDescent="0.25">
      <c r="A840" s="50" t="s">
        <v>1839</v>
      </c>
      <c r="B840" s="71" t="s">
        <v>1704</v>
      </c>
      <c r="C840" s="71" t="s">
        <v>1705</v>
      </c>
      <c r="D840" s="149">
        <v>64011</v>
      </c>
      <c r="E840" s="52">
        <v>7159.6789668026458</v>
      </c>
      <c r="F840" s="81">
        <v>11.185075950700108</v>
      </c>
      <c r="G840" s="66"/>
      <c r="H840" s="52">
        <v>16732.895846045081</v>
      </c>
      <c r="I840" s="53">
        <v>26.140656834052084</v>
      </c>
    </row>
    <row r="841" spans="1:9" x14ac:dyDescent="0.25">
      <c r="A841" s="50" t="s">
        <v>1839</v>
      </c>
      <c r="B841" s="71" t="s">
        <v>1706</v>
      </c>
      <c r="C841" s="71" t="s">
        <v>167</v>
      </c>
      <c r="D841" s="149">
        <v>13275</v>
      </c>
      <c r="E841" s="52">
        <v>1512.9884531519649</v>
      </c>
      <c r="F841" s="81">
        <v>11.397276483253973</v>
      </c>
      <c r="G841" s="66"/>
      <c r="H841" s="52">
        <v>2903.2060043701799</v>
      </c>
      <c r="I841" s="53">
        <v>21.869725080001356</v>
      </c>
    </row>
    <row r="842" spans="1:9" x14ac:dyDescent="0.25">
      <c r="A842" s="50" t="s">
        <v>1839</v>
      </c>
      <c r="B842" s="71" t="s">
        <v>1707</v>
      </c>
      <c r="C842" s="71" t="s">
        <v>1708</v>
      </c>
      <c r="D842" s="149">
        <v>34199</v>
      </c>
      <c r="E842" s="52">
        <v>2491.0392194301858</v>
      </c>
      <c r="F842" s="81">
        <v>7.283953388783841</v>
      </c>
      <c r="G842" s="66"/>
      <c r="H842" s="52">
        <v>7047.1885545345422</v>
      </c>
      <c r="I842" s="53">
        <v>20.606417013756374</v>
      </c>
    </row>
    <row r="843" spans="1:9" x14ac:dyDescent="0.25">
      <c r="A843" s="50" t="s">
        <v>1839</v>
      </c>
      <c r="B843" s="50" t="s">
        <v>1709</v>
      </c>
      <c r="C843" s="71" t="s">
        <v>169</v>
      </c>
      <c r="D843" s="149">
        <v>13604</v>
      </c>
      <c r="E843" s="52">
        <v>4229.6222090216479</v>
      </c>
      <c r="F843" s="81">
        <v>31.091018884310849</v>
      </c>
      <c r="G843" s="66"/>
      <c r="H843" s="52">
        <v>4627.785737441297</v>
      </c>
      <c r="I843" s="53">
        <v>34.017831060285921</v>
      </c>
    </row>
    <row r="844" spans="1:9" x14ac:dyDescent="0.25">
      <c r="A844" s="50" t="s">
        <v>1839</v>
      </c>
      <c r="B844" s="50" t="s">
        <v>1710</v>
      </c>
      <c r="C844" s="51" t="s">
        <v>1711</v>
      </c>
      <c r="D844" s="149">
        <v>19986</v>
      </c>
      <c r="E844" s="52">
        <v>5665.4342759170104</v>
      </c>
      <c r="F844" s="81">
        <v>28.347014289587761</v>
      </c>
      <c r="G844" s="66"/>
      <c r="H844" s="52">
        <v>5666.9415867521402</v>
      </c>
      <c r="I844" s="53">
        <v>28.354556123046837</v>
      </c>
    </row>
    <row r="845" spans="1:9" x14ac:dyDescent="0.25">
      <c r="A845" s="50" t="s">
        <v>1839</v>
      </c>
      <c r="B845" s="50" t="s">
        <v>1712</v>
      </c>
      <c r="C845" s="51" t="s">
        <v>1713</v>
      </c>
      <c r="D845" s="149">
        <v>5506</v>
      </c>
      <c r="E845" s="52">
        <v>461.46622370539001</v>
      </c>
      <c r="F845" s="81">
        <v>8.381151901659825</v>
      </c>
      <c r="G845" s="66"/>
      <c r="H845" s="52">
        <v>1388.1873440998584</v>
      </c>
      <c r="I845" s="53">
        <v>25.212265602975993</v>
      </c>
    </row>
    <row r="846" spans="1:9" x14ac:dyDescent="0.25">
      <c r="A846" s="50" t="s">
        <v>1839</v>
      </c>
      <c r="B846" s="50" t="s">
        <v>1714</v>
      </c>
      <c r="C846" s="51" t="s">
        <v>1715</v>
      </c>
      <c r="D846" s="149">
        <v>17427</v>
      </c>
      <c r="E846" s="52">
        <v>5988.9404884018049</v>
      </c>
      <c r="F846" s="81">
        <v>34.365871856325271</v>
      </c>
      <c r="G846" s="66"/>
      <c r="H846" s="52">
        <v>6427.364009473532</v>
      </c>
      <c r="I846" s="53">
        <v>36.881643481227592</v>
      </c>
    </row>
    <row r="847" spans="1:9" x14ac:dyDescent="0.25">
      <c r="A847" s="50" t="s">
        <v>1839</v>
      </c>
      <c r="B847" s="50" t="s">
        <v>1716</v>
      </c>
      <c r="C847" s="51" t="s">
        <v>1717</v>
      </c>
      <c r="D847" s="149">
        <v>80258</v>
      </c>
      <c r="E847" s="52">
        <v>19080.644024957852</v>
      </c>
      <c r="F847" s="81">
        <v>23.774133450818425</v>
      </c>
      <c r="G847" s="66"/>
      <c r="H847" s="52">
        <v>27571.150751812904</v>
      </c>
      <c r="I847" s="53">
        <v>34.353149532523744</v>
      </c>
    </row>
    <row r="848" spans="1:9" x14ac:dyDescent="0.25">
      <c r="A848" s="50" t="s">
        <v>1839</v>
      </c>
      <c r="B848" s="50" t="s">
        <v>1718</v>
      </c>
      <c r="C848" s="51" t="s">
        <v>1719</v>
      </c>
      <c r="D848" s="149">
        <v>13031</v>
      </c>
      <c r="E848" s="52">
        <v>745.36887209769179</v>
      </c>
      <c r="F848" s="81">
        <v>5.7199667876424813</v>
      </c>
      <c r="G848" s="66"/>
      <c r="H848" s="52">
        <v>1916.6745249363964</v>
      </c>
      <c r="I848" s="53">
        <v>14.708575895452356</v>
      </c>
    </row>
    <row r="849" spans="1:9" x14ac:dyDescent="0.25">
      <c r="A849" s="50" t="s">
        <v>1839</v>
      </c>
      <c r="B849" s="50" t="s">
        <v>1720</v>
      </c>
      <c r="C849" s="51" t="s">
        <v>1721</v>
      </c>
      <c r="D849" s="149">
        <v>178817</v>
      </c>
      <c r="E849" s="52">
        <v>10744.767146531252</v>
      </c>
      <c r="F849" s="81">
        <v>6.0088062916452314</v>
      </c>
      <c r="G849" s="66"/>
      <c r="H849" s="52">
        <v>56343.860079970771</v>
      </c>
      <c r="I849" s="53">
        <v>31.509230151479318</v>
      </c>
    </row>
    <row r="850" spans="1:9" x14ac:dyDescent="0.25">
      <c r="A850" s="50" t="s">
        <v>1839</v>
      </c>
      <c r="B850" s="50" t="s">
        <v>1722</v>
      </c>
      <c r="C850" s="51" t="s">
        <v>1723</v>
      </c>
      <c r="D850" s="149">
        <v>729279</v>
      </c>
      <c r="E850" s="52">
        <v>42680.445499660338</v>
      </c>
      <c r="F850" s="81">
        <v>5.8524166333680707</v>
      </c>
      <c r="G850" s="66"/>
      <c r="H850" s="52">
        <v>187475.86291183744</v>
      </c>
      <c r="I850" s="53">
        <v>25.70701513574879</v>
      </c>
    </row>
    <row r="851" spans="1:9" x14ac:dyDescent="0.25">
      <c r="A851" s="50" t="s">
        <v>1839</v>
      </c>
      <c r="B851" s="50" t="s">
        <v>1724</v>
      </c>
      <c r="C851" s="51" t="s">
        <v>177</v>
      </c>
      <c r="D851" s="149">
        <v>8091</v>
      </c>
      <c r="E851" s="52">
        <v>832.5297239988405</v>
      </c>
      <c r="F851" s="81">
        <v>10.289577604731683</v>
      </c>
      <c r="G851" s="66"/>
      <c r="H851" s="52">
        <v>1965.6102609847658</v>
      </c>
      <c r="I851" s="53">
        <v>24.293786441537087</v>
      </c>
    </row>
    <row r="852" spans="1:9" x14ac:dyDescent="0.25">
      <c r="A852" s="50" t="s">
        <v>1839</v>
      </c>
      <c r="B852" s="50" t="s">
        <v>1725</v>
      </c>
      <c r="C852" s="51" t="s">
        <v>1726</v>
      </c>
      <c r="D852" s="149">
        <v>44963</v>
      </c>
      <c r="E852" s="52">
        <v>11240.581874256524</v>
      </c>
      <c r="F852" s="81">
        <v>24.99962607979122</v>
      </c>
      <c r="G852" s="66"/>
      <c r="H852" s="52">
        <v>14684.654062061854</v>
      </c>
      <c r="I852" s="53">
        <v>32.659417881506691</v>
      </c>
    </row>
    <row r="853" spans="1:9" x14ac:dyDescent="0.25">
      <c r="A853" s="50" t="s">
        <v>1839</v>
      </c>
      <c r="B853" s="50" t="s">
        <v>1727</v>
      </c>
      <c r="C853" s="51" t="s">
        <v>1728</v>
      </c>
      <c r="D853" s="149">
        <v>27174</v>
      </c>
      <c r="E853" s="52">
        <v>9689.9495850331004</v>
      </c>
      <c r="F853" s="81">
        <v>35.65890036444064</v>
      </c>
      <c r="G853" s="66"/>
      <c r="H853" s="52">
        <v>9627.4268022232391</v>
      </c>
      <c r="I853" s="53">
        <v>35.428817259966287</v>
      </c>
    </row>
    <row r="854" spans="1:9" x14ac:dyDescent="0.25">
      <c r="A854" s="50" t="s">
        <v>1839</v>
      </c>
      <c r="B854" s="50" t="s">
        <v>1729</v>
      </c>
      <c r="C854" s="51" t="s">
        <v>1730</v>
      </c>
      <c r="D854" s="149">
        <v>7799</v>
      </c>
      <c r="E854" s="52">
        <v>3800.3344644969147</v>
      </c>
      <c r="F854" s="81">
        <v>48.728483965853506</v>
      </c>
      <c r="G854" s="66"/>
      <c r="H854" s="52">
        <v>3380.074266509092</v>
      </c>
      <c r="I854" s="53">
        <v>43.33984185804708</v>
      </c>
    </row>
    <row r="855" spans="1:9" x14ac:dyDescent="0.25">
      <c r="A855" s="50" t="s">
        <v>1839</v>
      </c>
      <c r="B855" s="50" t="s">
        <v>1731</v>
      </c>
      <c r="C855" s="51" t="s">
        <v>1732</v>
      </c>
      <c r="D855" s="149">
        <v>18834</v>
      </c>
      <c r="E855" s="52">
        <v>2983.4685101159625</v>
      </c>
      <c r="F855" s="81">
        <v>15.84086497884657</v>
      </c>
      <c r="G855" s="66"/>
      <c r="H855" s="52">
        <v>4766.9487541418985</v>
      </c>
      <c r="I855" s="53">
        <v>25.310336381766476</v>
      </c>
    </row>
    <row r="856" spans="1:9" x14ac:dyDescent="0.25">
      <c r="A856" s="50" t="s">
        <v>1839</v>
      </c>
      <c r="B856" s="50" t="s">
        <v>1733</v>
      </c>
      <c r="C856" s="51" t="s">
        <v>1734</v>
      </c>
      <c r="D856" s="149">
        <v>8240</v>
      </c>
      <c r="E856" s="52">
        <v>2725.3634688091111</v>
      </c>
      <c r="F856" s="81">
        <v>33.074799378751344</v>
      </c>
      <c r="G856" s="66"/>
      <c r="H856" s="52">
        <v>2262.0459410824892</v>
      </c>
      <c r="I856" s="53">
        <v>27.452013848088459</v>
      </c>
    </row>
    <row r="857" spans="1:9" x14ac:dyDescent="0.25">
      <c r="A857" s="50" t="s">
        <v>1839</v>
      </c>
      <c r="B857" s="50" t="s">
        <v>1735</v>
      </c>
      <c r="C857" s="51" t="s">
        <v>1736</v>
      </c>
      <c r="D857" s="149">
        <v>9599</v>
      </c>
      <c r="E857" s="52">
        <v>945.44840274333251</v>
      </c>
      <c r="F857" s="81">
        <v>9.8494468459561677</v>
      </c>
      <c r="G857" s="66"/>
      <c r="H857" s="52">
        <v>2250.587712887198</v>
      </c>
      <c r="I857" s="53">
        <v>23.446064307607021</v>
      </c>
    </row>
    <row r="858" spans="1:9" x14ac:dyDescent="0.25">
      <c r="A858" s="50" t="s">
        <v>1839</v>
      </c>
      <c r="B858" s="50" t="s">
        <v>1737</v>
      </c>
      <c r="C858" s="51" t="s">
        <v>185</v>
      </c>
      <c r="D858" s="149">
        <v>22628</v>
      </c>
      <c r="E858" s="52">
        <v>6373.0088865704229</v>
      </c>
      <c r="F858" s="81">
        <v>28.164260591172102</v>
      </c>
      <c r="G858" s="66"/>
      <c r="H858" s="52">
        <v>7268.2891649074772</v>
      </c>
      <c r="I858" s="53">
        <v>32.120775874613209</v>
      </c>
    </row>
    <row r="859" spans="1:9" x14ac:dyDescent="0.25">
      <c r="A859" s="50" t="s">
        <v>1839</v>
      </c>
      <c r="B859" s="50" t="s">
        <v>1738</v>
      </c>
      <c r="C859" s="51" t="s">
        <v>1739</v>
      </c>
      <c r="D859" s="149">
        <v>19450</v>
      </c>
      <c r="E859" s="52">
        <v>3004.4006741344469</v>
      </c>
      <c r="F859" s="81">
        <v>15.446790098377619</v>
      </c>
      <c r="G859" s="66"/>
      <c r="H859" s="52">
        <v>5921.9200837619346</v>
      </c>
      <c r="I859" s="53">
        <v>30.446889890806862</v>
      </c>
    </row>
    <row r="860" spans="1:9" x14ac:dyDescent="0.25">
      <c r="A860" s="50" t="s">
        <v>1839</v>
      </c>
      <c r="B860" s="50" t="s">
        <v>1740</v>
      </c>
      <c r="C860" s="51" t="s">
        <v>1741</v>
      </c>
      <c r="D860" s="149">
        <v>16064</v>
      </c>
      <c r="E860" s="52">
        <v>4115.2223919284252</v>
      </c>
      <c r="F860" s="81">
        <v>25.617669272462805</v>
      </c>
      <c r="G860" s="66"/>
      <c r="H860" s="52">
        <v>3930.0857711496578</v>
      </c>
      <c r="I860" s="53">
        <v>24.46517536821251</v>
      </c>
    </row>
    <row r="861" spans="1:9" x14ac:dyDescent="0.25">
      <c r="A861" s="50" t="s">
        <v>1839</v>
      </c>
      <c r="B861" s="50" t="s">
        <v>1742</v>
      </c>
      <c r="C861" s="51" t="s">
        <v>1743</v>
      </c>
      <c r="D861" s="149">
        <v>25343</v>
      </c>
      <c r="E861" s="52">
        <v>9732.4956896271597</v>
      </c>
      <c r="F861" s="81">
        <v>38.403092331717474</v>
      </c>
      <c r="G861" s="66"/>
      <c r="H861" s="52">
        <v>6898.6277463080105</v>
      </c>
      <c r="I861" s="53">
        <v>27.221038339217973</v>
      </c>
    </row>
    <row r="862" spans="1:9" x14ac:dyDescent="0.25">
      <c r="A862" s="50" t="s">
        <v>1839</v>
      </c>
      <c r="B862" s="50" t="s">
        <v>1744</v>
      </c>
      <c r="C862" s="51" t="s">
        <v>1745</v>
      </c>
      <c r="D862" s="149">
        <v>34721</v>
      </c>
      <c r="E862" s="52">
        <v>8735.807686129725</v>
      </c>
      <c r="F862" s="81">
        <v>25.160011768467861</v>
      </c>
      <c r="G862" s="66"/>
      <c r="H862" s="52">
        <v>8855.4878207646725</v>
      </c>
      <c r="I862" s="53">
        <v>25.504702689336924</v>
      </c>
    </row>
    <row r="863" spans="1:9" x14ac:dyDescent="0.25">
      <c r="A863" s="50" t="s">
        <v>1839</v>
      </c>
      <c r="B863" s="50" t="s">
        <v>1746</v>
      </c>
      <c r="C863" s="51" t="s">
        <v>1747</v>
      </c>
      <c r="D863" s="149">
        <v>87794</v>
      </c>
      <c r="E863" s="52">
        <v>12416.78875251998</v>
      </c>
      <c r="F863" s="81">
        <v>14.143094918240404</v>
      </c>
      <c r="G863" s="66"/>
      <c r="H863" s="52">
        <v>31828.41419958671</v>
      </c>
      <c r="I863" s="53">
        <v>36.253518691011585</v>
      </c>
    </row>
    <row r="864" spans="1:9" x14ac:dyDescent="0.25">
      <c r="A864" s="50" t="s">
        <v>1839</v>
      </c>
      <c r="B864" s="50" t="s">
        <v>1748</v>
      </c>
      <c r="C864" s="51" t="s">
        <v>1749</v>
      </c>
      <c r="D864" s="149">
        <v>17159</v>
      </c>
      <c r="E864" s="52">
        <v>2496.0338891262868</v>
      </c>
      <c r="F864" s="81">
        <v>14.546499732655091</v>
      </c>
      <c r="G864" s="66"/>
      <c r="H864" s="52">
        <v>4524.4974916601404</v>
      </c>
      <c r="I864" s="53">
        <v>26.368072100123204</v>
      </c>
    </row>
    <row r="865" spans="1:9" x14ac:dyDescent="0.25">
      <c r="A865" s="50" t="s">
        <v>1839</v>
      </c>
      <c r="B865" s="50" t="s">
        <v>1750</v>
      </c>
      <c r="C865" s="51" t="s">
        <v>1751</v>
      </c>
      <c r="D865" s="149">
        <v>25296</v>
      </c>
      <c r="E865" s="52">
        <v>3625.5516085075383</v>
      </c>
      <c r="F865" s="81">
        <v>14.332509521297986</v>
      </c>
      <c r="G865" s="66"/>
      <c r="H865" s="52">
        <v>6377.7554875720325</v>
      </c>
      <c r="I865" s="53">
        <v>25.212505880661102</v>
      </c>
    </row>
    <row r="866" spans="1:9" x14ac:dyDescent="0.25">
      <c r="A866" s="50" t="s">
        <v>1839</v>
      </c>
      <c r="B866" s="50" t="s">
        <v>1752</v>
      </c>
      <c r="C866" s="51" t="s">
        <v>1753</v>
      </c>
      <c r="D866" s="149">
        <v>99576</v>
      </c>
      <c r="E866" s="52">
        <v>6493.183585322241</v>
      </c>
      <c r="F866" s="81">
        <v>6.5208319126317997</v>
      </c>
      <c r="G866" s="66"/>
      <c r="H866" s="52">
        <v>24106.948821198177</v>
      </c>
      <c r="I866" s="53">
        <v>24.209597514660338</v>
      </c>
    </row>
    <row r="867" spans="1:9" x14ac:dyDescent="0.25">
      <c r="A867" s="50" t="s">
        <v>1839</v>
      </c>
      <c r="B867" s="50" t="s">
        <v>1754</v>
      </c>
      <c r="C867" s="51" t="s">
        <v>1755</v>
      </c>
      <c r="D867" s="149">
        <v>15306</v>
      </c>
      <c r="E867" s="52">
        <v>1167.0075903486265</v>
      </c>
      <c r="F867" s="81">
        <v>7.6245105863623843</v>
      </c>
      <c r="G867" s="66"/>
      <c r="H867" s="52">
        <v>3012.5512022407393</v>
      </c>
      <c r="I867" s="53">
        <v>19.682158645241994</v>
      </c>
    </row>
    <row r="868" spans="1:9" x14ac:dyDescent="0.25">
      <c r="A868" s="50" t="s">
        <v>1839</v>
      </c>
      <c r="B868" s="50" t="s">
        <v>1756</v>
      </c>
      <c r="C868" s="51" t="s">
        <v>1757</v>
      </c>
      <c r="D868" s="149">
        <v>67837</v>
      </c>
      <c r="E868" s="52">
        <v>9899.2169382603424</v>
      </c>
      <c r="F868" s="81">
        <v>14.592651411855392</v>
      </c>
      <c r="G868" s="66"/>
      <c r="H868" s="52">
        <v>24833.36210880904</v>
      </c>
      <c r="I868" s="53">
        <v>36.607400251793329</v>
      </c>
    </row>
    <row r="869" spans="1:9" x14ac:dyDescent="0.25">
      <c r="A869" s="50" t="s">
        <v>1839</v>
      </c>
      <c r="B869" s="50" t="s">
        <v>1758</v>
      </c>
      <c r="C869" s="51" t="s">
        <v>1759</v>
      </c>
      <c r="D869" s="149">
        <v>13550</v>
      </c>
      <c r="E869" s="52">
        <v>2261.6005527536677</v>
      </c>
      <c r="F869" s="81">
        <v>16.690778987111937</v>
      </c>
      <c r="G869" s="66"/>
      <c r="H869" s="52">
        <v>3898.6235980160714</v>
      </c>
      <c r="I869" s="53">
        <v>28.772129874657352</v>
      </c>
    </row>
    <row r="870" spans="1:9" x14ac:dyDescent="0.25">
      <c r="A870" s="50" t="s">
        <v>1839</v>
      </c>
      <c r="B870" s="50" t="s">
        <v>1760</v>
      </c>
      <c r="C870" s="51" t="s">
        <v>1761</v>
      </c>
      <c r="D870" s="149">
        <v>25592</v>
      </c>
      <c r="E870" s="52">
        <v>3541.9254331816542</v>
      </c>
      <c r="F870" s="81">
        <v>13.839971214370328</v>
      </c>
      <c r="G870" s="66"/>
      <c r="H870" s="52">
        <v>9076.5675195403819</v>
      </c>
      <c r="I870" s="53">
        <v>35.466425131058074</v>
      </c>
    </row>
    <row r="871" spans="1:9" x14ac:dyDescent="0.25">
      <c r="A871" s="50" t="s">
        <v>1839</v>
      </c>
      <c r="B871" s="50" t="s">
        <v>1762</v>
      </c>
      <c r="C871" s="51" t="s">
        <v>1763</v>
      </c>
      <c r="D871" s="149">
        <v>9980</v>
      </c>
      <c r="E871" s="52">
        <v>1372.4339574959488</v>
      </c>
      <c r="F871" s="81">
        <v>13.751843261482453</v>
      </c>
      <c r="G871" s="66"/>
      <c r="H871" s="52">
        <v>4566.9038255136174</v>
      </c>
      <c r="I871" s="53">
        <v>45.760559373883943</v>
      </c>
    </row>
    <row r="872" spans="1:9" x14ac:dyDescent="0.25">
      <c r="A872" s="50" t="s">
        <v>1839</v>
      </c>
      <c r="B872" s="50" t="s">
        <v>1764</v>
      </c>
      <c r="C872" s="51" t="s">
        <v>1765</v>
      </c>
      <c r="D872" s="149">
        <v>64141</v>
      </c>
      <c r="E872" s="52">
        <v>10535.079839132892</v>
      </c>
      <c r="F872" s="81">
        <v>16.424876193281818</v>
      </c>
      <c r="G872" s="66"/>
      <c r="H872" s="52">
        <v>18430.804240907841</v>
      </c>
      <c r="I872" s="53">
        <v>28.734825214617548</v>
      </c>
    </row>
    <row r="873" spans="1:9" x14ac:dyDescent="0.25">
      <c r="A873" s="50" t="s">
        <v>1839</v>
      </c>
      <c r="B873" s="50" t="s">
        <v>1766</v>
      </c>
      <c r="C873" s="51" t="s">
        <v>1767</v>
      </c>
      <c r="D873" s="149">
        <v>72841</v>
      </c>
      <c r="E873" s="52">
        <v>5325.6425084846114</v>
      </c>
      <c r="F873" s="81">
        <v>7.3113253641281863</v>
      </c>
      <c r="G873" s="66"/>
      <c r="H873" s="52">
        <v>19195.103578776841</v>
      </c>
      <c r="I873" s="53">
        <v>26.352059387950248</v>
      </c>
    </row>
    <row r="874" spans="1:9" x14ac:dyDescent="0.25">
      <c r="A874" s="50" t="s">
        <v>1839</v>
      </c>
      <c r="B874" s="50" t="s">
        <v>1768</v>
      </c>
      <c r="C874" s="51" t="s">
        <v>455</v>
      </c>
      <c r="D874" s="149">
        <v>18461</v>
      </c>
      <c r="E874" s="52">
        <v>5025.6437530040121</v>
      </c>
      <c r="F874" s="81">
        <v>27.223031000509245</v>
      </c>
      <c r="G874" s="66"/>
      <c r="H874" s="52">
        <v>5080.8876143043126</v>
      </c>
      <c r="I874" s="53">
        <v>27.522277310569919</v>
      </c>
    </row>
    <row r="875" spans="1:9" x14ac:dyDescent="0.25">
      <c r="A875" s="50" t="s">
        <v>1839</v>
      </c>
      <c r="B875" s="50" t="s">
        <v>1769</v>
      </c>
      <c r="C875" s="51" t="s">
        <v>1770</v>
      </c>
      <c r="D875" s="149">
        <v>12618</v>
      </c>
      <c r="E875" s="52">
        <v>2143.7357770785243</v>
      </c>
      <c r="F875" s="81">
        <v>16.989505286721542</v>
      </c>
      <c r="G875" s="66"/>
      <c r="H875" s="52">
        <v>3666.7776300379087</v>
      </c>
      <c r="I875" s="53">
        <v>29.059895625597626</v>
      </c>
    </row>
    <row r="876" spans="1:9" x14ac:dyDescent="0.25">
      <c r="A876" s="50" t="s">
        <v>1839</v>
      </c>
      <c r="B876" s="50" t="s">
        <v>1771</v>
      </c>
      <c r="C876" s="51" t="s">
        <v>1772</v>
      </c>
      <c r="D876" s="149">
        <v>45217</v>
      </c>
      <c r="E876" s="52">
        <v>12845.382216258466</v>
      </c>
      <c r="F876" s="81">
        <v>28.408302665498518</v>
      </c>
      <c r="G876" s="66"/>
      <c r="H876" s="52">
        <v>12997.821416847019</v>
      </c>
      <c r="I876" s="53">
        <v>28.745430738100758</v>
      </c>
    </row>
    <row r="877" spans="1:9" x14ac:dyDescent="0.25">
      <c r="A877" s="50" t="s">
        <v>1839</v>
      </c>
      <c r="B877" s="50" t="s">
        <v>1773</v>
      </c>
      <c r="C877" s="51" t="s">
        <v>1774</v>
      </c>
      <c r="D877" s="149">
        <v>18427</v>
      </c>
      <c r="E877" s="52">
        <v>3650.8948083089349</v>
      </c>
      <c r="F877" s="81">
        <v>19.812746558359663</v>
      </c>
      <c r="G877" s="66"/>
      <c r="H877" s="52">
        <v>6793.5019252527354</v>
      </c>
      <c r="I877" s="53">
        <v>36.867107642333181</v>
      </c>
    </row>
    <row r="878" spans="1:9" x14ac:dyDescent="0.25">
      <c r="A878" s="50" t="s">
        <v>1839</v>
      </c>
      <c r="B878" s="50" t="s">
        <v>1775</v>
      </c>
      <c r="C878" s="51" t="s">
        <v>1776</v>
      </c>
      <c r="D878" s="149">
        <v>8704</v>
      </c>
      <c r="E878" s="52">
        <v>4205.4439376692735</v>
      </c>
      <c r="F878" s="81">
        <v>48.316221710354704</v>
      </c>
      <c r="G878" s="66"/>
      <c r="H878" s="52">
        <v>4169.8757212865121</v>
      </c>
      <c r="I878" s="53">
        <v>47.907579518457169</v>
      </c>
    </row>
    <row r="879" spans="1:9" x14ac:dyDescent="0.25">
      <c r="A879" s="50" t="s">
        <v>1839</v>
      </c>
      <c r="B879" s="50" t="s">
        <v>1777</v>
      </c>
      <c r="C879" s="51" t="s">
        <v>1778</v>
      </c>
      <c r="D879" s="149">
        <v>69955</v>
      </c>
      <c r="E879" s="52">
        <v>10488.386693459113</v>
      </c>
      <c r="F879" s="81">
        <v>14.99304795005234</v>
      </c>
      <c r="G879" s="66"/>
      <c r="H879" s="52">
        <v>18023.037349586437</v>
      </c>
      <c r="I879" s="53">
        <v>25.763758629957024</v>
      </c>
    </row>
    <row r="880" spans="1:9" x14ac:dyDescent="0.25">
      <c r="A880" s="50" t="s">
        <v>1839</v>
      </c>
      <c r="B880" s="50" t="s">
        <v>1779</v>
      </c>
      <c r="C880" s="51" t="s">
        <v>1780</v>
      </c>
      <c r="D880" s="149">
        <v>29414</v>
      </c>
      <c r="E880" s="52">
        <v>9218.0039692267073</v>
      </c>
      <c r="F880" s="81">
        <v>31.338831744158245</v>
      </c>
      <c r="G880" s="66"/>
      <c r="H880" s="52">
        <v>6963.184912447954</v>
      </c>
      <c r="I880" s="53">
        <v>23.673029552077086</v>
      </c>
    </row>
    <row r="881" spans="1:9" x14ac:dyDescent="0.25">
      <c r="A881" s="50" t="s">
        <v>1839</v>
      </c>
      <c r="B881" s="50" t="s">
        <v>1781</v>
      </c>
      <c r="C881" s="51" t="s">
        <v>1782</v>
      </c>
      <c r="D881" s="149">
        <v>27822</v>
      </c>
      <c r="E881" s="52">
        <v>6437.850191977358</v>
      </c>
      <c r="F881" s="81">
        <v>23.139422730132118</v>
      </c>
      <c r="G881" s="66"/>
      <c r="H881" s="52">
        <v>6459.9340496262885</v>
      </c>
      <c r="I881" s="53">
        <v>23.218798251837715</v>
      </c>
    </row>
    <row r="882" spans="1:9" x14ac:dyDescent="0.25">
      <c r="A882" s="50" t="s">
        <v>1839</v>
      </c>
      <c r="B882" s="50" t="s">
        <v>1783</v>
      </c>
      <c r="C882" s="51" t="s">
        <v>1784</v>
      </c>
      <c r="D882" s="149">
        <v>32677</v>
      </c>
      <c r="E882" s="52">
        <v>4588.3204229099729</v>
      </c>
      <c r="F882" s="81">
        <v>14.041437166539072</v>
      </c>
      <c r="G882" s="66"/>
      <c r="H882" s="52">
        <v>8944.7550571780848</v>
      </c>
      <c r="I882" s="53">
        <v>27.373244352841709</v>
      </c>
    </row>
    <row r="883" spans="1:9" x14ac:dyDescent="0.25">
      <c r="A883" s="50" t="s">
        <v>1839</v>
      </c>
      <c r="B883" s="50" t="s">
        <v>1785</v>
      </c>
      <c r="C883" s="51" t="s">
        <v>1786</v>
      </c>
      <c r="D883" s="149">
        <v>15176</v>
      </c>
      <c r="E883" s="52">
        <v>1782.9367009939413</v>
      </c>
      <c r="F883" s="81">
        <v>11.74839681730325</v>
      </c>
      <c r="G883" s="66"/>
      <c r="H883" s="52">
        <v>3046.482776644576</v>
      </c>
      <c r="I883" s="53">
        <v>20.074346182423408</v>
      </c>
    </row>
    <row r="884" spans="1:9" x14ac:dyDescent="0.25">
      <c r="A884" s="50" t="s">
        <v>1839</v>
      </c>
      <c r="B884" s="50" t="s">
        <v>1787</v>
      </c>
      <c r="C884" s="51" t="s">
        <v>1788</v>
      </c>
      <c r="D884" s="149">
        <v>13558</v>
      </c>
      <c r="E884" s="52">
        <v>1121.2368451494506</v>
      </c>
      <c r="F884" s="81">
        <v>8.269928050962168</v>
      </c>
      <c r="G884" s="66"/>
      <c r="H884" s="52">
        <v>2495.1716991076073</v>
      </c>
      <c r="I884" s="53">
        <v>18.403685640268531</v>
      </c>
    </row>
    <row r="885" spans="1:9" x14ac:dyDescent="0.25">
      <c r="A885" s="50" t="s">
        <v>1839</v>
      </c>
      <c r="B885" s="50" t="s">
        <v>1789</v>
      </c>
      <c r="C885" s="51" t="s">
        <v>1790</v>
      </c>
      <c r="D885" s="149">
        <v>78623</v>
      </c>
      <c r="E885" s="52">
        <v>3435.8300443835428</v>
      </c>
      <c r="F885" s="81">
        <v>4.3700062887240918</v>
      </c>
      <c r="G885" s="66"/>
      <c r="H885" s="52">
        <v>19462.962893742464</v>
      </c>
      <c r="I885" s="53">
        <v>24.754795535329944</v>
      </c>
    </row>
    <row r="886" spans="1:9" x14ac:dyDescent="0.25">
      <c r="A886" s="50" t="s">
        <v>1839</v>
      </c>
      <c r="B886" s="50" t="s">
        <v>1791</v>
      </c>
      <c r="C886" s="51" t="s">
        <v>1792</v>
      </c>
      <c r="D886" s="149">
        <v>22987</v>
      </c>
      <c r="E886" s="52">
        <v>3957.3690026892214</v>
      </c>
      <c r="F886" s="81">
        <v>17.215682788920788</v>
      </c>
      <c r="G886" s="66"/>
      <c r="H886" s="52">
        <v>5588.8030158910497</v>
      </c>
      <c r="I886" s="53">
        <v>24.312885613133723</v>
      </c>
    </row>
    <row r="887" spans="1:9" x14ac:dyDescent="0.25">
      <c r="A887" s="50" t="s">
        <v>1839</v>
      </c>
      <c r="B887" s="50" t="s">
        <v>1793</v>
      </c>
      <c r="C887" s="51" t="s">
        <v>1794</v>
      </c>
      <c r="D887" s="149">
        <v>13950</v>
      </c>
      <c r="E887" s="52">
        <v>3268.2344835546305</v>
      </c>
      <c r="F887" s="81">
        <v>23.428204183187315</v>
      </c>
      <c r="G887" s="66"/>
      <c r="H887" s="52">
        <v>3113.4606468676538</v>
      </c>
      <c r="I887" s="53">
        <v>22.318714314463467</v>
      </c>
    </row>
    <row r="888" spans="1:9" x14ac:dyDescent="0.25">
      <c r="A888" s="50" t="s">
        <v>1839</v>
      </c>
      <c r="B888" s="50" t="s">
        <v>1795</v>
      </c>
      <c r="C888" s="51" t="s">
        <v>1796</v>
      </c>
      <c r="D888" s="149">
        <v>13511</v>
      </c>
      <c r="E888" s="52">
        <v>1357.8921190088847</v>
      </c>
      <c r="F888" s="81">
        <v>10.050271031077527</v>
      </c>
      <c r="G888" s="66"/>
      <c r="H888" s="52">
        <v>2625.8839917127289</v>
      </c>
      <c r="I888" s="53">
        <v>19.43515647777906</v>
      </c>
    </row>
    <row r="889" spans="1:9" x14ac:dyDescent="0.25">
      <c r="A889" s="50" t="s">
        <v>1839</v>
      </c>
      <c r="B889" s="50" t="s">
        <v>1797</v>
      </c>
      <c r="C889" s="51" t="s">
        <v>1798</v>
      </c>
      <c r="D889" s="149">
        <v>14274</v>
      </c>
      <c r="E889" s="52">
        <v>5451.6568654851508</v>
      </c>
      <c r="F889" s="81">
        <v>38.192916249720831</v>
      </c>
      <c r="G889" s="66"/>
      <c r="H889" s="52">
        <v>6145.6661214710366</v>
      </c>
      <c r="I889" s="53">
        <v>43.05496792399493</v>
      </c>
    </row>
    <row r="890" spans="1:9" x14ac:dyDescent="0.25">
      <c r="A890" s="50" t="s">
        <v>1839</v>
      </c>
      <c r="B890" s="50" t="s">
        <v>1799</v>
      </c>
      <c r="C890" s="51" t="s">
        <v>1800</v>
      </c>
      <c r="D890" s="149">
        <v>27587</v>
      </c>
      <c r="E890" s="52">
        <v>3676.5489098124567</v>
      </c>
      <c r="F890" s="81">
        <v>13.327106643754147</v>
      </c>
      <c r="G890" s="66"/>
      <c r="H890" s="52">
        <v>8556.2235315997095</v>
      </c>
      <c r="I890" s="53">
        <v>31.015418608763945</v>
      </c>
    </row>
    <row r="891" spans="1:9" x14ac:dyDescent="0.25">
      <c r="A891" s="50" t="s">
        <v>1839</v>
      </c>
      <c r="B891" s="50" t="s">
        <v>1801</v>
      </c>
      <c r="C891" s="51" t="s">
        <v>1802</v>
      </c>
      <c r="D891" s="149">
        <v>6890</v>
      </c>
      <c r="E891" s="52">
        <v>820.25133038895865</v>
      </c>
      <c r="F891" s="81">
        <v>11.904953996936991</v>
      </c>
      <c r="G891" s="66"/>
      <c r="H891" s="52">
        <v>1280.9265069822709</v>
      </c>
      <c r="I891" s="53">
        <v>18.59109589234065</v>
      </c>
    </row>
    <row r="892" spans="1:9" x14ac:dyDescent="0.25">
      <c r="A892" s="50" t="s">
        <v>1839</v>
      </c>
      <c r="B892" s="50" t="s">
        <v>1803</v>
      </c>
      <c r="C892" s="51" t="s">
        <v>1804</v>
      </c>
      <c r="D892" s="149">
        <v>11504</v>
      </c>
      <c r="E892" s="52">
        <v>1185.5538775724369</v>
      </c>
      <c r="F892" s="81">
        <v>10.305579603376538</v>
      </c>
      <c r="G892" s="66"/>
      <c r="H892" s="52">
        <v>2489.6616747226049</v>
      </c>
      <c r="I892" s="53">
        <v>21.641704404751433</v>
      </c>
    </row>
    <row r="893" spans="1:9" x14ac:dyDescent="0.25">
      <c r="A893" s="50" t="s">
        <v>1839</v>
      </c>
      <c r="B893" s="50" t="s">
        <v>1805</v>
      </c>
      <c r="C893" s="51" t="s">
        <v>1806</v>
      </c>
      <c r="D893" s="149">
        <v>7890</v>
      </c>
      <c r="E893" s="52">
        <v>3137.0522880276903</v>
      </c>
      <c r="F893" s="81">
        <v>39.759851559286318</v>
      </c>
      <c r="G893" s="66"/>
      <c r="H893" s="52">
        <v>3362.2647261643247</v>
      </c>
      <c r="I893" s="53">
        <v>42.614255084465455</v>
      </c>
    </row>
    <row r="894" spans="1:9" x14ac:dyDescent="0.25">
      <c r="A894" s="50" t="s">
        <v>1839</v>
      </c>
      <c r="B894" s="50" t="s">
        <v>1807</v>
      </c>
      <c r="C894" s="51" t="s">
        <v>1808</v>
      </c>
      <c r="D894" s="149">
        <v>31877</v>
      </c>
      <c r="E894" s="52">
        <v>11689.023542729085</v>
      </c>
      <c r="F894" s="81">
        <v>36.669145599426187</v>
      </c>
      <c r="G894" s="66"/>
      <c r="H894" s="52">
        <v>9135.8831957654838</v>
      </c>
      <c r="I894" s="53">
        <v>28.659796077941724</v>
      </c>
    </row>
    <row r="895" spans="1:9" x14ac:dyDescent="0.25">
      <c r="A895" s="50" t="s">
        <v>1839</v>
      </c>
      <c r="B895" s="50" t="s">
        <v>1809</v>
      </c>
      <c r="C895" s="51" t="s">
        <v>1340</v>
      </c>
      <c r="D895" s="149">
        <v>26026</v>
      </c>
      <c r="E895" s="52">
        <v>4656.1692621195871</v>
      </c>
      <c r="F895" s="81">
        <v>17.890452862981583</v>
      </c>
      <c r="G895" s="66"/>
      <c r="H895" s="52">
        <v>10482.948482094029</v>
      </c>
      <c r="I895" s="53">
        <v>40.278753869569002</v>
      </c>
    </row>
    <row r="896" spans="1:9" x14ac:dyDescent="0.25">
      <c r="A896" s="50" t="s">
        <v>1839</v>
      </c>
      <c r="B896" s="50" t="s">
        <v>1810</v>
      </c>
      <c r="C896" s="51" t="s">
        <v>1811</v>
      </c>
      <c r="D896" s="149">
        <v>16305</v>
      </c>
      <c r="E896" s="52">
        <v>6316.2775471236928</v>
      </c>
      <c r="F896" s="81">
        <v>38.738286090915011</v>
      </c>
      <c r="G896" s="66"/>
      <c r="H896" s="52">
        <v>7215.5121063487722</v>
      </c>
      <c r="I896" s="53">
        <v>44.253370784107773</v>
      </c>
    </row>
    <row r="897" spans="1:9" x14ac:dyDescent="0.25">
      <c r="A897" s="50" t="s">
        <v>1839</v>
      </c>
      <c r="B897" s="50" t="s">
        <v>1812</v>
      </c>
      <c r="C897" s="51" t="s">
        <v>1813</v>
      </c>
      <c r="D897" s="149">
        <v>13556</v>
      </c>
      <c r="E897" s="52">
        <v>2943.538074601177</v>
      </c>
      <c r="F897" s="81">
        <v>21.713913208919863</v>
      </c>
      <c r="G897" s="66"/>
      <c r="H897" s="52">
        <v>3872.08597355949</v>
      </c>
      <c r="I897" s="53">
        <v>28.563632144876731</v>
      </c>
    </row>
    <row r="898" spans="1:9" x14ac:dyDescent="0.25">
      <c r="A898" s="50" t="s">
        <v>1839</v>
      </c>
      <c r="B898" s="50" t="s">
        <v>1814</v>
      </c>
      <c r="C898" s="51" t="s">
        <v>1815</v>
      </c>
      <c r="D898" s="149">
        <v>9166</v>
      </c>
      <c r="E898" s="52">
        <v>4112.9626869489557</v>
      </c>
      <c r="F898" s="81">
        <v>44.871947271972019</v>
      </c>
      <c r="G898" s="66"/>
      <c r="H898" s="52">
        <v>3851.7747642324275</v>
      </c>
      <c r="I898" s="53">
        <v>42.02241724015304</v>
      </c>
    </row>
    <row r="899" spans="1:9" x14ac:dyDescent="0.25">
      <c r="A899" s="50" t="s">
        <v>1839</v>
      </c>
      <c r="B899" s="50" t="s">
        <v>1816</v>
      </c>
      <c r="C899" s="51" t="s">
        <v>1817</v>
      </c>
      <c r="D899" s="149">
        <v>315350</v>
      </c>
      <c r="E899" s="52">
        <v>39193.718927360533</v>
      </c>
      <c r="F899" s="81">
        <v>12.428640852183458</v>
      </c>
      <c r="G899" s="66"/>
      <c r="H899" s="52">
        <v>99154.280568469519</v>
      </c>
      <c r="I899" s="53">
        <v>31.442613149982407</v>
      </c>
    </row>
    <row r="900" spans="1:9" x14ac:dyDescent="0.25">
      <c r="A900" s="50" t="s">
        <v>1839</v>
      </c>
      <c r="B900" s="50" t="s">
        <v>1818</v>
      </c>
      <c r="C900" s="51" t="s">
        <v>447</v>
      </c>
      <c r="D900" s="149">
        <v>23457</v>
      </c>
      <c r="E900" s="52">
        <v>2854.3406197238946</v>
      </c>
      <c r="F900" s="81">
        <v>12.168395872123011</v>
      </c>
      <c r="G900" s="66"/>
      <c r="H900" s="52">
        <v>5477.5762928299719</v>
      </c>
      <c r="I900" s="53">
        <v>23.351563681757991</v>
      </c>
    </row>
    <row r="901" spans="1:9" x14ac:dyDescent="0.25">
      <c r="A901" s="50" t="s">
        <v>1839</v>
      </c>
      <c r="B901" s="50" t="s">
        <v>1819</v>
      </c>
      <c r="C901" s="51" t="s">
        <v>1820</v>
      </c>
      <c r="D901" s="149">
        <v>16991</v>
      </c>
      <c r="E901" s="52">
        <v>1699.2959868277612</v>
      </c>
      <c r="F901" s="81">
        <v>10.001153474355608</v>
      </c>
      <c r="G901" s="66"/>
      <c r="H901" s="52">
        <v>4707.4431351089615</v>
      </c>
      <c r="I901" s="53">
        <v>27.705509593955398</v>
      </c>
    </row>
    <row r="902" spans="1:9" x14ac:dyDescent="0.25">
      <c r="A902" s="50" t="s">
        <v>1839</v>
      </c>
      <c r="B902" s="50" t="s">
        <v>1821</v>
      </c>
      <c r="C902" s="51" t="s">
        <v>1822</v>
      </c>
      <c r="D902" s="149">
        <v>18995</v>
      </c>
      <c r="E902" s="52">
        <v>1908.7705988090311</v>
      </c>
      <c r="F902" s="81">
        <v>10.048805468855125</v>
      </c>
      <c r="G902" s="66"/>
      <c r="H902" s="52">
        <v>4131.7357551881705</v>
      </c>
      <c r="I902" s="53">
        <v>21.751701790935353</v>
      </c>
    </row>
    <row r="903" spans="1:9" x14ac:dyDescent="0.25">
      <c r="A903" s="50" t="s">
        <v>1839</v>
      </c>
      <c r="B903" s="50" t="s">
        <v>1823</v>
      </c>
      <c r="C903" s="51" t="s">
        <v>1824</v>
      </c>
      <c r="D903" s="149">
        <v>29995</v>
      </c>
      <c r="E903" s="52">
        <v>3453.0203398397284</v>
      </c>
      <c r="F903" s="81">
        <v>11.511986463876408</v>
      </c>
      <c r="G903" s="66"/>
      <c r="H903" s="52">
        <v>7338.6615800913014</v>
      </c>
      <c r="I903" s="53">
        <v>24.46628298080114</v>
      </c>
    </row>
    <row r="904" spans="1:9" x14ac:dyDescent="0.25">
      <c r="A904" s="50" t="s">
        <v>1839</v>
      </c>
      <c r="B904" s="50" t="s">
        <v>1825</v>
      </c>
      <c r="C904" s="51" t="s">
        <v>1826</v>
      </c>
      <c r="D904" s="149">
        <v>73455</v>
      </c>
      <c r="E904" s="52">
        <v>5096.860911445774</v>
      </c>
      <c r="F904" s="81">
        <v>6.9387528574579997</v>
      </c>
      <c r="G904" s="66"/>
      <c r="H904" s="52">
        <v>19833.533593192282</v>
      </c>
      <c r="I904" s="53">
        <v>27.000930628537585</v>
      </c>
    </row>
    <row r="905" spans="1:9" x14ac:dyDescent="0.25">
      <c r="A905" s="50" t="s">
        <v>1839</v>
      </c>
      <c r="B905" s="50" t="s">
        <v>1827</v>
      </c>
      <c r="C905" s="51" t="s">
        <v>1828</v>
      </c>
      <c r="D905" s="149">
        <v>186102</v>
      </c>
      <c r="E905" s="52">
        <v>17693.770245593783</v>
      </c>
      <c r="F905" s="81">
        <v>9.5075658754842962</v>
      </c>
      <c r="G905" s="66"/>
      <c r="H905" s="52">
        <v>43367.691235228369</v>
      </c>
      <c r="I905" s="53">
        <v>23.303183864347705</v>
      </c>
    </row>
    <row r="906" spans="1:9" x14ac:dyDescent="0.25">
      <c r="A906" s="50" t="s">
        <v>1839</v>
      </c>
      <c r="B906" s="50" t="s">
        <v>1829</v>
      </c>
      <c r="C906" s="51" t="s">
        <v>1830</v>
      </c>
      <c r="D906" s="149">
        <v>3247</v>
      </c>
      <c r="E906" s="52">
        <v>203.38443343567326</v>
      </c>
      <c r="F906" s="81">
        <v>6.2637645037164544</v>
      </c>
      <c r="G906" s="66"/>
      <c r="H906" s="52">
        <v>407.58365142712154</v>
      </c>
      <c r="I906" s="53">
        <v>12.55262246464803</v>
      </c>
    </row>
    <row r="907" spans="1:9" x14ac:dyDescent="0.25">
      <c r="A907" s="50" t="s">
        <v>1839</v>
      </c>
      <c r="B907" s="50" t="s">
        <v>1831</v>
      </c>
      <c r="C907" s="51" t="s">
        <v>1832</v>
      </c>
      <c r="D907" s="149">
        <v>46666</v>
      </c>
      <c r="E907" s="52">
        <v>5867.0924208197639</v>
      </c>
      <c r="F907" s="81">
        <v>12.572520509192483</v>
      </c>
      <c r="G907" s="66"/>
      <c r="H907" s="52">
        <v>11301.967954579806</v>
      </c>
      <c r="I907" s="53">
        <v>24.218848743367346</v>
      </c>
    </row>
    <row r="908" spans="1:9" x14ac:dyDescent="0.25">
      <c r="A908" s="50" t="s">
        <v>1839</v>
      </c>
      <c r="B908" s="50" t="s">
        <v>1833</v>
      </c>
      <c r="C908" s="51" t="s">
        <v>1834</v>
      </c>
      <c r="D908" s="149">
        <v>15222</v>
      </c>
      <c r="E908" s="52">
        <v>3879.9218348262966</v>
      </c>
      <c r="F908" s="81">
        <v>25.488909701920225</v>
      </c>
      <c r="G908" s="66"/>
      <c r="H908" s="52">
        <v>3740.9501468740664</v>
      </c>
      <c r="I908" s="53">
        <v>24.575943679372401</v>
      </c>
    </row>
    <row r="909" spans="1:9" x14ac:dyDescent="0.25">
      <c r="A909" s="50" t="s">
        <v>1839</v>
      </c>
      <c r="B909" s="50" t="s">
        <v>1835</v>
      </c>
      <c r="C909" s="51" t="s">
        <v>1836</v>
      </c>
      <c r="D909" s="149">
        <v>155534</v>
      </c>
      <c r="E909" s="52">
        <v>23258.572781047616</v>
      </c>
      <c r="F909" s="81">
        <v>14.954011843743242</v>
      </c>
      <c r="G909" s="66"/>
      <c r="H909" s="52">
        <v>58882.595362685497</v>
      </c>
      <c r="I909" s="53">
        <v>37.858343103556457</v>
      </c>
    </row>
    <row r="910" spans="1:9" x14ac:dyDescent="0.25">
      <c r="A910" s="50" t="s">
        <v>1839</v>
      </c>
      <c r="B910" s="50" t="s">
        <v>1837</v>
      </c>
      <c r="C910" s="51" t="s">
        <v>1838</v>
      </c>
      <c r="D910" s="149">
        <v>25576</v>
      </c>
      <c r="E910" s="52">
        <v>3041.8432391530578</v>
      </c>
      <c r="F910" s="81">
        <v>11.893350168724812</v>
      </c>
      <c r="G910" s="66"/>
      <c r="H910" s="52">
        <v>6771.3042392071184</v>
      </c>
      <c r="I910" s="53">
        <v>26.47522771038129</v>
      </c>
    </row>
    <row r="911" spans="1:9" x14ac:dyDescent="0.25">
      <c r="A911" s="56" t="s">
        <v>1839</v>
      </c>
      <c r="B911" s="68" t="s">
        <v>1839</v>
      </c>
      <c r="C911" s="68" t="s">
        <v>1840</v>
      </c>
      <c r="D911" s="100">
        <v>4351037</v>
      </c>
      <c r="E911" s="58">
        <v>586617.87526903721</v>
      </c>
      <c r="F911" s="87">
        <v>13.482254351526709</v>
      </c>
      <c r="G911" s="67"/>
      <c r="H911" s="58">
        <v>1252854.809887826</v>
      </c>
      <c r="I911" s="59">
        <v>28.794395678267641</v>
      </c>
    </row>
    <row r="912" spans="1:9" x14ac:dyDescent="0.25">
      <c r="A912" s="206" t="s">
        <v>1904</v>
      </c>
      <c r="B912" s="157" t="s">
        <v>1841</v>
      </c>
      <c r="C912" s="157" t="s">
        <v>1842</v>
      </c>
      <c r="D912" s="149">
        <v>17021</v>
      </c>
      <c r="E912" s="149">
        <v>1590.7197834346705</v>
      </c>
      <c r="F912" s="53">
        <v>9.3456305941758444</v>
      </c>
      <c r="G912" s="158"/>
      <c r="H912" s="149">
        <v>3636.7844773169691</v>
      </c>
      <c r="I912" s="127">
        <v>21.366456009147342</v>
      </c>
    </row>
    <row r="913" spans="1:9" x14ac:dyDescent="0.25">
      <c r="A913" s="206" t="s">
        <v>1904</v>
      </c>
      <c r="B913" s="157" t="s">
        <v>1843</v>
      </c>
      <c r="C913" s="157" t="s">
        <v>1844</v>
      </c>
      <c r="D913" s="149">
        <v>18895</v>
      </c>
      <c r="E913" s="149">
        <v>2377.9716419420761</v>
      </c>
      <c r="F913" s="53">
        <v>12.585189954707998</v>
      </c>
      <c r="G913" s="158"/>
      <c r="H913" s="149">
        <v>4587.2858341537822</v>
      </c>
      <c r="I913" s="127">
        <v>24.277776312007315</v>
      </c>
    </row>
    <row r="914" spans="1:9" x14ac:dyDescent="0.25">
      <c r="A914" s="206" t="s">
        <v>1904</v>
      </c>
      <c r="B914" s="157" t="s">
        <v>1845</v>
      </c>
      <c r="C914" s="157" t="s">
        <v>1846</v>
      </c>
      <c r="D914" s="149">
        <v>33695</v>
      </c>
      <c r="E914" s="149">
        <v>3911.84583628171</v>
      </c>
      <c r="F914" s="53">
        <v>11.609573634906395</v>
      </c>
      <c r="G914" s="158"/>
      <c r="H914" s="149">
        <v>6635.5144360734384</v>
      </c>
      <c r="I914" s="127">
        <v>19.692875607874871</v>
      </c>
    </row>
    <row r="915" spans="1:9" x14ac:dyDescent="0.25">
      <c r="A915" s="206" t="s">
        <v>1904</v>
      </c>
      <c r="B915" s="157" t="s">
        <v>1847</v>
      </c>
      <c r="C915" s="157" t="s">
        <v>1848</v>
      </c>
      <c r="D915" s="149">
        <v>78866</v>
      </c>
      <c r="E915" s="149">
        <v>7856.5603406798027</v>
      </c>
      <c r="F915" s="53">
        <v>9.9619105072905967</v>
      </c>
      <c r="G915" s="158"/>
      <c r="H915" s="149">
        <v>20481.043858589212</v>
      </c>
      <c r="I915" s="127">
        <v>25.969421371172892</v>
      </c>
    </row>
    <row r="916" spans="1:9" x14ac:dyDescent="0.25">
      <c r="A916" s="206" t="s">
        <v>1904</v>
      </c>
      <c r="B916" s="157" t="s">
        <v>1849</v>
      </c>
      <c r="C916" s="157" t="s">
        <v>1850</v>
      </c>
      <c r="D916" s="149">
        <v>9471</v>
      </c>
      <c r="E916" s="149">
        <v>1021.378397678642</v>
      </c>
      <c r="F916" s="53">
        <v>10.78427196366426</v>
      </c>
      <c r="G916" s="158"/>
      <c r="H916" s="149">
        <v>2446.9974556339857</v>
      </c>
      <c r="I916" s="127">
        <v>25.836737996346592</v>
      </c>
    </row>
    <row r="917" spans="1:9" x14ac:dyDescent="0.25">
      <c r="A917" s="207" t="s">
        <v>1904</v>
      </c>
      <c r="B917" s="159" t="s">
        <v>1851</v>
      </c>
      <c r="C917" s="157" t="s">
        <v>1184</v>
      </c>
      <c r="D917" s="149">
        <v>175207</v>
      </c>
      <c r="E917" s="149">
        <v>11393.036446311487</v>
      </c>
      <c r="F917" s="53">
        <v>6.5026148762957456</v>
      </c>
      <c r="G917" s="158"/>
      <c r="H917" s="149">
        <v>32377.101079347278</v>
      </c>
      <c r="I917" s="127">
        <v>18.479342194859381</v>
      </c>
    </row>
    <row r="918" spans="1:9" x14ac:dyDescent="0.25">
      <c r="A918" s="207" t="s">
        <v>1904</v>
      </c>
      <c r="B918" s="159" t="s">
        <v>1852</v>
      </c>
      <c r="C918" s="157" t="s">
        <v>1853</v>
      </c>
      <c r="D918" s="149">
        <v>365168</v>
      </c>
      <c r="E918" s="149">
        <v>8381.6043745445222</v>
      </c>
      <c r="F918" s="53">
        <v>2.2952735109715316</v>
      </c>
      <c r="G918" s="158"/>
      <c r="H918" s="149">
        <v>67231.724040645189</v>
      </c>
      <c r="I918" s="127">
        <v>18.411176236867739</v>
      </c>
    </row>
    <row r="919" spans="1:9" x14ac:dyDescent="0.25">
      <c r="A919" s="207" t="s">
        <v>1904</v>
      </c>
      <c r="B919" s="159" t="s">
        <v>1854</v>
      </c>
      <c r="C919" s="157" t="s">
        <v>1004</v>
      </c>
      <c r="D919" s="149">
        <v>83485</v>
      </c>
      <c r="E919" s="149">
        <v>3902.0596435457664</v>
      </c>
      <c r="F919" s="53">
        <v>4.6739649560349363</v>
      </c>
      <c r="G919" s="158"/>
      <c r="H919" s="149">
        <v>23801.706154342348</v>
      </c>
      <c r="I919" s="127">
        <v>28.510158896020066</v>
      </c>
    </row>
    <row r="920" spans="1:9" x14ac:dyDescent="0.25">
      <c r="A920" s="207" t="s">
        <v>1904</v>
      </c>
      <c r="B920" s="159" t="s">
        <v>1855</v>
      </c>
      <c r="C920" s="157" t="s">
        <v>1856</v>
      </c>
      <c r="D920" s="149">
        <v>17340</v>
      </c>
      <c r="E920" s="149">
        <v>1355.2715602291576</v>
      </c>
      <c r="F920" s="53">
        <v>7.815868282751774</v>
      </c>
      <c r="G920" s="158"/>
      <c r="H920" s="149">
        <v>3557.4962974905311</v>
      </c>
      <c r="I920" s="127">
        <v>20.516126283105717</v>
      </c>
    </row>
    <row r="921" spans="1:9" x14ac:dyDescent="0.25">
      <c r="A921" s="207" t="s">
        <v>1904</v>
      </c>
      <c r="B921" s="159" t="s">
        <v>1857</v>
      </c>
      <c r="C921" s="157" t="s">
        <v>1858</v>
      </c>
      <c r="D921" s="149">
        <v>15646</v>
      </c>
      <c r="E921" s="149">
        <v>1474.0568952508956</v>
      </c>
      <c r="F921" s="53">
        <v>9.421301899852331</v>
      </c>
      <c r="G921" s="158"/>
      <c r="H921" s="149">
        <v>3547.9487434548432</v>
      </c>
      <c r="I921" s="127">
        <v>22.676394883387722</v>
      </c>
    </row>
    <row r="922" spans="1:9" x14ac:dyDescent="0.25">
      <c r="A922" s="207" t="s">
        <v>1904</v>
      </c>
      <c r="B922" s="159" t="s">
        <v>1859</v>
      </c>
      <c r="C922" s="157" t="s">
        <v>1860</v>
      </c>
      <c r="D922" s="149">
        <v>196953</v>
      </c>
      <c r="E922" s="149">
        <v>8534.6267124019687</v>
      </c>
      <c r="F922" s="53">
        <v>4.3333316641036026</v>
      </c>
      <c r="G922" s="158"/>
      <c r="H922" s="149">
        <v>40936.518945497904</v>
      </c>
      <c r="I922" s="127">
        <v>20.784917693814212</v>
      </c>
    </row>
    <row r="923" spans="1:9" x14ac:dyDescent="0.25">
      <c r="A923" s="207" t="s">
        <v>1904</v>
      </c>
      <c r="B923" s="159" t="s">
        <v>1861</v>
      </c>
      <c r="C923" s="157" t="s">
        <v>1862</v>
      </c>
      <c r="D923" s="149">
        <v>55115</v>
      </c>
      <c r="E923" s="149">
        <v>2391.1361901639652</v>
      </c>
      <c r="F923" s="53">
        <v>4.3384490432077749</v>
      </c>
      <c r="G923" s="158"/>
      <c r="H923" s="149">
        <v>13582.52747711618</v>
      </c>
      <c r="I923" s="127">
        <v>24.64397618999579</v>
      </c>
    </row>
    <row r="924" spans="1:9" x14ac:dyDescent="0.25">
      <c r="A924" s="207" t="s">
        <v>1904</v>
      </c>
      <c r="B924" s="159" t="s">
        <v>1863</v>
      </c>
      <c r="C924" s="157" t="s">
        <v>1864</v>
      </c>
      <c r="D924" s="95">
        <v>14604</v>
      </c>
      <c r="E924" s="149">
        <v>1274.6924900982549</v>
      </c>
      <c r="F924" s="53">
        <v>8.7283791433734237</v>
      </c>
      <c r="G924" s="158"/>
      <c r="H924" s="149">
        <v>2182.2890405028038</v>
      </c>
      <c r="I924" s="160">
        <v>14.943091211331168</v>
      </c>
    </row>
    <row r="925" spans="1:9" x14ac:dyDescent="0.25">
      <c r="A925" s="207" t="s">
        <v>1904</v>
      </c>
      <c r="B925" s="159" t="s">
        <v>1865</v>
      </c>
      <c r="C925" s="157" t="s">
        <v>1866</v>
      </c>
      <c r="D925" s="149">
        <v>9456</v>
      </c>
      <c r="E925" s="149">
        <v>531.02147860838329</v>
      </c>
      <c r="F925" s="53">
        <v>5.615709376146186</v>
      </c>
      <c r="G925" s="158"/>
      <c r="H925" s="149">
        <v>2107.2935113067438</v>
      </c>
      <c r="I925" s="127">
        <v>22.285252869149154</v>
      </c>
    </row>
    <row r="926" spans="1:9" x14ac:dyDescent="0.25">
      <c r="A926" s="207" t="s">
        <v>1904</v>
      </c>
      <c r="B926" s="159" t="s">
        <v>1867</v>
      </c>
      <c r="C926" s="157" t="s">
        <v>1868</v>
      </c>
      <c r="D926" s="149">
        <v>24990</v>
      </c>
      <c r="E926" s="149">
        <v>4922.8479696542827</v>
      </c>
      <c r="F926" s="53">
        <v>19.699271587252031</v>
      </c>
      <c r="G926" s="158"/>
      <c r="H926" s="149">
        <v>6997.446833497761</v>
      </c>
      <c r="I926" s="127">
        <v>28.000987729082677</v>
      </c>
    </row>
    <row r="927" spans="1:9" x14ac:dyDescent="0.25">
      <c r="A927" s="207" t="s">
        <v>1904</v>
      </c>
      <c r="B927" s="159" t="s">
        <v>1869</v>
      </c>
      <c r="C927" s="157" t="s">
        <v>1870</v>
      </c>
      <c r="D927" s="149">
        <v>16858</v>
      </c>
      <c r="E927" s="149">
        <v>2636.688441743675</v>
      </c>
      <c r="F927" s="53">
        <v>15.6405768284712</v>
      </c>
      <c r="G927" s="158"/>
      <c r="H927" s="149">
        <v>6152.4820178378886</v>
      </c>
      <c r="I927" s="127">
        <v>36.49591895739642</v>
      </c>
    </row>
    <row r="928" spans="1:9" x14ac:dyDescent="0.25">
      <c r="A928" s="207" t="s">
        <v>1904</v>
      </c>
      <c r="B928" s="159" t="s">
        <v>1871</v>
      </c>
      <c r="C928" s="157" t="s">
        <v>1872</v>
      </c>
      <c r="D928" s="149">
        <v>61585</v>
      </c>
      <c r="E928" s="149">
        <v>12439.66492623976</v>
      </c>
      <c r="F928" s="53">
        <v>20.199179875358869</v>
      </c>
      <c r="G928" s="158"/>
      <c r="H928" s="149">
        <v>11717.886986197622</v>
      </c>
      <c r="I928" s="127">
        <v>19.027177049927129</v>
      </c>
    </row>
    <row r="929" spans="1:9" x14ac:dyDescent="0.25">
      <c r="A929" s="207" t="s">
        <v>1904</v>
      </c>
      <c r="B929" s="159" t="s">
        <v>1873</v>
      </c>
      <c r="C929" s="157" t="s">
        <v>1874</v>
      </c>
      <c r="D929" s="149">
        <v>108126</v>
      </c>
      <c r="E929" s="149">
        <v>10300.555102892416</v>
      </c>
      <c r="F929" s="53">
        <v>9.526436844877658</v>
      </c>
      <c r="G929" s="158"/>
      <c r="H929" s="149">
        <v>29299.314508937034</v>
      </c>
      <c r="I929" s="127">
        <v>27.097381304160916</v>
      </c>
    </row>
    <row r="930" spans="1:9" x14ac:dyDescent="0.25">
      <c r="A930" s="207" t="s">
        <v>1904</v>
      </c>
      <c r="B930" s="159" t="s">
        <v>1875</v>
      </c>
      <c r="C930" s="157" t="s">
        <v>1876</v>
      </c>
      <c r="D930" s="149">
        <v>25346</v>
      </c>
      <c r="E930" s="149">
        <v>3278.2322747759586</v>
      </c>
      <c r="F930" s="53">
        <v>12.933923596527888</v>
      </c>
      <c r="G930" s="158"/>
      <c r="H930" s="149">
        <v>5898.8716689409366</v>
      </c>
      <c r="I930" s="127">
        <v>23.273383054292339</v>
      </c>
    </row>
    <row r="931" spans="1:9" x14ac:dyDescent="0.25">
      <c r="A931" s="207" t="s">
        <v>1904</v>
      </c>
      <c r="B931" s="159" t="s">
        <v>1877</v>
      </c>
      <c r="C931" s="157" t="s">
        <v>1878</v>
      </c>
      <c r="D931" s="149">
        <v>41629</v>
      </c>
      <c r="E931" s="149">
        <v>4471.0088382674239</v>
      </c>
      <c r="F931" s="53">
        <v>10.740130289623636</v>
      </c>
      <c r="G931" s="158"/>
      <c r="H931" s="149">
        <v>10808.100623789229</v>
      </c>
      <c r="I931" s="127">
        <v>25.96291196951459</v>
      </c>
    </row>
    <row r="932" spans="1:9" x14ac:dyDescent="0.25">
      <c r="A932" s="207" t="s">
        <v>1904</v>
      </c>
      <c r="B932" s="159" t="s">
        <v>1879</v>
      </c>
      <c r="C932" s="157" t="s">
        <v>1880</v>
      </c>
      <c r="D932" s="149">
        <v>7441</v>
      </c>
      <c r="E932" s="149">
        <v>524.83541665706423</v>
      </c>
      <c r="F932" s="53">
        <v>7.0532914481529927</v>
      </c>
      <c r="G932" s="158"/>
      <c r="H932" s="149">
        <v>1543.3002390550855</v>
      </c>
      <c r="I932" s="127">
        <v>20.740495082046571</v>
      </c>
    </row>
    <row r="933" spans="1:9" x14ac:dyDescent="0.25">
      <c r="A933" s="207" t="s">
        <v>1904</v>
      </c>
      <c r="B933" s="159" t="s">
        <v>1881</v>
      </c>
      <c r="C933" s="157" t="s">
        <v>1882</v>
      </c>
      <c r="D933" s="149">
        <v>19138</v>
      </c>
      <c r="E933" s="149">
        <v>5476.3080659018888</v>
      </c>
      <c r="F933" s="53">
        <v>28.614839930514623</v>
      </c>
      <c r="G933" s="158"/>
      <c r="H933" s="149">
        <v>4429.9585045641352</v>
      </c>
      <c r="I933" s="127">
        <v>23.147447510524273</v>
      </c>
    </row>
    <row r="934" spans="1:9" x14ac:dyDescent="0.25">
      <c r="A934" s="207" t="s">
        <v>1904</v>
      </c>
      <c r="B934" s="159" t="s">
        <v>1883</v>
      </c>
      <c r="C934" s="157" t="s">
        <v>1884</v>
      </c>
      <c r="D934" s="149">
        <v>6636</v>
      </c>
      <c r="E934" s="149">
        <v>1570.0110097816082</v>
      </c>
      <c r="F934" s="53">
        <v>23.658996530765645</v>
      </c>
      <c r="G934" s="158"/>
      <c r="H934" s="149">
        <v>1294.0193585066474</v>
      </c>
      <c r="I934" s="127">
        <v>19.499990333132118</v>
      </c>
    </row>
    <row r="935" spans="1:9" x14ac:dyDescent="0.25">
      <c r="A935" s="207" t="s">
        <v>1904</v>
      </c>
      <c r="B935" s="159" t="s">
        <v>1885</v>
      </c>
      <c r="C935" s="157" t="s">
        <v>1886</v>
      </c>
      <c r="D935" s="149">
        <v>48881</v>
      </c>
      <c r="E935" s="149">
        <v>3822.8712626157626</v>
      </c>
      <c r="F935" s="53">
        <v>7.8207713889154524</v>
      </c>
      <c r="G935" s="158"/>
      <c r="H935" s="149">
        <v>9499.7576391653001</v>
      </c>
      <c r="I935" s="127">
        <v>19.434458458634847</v>
      </c>
    </row>
    <row r="936" spans="1:9" x14ac:dyDescent="0.25">
      <c r="A936" s="207" t="s">
        <v>1904</v>
      </c>
      <c r="B936" s="159" t="s">
        <v>1887</v>
      </c>
      <c r="C936" s="157" t="s">
        <v>1888</v>
      </c>
      <c r="D936" s="149">
        <v>31534</v>
      </c>
      <c r="E936" s="149">
        <v>2980.3851361858106</v>
      </c>
      <c r="F936" s="53">
        <v>9.451338669961979</v>
      </c>
      <c r="G936" s="158"/>
      <c r="H936" s="149">
        <v>8108.8225831936452</v>
      </c>
      <c r="I936" s="127">
        <v>25.71453853996843</v>
      </c>
    </row>
    <row r="937" spans="1:9" x14ac:dyDescent="0.25">
      <c r="A937" s="207" t="s">
        <v>1904</v>
      </c>
      <c r="B937" s="159" t="s">
        <v>1889</v>
      </c>
      <c r="C937" s="157" t="s">
        <v>1890</v>
      </c>
      <c r="D937" s="149">
        <v>16543</v>
      </c>
      <c r="E937" s="149">
        <v>1359.6447861396168</v>
      </c>
      <c r="F937" s="53">
        <v>8.2188526031530973</v>
      </c>
      <c r="G937" s="158"/>
      <c r="H937" s="149">
        <v>4463.9868915546849</v>
      </c>
      <c r="I937" s="127">
        <v>26.984143695549083</v>
      </c>
    </row>
    <row r="938" spans="1:9" x14ac:dyDescent="0.25">
      <c r="A938" s="207" t="s">
        <v>1904</v>
      </c>
      <c r="B938" s="159" t="s">
        <v>1891</v>
      </c>
      <c r="C938" s="157" t="s">
        <v>1892</v>
      </c>
      <c r="D938" s="149">
        <v>10789</v>
      </c>
      <c r="E938" s="149">
        <v>2717.764227438533</v>
      </c>
      <c r="F938" s="53">
        <v>25.190140211683502</v>
      </c>
      <c r="G938" s="158"/>
      <c r="H938" s="149">
        <v>2554.078233690042</v>
      </c>
      <c r="I938" s="127">
        <v>23.672983906664584</v>
      </c>
    </row>
    <row r="939" spans="1:9" x14ac:dyDescent="0.25">
      <c r="A939" s="207" t="s">
        <v>1904</v>
      </c>
      <c r="B939" s="159" t="s">
        <v>1893</v>
      </c>
      <c r="C939" s="157" t="s">
        <v>1894</v>
      </c>
      <c r="D939" s="149">
        <v>63382</v>
      </c>
      <c r="E939" s="149">
        <v>4773.9529864962351</v>
      </c>
      <c r="F939" s="53">
        <v>7.5320327324733123</v>
      </c>
      <c r="G939" s="158"/>
      <c r="H939" s="149">
        <v>16255.250220344593</v>
      </c>
      <c r="I939" s="127">
        <v>25.646477265382273</v>
      </c>
    </row>
    <row r="940" spans="1:9" x14ac:dyDescent="0.25">
      <c r="A940" s="207" t="s">
        <v>1904</v>
      </c>
      <c r="B940" s="159" t="s">
        <v>1895</v>
      </c>
      <c r="C940" s="157" t="s">
        <v>1896</v>
      </c>
      <c r="D940" s="149">
        <v>97827</v>
      </c>
      <c r="E940" s="149">
        <v>8441.3159917771845</v>
      </c>
      <c r="F940" s="53">
        <v>8.6288202559387344</v>
      </c>
      <c r="G940" s="158"/>
      <c r="H940" s="149">
        <v>21491.3870925587</v>
      </c>
      <c r="I940" s="127">
        <v>21.96876843055465</v>
      </c>
    </row>
    <row r="941" spans="1:9" x14ac:dyDescent="0.25">
      <c r="A941" s="207" t="s">
        <v>1904</v>
      </c>
      <c r="B941" s="159" t="s">
        <v>1897</v>
      </c>
      <c r="C941" s="157" t="s">
        <v>1898</v>
      </c>
      <c r="D941" s="149">
        <v>46809</v>
      </c>
      <c r="E941" s="149">
        <v>5575.1779371802904</v>
      </c>
      <c r="F941" s="53">
        <v>11.910482892564016</v>
      </c>
      <c r="G941" s="158"/>
      <c r="H941" s="149">
        <v>12157.00035256656</v>
      </c>
      <c r="I941" s="127">
        <v>25.971501960235337</v>
      </c>
    </row>
    <row r="942" spans="1:9" x14ac:dyDescent="0.25">
      <c r="A942" s="207" t="s">
        <v>1904</v>
      </c>
      <c r="B942" s="159" t="s">
        <v>1899</v>
      </c>
      <c r="C942" s="157" t="s">
        <v>1900</v>
      </c>
      <c r="D942" s="149">
        <v>35063</v>
      </c>
      <c r="E942" s="149">
        <v>1701.7311336484074</v>
      </c>
      <c r="F942" s="53">
        <v>4.8533529180287127</v>
      </c>
      <c r="G942" s="158"/>
      <c r="H942" s="149">
        <v>7870.6357063598189</v>
      </c>
      <c r="I942" s="127">
        <v>22.447125763225674</v>
      </c>
    </row>
    <row r="943" spans="1:9" x14ac:dyDescent="0.25">
      <c r="A943" s="207" t="s">
        <v>1904</v>
      </c>
      <c r="B943" s="159" t="s">
        <v>1901</v>
      </c>
      <c r="C943" s="157" t="s">
        <v>1604</v>
      </c>
      <c r="D943" s="149">
        <v>9087</v>
      </c>
      <c r="E943" s="149">
        <v>1053.6294036133825</v>
      </c>
      <c r="F943" s="53">
        <v>11.594909250725019</v>
      </c>
      <c r="G943" s="158"/>
      <c r="H943" s="149">
        <v>1851.7239590990112</v>
      </c>
      <c r="I943" s="127">
        <v>20.377725972257196</v>
      </c>
    </row>
    <row r="944" spans="1:9" x14ac:dyDescent="0.25">
      <c r="A944" s="207" t="s">
        <v>1904</v>
      </c>
      <c r="B944" s="159" t="s">
        <v>1902</v>
      </c>
      <c r="C944" s="157" t="s">
        <v>1903</v>
      </c>
      <c r="D944" s="149">
        <v>14641</v>
      </c>
      <c r="E944" s="149">
        <v>2096.2523691539241</v>
      </c>
      <c r="F944" s="53">
        <v>14.317685739730376</v>
      </c>
      <c r="G944" s="158"/>
      <c r="H944" s="149">
        <v>3338.2266580803989</v>
      </c>
      <c r="I944" s="127">
        <v>22.800537245272857</v>
      </c>
    </row>
    <row r="945" spans="1:9" x14ac:dyDescent="0.25">
      <c r="A945" s="210" t="s">
        <v>1904</v>
      </c>
      <c r="B945" s="98" t="s">
        <v>1904</v>
      </c>
      <c r="C945" s="99" t="s">
        <v>177</v>
      </c>
      <c r="D945" s="100">
        <v>1777227</v>
      </c>
      <c r="E945" s="100">
        <v>124930.31620463423</v>
      </c>
      <c r="F945" s="59">
        <v>7.0295081159938624</v>
      </c>
      <c r="G945" s="161"/>
      <c r="H945" s="100">
        <v>391405.22713307448</v>
      </c>
      <c r="I945" s="59">
        <v>22.023367140667709</v>
      </c>
    </row>
    <row r="946" spans="1:9" x14ac:dyDescent="0.25">
      <c r="A946" s="76" t="s">
        <v>1943</v>
      </c>
      <c r="B946" s="51" t="s">
        <v>1905</v>
      </c>
      <c r="C946" s="51" t="s">
        <v>1906</v>
      </c>
      <c r="D946" s="149">
        <v>36572</v>
      </c>
      <c r="E946" s="149">
        <v>4432.5659268128984</v>
      </c>
      <c r="F946" s="53">
        <v>12.120108079440277</v>
      </c>
      <c r="G946" s="66"/>
      <c r="H946" s="149">
        <v>10154.791366617697</v>
      </c>
      <c r="I946" s="53">
        <v>27.766573790379795</v>
      </c>
    </row>
    <row r="947" spans="1:9" x14ac:dyDescent="0.25">
      <c r="A947" s="76" t="s">
        <v>1943</v>
      </c>
      <c r="B947" s="51" t="s">
        <v>1907</v>
      </c>
      <c r="C947" s="51" t="s">
        <v>1908</v>
      </c>
      <c r="D947" s="149">
        <v>15229</v>
      </c>
      <c r="E947" s="149">
        <v>389.32997382659363</v>
      </c>
      <c r="F947" s="53">
        <v>2.5565038664823274</v>
      </c>
      <c r="G947" s="66"/>
      <c r="H947" s="149">
        <v>2937.1781245402658</v>
      </c>
      <c r="I947" s="53">
        <v>19.286743217153234</v>
      </c>
    </row>
    <row r="948" spans="1:9" x14ac:dyDescent="0.25">
      <c r="A948" s="76" t="s">
        <v>1943</v>
      </c>
      <c r="B948" s="51" t="s">
        <v>1909</v>
      </c>
      <c r="C948" s="51" t="s">
        <v>1910</v>
      </c>
      <c r="D948" s="149">
        <v>11188</v>
      </c>
      <c r="E948" s="149">
        <v>340.05591515444161</v>
      </c>
      <c r="F948" s="53">
        <v>3.0394701032753093</v>
      </c>
      <c r="G948" s="66"/>
      <c r="H948" s="149">
        <v>1410.6628372675787</v>
      </c>
      <c r="I948" s="53">
        <v>12.608713239788868</v>
      </c>
    </row>
    <row r="949" spans="1:9" x14ac:dyDescent="0.25">
      <c r="A949" s="76" t="s">
        <v>1943</v>
      </c>
      <c r="B949" s="51" t="s">
        <v>1911</v>
      </c>
      <c r="C949" s="51" t="s">
        <v>1912</v>
      </c>
      <c r="D949" s="149">
        <v>70399</v>
      </c>
      <c r="E949" s="149">
        <v>5487.2978008530463</v>
      </c>
      <c r="F949" s="53">
        <v>7.7945678217773633</v>
      </c>
      <c r="G949" s="66"/>
      <c r="H949" s="149">
        <v>17172.801372353872</v>
      </c>
      <c r="I949" s="53">
        <v>24.39353026655758</v>
      </c>
    </row>
    <row r="950" spans="1:9" x14ac:dyDescent="0.25">
      <c r="A950" s="50" t="s">
        <v>1943</v>
      </c>
      <c r="B950" s="71" t="s">
        <v>1913</v>
      </c>
      <c r="C950" s="51" t="s">
        <v>1914</v>
      </c>
      <c r="D950" s="149">
        <v>11400</v>
      </c>
      <c r="E950" s="149">
        <v>4859.546287605137</v>
      </c>
      <c r="F950" s="53">
        <v>42.627599014080154</v>
      </c>
      <c r="G950" s="66"/>
      <c r="H950" s="149">
        <v>4470.2186623392272</v>
      </c>
      <c r="I950" s="53">
        <v>39.212444406484451</v>
      </c>
    </row>
    <row r="951" spans="1:9" x14ac:dyDescent="0.25">
      <c r="A951" s="50" t="s">
        <v>1943</v>
      </c>
      <c r="B951" s="71" t="s">
        <v>1915</v>
      </c>
      <c r="C951" s="51" t="s">
        <v>1916</v>
      </c>
      <c r="D951" s="149">
        <v>27273</v>
      </c>
      <c r="E951" s="149">
        <v>1836.7134295767025</v>
      </c>
      <c r="F951" s="53">
        <v>6.7345485629622797</v>
      </c>
      <c r="G951" s="66"/>
      <c r="H951" s="149">
        <v>6222.4207749530615</v>
      </c>
      <c r="I951" s="53">
        <v>22.815314688347677</v>
      </c>
    </row>
    <row r="952" spans="1:9" x14ac:dyDescent="0.25">
      <c r="A952" s="50" t="s">
        <v>1943</v>
      </c>
      <c r="B952" s="71" t="s">
        <v>1917</v>
      </c>
      <c r="C952" s="51" t="s">
        <v>1918</v>
      </c>
      <c r="D952" s="149">
        <v>17698</v>
      </c>
      <c r="E952" s="149">
        <v>2656.8043776364666</v>
      </c>
      <c r="F952" s="53">
        <v>15.011890482746448</v>
      </c>
      <c r="G952" s="66"/>
      <c r="H952" s="149">
        <v>5187.3097926519231</v>
      </c>
      <c r="I952" s="53">
        <v>29.31014686773603</v>
      </c>
    </row>
    <row r="953" spans="1:9" x14ac:dyDescent="0.25">
      <c r="A953" s="50" t="s">
        <v>1943</v>
      </c>
      <c r="B953" s="71" t="s">
        <v>1919</v>
      </c>
      <c r="C953" s="51" t="s">
        <v>1920</v>
      </c>
      <c r="D953" s="149">
        <v>49102</v>
      </c>
      <c r="E953" s="149">
        <v>2127.5129296713117</v>
      </c>
      <c r="F953" s="53">
        <v>4.3328437327834131</v>
      </c>
      <c r="G953" s="66"/>
      <c r="H953" s="149">
        <v>11460.005433876342</v>
      </c>
      <c r="I953" s="53">
        <v>23.339182587015483</v>
      </c>
    </row>
    <row r="954" spans="1:9" x14ac:dyDescent="0.25">
      <c r="A954" s="50" t="s">
        <v>1943</v>
      </c>
      <c r="B954" s="71" t="s">
        <v>1921</v>
      </c>
      <c r="C954" s="51" t="s">
        <v>1922</v>
      </c>
      <c r="D954" s="149">
        <v>34300</v>
      </c>
      <c r="E954" s="149">
        <v>21140.1261093504</v>
      </c>
      <c r="F954" s="53">
        <v>61.633020726969093</v>
      </c>
      <c r="G954" s="66"/>
      <c r="H954" s="149">
        <v>18145.044464257197</v>
      </c>
      <c r="I954" s="53">
        <v>52.90100426897142</v>
      </c>
    </row>
    <row r="955" spans="1:9" x14ac:dyDescent="0.25">
      <c r="A955" s="50" t="s">
        <v>1943</v>
      </c>
      <c r="B955" s="71" t="s">
        <v>1923</v>
      </c>
      <c r="C955" s="51" t="s">
        <v>1924</v>
      </c>
      <c r="D955" s="149">
        <v>34393</v>
      </c>
      <c r="E955" s="149">
        <v>3204.5793250866964</v>
      </c>
      <c r="F955" s="53">
        <v>9.3175335826671013</v>
      </c>
      <c r="G955" s="66"/>
      <c r="H955" s="149">
        <v>11701.827054901578</v>
      </c>
      <c r="I955" s="53">
        <v>34.023862573493375</v>
      </c>
    </row>
    <row r="956" spans="1:9" x14ac:dyDescent="0.25">
      <c r="A956" s="50" t="s">
        <v>1943</v>
      </c>
      <c r="B956" s="71" t="s">
        <v>1925</v>
      </c>
      <c r="C956" s="51" t="s">
        <v>1926</v>
      </c>
      <c r="D956" s="149">
        <v>23469</v>
      </c>
      <c r="E956" s="149">
        <v>5123.2670718565687</v>
      </c>
      <c r="F956" s="53">
        <v>21.829933409419102</v>
      </c>
      <c r="G956" s="66"/>
      <c r="H956" s="149">
        <v>9276.3950622261636</v>
      </c>
      <c r="I956" s="53">
        <v>39.526162436516955</v>
      </c>
    </row>
    <row r="957" spans="1:9" x14ac:dyDescent="0.25">
      <c r="A957" s="50" t="s">
        <v>1943</v>
      </c>
      <c r="B957" s="71" t="s">
        <v>1927</v>
      </c>
      <c r="C957" s="51" t="s">
        <v>1928</v>
      </c>
      <c r="D957" s="149">
        <v>43120</v>
      </c>
      <c r="E957" s="149">
        <v>3477.2906940140656</v>
      </c>
      <c r="F957" s="53">
        <v>8.0642177504964412</v>
      </c>
      <c r="G957" s="66"/>
      <c r="H957" s="149">
        <v>10001.97150932387</v>
      </c>
      <c r="I957" s="53">
        <v>23.195666765593391</v>
      </c>
    </row>
    <row r="958" spans="1:9" x14ac:dyDescent="0.25">
      <c r="A958" s="50" t="s">
        <v>1943</v>
      </c>
      <c r="B958" s="71" t="s">
        <v>1929</v>
      </c>
      <c r="C958" s="51" t="s">
        <v>1930</v>
      </c>
      <c r="D958" s="95">
        <v>7510</v>
      </c>
      <c r="E958" s="149">
        <v>289.91312113373112</v>
      </c>
      <c r="F958" s="53">
        <v>3.8603611336049415</v>
      </c>
      <c r="G958" s="66"/>
      <c r="H958" s="149">
        <v>1277.3347768755739</v>
      </c>
      <c r="I958" s="53">
        <v>17.008452421778614</v>
      </c>
    </row>
    <row r="959" spans="1:9" x14ac:dyDescent="0.25">
      <c r="A959" s="50" t="s">
        <v>1943</v>
      </c>
      <c r="B959" s="71" t="s">
        <v>1931</v>
      </c>
      <c r="C959" s="51" t="s">
        <v>1239</v>
      </c>
      <c r="D959" s="149">
        <v>22412</v>
      </c>
      <c r="E959" s="149">
        <v>2197.4711244892933</v>
      </c>
      <c r="F959" s="53">
        <v>9.8048863309356289</v>
      </c>
      <c r="G959" s="66"/>
      <c r="H959" s="149">
        <v>5986.2886251108212</v>
      </c>
      <c r="I959" s="53">
        <v>26.710193758302786</v>
      </c>
    </row>
    <row r="960" spans="1:9" x14ac:dyDescent="0.25">
      <c r="A960" s="50" t="s">
        <v>1943</v>
      </c>
      <c r="B960" s="71" t="s">
        <v>1932</v>
      </c>
      <c r="C960" s="51" t="s">
        <v>1933</v>
      </c>
      <c r="D960" s="149">
        <v>93074</v>
      </c>
      <c r="E960" s="149">
        <v>8894.7100411733027</v>
      </c>
      <c r="F960" s="53">
        <v>9.5566001688691813</v>
      </c>
      <c r="G960" s="66"/>
      <c r="H960" s="149">
        <v>23479.182334341127</v>
      </c>
      <c r="I960" s="53">
        <v>25.226360030020334</v>
      </c>
    </row>
    <row r="961" spans="1:9" x14ac:dyDescent="0.25">
      <c r="A961" s="50" t="s">
        <v>1943</v>
      </c>
      <c r="B961" s="71" t="s">
        <v>1934</v>
      </c>
      <c r="C961" s="51" t="s">
        <v>1935</v>
      </c>
      <c r="D961" s="149">
        <v>39756</v>
      </c>
      <c r="E961" s="149">
        <v>4292.2553175717012</v>
      </c>
      <c r="F961" s="53">
        <v>10.796496925172807</v>
      </c>
      <c r="G961" s="66"/>
      <c r="H961" s="149">
        <v>9635.485551818334</v>
      </c>
      <c r="I961" s="53">
        <v>24.236556876492436</v>
      </c>
    </row>
    <row r="962" spans="1:9" x14ac:dyDescent="0.25">
      <c r="A962" s="50" t="s">
        <v>1943</v>
      </c>
      <c r="B962" s="71" t="s">
        <v>1936</v>
      </c>
      <c r="C962" s="51" t="s">
        <v>1937</v>
      </c>
      <c r="D962" s="149">
        <v>380249</v>
      </c>
      <c r="E962" s="149">
        <v>7454.5177384551544</v>
      </c>
      <c r="F962" s="53">
        <v>1.960430596386882</v>
      </c>
      <c r="G962" s="66"/>
      <c r="H962" s="149">
        <v>70716.249984686714</v>
      </c>
      <c r="I962" s="53">
        <v>18.597353309196528</v>
      </c>
    </row>
    <row r="963" spans="1:9" x14ac:dyDescent="0.25">
      <c r="A963" s="50" t="s">
        <v>1943</v>
      </c>
      <c r="B963" s="71" t="s">
        <v>1938</v>
      </c>
      <c r="C963" s="51" t="s">
        <v>1340</v>
      </c>
      <c r="D963" s="149">
        <v>30030</v>
      </c>
      <c r="E963" s="149">
        <v>2204.780662967979</v>
      </c>
      <c r="F963" s="53">
        <v>7.3419269496103192</v>
      </c>
      <c r="G963" s="66"/>
      <c r="H963" s="149">
        <v>6401.9897341585565</v>
      </c>
      <c r="I963" s="53">
        <v>21.318647133395128</v>
      </c>
    </row>
    <row r="964" spans="1:9" x14ac:dyDescent="0.25">
      <c r="A964" s="50" t="s">
        <v>1943</v>
      </c>
      <c r="B964" s="71" t="s">
        <v>1939</v>
      </c>
      <c r="C964" s="51" t="s">
        <v>1940</v>
      </c>
      <c r="D964" s="149">
        <v>13600</v>
      </c>
      <c r="E964" s="149">
        <v>3841.7491494271085</v>
      </c>
      <c r="F964" s="53">
        <v>28.248155510493444</v>
      </c>
      <c r="G964" s="66"/>
      <c r="H964" s="149">
        <v>4212.9132595444053</v>
      </c>
      <c r="I964" s="53">
        <v>30.977303379002979</v>
      </c>
    </row>
    <row r="965" spans="1:9" x14ac:dyDescent="0.25">
      <c r="A965" s="50" t="s">
        <v>1943</v>
      </c>
      <c r="B965" s="71" t="s">
        <v>1941</v>
      </c>
      <c r="C965" s="51" t="s">
        <v>1942</v>
      </c>
      <c r="D965" s="149">
        <v>124205</v>
      </c>
      <c r="E965" s="149">
        <v>5522.8667732973581</v>
      </c>
      <c r="F965" s="53">
        <v>4.4465736269050025</v>
      </c>
      <c r="G965" s="66"/>
      <c r="H965" s="149">
        <v>27191.052449499224</v>
      </c>
      <c r="I965" s="53">
        <v>21.892075560162009</v>
      </c>
    </row>
    <row r="966" spans="1:9" x14ac:dyDescent="0.25">
      <c r="A966" s="204" t="s">
        <v>1943</v>
      </c>
      <c r="B966" s="57" t="s">
        <v>1943</v>
      </c>
      <c r="C966" s="57" t="s">
        <v>1944</v>
      </c>
      <c r="D966" s="100">
        <v>1084979</v>
      </c>
      <c r="E966" s="100">
        <v>88837.515564770263</v>
      </c>
      <c r="F966" s="59">
        <v>8.1879479293857553</v>
      </c>
      <c r="G966" s="86"/>
      <c r="H966" s="100">
        <v>255444.34118580297</v>
      </c>
      <c r="I966" s="59">
        <v>23.543712936914261</v>
      </c>
    </row>
    <row r="967" spans="1:9" x14ac:dyDescent="0.25">
      <c r="A967" s="76" t="s">
        <v>2038</v>
      </c>
      <c r="B967" s="51" t="s">
        <v>1945</v>
      </c>
      <c r="C967" s="51" t="s">
        <v>141</v>
      </c>
      <c r="D967" s="149">
        <v>2791</v>
      </c>
      <c r="E967" s="52">
        <v>43.373124059635032</v>
      </c>
      <c r="F967" s="53">
        <v>1.5540352583172707</v>
      </c>
      <c r="G967" s="66"/>
      <c r="H967" s="52">
        <v>478.73786531559193</v>
      </c>
      <c r="I967" s="53">
        <v>17.152915274653957</v>
      </c>
    </row>
    <row r="968" spans="1:9" x14ac:dyDescent="0.25">
      <c r="A968" s="76" t="s">
        <v>2038</v>
      </c>
      <c r="B968" s="51" t="s">
        <v>1946</v>
      </c>
      <c r="C968" s="51" t="s">
        <v>1947</v>
      </c>
      <c r="D968" s="149">
        <v>3443</v>
      </c>
      <c r="E968" s="52">
        <v>56.053843446742228</v>
      </c>
      <c r="F968" s="53">
        <v>1.6280523800970732</v>
      </c>
      <c r="G968" s="66"/>
      <c r="H968" s="52">
        <v>379.59308560649305</v>
      </c>
      <c r="I968" s="53">
        <v>11.025067836377957</v>
      </c>
    </row>
    <row r="969" spans="1:9" x14ac:dyDescent="0.25">
      <c r="A969" s="76" t="s">
        <v>2038</v>
      </c>
      <c r="B969" s="51" t="s">
        <v>1948</v>
      </c>
      <c r="C969" s="51" t="s">
        <v>1949</v>
      </c>
      <c r="D969" s="149">
        <v>1374</v>
      </c>
      <c r="E969" s="52">
        <v>40.144807594469938</v>
      </c>
      <c r="F969" s="53">
        <v>2.9217472776178997</v>
      </c>
      <c r="G969" s="66"/>
      <c r="H969" s="52">
        <v>67.412135326679049</v>
      </c>
      <c r="I969" s="53">
        <v>4.9062689466287512</v>
      </c>
    </row>
    <row r="970" spans="1:9" x14ac:dyDescent="0.25">
      <c r="A970" s="76" t="s">
        <v>2038</v>
      </c>
      <c r="B970" s="51" t="s">
        <v>1950</v>
      </c>
      <c r="C970" s="51" t="s">
        <v>145</v>
      </c>
      <c r="D970" s="149">
        <v>32593</v>
      </c>
      <c r="E970" s="52">
        <v>624.46026259522307</v>
      </c>
      <c r="F970" s="53">
        <v>1.9159336747007736</v>
      </c>
      <c r="G970" s="66"/>
      <c r="H970" s="52">
        <v>4426.5545204637929</v>
      </c>
      <c r="I970" s="53">
        <v>13.581304330573413</v>
      </c>
    </row>
    <row r="971" spans="1:9" x14ac:dyDescent="0.25">
      <c r="A971" s="50" t="s">
        <v>2038</v>
      </c>
      <c r="B971" s="71" t="s">
        <v>1951</v>
      </c>
      <c r="C971" s="51" t="s">
        <v>1952</v>
      </c>
      <c r="D971" s="149">
        <v>18480</v>
      </c>
      <c r="E971" s="52">
        <v>1260.2430344080483</v>
      </c>
      <c r="F971" s="53">
        <v>6.8194969394374905</v>
      </c>
      <c r="G971" s="66"/>
      <c r="H971" s="52">
        <v>3953.7960658846505</v>
      </c>
      <c r="I971" s="53">
        <v>21.395000356518672</v>
      </c>
    </row>
    <row r="972" spans="1:9" x14ac:dyDescent="0.25">
      <c r="A972" s="50" t="s">
        <v>2038</v>
      </c>
      <c r="B972" s="71" t="s">
        <v>1953</v>
      </c>
      <c r="C972" s="51" t="s">
        <v>1954</v>
      </c>
      <c r="D972" s="149">
        <v>523370</v>
      </c>
      <c r="E972" s="52">
        <v>5907.1285436448306</v>
      </c>
      <c r="F972" s="53">
        <v>1.1286715982277988</v>
      </c>
      <c r="G972" s="66"/>
      <c r="H972" s="52">
        <v>71130.463410569268</v>
      </c>
      <c r="I972" s="53">
        <v>13.590856069428755</v>
      </c>
    </row>
    <row r="973" spans="1:9" x14ac:dyDescent="0.25">
      <c r="A973" s="50" t="s">
        <v>2038</v>
      </c>
      <c r="B973" s="71" t="s">
        <v>1955</v>
      </c>
      <c r="C973" s="51" t="s">
        <v>1956</v>
      </c>
      <c r="D973" s="149">
        <v>15470</v>
      </c>
      <c r="E973" s="52">
        <v>3190.039774682878</v>
      </c>
      <c r="F973" s="53">
        <v>20.620813023160167</v>
      </c>
      <c r="G973" s="66"/>
      <c r="H973" s="52">
        <v>6549.8521431319105</v>
      </c>
      <c r="I973" s="53">
        <v>42.339057163102197</v>
      </c>
    </row>
    <row r="974" spans="1:9" x14ac:dyDescent="0.25">
      <c r="A974" s="50" t="s">
        <v>2038</v>
      </c>
      <c r="B974" s="71" t="s">
        <v>1957</v>
      </c>
      <c r="C974" s="51" t="s">
        <v>1958</v>
      </c>
      <c r="D974" s="149">
        <v>3773</v>
      </c>
      <c r="E974" s="52">
        <v>145.59376818715242</v>
      </c>
      <c r="F974" s="53">
        <v>3.85883297607083</v>
      </c>
      <c r="G974" s="66"/>
      <c r="H974" s="52">
        <v>629.10525235990838</v>
      </c>
      <c r="I974" s="53">
        <v>16.673873637951456</v>
      </c>
    </row>
    <row r="975" spans="1:9" x14ac:dyDescent="0.25">
      <c r="A975" s="50" t="s">
        <v>2038</v>
      </c>
      <c r="B975" s="71" t="s">
        <v>1959</v>
      </c>
      <c r="C975" s="51" t="s">
        <v>1960</v>
      </c>
      <c r="D975" s="149">
        <v>86445</v>
      </c>
      <c r="E975" s="52">
        <v>2139.7314878458756</v>
      </c>
      <c r="F975" s="53">
        <v>2.4752518802080807</v>
      </c>
      <c r="G975" s="66"/>
      <c r="H975" s="52">
        <v>14789.178852767911</v>
      </c>
      <c r="I975" s="53">
        <v>17.108194635627175</v>
      </c>
    </row>
    <row r="976" spans="1:9" x14ac:dyDescent="0.25">
      <c r="A976" s="50" t="s">
        <v>2038</v>
      </c>
      <c r="B976" s="71" t="s">
        <v>1961</v>
      </c>
      <c r="C976" s="51" t="s">
        <v>122</v>
      </c>
      <c r="D976" s="149">
        <v>16092</v>
      </c>
      <c r="E976" s="52">
        <v>371.38151500789058</v>
      </c>
      <c r="F976" s="53">
        <v>2.3078642493654646</v>
      </c>
      <c r="G976" s="66"/>
      <c r="H976" s="52">
        <v>3221.8782257078833</v>
      </c>
      <c r="I976" s="53">
        <v>20.021614626571484</v>
      </c>
    </row>
    <row r="977" spans="1:9" x14ac:dyDescent="0.25">
      <c r="A977" s="50" t="s">
        <v>2038</v>
      </c>
      <c r="B977" s="71" t="s">
        <v>1962</v>
      </c>
      <c r="C977" s="51" t="s">
        <v>1963</v>
      </c>
      <c r="D977" s="149">
        <v>7855</v>
      </c>
      <c r="E977" s="52">
        <v>196.32529543559878</v>
      </c>
      <c r="F977" s="53">
        <v>2.4993672238777696</v>
      </c>
      <c r="G977" s="66"/>
      <c r="H977" s="52">
        <v>1194.6696014614829</v>
      </c>
      <c r="I977" s="53">
        <v>15.209033755079348</v>
      </c>
    </row>
    <row r="978" spans="1:9" x14ac:dyDescent="0.25">
      <c r="A978" s="50" t="s">
        <v>2038</v>
      </c>
      <c r="B978" s="71" t="s">
        <v>1964</v>
      </c>
      <c r="C978" s="51" t="s">
        <v>1965</v>
      </c>
      <c r="D978" s="149">
        <v>24526</v>
      </c>
      <c r="E978" s="52">
        <v>456.47638630040484</v>
      </c>
      <c r="F978" s="53">
        <v>1.8611937792563191</v>
      </c>
      <c r="G978" s="66"/>
      <c r="H978" s="52">
        <v>5273.2105809561954</v>
      </c>
      <c r="I978" s="53">
        <v>21.500491645421981</v>
      </c>
    </row>
    <row r="979" spans="1:9" x14ac:dyDescent="0.25">
      <c r="A979" s="50" t="s">
        <v>2038</v>
      </c>
      <c r="B979" s="71" t="s">
        <v>1966</v>
      </c>
      <c r="C979" s="51" t="s">
        <v>1967</v>
      </c>
      <c r="D979" s="95">
        <v>10864</v>
      </c>
      <c r="E979" s="52">
        <v>449.84990701326461</v>
      </c>
      <c r="F979" s="53">
        <v>4.1407392029939674</v>
      </c>
      <c r="G979" s="66"/>
      <c r="H979" s="52">
        <v>1645.7025509379207</v>
      </c>
      <c r="I979" s="53">
        <v>15.148219356939624</v>
      </c>
    </row>
    <row r="980" spans="1:9" x14ac:dyDescent="0.25">
      <c r="A980" s="50" t="s">
        <v>2038</v>
      </c>
      <c r="B980" s="71" t="s">
        <v>1968</v>
      </c>
      <c r="C980" s="51" t="s">
        <v>1969</v>
      </c>
      <c r="D980" s="149">
        <v>35445</v>
      </c>
      <c r="E980" s="52">
        <v>7987.9444505163965</v>
      </c>
      <c r="F980" s="53">
        <v>22.536167161846233</v>
      </c>
      <c r="G980" s="66"/>
      <c r="H980" s="52">
        <v>12936.648557439532</v>
      </c>
      <c r="I980" s="53">
        <v>36.497809444038744</v>
      </c>
    </row>
    <row r="981" spans="1:9" x14ac:dyDescent="0.25">
      <c r="A981" s="50" t="s">
        <v>2038</v>
      </c>
      <c r="B981" s="71" t="s">
        <v>1970</v>
      </c>
      <c r="C981" s="51" t="s">
        <v>1971</v>
      </c>
      <c r="D981" s="149">
        <v>1716</v>
      </c>
      <c r="E981" s="52">
        <v>59.339957713798022</v>
      </c>
      <c r="F981" s="53">
        <v>3.4580394938110737</v>
      </c>
      <c r="G981" s="66"/>
      <c r="H981" s="52">
        <v>84.104841744593685</v>
      </c>
      <c r="I981" s="53">
        <v>4.9012145538807506</v>
      </c>
    </row>
    <row r="982" spans="1:9" x14ac:dyDescent="0.25">
      <c r="A982" s="50" t="s">
        <v>2038</v>
      </c>
      <c r="B982" s="71" t="s">
        <v>1972</v>
      </c>
      <c r="C982" s="51" t="s">
        <v>1973</v>
      </c>
      <c r="D982" s="149">
        <v>3345</v>
      </c>
      <c r="E982" s="52">
        <v>95.546209088210091</v>
      </c>
      <c r="F982" s="53">
        <v>2.856388911456206</v>
      </c>
      <c r="G982" s="66"/>
      <c r="H982" s="52">
        <v>478.86553607839409</v>
      </c>
      <c r="I982" s="53">
        <v>14.315860570355577</v>
      </c>
    </row>
    <row r="983" spans="1:9" x14ac:dyDescent="0.25">
      <c r="A983" s="50" t="s">
        <v>2038</v>
      </c>
      <c r="B983" s="71" t="s">
        <v>1974</v>
      </c>
      <c r="C983" s="51" t="s">
        <v>518</v>
      </c>
      <c r="D983" s="149">
        <v>39991</v>
      </c>
      <c r="E983" s="52">
        <v>4658.1384966189462</v>
      </c>
      <c r="F983" s="53">
        <v>11.647967034130044</v>
      </c>
      <c r="G983" s="66"/>
      <c r="H983" s="52">
        <v>14287.633730557445</v>
      </c>
      <c r="I983" s="53">
        <v>35.727122929052648</v>
      </c>
    </row>
    <row r="984" spans="1:9" x14ac:dyDescent="0.25">
      <c r="A984" s="50" t="s">
        <v>2038</v>
      </c>
      <c r="B984" s="71" t="s">
        <v>1975</v>
      </c>
      <c r="C984" s="51" t="s">
        <v>1976</v>
      </c>
      <c r="D984" s="149">
        <v>143668</v>
      </c>
      <c r="E984" s="52">
        <v>7725.0711907280456</v>
      </c>
      <c r="F984" s="53">
        <v>5.3770298122950457</v>
      </c>
      <c r="G984" s="66"/>
      <c r="H984" s="52">
        <v>43125.658127470932</v>
      </c>
      <c r="I984" s="53">
        <v>30.017580900041018</v>
      </c>
    </row>
    <row r="985" spans="1:9" x14ac:dyDescent="0.25">
      <c r="A985" s="50" t="s">
        <v>2038</v>
      </c>
      <c r="B985" s="71" t="s">
        <v>1977</v>
      </c>
      <c r="C985" s="51" t="s">
        <v>1978</v>
      </c>
      <c r="D985" s="149">
        <v>122659</v>
      </c>
      <c r="E985" s="52">
        <v>541.55247020905949</v>
      </c>
      <c r="F985" s="53">
        <v>0.44151058642990687</v>
      </c>
      <c r="G985" s="66"/>
      <c r="H985" s="52">
        <v>15883.575025603139</v>
      </c>
      <c r="I985" s="53">
        <v>12.94937593295489</v>
      </c>
    </row>
    <row r="986" spans="1:9" x14ac:dyDescent="0.25">
      <c r="A986" s="50" t="s">
        <v>2038</v>
      </c>
      <c r="B986" s="71" t="s">
        <v>1979</v>
      </c>
      <c r="C986" s="51" t="s">
        <v>1980</v>
      </c>
      <c r="D986" s="149">
        <v>5527</v>
      </c>
      <c r="E986" s="52">
        <v>174.60417651832458</v>
      </c>
      <c r="F986" s="53">
        <v>3.1591130182436142</v>
      </c>
      <c r="G986" s="66"/>
      <c r="H986" s="52">
        <v>857.83951320442588</v>
      </c>
      <c r="I986" s="53">
        <v>15.520888605109931</v>
      </c>
    </row>
    <row r="987" spans="1:9" x14ac:dyDescent="0.25">
      <c r="A987" s="50" t="s">
        <v>2038</v>
      </c>
      <c r="B987" s="71" t="s">
        <v>1981</v>
      </c>
      <c r="C987" s="51" t="s">
        <v>1982</v>
      </c>
      <c r="D987" s="149">
        <v>357937</v>
      </c>
      <c r="E987" s="52">
        <v>7907.8858103021503</v>
      </c>
      <c r="F987" s="53">
        <v>2.2092954375496667</v>
      </c>
      <c r="G987" s="66"/>
      <c r="H987" s="52">
        <v>72178.568859269159</v>
      </c>
      <c r="I987" s="53">
        <v>20.165160030750986</v>
      </c>
    </row>
    <row r="988" spans="1:9" x14ac:dyDescent="0.25">
      <c r="A988" s="50" t="s">
        <v>2038</v>
      </c>
      <c r="B988" s="71" t="s">
        <v>1983</v>
      </c>
      <c r="C988" s="51" t="s">
        <v>1984</v>
      </c>
      <c r="D988" s="149">
        <v>14437</v>
      </c>
      <c r="E988" s="52">
        <v>553.53572328287805</v>
      </c>
      <c r="F988" s="53">
        <v>3.8341464520529058</v>
      </c>
      <c r="G988" s="66"/>
      <c r="H988" s="52">
        <v>2212.9156011729401</v>
      </c>
      <c r="I988" s="53">
        <v>15.328084790281499</v>
      </c>
    </row>
    <row r="989" spans="1:9" x14ac:dyDescent="0.25">
      <c r="A989" s="50" t="s">
        <v>2038</v>
      </c>
      <c r="B989" s="71" t="s">
        <v>1985</v>
      </c>
      <c r="C989" s="51" t="s">
        <v>1986</v>
      </c>
      <c r="D989" s="149">
        <v>1277</v>
      </c>
      <c r="E989" s="52">
        <v>25.184388116342141</v>
      </c>
      <c r="F989" s="53">
        <v>1.972152554137991</v>
      </c>
      <c r="G989" s="66"/>
      <c r="H989" s="52">
        <v>141.13543943864147</v>
      </c>
      <c r="I989" s="53">
        <v>11.052109587990717</v>
      </c>
    </row>
    <row r="990" spans="1:9" x14ac:dyDescent="0.25">
      <c r="A990" s="50" t="s">
        <v>2038</v>
      </c>
      <c r="B990" s="71" t="s">
        <v>1987</v>
      </c>
      <c r="C990" s="51" t="s">
        <v>1988</v>
      </c>
      <c r="D990" s="149">
        <v>5942</v>
      </c>
      <c r="E990" s="52">
        <v>978.44119255370094</v>
      </c>
      <c r="F990" s="53">
        <v>16.46652966263381</v>
      </c>
      <c r="G990" s="66"/>
      <c r="H990" s="52">
        <v>1052.3422974868381</v>
      </c>
      <c r="I990" s="53">
        <v>17.710237251545578</v>
      </c>
    </row>
    <row r="991" spans="1:9" x14ac:dyDescent="0.25">
      <c r="A991" s="50" t="s">
        <v>2038</v>
      </c>
      <c r="B991" s="71" t="s">
        <v>1989</v>
      </c>
      <c r="C991" s="51" t="s">
        <v>1990</v>
      </c>
      <c r="D991" s="149">
        <v>55213</v>
      </c>
      <c r="E991" s="52">
        <v>1184.9016657027214</v>
      </c>
      <c r="F991" s="53">
        <v>2.1460555769523872</v>
      </c>
      <c r="G991" s="66"/>
      <c r="H991" s="52">
        <v>11695.331748290897</v>
      </c>
      <c r="I991" s="53">
        <v>21.182206633022833</v>
      </c>
    </row>
    <row r="992" spans="1:9" x14ac:dyDescent="0.25">
      <c r="A992" s="50" t="s">
        <v>2038</v>
      </c>
      <c r="B992" s="71" t="s">
        <v>1991</v>
      </c>
      <c r="C992" s="51" t="s">
        <v>528</v>
      </c>
      <c r="D992" s="149">
        <v>678006</v>
      </c>
      <c r="E992" s="52">
        <v>5795.5841223850948</v>
      </c>
      <c r="F992" s="53">
        <v>0.85479835316871755</v>
      </c>
      <c r="G992" s="66"/>
      <c r="H992" s="52">
        <v>85567.746666538471</v>
      </c>
      <c r="I992" s="53">
        <v>12.620499916894316</v>
      </c>
    </row>
    <row r="993" spans="1:9" x14ac:dyDescent="0.25">
      <c r="A993" s="50" t="s">
        <v>2038</v>
      </c>
      <c r="B993" s="71" t="s">
        <v>1992</v>
      </c>
      <c r="C993" s="51" t="s">
        <v>1993</v>
      </c>
      <c r="D993" s="149">
        <v>2030</v>
      </c>
      <c r="E993" s="52">
        <v>60.198073338277993</v>
      </c>
      <c r="F993" s="53">
        <v>2.9654223319348763</v>
      </c>
      <c r="G993" s="66"/>
      <c r="H993" s="52">
        <v>201.00678872436708</v>
      </c>
      <c r="I993" s="53">
        <v>9.9018122524318759</v>
      </c>
    </row>
    <row r="994" spans="1:9" x14ac:dyDescent="0.25">
      <c r="A994" s="50" t="s">
        <v>2038</v>
      </c>
      <c r="B994" s="71" t="s">
        <v>1994</v>
      </c>
      <c r="C994" s="51" t="s">
        <v>1995</v>
      </c>
      <c r="D994" s="149">
        <v>1594</v>
      </c>
      <c r="E994" s="52">
        <v>32.747363497556286</v>
      </c>
      <c r="F994" s="53">
        <v>2.0544142721177092</v>
      </c>
      <c r="G994" s="66"/>
      <c r="H994" s="52">
        <v>271.40297279311619</v>
      </c>
      <c r="I994" s="53">
        <v>17.026535306970903</v>
      </c>
    </row>
    <row r="995" spans="1:9" x14ac:dyDescent="0.25">
      <c r="A995" s="50" t="s">
        <v>2038</v>
      </c>
      <c r="B995" s="71" t="s">
        <v>1996</v>
      </c>
      <c r="C995" s="51" t="s">
        <v>1997</v>
      </c>
      <c r="D995" s="149">
        <v>6914</v>
      </c>
      <c r="E995" s="52">
        <v>169.66286496916305</v>
      </c>
      <c r="F995" s="53">
        <v>2.4539031670402522</v>
      </c>
      <c r="G995" s="66"/>
      <c r="H995" s="52">
        <v>961.09334392213657</v>
      </c>
      <c r="I995" s="53">
        <v>13.900684754442242</v>
      </c>
    </row>
    <row r="996" spans="1:9" x14ac:dyDescent="0.25">
      <c r="A996" s="50" t="s">
        <v>2038</v>
      </c>
      <c r="B996" s="71" t="s">
        <v>1998</v>
      </c>
      <c r="C996" s="51" t="s">
        <v>1999</v>
      </c>
      <c r="D996" s="149">
        <v>3558</v>
      </c>
      <c r="E996" s="52">
        <v>315.43809585083216</v>
      </c>
      <c r="F996" s="53">
        <v>8.8656013448800497</v>
      </c>
      <c r="G996" s="66"/>
      <c r="H996" s="52">
        <v>1501.9208737215063</v>
      </c>
      <c r="I996" s="53">
        <v>42.212503477276734</v>
      </c>
    </row>
    <row r="997" spans="1:9" x14ac:dyDescent="0.25">
      <c r="A997" s="50" t="s">
        <v>2038</v>
      </c>
      <c r="B997" s="71" t="s">
        <v>2000</v>
      </c>
      <c r="C997" s="51" t="s">
        <v>169</v>
      </c>
      <c r="D997" s="149">
        <v>256970</v>
      </c>
      <c r="E997" s="52">
        <v>5012.7221353424429</v>
      </c>
      <c r="F997" s="53">
        <v>1.9507032475940549</v>
      </c>
      <c r="G997" s="66"/>
      <c r="H997" s="52">
        <v>46755.026216928287</v>
      </c>
      <c r="I997" s="53">
        <v>18.194741104770319</v>
      </c>
    </row>
    <row r="998" spans="1:9" x14ac:dyDescent="0.25">
      <c r="A998" s="50" t="s">
        <v>2038</v>
      </c>
      <c r="B998" s="71" t="s">
        <v>2001</v>
      </c>
      <c r="C998" s="51" t="s">
        <v>2002</v>
      </c>
      <c r="D998" s="149">
        <v>5349</v>
      </c>
      <c r="E998" s="52">
        <v>315.02039508808531</v>
      </c>
      <c r="F998" s="53">
        <v>5.8893324937013523</v>
      </c>
      <c r="G998" s="66"/>
      <c r="H998" s="52">
        <v>992.25637154746641</v>
      </c>
      <c r="I998" s="53">
        <v>18.55031541498348</v>
      </c>
    </row>
    <row r="999" spans="1:9" x14ac:dyDescent="0.25">
      <c r="A999" s="50" t="s">
        <v>2038</v>
      </c>
      <c r="B999" s="71" t="s">
        <v>2003</v>
      </c>
      <c r="C999" s="51" t="s">
        <v>2004</v>
      </c>
      <c r="D999" s="149">
        <v>78669</v>
      </c>
      <c r="E999" s="52">
        <v>3087.9232281312898</v>
      </c>
      <c r="F999" s="53">
        <v>3.925209711743241</v>
      </c>
      <c r="G999" s="66"/>
      <c r="H999" s="52">
        <v>15982.862111496863</v>
      </c>
      <c r="I999" s="53">
        <v>20.316594988492117</v>
      </c>
    </row>
    <row r="1000" spans="1:9" x14ac:dyDescent="0.25">
      <c r="A1000" s="50" t="s">
        <v>2038</v>
      </c>
      <c r="B1000" s="71" t="s">
        <v>2005</v>
      </c>
      <c r="C1000" s="51" t="s">
        <v>2006</v>
      </c>
      <c r="D1000" s="149">
        <v>5488</v>
      </c>
      <c r="E1000" s="52">
        <v>100.73119380563247</v>
      </c>
      <c r="F1000" s="53">
        <v>1.8354809366915537</v>
      </c>
      <c r="G1000" s="66"/>
      <c r="H1000" s="52">
        <v>797.51268131677057</v>
      </c>
      <c r="I1000" s="53">
        <v>14.531936612914917</v>
      </c>
    </row>
    <row r="1001" spans="1:9" x14ac:dyDescent="0.25">
      <c r="A1001" s="50" t="s">
        <v>2038</v>
      </c>
      <c r="B1001" s="71" t="s">
        <v>2007</v>
      </c>
      <c r="C1001" s="51" t="s">
        <v>1482</v>
      </c>
      <c r="D1001" s="149">
        <v>862</v>
      </c>
      <c r="E1001" s="52">
        <v>13.623780737329275</v>
      </c>
      <c r="F1001" s="53">
        <v>1.5804850043305425</v>
      </c>
      <c r="G1001" s="66"/>
      <c r="H1001" s="52">
        <v>94.348221401730655</v>
      </c>
      <c r="I1001" s="53">
        <v>10.945269304145089</v>
      </c>
    </row>
    <row r="1002" spans="1:9" x14ac:dyDescent="0.25">
      <c r="A1002" s="50" t="s">
        <v>2038</v>
      </c>
      <c r="B1002" s="71" t="s">
        <v>2008</v>
      </c>
      <c r="C1002" s="51" t="s">
        <v>2009</v>
      </c>
      <c r="D1002" s="149">
        <v>7095</v>
      </c>
      <c r="E1002" s="52">
        <v>1447.8401962423957</v>
      </c>
      <c r="F1002" s="53">
        <v>20.406486204966818</v>
      </c>
      <c r="G1002" s="66"/>
      <c r="H1002" s="52">
        <v>1695.4826064485355</v>
      </c>
      <c r="I1002" s="53">
        <v>23.896865489056172</v>
      </c>
    </row>
    <row r="1003" spans="1:9" x14ac:dyDescent="0.25">
      <c r="A1003" s="50" t="s">
        <v>2038</v>
      </c>
      <c r="B1003" s="71" t="s">
        <v>2010</v>
      </c>
      <c r="C1003" s="51" t="s">
        <v>2011</v>
      </c>
      <c r="D1003" s="149">
        <v>5447</v>
      </c>
      <c r="E1003" s="52">
        <v>261.95989019679359</v>
      </c>
      <c r="F1003" s="53">
        <v>4.8092507838588867</v>
      </c>
      <c r="G1003" s="66"/>
      <c r="H1003" s="52">
        <v>1237.5027034997397</v>
      </c>
      <c r="I1003" s="53">
        <v>22.718977483013397</v>
      </c>
    </row>
    <row r="1004" spans="1:9" x14ac:dyDescent="0.25">
      <c r="A1004" s="50" t="s">
        <v>2038</v>
      </c>
      <c r="B1004" s="71" t="s">
        <v>2012</v>
      </c>
      <c r="C1004" s="51" t="s">
        <v>2013</v>
      </c>
      <c r="D1004" s="149">
        <v>59113</v>
      </c>
      <c r="E1004" s="52">
        <v>1600.3002078477514</v>
      </c>
      <c r="F1004" s="53">
        <v>2.7071882798162017</v>
      </c>
      <c r="G1004" s="66"/>
      <c r="H1004" s="52">
        <v>8591.8973111549039</v>
      </c>
      <c r="I1004" s="53">
        <v>14.534700169429573</v>
      </c>
    </row>
    <row r="1005" spans="1:9" x14ac:dyDescent="0.25">
      <c r="A1005" s="50" t="s">
        <v>2038</v>
      </c>
      <c r="B1005" s="50" t="s">
        <v>2014</v>
      </c>
      <c r="C1005" s="51" t="s">
        <v>2015</v>
      </c>
      <c r="D1005" s="149">
        <v>1135550</v>
      </c>
      <c r="E1005" s="52">
        <v>20280.243940239801</v>
      </c>
      <c r="F1005" s="53">
        <v>1.7859401999242481</v>
      </c>
      <c r="G1005" s="66"/>
      <c r="H1005" s="52">
        <v>185193.63742177992</v>
      </c>
      <c r="I1005" s="53">
        <v>16.308717134584995</v>
      </c>
    </row>
    <row r="1006" spans="1:9" x14ac:dyDescent="0.25">
      <c r="A1006" s="50" t="s">
        <v>2038</v>
      </c>
      <c r="B1006" s="71" t="s">
        <v>2016</v>
      </c>
      <c r="C1006" s="71" t="s">
        <v>2017</v>
      </c>
      <c r="D1006" s="149">
        <v>1034</v>
      </c>
      <c r="E1006" s="52">
        <v>21.39320247283414</v>
      </c>
      <c r="F1006" s="53">
        <v>2.0689750940845397</v>
      </c>
      <c r="G1006" s="66"/>
      <c r="H1006" s="52">
        <v>48.966540475400627</v>
      </c>
      <c r="I1006" s="53">
        <v>4.7356422123211432</v>
      </c>
    </row>
    <row r="1007" spans="1:9" x14ac:dyDescent="0.25">
      <c r="A1007" s="50" t="s">
        <v>2038</v>
      </c>
      <c r="B1007" s="71" t="s">
        <v>2018</v>
      </c>
      <c r="C1007" s="71" t="s">
        <v>2019</v>
      </c>
      <c r="D1007" s="149">
        <v>20843</v>
      </c>
      <c r="E1007" s="52">
        <v>461.80512791136067</v>
      </c>
      <c r="F1007" s="53">
        <v>2.2156365586113358</v>
      </c>
      <c r="G1007" s="66"/>
      <c r="H1007" s="52">
        <v>2890.3505491423989</v>
      </c>
      <c r="I1007" s="53">
        <v>13.867248232703542</v>
      </c>
    </row>
    <row r="1008" spans="1:9" x14ac:dyDescent="0.25">
      <c r="A1008" s="50" t="s">
        <v>2038</v>
      </c>
      <c r="B1008" s="71" t="s">
        <v>2020</v>
      </c>
      <c r="C1008" s="71" t="s">
        <v>2021</v>
      </c>
      <c r="D1008" s="149">
        <v>5359</v>
      </c>
      <c r="E1008" s="52">
        <v>235.89628577863897</v>
      </c>
      <c r="F1008" s="53">
        <v>4.4018713524657391</v>
      </c>
      <c r="G1008" s="66"/>
      <c r="H1008" s="52">
        <v>665.29218507207622</v>
      </c>
      <c r="I1008" s="53">
        <v>12.414483766972872</v>
      </c>
    </row>
    <row r="1009" spans="1:9" x14ac:dyDescent="0.25">
      <c r="A1009" s="50" t="s">
        <v>2038</v>
      </c>
      <c r="B1009" s="71" t="s">
        <v>2022</v>
      </c>
      <c r="C1009" s="71" t="s">
        <v>2023</v>
      </c>
      <c r="D1009" s="149">
        <v>2628</v>
      </c>
      <c r="E1009" s="52">
        <v>248.5388300602612</v>
      </c>
      <c r="F1009" s="53">
        <v>9.4573375213189195</v>
      </c>
      <c r="G1009" s="66"/>
      <c r="H1009" s="52">
        <v>467.53478800318487</v>
      </c>
      <c r="I1009" s="53">
        <v>17.790517047305361</v>
      </c>
    </row>
    <row r="1010" spans="1:9" x14ac:dyDescent="0.25">
      <c r="A1010" s="50" t="s">
        <v>2038</v>
      </c>
      <c r="B1010" s="71" t="s">
        <v>2024</v>
      </c>
      <c r="C1010" s="71" t="s">
        <v>2025</v>
      </c>
      <c r="D1010" s="149">
        <v>34671</v>
      </c>
      <c r="E1010" s="52">
        <v>648.27351853456321</v>
      </c>
      <c r="F1010" s="53">
        <v>1.8697860417483292</v>
      </c>
      <c r="G1010" s="66"/>
      <c r="H1010" s="52">
        <v>4824.1978319752143</v>
      </c>
      <c r="I1010" s="53">
        <v>13.914216007542946</v>
      </c>
    </row>
    <row r="1011" spans="1:9" x14ac:dyDescent="0.25">
      <c r="A1011" s="50" t="s">
        <v>2038</v>
      </c>
      <c r="B1011" s="50" t="s">
        <v>2026</v>
      </c>
      <c r="C1011" s="71" t="s">
        <v>2027</v>
      </c>
      <c r="D1011" s="149">
        <v>32660</v>
      </c>
      <c r="E1011" s="52">
        <v>2946.2484765965401</v>
      </c>
      <c r="F1011" s="53">
        <v>9.020969003663625</v>
      </c>
      <c r="G1011" s="66"/>
      <c r="H1011" s="52">
        <v>7480.846814978805</v>
      </c>
      <c r="I1011" s="53">
        <v>22.905226010345391</v>
      </c>
    </row>
    <row r="1012" spans="1:9" x14ac:dyDescent="0.25">
      <c r="A1012" s="50" t="s">
        <v>2038</v>
      </c>
      <c r="B1012" s="50" t="s">
        <v>2028</v>
      </c>
      <c r="C1012" s="51" t="s">
        <v>2029</v>
      </c>
      <c r="D1012" s="149">
        <v>443273</v>
      </c>
      <c r="E1012" s="52">
        <v>2051.4080102982393</v>
      </c>
      <c r="F1012" s="53">
        <v>0.46278659207717132</v>
      </c>
      <c r="G1012" s="66"/>
      <c r="H1012" s="52">
        <v>38128.14613838197</v>
      </c>
      <c r="I1012" s="53">
        <v>8.6015042960843466</v>
      </c>
    </row>
    <row r="1013" spans="1:9" x14ac:dyDescent="0.25">
      <c r="A1013" s="50" t="s">
        <v>2038</v>
      </c>
      <c r="B1013" s="50" t="s">
        <v>2030</v>
      </c>
      <c r="C1013" s="51" t="s">
        <v>165</v>
      </c>
      <c r="D1013" s="149">
        <v>16604</v>
      </c>
      <c r="E1013" s="52">
        <v>434.34356481642749</v>
      </c>
      <c r="F1013" s="53">
        <v>2.6158971622285443</v>
      </c>
      <c r="G1013" s="66"/>
      <c r="H1013" s="52">
        <v>2705.3352820878922</v>
      </c>
      <c r="I1013" s="53">
        <v>16.293274404287477</v>
      </c>
    </row>
    <row r="1014" spans="1:9" x14ac:dyDescent="0.25">
      <c r="A1014" s="50" t="s">
        <v>2038</v>
      </c>
      <c r="B1014" s="50" t="s">
        <v>2031</v>
      </c>
      <c r="C1014" s="51" t="s">
        <v>775</v>
      </c>
      <c r="D1014" s="149">
        <v>268955</v>
      </c>
      <c r="E1014" s="52">
        <v>5664.4635899427112</v>
      </c>
      <c r="F1014" s="53">
        <v>2.106100868153673</v>
      </c>
      <c r="G1014" s="66"/>
      <c r="H1014" s="52">
        <v>45581.848619003787</v>
      </c>
      <c r="I1014" s="53">
        <v>16.9477602643579</v>
      </c>
    </row>
    <row r="1015" spans="1:9" x14ac:dyDescent="0.25">
      <c r="A1015" s="50" t="s">
        <v>2038</v>
      </c>
      <c r="B1015" s="50" t="s">
        <v>2032</v>
      </c>
      <c r="C1015" s="51" t="s">
        <v>2033</v>
      </c>
      <c r="D1015" s="149">
        <v>40469</v>
      </c>
      <c r="E1015" s="52">
        <v>645.46145162787468</v>
      </c>
      <c r="F1015" s="53">
        <v>1.5949528074028878</v>
      </c>
      <c r="G1015" s="66"/>
      <c r="H1015" s="52">
        <v>4593.2665711498148</v>
      </c>
      <c r="I1015" s="53">
        <v>11.350086661765339</v>
      </c>
    </row>
    <row r="1016" spans="1:9" x14ac:dyDescent="0.25">
      <c r="A1016" s="50" t="s">
        <v>2038</v>
      </c>
      <c r="B1016" s="50" t="s">
        <v>2034</v>
      </c>
      <c r="C1016" s="51" t="s">
        <v>2035</v>
      </c>
      <c r="D1016" s="149">
        <v>1971</v>
      </c>
      <c r="E1016" s="52">
        <v>90.526262319363212</v>
      </c>
      <c r="F1016" s="53">
        <v>4.5929103155435422</v>
      </c>
      <c r="G1016" s="66"/>
      <c r="H1016" s="52">
        <v>383.92721582006044</v>
      </c>
      <c r="I1016" s="53">
        <v>19.478803440896016</v>
      </c>
    </row>
    <row r="1017" spans="1:9" x14ac:dyDescent="0.25">
      <c r="A1017" s="50" t="s">
        <v>2038</v>
      </c>
      <c r="B1017" s="50" t="s">
        <v>2036</v>
      </c>
      <c r="C1017" s="51" t="s">
        <v>2037</v>
      </c>
      <c r="D1017" s="149">
        <v>4113</v>
      </c>
      <c r="E1017" s="52">
        <v>84.641789527468021</v>
      </c>
      <c r="F1017" s="53">
        <v>2.0579088141859478</v>
      </c>
      <c r="G1017" s="66"/>
      <c r="H1017" s="52">
        <v>491.45732595274734</v>
      </c>
      <c r="I1017" s="53">
        <v>11.948877363305309</v>
      </c>
    </row>
    <row r="1018" spans="1:9" x14ac:dyDescent="0.25">
      <c r="A1018" s="204" t="s">
        <v>2038</v>
      </c>
      <c r="B1018" s="57" t="s">
        <v>2038</v>
      </c>
      <c r="C1018" s="57" t="s">
        <v>2039</v>
      </c>
      <c r="D1018" s="100">
        <v>4653458</v>
      </c>
      <c r="E1018" s="58">
        <v>88657.706338574644</v>
      </c>
      <c r="F1018" s="59">
        <v>1.9052005269753085</v>
      </c>
      <c r="G1018" s="86"/>
      <c r="H1018" s="58">
        <v>729743.91220385197</v>
      </c>
      <c r="I1018" s="59">
        <v>15.681755636428907</v>
      </c>
    </row>
    <row r="1019" spans="1:9" x14ac:dyDescent="0.25">
      <c r="A1019" s="202" t="s">
        <v>3172</v>
      </c>
      <c r="B1019" s="171" t="s">
        <v>2040</v>
      </c>
      <c r="C1019" s="171" t="s">
        <v>2041</v>
      </c>
      <c r="D1019" s="52">
        <v>1084</v>
      </c>
      <c r="E1019" s="52">
        <v>615.29131921003182</v>
      </c>
      <c r="F1019" s="53">
        <v>56.761191809043524</v>
      </c>
      <c r="G1019" s="66"/>
      <c r="H1019" s="52">
        <v>301.60648187933305</v>
      </c>
      <c r="I1019" s="53">
        <v>27.823476188130353</v>
      </c>
    </row>
    <row r="1020" spans="1:9" x14ac:dyDescent="0.25">
      <c r="A1020" s="202" t="s">
        <v>3172</v>
      </c>
      <c r="B1020" s="171" t="s">
        <v>2042</v>
      </c>
      <c r="C1020" s="171" t="s">
        <v>2043</v>
      </c>
      <c r="D1020" s="52">
        <v>44885</v>
      </c>
      <c r="E1020" s="52">
        <v>15398.288761169517</v>
      </c>
      <c r="F1020" s="53">
        <v>34.306090589661395</v>
      </c>
      <c r="G1020" s="66"/>
      <c r="H1020" s="52">
        <v>14654.476502647663</v>
      </c>
      <c r="I1020" s="53">
        <v>32.648939517985212</v>
      </c>
    </row>
    <row r="1021" spans="1:9" x14ac:dyDescent="0.25">
      <c r="A1021" s="202" t="s">
        <v>3172</v>
      </c>
      <c r="B1021" s="171" t="s">
        <v>2044</v>
      </c>
      <c r="C1021" s="171" t="s">
        <v>2045</v>
      </c>
      <c r="D1021" s="52">
        <v>2495</v>
      </c>
      <c r="E1021" s="52">
        <v>1411.4996815885156</v>
      </c>
      <c r="F1021" s="53">
        <v>56.573133530601829</v>
      </c>
      <c r="G1021" s="66"/>
      <c r="H1021" s="52">
        <v>751.75519092113916</v>
      </c>
      <c r="I1021" s="53">
        <v>30.130468573993554</v>
      </c>
    </row>
    <row r="1022" spans="1:9" x14ac:dyDescent="0.25">
      <c r="A1022" s="173" t="s">
        <v>3172</v>
      </c>
      <c r="B1022" s="172" t="s">
        <v>2046</v>
      </c>
      <c r="C1022" s="171" t="s">
        <v>2047</v>
      </c>
      <c r="D1022" s="52">
        <v>1012</v>
      </c>
      <c r="E1022" s="52">
        <v>178.7743035832504</v>
      </c>
      <c r="F1022" s="53">
        <v>17.665445018107746</v>
      </c>
      <c r="G1022" s="66"/>
      <c r="H1022" s="52">
        <v>239.79053333022841</v>
      </c>
      <c r="I1022" s="53">
        <v>23.69471673223601</v>
      </c>
    </row>
    <row r="1023" spans="1:9" x14ac:dyDescent="0.25">
      <c r="A1023" s="173" t="s">
        <v>3172</v>
      </c>
      <c r="B1023" s="172" t="s">
        <v>2048</v>
      </c>
      <c r="C1023" s="171" t="s">
        <v>2049</v>
      </c>
      <c r="D1023" s="52">
        <v>14751</v>
      </c>
      <c r="E1023" s="52">
        <v>1589.0847974787935</v>
      </c>
      <c r="F1023" s="53">
        <v>10.772725899795224</v>
      </c>
      <c r="G1023" s="66"/>
      <c r="H1023" s="52">
        <v>2291.7565846438733</v>
      </c>
      <c r="I1023" s="53">
        <v>15.536279470163878</v>
      </c>
    </row>
    <row r="1024" spans="1:9" x14ac:dyDescent="0.25">
      <c r="A1024" s="173" t="s">
        <v>3172</v>
      </c>
      <c r="B1024" s="172" t="s">
        <v>2050</v>
      </c>
      <c r="C1024" s="171" t="s">
        <v>2051</v>
      </c>
      <c r="D1024" s="52">
        <v>17820</v>
      </c>
      <c r="E1024" s="52">
        <v>3171.3264548002549</v>
      </c>
      <c r="F1024" s="53">
        <v>17.796444751965517</v>
      </c>
      <c r="G1024" s="66"/>
      <c r="H1024" s="52">
        <v>3460.4997017201472</v>
      </c>
      <c r="I1024" s="53">
        <v>19.419190245343138</v>
      </c>
    </row>
    <row r="1025" spans="1:9" x14ac:dyDescent="0.25">
      <c r="A1025" s="173" t="s">
        <v>3172</v>
      </c>
      <c r="B1025" s="172" t="s">
        <v>2052</v>
      </c>
      <c r="C1025" s="171" t="s">
        <v>2053</v>
      </c>
      <c r="D1025" s="52">
        <v>2612</v>
      </c>
      <c r="E1025" s="52">
        <v>1655.0485301470128</v>
      </c>
      <c r="F1025" s="53">
        <v>63.363266850957615</v>
      </c>
      <c r="G1025" s="66"/>
      <c r="H1025" s="52">
        <v>761.47367067863365</v>
      </c>
      <c r="I1025" s="53">
        <v>29.152897039763921</v>
      </c>
    </row>
    <row r="1026" spans="1:9" x14ac:dyDescent="0.25">
      <c r="A1026" s="173" t="s">
        <v>3172</v>
      </c>
      <c r="B1026" s="172" t="s">
        <v>2054</v>
      </c>
      <c r="C1026" s="171" t="s">
        <v>2055</v>
      </c>
      <c r="D1026" s="52">
        <v>842</v>
      </c>
      <c r="E1026" s="52">
        <v>274.25043791078491</v>
      </c>
      <c r="F1026" s="53">
        <v>32.571310915770177</v>
      </c>
      <c r="G1026" s="66"/>
      <c r="H1026" s="52">
        <v>244.79851892101033</v>
      </c>
      <c r="I1026" s="53">
        <v>29.073458304157995</v>
      </c>
    </row>
    <row r="1027" spans="1:9" x14ac:dyDescent="0.25">
      <c r="A1027" s="173" t="s">
        <v>3172</v>
      </c>
      <c r="B1027" s="172" t="s">
        <v>2056</v>
      </c>
      <c r="C1027" s="171" t="s">
        <v>2057</v>
      </c>
      <c r="D1027" s="52">
        <v>6720</v>
      </c>
      <c r="E1027" s="52">
        <v>2917.2655527616021</v>
      </c>
      <c r="F1027" s="53">
        <v>43.411689773238123</v>
      </c>
      <c r="G1027" s="66"/>
      <c r="H1027" s="52">
        <v>2503.1826248784673</v>
      </c>
      <c r="I1027" s="53">
        <v>37.249741441643863</v>
      </c>
    </row>
    <row r="1028" spans="1:9" x14ac:dyDescent="0.25">
      <c r="A1028" s="173" t="s">
        <v>3172</v>
      </c>
      <c r="B1028" s="172" t="s">
        <v>2058</v>
      </c>
      <c r="C1028" s="171" t="s">
        <v>2059</v>
      </c>
      <c r="D1028" s="52">
        <v>13608</v>
      </c>
      <c r="E1028" s="52">
        <v>596.41000017247779</v>
      </c>
      <c r="F1028" s="53">
        <v>4.3827895368347862</v>
      </c>
      <c r="G1028" s="66"/>
      <c r="H1028" s="52">
        <v>2813.1890716551648</v>
      </c>
      <c r="I1028" s="53">
        <v>20.673053142674636</v>
      </c>
    </row>
    <row r="1029" spans="1:9" x14ac:dyDescent="0.25">
      <c r="A1029" s="173" t="s">
        <v>3172</v>
      </c>
      <c r="B1029" s="172" t="s">
        <v>2060</v>
      </c>
      <c r="C1029" s="171" t="s">
        <v>2061</v>
      </c>
      <c r="D1029" s="52">
        <v>1220</v>
      </c>
      <c r="E1029" s="52">
        <v>506.04711874038532</v>
      </c>
      <c r="F1029" s="53">
        <v>41.479272027900436</v>
      </c>
      <c r="G1029" s="66"/>
      <c r="H1029" s="52">
        <v>376.21099408189565</v>
      </c>
      <c r="I1029" s="53">
        <v>30.83696672802423</v>
      </c>
    </row>
    <row r="1030" spans="1:9" x14ac:dyDescent="0.25">
      <c r="A1030" s="173" t="s">
        <v>3172</v>
      </c>
      <c r="B1030" s="172" t="s">
        <v>2062</v>
      </c>
      <c r="C1030" s="171" t="s">
        <v>2063</v>
      </c>
      <c r="D1030" s="52">
        <v>9860</v>
      </c>
      <c r="E1030" s="52">
        <v>6237.956147804317</v>
      </c>
      <c r="F1030" s="53">
        <v>63.265275332700988</v>
      </c>
      <c r="G1030" s="66"/>
      <c r="H1030" s="52">
        <v>4871.1842138059565</v>
      </c>
      <c r="I1030" s="53">
        <v>49.403491012230795</v>
      </c>
    </row>
    <row r="1031" spans="1:9" x14ac:dyDescent="0.25">
      <c r="A1031" s="173" t="s">
        <v>3172</v>
      </c>
      <c r="B1031" s="172" t="s">
        <v>2064</v>
      </c>
      <c r="C1031" s="171" t="s">
        <v>2065</v>
      </c>
      <c r="D1031" s="52">
        <v>2785</v>
      </c>
      <c r="E1031" s="52">
        <v>290.09851137576266</v>
      </c>
      <c r="F1031" s="53">
        <v>10.416463604156649</v>
      </c>
      <c r="G1031" s="66"/>
      <c r="H1031" s="52">
        <v>115.90006232010612</v>
      </c>
      <c r="I1031" s="53">
        <v>4.1615821299858569</v>
      </c>
    </row>
    <row r="1032" spans="1:9" x14ac:dyDescent="0.25">
      <c r="A1032" s="173" t="s">
        <v>3172</v>
      </c>
      <c r="B1032" s="172" t="s">
        <v>2066</v>
      </c>
      <c r="C1032" s="171" t="s">
        <v>2067</v>
      </c>
      <c r="D1032" s="52">
        <v>26450</v>
      </c>
      <c r="E1032" s="52">
        <v>1519.1976976631317</v>
      </c>
      <c r="F1032" s="53">
        <v>5.743658592299175</v>
      </c>
      <c r="G1032" s="66"/>
      <c r="H1032" s="52">
        <v>5295.5218268222843</v>
      </c>
      <c r="I1032" s="53">
        <v>20.020876471917898</v>
      </c>
    </row>
    <row r="1033" spans="1:9" x14ac:dyDescent="0.25">
      <c r="A1033" s="173" t="s">
        <v>3172</v>
      </c>
      <c r="B1033" s="172" t="s">
        <v>2068</v>
      </c>
      <c r="C1033" s="171" t="s">
        <v>2069</v>
      </c>
      <c r="D1033" s="52">
        <v>4712</v>
      </c>
      <c r="E1033" s="52">
        <v>2979.4699168348261</v>
      </c>
      <c r="F1033" s="53">
        <v>63.2315347375812</v>
      </c>
      <c r="G1033" s="66"/>
      <c r="H1033" s="52">
        <v>2586.7048781543635</v>
      </c>
      <c r="I1033" s="53">
        <v>54.896113712953387</v>
      </c>
    </row>
    <row r="1034" spans="1:9" x14ac:dyDescent="0.25">
      <c r="A1034" s="173" t="s">
        <v>3172</v>
      </c>
      <c r="B1034" s="172" t="s">
        <v>2070</v>
      </c>
      <c r="C1034" s="171" t="s">
        <v>2071</v>
      </c>
      <c r="D1034" s="52">
        <v>8531</v>
      </c>
      <c r="E1034" s="52">
        <v>6796.2431567413369</v>
      </c>
      <c r="F1034" s="53">
        <v>79.665257962036534</v>
      </c>
      <c r="G1034" s="66"/>
      <c r="H1034" s="52">
        <v>4163.2279675510908</v>
      </c>
      <c r="I1034" s="53">
        <v>48.801171815157545</v>
      </c>
    </row>
    <row r="1035" spans="1:9" x14ac:dyDescent="0.25">
      <c r="A1035" s="173" t="s">
        <v>3172</v>
      </c>
      <c r="B1035" s="172" t="s">
        <v>2072</v>
      </c>
      <c r="C1035" s="171" t="s">
        <v>2073</v>
      </c>
      <c r="D1035" s="52">
        <v>3302</v>
      </c>
      <c r="E1035" s="52">
        <v>1461.7757084233986</v>
      </c>
      <c r="F1035" s="53">
        <v>44.269403646983605</v>
      </c>
      <c r="G1035" s="66"/>
      <c r="H1035" s="52">
        <v>1301.6215035391133</v>
      </c>
      <c r="I1035" s="53">
        <v>39.419185449397737</v>
      </c>
    </row>
    <row r="1036" spans="1:9" x14ac:dyDescent="0.25">
      <c r="A1036" s="173" t="s">
        <v>3172</v>
      </c>
      <c r="B1036" s="172" t="s">
        <v>2074</v>
      </c>
      <c r="C1036" s="171" t="s">
        <v>2075</v>
      </c>
      <c r="D1036" s="52">
        <v>834</v>
      </c>
      <c r="E1036" s="52">
        <v>268.78911926028348</v>
      </c>
      <c r="F1036" s="53">
        <v>32.228911182288186</v>
      </c>
      <c r="G1036" s="66"/>
      <c r="H1036" s="52">
        <v>197.43519235905583</v>
      </c>
      <c r="I1036" s="53">
        <v>23.673284455522282</v>
      </c>
    </row>
    <row r="1037" spans="1:9" x14ac:dyDescent="0.25">
      <c r="A1037" s="173" t="s">
        <v>3172</v>
      </c>
      <c r="B1037" s="172" t="s">
        <v>2076</v>
      </c>
      <c r="C1037" s="171" t="s">
        <v>2077</v>
      </c>
      <c r="D1037" s="52">
        <v>3071</v>
      </c>
      <c r="E1037" s="52">
        <v>1506.2499776895938</v>
      </c>
      <c r="F1037" s="53">
        <v>49.047540790934349</v>
      </c>
      <c r="G1037" s="66"/>
      <c r="H1037" s="52">
        <v>564.23600455127496</v>
      </c>
      <c r="I1037" s="53">
        <v>18.373038246541029</v>
      </c>
    </row>
    <row r="1038" spans="1:9" x14ac:dyDescent="0.25">
      <c r="A1038" s="173" t="s">
        <v>3172</v>
      </c>
      <c r="B1038" s="172" t="s">
        <v>2078</v>
      </c>
      <c r="C1038" s="171" t="s">
        <v>2079</v>
      </c>
      <c r="D1038" s="52">
        <v>3860</v>
      </c>
      <c r="E1038" s="52">
        <v>2259.9095274404976</v>
      </c>
      <c r="F1038" s="53">
        <v>58.54687894923569</v>
      </c>
      <c r="G1038" s="66"/>
      <c r="H1038" s="52">
        <v>1187.3776471854781</v>
      </c>
      <c r="I1038" s="53">
        <v>30.761078942628966</v>
      </c>
    </row>
    <row r="1039" spans="1:9" x14ac:dyDescent="0.25">
      <c r="A1039" s="173" t="s">
        <v>3172</v>
      </c>
      <c r="B1039" s="172" t="s">
        <v>2080</v>
      </c>
      <c r="C1039" s="171" t="s">
        <v>2081</v>
      </c>
      <c r="D1039" s="52">
        <v>14667</v>
      </c>
      <c r="E1039" s="52">
        <v>2489.3004417974025</v>
      </c>
      <c r="F1039" s="53">
        <v>16.972117282316784</v>
      </c>
      <c r="G1039" s="66"/>
      <c r="H1039" s="52">
        <v>2796.7501351428564</v>
      </c>
      <c r="I1039" s="53">
        <v>19.068317550575141</v>
      </c>
    </row>
    <row r="1040" spans="1:9" x14ac:dyDescent="0.25">
      <c r="A1040" s="173" t="s">
        <v>3172</v>
      </c>
      <c r="B1040" s="172" t="s">
        <v>2082</v>
      </c>
      <c r="C1040" s="171" t="s">
        <v>2083</v>
      </c>
      <c r="D1040" s="52">
        <v>866</v>
      </c>
      <c r="E1040" s="52">
        <v>161.05930646021471</v>
      </c>
      <c r="F1040" s="53">
        <v>18.598072339516712</v>
      </c>
      <c r="G1040" s="66"/>
      <c r="H1040" s="52">
        <v>225.12935463413226</v>
      </c>
      <c r="I1040" s="53">
        <v>25.996461274149222</v>
      </c>
    </row>
    <row r="1041" spans="1:9" x14ac:dyDescent="0.25">
      <c r="A1041" s="173" t="s">
        <v>3172</v>
      </c>
      <c r="B1041" s="172" t="s">
        <v>2084</v>
      </c>
      <c r="C1041" s="171" t="s">
        <v>2085</v>
      </c>
      <c r="D1041" s="52">
        <v>18428</v>
      </c>
      <c r="E1041" s="52">
        <v>3443.6929372174159</v>
      </c>
      <c r="F1041" s="53">
        <v>18.687285311577035</v>
      </c>
      <c r="G1041" s="66"/>
      <c r="H1041" s="52">
        <v>3902.0910931458393</v>
      </c>
      <c r="I1041" s="53">
        <v>21.174794297513781</v>
      </c>
    </row>
    <row r="1042" spans="1:9" x14ac:dyDescent="0.25">
      <c r="A1042" s="173" t="s">
        <v>3172</v>
      </c>
      <c r="B1042" s="172" t="s">
        <v>2086</v>
      </c>
      <c r="C1042" s="171" t="s">
        <v>2087</v>
      </c>
      <c r="D1042" s="52">
        <v>3846</v>
      </c>
      <c r="E1042" s="52">
        <v>2398.0151423858338</v>
      </c>
      <c r="F1042" s="53">
        <v>62.350887737541186</v>
      </c>
      <c r="G1042" s="66"/>
      <c r="H1042" s="52">
        <v>1209.5643902711035</v>
      </c>
      <c r="I1042" s="53">
        <v>31.449932144334468</v>
      </c>
    </row>
    <row r="1043" spans="1:9" x14ac:dyDescent="0.25">
      <c r="A1043" s="173" t="s">
        <v>3172</v>
      </c>
      <c r="B1043" s="172" t="s">
        <v>2088</v>
      </c>
      <c r="C1043" s="171" t="s">
        <v>2089</v>
      </c>
      <c r="D1043" s="52">
        <v>11105</v>
      </c>
      <c r="E1043" s="52">
        <v>3770.809544569729</v>
      </c>
      <c r="F1043" s="53">
        <v>33.955961680051587</v>
      </c>
      <c r="G1043" s="66"/>
      <c r="H1043" s="52">
        <v>3016.7449509385688</v>
      </c>
      <c r="I1043" s="53">
        <v>27.165645663562078</v>
      </c>
    </row>
    <row r="1044" spans="1:9" x14ac:dyDescent="0.25">
      <c r="A1044" s="173" t="s">
        <v>3172</v>
      </c>
      <c r="B1044" s="172" t="s">
        <v>2090</v>
      </c>
      <c r="C1044" s="171" t="s">
        <v>2091</v>
      </c>
      <c r="D1044" s="52">
        <v>8481</v>
      </c>
      <c r="E1044" s="52">
        <v>2637.0207335123732</v>
      </c>
      <c r="F1044" s="53">
        <v>31.09327595227418</v>
      </c>
      <c r="G1044" s="66"/>
      <c r="H1044" s="52">
        <v>2409.7220663010203</v>
      </c>
      <c r="I1044" s="53">
        <v>28.413183189494401</v>
      </c>
    </row>
    <row r="1045" spans="1:9" x14ac:dyDescent="0.25">
      <c r="A1045" s="173" t="s">
        <v>3172</v>
      </c>
      <c r="B1045" s="172" t="s">
        <v>2092</v>
      </c>
      <c r="C1045" s="171" t="s">
        <v>2093</v>
      </c>
      <c r="D1045" s="52">
        <v>2458</v>
      </c>
      <c r="E1045" s="52">
        <v>1553.5816136428359</v>
      </c>
      <c r="F1045" s="53">
        <v>63.205110400440844</v>
      </c>
      <c r="G1045" s="66"/>
      <c r="H1045" s="52">
        <v>804.98718857999029</v>
      </c>
      <c r="I1045" s="53">
        <v>32.749682204230687</v>
      </c>
    </row>
    <row r="1046" spans="1:9" x14ac:dyDescent="0.25">
      <c r="A1046" s="173" t="s">
        <v>3172</v>
      </c>
      <c r="B1046" s="172" t="s">
        <v>2094</v>
      </c>
      <c r="C1046" s="171" t="s">
        <v>2095</v>
      </c>
      <c r="D1046" s="52">
        <v>19679</v>
      </c>
      <c r="E1046" s="52">
        <v>5732.972309751508</v>
      </c>
      <c r="F1046" s="53">
        <v>29.132437165259965</v>
      </c>
      <c r="G1046" s="66"/>
      <c r="H1046" s="52">
        <v>4235.3685887004131</v>
      </c>
      <c r="I1046" s="53">
        <v>21.52227546471067</v>
      </c>
    </row>
    <row r="1047" spans="1:9" x14ac:dyDescent="0.25">
      <c r="A1047" s="173" t="s">
        <v>3172</v>
      </c>
      <c r="B1047" s="172" t="s">
        <v>2096</v>
      </c>
      <c r="C1047" s="171" t="s">
        <v>2097</v>
      </c>
      <c r="D1047" s="52">
        <v>4263</v>
      </c>
      <c r="E1047" s="52">
        <v>2875.7846762416766</v>
      </c>
      <c r="F1047" s="53">
        <v>67.45917607885707</v>
      </c>
      <c r="G1047" s="66"/>
      <c r="H1047" s="52">
        <v>2027.7546232042969</v>
      </c>
      <c r="I1047" s="53">
        <v>47.566376336014471</v>
      </c>
    </row>
    <row r="1048" spans="1:9" x14ac:dyDescent="0.25">
      <c r="A1048" s="173" t="s">
        <v>3172</v>
      </c>
      <c r="B1048" s="172" t="s">
        <v>2098</v>
      </c>
      <c r="C1048" s="171" t="s">
        <v>2099</v>
      </c>
      <c r="D1048" s="52">
        <v>8310</v>
      </c>
      <c r="E1048" s="52">
        <v>316.68001848776186</v>
      </c>
      <c r="F1048" s="53">
        <v>3.8108305473858231</v>
      </c>
      <c r="G1048" s="66"/>
      <c r="H1048" s="52">
        <v>1132.1023394557337</v>
      </c>
      <c r="I1048" s="53">
        <v>13.623373519322909</v>
      </c>
    </row>
    <row r="1049" spans="1:9" x14ac:dyDescent="0.25">
      <c r="A1049" s="173" t="s">
        <v>3172</v>
      </c>
      <c r="B1049" s="172" t="s">
        <v>2100</v>
      </c>
      <c r="C1049" s="171" t="s">
        <v>2101</v>
      </c>
      <c r="D1049" s="52">
        <v>7362</v>
      </c>
      <c r="E1049" s="52">
        <v>3219.8378623066046</v>
      </c>
      <c r="F1049" s="53">
        <v>43.735912283436626</v>
      </c>
      <c r="G1049" s="66"/>
      <c r="H1049" s="52">
        <v>3373.5816558542861</v>
      </c>
      <c r="I1049" s="53">
        <v>45.8242550374122</v>
      </c>
    </row>
    <row r="1050" spans="1:9" x14ac:dyDescent="0.25">
      <c r="A1050" s="173" t="s">
        <v>3172</v>
      </c>
      <c r="B1050" s="172" t="s">
        <v>2102</v>
      </c>
      <c r="C1050" s="171" t="s">
        <v>2103</v>
      </c>
      <c r="D1050" s="52">
        <v>1033</v>
      </c>
      <c r="E1050" s="52">
        <v>421.81543640863237</v>
      </c>
      <c r="F1050" s="53">
        <v>40.834020949528785</v>
      </c>
      <c r="G1050" s="66"/>
      <c r="H1050" s="52">
        <v>345.34583042051361</v>
      </c>
      <c r="I1050" s="53">
        <v>33.431348540223965</v>
      </c>
    </row>
    <row r="1051" spans="1:9" x14ac:dyDescent="0.25">
      <c r="A1051" s="173" t="s">
        <v>3172</v>
      </c>
      <c r="B1051" s="172" t="s">
        <v>2104</v>
      </c>
      <c r="C1051" s="171" t="s">
        <v>2105</v>
      </c>
      <c r="D1051" s="52">
        <v>2433</v>
      </c>
      <c r="E1051" s="52">
        <v>93.557236985036141</v>
      </c>
      <c r="F1051" s="53">
        <v>3.8453447178395459</v>
      </c>
      <c r="G1051" s="66"/>
      <c r="H1051" s="52">
        <v>262.61396921086742</v>
      </c>
      <c r="I1051" s="53">
        <v>10.793833506406386</v>
      </c>
    </row>
    <row r="1052" spans="1:9" x14ac:dyDescent="0.25">
      <c r="A1052" s="173" t="s">
        <v>3172</v>
      </c>
      <c r="B1052" s="172" t="s">
        <v>2106</v>
      </c>
      <c r="C1052" s="171" t="s">
        <v>2107</v>
      </c>
      <c r="D1052" s="52">
        <v>1425</v>
      </c>
      <c r="E1052" s="52">
        <v>463.48419990359878</v>
      </c>
      <c r="F1052" s="53">
        <v>32.525207010778864</v>
      </c>
      <c r="G1052" s="66"/>
      <c r="H1052" s="52">
        <v>535.24619239898448</v>
      </c>
      <c r="I1052" s="53">
        <v>37.561136308700668</v>
      </c>
    </row>
    <row r="1053" spans="1:9" x14ac:dyDescent="0.25">
      <c r="A1053" s="173" t="s">
        <v>3172</v>
      </c>
      <c r="B1053" s="172" t="s">
        <v>2108</v>
      </c>
      <c r="C1053" s="171" t="s">
        <v>2109</v>
      </c>
      <c r="D1053" s="52">
        <v>544</v>
      </c>
      <c r="E1053" s="52">
        <v>11.025841684583611</v>
      </c>
      <c r="F1053" s="53">
        <v>2.0268091331955169</v>
      </c>
      <c r="G1053" s="66"/>
      <c r="H1053" s="52">
        <v>78.687475868606185</v>
      </c>
      <c r="I1053" s="53">
        <v>14.464609534670256</v>
      </c>
    </row>
    <row r="1054" spans="1:9" x14ac:dyDescent="0.25">
      <c r="A1054" s="173" t="s">
        <v>3172</v>
      </c>
      <c r="B1054" s="172" t="s">
        <v>2110</v>
      </c>
      <c r="C1054" s="171" t="s">
        <v>2111</v>
      </c>
      <c r="D1054" s="52">
        <v>5285</v>
      </c>
      <c r="E1054" s="52">
        <v>2345.1728906392523</v>
      </c>
      <c r="F1054" s="53">
        <v>44.374132273211963</v>
      </c>
      <c r="G1054" s="66"/>
      <c r="H1054" s="52">
        <v>1549.8452110391154</v>
      </c>
      <c r="I1054" s="53">
        <v>29.32535877084419</v>
      </c>
    </row>
    <row r="1055" spans="1:9" x14ac:dyDescent="0.25">
      <c r="A1055" s="173" t="s">
        <v>3172</v>
      </c>
      <c r="B1055" s="172" t="s">
        <v>2112</v>
      </c>
      <c r="C1055" s="171" t="s">
        <v>2113</v>
      </c>
      <c r="D1055" s="52">
        <v>4402</v>
      </c>
      <c r="E1055" s="52">
        <v>2587.4404537792166</v>
      </c>
      <c r="F1055" s="53">
        <v>58.778747246233905</v>
      </c>
      <c r="G1055" s="66"/>
      <c r="H1055" s="52">
        <v>2012.1257236436356</v>
      </c>
      <c r="I1055" s="53">
        <v>45.709353104126208</v>
      </c>
    </row>
    <row r="1056" spans="1:9" x14ac:dyDescent="0.25">
      <c r="A1056" s="173" t="s">
        <v>3172</v>
      </c>
      <c r="B1056" s="173" t="s">
        <v>2114</v>
      </c>
      <c r="C1056" s="171" t="s">
        <v>1356</v>
      </c>
      <c r="D1056" s="52">
        <v>2112</v>
      </c>
      <c r="E1056" s="52">
        <v>758.11335688921088</v>
      </c>
      <c r="F1056" s="53">
        <v>35.895518792102784</v>
      </c>
      <c r="G1056" s="66"/>
      <c r="H1056" s="52">
        <v>443.20597687221709</v>
      </c>
      <c r="I1056" s="53">
        <v>20.985131480692097</v>
      </c>
    </row>
    <row r="1057" spans="1:9" x14ac:dyDescent="0.25">
      <c r="A1057" s="173" t="s">
        <v>3172</v>
      </c>
      <c r="B1057" s="172" t="s">
        <v>2115</v>
      </c>
      <c r="C1057" s="172" t="s">
        <v>2116</v>
      </c>
      <c r="D1057" s="52">
        <v>69839</v>
      </c>
      <c r="E1057" s="52">
        <v>4986.767388233101</v>
      </c>
      <c r="F1057" s="53">
        <v>7.1403762771991302</v>
      </c>
      <c r="G1057" s="66"/>
      <c r="H1057" s="52">
        <v>10974.175604228165</v>
      </c>
      <c r="I1057" s="53">
        <v>15.713534850482059</v>
      </c>
    </row>
    <row r="1058" spans="1:9" x14ac:dyDescent="0.25">
      <c r="A1058" s="173" t="s">
        <v>3172</v>
      </c>
      <c r="B1058" s="172" t="s">
        <v>2117</v>
      </c>
      <c r="C1058" s="172" t="s">
        <v>2118</v>
      </c>
      <c r="D1058" s="52">
        <v>5995</v>
      </c>
      <c r="E1058" s="52">
        <v>4583.9407878245902</v>
      </c>
      <c r="F1058" s="53">
        <v>76.462732073804673</v>
      </c>
      <c r="G1058" s="66"/>
      <c r="H1058" s="52">
        <v>4007.9960396291744</v>
      </c>
      <c r="I1058" s="53">
        <v>66.855647033013753</v>
      </c>
    </row>
    <row r="1059" spans="1:9" x14ac:dyDescent="0.25">
      <c r="A1059" s="173" t="s">
        <v>3172</v>
      </c>
      <c r="B1059" s="172" t="s">
        <v>2119</v>
      </c>
      <c r="C1059" s="172" t="s">
        <v>2120</v>
      </c>
      <c r="D1059" s="52">
        <v>30004</v>
      </c>
      <c r="E1059" s="52">
        <v>15767.99718334452</v>
      </c>
      <c r="F1059" s="53">
        <v>52.552983546675513</v>
      </c>
      <c r="G1059" s="66"/>
      <c r="H1059" s="52">
        <v>11119.787851502077</v>
      </c>
      <c r="I1059" s="53">
        <v>37.061018035935462</v>
      </c>
    </row>
    <row r="1060" spans="1:9" x14ac:dyDescent="0.25">
      <c r="A1060" s="173" t="s">
        <v>3172</v>
      </c>
      <c r="B1060" s="172" t="s">
        <v>2121</v>
      </c>
      <c r="C1060" s="172" t="s">
        <v>2122</v>
      </c>
      <c r="D1060" s="52">
        <v>7674</v>
      </c>
      <c r="E1060" s="52">
        <v>2555.5990659623149</v>
      </c>
      <c r="F1060" s="53">
        <v>33.302046728724456</v>
      </c>
      <c r="G1060" s="66"/>
      <c r="H1060" s="52">
        <v>2387.154710609514</v>
      </c>
      <c r="I1060" s="53">
        <v>31.107046007421346</v>
      </c>
    </row>
    <row r="1061" spans="1:9" x14ac:dyDescent="0.25">
      <c r="A1061" s="173" t="s">
        <v>3172</v>
      </c>
      <c r="B1061" s="172" t="s">
        <v>2123</v>
      </c>
      <c r="C1061" s="172" t="s">
        <v>2124</v>
      </c>
      <c r="D1061" s="52">
        <v>93038</v>
      </c>
      <c r="E1061" s="52">
        <v>10542.563221445616</v>
      </c>
      <c r="F1061" s="53">
        <v>11.3314594267349</v>
      </c>
      <c r="G1061" s="66"/>
      <c r="H1061" s="52">
        <v>15912.036776596096</v>
      </c>
      <c r="I1061" s="53">
        <v>17.102728752333558</v>
      </c>
    </row>
    <row r="1062" spans="1:9" x14ac:dyDescent="0.25">
      <c r="A1062" s="173" t="s">
        <v>3172</v>
      </c>
      <c r="B1062" s="173" t="s">
        <v>2125</v>
      </c>
      <c r="C1062" s="172" t="s">
        <v>2126</v>
      </c>
      <c r="D1062" s="52">
        <v>41535</v>
      </c>
      <c r="E1062" s="52">
        <v>6343.8395285062325</v>
      </c>
      <c r="F1062" s="53">
        <v>15.273479062251674</v>
      </c>
      <c r="G1062" s="66"/>
      <c r="H1062" s="52">
        <v>7887.9219986603175</v>
      </c>
      <c r="I1062" s="53">
        <v>18.991024433996191</v>
      </c>
    </row>
    <row r="1063" spans="1:9" x14ac:dyDescent="0.25">
      <c r="A1063" s="173" t="s">
        <v>3172</v>
      </c>
      <c r="B1063" s="173" t="s">
        <v>2127</v>
      </c>
      <c r="C1063" s="171" t="s">
        <v>2128</v>
      </c>
      <c r="D1063" s="52">
        <v>7522</v>
      </c>
      <c r="E1063" s="52">
        <v>376.65141565281147</v>
      </c>
      <c r="F1063" s="53">
        <v>5.0073307053019338</v>
      </c>
      <c r="G1063" s="66"/>
      <c r="H1063" s="52">
        <v>799.72583182913422</v>
      </c>
      <c r="I1063" s="53">
        <v>10.631824406130473</v>
      </c>
    </row>
    <row r="1064" spans="1:9" x14ac:dyDescent="0.25">
      <c r="A1064" s="173" t="s">
        <v>3172</v>
      </c>
      <c r="B1064" s="173" t="s">
        <v>2129</v>
      </c>
      <c r="C1064" s="171" t="s">
        <v>2130</v>
      </c>
      <c r="D1064" s="52">
        <v>3313</v>
      </c>
      <c r="E1064" s="52">
        <v>1464.8764797545584</v>
      </c>
      <c r="F1064" s="53">
        <v>44.216012066240829</v>
      </c>
      <c r="G1064" s="66"/>
      <c r="H1064" s="52">
        <v>1051.2785634446593</v>
      </c>
      <c r="I1064" s="53">
        <v>31.731921625253829</v>
      </c>
    </row>
    <row r="1065" spans="1:9" x14ac:dyDescent="0.25">
      <c r="A1065" s="173" t="s">
        <v>3172</v>
      </c>
      <c r="B1065" s="173" t="s">
        <v>2131</v>
      </c>
      <c r="C1065" s="171" t="s">
        <v>2132</v>
      </c>
      <c r="D1065" s="52">
        <v>93</v>
      </c>
      <c r="E1065" s="52">
        <v>7.5746800708419846</v>
      </c>
      <c r="F1065" s="53">
        <v>8.1448172804752517</v>
      </c>
      <c r="G1065" s="66"/>
      <c r="H1065" s="52">
        <v>9.6116571374706989</v>
      </c>
      <c r="I1065" s="53">
        <v>10.335115201581397</v>
      </c>
    </row>
    <row r="1066" spans="1:9" x14ac:dyDescent="0.25">
      <c r="A1066" s="173" t="s">
        <v>3172</v>
      </c>
      <c r="B1066" s="173" t="s">
        <v>2133</v>
      </c>
      <c r="C1066" s="171" t="s">
        <v>2134</v>
      </c>
      <c r="D1066" s="52">
        <v>1304</v>
      </c>
      <c r="E1066" s="52">
        <v>918.91086022810657</v>
      </c>
      <c r="F1066" s="53">
        <v>70.468624250621673</v>
      </c>
      <c r="G1066" s="66"/>
      <c r="H1066" s="52">
        <v>627.26499234905123</v>
      </c>
      <c r="I1066" s="53">
        <v>48.103143585049935</v>
      </c>
    </row>
    <row r="1067" spans="1:9" x14ac:dyDescent="0.25">
      <c r="A1067" s="173" t="s">
        <v>3172</v>
      </c>
      <c r="B1067" s="173" t="s">
        <v>2135</v>
      </c>
      <c r="C1067" s="171" t="s">
        <v>2136</v>
      </c>
      <c r="D1067" s="52">
        <v>1141</v>
      </c>
      <c r="E1067" s="52">
        <v>484.05917183326653</v>
      </c>
      <c r="F1067" s="53">
        <v>42.424116725089092</v>
      </c>
      <c r="G1067" s="66"/>
      <c r="H1067" s="52">
        <v>609.57386689470752</v>
      </c>
      <c r="I1067" s="53">
        <v>53.424528211630808</v>
      </c>
    </row>
    <row r="1068" spans="1:9" x14ac:dyDescent="0.25">
      <c r="A1068" s="173" t="s">
        <v>3172</v>
      </c>
      <c r="B1068" s="173" t="s">
        <v>2137</v>
      </c>
      <c r="C1068" s="171" t="s">
        <v>2138</v>
      </c>
      <c r="D1068" s="52">
        <v>3778</v>
      </c>
      <c r="E1068" s="52">
        <v>2370.6556467224932</v>
      </c>
      <c r="F1068" s="53">
        <v>62.748958356868542</v>
      </c>
      <c r="G1068" s="66"/>
      <c r="H1068" s="52">
        <v>1455.5833670647874</v>
      </c>
      <c r="I1068" s="53">
        <v>38.527881605738152</v>
      </c>
    </row>
    <row r="1069" spans="1:9" x14ac:dyDescent="0.25">
      <c r="A1069" s="173" t="s">
        <v>3172</v>
      </c>
      <c r="B1069" s="173" t="s">
        <v>2139</v>
      </c>
      <c r="C1069" s="171" t="s">
        <v>2140</v>
      </c>
      <c r="D1069" s="52">
        <v>4368</v>
      </c>
      <c r="E1069" s="52">
        <v>2796.5905183696977</v>
      </c>
      <c r="F1069" s="53">
        <v>64.024508204434483</v>
      </c>
      <c r="G1069" s="66"/>
      <c r="H1069" s="52">
        <v>1701.4301426747186</v>
      </c>
      <c r="I1069" s="53">
        <v>38.952155281014619</v>
      </c>
    </row>
    <row r="1070" spans="1:9" x14ac:dyDescent="0.25">
      <c r="A1070" s="173" t="s">
        <v>3172</v>
      </c>
      <c r="B1070" s="173" t="s">
        <v>2141</v>
      </c>
      <c r="C1070" s="171" t="s">
        <v>2142</v>
      </c>
      <c r="D1070" s="52">
        <v>6182</v>
      </c>
      <c r="E1070" s="52">
        <v>490.16132461677313</v>
      </c>
      <c r="F1070" s="53">
        <v>7.9288470497698658</v>
      </c>
      <c r="G1070" s="66"/>
      <c r="H1070" s="52">
        <v>973.98453384582376</v>
      </c>
      <c r="I1070" s="53">
        <v>15.755168777836037</v>
      </c>
    </row>
    <row r="1071" spans="1:9" x14ac:dyDescent="0.25">
      <c r="A1071" s="173" t="s">
        <v>3172</v>
      </c>
      <c r="B1071" s="173" t="s">
        <v>2143</v>
      </c>
      <c r="C1071" s="171" t="s">
        <v>2144</v>
      </c>
      <c r="D1071" s="52">
        <v>1221</v>
      </c>
      <c r="E1071" s="52">
        <v>69.331070454718898</v>
      </c>
      <c r="F1071" s="53">
        <v>5.6782203484618261</v>
      </c>
      <c r="G1071" s="66"/>
      <c r="H1071" s="52">
        <v>139.01630368894851</v>
      </c>
      <c r="I1071" s="53">
        <v>11.38544665757154</v>
      </c>
    </row>
    <row r="1072" spans="1:9" x14ac:dyDescent="0.25">
      <c r="A1072" s="173" t="s">
        <v>3172</v>
      </c>
      <c r="B1072" s="173" t="s">
        <v>2145</v>
      </c>
      <c r="C1072" s="171" t="s">
        <v>2146</v>
      </c>
      <c r="D1072" s="52">
        <v>409</v>
      </c>
      <c r="E1072" s="52">
        <v>116.92598784623513</v>
      </c>
      <c r="F1072" s="53">
        <v>28.588261087099053</v>
      </c>
      <c r="G1072" s="66"/>
      <c r="H1072" s="52">
        <v>132.82073945786991</v>
      </c>
      <c r="I1072" s="53">
        <v>32.474508424907064</v>
      </c>
    </row>
    <row r="1073" spans="1:9" x14ac:dyDescent="0.25">
      <c r="A1073" s="173" t="s">
        <v>3172</v>
      </c>
      <c r="B1073" s="173" t="s">
        <v>2147</v>
      </c>
      <c r="C1073" s="171" t="s">
        <v>2148</v>
      </c>
      <c r="D1073" s="52">
        <v>3530</v>
      </c>
      <c r="E1073" s="52">
        <v>1305.5972994993697</v>
      </c>
      <c r="F1073" s="53">
        <v>36.985759192616705</v>
      </c>
      <c r="G1073" s="66"/>
      <c r="H1073" s="52">
        <v>1438.9675981310249</v>
      </c>
      <c r="I1073" s="53">
        <v>40.763954621275488</v>
      </c>
    </row>
    <row r="1074" spans="1:9" x14ac:dyDescent="0.25">
      <c r="A1074" s="173" t="s">
        <v>3172</v>
      </c>
      <c r="B1074" s="173" t="s">
        <v>2149</v>
      </c>
      <c r="C1074" s="171" t="s">
        <v>2150</v>
      </c>
      <c r="D1074" s="52">
        <v>1451</v>
      </c>
      <c r="E1074" s="52">
        <v>642.04820360866051</v>
      </c>
      <c r="F1074" s="53">
        <v>44.24867013154104</v>
      </c>
      <c r="G1074" s="66"/>
      <c r="H1074" s="52">
        <v>387.23155207055561</v>
      </c>
      <c r="I1074" s="53">
        <v>26.687219301899077</v>
      </c>
    </row>
    <row r="1075" spans="1:9" x14ac:dyDescent="0.25">
      <c r="A1075" s="173" t="s">
        <v>3172</v>
      </c>
      <c r="B1075" s="173" t="s">
        <v>2151</v>
      </c>
      <c r="C1075" s="171" t="s">
        <v>2152</v>
      </c>
      <c r="D1075" s="52">
        <v>38019</v>
      </c>
      <c r="E1075" s="52">
        <v>6739.3439237921057</v>
      </c>
      <c r="F1075" s="53">
        <v>17.726252462695246</v>
      </c>
      <c r="G1075" s="66"/>
      <c r="H1075" s="52">
        <v>7441.5949718810807</v>
      </c>
      <c r="I1075" s="53">
        <v>19.573357983853022</v>
      </c>
    </row>
    <row r="1076" spans="1:9" x14ac:dyDescent="0.25">
      <c r="A1076" s="173" t="s">
        <v>3172</v>
      </c>
      <c r="B1076" s="173" t="s">
        <v>2153</v>
      </c>
      <c r="C1076" s="171" t="s">
        <v>2154</v>
      </c>
      <c r="D1076" s="52">
        <v>13435</v>
      </c>
      <c r="E1076" s="52">
        <v>8857.6683813398849</v>
      </c>
      <c r="F1076" s="53">
        <v>65.929798149161783</v>
      </c>
      <c r="G1076" s="66"/>
      <c r="H1076" s="52">
        <v>4284.8483803047839</v>
      </c>
      <c r="I1076" s="53">
        <v>31.893177374803006</v>
      </c>
    </row>
    <row r="1077" spans="1:9" x14ac:dyDescent="0.25">
      <c r="A1077" s="173" t="s">
        <v>3172</v>
      </c>
      <c r="B1077" s="173" t="s">
        <v>2155</v>
      </c>
      <c r="C1077" s="171" t="s">
        <v>2156</v>
      </c>
      <c r="D1077" s="52">
        <v>41387</v>
      </c>
      <c r="E1077" s="52">
        <v>14057.865595444337</v>
      </c>
      <c r="F1077" s="53">
        <v>33.966863013613782</v>
      </c>
      <c r="G1077" s="66"/>
      <c r="H1077" s="52">
        <v>8122.1297353825967</v>
      </c>
      <c r="I1077" s="53">
        <v>19.624833245663122</v>
      </c>
    </row>
    <row r="1078" spans="1:9" x14ac:dyDescent="0.25">
      <c r="A1078" s="173" t="s">
        <v>3172</v>
      </c>
      <c r="B1078" s="173" t="s">
        <v>2157</v>
      </c>
      <c r="C1078" s="171" t="s">
        <v>2158</v>
      </c>
      <c r="D1078" s="52">
        <v>2770</v>
      </c>
      <c r="E1078" s="52">
        <v>1208.08401675448</v>
      </c>
      <c r="F1078" s="53">
        <v>43.6131413990787</v>
      </c>
      <c r="G1078" s="66"/>
      <c r="H1078" s="52">
        <v>815.6995027668944</v>
      </c>
      <c r="I1078" s="53">
        <v>29.447635478949259</v>
      </c>
    </row>
    <row r="1079" spans="1:9" x14ac:dyDescent="0.25">
      <c r="A1079" s="173" t="s">
        <v>3172</v>
      </c>
      <c r="B1079" s="173" t="s">
        <v>2159</v>
      </c>
      <c r="C1079" s="171" t="s">
        <v>2160</v>
      </c>
      <c r="D1079" s="52">
        <v>2568</v>
      </c>
      <c r="E1079" s="52">
        <v>1257.5414327724739</v>
      </c>
      <c r="F1079" s="53">
        <v>48.969681961544936</v>
      </c>
      <c r="G1079" s="66"/>
      <c r="H1079" s="52">
        <v>1108.4561589814639</v>
      </c>
      <c r="I1079" s="53">
        <v>43.164180645695637</v>
      </c>
    </row>
    <row r="1080" spans="1:9" x14ac:dyDescent="0.25">
      <c r="A1080" s="173" t="s">
        <v>3172</v>
      </c>
      <c r="B1080" s="173" t="s">
        <v>2161</v>
      </c>
      <c r="C1080" s="171" t="s">
        <v>2162</v>
      </c>
      <c r="D1080" s="52">
        <v>586</v>
      </c>
      <c r="E1080" s="52">
        <v>26.215321853823493</v>
      </c>
      <c r="F1080" s="53">
        <v>4.4736044119152716</v>
      </c>
      <c r="G1080" s="66"/>
      <c r="H1080" s="52">
        <v>65.167336893462917</v>
      </c>
      <c r="I1080" s="53">
        <v>11.120705954515856</v>
      </c>
    </row>
    <row r="1081" spans="1:9" x14ac:dyDescent="0.25">
      <c r="A1081" s="173" t="s">
        <v>3172</v>
      </c>
      <c r="B1081" s="173" t="s">
        <v>2163</v>
      </c>
      <c r="C1081" s="171" t="s">
        <v>2164</v>
      </c>
      <c r="D1081" s="52">
        <v>3882</v>
      </c>
      <c r="E1081" s="52">
        <v>141.31778244418956</v>
      </c>
      <c r="F1081" s="53">
        <v>3.6403344266921578</v>
      </c>
      <c r="G1081" s="66"/>
      <c r="H1081" s="52">
        <v>641.06129932011947</v>
      </c>
      <c r="I1081" s="53">
        <v>16.513686226690353</v>
      </c>
    </row>
    <row r="1082" spans="1:9" x14ac:dyDescent="0.25">
      <c r="A1082" s="173" t="s">
        <v>3172</v>
      </c>
      <c r="B1082" s="173" t="s">
        <v>2165</v>
      </c>
      <c r="C1082" s="171" t="s">
        <v>2166</v>
      </c>
      <c r="D1082" s="52">
        <v>7390</v>
      </c>
      <c r="E1082" s="52">
        <v>3231.6158430379555</v>
      </c>
      <c r="F1082" s="53">
        <v>43.729578390229435</v>
      </c>
      <c r="G1082" s="66"/>
      <c r="H1082" s="52">
        <v>2388.4933377663451</v>
      </c>
      <c r="I1082" s="53">
        <v>32.320613501574357</v>
      </c>
    </row>
    <row r="1083" spans="1:9" x14ac:dyDescent="0.25">
      <c r="A1083" s="173" t="s">
        <v>3172</v>
      </c>
      <c r="B1083" s="173" t="s">
        <v>2167</v>
      </c>
      <c r="C1083" s="171" t="s">
        <v>2168</v>
      </c>
      <c r="D1083" s="52">
        <v>1182</v>
      </c>
      <c r="E1083" s="52">
        <v>411.25621469553681</v>
      </c>
      <c r="F1083" s="53">
        <v>34.793249974241697</v>
      </c>
      <c r="G1083" s="66"/>
      <c r="H1083" s="52">
        <v>348.07695788600387</v>
      </c>
      <c r="I1083" s="53">
        <v>29.448135184941105</v>
      </c>
    </row>
    <row r="1084" spans="1:9" x14ac:dyDescent="0.25">
      <c r="A1084" s="173" t="s">
        <v>3172</v>
      </c>
      <c r="B1084" s="173" t="s">
        <v>2169</v>
      </c>
      <c r="C1084" s="171" t="s">
        <v>2170</v>
      </c>
      <c r="D1084" s="52">
        <v>5353</v>
      </c>
      <c r="E1084" s="52">
        <v>1429.9534829645149</v>
      </c>
      <c r="F1084" s="53">
        <v>26.713123163917707</v>
      </c>
      <c r="G1084" s="66"/>
      <c r="H1084" s="52">
        <v>1194.6751063717902</v>
      </c>
      <c r="I1084" s="53">
        <v>22.317861131548483</v>
      </c>
    </row>
    <row r="1085" spans="1:9" x14ac:dyDescent="0.25">
      <c r="A1085" s="173" t="s">
        <v>3172</v>
      </c>
      <c r="B1085" s="173" t="s">
        <v>2171</v>
      </c>
      <c r="C1085" s="171" t="s">
        <v>2172</v>
      </c>
      <c r="D1085" s="52">
        <v>263357</v>
      </c>
      <c r="E1085" s="52">
        <v>11705.113628217478</v>
      </c>
      <c r="F1085" s="53">
        <v>4.4445804091850523</v>
      </c>
      <c r="G1085" s="66"/>
      <c r="H1085" s="52">
        <v>42956.248192751773</v>
      </c>
      <c r="I1085" s="53">
        <v>16.311033385386288</v>
      </c>
    </row>
    <row r="1086" spans="1:9" x14ac:dyDescent="0.25">
      <c r="A1086" s="173" t="s">
        <v>3172</v>
      </c>
      <c r="B1086" s="173" t="s">
        <v>2173</v>
      </c>
      <c r="C1086" s="171" t="s">
        <v>2174</v>
      </c>
      <c r="D1086" s="52">
        <v>21341</v>
      </c>
      <c r="E1086" s="52">
        <v>5718.3762940518491</v>
      </c>
      <c r="F1086" s="53">
        <v>26.795259332045585</v>
      </c>
      <c r="G1086" s="66"/>
      <c r="H1086" s="52">
        <v>4103.3827702636036</v>
      </c>
      <c r="I1086" s="53">
        <v>19.22769678207958</v>
      </c>
    </row>
    <row r="1087" spans="1:9" x14ac:dyDescent="0.25">
      <c r="A1087" s="173" t="s">
        <v>3172</v>
      </c>
      <c r="B1087" s="173" t="s">
        <v>2175</v>
      </c>
      <c r="C1087" s="171" t="s">
        <v>2176</v>
      </c>
      <c r="D1087" s="52">
        <v>2446</v>
      </c>
      <c r="E1087" s="52">
        <v>1326.3273853325766</v>
      </c>
      <c r="F1087" s="53">
        <v>54.224341182852676</v>
      </c>
      <c r="G1087" s="66"/>
      <c r="H1087" s="52">
        <v>986.51270195796849</v>
      </c>
      <c r="I1087" s="53">
        <v>40.331672197791029</v>
      </c>
    </row>
    <row r="1088" spans="1:9" x14ac:dyDescent="0.25">
      <c r="A1088" s="173" t="s">
        <v>3172</v>
      </c>
      <c r="B1088" s="173" t="s">
        <v>2177</v>
      </c>
      <c r="C1088" s="171" t="s">
        <v>2178</v>
      </c>
      <c r="D1088" s="52">
        <v>6629</v>
      </c>
      <c r="E1088" s="52">
        <v>3394.1526487331116</v>
      </c>
      <c r="F1088" s="53">
        <v>51.201578650371275</v>
      </c>
      <c r="G1088" s="66"/>
      <c r="H1088" s="52">
        <v>2297.2225296818842</v>
      </c>
      <c r="I1088" s="53">
        <v>34.65413380120507</v>
      </c>
    </row>
    <row r="1089" spans="1:9" x14ac:dyDescent="0.25">
      <c r="A1089" s="173" t="s">
        <v>3172</v>
      </c>
      <c r="B1089" s="173" t="s">
        <v>2179</v>
      </c>
      <c r="C1089" s="171" t="s">
        <v>2180</v>
      </c>
      <c r="D1089" s="52">
        <v>3060</v>
      </c>
      <c r="E1089" s="52">
        <v>1599.3958969188795</v>
      </c>
      <c r="F1089" s="53">
        <v>52.267839768590832</v>
      </c>
      <c r="G1089" s="66"/>
      <c r="H1089" s="52">
        <v>1044.8749211527581</v>
      </c>
      <c r="I1089" s="53">
        <v>34.146239253358104</v>
      </c>
    </row>
    <row r="1090" spans="1:9" x14ac:dyDescent="0.25">
      <c r="A1090" s="173" t="s">
        <v>3172</v>
      </c>
      <c r="B1090" s="173" t="s">
        <v>2181</v>
      </c>
      <c r="C1090" s="171" t="s">
        <v>2182</v>
      </c>
      <c r="D1090" s="52">
        <v>6579</v>
      </c>
      <c r="E1090" s="52">
        <v>2910.3035654904447</v>
      </c>
      <c r="F1090" s="53">
        <v>44.236260305372319</v>
      </c>
      <c r="G1090" s="66"/>
      <c r="H1090" s="52">
        <v>2930.497243546999</v>
      </c>
      <c r="I1090" s="53">
        <v>44.543201756300334</v>
      </c>
    </row>
    <row r="1091" spans="1:9" x14ac:dyDescent="0.25">
      <c r="A1091" s="173" t="s">
        <v>3172</v>
      </c>
      <c r="B1091" s="173" t="s">
        <v>2183</v>
      </c>
      <c r="C1091" s="171" t="s">
        <v>2184</v>
      </c>
      <c r="D1091" s="52">
        <v>31897</v>
      </c>
      <c r="E1091" s="52">
        <v>11416.593607150635</v>
      </c>
      <c r="F1091" s="53">
        <v>35.792060717781091</v>
      </c>
      <c r="G1091" s="66"/>
      <c r="H1091" s="52">
        <v>8977.8741742600214</v>
      </c>
      <c r="I1091" s="53">
        <v>28.146453190770359</v>
      </c>
    </row>
    <row r="1092" spans="1:9" x14ac:dyDescent="0.25">
      <c r="A1092" s="173" t="s">
        <v>3172</v>
      </c>
      <c r="B1092" s="173" t="s">
        <v>2185</v>
      </c>
      <c r="C1092" s="171" t="s">
        <v>2186</v>
      </c>
      <c r="D1092" s="52">
        <v>505</v>
      </c>
      <c r="E1092" s="52">
        <v>283.92108559856217</v>
      </c>
      <c r="F1092" s="53">
        <v>56.22199714823013</v>
      </c>
      <c r="G1092" s="66"/>
      <c r="H1092" s="52">
        <v>177.65046552451386</v>
      </c>
      <c r="I1092" s="53">
        <v>35.178310004854232</v>
      </c>
    </row>
    <row r="1093" spans="1:9" x14ac:dyDescent="0.25">
      <c r="A1093" s="173" t="s">
        <v>3172</v>
      </c>
      <c r="B1093" s="173" t="s">
        <v>2187</v>
      </c>
      <c r="C1093" s="171" t="s">
        <v>2188</v>
      </c>
      <c r="D1093" s="52">
        <v>2671</v>
      </c>
      <c r="E1093" s="52">
        <v>488.4167252372327</v>
      </c>
      <c r="F1093" s="53">
        <v>18.285912588440009</v>
      </c>
      <c r="G1093" s="66"/>
      <c r="H1093" s="52">
        <v>439.01636763846943</v>
      </c>
      <c r="I1093" s="53">
        <v>16.436404628920609</v>
      </c>
    </row>
    <row r="1094" spans="1:9" x14ac:dyDescent="0.25">
      <c r="A1094" s="173" t="s">
        <v>3172</v>
      </c>
      <c r="B1094" s="173" t="s">
        <v>2189</v>
      </c>
      <c r="C1094" s="171" t="s">
        <v>2190</v>
      </c>
      <c r="D1094" s="52">
        <v>3331</v>
      </c>
      <c r="E1094" s="52">
        <v>1491.2568478376247</v>
      </c>
      <c r="F1094" s="53">
        <v>44.769043765764778</v>
      </c>
      <c r="G1094" s="66"/>
      <c r="H1094" s="52">
        <v>718.04842742721826</v>
      </c>
      <c r="I1094" s="53">
        <v>21.556542402498298</v>
      </c>
    </row>
    <row r="1095" spans="1:9" x14ac:dyDescent="0.25">
      <c r="A1095" s="173" t="s">
        <v>3172</v>
      </c>
      <c r="B1095" s="173" t="s">
        <v>2191</v>
      </c>
      <c r="C1095" s="171" t="s">
        <v>2192</v>
      </c>
      <c r="D1095" s="52">
        <v>3568</v>
      </c>
      <c r="E1095" s="52">
        <v>698.81603068666004</v>
      </c>
      <c r="F1095" s="53">
        <v>19.585651084267379</v>
      </c>
      <c r="G1095" s="66"/>
      <c r="H1095" s="52">
        <v>1020.279060692235</v>
      </c>
      <c r="I1095" s="53">
        <v>28.595265153930356</v>
      </c>
    </row>
    <row r="1096" spans="1:9" x14ac:dyDescent="0.25">
      <c r="A1096" s="173" t="s">
        <v>3172</v>
      </c>
      <c r="B1096" s="173" t="s">
        <v>2193</v>
      </c>
      <c r="C1096" s="171" t="s">
        <v>2194</v>
      </c>
      <c r="D1096" s="52">
        <v>1092</v>
      </c>
      <c r="E1096" s="52">
        <v>50.402745977901311</v>
      </c>
      <c r="F1096" s="53">
        <v>4.6156360785623916</v>
      </c>
      <c r="G1096" s="66"/>
      <c r="H1096" s="52">
        <v>130.78506202917842</v>
      </c>
      <c r="I1096" s="53">
        <v>11.976654031976045</v>
      </c>
    </row>
    <row r="1097" spans="1:9" x14ac:dyDescent="0.25">
      <c r="A1097" s="173" t="s">
        <v>3172</v>
      </c>
      <c r="B1097" s="173" t="s">
        <v>2195</v>
      </c>
      <c r="C1097" s="171" t="s">
        <v>2196</v>
      </c>
      <c r="D1097" s="52">
        <v>82371</v>
      </c>
      <c r="E1097" s="52">
        <v>6039.0321423941105</v>
      </c>
      <c r="F1097" s="53">
        <v>7.3315027648008524</v>
      </c>
      <c r="G1097" s="66"/>
      <c r="H1097" s="52">
        <v>18262.207589822498</v>
      </c>
      <c r="I1097" s="53">
        <v>22.170676075102278</v>
      </c>
    </row>
    <row r="1098" spans="1:9" x14ac:dyDescent="0.25">
      <c r="A1098" s="173" t="s">
        <v>3172</v>
      </c>
      <c r="B1098" s="173" t="s">
        <v>2197</v>
      </c>
      <c r="C1098" s="171" t="s">
        <v>2198</v>
      </c>
      <c r="D1098" s="52">
        <v>1312</v>
      </c>
      <c r="E1098" s="52">
        <v>474.89016252927075</v>
      </c>
      <c r="F1098" s="53">
        <v>36.195896534243197</v>
      </c>
      <c r="G1098" s="66"/>
      <c r="H1098" s="52">
        <v>329.8629297719246</v>
      </c>
      <c r="I1098" s="53">
        <v>25.141991598469865</v>
      </c>
    </row>
    <row r="1099" spans="1:9" x14ac:dyDescent="0.25">
      <c r="A1099" s="173" t="s">
        <v>3172</v>
      </c>
      <c r="B1099" s="173" t="s">
        <v>2199</v>
      </c>
      <c r="C1099" s="171" t="s">
        <v>2200</v>
      </c>
      <c r="D1099" s="52">
        <v>1914</v>
      </c>
      <c r="E1099" s="52">
        <v>678.56533276236553</v>
      </c>
      <c r="F1099" s="53">
        <v>35.452734209110012</v>
      </c>
      <c r="G1099" s="66"/>
      <c r="H1099" s="52">
        <v>691.97625048956616</v>
      </c>
      <c r="I1099" s="53">
        <v>36.153409116487261</v>
      </c>
    </row>
    <row r="1100" spans="1:9" x14ac:dyDescent="0.25">
      <c r="A1100" s="173" t="s">
        <v>3172</v>
      </c>
      <c r="B1100" s="173" t="s">
        <v>2201</v>
      </c>
      <c r="C1100" s="171" t="s">
        <v>2202</v>
      </c>
      <c r="D1100" s="52">
        <v>3952</v>
      </c>
      <c r="E1100" s="52">
        <v>2233.258796424172</v>
      </c>
      <c r="F1100" s="53">
        <v>56.509584929761445</v>
      </c>
      <c r="G1100" s="66"/>
      <c r="H1100" s="52">
        <v>1590.8720207002168</v>
      </c>
      <c r="I1100" s="53">
        <v>40.254858823386051</v>
      </c>
    </row>
    <row r="1101" spans="1:9" x14ac:dyDescent="0.25">
      <c r="A1101" s="173" t="s">
        <v>3172</v>
      </c>
      <c r="B1101" s="173" t="s">
        <v>2203</v>
      </c>
      <c r="C1101" s="171" t="s">
        <v>2204</v>
      </c>
      <c r="D1101" s="52">
        <v>8089</v>
      </c>
      <c r="E1101" s="52">
        <v>837.87699298419136</v>
      </c>
      <c r="F1101" s="53">
        <v>10.358227135420835</v>
      </c>
      <c r="G1101" s="66"/>
      <c r="H1101" s="52">
        <v>1339.4403274087956</v>
      </c>
      <c r="I1101" s="53">
        <v>16.558787580773838</v>
      </c>
    </row>
    <row r="1102" spans="1:9" x14ac:dyDescent="0.25">
      <c r="A1102" s="173" t="s">
        <v>3172</v>
      </c>
      <c r="B1102" s="173" t="s">
        <v>2205</v>
      </c>
      <c r="C1102" s="171" t="s">
        <v>2206</v>
      </c>
      <c r="D1102" s="52">
        <v>3893</v>
      </c>
      <c r="E1102" s="52">
        <v>138.41664766135094</v>
      </c>
      <c r="F1102" s="53">
        <v>3.5555265261071396</v>
      </c>
      <c r="G1102" s="66"/>
      <c r="H1102" s="52">
        <v>559.90875446749669</v>
      </c>
      <c r="I1102" s="53">
        <v>14.382449382673945</v>
      </c>
    </row>
    <row r="1103" spans="1:9" x14ac:dyDescent="0.25">
      <c r="A1103" s="173" t="s">
        <v>3172</v>
      </c>
      <c r="B1103" s="173" t="s">
        <v>2207</v>
      </c>
      <c r="C1103" s="171" t="s">
        <v>2208</v>
      </c>
      <c r="D1103" s="52">
        <v>22565</v>
      </c>
      <c r="E1103" s="52">
        <v>14591.116048331953</v>
      </c>
      <c r="F1103" s="53">
        <v>64.662601587998907</v>
      </c>
      <c r="G1103" s="66"/>
      <c r="H1103" s="52">
        <v>8167.7462032754438</v>
      </c>
      <c r="I1103" s="53">
        <v>36.196526493576087</v>
      </c>
    </row>
    <row r="1104" spans="1:9" x14ac:dyDescent="0.25">
      <c r="A1104" s="173" t="s">
        <v>3172</v>
      </c>
      <c r="B1104" s="173" t="s">
        <v>2209</v>
      </c>
      <c r="C1104" s="171" t="s">
        <v>2210</v>
      </c>
      <c r="D1104" s="52">
        <v>874</v>
      </c>
      <c r="E1104" s="52">
        <v>307.50695456893988</v>
      </c>
      <c r="F1104" s="53">
        <v>35.183862078826074</v>
      </c>
      <c r="G1104" s="66"/>
      <c r="H1104" s="52">
        <v>228.93280135244143</v>
      </c>
      <c r="I1104" s="53">
        <v>26.193684365267899</v>
      </c>
    </row>
    <row r="1105" spans="1:9" x14ac:dyDescent="0.25">
      <c r="A1105" s="173" t="s">
        <v>3172</v>
      </c>
      <c r="B1105" s="173" t="s">
        <v>2211</v>
      </c>
      <c r="C1105" s="171" t="s">
        <v>2212</v>
      </c>
      <c r="D1105" s="52">
        <v>4075</v>
      </c>
      <c r="E1105" s="52">
        <v>1051.4783478040379</v>
      </c>
      <c r="F1105" s="53">
        <v>25.803149639362893</v>
      </c>
      <c r="G1105" s="66"/>
      <c r="H1105" s="52">
        <v>550.87322879856981</v>
      </c>
      <c r="I1105" s="53">
        <v>13.51836144290969</v>
      </c>
    </row>
    <row r="1106" spans="1:9" x14ac:dyDescent="0.25">
      <c r="A1106" s="173" t="s">
        <v>3172</v>
      </c>
      <c r="B1106" s="173" t="s">
        <v>2213</v>
      </c>
      <c r="C1106" s="171" t="s">
        <v>2214</v>
      </c>
      <c r="D1106" s="52">
        <v>2851</v>
      </c>
      <c r="E1106" s="52">
        <v>1465.0584899522344</v>
      </c>
      <c r="F1106" s="53">
        <v>51.387530338556097</v>
      </c>
      <c r="G1106" s="66"/>
      <c r="H1106" s="52">
        <v>969.67991901907783</v>
      </c>
      <c r="I1106" s="53">
        <v>34.011922799687049</v>
      </c>
    </row>
    <row r="1107" spans="1:9" x14ac:dyDescent="0.25">
      <c r="A1107" s="173" t="s">
        <v>3172</v>
      </c>
      <c r="B1107" s="173" t="s">
        <v>2215</v>
      </c>
      <c r="C1107" s="171" t="s">
        <v>2216</v>
      </c>
      <c r="D1107" s="52">
        <v>2152</v>
      </c>
      <c r="E1107" s="52">
        <v>449.2382216904474</v>
      </c>
      <c r="F1107" s="53">
        <v>20.875382048812611</v>
      </c>
      <c r="G1107" s="66"/>
      <c r="H1107" s="52">
        <v>619.22470542283884</v>
      </c>
      <c r="I1107" s="53">
        <v>28.774382222250878</v>
      </c>
    </row>
    <row r="1108" spans="1:9" x14ac:dyDescent="0.25">
      <c r="A1108" s="173" t="s">
        <v>3172</v>
      </c>
      <c r="B1108" s="173" t="s">
        <v>2217</v>
      </c>
      <c r="C1108" s="171" t="s">
        <v>2218</v>
      </c>
      <c r="D1108" s="52">
        <v>5867</v>
      </c>
      <c r="E1108" s="52">
        <v>1913.0221906757661</v>
      </c>
      <c r="F1108" s="53">
        <v>32.606480154691766</v>
      </c>
      <c r="G1108" s="66"/>
      <c r="H1108" s="52">
        <v>1944.2082977361088</v>
      </c>
      <c r="I1108" s="53">
        <v>33.138031323267576</v>
      </c>
    </row>
    <row r="1109" spans="1:9" x14ac:dyDescent="0.25">
      <c r="A1109" s="173" t="s">
        <v>3172</v>
      </c>
      <c r="B1109" s="173" t="s">
        <v>2219</v>
      </c>
      <c r="C1109" s="171" t="s">
        <v>2220</v>
      </c>
      <c r="D1109" s="52">
        <v>4879</v>
      </c>
      <c r="E1109" s="52">
        <v>228.00456970593902</v>
      </c>
      <c r="F1109" s="53">
        <v>4.6731824084021119</v>
      </c>
      <c r="G1109" s="66"/>
      <c r="H1109" s="52">
        <v>691.46593732852193</v>
      </c>
      <c r="I1109" s="53">
        <v>14.172288119051485</v>
      </c>
    </row>
    <row r="1110" spans="1:9" x14ac:dyDescent="0.25">
      <c r="A1110" s="173" t="s">
        <v>3172</v>
      </c>
      <c r="B1110" s="173" t="s">
        <v>2221</v>
      </c>
      <c r="C1110" s="171" t="s">
        <v>2222</v>
      </c>
      <c r="D1110" s="52">
        <v>1439</v>
      </c>
      <c r="E1110" s="52">
        <v>325.1611337551185</v>
      </c>
      <c r="F1110" s="53">
        <v>22.596326181731655</v>
      </c>
      <c r="G1110" s="66"/>
      <c r="H1110" s="52">
        <v>289.28403008211205</v>
      </c>
      <c r="I1110" s="53">
        <v>20.103129262134264</v>
      </c>
    </row>
    <row r="1111" spans="1:9" x14ac:dyDescent="0.25">
      <c r="A1111" s="173" t="s">
        <v>3172</v>
      </c>
      <c r="B1111" s="173" t="s">
        <v>2223</v>
      </c>
      <c r="C1111" s="171" t="s">
        <v>2224</v>
      </c>
      <c r="D1111" s="52">
        <v>505</v>
      </c>
      <c r="E1111" s="52">
        <v>139.94523847516024</v>
      </c>
      <c r="F1111" s="53">
        <v>27.71192841092282</v>
      </c>
      <c r="G1111" s="66"/>
      <c r="H1111" s="52">
        <v>110.67337270781674</v>
      </c>
      <c r="I1111" s="53">
        <v>21.915519348082523</v>
      </c>
    </row>
    <row r="1112" spans="1:9" x14ac:dyDescent="0.25">
      <c r="A1112" s="173" t="s">
        <v>3172</v>
      </c>
      <c r="B1112" s="173" t="s">
        <v>2225</v>
      </c>
      <c r="C1112" s="171" t="s">
        <v>2226</v>
      </c>
      <c r="D1112" s="52">
        <v>1898</v>
      </c>
      <c r="E1112" s="52">
        <v>914.7003620884343</v>
      </c>
      <c r="F1112" s="53">
        <v>48.192853640065032</v>
      </c>
      <c r="G1112" s="66"/>
      <c r="H1112" s="52">
        <v>1006.5542290304223</v>
      </c>
      <c r="I1112" s="53">
        <v>53.032361908873668</v>
      </c>
    </row>
    <row r="1113" spans="1:9" x14ac:dyDescent="0.25">
      <c r="A1113" s="173" t="s">
        <v>3172</v>
      </c>
      <c r="B1113" s="173" t="s">
        <v>2227</v>
      </c>
      <c r="C1113" s="171" t="s">
        <v>2228</v>
      </c>
      <c r="D1113" s="52">
        <v>3990</v>
      </c>
      <c r="E1113" s="52">
        <v>2483.8683718712841</v>
      </c>
      <c r="F1113" s="53">
        <v>62.25234014714998</v>
      </c>
      <c r="G1113" s="66"/>
      <c r="H1113" s="52">
        <v>2188.8087596289643</v>
      </c>
      <c r="I1113" s="53">
        <v>54.857362396715899</v>
      </c>
    </row>
    <row r="1114" spans="1:9" x14ac:dyDescent="0.25">
      <c r="A1114" s="173" t="s">
        <v>3172</v>
      </c>
      <c r="B1114" s="173" t="s">
        <v>2229</v>
      </c>
      <c r="C1114" s="171" t="s">
        <v>2230</v>
      </c>
      <c r="D1114" s="52">
        <v>772</v>
      </c>
      <c r="E1114" s="52">
        <v>43.296695592296992</v>
      </c>
      <c r="F1114" s="53">
        <v>5.6083802580695581</v>
      </c>
      <c r="G1114" s="66"/>
      <c r="H1114" s="52">
        <v>90.904760027514769</v>
      </c>
      <c r="I1114" s="53">
        <v>11.7752279828387</v>
      </c>
    </row>
    <row r="1115" spans="1:9" x14ac:dyDescent="0.25">
      <c r="A1115" s="173" t="s">
        <v>3172</v>
      </c>
      <c r="B1115" s="173" t="s">
        <v>2231</v>
      </c>
      <c r="C1115" s="171" t="s">
        <v>2232</v>
      </c>
      <c r="D1115" s="52">
        <v>1740</v>
      </c>
      <c r="E1115" s="52">
        <v>590.53524305737596</v>
      </c>
      <c r="F1115" s="53">
        <v>33.938807072262989</v>
      </c>
      <c r="G1115" s="66"/>
      <c r="H1115" s="52">
        <v>344.83721249497694</v>
      </c>
      <c r="I1115" s="53">
        <v>19.818230603159595</v>
      </c>
    </row>
    <row r="1116" spans="1:9" x14ac:dyDescent="0.25">
      <c r="A1116" s="173" t="s">
        <v>3172</v>
      </c>
      <c r="B1116" s="173" t="s">
        <v>2233</v>
      </c>
      <c r="C1116" s="171" t="s">
        <v>2234</v>
      </c>
      <c r="D1116" s="52">
        <v>4427</v>
      </c>
      <c r="E1116" s="52">
        <v>3047.9601049552498</v>
      </c>
      <c r="F1116" s="53">
        <v>68.849336005313972</v>
      </c>
      <c r="G1116" s="66"/>
      <c r="H1116" s="52">
        <v>1264.8786856754302</v>
      </c>
      <c r="I1116" s="53">
        <v>28.571915194836915</v>
      </c>
    </row>
    <row r="1117" spans="1:9" x14ac:dyDescent="0.25">
      <c r="A1117" s="173" t="s">
        <v>3172</v>
      </c>
      <c r="B1117" s="173" t="s">
        <v>2235</v>
      </c>
      <c r="C1117" s="171" t="s">
        <v>2236</v>
      </c>
      <c r="D1117" s="52">
        <v>475</v>
      </c>
      <c r="E1117" s="52">
        <v>269.0207594280202</v>
      </c>
      <c r="F1117" s="53">
        <v>56.635949353267414</v>
      </c>
      <c r="G1117" s="66"/>
      <c r="H1117" s="52">
        <v>129.25224491637053</v>
      </c>
      <c r="I1117" s="53">
        <v>27.210998929762216</v>
      </c>
    </row>
    <row r="1118" spans="1:9" x14ac:dyDescent="0.25">
      <c r="A1118" s="173" t="s">
        <v>3172</v>
      </c>
      <c r="B1118" s="173" t="s">
        <v>2237</v>
      </c>
      <c r="C1118" s="171" t="s">
        <v>2238</v>
      </c>
      <c r="D1118" s="52">
        <v>497</v>
      </c>
      <c r="E1118" s="52">
        <v>271.57760922507703</v>
      </c>
      <c r="F1118" s="53">
        <v>54.643382137842458</v>
      </c>
      <c r="G1118" s="66"/>
      <c r="H1118" s="52">
        <v>89.067661984356761</v>
      </c>
      <c r="I1118" s="53">
        <v>17.921058749367557</v>
      </c>
    </row>
    <row r="1119" spans="1:9" x14ac:dyDescent="0.25">
      <c r="A1119" s="173" t="s">
        <v>3172</v>
      </c>
      <c r="B1119" s="173" t="s">
        <v>2239</v>
      </c>
      <c r="C1119" s="171" t="s">
        <v>2240</v>
      </c>
      <c r="D1119" s="52">
        <v>726</v>
      </c>
      <c r="E1119" s="52">
        <v>369.2024101031347</v>
      </c>
      <c r="F1119" s="53">
        <v>50.854326460486874</v>
      </c>
      <c r="G1119" s="66"/>
      <c r="H1119" s="52">
        <v>244.10590978304973</v>
      </c>
      <c r="I1119" s="53">
        <v>33.623403551384257</v>
      </c>
    </row>
    <row r="1120" spans="1:9" x14ac:dyDescent="0.25">
      <c r="A1120" s="173" t="s">
        <v>3172</v>
      </c>
      <c r="B1120" s="173" t="s">
        <v>2241</v>
      </c>
      <c r="C1120" s="171" t="s">
        <v>2242</v>
      </c>
      <c r="D1120" s="52">
        <v>4405</v>
      </c>
      <c r="E1120" s="52">
        <v>312.29961008978063</v>
      </c>
      <c r="F1120" s="53">
        <v>7.0896619770665303</v>
      </c>
      <c r="G1120" s="66"/>
      <c r="H1120" s="52">
        <v>598.17611382181838</v>
      </c>
      <c r="I1120" s="53">
        <v>13.579480449984526</v>
      </c>
    </row>
    <row r="1121" spans="1:9" x14ac:dyDescent="0.25">
      <c r="A1121" s="173" t="s">
        <v>3172</v>
      </c>
      <c r="B1121" s="173" t="s">
        <v>2243</v>
      </c>
      <c r="C1121" s="171" t="s">
        <v>2244</v>
      </c>
      <c r="D1121" s="52">
        <v>5651</v>
      </c>
      <c r="E1121" s="52">
        <v>2355.7980050893721</v>
      </c>
      <c r="F1121" s="53">
        <v>41.688161477426505</v>
      </c>
      <c r="G1121" s="66"/>
      <c r="H1121" s="52">
        <v>1106.1030214483505</v>
      </c>
      <c r="I1121" s="53">
        <v>19.573580276912946</v>
      </c>
    </row>
    <row r="1122" spans="1:9" x14ac:dyDescent="0.25">
      <c r="A1122" s="173" t="s">
        <v>3172</v>
      </c>
      <c r="B1122" s="173" t="s">
        <v>2245</v>
      </c>
      <c r="C1122" s="171" t="s">
        <v>2246</v>
      </c>
      <c r="D1122" s="52">
        <v>2508</v>
      </c>
      <c r="E1122" s="52">
        <v>1166.0148783691598</v>
      </c>
      <c r="F1122" s="53">
        <v>46.491821306585315</v>
      </c>
      <c r="G1122" s="66"/>
      <c r="H1122" s="52">
        <v>955.79733288322745</v>
      </c>
      <c r="I1122" s="53">
        <v>38.109941502521032</v>
      </c>
    </row>
    <row r="1123" spans="1:9" x14ac:dyDescent="0.25">
      <c r="A1123" s="173" t="s">
        <v>3172</v>
      </c>
      <c r="B1123" s="173" t="s">
        <v>2247</v>
      </c>
      <c r="C1123" s="171" t="s">
        <v>2248</v>
      </c>
      <c r="D1123" s="52">
        <v>6650</v>
      </c>
      <c r="E1123" s="52">
        <v>3117.9701416164771</v>
      </c>
      <c r="F1123" s="53">
        <v>46.886769046864316</v>
      </c>
      <c r="G1123" s="66"/>
      <c r="H1123" s="52">
        <v>2680.7878355955299</v>
      </c>
      <c r="I1123" s="53">
        <v>40.312599031511724</v>
      </c>
    </row>
    <row r="1124" spans="1:9" x14ac:dyDescent="0.25">
      <c r="A1124" s="173" t="s">
        <v>3172</v>
      </c>
      <c r="B1124" s="173" t="s">
        <v>2249</v>
      </c>
      <c r="C1124" s="171" t="s">
        <v>2250</v>
      </c>
      <c r="D1124" s="52">
        <v>297</v>
      </c>
      <c r="E1124" s="52">
        <v>142.30285524629792</v>
      </c>
      <c r="F1124" s="53">
        <v>47.913419274847783</v>
      </c>
      <c r="G1124" s="66"/>
      <c r="H1124" s="52">
        <v>65.505327574457212</v>
      </c>
      <c r="I1124" s="53">
        <v>22.055665849985594</v>
      </c>
    </row>
    <row r="1125" spans="1:9" x14ac:dyDescent="0.25">
      <c r="A1125" s="173" t="s">
        <v>3172</v>
      </c>
      <c r="B1125" s="173" t="s">
        <v>2251</v>
      </c>
      <c r="C1125" s="171" t="s">
        <v>2252</v>
      </c>
      <c r="D1125" s="52">
        <v>21456</v>
      </c>
      <c r="E1125" s="52">
        <v>2708.4830770933713</v>
      </c>
      <c r="F1125" s="53">
        <v>12.623429703082456</v>
      </c>
      <c r="G1125" s="66"/>
      <c r="H1125" s="52">
        <v>3729.8057316400618</v>
      </c>
      <c r="I1125" s="53">
        <v>17.383509189224746</v>
      </c>
    </row>
    <row r="1126" spans="1:9" x14ac:dyDescent="0.25">
      <c r="A1126" s="173" t="s">
        <v>3172</v>
      </c>
      <c r="B1126" s="173" t="s">
        <v>2253</v>
      </c>
      <c r="C1126" s="171" t="s">
        <v>2254</v>
      </c>
      <c r="D1126" s="52">
        <v>4289</v>
      </c>
      <c r="E1126" s="52">
        <v>1630.6757831847513</v>
      </c>
      <c r="F1126" s="53">
        <v>38.019952977028474</v>
      </c>
      <c r="G1126" s="66"/>
      <c r="H1126" s="52">
        <v>1424.4885405873838</v>
      </c>
      <c r="I1126" s="53">
        <v>33.212602951442854</v>
      </c>
    </row>
    <row r="1127" spans="1:9" x14ac:dyDescent="0.25">
      <c r="A1127" s="173" t="s">
        <v>3172</v>
      </c>
      <c r="B1127" s="173" t="s">
        <v>2255</v>
      </c>
      <c r="C1127" s="171" t="s">
        <v>2256</v>
      </c>
      <c r="D1127" s="52">
        <v>1233</v>
      </c>
      <c r="E1127" s="52">
        <v>85.441672975647521</v>
      </c>
      <c r="F1127" s="53">
        <v>6.9295760726397022</v>
      </c>
      <c r="G1127" s="66"/>
      <c r="H1127" s="52">
        <v>202.68473867749603</v>
      </c>
      <c r="I1127" s="53">
        <v>16.438340525344366</v>
      </c>
    </row>
    <row r="1128" spans="1:9" x14ac:dyDescent="0.25">
      <c r="A1128" s="173" t="s">
        <v>3172</v>
      </c>
      <c r="B1128" s="173" t="s">
        <v>2257</v>
      </c>
      <c r="C1128" s="171" t="s">
        <v>2258</v>
      </c>
      <c r="D1128" s="52">
        <v>1603</v>
      </c>
      <c r="E1128" s="52">
        <v>998.38105414261463</v>
      </c>
      <c r="F1128" s="53">
        <v>62.282037064417629</v>
      </c>
      <c r="G1128" s="66"/>
      <c r="H1128" s="52">
        <v>900.33195608513734</v>
      </c>
      <c r="I1128" s="53">
        <v>56.165437060832026</v>
      </c>
    </row>
    <row r="1129" spans="1:9" x14ac:dyDescent="0.25">
      <c r="A1129" s="173" t="s">
        <v>3172</v>
      </c>
      <c r="B1129" s="173" t="s">
        <v>2259</v>
      </c>
      <c r="C1129" s="171" t="s">
        <v>2260</v>
      </c>
      <c r="D1129" s="52">
        <v>4394</v>
      </c>
      <c r="E1129" s="52">
        <v>2614.9391479348701</v>
      </c>
      <c r="F1129" s="53">
        <v>59.511587344899183</v>
      </c>
      <c r="G1129" s="66"/>
      <c r="H1129" s="52">
        <v>2162.096616882985</v>
      </c>
      <c r="I1129" s="53">
        <v>49.205658099294155</v>
      </c>
    </row>
    <row r="1130" spans="1:9" x14ac:dyDescent="0.25">
      <c r="A1130" s="173" t="s">
        <v>3172</v>
      </c>
      <c r="B1130" s="173" t="s">
        <v>2261</v>
      </c>
      <c r="C1130" s="171" t="s">
        <v>2262</v>
      </c>
      <c r="D1130" s="52">
        <v>2439</v>
      </c>
      <c r="E1130" s="52">
        <v>746.45011989218199</v>
      </c>
      <c r="F1130" s="53">
        <v>30.604760963189094</v>
      </c>
      <c r="G1130" s="66"/>
      <c r="H1130" s="52">
        <v>344.31864906449715</v>
      </c>
      <c r="I1130" s="53">
        <v>14.11720578370222</v>
      </c>
    </row>
    <row r="1131" spans="1:9" x14ac:dyDescent="0.25">
      <c r="A1131" s="173" t="s">
        <v>3172</v>
      </c>
      <c r="B1131" s="173" t="s">
        <v>2263</v>
      </c>
      <c r="C1131" s="171" t="s">
        <v>2264</v>
      </c>
      <c r="D1131" s="52">
        <v>2832</v>
      </c>
      <c r="E1131" s="52">
        <v>1278.464342433369</v>
      </c>
      <c r="F1131" s="53">
        <v>45.143514916432515</v>
      </c>
      <c r="G1131" s="66"/>
      <c r="H1131" s="52">
        <v>982.4790356534686</v>
      </c>
      <c r="I1131" s="53">
        <v>34.692056343695924</v>
      </c>
    </row>
    <row r="1132" spans="1:9" x14ac:dyDescent="0.25">
      <c r="A1132" s="173" t="s">
        <v>3172</v>
      </c>
      <c r="B1132" s="173" t="s">
        <v>2265</v>
      </c>
      <c r="C1132" s="171" t="s">
        <v>2266</v>
      </c>
      <c r="D1132" s="52">
        <v>677</v>
      </c>
      <c r="E1132" s="52">
        <v>213.53172716423913</v>
      </c>
      <c r="F1132" s="53">
        <v>31.540875504318926</v>
      </c>
      <c r="G1132" s="66"/>
      <c r="H1132" s="52">
        <v>149.64990312297118</v>
      </c>
      <c r="I1132" s="53">
        <v>22.104860136332523</v>
      </c>
    </row>
    <row r="1133" spans="1:9" x14ac:dyDescent="0.25">
      <c r="A1133" s="173" t="s">
        <v>3172</v>
      </c>
      <c r="B1133" s="173" t="s">
        <v>2267</v>
      </c>
      <c r="C1133" s="171" t="s">
        <v>2268</v>
      </c>
      <c r="D1133" s="52">
        <v>8684</v>
      </c>
      <c r="E1133" s="52">
        <v>301.81803144616873</v>
      </c>
      <c r="F1133" s="53">
        <v>3.4755646182193547</v>
      </c>
      <c r="G1133" s="66"/>
      <c r="H1133" s="52">
        <v>1574.1047931140774</v>
      </c>
      <c r="I1133" s="53">
        <v>18.126494623607524</v>
      </c>
    </row>
    <row r="1134" spans="1:9" x14ac:dyDescent="0.25">
      <c r="A1134" s="173" t="s">
        <v>3172</v>
      </c>
      <c r="B1134" s="173" t="s">
        <v>2269</v>
      </c>
      <c r="C1134" s="171" t="s">
        <v>2270</v>
      </c>
      <c r="D1134" s="52">
        <v>4052</v>
      </c>
      <c r="E1134" s="52">
        <v>2878.5362765497771</v>
      </c>
      <c r="F1134" s="53">
        <v>71.039888364999442</v>
      </c>
      <c r="G1134" s="66"/>
      <c r="H1134" s="52">
        <v>3175.4873876812967</v>
      </c>
      <c r="I1134" s="53">
        <v>78.368395549883928</v>
      </c>
    </row>
    <row r="1135" spans="1:9" x14ac:dyDescent="0.25">
      <c r="A1135" s="173" t="s">
        <v>3172</v>
      </c>
      <c r="B1135" s="173" t="s">
        <v>2271</v>
      </c>
      <c r="C1135" s="171" t="s">
        <v>2272</v>
      </c>
      <c r="D1135" s="52">
        <v>2422</v>
      </c>
      <c r="E1135" s="52">
        <v>1266.176131517462</v>
      </c>
      <c r="F1135" s="53">
        <v>52.278122688582251</v>
      </c>
      <c r="G1135" s="66"/>
      <c r="H1135" s="52">
        <v>875.59040637848602</v>
      </c>
      <c r="I1135" s="53">
        <v>36.151544441721143</v>
      </c>
    </row>
    <row r="1136" spans="1:9" x14ac:dyDescent="0.25">
      <c r="A1136" s="173" t="s">
        <v>3172</v>
      </c>
      <c r="B1136" s="173" t="s">
        <v>2273</v>
      </c>
      <c r="C1136" s="171" t="s">
        <v>2274</v>
      </c>
      <c r="D1136" s="52">
        <v>2470</v>
      </c>
      <c r="E1136" s="52">
        <v>1181.6768533266566</v>
      </c>
      <c r="F1136" s="53">
        <v>47.841168150876783</v>
      </c>
      <c r="G1136" s="66"/>
      <c r="H1136" s="52">
        <v>395.85039128440638</v>
      </c>
      <c r="I1136" s="53">
        <v>16.026331630947627</v>
      </c>
    </row>
    <row r="1137" spans="1:9" x14ac:dyDescent="0.25">
      <c r="A1137" s="173" t="s">
        <v>3172</v>
      </c>
      <c r="B1137" s="173" t="s">
        <v>2275</v>
      </c>
      <c r="C1137" s="171" t="s">
        <v>2276</v>
      </c>
      <c r="D1137" s="52">
        <v>399</v>
      </c>
      <c r="E1137" s="52">
        <v>193.46668881541456</v>
      </c>
      <c r="F1137" s="53">
        <v>48.487891933687862</v>
      </c>
      <c r="G1137" s="66"/>
      <c r="H1137" s="52">
        <v>140.93623008923231</v>
      </c>
      <c r="I1137" s="53">
        <v>35.322363430885289</v>
      </c>
    </row>
    <row r="1138" spans="1:9" x14ac:dyDescent="0.25">
      <c r="A1138" s="173" t="s">
        <v>3172</v>
      </c>
      <c r="B1138" s="173" t="s">
        <v>2277</v>
      </c>
      <c r="C1138" s="171" t="s">
        <v>2278</v>
      </c>
      <c r="D1138" s="52">
        <v>368</v>
      </c>
      <c r="E1138" s="52">
        <v>61.338205871053418</v>
      </c>
      <c r="F1138" s="53">
        <v>16.667990725829732</v>
      </c>
      <c r="G1138" s="66"/>
      <c r="H1138" s="52">
        <v>42.666130493742287</v>
      </c>
      <c r="I1138" s="53">
        <v>11.594057199386491</v>
      </c>
    </row>
    <row r="1139" spans="1:9" x14ac:dyDescent="0.25">
      <c r="A1139" s="173" t="s">
        <v>3172</v>
      </c>
      <c r="B1139" s="173" t="s">
        <v>2279</v>
      </c>
      <c r="C1139" s="171" t="s">
        <v>2280</v>
      </c>
      <c r="D1139" s="52">
        <v>655</v>
      </c>
      <c r="E1139" s="52">
        <v>176.40023700350702</v>
      </c>
      <c r="F1139" s="53">
        <v>26.931333893665194</v>
      </c>
      <c r="G1139" s="66"/>
      <c r="H1139" s="52">
        <v>191.52492395988023</v>
      </c>
      <c r="I1139" s="53">
        <v>29.240446406088584</v>
      </c>
    </row>
    <row r="1140" spans="1:9" x14ac:dyDescent="0.25">
      <c r="A1140" s="173" t="s">
        <v>3172</v>
      </c>
      <c r="B1140" s="173" t="s">
        <v>2281</v>
      </c>
      <c r="C1140" s="171" t="s">
        <v>2282</v>
      </c>
      <c r="D1140" s="52">
        <v>677</v>
      </c>
      <c r="E1140" s="52">
        <v>201.24701769681994</v>
      </c>
      <c r="F1140" s="53">
        <v>29.726295080771038</v>
      </c>
      <c r="G1140" s="66"/>
      <c r="H1140" s="52">
        <v>180.5516949157203</v>
      </c>
      <c r="I1140" s="53">
        <v>26.669378864951298</v>
      </c>
    </row>
    <row r="1141" spans="1:9" x14ac:dyDescent="0.25">
      <c r="A1141" s="173" t="s">
        <v>3172</v>
      </c>
      <c r="B1141" s="173" t="s">
        <v>2283</v>
      </c>
      <c r="C1141" s="171" t="s">
        <v>2284</v>
      </c>
      <c r="D1141" s="52">
        <v>2705</v>
      </c>
      <c r="E1141" s="52">
        <v>1358.8133284562705</v>
      </c>
      <c r="F1141" s="53">
        <v>50.233394767329777</v>
      </c>
      <c r="G1141" s="66"/>
      <c r="H1141" s="52">
        <v>815.39739476192847</v>
      </c>
      <c r="I1141" s="53">
        <v>30.14408113722471</v>
      </c>
    </row>
    <row r="1142" spans="1:9" x14ac:dyDescent="0.25">
      <c r="A1142" s="173" t="s">
        <v>3172</v>
      </c>
      <c r="B1142" s="173" t="s">
        <v>2285</v>
      </c>
      <c r="C1142" s="171" t="s">
        <v>2286</v>
      </c>
      <c r="D1142" s="52">
        <v>17094</v>
      </c>
      <c r="E1142" s="52">
        <v>8482.0045656196598</v>
      </c>
      <c r="F1142" s="53">
        <v>49.619776328651341</v>
      </c>
      <c r="G1142" s="66"/>
      <c r="H1142" s="52">
        <v>5598.8851104511832</v>
      </c>
      <c r="I1142" s="53">
        <v>32.753510649650075</v>
      </c>
    </row>
    <row r="1143" spans="1:9" x14ac:dyDescent="0.25">
      <c r="A1143" s="173" t="s">
        <v>3172</v>
      </c>
      <c r="B1143" s="173" t="s">
        <v>2287</v>
      </c>
      <c r="C1143" s="171" t="s">
        <v>2288</v>
      </c>
      <c r="D1143" s="52">
        <v>11813</v>
      </c>
      <c r="E1143" s="52">
        <v>7106.6504091892402</v>
      </c>
      <c r="F1143" s="53">
        <v>60.159573429181755</v>
      </c>
      <c r="G1143" s="66"/>
      <c r="H1143" s="52">
        <v>3770.2756451365594</v>
      </c>
      <c r="I1143" s="53">
        <v>31.916326463527977</v>
      </c>
    </row>
    <row r="1144" spans="1:9" x14ac:dyDescent="0.25">
      <c r="A1144" s="173" t="s">
        <v>3172</v>
      </c>
      <c r="B1144" s="173" t="s">
        <v>2289</v>
      </c>
      <c r="C1144" s="171" t="s">
        <v>2290</v>
      </c>
      <c r="D1144" s="52">
        <v>5024</v>
      </c>
      <c r="E1144" s="52">
        <v>3209.851885498475</v>
      </c>
      <c r="F1144" s="53">
        <v>63.890363962947362</v>
      </c>
      <c r="G1144" s="66"/>
      <c r="H1144" s="52">
        <v>3843.8000306166873</v>
      </c>
      <c r="I1144" s="53">
        <v>76.508758571192018</v>
      </c>
    </row>
    <row r="1145" spans="1:9" x14ac:dyDescent="0.25">
      <c r="A1145" s="173" t="s">
        <v>3172</v>
      </c>
      <c r="B1145" s="173" t="s">
        <v>2291</v>
      </c>
      <c r="C1145" s="171" t="s">
        <v>2292</v>
      </c>
      <c r="D1145" s="52">
        <v>1283</v>
      </c>
      <c r="E1145" s="52">
        <v>797.01700132592657</v>
      </c>
      <c r="F1145" s="53">
        <v>62.121356299760443</v>
      </c>
      <c r="G1145" s="66"/>
      <c r="H1145" s="52">
        <v>623.40301256000498</v>
      </c>
      <c r="I1145" s="53">
        <v>48.589478765393991</v>
      </c>
    </row>
    <row r="1146" spans="1:9" x14ac:dyDescent="0.25">
      <c r="A1146" s="173" t="s">
        <v>3172</v>
      </c>
      <c r="B1146" s="173" t="s">
        <v>2293</v>
      </c>
      <c r="C1146" s="171" t="s">
        <v>2294</v>
      </c>
      <c r="D1146" s="52">
        <v>1230</v>
      </c>
      <c r="E1146" s="52">
        <v>463.52573508092973</v>
      </c>
      <c r="F1146" s="53">
        <v>37.685019112270709</v>
      </c>
      <c r="G1146" s="66"/>
      <c r="H1146" s="52">
        <v>152.90265248996747</v>
      </c>
      <c r="I1146" s="53">
        <v>12.43110995853394</v>
      </c>
    </row>
    <row r="1147" spans="1:9" x14ac:dyDescent="0.25">
      <c r="A1147" s="173" t="s">
        <v>3172</v>
      </c>
      <c r="B1147" s="173" t="s">
        <v>2295</v>
      </c>
      <c r="C1147" s="171" t="s">
        <v>2296</v>
      </c>
      <c r="D1147" s="52">
        <v>334</v>
      </c>
      <c r="E1147" s="52">
        <v>20.12703709633865</v>
      </c>
      <c r="F1147" s="53">
        <v>6.0260590108798358</v>
      </c>
      <c r="G1147" s="66"/>
      <c r="H1147" s="52">
        <v>30.605749913089859</v>
      </c>
      <c r="I1147" s="53">
        <v>9.1633981775718141</v>
      </c>
    </row>
    <row r="1148" spans="1:9" x14ac:dyDescent="0.25">
      <c r="A1148" s="173" t="s">
        <v>3172</v>
      </c>
      <c r="B1148" s="173" t="s">
        <v>2297</v>
      </c>
      <c r="C1148" s="171" t="s">
        <v>2298</v>
      </c>
      <c r="D1148" s="52">
        <v>5098</v>
      </c>
      <c r="E1148" s="52">
        <v>2344.9092843543949</v>
      </c>
      <c r="F1148" s="53">
        <v>45.99665132119253</v>
      </c>
      <c r="G1148" s="66"/>
      <c r="H1148" s="52">
        <v>1818.2858723257634</v>
      </c>
      <c r="I1148" s="53">
        <v>35.666651085244474</v>
      </c>
    </row>
    <row r="1149" spans="1:9" x14ac:dyDescent="0.25">
      <c r="A1149" s="173" t="s">
        <v>3172</v>
      </c>
      <c r="B1149" s="173" t="s">
        <v>2299</v>
      </c>
      <c r="C1149" s="171" t="s">
        <v>2300</v>
      </c>
      <c r="D1149" s="52">
        <v>10500</v>
      </c>
      <c r="E1149" s="52">
        <v>5344.4468888718638</v>
      </c>
      <c r="F1149" s="53">
        <v>50.899494179732031</v>
      </c>
      <c r="G1149" s="66"/>
      <c r="H1149" s="52">
        <v>4415.5701175737267</v>
      </c>
      <c r="I1149" s="53">
        <v>42.053048738797393</v>
      </c>
    </row>
    <row r="1150" spans="1:9" x14ac:dyDescent="0.25">
      <c r="A1150" s="173" t="s">
        <v>3172</v>
      </c>
      <c r="B1150" s="173" t="s">
        <v>2301</v>
      </c>
      <c r="C1150" s="171" t="s">
        <v>2302</v>
      </c>
      <c r="D1150" s="52">
        <v>1245</v>
      </c>
      <c r="E1150" s="52">
        <v>305.5044496419743</v>
      </c>
      <c r="F1150" s="53">
        <v>24.538510011403556</v>
      </c>
      <c r="G1150" s="66"/>
      <c r="H1150" s="52">
        <v>267.36418031498948</v>
      </c>
      <c r="I1150" s="53">
        <v>21.475034563452972</v>
      </c>
    </row>
    <row r="1151" spans="1:9" x14ac:dyDescent="0.25">
      <c r="A1151" s="173" t="s">
        <v>3172</v>
      </c>
      <c r="B1151" s="173" t="s">
        <v>2303</v>
      </c>
      <c r="C1151" s="171" t="s">
        <v>2304</v>
      </c>
      <c r="D1151" s="52">
        <v>3974</v>
      </c>
      <c r="E1151" s="52">
        <v>1944.7590795972565</v>
      </c>
      <c r="F1151" s="53">
        <v>48.937067931486069</v>
      </c>
      <c r="G1151" s="66"/>
      <c r="H1151" s="52">
        <v>2252.1159967223339</v>
      </c>
      <c r="I1151" s="53">
        <v>56.671263128392901</v>
      </c>
    </row>
    <row r="1152" spans="1:9" x14ac:dyDescent="0.25">
      <c r="A1152" s="173" t="s">
        <v>3172</v>
      </c>
      <c r="B1152" s="173" t="s">
        <v>2305</v>
      </c>
      <c r="C1152" s="171" t="s">
        <v>2306</v>
      </c>
      <c r="D1152" s="52">
        <v>26838</v>
      </c>
      <c r="E1152" s="52">
        <v>18144.734399790148</v>
      </c>
      <c r="F1152" s="53">
        <v>67.60837022054605</v>
      </c>
      <c r="G1152" s="66"/>
      <c r="H1152" s="52">
        <v>13916.179606912583</v>
      </c>
      <c r="I1152" s="53">
        <v>51.852521077996059</v>
      </c>
    </row>
    <row r="1153" spans="1:9" x14ac:dyDescent="0.25">
      <c r="A1153" s="173" t="s">
        <v>3172</v>
      </c>
      <c r="B1153" s="173" t="s">
        <v>2307</v>
      </c>
      <c r="C1153" s="171" t="s">
        <v>2308</v>
      </c>
      <c r="D1153" s="52">
        <v>7187</v>
      </c>
      <c r="E1153" s="52">
        <v>2683.69641585515</v>
      </c>
      <c r="F1153" s="53">
        <v>37.34098254981425</v>
      </c>
      <c r="G1153" s="66"/>
      <c r="H1153" s="52">
        <v>1770.4835273002288</v>
      </c>
      <c r="I1153" s="53">
        <v>24.634527999168345</v>
      </c>
    </row>
    <row r="1154" spans="1:9" x14ac:dyDescent="0.25">
      <c r="A1154" s="173" t="s">
        <v>3172</v>
      </c>
      <c r="B1154" s="173" t="s">
        <v>2309</v>
      </c>
      <c r="C1154" s="171" t="s">
        <v>2310</v>
      </c>
      <c r="D1154" s="52">
        <v>11575</v>
      </c>
      <c r="E1154" s="52">
        <v>7483.2242664910264</v>
      </c>
      <c r="F1154" s="53">
        <v>64.649885671628738</v>
      </c>
      <c r="G1154" s="66"/>
      <c r="H1154" s="52">
        <v>4421.1397481302483</v>
      </c>
      <c r="I1154" s="53">
        <v>38.195591776503221</v>
      </c>
    </row>
    <row r="1155" spans="1:9" x14ac:dyDescent="0.25">
      <c r="A1155" s="173" t="s">
        <v>3172</v>
      </c>
      <c r="B1155" s="173" t="s">
        <v>2311</v>
      </c>
      <c r="C1155" s="171" t="s">
        <v>2312</v>
      </c>
      <c r="D1155" s="52">
        <v>3427</v>
      </c>
      <c r="E1155" s="52">
        <v>1441.591825086299</v>
      </c>
      <c r="F1155" s="53">
        <v>42.065708348009892</v>
      </c>
      <c r="G1155" s="66"/>
      <c r="H1155" s="52">
        <v>1403.4099844951963</v>
      </c>
      <c r="I1155" s="53">
        <v>40.951560679754778</v>
      </c>
    </row>
    <row r="1156" spans="1:9" x14ac:dyDescent="0.25">
      <c r="A1156" s="173" t="s">
        <v>3172</v>
      </c>
      <c r="B1156" s="173" t="s">
        <v>2313</v>
      </c>
      <c r="C1156" s="171" t="s">
        <v>2314</v>
      </c>
      <c r="D1156" s="52">
        <v>460</v>
      </c>
      <c r="E1156" s="52">
        <v>120.06318913368557</v>
      </c>
      <c r="F1156" s="53">
        <v>26.100693289931648</v>
      </c>
      <c r="G1156" s="66"/>
      <c r="H1156" s="52">
        <v>64.390439471087234</v>
      </c>
      <c r="I1156" s="53">
        <v>13.9979216241494</v>
      </c>
    </row>
    <row r="1157" spans="1:9" x14ac:dyDescent="0.25">
      <c r="A1157" s="173" t="s">
        <v>3172</v>
      </c>
      <c r="B1157" s="173" t="s">
        <v>2315</v>
      </c>
      <c r="C1157" s="171" t="s">
        <v>2316</v>
      </c>
      <c r="D1157" s="52">
        <v>2136</v>
      </c>
      <c r="E1157" s="52">
        <v>1522.4999432820059</v>
      </c>
      <c r="F1157" s="53">
        <v>71.278087232303648</v>
      </c>
      <c r="G1157" s="66"/>
      <c r="H1157" s="52">
        <v>999.85892817770855</v>
      </c>
      <c r="I1157" s="53">
        <v>46.809874914686731</v>
      </c>
    </row>
    <row r="1158" spans="1:9" x14ac:dyDescent="0.25">
      <c r="A1158" s="173" t="s">
        <v>3172</v>
      </c>
      <c r="B1158" s="173" t="s">
        <v>2317</v>
      </c>
      <c r="C1158" s="171" t="s">
        <v>2318</v>
      </c>
      <c r="D1158" s="52">
        <v>827</v>
      </c>
      <c r="E1158" s="52">
        <v>254.86336810215991</v>
      </c>
      <c r="F1158" s="53">
        <v>30.817819601228525</v>
      </c>
      <c r="G1158" s="66"/>
      <c r="H1158" s="52">
        <v>292.52521751384643</v>
      </c>
      <c r="I1158" s="53">
        <v>35.37185217821601</v>
      </c>
    </row>
    <row r="1159" spans="1:9" x14ac:dyDescent="0.25">
      <c r="A1159" s="173" t="s">
        <v>3172</v>
      </c>
      <c r="B1159" s="173" t="s">
        <v>2319</v>
      </c>
      <c r="C1159" s="171" t="s">
        <v>2320</v>
      </c>
      <c r="D1159" s="52">
        <v>7232</v>
      </c>
      <c r="E1159" s="52">
        <v>3082.765538520935</v>
      </c>
      <c r="F1159" s="53">
        <v>42.626735875566027</v>
      </c>
      <c r="G1159" s="66"/>
      <c r="H1159" s="52">
        <v>2311.1697958746795</v>
      </c>
      <c r="I1159" s="53">
        <v>31.957546956231742</v>
      </c>
    </row>
    <row r="1160" spans="1:9" x14ac:dyDescent="0.25">
      <c r="A1160" s="173" t="s">
        <v>3172</v>
      </c>
      <c r="B1160" s="173" t="s">
        <v>2321</v>
      </c>
      <c r="C1160" s="171" t="s">
        <v>2322</v>
      </c>
      <c r="D1160" s="52">
        <v>1160</v>
      </c>
      <c r="E1160" s="52">
        <v>591.24952660608881</v>
      </c>
      <c r="F1160" s="53">
        <v>50.969786776386968</v>
      </c>
      <c r="G1160" s="66"/>
      <c r="H1160" s="52">
        <v>358.24406049463067</v>
      </c>
      <c r="I1160" s="53">
        <v>30.883108663330233</v>
      </c>
    </row>
    <row r="1161" spans="1:9" x14ac:dyDescent="0.25">
      <c r="A1161" s="173" t="s">
        <v>3172</v>
      </c>
      <c r="B1161" s="173" t="s">
        <v>2323</v>
      </c>
      <c r="C1161" s="171" t="s">
        <v>2324</v>
      </c>
      <c r="D1161" s="52">
        <v>8959</v>
      </c>
      <c r="E1161" s="52">
        <v>2245.6244437548098</v>
      </c>
      <c r="F1161" s="53">
        <v>25.065570306449491</v>
      </c>
      <c r="G1161" s="66"/>
      <c r="H1161" s="52">
        <v>2801.0823665398079</v>
      </c>
      <c r="I1161" s="53">
        <v>31.265569444578723</v>
      </c>
    </row>
    <row r="1162" spans="1:9" x14ac:dyDescent="0.25">
      <c r="A1162" s="173" t="s">
        <v>3172</v>
      </c>
      <c r="B1162" s="173" t="s">
        <v>2325</v>
      </c>
      <c r="C1162" s="171" t="s">
        <v>2326</v>
      </c>
      <c r="D1162" s="52">
        <v>1110</v>
      </c>
      <c r="E1162" s="52">
        <v>307.34439844660824</v>
      </c>
      <c r="F1162" s="53">
        <v>27.688684544739477</v>
      </c>
      <c r="G1162" s="66"/>
      <c r="H1162" s="52">
        <v>322.12645281514835</v>
      </c>
      <c r="I1162" s="53">
        <v>29.02040115451787</v>
      </c>
    </row>
    <row r="1163" spans="1:9" x14ac:dyDescent="0.25">
      <c r="A1163" s="173" t="s">
        <v>3172</v>
      </c>
      <c r="B1163" s="173" t="s">
        <v>2327</v>
      </c>
      <c r="C1163" s="171" t="s">
        <v>2328</v>
      </c>
      <c r="D1163" s="52">
        <v>3474</v>
      </c>
      <c r="E1163" s="52">
        <v>488.01062298256494</v>
      </c>
      <c r="F1163" s="53">
        <v>14.047513614927029</v>
      </c>
      <c r="G1163" s="66"/>
      <c r="H1163" s="52">
        <v>537.02793005047909</v>
      </c>
      <c r="I1163" s="53">
        <v>15.458489638758754</v>
      </c>
    </row>
    <row r="1164" spans="1:9" x14ac:dyDescent="0.25">
      <c r="A1164" s="173" t="s">
        <v>3172</v>
      </c>
      <c r="B1164" s="173" t="s">
        <v>2329</v>
      </c>
      <c r="C1164" s="171" t="s">
        <v>2330</v>
      </c>
      <c r="D1164" s="52">
        <v>2666</v>
      </c>
      <c r="E1164" s="52">
        <v>1854.5560162141908</v>
      </c>
      <c r="F1164" s="53">
        <v>69.563241418386752</v>
      </c>
      <c r="G1164" s="66"/>
      <c r="H1164" s="52">
        <v>1083.7083678247823</v>
      </c>
      <c r="I1164" s="53">
        <v>40.649226099954326</v>
      </c>
    </row>
    <row r="1165" spans="1:9" x14ac:dyDescent="0.25">
      <c r="A1165" s="173" t="s">
        <v>3172</v>
      </c>
      <c r="B1165" s="173" t="s">
        <v>2331</v>
      </c>
      <c r="C1165" s="171" t="s">
        <v>2332</v>
      </c>
      <c r="D1165" s="52">
        <v>378</v>
      </c>
      <c r="E1165" s="52">
        <v>153.9539983138001</v>
      </c>
      <c r="F1165" s="53">
        <v>40.728570982486801</v>
      </c>
      <c r="G1165" s="66"/>
      <c r="H1165" s="52">
        <v>95.435800455973691</v>
      </c>
      <c r="I1165" s="53">
        <v>25.247566258194098</v>
      </c>
    </row>
    <row r="1166" spans="1:9" x14ac:dyDescent="0.25">
      <c r="A1166" s="173" t="s">
        <v>3172</v>
      </c>
      <c r="B1166" s="173" t="s">
        <v>2333</v>
      </c>
      <c r="C1166" s="171" t="s">
        <v>2334</v>
      </c>
      <c r="D1166" s="52">
        <v>1945</v>
      </c>
      <c r="E1166" s="52">
        <v>1153.3622555975905</v>
      </c>
      <c r="F1166" s="53">
        <v>59.298830621984088</v>
      </c>
      <c r="G1166" s="66"/>
      <c r="H1166" s="52">
        <v>775.5946877033623</v>
      </c>
      <c r="I1166" s="53">
        <v>39.876333558013485</v>
      </c>
    </row>
    <row r="1167" spans="1:9" x14ac:dyDescent="0.25">
      <c r="A1167" s="173" t="s">
        <v>3172</v>
      </c>
      <c r="B1167" s="173" t="s">
        <v>2335</v>
      </c>
      <c r="C1167" s="171" t="s">
        <v>2336</v>
      </c>
      <c r="D1167" s="52">
        <v>1509</v>
      </c>
      <c r="E1167" s="52">
        <v>590.37597575055202</v>
      </c>
      <c r="F1167" s="53">
        <v>39.123656444701922</v>
      </c>
      <c r="G1167" s="66"/>
      <c r="H1167" s="52">
        <v>447.04693190385274</v>
      </c>
      <c r="I1167" s="53">
        <v>29.625376534383879</v>
      </c>
    </row>
    <row r="1168" spans="1:9" x14ac:dyDescent="0.25">
      <c r="A1168" s="173" t="s">
        <v>3172</v>
      </c>
      <c r="B1168" s="173" t="s">
        <v>2337</v>
      </c>
      <c r="C1168" s="171" t="s">
        <v>2338</v>
      </c>
      <c r="D1168" s="52">
        <v>11893</v>
      </c>
      <c r="E1168" s="52">
        <v>1324.1104374765896</v>
      </c>
      <c r="F1168" s="53">
        <v>11.133527600072224</v>
      </c>
      <c r="G1168" s="66"/>
      <c r="H1168" s="52">
        <v>1896.7198731992933</v>
      </c>
      <c r="I1168" s="53">
        <v>15.948203760189131</v>
      </c>
    </row>
    <row r="1169" spans="1:9" x14ac:dyDescent="0.25">
      <c r="A1169" s="173" t="s">
        <v>3172</v>
      </c>
      <c r="B1169" s="173" t="s">
        <v>2339</v>
      </c>
      <c r="C1169" s="171" t="s">
        <v>2340</v>
      </c>
      <c r="D1169" s="52">
        <v>394</v>
      </c>
      <c r="E1169" s="52">
        <v>115.12739622729339</v>
      </c>
      <c r="F1169" s="53">
        <v>29.22015132672421</v>
      </c>
      <c r="G1169" s="66"/>
      <c r="H1169" s="52">
        <v>126.85879049890822</v>
      </c>
      <c r="I1169" s="53">
        <v>32.197662563174674</v>
      </c>
    </row>
    <row r="1170" spans="1:9" x14ac:dyDescent="0.25">
      <c r="A1170" s="173" t="s">
        <v>3172</v>
      </c>
      <c r="B1170" s="173" t="s">
        <v>2341</v>
      </c>
      <c r="C1170" s="171" t="s">
        <v>2342</v>
      </c>
      <c r="D1170" s="52">
        <v>2152</v>
      </c>
      <c r="E1170" s="52">
        <v>1206.6237210618287</v>
      </c>
      <c r="F1170" s="53">
        <v>56.069875514025505</v>
      </c>
      <c r="G1170" s="66"/>
      <c r="H1170" s="52">
        <v>907.21491918262689</v>
      </c>
      <c r="I1170" s="53">
        <v>42.156827099564445</v>
      </c>
    </row>
    <row r="1171" spans="1:9" x14ac:dyDescent="0.25">
      <c r="A1171" s="173" t="s">
        <v>3172</v>
      </c>
      <c r="B1171" s="173" t="s">
        <v>2343</v>
      </c>
      <c r="C1171" s="171" t="s">
        <v>2344</v>
      </c>
      <c r="D1171" s="52">
        <v>4733</v>
      </c>
      <c r="E1171" s="52">
        <v>2001.3713464870216</v>
      </c>
      <c r="F1171" s="53">
        <v>42.285471085717759</v>
      </c>
      <c r="G1171" s="66"/>
      <c r="H1171" s="52">
        <v>1277.0976256554109</v>
      </c>
      <c r="I1171" s="53">
        <v>26.982835952998329</v>
      </c>
    </row>
    <row r="1172" spans="1:9" x14ac:dyDescent="0.25">
      <c r="A1172" s="173" t="s">
        <v>3172</v>
      </c>
      <c r="B1172" s="173" t="s">
        <v>2345</v>
      </c>
      <c r="C1172" s="171" t="s">
        <v>2346</v>
      </c>
      <c r="D1172" s="52">
        <v>2393</v>
      </c>
      <c r="E1172" s="52">
        <v>1363.5375929438937</v>
      </c>
      <c r="F1172" s="53">
        <v>56.980258794145158</v>
      </c>
      <c r="G1172" s="66"/>
      <c r="H1172" s="52">
        <v>965.37032984679968</v>
      </c>
      <c r="I1172" s="53">
        <v>40.341426236807344</v>
      </c>
    </row>
    <row r="1173" spans="1:9" x14ac:dyDescent="0.25">
      <c r="A1173" s="173" t="s">
        <v>3172</v>
      </c>
      <c r="B1173" s="173" t="s">
        <v>2347</v>
      </c>
      <c r="C1173" s="171" t="s">
        <v>2348</v>
      </c>
      <c r="D1173" s="52">
        <v>940</v>
      </c>
      <c r="E1173" s="52">
        <v>500.3360492805877</v>
      </c>
      <c r="F1173" s="53">
        <v>53.227239285168906</v>
      </c>
      <c r="G1173" s="66"/>
      <c r="H1173" s="52">
        <v>590.60087845356566</v>
      </c>
      <c r="I1173" s="53">
        <v>62.829880686549529</v>
      </c>
    </row>
    <row r="1174" spans="1:9" x14ac:dyDescent="0.25">
      <c r="A1174" s="173" t="s">
        <v>3172</v>
      </c>
      <c r="B1174" s="173" t="s">
        <v>2349</v>
      </c>
      <c r="C1174" s="171" t="s">
        <v>2350</v>
      </c>
      <c r="D1174" s="52">
        <v>3478</v>
      </c>
      <c r="E1174" s="52">
        <v>1301.5600098225748</v>
      </c>
      <c r="F1174" s="53">
        <v>37.422656981672652</v>
      </c>
      <c r="G1174" s="66"/>
      <c r="H1174" s="52">
        <v>659.05886328710176</v>
      </c>
      <c r="I1174" s="53">
        <v>18.949363521768305</v>
      </c>
    </row>
    <row r="1175" spans="1:9" x14ac:dyDescent="0.25">
      <c r="A1175" s="173" t="s">
        <v>3172</v>
      </c>
      <c r="B1175" s="173" t="s">
        <v>2351</v>
      </c>
      <c r="C1175" s="171" t="s">
        <v>2352</v>
      </c>
      <c r="D1175" s="52">
        <v>13860</v>
      </c>
      <c r="E1175" s="52">
        <v>640.39792890319416</v>
      </c>
      <c r="F1175" s="53">
        <v>4.6204756775122231</v>
      </c>
      <c r="G1175" s="66"/>
      <c r="H1175" s="52">
        <v>2054.9014834611912</v>
      </c>
      <c r="I1175" s="53">
        <v>14.826129029301525</v>
      </c>
    </row>
    <row r="1176" spans="1:9" x14ac:dyDescent="0.25">
      <c r="A1176" s="173" t="s">
        <v>3172</v>
      </c>
      <c r="B1176" s="173" t="s">
        <v>2353</v>
      </c>
      <c r="C1176" s="171" t="s">
        <v>2354</v>
      </c>
      <c r="D1176" s="52">
        <v>2231</v>
      </c>
      <c r="E1176" s="52">
        <v>1424.7905084569197</v>
      </c>
      <c r="F1176" s="53">
        <v>63.863312795021045</v>
      </c>
      <c r="G1176" s="66"/>
      <c r="H1176" s="52">
        <v>663.83454853686419</v>
      </c>
      <c r="I1176" s="53">
        <v>29.755022345892613</v>
      </c>
    </row>
    <row r="1177" spans="1:9" x14ac:dyDescent="0.25">
      <c r="A1177" s="173" t="s">
        <v>3172</v>
      </c>
      <c r="B1177" s="173" t="s">
        <v>2355</v>
      </c>
      <c r="C1177" s="171" t="s">
        <v>2356</v>
      </c>
      <c r="D1177" s="52">
        <v>5449</v>
      </c>
      <c r="E1177" s="52">
        <v>3389.1492691606627</v>
      </c>
      <c r="F1177" s="53">
        <v>62.197637532770464</v>
      </c>
      <c r="G1177" s="66"/>
      <c r="H1177" s="52">
        <v>2014.900819022457</v>
      </c>
      <c r="I1177" s="53">
        <v>36.977442081527933</v>
      </c>
    </row>
    <row r="1178" spans="1:9" x14ac:dyDescent="0.25">
      <c r="A1178" s="173" t="s">
        <v>3172</v>
      </c>
      <c r="B1178" s="173" t="s">
        <v>2357</v>
      </c>
      <c r="C1178" s="171" t="s">
        <v>2358</v>
      </c>
      <c r="D1178" s="52">
        <v>1449</v>
      </c>
      <c r="E1178" s="52">
        <v>620.73242004197539</v>
      </c>
      <c r="F1178" s="53">
        <v>42.838676331399263</v>
      </c>
      <c r="G1178" s="66"/>
      <c r="H1178" s="52">
        <v>330.6454123856625</v>
      </c>
      <c r="I1178" s="53">
        <v>22.818869039728259</v>
      </c>
    </row>
    <row r="1179" spans="1:9" x14ac:dyDescent="0.25">
      <c r="A1179" s="173" t="s">
        <v>3172</v>
      </c>
      <c r="B1179" s="173" t="s">
        <v>2359</v>
      </c>
      <c r="C1179" s="171" t="s">
        <v>2360</v>
      </c>
      <c r="D1179" s="52">
        <v>2559</v>
      </c>
      <c r="E1179" s="52">
        <v>981.95252226457012</v>
      </c>
      <c r="F1179" s="53">
        <v>38.372509662546705</v>
      </c>
      <c r="G1179" s="66"/>
      <c r="H1179" s="52">
        <v>574.65491522197317</v>
      </c>
      <c r="I1179" s="53">
        <v>22.456229590542133</v>
      </c>
    </row>
    <row r="1180" spans="1:9" x14ac:dyDescent="0.25">
      <c r="A1180" s="173" t="s">
        <v>3172</v>
      </c>
      <c r="B1180" s="173" t="s">
        <v>2361</v>
      </c>
      <c r="C1180" s="171" t="s">
        <v>2362</v>
      </c>
      <c r="D1180" s="52">
        <v>1848</v>
      </c>
      <c r="E1180" s="52">
        <v>1107.8707184614552</v>
      </c>
      <c r="F1180" s="53">
        <v>59.949714202459703</v>
      </c>
      <c r="G1180" s="66"/>
      <c r="H1180" s="52">
        <v>892.7518442197246</v>
      </c>
      <c r="I1180" s="53">
        <v>48.309082479422322</v>
      </c>
    </row>
    <row r="1181" spans="1:9" x14ac:dyDescent="0.25">
      <c r="A1181" s="173" t="s">
        <v>3172</v>
      </c>
      <c r="B1181" s="173" t="s">
        <v>2363</v>
      </c>
      <c r="C1181" s="171" t="s">
        <v>2364</v>
      </c>
      <c r="D1181" s="52">
        <v>1606</v>
      </c>
      <c r="E1181" s="52">
        <v>762.01667932761916</v>
      </c>
      <c r="F1181" s="53">
        <v>47.448112037834321</v>
      </c>
      <c r="G1181" s="66"/>
      <c r="H1181" s="52">
        <v>919.02239056550695</v>
      </c>
      <c r="I1181" s="53">
        <v>57.224308254390223</v>
      </c>
    </row>
    <row r="1182" spans="1:9" x14ac:dyDescent="0.25">
      <c r="A1182" s="173" t="s">
        <v>3172</v>
      </c>
      <c r="B1182" s="173" t="s">
        <v>2365</v>
      </c>
      <c r="C1182" s="171" t="s">
        <v>2366</v>
      </c>
      <c r="D1182" s="52">
        <v>3215</v>
      </c>
      <c r="E1182" s="52">
        <v>1774.374897278715</v>
      </c>
      <c r="F1182" s="53">
        <v>55.190510024221304</v>
      </c>
      <c r="G1182" s="66"/>
      <c r="H1182" s="52">
        <v>1558.3739723028318</v>
      </c>
      <c r="I1182" s="53">
        <v>48.471974255142513</v>
      </c>
    </row>
    <row r="1183" spans="1:9" x14ac:dyDescent="0.25">
      <c r="A1183" s="173" t="s">
        <v>3172</v>
      </c>
      <c r="B1183" s="173" t="s">
        <v>2367</v>
      </c>
      <c r="C1183" s="171" t="s">
        <v>2368</v>
      </c>
      <c r="D1183" s="52">
        <v>1511</v>
      </c>
      <c r="E1183" s="52">
        <v>509.39381113373412</v>
      </c>
      <c r="F1183" s="53">
        <v>33.71236341057142</v>
      </c>
      <c r="G1183" s="66"/>
      <c r="H1183" s="52">
        <v>447.65344821705071</v>
      </c>
      <c r="I1183" s="53">
        <v>29.626303654338233</v>
      </c>
    </row>
    <row r="1184" spans="1:9" x14ac:dyDescent="0.25">
      <c r="A1184" s="173" t="s">
        <v>3172</v>
      </c>
      <c r="B1184" s="173" t="s">
        <v>2369</v>
      </c>
      <c r="C1184" s="171" t="s">
        <v>2370</v>
      </c>
      <c r="D1184" s="52">
        <v>11019</v>
      </c>
      <c r="E1184" s="52">
        <v>2310.2902474950479</v>
      </c>
      <c r="F1184" s="53">
        <v>20.966423881432508</v>
      </c>
      <c r="G1184" s="66"/>
      <c r="H1184" s="52">
        <v>3205.7678610456669</v>
      </c>
      <c r="I1184" s="53">
        <v>29.093092486120948</v>
      </c>
    </row>
    <row r="1185" spans="1:9" x14ac:dyDescent="0.25">
      <c r="A1185" s="173" t="s">
        <v>3172</v>
      </c>
      <c r="B1185" s="173" t="s">
        <v>2371</v>
      </c>
      <c r="C1185" s="171" t="s">
        <v>2372</v>
      </c>
      <c r="D1185" s="52">
        <v>2094</v>
      </c>
      <c r="E1185" s="52">
        <v>1181.6148428071535</v>
      </c>
      <c r="F1185" s="53">
        <v>56.428598032815358</v>
      </c>
      <c r="G1185" s="66"/>
      <c r="H1185" s="52">
        <v>755.7711005504201</v>
      </c>
      <c r="I1185" s="53">
        <v>36.092220656658078</v>
      </c>
    </row>
    <row r="1186" spans="1:9" x14ac:dyDescent="0.25">
      <c r="A1186" s="173" t="s">
        <v>3172</v>
      </c>
      <c r="B1186" s="173" t="s">
        <v>2373</v>
      </c>
      <c r="C1186" s="171" t="s">
        <v>2374</v>
      </c>
      <c r="D1186" s="52">
        <v>977</v>
      </c>
      <c r="E1186" s="52">
        <v>420.26051028789368</v>
      </c>
      <c r="F1186" s="53">
        <v>43.01540535188267</v>
      </c>
      <c r="G1186" s="66"/>
      <c r="H1186" s="52">
        <v>333.71397168370851</v>
      </c>
      <c r="I1186" s="53">
        <v>34.157008360666175</v>
      </c>
    </row>
    <row r="1187" spans="1:9" x14ac:dyDescent="0.25">
      <c r="A1187" s="173" t="s">
        <v>3172</v>
      </c>
      <c r="B1187" s="173" t="s">
        <v>2375</v>
      </c>
      <c r="C1187" s="171" t="s">
        <v>2376</v>
      </c>
      <c r="D1187" s="52">
        <v>3684</v>
      </c>
      <c r="E1187" s="52">
        <v>2326.0712234575294</v>
      </c>
      <c r="F1187" s="53">
        <v>63.139826912527944</v>
      </c>
      <c r="G1187" s="66"/>
      <c r="H1187" s="52">
        <v>1157.1554369409175</v>
      </c>
      <c r="I1187" s="53">
        <v>31.410299591230117</v>
      </c>
    </row>
    <row r="1188" spans="1:9" x14ac:dyDescent="0.25">
      <c r="A1188" s="173" t="s">
        <v>3172</v>
      </c>
      <c r="B1188" s="173" t="s">
        <v>2377</v>
      </c>
      <c r="C1188" s="171" t="s">
        <v>2378</v>
      </c>
      <c r="D1188" s="52">
        <v>3849</v>
      </c>
      <c r="E1188" s="52">
        <v>2705.3874692736758</v>
      </c>
      <c r="F1188" s="53">
        <v>70.288061035948971</v>
      </c>
      <c r="G1188" s="66"/>
      <c r="H1188" s="52">
        <v>1753.9800324607297</v>
      </c>
      <c r="I1188" s="53">
        <v>45.56975922215458</v>
      </c>
    </row>
    <row r="1189" spans="1:9" x14ac:dyDescent="0.25">
      <c r="A1189" s="173" t="s">
        <v>3172</v>
      </c>
      <c r="B1189" s="173" t="s">
        <v>2379</v>
      </c>
      <c r="C1189" s="171" t="s">
        <v>2380</v>
      </c>
      <c r="D1189" s="52">
        <v>18478</v>
      </c>
      <c r="E1189" s="52">
        <v>13489.695903127658</v>
      </c>
      <c r="F1189" s="53">
        <v>73.004090827620189</v>
      </c>
      <c r="G1189" s="66"/>
      <c r="H1189" s="52">
        <v>6305.4588220663227</v>
      </c>
      <c r="I1189" s="53">
        <v>34.12414126023554</v>
      </c>
    </row>
    <row r="1190" spans="1:9" x14ac:dyDescent="0.25">
      <c r="A1190" s="173" t="s">
        <v>3172</v>
      </c>
      <c r="B1190" s="173" t="s">
        <v>2381</v>
      </c>
      <c r="C1190" s="171" t="s">
        <v>2382</v>
      </c>
      <c r="D1190" s="52">
        <v>430</v>
      </c>
      <c r="E1190" s="52">
        <v>68.248012071842737</v>
      </c>
      <c r="F1190" s="53">
        <v>15.871630714382032</v>
      </c>
      <c r="G1190" s="66"/>
      <c r="H1190" s="52">
        <v>24.363572402497446</v>
      </c>
      <c r="I1190" s="53">
        <v>5.6659470703482437</v>
      </c>
    </row>
    <row r="1191" spans="1:9" x14ac:dyDescent="0.25">
      <c r="A1191" s="173" t="s">
        <v>3172</v>
      </c>
      <c r="B1191" s="173" t="s">
        <v>2383</v>
      </c>
      <c r="C1191" s="171" t="s">
        <v>2384</v>
      </c>
      <c r="D1191" s="52">
        <v>1517</v>
      </c>
      <c r="E1191" s="52">
        <v>561.33979862170713</v>
      </c>
      <c r="F1191" s="53">
        <v>37.003282704133625</v>
      </c>
      <c r="G1191" s="66"/>
      <c r="H1191" s="52">
        <v>462.806107664823</v>
      </c>
      <c r="I1191" s="53">
        <v>30.507983366171587</v>
      </c>
    </row>
    <row r="1192" spans="1:9" x14ac:dyDescent="0.25">
      <c r="A1192" s="173" t="s">
        <v>3172</v>
      </c>
      <c r="B1192" s="173" t="s">
        <v>2385</v>
      </c>
      <c r="C1192" s="171" t="s">
        <v>2386</v>
      </c>
      <c r="D1192" s="52">
        <v>3759</v>
      </c>
      <c r="E1192" s="52">
        <v>239.25573436878256</v>
      </c>
      <c r="F1192" s="53">
        <v>6.3648772111940017</v>
      </c>
      <c r="G1192" s="66"/>
      <c r="H1192" s="52">
        <v>627.56946377872328</v>
      </c>
      <c r="I1192" s="53">
        <v>16.695117418960447</v>
      </c>
    </row>
    <row r="1193" spans="1:9" x14ac:dyDescent="0.25">
      <c r="A1193" s="173" t="s">
        <v>3172</v>
      </c>
      <c r="B1193" s="173" t="s">
        <v>2387</v>
      </c>
      <c r="C1193" s="171" t="s">
        <v>2388</v>
      </c>
      <c r="D1193" s="52">
        <v>1724</v>
      </c>
      <c r="E1193" s="52">
        <v>1250.8602121107433</v>
      </c>
      <c r="F1193" s="53">
        <v>72.555696758163762</v>
      </c>
      <c r="G1193" s="66"/>
      <c r="H1193" s="52">
        <v>402.59662352678532</v>
      </c>
      <c r="I1193" s="53">
        <v>23.352472362342535</v>
      </c>
    </row>
    <row r="1194" spans="1:9" x14ac:dyDescent="0.25">
      <c r="A1194" s="173" t="s">
        <v>3172</v>
      </c>
      <c r="B1194" s="173" t="s">
        <v>2389</v>
      </c>
      <c r="C1194" s="171" t="s">
        <v>2390</v>
      </c>
      <c r="D1194" s="52">
        <v>2808</v>
      </c>
      <c r="E1194" s="52">
        <v>895.90117584959819</v>
      </c>
      <c r="F1194" s="53">
        <v>31.905312530256346</v>
      </c>
      <c r="G1194" s="66"/>
      <c r="H1194" s="52">
        <v>919.35471067197261</v>
      </c>
      <c r="I1194" s="53">
        <v>32.740552374357996</v>
      </c>
    </row>
    <row r="1195" spans="1:9" x14ac:dyDescent="0.25">
      <c r="A1195" s="173" t="s">
        <v>3172</v>
      </c>
      <c r="B1195" s="173" t="s">
        <v>2391</v>
      </c>
      <c r="C1195" s="171" t="s">
        <v>2392</v>
      </c>
      <c r="D1195" s="52">
        <v>9441</v>
      </c>
      <c r="E1195" s="52">
        <v>2656.4404829821642</v>
      </c>
      <c r="F1195" s="53">
        <v>28.137278709693508</v>
      </c>
      <c r="G1195" s="66"/>
      <c r="H1195" s="52">
        <v>2606.6999076753546</v>
      </c>
      <c r="I1195" s="53">
        <v>27.610421646810234</v>
      </c>
    </row>
    <row r="1196" spans="1:9" x14ac:dyDescent="0.25">
      <c r="A1196" s="173" t="s">
        <v>3172</v>
      </c>
      <c r="B1196" s="173" t="s">
        <v>2393</v>
      </c>
      <c r="C1196" s="171" t="s">
        <v>2394</v>
      </c>
      <c r="D1196" s="52">
        <v>6287</v>
      </c>
      <c r="E1196" s="52">
        <v>411.69014394254248</v>
      </c>
      <c r="F1196" s="53">
        <v>6.5482765061641874</v>
      </c>
      <c r="G1196" s="66"/>
      <c r="H1196" s="52">
        <v>551.77287404271863</v>
      </c>
      <c r="I1196" s="53">
        <v>8.7764096396169649</v>
      </c>
    </row>
    <row r="1197" spans="1:9" x14ac:dyDescent="0.25">
      <c r="A1197" s="173" t="s">
        <v>3172</v>
      </c>
      <c r="B1197" s="173" t="s">
        <v>2395</v>
      </c>
      <c r="C1197" s="171" t="s">
        <v>2396</v>
      </c>
      <c r="D1197" s="52">
        <v>1462</v>
      </c>
      <c r="E1197" s="52">
        <v>657.10226585100997</v>
      </c>
      <c r="F1197" s="53">
        <v>44.945435420725715</v>
      </c>
      <c r="G1197" s="66"/>
      <c r="H1197" s="52">
        <v>405.34770665277676</v>
      </c>
      <c r="I1197" s="53">
        <v>27.725561330559284</v>
      </c>
    </row>
    <row r="1198" spans="1:9" x14ac:dyDescent="0.25">
      <c r="A1198" s="173" t="s">
        <v>3172</v>
      </c>
      <c r="B1198" s="173" t="s">
        <v>2397</v>
      </c>
      <c r="C1198" s="171" t="s">
        <v>2398</v>
      </c>
      <c r="D1198" s="52">
        <v>2325</v>
      </c>
      <c r="E1198" s="52">
        <v>761.37892741791381</v>
      </c>
      <c r="F1198" s="53">
        <v>32.747480749157582</v>
      </c>
      <c r="G1198" s="66"/>
      <c r="H1198" s="52">
        <v>566.0450941545289</v>
      </c>
      <c r="I1198" s="53">
        <v>24.346025555033503</v>
      </c>
    </row>
    <row r="1199" spans="1:9" x14ac:dyDescent="0.25">
      <c r="A1199" s="173" t="s">
        <v>3172</v>
      </c>
      <c r="B1199" s="173" t="s">
        <v>2399</v>
      </c>
      <c r="C1199" s="171" t="s">
        <v>2400</v>
      </c>
      <c r="D1199" s="52">
        <v>417</v>
      </c>
      <c r="E1199" s="52">
        <v>191.85494492346191</v>
      </c>
      <c r="F1199" s="53">
        <v>46.008380077568809</v>
      </c>
      <c r="G1199" s="66"/>
      <c r="H1199" s="52">
        <v>102.62202048287054</v>
      </c>
      <c r="I1199" s="53">
        <v>24.609597238098448</v>
      </c>
    </row>
    <row r="1200" spans="1:9" x14ac:dyDescent="0.25">
      <c r="A1200" s="173" t="s">
        <v>3172</v>
      </c>
      <c r="B1200" s="173" t="s">
        <v>2401</v>
      </c>
      <c r="C1200" s="171" t="s">
        <v>2402</v>
      </c>
      <c r="D1200" s="52">
        <v>2292</v>
      </c>
      <c r="E1200" s="52">
        <v>1658.7181697563094</v>
      </c>
      <c r="F1200" s="53">
        <v>72.369902694428859</v>
      </c>
      <c r="G1200" s="66"/>
      <c r="H1200" s="52">
        <v>709.05737229872432</v>
      </c>
      <c r="I1200" s="53">
        <v>30.936185527867554</v>
      </c>
    </row>
    <row r="1201" spans="1:9" x14ac:dyDescent="0.25">
      <c r="A1201" s="173" t="s">
        <v>3172</v>
      </c>
      <c r="B1201" s="173" t="s">
        <v>2403</v>
      </c>
      <c r="C1201" s="171" t="s">
        <v>2404</v>
      </c>
      <c r="D1201" s="52">
        <v>1447</v>
      </c>
      <c r="E1201" s="52">
        <v>581.06489353775123</v>
      </c>
      <c r="F1201" s="53">
        <v>40.156523395836302</v>
      </c>
      <c r="G1201" s="66"/>
      <c r="H1201" s="52">
        <v>539.37574518094607</v>
      </c>
      <c r="I1201" s="53">
        <v>37.275448872214653</v>
      </c>
    </row>
    <row r="1202" spans="1:9" x14ac:dyDescent="0.25">
      <c r="A1202" s="173" t="s">
        <v>3172</v>
      </c>
      <c r="B1202" s="173" t="s">
        <v>2405</v>
      </c>
      <c r="C1202" s="171" t="s">
        <v>2406</v>
      </c>
      <c r="D1202" s="52">
        <v>155766</v>
      </c>
      <c r="E1202" s="52">
        <v>22175.371291324431</v>
      </c>
      <c r="F1202" s="53">
        <v>14.236336101154572</v>
      </c>
      <c r="G1202" s="66"/>
      <c r="H1202" s="52">
        <v>38647.854044717315</v>
      </c>
      <c r="I1202" s="53">
        <v>24.811482637236182</v>
      </c>
    </row>
    <row r="1203" spans="1:9" x14ac:dyDescent="0.25">
      <c r="A1203" s="173" t="s">
        <v>3172</v>
      </c>
      <c r="B1203" s="173" t="s">
        <v>2407</v>
      </c>
      <c r="C1203" s="171" t="s">
        <v>2408</v>
      </c>
      <c r="D1203" s="52">
        <v>8680</v>
      </c>
      <c r="E1203" s="52">
        <v>2958.5484442883644</v>
      </c>
      <c r="F1203" s="53">
        <v>34.084659496409728</v>
      </c>
      <c r="G1203" s="66"/>
      <c r="H1203" s="52">
        <v>2678.2281550991802</v>
      </c>
      <c r="I1203" s="53">
        <v>30.855163077179494</v>
      </c>
    </row>
    <row r="1204" spans="1:9" x14ac:dyDescent="0.25">
      <c r="A1204" s="173" t="s">
        <v>3172</v>
      </c>
      <c r="B1204" s="173" t="s">
        <v>2409</v>
      </c>
      <c r="C1204" s="171" t="s">
        <v>2410</v>
      </c>
      <c r="D1204" s="52">
        <v>605</v>
      </c>
      <c r="E1204" s="52">
        <v>203.67498036518339</v>
      </c>
      <c r="F1204" s="53">
        <v>33.665286010774118</v>
      </c>
      <c r="G1204" s="66"/>
      <c r="H1204" s="52">
        <v>173.69283868922844</v>
      </c>
      <c r="I1204" s="53">
        <v>28.709560113922056</v>
      </c>
    </row>
    <row r="1205" spans="1:9" x14ac:dyDescent="0.25">
      <c r="A1205" s="173" t="s">
        <v>3172</v>
      </c>
      <c r="B1205" s="173" t="s">
        <v>2411</v>
      </c>
      <c r="C1205" s="171" t="s">
        <v>2412</v>
      </c>
      <c r="D1205" s="52">
        <v>2535</v>
      </c>
      <c r="E1205" s="52">
        <v>1740.5581445612563</v>
      </c>
      <c r="F1205" s="53">
        <v>68.66107079137106</v>
      </c>
      <c r="G1205" s="66"/>
      <c r="H1205" s="52">
        <v>1469.3898125841549</v>
      </c>
      <c r="I1205" s="53">
        <v>57.964095170972584</v>
      </c>
    </row>
    <row r="1206" spans="1:9" x14ac:dyDescent="0.25">
      <c r="A1206" s="173" t="s">
        <v>3172</v>
      </c>
      <c r="B1206" s="173" t="s">
        <v>2413</v>
      </c>
      <c r="C1206" s="171" t="s">
        <v>2414</v>
      </c>
      <c r="D1206" s="52">
        <v>9494</v>
      </c>
      <c r="E1206" s="52">
        <v>5367.0730770581758</v>
      </c>
      <c r="F1206" s="53">
        <v>56.531209996399582</v>
      </c>
      <c r="G1206" s="66"/>
      <c r="H1206" s="52">
        <v>3946.8859845231973</v>
      </c>
      <c r="I1206" s="53">
        <v>41.572424526260768</v>
      </c>
    </row>
    <row r="1207" spans="1:9" x14ac:dyDescent="0.25">
      <c r="A1207" s="173" t="s">
        <v>3172</v>
      </c>
      <c r="B1207" s="173" t="s">
        <v>2415</v>
      </c>
      <c r="C1207" s="171" t="s">
        <v>2416</v>
      </c>
      <c r="D1207" s="52">
        <v>2517</v>
      </c>
      <c r="E1207" s="52">
        <v>1645.5459025189934</v>
      </c>
      <c r="F1207" s="53">
        <v>65.3772706602699</v>
      </c>
      <c r="G1207" s="66"/>
      <c r="H1207" s="52">
        <v>897.44937608892872</v>
      </c>
      <c r="I1207" s="53">
        <v>35.655517524391286</v>
      </c>
    </row>
    <row r="1208" spans="1:9" x14ac:dyDescent="0.25">
      <c r="A1208" s="173" t="s">
        <v>3172</v>
      </c>
      <c r="B1208" s="173" t="s">
        <v>2417</v>
      </c>
      <c r="C1208" s="171" t="s">
        <v>2418</v>
      </c>
      <c r="D1208" s="52">
        <v>22356</v>
      </c>
      <c r="E1208" s="52">
        <v>7543.4713539055529</v>
      </c>
      <c r="F1208" s="53">
        <v>33.74249129497921</v>
      </c>
      <c r="G1208" s="66"/>
      <c r="H1208" s="52">
        <v>5639.3325011036904</v>
      </c>
      <c r="I1208" s="53">
        <v>25.225140906708226</v>
      </c>
    </row>
    <row r="1209" spans="1:9" x14ac:dyDescent="0.25">
      <c r="A1209" s="173" t="s">
        <v>3172</v>
      </c>
      <c r="B1209" s="173" t="s">
        <v>2419</v>
      </c>
      <c r="C1209" s="171" t="s">
        <v>2420</v>
      </c>
      <c r="D1209" s="52">
        <v>320</v>
      </c>
      <c r="E1209" s="52">
        <v>30.363471125571806</v>
      </c>
      <c r="F1209" s="53">
        <v>9.4885847267411894</v>
      </c>
      <c r="G1209" s="66"/>
      <c r="H1209" s="52">
        <v>45.414138929067555</v>
      </c>
      <c r="I1209" s="53">
        <v>14.191918415333612</v>
      </c>
    </row>
    <row r="1210" spans="1:9" x14ac:dyDescent="0.25">
      <c r="A1210" s="173" t="s">
        <v>3172</v>
      </c>
      <c r="B1210" s="173" t="s">
        <v>2421</v>
      </c>
      <c r="C1210" s="171" t="s">
        <v>2422</v>
      </c>
      <c r="D1210" s="52">
        <v>1442</v>
      </c>
      <c r="E1210" s="52">
        <v>72.743849520235258</v>
      </c>
      <c r="F1210" s="53">
        <v>5.0446497586848302</v>
      </c>
      <c r="G1210" s="66"/>
      <c r="H1210" s="52">
        <v>109.78603294236662</v>
      </c>
      <c r="I1210" s="53">
        <v>7.6134558212459513</v>
      </c>
    </row>
    <row r="1211" spans="1:9" x14ac:dyDescent="0.25">
      <c r="A1211" s="173" t="s">
        <v>3172</v>
      </c>
      <c r="B1211" s="173" t="s">
        <v>2423</v>
      </c>
      <c r="C1211" s="171" t="s">
        <v>2424</v>
      </c>
      <c r="D1211" s="52">
        <v>2546</v>
      </c>
      <c r="E1211" s="52">
        <v>664.23607278304655</v>
      </c>
      <c r="F1211" s="53">
        <v>26.089397988336472</v>
      </c>
      <c r="G1211" s="66"/>
      <c r="H1211" s="52">
        <v>396.69789449198373</v>
      </c>
      <c r="I1211" s="53">
        <v>15.581221307619158</v>
      </c>
    </row>
    <row r="1212" spans="1:9" x14ac:dyDescent="0.25">
      <c r="A1212" s="173" t="s">
        <v>3172</v>
      </c>
      <c r="B1212" s="173" t="s">
        <v>2425</v>
      </c>
      <c r="C1212" s="171" t="s">
        <v>687</v>
      </c>
      <c r="D1212" s="52">
        <v>1231</v>
      </c>
      <c r="E1212" s="52">
        <v>484.95244542409887</v>
      </c>
      <c r="F1212" s="53">
        <v>39.394999628277731</v>
      </c>
      <c r="G1212" s="66"/>
      <c r="H1212" s="52">
        <v>201.44263280187246</v>
      </c>
      <c r="I1212" s="53">
        <v>16.364145637845041</v>
      </c>
    </row>
    <row r="1213" spans="1:9" x14ac:dyDescent="0.25">
      <c r="A1213" s="173" t="s">
        <v>3172</v>
      </c>
      <c r="B1213" s="173" t="s">
        <v>2426</v>
      </c>
      <c r="C1213" s="171" t="s">
        <v>2427</v>
      </c>
      <c r="D1213" s="52">
        <v>1256</v>
      </c>
      <c r="E1213" s="52">
        <v>738.31673772575073</v>
      </c>
      <c r="F1213" s="53">
        <v>58.783179755234926</v>
      </c>
      <c r="G1213" s="66"/>
      <c r="H1213" s="52">
        <v>465.33963674175158</v>
      </c>
      <c r="I1213" s="53">
        <v>37.049334135489779</v>
      </c>
    </row>
    <row r="1214" spans="1:9" x14ac:dyDescent="0.25">
      <c r="A1214" s="173" t="s">
        <v>3172</v>
      </c>
      <c r="B1214" s="173" t="s">
        <v>2428</v>
      </c>
      <c r="C1214" s="171" t="s">
        <v>2429</v>
      </c>
      <c r="D1214" s="52">
        <v>404</v>
      </c>
      <c r="E1214" s="52">
        <v>15.987563677438111</v>
      </c>
      <c r="F1214" s="53">
        <v>3.9573177419401264</v>
      </c>
      <c r="G1214" s="66"/>
      <c r="H1214" s="52">
        <v>17.16729927327988</v>
      </c>
      <c r="I1214" s="53">
        <v>4.2493315032870989</v>
      </c>
    </row>
    <row r="1215" spans="1:9" x14ac:dyDescent="0.25">
      <c r="A1215" s="173" t="s">
        <v>3172</v>
      </c>
      <c r="B1215" s="173" t="s">
        <v>2430</v>
      </c>
      <c r="C1215" s="171" t="s">
        <v>2431</v>
      </c>
      <c r="D1215" s="52">
        <v>3047</v>
      </c>
      <c r="E1215" s="52">
        <v>1093.3919814504211</v>
      </c>
      <c r="F1215" s="53">
        <v>35.884213372183169</v>
      </c>
      <c r="G1215" s="66"/>
      <c r="H1215" s="52">
        <v>611.29436344687088</v>
      </c>
      <c r="I1215" s="53">
        <v>20.062171429172</v>
      </c>
    </row>
    <row r="1216" spans="1:9" x14ac:dyDescent="0.25">
      <c r="A1216" s="173" t="s">
        <v>3172</v>
      </c>
      <c r="B1216" s="173" t="s">
        <v>2432</v>
      </c>
      <c r="C1216" s="171" t="s">
        <v>2433</v>
      </c>
      <c r="D1216" s="52">
        <v>28142</v>
      </c>
      <c r="E1216" s="52">
        <v>8850.1711769270132</v>
      </c>
      <c r="F1216" s="53">
        <v>31.44826656572743</v>
      </c>
      <c r="G1216" s="66"/>
      <c r="H1216" s="52">
        <v>7520.8367091060663</v>
      </c>
      <c r="I1216" s="53">
        <v>26.724599207966975</v>
      </c>
    </row>
    <row r="1217" spans="1:9" x14ac:dyDescent="0.25">
      <c r="A1217" s="173" t="s">
        <v>3172</v>
      </c>
      <c r="B1217" s="173" t="s">
        <v>2434</v>
      </c>
      <c r="C1217" s="171" t="s">
        <v>2435</v>
      </c>
      <c r="D1217" s="52">
        <v>713</v>
      </c>
      <c r="E1217" s="52">
        <v>299.02006810238589</v>
      </c>
      <c r="F1217" s="53">
        <v>41.938298471582875</v>
      </c>
      <c r="G1217" s="66"/>
      <c r="H1217" s="52">
        <v>275.14385461365566</v>
      </c>
      <c r="I1217" s="53">
        <v>38.589600927581444</v>
      </c>
    </row>
    <row r="1218" spans="1:9" x14ac:dyDescent="0.25">
      <c r="A1218" s="173" t="s">
        <v>3172</v>
      </c>
      <c r="B1218" s="173" t="s">
        <v>2436</v>
      </c>
      <c r="C1218" s="171" t="s">
        <v>2437</v>
      </c>
      <c r="D1218" s="52">
        <v>3924</v>
      </c>
      <c r="E1218" s="52">
        <v>2153.5083301387172</v>
      </c>
      <c r="F1218" s="53">
        <v>54.880436547877601</v>
      </c>
      <c r="G1218" s="66"/>
      <c r="H1218" s="52">
        <v>1378.2901675034434</v>
      </c>
      <c r="I1218" s="53">
        <v>35.124622005694278</v>
      </c>
    </row>
    <row r="1219" spans="1:9" x14ac:dyDescent="0.25">
      <c r="A1219" s="173" t="s">
        <v>3172</v>
      </c>
      <c r="B1219" s="173" t="s">
        <v>2438</v>
      </c>
      <c r="C1219" s="171" t="s">
        <v>2439</v>
      </c>
      <c r="D1219" s="52">
        <v>1832</v>
      </c>
      <c r="E1219" s="52">
        <v>867.24553439803435</v>
      </c>
      <c r="F1219" s="53">
        <v>47.33873004356083</v>
      </c>
      <c r="G1219" s="66"/>
      <c r="H1219" s="52">
        <v>473.01354241768638</v>
      </c>
      <c r="I1219" s="53">
        <v>25.819516507515633</v>
      </c>
    </row>
    <row r="1220" spans="1:9" x14ac:dyDescent="0.25">
      <c r="A1220" s="173" t="s">
        <v>3172</v>
      </c>
      <c r="B1220" s="173" t="s">
        <v>2440</v>
      </c>
      <c r="C1220" s="171" t="s">
        <v>2441</v>
      </c>
      <c r="D1220" s="52">
        <v>4531</v>
      </c>
      <c r="E1220" s="52">
        <v>2661.0012533207814</v>
      </c>
      <c r="F1220" s="53">
        <v>58.728785109706052</v>
      </c>
      <c r="G1220" s="66"/>
      <c r="H1220" s="52">
        <v>2829.3227271178171</v>
      </c>
      <c r="I1220" s="53">
        <v>62.443670869958446</v>
      </c>
    </row>
    <row r="1221" spans="1:9" x14ac:dyDescent="0.25">
      <c r="A1221" s="173" t="s">
        <v>3172</v>
      </c>
      <c r="B1221" s="173" t="s">
        <v>2442</v>
      </c>
      <c r="C1221" s="171" t="s">
        <v>2443</v>
      </c>
      <c r="D1221" s="52">
        <v>3285</v>
      </c>
      <c r="E1221" s="52">
        <v>2204.3448011517194</v>
      </c>
      <c r="F1221" s="53">
        <v>67.103342500813383</v>
      </c>
      <c r="G1221" s="66"/>
      <c r="H1221" s="52">
        <v>1258.3109469120855</v>
      </c>
      <c r="I1221" s="53">
        <v>38.304747242377033</v>
      </c>
    </row>
    <row r="1222" spans="1:9" x14ac:dyDescent="0.25">
      <c r="A1222" s="173" t="s">
        <v>3172</v>
      </c>
      <c r="B1222" s="173" t="s">
        <v>2444</v>
      </c>
      <c r="C1222" s="171" t="s">
        <v>2445</v>
      </c>
      <c r="D1222" s="52">
        <v>715</v>
      </c>
      <c r="E1222" s="52">
        <v>321.24348079271454</v>
      </c>
      <c r="F1222" s="53">
        <v>44.929158152827206</v>
      </c>
      <c r="G1222" s="66"/>
      <c r="H1222" s="52">
        <v>185.77504817531869</v>
      </c>
      <c r="I1222" s="53">
        <v>25.982524220324294</v>
      </c>
    </row>
    <row r="1223" spans="1:9" x14ac:dyDescent="0.25">
      <c r="A1223" s="173" t="s">
        <v>3172</v>
      </c>
      <c r="B1223" s="173" t="s">
        <v>2446</v>
      </c>
      <c r="C1223" s="171" t="s">
        <v>2447</v>
      </c>
      <c r="D1223" s="52">
        <v>17398</v>
      </c>
      <c r="E1223" s="52">
        <v>11573.201335603364</v>
      </c>
      <c r="F1223" s="53">
        <v>66.520297365233731</v>
      </c>
      <c r="G1223" s="66"/>
      <c r="H1223" s="52">
        <v>5289.2147486336189</v>
      </c>
      <c r="I1223" s="53">
        <v>30.401280311723294</v>
      </c>
    </row>
    <row r="1224" spans="1:9" x14ac:dyDescent="0.25">
      <c r="A1224" s="173" t="s">
        <v>3172</v>
      </c>
      <c r="B1224" s="173" t="s">
        <v>2448</v>
      </c>
      <c r="C1224" s="171" t="s">
        <v>2449</v>
      </c>
      <c r="D1224" s="52">
        <v>2357</v>
      </c>
      <c r="E1224" s="52">
        <v>1015.707057936125</v>
      </c>
      <c r="F1224" s="53">
        <v>43.09321416784578</v>
      </c>
      <c r="G1224" s="66"/>
      <c r="H1224" s="52">
        <v>911.81839107782116</v>
      </c>
      <c r="I1224" s="53">
        <v>38.685549048698391</v>
      </c>
    </row>
    <row r="1225" spans="1:9" x14ac:dyDescent="0.25">
      <c r="A1225" s="173" t="s">
        <v>3172</v>
      </c>
      <c r="B1225" s="173" t="s">
        <v>2450</v>
      </c>
      <c r="C1225" s="171" t="s">
        <v>2451</v>
      </c>
      <c r="D1225" s="52">
        <v>17100</v>
      </c>
      <c r="E1225" s="52">
        <v>7111.1182306649325</v>
      </c>
      <c r="F1225" s="53">
        <v>41.585486729034692</v>
      </c>
      <c r="G1225" s="66"/>
      <c r="H1225" s="52">
        <v>5982.7312819709014</v>
      </c>
      <c r="I1225" s="53">
        <v>34.986732643104688</v>
      </c>
    </row>
    <row r="1226" spans="1:9" x14ac:dyDescent="0.25">
      <c r="A1226" s="173" t="s">
        <v>3172</v>
      </c>
      <c r="B1226" s="173" t="s">
        <v>2452</v>
      </c>
      <c r="C1226" s="171" t="s">
        <v>2453</v>
      </c>
      <c r="D1226" s="52">
        <v>7611</v>
      </c>
      <c r="E1226" s="52">
        <v>3462.4848444058221</v>
      </c>
      <c r="F1226" s="53">
        <v>45.493165739138384</v>
      </c>
      <c r="G1226" s="66"/>
      <c r="H1226" s="52">
        <v>3044.2495238979477</v>
      </c>
      <c r="I1226" s="53">
        <v>39.998022912862275</v>
      </c>
    </row>
    <row r="1227" spans="1:9" x14ac:dyDescent="0.25">
      <c r="A1227" s="173" t="s">
        <v>3172</v>
      </c>
      <c r="B1227" s="173" t="s">
        <v>2454</v>
      </c>
      <c r="C1227" s="171" t="s">
        <v>2455</v>
      </c>
      <c r="D1227" s="52">
        <v>711</v>
      </c>
      <c r="E1227" s="52">
        <v>255.24622296530757</v>
      </c>
      <c r="F1227" s="53">
        <v>35.89960941846801</v>
      </c>
      <c r="G1227" s="66"/>
      <c r="H1227" s="52">
        <v>170.79867554375562</v>
      </c>
      <c r="I1227" s="53">
        <v>24.022317235408668</v>
      </c>
    </row>
    <row r="1228" spans="1:9" x14ac:dyDescent="0.25">
      <c r="A1228" s="173" t="s">
        <v>3172</v>
      </c>
      <c r="B1228" s="173" t="s">
        <v>2456</v>
      </c>
      <c r="C1228" s="171" t="s">
        <v>2457</v>
      </c>
      <c r="D1228" s="52">
        <v>6666</v>
      </c>
      <c r="E1228" s="52">
        <v>3890.7445922708775</v>
      </c>
      <c r="F1228" s="53">
        <v>58.367005584621623</v>
      </c>
      <c r="G1228" s="66"/>
      <c r="H1228" s="52">
        <v>2938.020848132086</v>
      </c>
      <c r="I1228" s="53">
        <v>44.07472019400069</v>
      </c>
    </row>
    <row r="1229" spans="1:9" x14ac:dyDescent="0.25">
      <c r="A1229" s="173" t="s">
        <v>3172</v>
      </c>
      <c r="B1229" s="173" t="s">
        <v>2458</v>
      </c>
      <c r="C1229" s="171" t="s">
        <v>2459</v>
      </c>
      <c r="D1229" s="52">
        <v>3168</v>
      </c>
      <c r="E1229" s="52">
        <v>2081.7473742400471</v>
      </c>
      <c r="F1229" s="53">
        <v>65.711722671718661</v>
      </c>
      <c r="G1229" s="66"/>
      <c r="H1229" s="52">
        <v>1268.6685569510355</v>
      </c>
      <c r="I1229" s="53">
        <v>40.046355964363492</v>
      </c>
    </row>
    <row r="1230" spans="1:9" x14ac:dyDescent="0.25">
      <c r="A1230" s="173" t="s">
        <v>3172</v>
      </c>
      <c r="B1230" s="173" t="s">
        <v>2460</v>
      </c>
      <c r="C1230" s="171" t="s">
        <v>2461</v>
      </c>
      <c r="D1230" s="52">
        <v>2807</v>
      </c>
      <c r="E1230" s="52">
        <v>2167.7423210783472</v>
      </c>
      <c r="F1230" s="53">
        <v>77.226302852808956</v>
      </c>
      <c r="G1230" s="66"/>
      <c r="H1230" s="52">
        <v>1324.5302759610092</v>
      </c>
      <c r="I1230" s="53">
        <v>47.186685997898444</v>
      </c>
    </row>
    <row r="1231" spans="1:9" x14ac:dyDescent="0.25">
      <c r="A1231" s="173" t="s">
        <v>3172</v>
      </c>
      <c r="B1231" s="173" t="s">
        <v>2462</v>
      </c>
      <c r="C1231" s="171" t="s">
        <v>2463</v>
      </c>
      <c r="D1231" s="52">
        <v>3628</v>
      </c>
      <c r="E1231" s="52">
        <v>1985.463410396168</v>
      </c>
      <c r="F1231" s="53">
        <v>54.726113847744429</v>
      </c>
      <c r="G1231" s="66"/>
      <c r="H1231" s="52">
        <v>990.35428942698024</v>
      </c>
      <c r="I1231" s="53">
        <v>27.297527271967482</v>
      </c>
    </row>
    <row r="1232" spans="1:9" x14ac:dyDescent="0.25">
      <c r="A1232" s="173" t="s">
        <v>3172</v>
      </c>
      <c r="B1232" s="173" t="s">
        <v>2464</v>
      </c>
      <c r="C1232" s="171" t="s">
        <v>2465</v>
      </c>
      <c r="D1232" s="52">
        <v>2313</v>
      </c>
      <c r="E1232" s="52">
        <v>1269.7377455662986</v>
      </c>
      <c r="F1232" s="53">
        <v>54.895708844197955</v>
      </c>
      <c r="G1232" s="66"/>
      <c r="H1232" s="52">
        <v>737.04044417269381</v>
      </c>
      <c r="I1232" s="53">
        <v>31.865129449748974</v>
      </c>
    </row>
    <row r="1233" spans="1:9" x14ac:dyDescent="0.25">
      <c r="A1233" s="173" t="s">
        <v>3172</v>
      </c>
      <c r="B1233" s="173" t="s">
        <v>2466</v>
      </c>
      <c r="C1233" s="171" t="s">
        <v>2467</v>
      </c>
      <c r="D1233" s="52">
        <v>764</v>
      </c>
      <c r="E1233" s="52">
        <v>137.29711456440211</v>
      </c>
      <c r="F1233" s="53">
        <v>17.970826513665198</v>
      </c>
      <c r="G1233" s="66"/>
      <c r="H1233" s="52">
        <v>220.55208415166172</v>
      </c>
      <c r="I1233" s="53">
        <v>28.868073841840541</v>
      </c>
    </row>
    <row r="1234" spans="1:9" x14ac:dyDescent="0.25">
      <c r="A1234" s="173" t="s">
        <v>3172</v>
      </c>
      <c r="B1234" s="173" t="s">
        <v>2468</v>
      </c>
      <c r="C1234" s="171" t="s">
        <v>2469</v>
      </c>
      <c r="D1234" s="52">
        <v>1331</v>
      </c>
      <c r="E1234" s="52">
        <v>380.02541907297297</v>
      </c>
      <c r="F1234" s="53">
        <v>28.551872206834933</v>
      </c>
      <c r="G1234" s="66"/>
      <c r="H1234" s="52">
        <v>276.96506787155914</v>
      </c>
      <c r="I1234" s="53">
        <v>20.808795482461242</v>
      </c>
    </row>
    <row r="1235" spans="1:9" x14ac:dyDescent="0.25">
      <c r="A1235" s="173" t="s">
        <v>3172</v>
      </c>
      <c r="B1235" s="173" t="s">
        <v>2470</v>
      </c>
      <c r="C1235" s="171" t="s">
        <v>2471</v>
      </c>
      <c r="D1235" s="52">
        <v>3446</v>
      </c>
      <c r="E1235" s="52">
        <v>1399.9507618051553</v>
      </c>
      <c r="F1235" s="53">
        <v>40.625384846348091</v>
      </c>
      <c r="G1235" s="66"/>
      <c r="H1235" s="52">
        <v>1712.766746789606</v>
      </c>
      <c r="I1235" s="53">
        <v>49.703039663076204</v>
      </c>
    </row>
    <row r="1236" spans="1:9" x14ac:dyDescent="0.25">
      <c r="A1236" s="173" t="s">
        <v>3172</v>
      </c>
      <c r="B1236" s="173" t="s">
        <v>2472</v>
      </c>
      <c r="C1236" s="171" t="s">
        <v>2473</v>
      </c>
      <c r="D1236" s="52">
        <v>607</v>
      </c>
      <c r="E1236" s="52">
        <v>324.61201057289065</v>
      </c>
      <c r="F1236" s="53">
        <v>53.478090703935855</v>
      </c>
      <c r="G1236" s="66"/>
      <c r="H1236" s="52">
        <v>195.3445261013224</v>
      </c>
      <c r="I1236" s="53">
        <v>32.181964761338122</v>
      </c>
    </row>
    <row r="1237" spans="1:9" x14ac:dyDescent="0.25">
      <c r="A1237" s="173" t="s">
        <v>3172</v>
      </c>
      <c r="B1237" s="173" t="s">
        <v>2474</v>
      </c>
      <c r="C1237" s="171" t="s">
        <v>2475</v>
      </c>
      <c r="D1237" s="52">
        <v>2565</v>
      </c>
      <c r="E1237" s="52">
        <v>1075.9601800844569</v>
      </c>
      <c r="F1237" s="53">
        <v>41.94776530543691</v>
      </c>
      <c r="G1237" s="66"/>
      <c r="H1237" s="52">
        <v>443.0816847281942</v>
      </c>
      <c r="I1237" s="53">
        <v>17.274139755485155</v>
      </c>
    </row>
    <row r="1238" spans="1:9" x14ac:dyDescent="0.25">
      <c r="A1238" s="173" t="s">
        <v>3172</v>
      </c>
      <c r="B1238" s="173" t="s">
        <v>2476</v>
      </c>
      <c r="C1238" s="171" t="s">
        <v>2477</v>
      </c>
      <c r="D1238" s="52">
        <v>2773</v>
      </c>
      <c r="E1238" s="52">
        <v>2030.6552746712739</v>
      </c>
      <c r="F1238" s="53">
        <v>73.229544705058558</v>
      </c>
      <c r="G1238" s="66"/>
      <c r="H1238" s="52">
        <v>676.5914979803224</v>
      </c>
      <c r="I1238" s="53">
        <v>24.399260655619276</v>
      </c>
    </row>
    <row r="1239" spans="1:9" x14ac:dyDescent="0.25">
      <c r="A1239" s="173" t="s">
        <v>3172</v>
      </c>
      <c r="B1239" s="173" t="s">
        <v>2478</v>
      </c>
      <c r="C1239" s="171" t="s">
        <v>2479</v>
      </c>
      <c r="D1239" s="52">
        <v>1340</v>
      </c>
      <c r="E1239" s="52">
        <v>400.18652357064406</v>
      </c>
      <c r="F1239" s="53">
        <v>29.864665938107766</v>
      </c>
      <c r="G1239" s="66"/>
      <c r="H1239" s="52">
        <v>378.58531909246051</v>
      </c>
      <c r="I1239" s="53">
        <v>28.252635753168693</v>
      </c>
    </row>
    <row r="1240" spans="1:9" x14ac:dyDescent="0.25">
      <c r="A1240" s="173" t="s">
        <v>3172</v>
      </c>
      <c r="B1240" s="173" t="s">
        <v>2480</v>
      </c>
      <c r="C1240" s="171" t="s">
        <v>2481</v>
      </c>
      <c r="D1240" s="52">
        <v>1530</v>
      </c>
      <c r="E1240" s="52">
        <v>580.24468105070514</v>
      </c>
      <c r="F1240" s="53">
        <v>37.924488957562424</v>
      </c>
      <c r="G1240" s="66"/>
      <c r="H1240" s="52">
        <v>419.93015101835988</v>
      </c>
      <c r="I1240" s="53">
        <v>27.446415099239207</v>
      </c>
    </row>
    <row r="1241" spans="1:9" x14ac:dyDescent="0.25">
      <c r="A1241" s="173" t="s">
        <v>3172</v>
      </c>
      <c r="B1241" s="173" t="s">
        <v>2482</v>
      </c>
      <c r="C1241" s="171" t="s">
        <v>2483</v>
      </c>
      <c r="D1241" s="52">
        <v>452</v>
      </c>
      <c r="E1241" s="52">
        <v>255.38519871146792</v>
      </c>
      <c r="F1241" s="53">
        <v>56.50115015740441</v>
      </c>
      <c r="G1241" s="66"/>
      <c r="H1241" s="52">
        <v>122.02769575794289</v>
      </c>
      <c r="I1241" s="53">
        <v>26.997277822553738</v>
      </c>
    </row>
    <row r="1242" spans="1:9" x14ac:dyDescent="0.25">
      <c r="A1242" s="173" t="s">
        <v>3172</v>
      </c>
      <c r="B1242" s="173" t="s">
        <v>2484</v>
      </c>
      <c r="C1242" s="171" t="s">
        <v>2485</v>
      </c>
      <c r="D1242" s="52">
        <v>684</v>
      </c>
      <c r="E1242" s="52">
        <v>95.661470021558742</v>
      </c>
      <c r="F1242" s="53">
        <v>13.985595032391629</v>
      </c>
      <c r="G1242" s="66"/>
      <c r="H1242" s="52">
        <v>174.45864894300965</v>
      </c>
      <c r="I1242" s="53">
        <v>25.50565043026457</v>
      </c>
    </row>
    <row r="1243" spans="1:9" x14ac:dyDescent="0.25">
      <c r="A1243" s="173" t="s">
        <v>3172</v>
      </c>
      <c r="B1243" s="173" t="s">
        <v>2486</v>
      </c>
      <c r="C1243" s="171" t="s">
        <v>2487</v>
      </c>
      <c r="D1243" s="52">
        <v>5955</v>
      </c>
      <c r="E1243" s="52">
        <v>3663.3348144661786</v>
      </c>
      <c r="F1243" s="53">
        <v>61.516957421766229</v>
      </c>
      <c r="G1243" s="66"/>
      <c r="H1243" s="52">
        <v>1917.8672211480098</v>
      </c>
      <c r="I1243" s="53">
        <v>32.205998675869182</v>
      </c>
    </row>
    <row r="1244" spans="1:9" x14ac:dyDescent="0.25">
      <c r="A1244" s="173" t="s">
        <v>3172</v>
      </c>
      <c r="B1244" s="173" t="s">
        <v>2488</v>
      </c>
      <c r="C1244" s="171" t="s">
        <v>2489</v>
      </c>
      <c r="D1244" s="52">
        <v>2708</v>
      </c>
      <c r="E1244" s="52">
        <v>1278.9773544843579</v>
      </c>
      <c r="F1244" s="53">
        <v>47.229592115375105</v>
      </c>
      <c r="G1244" s="66"/>
      <c r="H1244" s="52">
        <v>535.36097724933052</v>
      </c>
      <c r="I1244" s="53">
        <v>19.76960772708015</v>
      </c>
    </row>
    <row r="1245" spans="1:9" x14ac:dyDescent="0.25">
      <c r="A1245" s="173" t="s">
        <v>3172</v>
      </c>
      <c r="B1245" s="173" t="s">
        <v>2490</v>
      </c>
      <c r="C1245" s="171" t="s">
        <v>2491</v>
      </c>
      <c r="D1245" s="52">
        <v>13704</v>
      </c>
      <c r="E1245" s="52">
        <v>1025.7351045349762</v>
      </c>
      <c r="F1245" s="53">
        <v>7.4849321696948063</v>
      </c>
      <c r="G1245" s="66"/>
      <c r="H1245" s="52">
        <v>1609.3913360811266</v>
      </c>
      <c r="I1245" s="53">
        <v>11.743953123767707</v>
      </c>
    </row>
    <row r="1246" spans="1:9" x14ac:dyDescent="0.25">
      <c r="A1246" s="173" t="s">
        <v>3172</v>
      </c>
      <c r="B1246" s="173" t="s">
        <v>2492</v>
      </c>
      <c r="C1246" s="171" t="s">
        <v>2493</v>
      </c>
      <c r="D1246" s="52">
        <v>771</v>
      </c>
      <c r="E1246" s="52">
        <v>493.41995940799154</v>
      </c>
      <c r="F1246" s="53">
        <v>63.997400701425619</v>
      </c>
      <c r="G1246" s="66"/>
      <c r="H1246" s="52">
        <v>246.16005658279889</v>
      </c>
      <c r="I1246" s="53">
        <v>31.927374394656148</v>
      </c>
    </row>
    <row r="1247" spans="1:9" x14ac:dyDescent="0.25">
      <c r="A1247" s="173" t="s">
        <v>3172</v>
      </c>
      <c r="B1247" s="173" t="s">
        <v>2494</v>
      </c>
      <c r="C1247" s="171" t="s">
        <v>2495</v>
      </c>
      <c r="D1247" s="52">
        <v>7048</v>
      </c>
      <c r="E1247" s="52">
        <v>4887.4478006001045</v>
      </c>
      <c r="F1247" s="53">
        <v>69.34517310726595</v>
      </c>
      <c r="G1247" s="66"/>
      <c r="H1247" s="52">
        <v>3061.5660808097473</v>
      </c>
      <c r="I1247" s="53">
        <v>43.438792292987337</v>
      </c>
    </row>
    <row r="1248" spans="1:9" x14ac:dyDescent="0.25">
      <c r="A1248" s="173" t="s">
        <v>3172</v>
      </c>
      <c r="B1248" s="173" t="s">
        <v>2496</v>
      </c>
      <c r="C1248" s="171" t="s">
        <v>2497</v>
      </c>
      <c r="D1248" s="52">
        <v>1007</v>
      </c>
      <c r="E1248" s="52">
        <v>227.66793275550901</v>
      </c>
      <c r="F1248" s="53">
        <v>22.608533540765546</v>
      </c>
      <c r="G1248" s="66"/>
      <c r="H1248" s="52">
        <v>312.75070666214202</v>
      </c>
      <c r="I1248" s="53">
        <v>31.057666997233568</v>
      </c>
    </row>
    <row r="1249" spans="1:9" x14ac:dyDescent="0.25">
      <c r="A1249" s="173" t="s">
        <v>3172</v>
      </c>
      <c r="B1249" s="173" t="s">
        <v>2498</v>
      </c>
      <c r="C1249" s="171" t="s">
        <v>2499</v>
      </c>
      <c r="D1249" s="52">
        <v>3026</v>
      </c>
      <c r="E1249" s="52">
        <v>1905.5131613239187</v>
      </c>
      <c r="F1249" s="53">
        <v>62.971353645866444</v>
      </c>
      <c r="G1249" s="66"/>
      <c r="H1249" s="52">
        <v>1372.8110078420432</v>
      </c>
      <c r="I1249" s="53">
        <v>45.36718466100605</v>
      </c>
    </row>
    <row r="1250" spans="1:9" x14ac:dyDescent="0.25">
      <c r="A1250" s="173" t="s">
        <v>3172</v>
      </c>
      <c r="B1250" s="173" t="s">
        <v>2500</v>
      </c>
      <c r="C1250" s="171" t="s">
        <v>2501</v>
      </c>
      <c r="D1250" s="52">
        <v>21514</v>
      </c>
      <c r="E1250" s="52">
        <v>13909.034679723489</v>
      </c>
      <c r="F1250" s="53">
        <v>64.651086175157985</v>
      </c>
      <c r="G1250" s="66"/>
      <c r="H1250" s="52">
        <v>11728.885678948325</v>
      </c>
      <c r="I1250" s="53">
        <v>54.517456906890047</v>
      </c>
    </row>
    <row r="1251" spans="1:9" x14ac:dyDescent="0.25">
      <c r="A1251" s="173" t="s">
        <v>3172</v>
      </c>
      <c r="B1251" s="173" t="s">
        <v>2502</v>
      </c>
      <c r="C1251" s="171" t="s">
        <v>2503</v>
      </c>
      <c r="D1251" s="52">
        <v>1745</v>
      </c>
      <c r="E1251" s="52">
        <v>598.10749042899818</v>
      </c>
      <c r="F1251" s="53">
        <v>34.275500884183273</v>
      </c>
      <c r="G1251" s="66"/>
      <c r="H1251" s="52">
        <v>288.43996967883191</v>
      </c>
      <c r="I1251" s="53">
        <v>16.529511156380053</v>
      </c>
    </row>
    <row r="1252" spans="1:9" x14ac:dyDescent="0.25">
      <c r="A1252" s="173" t="s">
        <v>3172</v>
      </c>
      <c r="B1252" s="173" t="s">
        <v>2504</v>
      </c>
      <c r="C1252" s="171" t="s">
        <v>2505</v>
      </c>
      <c r="D1252" s="52">
        <v>7554</v>
      </c>
      <c r="E1252" s="52">
        <v>4604.2584719665174</v>
      </c>
      <c r="F1252" s="53">
        <v>60.951263859763273</v>
      </c>
      <c r="G1252" s="66"/>
      <c r="H1252" s="52">
        <v>3535.9263811931392</v>
      </c>
      <c r="I1252" s="53">
        <v>46.80866271105559</v>
      </c>
    </row>
    <row r="1253" spans="1:9" x14ac:dyDescent="0.25">
      <c r="A1253" s="173" t="s">
        <v>3172</v>
      </c>
      <c r="B1253" s="173" t="s">
        <v>2506</v>
      </c>
      <c r="C1253" s="171" t="s">
        <v>2507</v>
      </c>
      <c r="D1253" s="52">
        <v>3624</v>
      </c>
      <c r="E1253" s="52">
        <v>1795.0961011693394</v>
      </c>
      <c r="F1253" s="53">
        <v>49.533556875533648</v>
      </c>
      <c r="G1253" s="66"/>
      <c r="H1253" s="52">
        <v>731.08479818380135</v>
      </c>
      <c r="I1253" s="53">
        <v>20.173421583438227</v>
      </c>
    </row>
    <row r="1254" spans="1:9" x14ac:dyDescent="0.25">
      <c r="A1254" s="173" t="s">
        <v>3172</v>
      </c>
      <c r="B1254" s="173" t="s">
        <v>2508</v>
      </c>
      <c r="C1254" s="171" t="s">
        <v>2509</v>
      </c>
      <c r="D1254" s="52">
        <v>1525</v>
      </c>
      <c r="E1254" s="52">
        <v>946.84490387442145</v>
      </c>
      <c r="F1254" s="53">
        <v>62.088190417994852</v>
      </c>
      <c r="G1254" s="66"/>
      <c r="H1254" s="52">
        <v>654.44818429396832</v>
      </c>
      <c r="I1254" s="53">
        <v>42.914635035670059</v>
      </c>
    </row>
    <row r="1255" spans="1:9" x14ac:dyDescent="0.25">
      <c r="A1255" s="173" t="s">
        <v>3172</v>
      </c>
      <c r="B1255" s="173" t="s">
        <v>2510</v>
      </c>
      <c r="C1255" s="171" t="s">
        <v>2511</v>
      </c>
      <c r="D1255" s="52">
        <v>1557</v>
      </c>
      <c r="E1255" s="52">
        <v>415.70235550638688</v>
      </c>
      <c r="F1255" s="53">
        <v>26.698930989491771</v>
      </c>
      <c r="G1255" s="66"/>
      <c r="H1255" s="52">
        <v>466.01952729347113</v>
      </c>
      <c r="I1255" s="53">
        <v>29.93060547806494</v>
      </c>
    </row>
    <row r="1256" spans="1:9" x14ac:dyDescent="0.25">
      <c r="A1256" s="173" t="s">
        <v>3172</v>
      </c>
      <c r="B1256" s="173" t="s">
        <v>2512</v>
      </c>
      <c r="C1256" s="171" t="s">
        <v>2513</v>
      </c>
      <c r="D1256" s="52">
        <v>816</v>
      </c>
      <c r="E1256" s="52">
        <v>255.19712204211217</v>
      </c>
      <c r="F1256" s="53">
        <v>31.274157113003941</v>
      </c>
      <c r="G1256" s="66"/>
      <c r="H1256" s="52">
        <v>264.92671442088397</v>
      </c>
      <c r="I1256" s="53">
        <v>32.466509120206368</v>
      </c>
    </row>
    <row r="1257" spans="1:9" x14ac:dyDescent="0.25">
      <c r="A1257" s="173" t="s">
        <v>3172</v>
      </c>
      <c r="B1257" s="173" t="s">
        <v>2514</v>
      </c>
      <c r="C1257" s="171" t="s">
        <v>2515</v>
      </c>
      <c r="D1257" s="52">
        <v>1077</v>
      </c>
      <c r="E1257" s="52">
        <v>296.50730192398396</v>
      </c>
      <c r="F1257" s="53">
        <v>27.530854403341127</v>
      </c>
      <c r="G1257" s="66"/>
      <c r="H1257" s="52">
        <v>320.53677824278549</v>
      </c>
      <c r="I1257" s="53">
        <v>29.762003550862161</v>
      </c>
    </row>
    <row r="1258" spans="1:9" x14ac:dyDescent="0.25">
      <c r="A1258" s="173" t="s">
        <v>3172</v>
      </c>
      <c r="B1258" s="173" t="s">
        <v>2516</v>
      </c>
      <c r="C1258" s="171" t="s">
        <v>2517</v>
      </c>
      <c r="D1258" s="52">
        <v>2460</v>
      </c>
      <c r="E1258" s="52">
        <v>1672.8463736079925</v>
      </c>
      <c r="F1258" s="53">
        <v>68.001885106015948</v>
      </c>
      <c r="G1258" s="66"/>
      <c r="H1258" s="52">
        <v>1826.5485491623735</v>
      </c>
      <c r="I1258" s="53">
        <v>74.24994102286071</v>
      </c>
    </row>
    <row r="1259" spans="1:9" x14ac:dyDescent="0.25">
      <c r="A1259" s="173" t="s">
        <v>3172</v>
      </c>
      <c r="B1259" s="173" t="s">
        <v>2518</v>
      </c>
      <c r="C1259" s="171" t="s">
        <v>2519</v>
      </c>
      <c r="D1259" s="52">
        <v>1084</v>
      </c>
      <c r="E1259" s="52">
        <v>390.02659607703077</v>
      </c>
      <c r="F1259" s="53">
        <v>35.980313291239</v>
      </c>
      <c r="G1259" s="66"/>
      <c r="H1259" s="52">
        <v>276.4476694535104</v>
      </c>
      <c r="I1259" s="53">
        <v>25.502552532611659</v>
      </c>
    </row>
    <row r="1260" spans="1:9" x14ac:dyDescent="0.25">
      <c r="A1260" s="173" t="s">
        <v>3172</v>
      </c>
      <c r="B1260" s="173" t="s">
        <v>2520</v>
      </c>
      <c r="C1260" s="171" t="s">
        <v>2521</v>
      </c>
      <c r="D1260" s="52">
        <v>11361</v>
      </c>
      <c r="E1260" s="52">
        <v>8356.210802015461</v>
      </c>
      <c r="F1260" s="53">
        <v>73.551719056557175</v>
      </c>
      <c r="G1260" s="66"/>
      <c r="H1260" s="52">
        <v>5126.6736538933301</v>
      </c>
      <c r="I1260" s="53">
        <v>45.125197200011705</v>
      </c>
    </row>
    <row r="1261" spans="1:9" x14ac:dyDescent="0.25">
      <c r="A1261" s="173" t="s">
        <v>3172</v>
      </c>
      <c r="B1261" s="173" t="s">
        <v>2522</v>
      </c>
      <c r="C1261" s="171" t="s">
        <v>2523</v>
      </c>
      <c r="D1261" s="52">
        <v>1742</v>
      </c>
      <c r="E1261" s="52">
        <v>313.2625158150571</v>
      </c>
      <c r="F1261" s="53">
        <v>17.982922836685255</v>
      </c>
      <c r="G1261" s="66"/>
      <c r="H1261" s="52">
        <v>310.87075565198177</v>
      </c>
      <c r="I1261" s="53">
        <v>17.845623171755555</v>
      </c>
    </row>
    <row r="1262" spans="1:9" x14ac:dyDescent="0.25">
      <c r="A1262" s="173" t="s">
        <v>3172</v>
      </c>
      <c r="B1262" s="173" t="s">
        <v>2524</v>
      </c>
      <c r="C1262" s="171" t="s">
        <v>2525</v>
      </c>
      <c r="D1262" s="52">
        <v>3669</v>
      </c>
      <c r="E1262" s="52">
        <v>1721.1999441553801</v>
      </c>
      <c r="F1262" s="53">
        <v>46.911963591043339</v>
      </c>
      <c r="G1262" s="66"/>
      <c r="H1262" s="52">
        <v>1234.8547393847114</v>
      </c>
      <c r="I1262" s="53">
        <v>33.656438794895379</v>
      </c>
    </row>
    <row r="1263" spans="1:9" x14ac:dyDescent="0.25">
      <c r="A1263" s="173" t="s">
        <v>3172</v>
      </c>
      <c r="B1263" s="173" t="s">
        <v>2526</v>
      </c>
      <c r="C1263" s="171" t="s">
        <v>2527</v>
      </c>
      <c r="D1263" s="52">
        <v>1277</v>
      </c>
      <c r="E1263" s="52">
        <v>583.66038915187539</v>
      </c>
      <c r="F1263" s="53">
        <v>45.705590379943253</v>
      </c>
      <c r="G1263" s="66"/>
      <c r="H1263" s="52">
        <v>342.13082477436478</v>
      </c>
      <c r="I1263" s="53">
        <v>26.791763882095911</v>
      </c>
    </row>
    <row r="1264" spans="1:9" x14ac:dyDescent="0.25">
      <c r="A1264" s="173" t="s">
        <v>3172</v>
      </c>
      <c r="B1264" s="173" t="s">
        <v>2528</v>
      </c>
      <c r="C1264" s="171" t="s">
        <v>2529</v>
      </c>
      <c r="D1264" s="52">
        <v>620</v>
      </c>
      <c r="E1264" s="52">
        <v>208.53829931856194</v>
      </c>
      <c r="F1264" s="53">
        <v>33.635209567509989</v>
      </c>
      <c r="G1264" s="66"/>
      <c r="H1264" s="52">
        <v>165.85192014792784</v>
      </c>
      <c r="I1264" s="53">
        <v>26.750309701278685</v>
      </c>
    </row>
    <row r="1265" spans="1:9" x14ac:dyDescent="0.25">
      <c r="A1265" s="173" t="s">
        <v>3172</v>
      </c>
      <c r="B1265" s="173" t="s">
        <v>2530</v>
      </c>
      <c r="C1265" s="171" t="s">
        <v>2531</v>
      </c>
      <c r="D1265" s="52">
        <v>1467</v>
      </c>
      <c r="E1265" s="52">
        <v>69.967071523292972</v>
      </c>
      <c r="F1265" s="53">
        <v>4.7693981951801616</v>
      </c>
      <c r="G1265" s="66"/>
      <c r="H1265" s="52">
        <v>652.71846533259611</v>
      </c>
      <c r="I1265" s="53">
        <v>44.49341958640737</v>
      </c>
    </row>
    <row r="1266" spans="1:9" x14ac:dyDescent="0.25">
      <c r="A1266" s="173" t="s">
        <v>3172</v>
      </c>
      <c r="B1266" s="173" t="s">
        <v>2532</v>
      </c>
      <c r="C1266" s="171" t="s">
        <v>2533</v>
      </c>
      <c r="D1266" s="52">
        <v>14252</v>
      </c>
      <c r="E1266" s="52">
        <v>8242.057733952166</v>
      </c>
      <c r="F1266" s="53">
        <v>57.830885026327294</v>
      </c>
      <c r="G1266" s="66"/>
      <c r="H1266" s="52">
        <v>6996.061949786239</v>
      </c>
      <c r="I1266" s="53">
        <v>49.088281994009535</v>
      </c>
    </row>
    <row r="1267" spans="1:9" x14ac:dyDescent="0.25">
      <c r="A1267" s="173" t="s">
        <v>3172</v>
      </c>
      <c r="B1267" s="173" t="s">
        <v>2534</v>
      </c>
      <c r="C1267" s="171" t="s">
        <v>2535</v>
      </c>
      <c r="D1267" s="52">
        <v>3475</v>
      </c>
      <c r="E1267" s="52">
        <v>1549.9747714593595</v>
      </c>
      <c r="F1267" s="53">
        <v>44.603590545593079</v>
      </c>
      <c r="G1267" s="66"/>
      <c r="H1267" s="52">
        <v>1024.19223459763</v>
      </c>
      <c r="I1267" s="53">
        <v>29.473157830147624</v>
      </c>
    </row>
    <row r="1268" spans="1:9" x14ac:dyDescent="0.25">
      <c r="A1268" s="173" t="s">
        <v>3172</v>
      </c>
      <c r="B1268" s="173" t="s">
        <v>2536</v>
      </c>
      <c r="C1268" s="171" t="s">
        <v>2537</v>
      </c>
      <c r="D1268" s="52">
        <v>1181</v>
      </c>
      <c r="E1268" s="52">
        <v>325.09248257440987</v>
      </c>
      <c r="F1268" s="53">
        <v>27.526882521118534</v>
      </c>
      <c r="G1268" s="66"/>
      <c r="H1268" s="52">
        <v>386.11054077216363</v>
      </c>
      <c r="I1268" s="53">
        <v>32.693525890953737</v>
      </c>
    </row>
    <row r="1269" spans="1:9" x14ac:dyDescent="0.25">
      <c r="A1269" s="173" t="s">
        <v>3172</v>
      </c>
      <c r="B1269" s="173" t="s">
        <v>2538</v>
      </c>
      <c r="C1269" s="171" t="s">
        <v>2539</v>
      </c>
      <c r="D1269" s="52">
        <v>1180</v>
      </c>
      <c r="E1269" s="52">
        <v>636.81651505110494</v>
      </c>
      <c r="F1269" s="53">
        <v>53.967501275517371</v>
      </c>
      <c r="G1269" s="66"/>
      <c r="H1269" s="52">
        <v>286.58258791027004</v>
      </c>
      <c r="I1269" s="53">
        <v>24.286659992395766</v>
      </c>
    </row>
    <row r="1270" spans="1:9" x14ac:dyDescent="0.25">
      <c r="A1270" s="173" t="s">
        <v>3172</v>
      </c>
      <c r="B1270" s="173" t="s">
        <v>2540</v>
      </c>
      <c r="C1270" s="171" t="s">
        <v>2541</v>
      </c>
      <c r="D1270" s="52">
        <v>2116</v>
      </c>
      <c r="E1270" s="52">
        <v>1123.906034801427</v>
      </c>
      <c r="F1270" s="53">
        <v>53.114651928233791</v>
      </c>
      <c r="G1270" s="66"/>
      <c r="H1270" s="52">
        <v>1016.5372172126159</v>
      </c>
      <c r="I1270" s="53">
        <v>48.040511210426082</v>
      </c>
    </row>
    <row r="1271" spans="1:9" x14ac:dyDescent="0.25">
      <c r="A1271" s="173" t="s">
        <v>3172</v>
      </c>
      <c r="B1271" s="173" t="s">
        <v>2542</v>
      </c>
      <c r="C1271" s="171" t="s">
        <v>2543</v>
      </c>
      <c r="D1271" s="52">
        <v>2226</v>
      </c>
      <c r="E1271" s="52">
        <v>1219.9356642717321</v>
      </c>
      <c r="F1271" s="53">
        <v>54.803938197292545</v>
      </c>
      <c r="G1271" s="66"/>
      <c r="H1271" s="52">
        <v>999.44419925159832</v>
      </c>
      <c r="I1271" s="53">
        <v>44.898661242210167</v>
      </c>
    </row>
    <row r="1272" spans="1:9" x14ac:dyDescent="0.25">
      <c r="A1272" s="173" t="s">
        <v>3172</v>
      </c>
      <c r="B1272" s="173" t="s">
        <v>2544</v>
      </c>
      <c r="C1272" s="171" t="s">
        <v>2545</v>
      </c>
      <c r="D1272" s="52">
        <v>3308</v>
      </c>
      <c r="E1272" s="52">
        <v>1777.9222574754226</v>
      </c>
      <c r="F1272" s="53">
        <v>53.746138375919664</v>
      </c>
      <c r="G1272" s="66"/>
      <c r="H1272" s="52">
        <v>1534.4225951756316</v>
      </c>
      <c r="I1272" s="53">
        <v>46.385205416433848</v>
      </c>
    </row>
    <row r="1273" spans="1:9" x14ac:dyDescent="0.25">
      <c r="A1273" s="173" t="s">
        <v>3172</v>
      </c>
      <c r="B1273" s="173" t="s">
        <v>2546</v>
      </c>
      <c r="C1273" s="171" t="s">
        <v>2547</v>
      </c>
      <c r="D1273" s="52">
        <v>2086</v>
      </c>
      <c r="E1273" s="52">
        <v>1111.6665264909136</v>
      </c>
      <c r="F1273" s="53">
        <v>53.291779793428262</v>
      </c>
      <c r="G1273" s="66"/>
      <c r="H1273" s="52">
        <v>677.79461835634811</v>
      </c>
      <c r="I1273" s="53">
        <v>32.492551215548808</v>
      </c>
    </row>
    <row r="1274" spans="1:9" x14ac:dyDescent="0.25">
      <c r="A1274" s="173" t="s">
        <v>3172</v>
      </c>
      <c r="B1274" s="173" t="s">
        <v>2548</v>
      </c>
      <c r="C1274" s="171" t="s">
        <v>2549</v>
      </c>
      <c r="D1274" s="52">
        <v>234</v>
      </c>
      <c r="E1274" s="52">
        <v>33.910724150194284</v>
      </c>
      <c r="F1274" s="53">
        <v>14.491762457347987</v>
      </c>
      <c r="G1274" s="66"/>
      <c r="H1274" s="52">
        <v>30.576309856994591</v>
      </c>
      <c r="I1274" s="53">
        <v>13.066799084185723</v>
      </c>
    </row>
    <row r="1275" spans="1:9" x14ac:dyDescent="0.25">
      <c r="A1275" s="173" t="s">
        <v>3172</v>
      </c>
      <c r="B1275" s="173" t="s">
        <v>2550</v>
      </c>
      <c r="C1275" s="171" t="s">
        <v>2551</v>
      </c>
      <c r="D1275" s="52">
        <v>1091</v>
      </c>
      <c r="E1275" s="52">
        <v>701.09731683575399</v>
      </c>
      <c r="F1275" s="53">
        <v>64.261898885037027</v>
      </c>
      <c r="G1275" s="66"/>
      <c r="H1275" s="52">
        <v>263.7998776062534</v>
      </c>
      <c r="I1275" s="53">
        <v>24.179640477200127</v>
      </c>
    </row>
    <row r="1276" spans="1:9" x14ac:dyDescent="0.25">
      <c r="A1276" s="173" t="s">
        <v>3172</v>
      </c>
      <c r="B1276" s="173" t="s">
        <v>2552</v>
      </c>
      <c r="C1276" s="171" t="s">
        <v>2553</v>
      </c>
      <c r="D1276" s="52">
        <v>744</v>
      </c>
      <c r="E1276" s="52">
        <v>153.63537481529568</v>
      </c>
      <c r="F1276" s="53">
        <v>20.649915969797807</v>
      </c>
      <c r="G1276" s="66"/>
      <c r="H1276" s="52">
        <v>155.17889611525496</v>
      </c>
      <c r="I1276" s="53">
        <v>20.857378510114913</v>
      </c>
    </row>
    <row r="1277" spans="1:9" x14ac:dyDescent="0.25">
      <c r="A1277" s="173" t="s">
        <v>3172</v>
      </c>
      <c r="B1277" s="173" t="s">
        <v>2554</v>
      </c>
      <c r="C1277" s="171" t="s">
        <v>2555</v>
      </c>
      <c r="D1277" s="52">
        <v>2465</v>
      </c>
      <c r="E1277" s="52">
        <v>1268.6184202966717</v>
      </c>
      <c r="F1277" s="53">
        <v>51.465250316294998</v>
      </c>
      <c r="G1277" s="66"/>
      <c r="H1277" s="52">
        <v>775.0833671491464</v>
      </c>
      <c r="I1277" s="53">
        <v>31.443544306253401</v>
      </c>
    </row>
    <row r="1278" spans="1:9" x14ac:dyDescent="0.25">
      <c r="A1278" s="173" t="s">
        <v>3172</v>
      </c>
      <c r="B1278" s="173" t="s">
        <v>2556</v>
      </c>
      <c r="C1278" s="171" t="s">
        <v>2557</v>
      </c>
      <c r="D1278" s="52">
        <v>2488</v>
      </c>
      <c r="E1278" s="52">
        <v>1303.0520039636417</v>
      </c>
      <c r="F1278" s="53">
        <v>52.373472828120647</v>
      </c>
      <c r="G1278" s="66"/>
      <c r="H1278" s="52">
        <v>615.84211144910694</v>
      </c>
      <c r="I1278" s="53">
        <v>24.752496440880506</v>
      </c>
    </row>
    <row r="1279" spans="1:9" x14ac:dyDescent="0.25">
      <c r="A1279" s="173" t="s">
        <v>3172</v>
      </c>
      <c r="B1279" s="173" t="s">
        <v>2558</v>
      </c>
      <c r="C1279" s="171" t="s">
        <v>2559</v>
      </c>
      <c r="D1279" s="52">
        <v>7244</v>
      </c>
      <c r="E1279" s="52">
        <v>4140.3714936522074</v>
      </c>
      <c r="F1279" s="53">
        <v>57.155873738986848</v>
      </c>
      <c r="G1279" s="66"/>
      <c r="H1279" s="52">
        <v>3461.6650244008115</v>
      </c>
      <c r="I1279" s="53">
        <v>47.786651358376744</v>
      </c>
    </row>
    <row r="1280" spans="1:9" x14ac:dyDescent="0.25">
      <c r="A1280" s="173" t="s">
        <v>3172</v>
      </c>
      <c r="B1280" s="173" t="s">
        <v>2560</v>
      </c>
      <c r="C1280" s="171" t="s">
        <v>2561</v>
      </c>
      <c r="D1280" s="52">
        <v>1043</v>
      </c>
      <c r="E1280" s="52">
        <v>249.89760033372266</v>
      </c>
      <c r="F1280" s="53">
        <v>23.959501470155576</v>
      </c>
      <c r="G1280" s="66"/>
      <c r="H1280" s="52">
        <v>144.61400495032549</v>
      </c>
      <c r="I1280" s="53">
        <v>13.865197023041755</v>
      </c>
    </row>
    <row r="1281" spans="1:9" x14ac:dyDescent="0.25">
      <c r="A1281" s="173" t="s">
        <v>3172</v>
      </c>
      <c r="B1281" s="173" t="s">
        <v>2562</v>
      </c>
      <c r="C1281" s="171" t="s">
        <v>2563</v>
      </c>
      <c r="D1281" s="52">
        <v>3483</v>
      </c>
      <c r="E1281" s="52">
        <v>2310.714852620732</v>
      </c>
      <c r="F1281" s="53">
        <v>66.342660138407467</v>
      </c>
      <c r="G1281" s="66"/>
      <c r="H1281" s="52">
        <v>1198.9754019820302</v>
      </c>
      <c r="I1281" s="53">
        <v>34.423640596670403</v>
      </c>
    </row>
    <row r="1282" spans="1:9" x14ac:dyDescent="0.25">
      <c r="A1282" s="173" t="s">
        <v>3172</v>
      </c>
      <c r="B1282" s="173" t="s">
        <v>2564</v>
      </c>
      <c r="C1282" s="171" t="s">
        <v>2565</v>
      </c>
      <c r="D1282" s="52">
        <v>2274</v>
      </c>
      <c r="E1282" s="52">
        <v>1174.0041316653878</v>
      </c>
      <c r="F1282" s="53">
        <v>51.627270521784865</v>
      </c>
      <c r="G1282" s="66"/>
      <c r="H1282" s="52">
        <v>1581.0975543516311</v>
      </c>
      <c r="I1282" s="53">
        <v>69.529355952138559</v>
      </c>
    </row>
    <row r="1283" spans="1:9" x14ac:dyDescent="0.25">
      <c r="A1283" s="173" t="s">
        <v>3172</v>
      </c>
      <c r="B1283" s="173" t="s">
        <v>2566</v>
      </c>
      <c r="C1283" s="171" t="s">
        <v>2567</v>
      </c>
      <c r="D1283" s="52">
        <v>6608</v>
      </c>
      <c r="E1283" s="52">
        <v>2595.9574159695749</v>
      </c>
      <c r="F1283" s="53">
        <v>39.285069854261124</v>
      </c>
      <c r="G1283" s="66"/>
      <c r="H1283" s="52">
        <v>1976.5255899113629</v>
      </c>
      <c r="I1283" s="53">
        <v>29.911101542242175</v>
      </c>
    </row>
    <row r="1284" spans="1:9" x14ac:dyDescent="0.25">
      <c r="A1284" s="173" t="s">
        <v>3172</v>
      </c>
      <c r="B1284" s="173" t="s">
        <v>2568</v>
      </c>
      <c r="C1284" s="171" t="s">
        <v>2569</v>
      </c>
      <c r="D1284" s="52">
        <v>8481</v>
      </c>
      <c r="E1284" s="52">
        <v>4057.2650698336615</v>
      </c>
      <c r="F1284" s="53">
        <v>47.839465509181245</v>
      </c>
      <c r="G1284" s="66"/>
      <c r="H1284" s="52">
        <v>2364.7131901605467</v>
      </c>
      <c r="I1284" s="53">
        <v>27.882480723506031</v>
      </c>
    </row>
    <row r="1285" spans="1:9" x14ac:dyDescent="0.25">
      <c r="A1285" s="173" t="s">
        <v>3172</v>
      </c>
      <c r="B1285" s="173" t="s">
        <v>2570</v>
      </c>
      <c r="C1285" s="171" t="s">
        <v>2571</v>
      </c>
      <c r="D1285" s="52">
        <v>294</v>
      </c>
      <c r="E1285" s="52">
        <v>45.002928159896229</v>
      </c>
      <c r="F1285" s="53">
        <v>15.30711842173341</v>
      </c>
      <c r="G1285" s="66"/>
      <c r="H1285" s="52">
        <v>50.16706975287503</v>
      </c>
      <c r="I1285" s="53">
        <v>17.063629167644567</v>
      </c>
    </row>
    <row r="1286" spans="1:9" x14ac:dyDescent="0.25">
      <c r="A1286" s="173" t="s">
        <v>3172</v>
      </c>
      <c r="B1286" s="173" t="s">
        <v>2572</v>
      </c>
      <c r="C1286" s="171" t="s">
        <v>2573</v>
      </c>
      <c r="D1286" s="52">
        <v>916</v>
      </c>
      <c r="E1286" s="52">
        <v>198.47943612393794</v>
      </c>
      <c r="F1286" s="53">
        <v>21.668060712220299</v>
      </c>
      <c r="G1286" s="66"/>
      <c r="H1286" s="52">
        <v>244.44138845505873</v>
      </c>
      <c r="I1286" s="53">
        <v>26.685741097713834</v>
      </c>
    </row>
    <row r="1287" spans="1:9" x14ac:dyDescent="0.25">
      <c r="A1287" s="173" t="s">
        <v>3172</v>
      </c>
      <c r="B1287" s="173" t="s">
        <v>2574</v>
      </c>
      <c r="C1287" s="171" t="s">
        <v>2575</v>
      </c>
      <c r="D1287" s="52">
        <v>4127</v>
      </c>
      <c r="E1287" s="52">
        <v>921.96102532275677</v>
      </c>
      <c r="F1287" s="53">
        <v>22.33973892228633</v>
      </c>
      <c r="G1287" s="66"/>
      <c r="H1287" s="52">
        <v>1100.7502733134236</v>
      </c>
      <c r="I1287" s="53">
        <v>26.671923269043461</v>
      </c>
    </row>
    <row r="1288" spans="1:9" x14ac:dyDescent="0.25">
      <c r="A1288" s="173" t="s">
        <v>3172</v>
      </c>
      <c r="B1288" s="173" t="s">
        <v>2576</v>
      </c>
      <c r="C1288" s="171" t="s">
        <v>2577</v>
      </c>
      <c r="D1288" s="52">
        <v>1399</v>
      </c>
      <c r="E1288" s="52">
        <v>773.67756216280247</v>
      </c>
      <c r="F1288" s="53">
        <v>55.302184572037348</v>
      </c>
      <c r="G1288" s="66"/>
      <c r="H1288" s="52">
        <v>930.32947742495003</v>
      </c>
      <c r="I1288" s="53">
        <v>66.499605248388136</v>
      </c>
    </row>
    <row r="1289" spans="1:9" x14ac:dyDescent="0.25">
      <c r="A1289" s="173" t="s">
        <v>3172</v>
      </c>
      <c r="B1289" s="173" t="s">
        <v>2578</v>
      </c>
      <c r="C1289" s="171" t="s">
        <v>2579</v>
      </c>
      <c r="D1289" s="52">
        <v>3245</v>
      </c>
      <c r="E1289" s="52">
        <v>2156.390453117664</v>
      </c>
      <c r="F1289" s="53">
        <v>66.452710419650657</v>
      </c>
      <c r="G1289" s="66"/>
      <c r="H1289" s="52">
        <v>1590.3079138835719</v>
      </c>
      <c r="I1289" s="53">
        <v>49.00794803955538</v>
      </c>
    </row>
    <row r="1290" spans="1:9" x14ac:dyDescent="0.25">
      <c r="A1290" s="173" t="s">
        <v>3172</v>
      </c>
      <c r="B1290" s="173" t="s">
        <v>2580</v>
      </c>
      <c r="C1290" s="171" t="s">
        <v>2581</v>
      </c>
      <c r="D1290" s="52">
        <v>6161</v>
      </c>
      <c r="E1290" s="52">
        <v>3443.6454115477104</v>
      </c>
      <c r="F1290" s="53">
        <v>55.894260859401243</v>
      </c>
      <c r="G1290" s="66"/>
      <c r="H1290" s="52">
        <v>1720.9710928285201</v>
      </c>
      <c r="I1290" s="53">
        <v>27.933307788159716</v>
      </c>
    </row>
    <row r="1291" spans="1:9" x14ac:dyDescent="0.25">
      <c r="A1291" s="173" t="s">
        <v>3172</v>
      </c>
      <c r="B1291" s="173" t="s">
        <v>2582</v>
      </c>
      <c r="C1291" s="171" t="s">
        <v>2583</v>
      </c>
      <c r="D1291" s="52">
        <v>3497</v>
      </c>
      <c r="E1291" s="52">
        <v>1770.3905235128811</v>
      </c>
      <c r="F1291" s="53">
        <v>50.625980083296575</v>
      </c>
      <c r="G1291" s="66"/>
      <c r="H1291" s="52">
        <v>1192.4913351885004</v>
      </c>
      <c r="I1291" s="53">
        <v>34.100409928181314</v>
      </c>
    </row>
    <row r="1292" spans="1:9" x14ac:dyDescent="0.25">
      <c r="A1292" s="173" t="s">
        <v>3172</v>
      </c>
      <c r="B1292" s="173" t="s">
        <v>2584</v>
      </c>
      <c r="C1292" s="171" t="s">
        <v>2585</v>
      </c>
      <c r="D1292" s="52">
        <v>1296</v>
      </c>
      <c r="E1292" s="52">
        <v>581.16824716662745</v>
      </c>
      <c r="F1292" s="53">
        <v>44.843228948042238</v>
      </c>
      <c r="G1292" s="66"/>
      <c r="H1292" s="52">
        <v>468.84875508337956</v>
      </c>
      <c r="I1292" s="53">
        <v>36.176601472482993</v>
      </c>
    </row>
    <row r="1293" spans="1:9" x14ac:dyDescent="0.25">
      <c r="A1293" s="173" t="s">
        <v>3172</v>
      </c>
      <c r="B1293" s="173" t="s">
        <v>2586</v>
      </c>
      <c r="C1293" s="171" t="s">
        <v>2587</v>
      </c>
      <c r="D1293" s="52">
        <v>7293</v>
      </c>
      <c r="E1293" s="52">
        <v>4491.9266937814355</v>
      </c>
      <c r="F1293" s="53">
        <v>61.592303493506591</v>
      </c>
      <c r="G1293" s="66"/>
      <c r="H1293" s="52">
        <v>2412.8124380160389</v>
      </c>
      <c r="I1293" s="53">
        <v>33.083949513451785</v>
      </c>
    </row>
    <row r="1294" spans="1:9" x14ac:dyDescent="0.25">
      <c r="A1294" s="173" t="s">
        <v>3172</v>
      </c>
      <c r="B1294" s="173" t="s">
        <v>2588</v>
      </c>
      <c r="C1294" s="171" t="s">
        <v>2589</v>
      </c>
      <c r="D1294" s="52">
        <v>801</v>
      </c>
      <c r="E1294" s="52">
        <v>473.07549411208259</v>
      </c>
      <c r="F1294" s="53">
        <v>59.060611000259996</v>
      </c>
      <c r="G1294" s="66"/>
      <c r="H1294" s="52">
        <v>237.40110191669112</v>
      </c>
      <c r="I1294" s="53">
        <v>29.638090126927729</v>
      </c>
    </row>
    <row r="1295" spans="1:9" x14ac:dyDescent="0.25">
      <c r="A1295" s="173" t="s">
        <v>3172</v>
      </c>
      <c r="B1295" s="173" t="s">
        <v>2590</v>
      </c>
      <c r="C1295" s="171" t="s">
        <v>2591</v>
      </c>
      <c r="D1295" s="52">
        <v>12525</v>
      </c>
      <c r="E1295" s="52">
        <v>5780.2052475324817</v>
      </c>
      <c r="F1295" s="53">
        <v>46.149343293672516</v>
      </c>
      <c r="G1295" s="66"/>
      <c r="H1295" s="52">
        <v>5125.3763095609202</v>
      </c>
      <c r="I1295" s="53">
        <v>40.921168140206944</v>
      </c>
    </row>
    <row r="1296" spans="1:9" x14ac:dyDescent="0.25">
      <c r="A1296" s="173" t="s">
        <v>3172</v>
      </c>
      <c r="B1296" s="173" t="s">
        <v>2592</v>
      </c>
      <c r="C1296" s="171" t="s">
        <v>2593</v>
      </c>
      <c r="D1296" s="52">
        <v>36564</v>
      </c>
      <c r="E1296" s="52">
        <v>18003.814719445785</v>
      </c>
      <c r="F1296" s="53">
        <v>49.239182582446624</v>
      </c>
      <c r="G1296" s="66"/>
      <c r="H1296" s="52">
        <v>16249.617839250483</v>
      </c>
      <c r="I1296" s="53">
        <v>44.441575974320322</v>
      </c>
    </row>
    <row r="1297" spans="1:9" x14ac:dyDescent="0.25">
      <c r="A1297" s="173" t="s">
        <v>3172</v>
      </c>
      <c r="B1297" s="173" t="s">
        <v>2594</v>
      </c>
      <c r="C1297" s="171" t="s">
        <v>2595</v>
      </c>
      <c r="D1297" s="52">
        <v>2911</v>
      </c>
      <c r="E1297" s="52">
        <v>1436.2391316879618</v>
      </c>
      <c r="F1297" s="53">
        <v>49.338341864924836</v>
      </c>
      <c r="G1297" s="66"/>
      <c r="H1297" s="52">
        <v>1512.8168588599367</v>
      </c>
      <c r="I1297" s="53">
        <v>51.968974883543005</v>
      </c>
    </row>
    <row r="1298" spans="1:9" x14ac:dyDescent="0.25">
      <c r="A1298" s="173" t="s">
        <v>3172</v>
      </c>
      <c r="B1298" s="173" t="s">
        <v>2596</v>
      </c>
      <c r="C1298" s="171" t="s">
        <v>2597</v>
      </c>
      <c r="D1298" s="52">
        <v>2394</v>
      </c>
      <c r="E1298" s="52">
        <v>493.86724792583618</v>
      </c>
      <c r="F1298" s="53">
        <v>20.629375435498588</v>
      </c>
      <c r="G1298" s="66"/>
      <c r="H1298" s="52">
        <v>346.90080151542793</v>
      </c>
      <c r="I1298" s="53">
        <v>14.490426128463991</v>
      </c>
    </row>
    <row r="1299" spans="1:9" x14ac:dyDescent="0.25">
      <c r="A1299" s="173" t="s">
        <v>3172</v>
      </c>
      <c r="B1299" s="173" t="s">
        <v>2598</v>
      </c>
      <c r="C1299" s="171" t="s">
        <v>2599</v>
      </c>
      <c r="D1299" s="52">
        <v>308</v>
      </c>
      <c r="E1299" s="52">
        <v>50.876668318841674</v>
      </c>
      <c r="F1299" s="53">
        <v>16.518398804818727</v>
      </c>
      <c r="G1299" s="66"/>
      <c r="H1299" s="52">
        <v>61.67277422776074</v>
      </c>
      <c r="I1299" s="53">
        <v>20.023627996026214</v>
      </c>
    </row>
    <row r="1300" spans="1:9" x14ac:dyDescent="0.25">
      <c r="A1300" s="173" t="s">
        <v>3172</v>
      </c>
      <c r="B1300" s="173" t="s">
        <v>2600</v>
      </c>
      <c r="C1300" s="171" t="s">
        <v>2601</v>
      </c>
      <c r="D1300" s="52">
        <v>794</v>
      </c>
      <c r="E1300" s="52">
        <v>500.53395132511025</v>
      </c>
      <c r="F1300" s="53">
        <v>63.039540469157465</v>
      </c>
      <c r="G1300" s="66"/>
      <c r="H1300" s="52">
        <v>266.70443068777627</v>
      </c>
      <c r="I1300" s="53">
        <v>33.58997867604235</v>
      </c>
    </row>
    <row r="1301" spans="1:9" x14ac:dyDescent="0.25">
      <c r="A1301" s="173" t="s">
        <v>3172</v>
      </c>
      <c r="B1301" s="173" t="s">
        <v>2602</v>
      </c>
      <c r="C1301" s="171" t="s">
        <v>2603</v>
      </c>
      <c r="D1301" s="52">
        <v>1042</v>
      </c>
      <c r="E1301" s="52">
        <v>247.16862330181058</v>
      </c>
      <c r="F1301" s="53">
        <v>23.720597245855142</v>
      </c>
      <c r="G1301" s="66"/>
      <c r="H1301" s="52">
        <v>215.51409432133624</v>
      </c>
      <c r="I1301" s="53">
        <v>20.682734579782746</v>
      </c>
    </row>
    <row r="1302" spans="1:9" x14ac:dyDescent="0.25">
      <c r="A1302" s="173" t="s">
        <v>3172</v>
      </c>
      <c r="B1302" s="173" t="s">
        <v>2604</v>
      </c>
      <c r="C1302" s="171" t="s">
        <v>2605</v>
      </c>
      <c r="D1302" s="52">
        <v>3160</v>
      </c>
      <c r="E1302" s="52">
        <v>2174.4359755034275</v>
      </c>
      <c r="F1302" s="53">
        <v>68.811265047576825</v>
      </c>
      <c r="G1302" s="66"/>
      <c r="H1302" s="52">
        <v>1423.1524153941673</v>
      </c>
      <c r="I1302" s="53">
        <v>45.03646884158757</v>
      </c>
    </row>
    <row r="1303" spans="1:9" x14ac:dyDescent="0.25">
      <c r="A1303" s="173" t="s">
        <v>3172</v>
      </c>
      <c r="B1303" s="173" t="s">
        <v>2606</v>
      </c>
      <c r="C1303" s="171" t="s">
        <v>2607</v>
      </c>
      <c r="D1303" s="52">
        <v>3386</v>
      </c>
      <c r="E1303" s="52">
        <v>1452.0373771764571</v>
      </c>
      <c r="F1303" s="53">
        <v>42.883561050692769</v>
      </c>
      <c r="G1303" s="66"/>
      <c r="H1303" s="52">
        <v>892.67531840198785</v>
      </c>
      <c r="I1303" s="53">
        <v>26.363712888422562</v>
      </c>
    </row>
    <row r="1304" spans="1:9" x14ac:dyDescent="0.25">
      <c r="A1304" s="173" t="s">
        <v>3172</v>
      </c>
      <c r="B1304" s="173" t="s">
        <v>2608</v>
      </c>
      <c r="C1304" s="171" t="s">
        <v>2609</v>
      </c>
      <c r="D1304" s="52">
        <v>3220</v>
      </c>
      <c r="E1304" s="52">
        <v>974.25232639843193</v>
      </c>
      <c r="F1304" s="53">
        <v>30.256283428522728</v>
      </c>
      <c r="G1304" s="66"/>
      <c r="H1304" s="52">
        <v>1156.1930344848065</v>
      </c>
      <c r="I1304" s="53">
        <v>35.906615977789023</v>
      </c>
    </row>
    <row r="1305" spans="1:9" x14ac:dyDescent="0.25">
      <c r="A1305" s="173" t="s">
        <v>3172</v>
      </c>
      <c r="B1305" s="173" t="s">
        <v>2610</v>
      </c>
      <c r="C1305" s="171" t="s">
        <v>2611</v>
      </c>
      <c r="D1305" s="52">
        <v>346</v>
      </c>
      <c r="E1305" s="52">
        <v>38.27484621265075</v>
      </c>
      <c r="F1305" s="53">
        <v>11.062094281112934</v>
      </c>
      <c r="G1305" s="66"/>
      <c r="H1305" s="52">
        <v>16.631234215186439</v>
      </c>
      <c r="I1305" s="53">
        <v>4.8067150910943459</v>
      </c>
    </row>
    <row r="1306" spans="1:9" x14ac:dyDescent="0.25">
      <c r="A1306" s="173" t="s">
        <v>3172</v>
      </c>
      <c r="B1306" s="173" t="s">
        <v>2612</v>
      </c>
      <c r="C1306" s="171" t="s">
        <v>2613</v>
      </c>
      <c r="D1306" s="52">
        <v>611</v>
      </c>
      <c r="E1306" s="52">
        <v>322.59746092344739</v>
      </c>
      <c r="F1306" s="53">
        <v>52.798275110220516</v>
      </c>
      <c r="G1306" s="66"/>
      <c r="H1306" s="52">
        <v>262.59916128542471</v>
      </c>
      <c r="I1306" s="53">
        <v>42.978586135094062</v>
      </c>
    </row>
    <row r="1307" spans="1:9" x14ac:dyDescent="0.25">
      <c r="A1307" s="173" t="s">
        <v>3172</v>
      </c>
      <c r="B1307" s="173" t="s">
        <v>2614</v>
      </c>
      <c r="C1307" s="171" t="s">
        <v>2615</v>
      </c>
      <c r="D1307" s="52">
        <v>1143</v>
      </c>
      <c r="E1307" s="52">
        <v>460.41452084991118</v>
      </c>
      <c r="F1307" s="53">
        <v>40.28123541993974</v>
      </c>
      <c r="G1307" s="66"/>
      <c r="H1307" s="52">
        <v>308.47536853382894</v>
      </c>
      <c r="I1307" s="53">
        <v>26.98822121905765</v>
      </c>
    </row>
    <row r="1308" spans="1:9" x14ac:dyDescent="0.25">
      <c r="A1308" s="173" t="s">
        <v>3172</v>
      </c>
      <c r="B1308" s="173" t="s">
        <v>2616</v>
      </c>
      <c r="C1308" s="171" t="s">
        <v>2617</v>
      </c>
      <c r="D1308" s="52">
        <v>1012</v>
      </c>
      <c r="E1308" s="52">
        <v>323.47850546987979</v>
      </c>
      <c r="F1308" s="53">
        <v>31.964279196628436</v>
      </c>
      <c r="G1308" s="66"/>
      <c r="H1308" s="52">
        <v>430.21142759116259</v>
      </c>
      <c r="I1308" s="53">
        <v>42.5110106315378</v>
      </c>
    </row>
    <row r="1309" spans="1:9" x14ac:dyDescent="0.25">
      <c r="A1309" s="173" t="s">
        <v>3172</v>
      </c>
      <c r="B1309" s="173" t="s">
        <v>2618</v>
      </c>
      <c r="C1309" s="171" t="s">
        <v>2619</v>
      </c>
      <c r="D1309" s="52">
        <v>4167</v>
      </c>
      <c r="E1309" s="52">
        <v>2319.2298928310042</v>
      </c>
      <c r="F1309" s="53">
        <v>55.657064862755078</v>
      </c>
      <c r="G1309" s="66"/>
      <c r="H1309" s="52">
        <v>1397.580877295454</v>
      </c>
      <c r="I1309" s="53">
        <v>33.539257914457735</v>
      </c>
    </row>
    <row r="1310" spans="1:9" x14ac:dyDescent="0.25">
      <c r="A1310" s="173" t="s">
        <v>3172</v>
      </c>
      <c r="B1310" s="173" t="s">
        <v>2620</v>
      </c>
      <c r="C1310" s="171" t="s">
        <v>2621</v>
      </c>
      <c r="D1310" s="52">
        <v>1388</v>
      </c>
      <c r="E1310" s="52">
        <v>742.36498650630756</v>
      </c>
      <c r="F1310" s="53">
        <v>53.484509114287292</v>
      </c>
      <c r="G1310" s="66"/>
      <c r="H1310" s="52">
        <v>597.19901237497277</v>
      </c>
      <c r="I1310" s="53">
        <v>43.025865444882768</v>
      </c>
    </row>
    <row r="1311" spans="1:9" x14ac:dyDescent="0.25">
      <c r="A1311" s="173" t="s">
        <v>3172</v>
      </c>
      <c r="B1311" s="173" t="s">
        <v>2622</v>
      </c>
      <c r="C1311" s="171" t="s">
        <v>2623</v>
      </c>
      <c r="D1311" s="52">
        <v>15535</v>
      </c>
      <c r="E1311" s="52">
        <v>289.03966811934993</v>
      </c>
      <c r="F1311" s="53">
        <v>1.8605707635619566</v>
      </c>
      <c r="G1311" s="66"/>
      <c r="H1311" s="52">
        <v>1773.4425614761265</v>
      </c>
      <c r="I1311" s="53">
        <v>11.415787328459134</v>
      </c>
    </row>
    <row r="1312" spans="1:9" x14ac:dyDescent="0.25">
      <c r="A1312" s="173" t="s">
        <v>3172</v>
      </c>
      <c r="B1312" s="173" t="s">
        <v>2624</v>
      </c>
      <c r="C1312" s="171" t="s">
        <v>2625</v>
      </c>
      <c r="D1312" s="52">
        <v>6307</v>
      </c>
      <c r="E1312" s="52">
        <v>629.93163906465406</v>
      </c>
      <c r="F1312" s="53">
        <v>9.9878173309759628</v>
      </c>
      <c r="G1312" s="66"/>
      <c r="H1312" s="52">
        <v>850.32534882145092</v>
      </c>
      <c r="I1312" s="53">
        <v>13.482247484088328</v>
      </c>
    </row>
    <row r="1313" spans="1:9" x14ac:dyDescent="0.25">
      <c r="A1313" s="173" t="s">
        <v>3172</v>
      </c>
      <c r="B1313" s="173" t="s">
        <v>2626</v>
      </c>
      <c r="C1313" s="171" t="s">
        <v>2627</v>
      </c>
      <c r="D1313" s="52">
        <v>9025</v>
      </c>
      <c r="E1313" s="52">
        <v>1051.8226133049825</v>
      </c>
      <c r="F1313" s="53">
        <v>11.654544191744959</v>
      </c>
      <c r="G1313" s="66"/>
      <c r="H1313" s="52">
        <v>1140.5739857241654</v>
      </c>
      <c r="I1313" s="53">
        <v>12.637938899990752</v>
      </c>
    </row>
    <row r="1314" spans="1:9" x14ac:dyDescent="0.25">
      <c r="A1314" s="173" t="s">
        <v>3172</v>
      </c>
      <c r="B1314" s="173" t="s">
        <v>2628</v>
      </c>
      <c r="C1314" s="171" t="s">
        <v>2629</v>
      </c>
      <c r="D1314" s="52">
        <v>929</v>
      </c>
      <c r="E1314" s="52">
        <v>525.1662334229818</v>
      </c>
      <c r="F1314" s="53">
        <v>56.530272704303741</v>
      </c>
      <c r="G1314" s="66"/>
      <c r="H1314" s="52">
        <v>253.52577838628969</v>
      </c>
      <c r="I1314" s="53">
        <v>27.290180665908469</v>
      </c>
    </row>
    <row r="1315" spans="1:9" x14ac:dyDescent="0.25">
      <c r="A1315" s="173" t="s">
        <v>3172</v>
      </c>
      <c r="B1315" s="173" t="s">
        <v>2630</v>
      </c>
      <c r="C1315" s="171" t="s">
        <v>2631</v>
      </c>
      <c r="D1315" s="52">
        <v>2150</v>
      </c>
      <c r="E1315" s="52">
        <v>1325.6156913654174</v>
      </c>
      <c r="F1315" s="53">
        <v>61.656543784438021</v>
      </c>
      <c r="G1315" s="66"/>
      <c r="H1315" s="52">
        <v>1058.5721706485406</v>
      </c>
      <c r="I1315" s="53">
        <v>49.235914913885601</v>
      </c>
    </row>
    <row r="1316" spans="1:9" x14ac:dyDescent="0.25">
      <c r="A1316" s="173" t="s">
        <v>3172</v>
      </c>
      <c r="B1316" s="173" t="s">
        <v>2632</v>
      </c>
      <c r="C1316" s="171" t="s">
        <v>2633</v>
      </c>
      <c r="D1316" s="52">
        <v>11825</v>
      </c>
      <c r="E1316" s="52">
        <v>3418.9485877303086</v>
      </c>
      <c r="F1316" s="53">
        <v>28.912884462835592</v>
      </c>
      <c r="G1316" s="66"/>
      <c r="H1316" s="52">
        <v>1792.2843250324679</v>
      </c>
      <c r="I1316" s="53">
        <v>15.156738478075837</v>
      </c>
    </row>
    <row r="1317" spans="1:9" x14ac:dyDescent="0.25">
      <c r="A1317" s="173" t="s">
        <v>3172</v>
      </c>
      <c r="B1317" s="173" t="s">
        <v>2634</v>
      </c>
      <c r="C1317" s="171" t="s">
        <v>2635</v>
      </c>
      <c r="D1317" s="52">
        <v>1108</v>
      </c>
      <c r="E1317" s="52">
        <v>525.51801375461037</v>
      </c>
      <c r="F1317" s="53">
        <v>47.429423624062309</v>
      </c>
      <c r="G1317" s="66"/>
      <c r="H1317" s="52">
        <v>278.14284315222557</v>
      </c>
      <c r="I1317" s="53">
        <v>25.103144688829023</v>
      </c>
    </row>
    <row r="1318" spans="1:9" x14ac:dyDescent="0.25">
      <c r="A1318" s="173" t="s">
        <v>3172</v>
      </c>
      <c r="B1318" s="173" t="s">
        <v>2636</v>
      </c>
      <c r="C1318" s="171" t="s">
        <v>2637</v>
      </c>
      <c r="D1318" s="52">
        <v>6468</v>
      </c>
      <c r="E1318" s="52">
        <v>3200.4183778333136</v>
      </c>
      <c r="F1318" s="53">
        <v>49.480803615233668</v>
      </c>
      <c r="G1318" s="66"/>
      <c r="H1318" s="52">
        <v>2210.7080923711092</v>
      </c>
      <c r="I1318" s="53">
        <v>34.179160364426544</v>
      </c>
    </row>
    <row r="1319" spans="1:9" x14ac:dyDescent="0.25">
      <c r="A1319" s="173" t="s">
        <v>3172</v>
      </c>
      <c r="B1319" s="173" t="s">
        <v>2638</v>
      </c>
      <c r="C1319" s="171" t="s">
        <v>2639</v>
      </c>
      <c r="D1319" s="52">
        <v>1544</v>
      </c>
      <c r="E1319" s="52">
        <v>425.86012541852887</v>
      </c>
      <c r="F1319" s="53">
        <v>27.581614340578291</v>
      </c>
      <c r="G1319" s="66"/>
      <c r="H1319" s="52">
        <v>367.98240702496116</v>
      </c>
      <c r="I1319" s="53">
        <v>23.833057449803182</v>
      </c>
    </row>
    <row r="1320" spans="1:9" x14ac:dyDescent="0.25">
      <c r="A1320" s="173" t="s">
        <v>3172</v>
      </c>
      <c r="B1320" s="173" t="s">
        <v>2640</v>
      </c>
      <c r="C1320" s="171" t="s">
        <v>2641</v>
      </c>
      <c r="D1320" s="52">
        <v>4136</v>
      </c>
      <c r="E1320" s="52">
        <v>2622.2563184977944</v>
      </c>
      <c r="F1320" s="53">
        <v>63.40078139501437</v>
      </c>
      <c r="G1320" s="66"/>
      <c r="H1320" s="52">
        <v>1496.2589727387897</v>
      </c>
      <c r="I1320" s="53">
        <v>36.176474195812133</v>
      </c>
    </row>
    <row r="1321" spans="1:9" x14ac:dyDescent="0.25">
      <c r="A1321" s="173" t="s">
        <v>3172</v>
      </c>
      <c r="B1321" s="173" t="s">
        <v>2642</v>
      </c>
      <c r="C1321" s="171" t="s">
        <v>2643</v>
      </c>
      <c r="D1321" s="52">
        <v>1172</v>
      </c>
      <c r="E1321" s="52">
        <v>352.17119754973049</v>
      </c>
      <c r="F1321" s="53">
        <v>30.048736992297826</v>
      </c>
      <c r="G1321" s="66"/>
      <c r="H1321" s="52">
        <v>232.74928372192346</v>
      </c>
      <c r="I1321" s="53">
        <v>19.859153901188009</v>
      </c>
    </row>
    <row r="1322" spans="1:9" x14ac:dyDescent="0.25">
      <c r="A1322" s="173" t="s">
        <v>3172</v>
      </c>
      <c r="B1322" s="173" t="s">
        <v>2644</v>
      </c>
      <c r="C1322" s="171" t="s">
        <v>2645</v>
      </c>
      <c r="D1322" s="52">
        <v>851</v>
      </c>
      <c r="E1322" s="52">
        <v>452.20085504478806</v>
      </c>
      <c r="F1322" s="53">
        <v>53.137585786696597</v>
      </c>
      <c r="G1322" s="66"/>
      <c r="H1322" s="52">
        <v>567.04972148752529</v>
      </c>
      <c r="I1322" s="53">
        <v>66.633339775267359</v>
      </c>
    </row>
    <row r="1323" spans="1:9" x14ac:dyDescent="0.25">
      <c r="A1323" s="173" t="s">
        <v>3172</v>
      </c>
      <c r="B1323" s="173" t="s">
        <v>2646</v>
      </c>
      <c r="C1323" s="171" t="s">
        <v>2647</v>
      </c>
      <c r="D1323" s="52">
        <v>3944</v>
      </c>
      <c r="E1323" s="52">
        <v>162.13915350215552</v>
      </c>
      <c r="F1323" s="53">
        <v>4.1110333038071891</v>
      </c>
      <c r="G1323" s="66"/>
      <c r="H1323" s="52">
        <v>706.27691842024967</v>
      </c>
      <c r="I1323" s="53">
        <v>17.907629777389698</v>
      </c>
    </row>
    <row r="1324" spans="1:9" x14ac:dyDescent="0.25">
      <c r="A1324" s="173" t="s">
        <v>3172</v>
      </c>
      <c r="B1324" s="173" t="s">
        <v>2648</v>
      </c>
      <c r="C1324" s="171" t="s">
        <v>2649</v>
      </c>
      <c r="D1324" s="52">
        <v>3903</v>
      </c>
      <c r="E1324" s="52">
        <v>2481.0463055675887</v>
      </c>
      <c r="F1324" s="53">
        <v>63.567673727071195</v>
      </c>
      <c r="G1324" s="66"/>
      <c r="H1324" s="52">
        <v>2278.2250157261983</v>
      </c>
      <c r="I1324" s="53">
        <v>58.371125178739391</v>
      </c>
    </row>
    <row r="1325" spans="1:9" x14ac:dyDescent="0.25">
      <c r="A1325" s="173" t="s">
        <v>3172</v>
      </c>
      <c r="B1325" s="173" t="s">
        <v>2650</v>
      </c>
      <c r="C1325" s="171" t="s">
        <v>2651</v>
      </c>
      <c r="D1325" s="52">
        <v>9594</v>
      </c>
      <c r="E1325" s="52">
        <v>2785.4008260952514</v>
      </c>
      <c r="F1325" s="53">
        <v>29.032737399366802</v>
      </c>
      <c r="G1325" s="66"/>
      <c r="H1325" s="52">
        <v>2564.5636562922314</v>
      </c>
      <c r="I1325" s="53">
        <v>26.73091157277706</v>
      </c>
    </row>
    <row r="1326" spans="1:9" x14ac:dyDescent="0.25">
      <c r="A1326" s="173" t="s">
        <v>3172</v>
      </c>
      <c r="B1326" s="173" t="s">
        <v>2652</v>
      </c>
      <c r="C1326" s="171" t="s">
        <v>2653</v>
      </c>
      <c r="D1326" s="52">
        <v>2839</v>
      </c>
      <c r="E1326" s="52">
        <v>526.90760555929387</v>
      </c>
      <c r="F1326" s="53">
        <v>18.559619780179425</v>
      </c>
      <c r="G1326" s="66"/>
      <c r="H1326" s="52">
        <v>695.02878479665389</v>
      </c>
      <c r="I1326" s="53">
        <v>24.481464769167097</v>
      </c>
    </row>
    <row r="1327" spans="1:9" x14ac:dyDescent="0.25">
      <c r="A1327" s="173" t="s">
        <v>3172</v>
      </c>
      <c r="B1327" s="173" t="s">
        <v>2654</v>
      </c>
      <c r="C1327" s="171" t="s">
        <v>2655</v>
      </c>
      <c r="D1327" s="52">
        <v>10371</v>
      </c>
      <c r="E1327" s="52">
        <v>6537.1863334603813</v>
      </c>
      <c r="F1327" s="53">
        <v>63.033326906377226</v>
      </c>
      <c r="G1327" s="66"/>
      <c r="H1327" s="52">
        <v>3363.6647595207969</v>
      </c>
      <c r="I1327" s="53">
        <v>32.43336958365439</v>
      </c>
    </row>
    <row r="1328" spans="1:9" x14ac:dyDescent="0.25">
      <c r="A1328" s="173" t="s">
        <v>3172</v>
      </c>
      <c r="B1328" s="173" t="s">
        <v>2656</v>
      </c>
      <c r="C1328" s="171" t="s">
        <v>2657</v>
      </c>
      <c r="D1328" s="52">
        <v>6822</v>
      </c>
      <c r="E1328" s="52">
        <v>1545.0120161647217</v>
      </c>
      <c r="F1328" s="53">
        <v>22.647493640643823</v>
      </c>
      <c r="G1328" s="66"/>
      <c r="H1328" s="52">
        <v>1130.1282498732437</v>
      </c>
      <c r="I1328" s="53">
        <v>16.565937406526587</v>
      </c>
    </row>
    <row r="1329" spans="1:9" x14ac:dyDescent="0.25">
      <c r="A1329" s="173" t="s">
        <v>3172</v>
      </c>
      <c r="B1329" s="173" t="s">
        <v>2658</v>
      </c>
      <c r="C1329" s="171" t="s">
        <v>2659</v>
      </c>
      <c r="D1329" s="52">
        <v>458</v>
      </c>
      <c r="E1329" s="52">
        <v>159.14524404069013</v>
      </c>
      <c r="F1329" s="53">
        <v>34.747869877879943</v>
      </c>
      <c r="G1329" s="66"/>
      <c r="H1329" s="52">
        <v>174.83043650892193</v>
      </c>
      <c r="I1329" s="53">
        <v>38.172584390594302</v>
      </c>
    </row>
    <row r="1330" spans="1:9" x14ac:dyDescent="0.25">
      <c r="A1330" s="173" t="s">
        <v>3172</v>
      </c>
      <c r="B1330" s="173" t="s">
        <v>2660</v>
      </c>
      <c r="C1330" s="171" t="s">
        <v>2661</v>
      </c>
      <c r="D1330" s="52">
        <v>11555</v>
      </c>
      <c r="E1330" s="52">
        <v>6153.9899952297519</v>
      </c>
      <c r="F1330" s="53">
        <v>53.258243143485515</v>
      </c>
      <c r="G1330" s="66"/>
      <c r="H1330" s="52">
        <v>3907.4047418727382</v>
      </c>
      <c r="I1330" s="53">
        <v>33.815705252035812</v>
      </c>
    </row>
    <row r="1331" spans="1:9" x14ac:dyDescent="0.25">
      <c r="A1331" s="173" t="s">
        <v>3172</v>
      </c>
      <c r="B1331" s="173" t="s">
        <v>2662</v>
      </c>
      <c r="C1331" s="171" t="s">
        <v>2663</v>
      </c>
      <c r="D1331" s="52">
        <v>834</v>
      </c>
      <c r="E1331" s="52">
        <v>477.38728800054008</v>
      </c>
      <c r="F1331" s="53">
        <v>57.240682014453249</v>
      </c>
      <c r="G1331" s="66"/>
      <c r="H1331" s="52">
        <v>216.59796359517856</v>
      </c>
      <c r="I1331" s="53">
        <v>25.970978848342753</v>
      </c>
    </row>
    <row r="1332" spans="1:9" x14ac:dyDescent="0.25">
      <c r="A1332" s="173" t="s">
        <v>3172</v>
      </c>
      <c r="B1332" s="173" t="s">
        <v>2664</v>
      </c>
      <c r="C1332" s="171" t="s">
        <v>2665</v>
      </c>
      <c r="D1332" s="52">
        <v>1693</v>
      </c>
      <c r="E1332" s="52">
        <v>332.55039176914005</v>
      </c>
      <c r="F1332" s="53">
        <v>19.642669330722981</v>
      </c>
      <c r="G1332" s="66"/>
      <c r="H1332" s="52">
        <v>271.91894848098252</v>
      </c>
      <c r="I1332" s="53">
        <v>16.061367305433109</v>
      </c>
    </row>
    <row r="1333" spans="1:9" x14ac:dyDescent="0.25">
      <c r="A1333" s="173" t="s">
        <v>3172</v>
      </c>
      <c r="B1333" s="173" t="s">
        <v>2666</v>
      </c>
      <c r="C1333" s="171" t="s">
        <v>2667</v>
      </c>
      <c r="D1333" s="52">
        <v>1711</v>
      </c>
      <c r="E1333" s="52">
        <v>943.93078672728416</v>
      </c>
      <c r="F1333" s="53">
        <v>55.168368598906149</v>
      </c>
      <c r="G1333" s="66"/>
      <c r="H1333" s="52">
        <v>972.48418809239229</v>
      </c>
      <c r="I1333" s="53">
        <v>56.83718223801241</v>
      </c>
    </row>
    <row r="1334" spans="1:9" x14ac:dyDescent="0.25">
      <c r="A1334" s="173" t="s">
        <v>3172</v>
      </c>
      <c r="B1334" s="173" t="s">
        <v>2668</v>
      </c>
      <c r="C1334" s="171" t="s">
        <v>2669</v>
      </c>
      <c r="D1334" s="52">
        <v>753</v>
      </c>
      <c r="E1334" s="52">
        <v>317.52219414707065</v>
      </c>
      <c r="F1334" s="53">
        <v>42.167622064684018</v>
      </c>
      <c r="G1334" s="66"/>
      <c r="H1334" s="52">
        <v>163.90037379358637</v>
      </c>
      <c r="I1334" s="53">
        <v>21.766317900874682</v>
      </c>
    </row>
    <row r="1335" spans="1:9" x14ac:dyDescent="0.25">
      <c r="A1335" s="173" t="s">
        <v>3172</v>
      </c>
      <c r="B1335" s="173" t="s">
        <v>2670</v>
      </c>
      <c r="C1335" s="171" t="s">
        <v>2671</v>
      </c>
      <c r="D1335" s="52">
        <v>1405</v>
      </c>
      <c r="E1335" s="52">
        <v>501.87179365854712</v>
      </c>
      <c r="F1335" s="53">
        <v>35.720412360038942</v>
      </c>
      <c r="G1335" s="66"/>
      <c r="H1335" s="52">
        <v>368.83403391208327</v>
      </c>
      <c r="I1335" s="53">
        <v>26.251532662781724</v>
      </c>
    </row>
    <row r="1336" spans="1:9" x14ac:dyDescent="0.25">
      <c r="A1336" s="173" t="s">
        <v>3172</v>
      </c>
      <c r="B1336" s="173" t="s">
        <v>2672</v>
      </c>
      <c r="C1336" s="171" t="s">
        <v>2673</v>
      </c>
      <c r="D1336" s="52">
        <v>42860</v>
      </c>
      <c r="E1336" s="52">
        <v>6061.6289512048688</v>
      </c>
      <c r="F1336" s="53">
        <v>14.142858028942765</v>
      </c>
      <c r="G1336" s="66"/>
      <c r="H1336" s="52">
        <v>9915.7095322306686</v>
      </c>
      <c r="I1336" s="53">
        <v>23.135113234322606</v>
      </c>
    </row>
    <row r="1337" spans="1:9" x14ac:dyDescent="0.25">
      <c r="A1337" s="173" t="s">
        <v>3172</v>
      </c>
      <c r="B1337" s="173" t="s">
        <v>2674</v>
      </c>
      <c r="C1337" s="171" t="s">
        <v>2675</v>
      </c>
      <c r="D1337" s="52">
        <v>1099</v>
      </c>
      <c r="E1337" s="52">
        <v>625.27179885168584</v>
      </c>
      <c r="F1337" s="53">
        <v>56.894613180317187</v>
      </c>
      <c r="G1337" s="66"/>
      <c r="H1337" s="52">
        <v>332.0061369482483</v>
      </c>
      <c r="I1337" s="53">
        <v>30.20983957672869</v>
      </c>
    </row>
    <row r="1338" spans="1:9" x14ac:dyDescent="0.25">
      <c r="A1338" s="173" t="s">
        <v>3172</v>
      </c>
      <c r="B1338" s="173" t="s">
        <v>2676</v>
      </c>
      <c r="C1338" s="171" t="s">
        <v>2677</v>
      </c>
      <c r="D1338" s="52">
        <v>723</v>
      </c>
      <c r="E1338" s="52">
        <v>310.9297648440355</v>
      </c>
      <c r="F1338" s="53">
        <v>43.005499978428148</v>
      </c>
      <c r="G1338" s="66"/>
      <c r="H1338" s="52">
        <v>354.27379379346314</v>
      </c>
      <c r="I1338" s="53">
        <v>49.000524729386321</v>
      </c>
    </row>
    <row r="1339" spans="1:9" x14ac:dyDescent="0.25">
      <c r="A1339" s="173" t="s">
        <v>3172</v>
      </c>
      <c r="B1339" s="173" t="s">
        <v>2678</v>
      </c>
      <c r="C1339" s="171" t="s">
        <v>2679</v>
      </c>
      <c r="D1339" s="52">
        <v>840</v>
      </c>
      <c r="E1339" s="52">
        <v>358.61668581141487</v>
      </c>
      <c r="F1339" s="53">
        <v>42.692462596597011</v>
      </c>
      <c r="G1339" s="66"/>
      <c r="H1339" s="52">
        <v>248.8785285111432</v>
      </c>
      <c r="I1339" s="53">
        <v>29.628396251326571</v>
      </c>
    </row>
    <row r="1340" spans="1:9" x14ac:dyDescent="0.25">
      <c r="A1340" s="173" t="s">
        <v>3172</v>
      </c>
      <c r="B1340" s="173" t="s">
        <v>2680</v>
      </c>
      <c r="C1340" s="171" t="s">
        <v>2681</v>
      </c>
      <c r="D1340" s="52">
        <v>884</v>
      </c>
      <c r="E1340" s="52">
        <v>470.92273068184107</v>
      </c>
      <c r="F1340" s="53">
        <v>53.271802113330438</v>
      </c>
      <c r="G1340" s="66"/>
      <c r="H1340" s="52">
        <v>270.54016277388195</v>
      </c>
      <c r="I1340" s="53">
        <v>30.604090811525108</v>
      </c>
    </row>
    <row r="1341" spans="1:9" x14ac:dyDescent="0.25">
      <c r="A1341" s="173" t="s">
        <v>3172</v>
      </c>
      <c r="B1341" s="173" t="s">
        <v>2682</v>
      </c>
      <c r="C1341" s="171" t="s">
        <v>2683</v>
      </c>
      <c r="D1341" s="52">
        <v>2135</v>
      </c>
      <c r="E1341" s="52">
        <v>1412.6014313669843</v>
      </c>
      <c r="F1341" s="53">
        <v>66.164001469179595</v>
      </c>
      <c r="G1341" s="66"/>
      <c r="H1341" s="52">
        <v>700.58289885554473</v>
      </c>
      <c r="I1341" s="53">
        <v>32.814187300025516</v>
      </c>
    </row>
    <row r="1342" spans="1:9" x14ac:dyDescent="0.25">
      <c r="A1342" s="173" t="s">
        <v>3172</v>
      </c>
      <c r="B1342" s="173" t="s">
        <v>2684</v>
      </c>
      <c r="C1342" s="171" t="s">
        <v>2685</v>
      </c>
      <c r="D1342" s="52">
        <v>43860</v>
      </c>
      <c r="E1342" s="52">
        <v>9898.3705398750171</v>
      </c>
      <c r="F1342" s="53">
        <v>22.56810428608075</v>
      </c>
      <c r="G1342" s="66"/>
      <c r="H1342" s="52">
        <v>10990.751495305019</v>
      </c>
      <c r="I1342" s="53">
        <v>25.058712939591931</v>
      </c>
    </row>
    <row r="1343" spans="1:9" x14ac:dyDescent="0.25">
      <c r="A1343" s="173" t="s">
        <v>3172</v>
      </c>
      <c r="B1343" s="173" t="s">
        <v>2686</v>
      </c>
      <c r="C1343" s="171" t="s">
        <v>2687</v>
      </c>
      <c r="D1343" s="52">
        <v>10491</v>
      </c>
      <c r="E1343" s="52">
        <v>6215.6650941738699</v>
      </c>
      <c r="F1343" s="53">
        <v>59.247594072765885</v>
      </c>
      <c r="G1343" s="66"/>
      <c r="H1343" s="52">
        <v>3154.296879736457</v>
      </c>
      <c r="I1343" s="53">
        <v>30.066694116256382</v>
      </c>
    </row>
    <row r="1344" spans="1:9" x14ac:dyDescent="0.25">
      <c r="A1344" s="173" t="s">
        <v>3172</v>
      </c>
      <c r="B1344" s="173" t="s">
        <v>2688</v>
      </c>
      <c r="C1344" s="171" t="s">
        <v>2689</v>
      </c>
      <c r="D1344" s="52">
        <v>4957</v>
      </c>
      <c r="E1344" s="52">
        <v>3566.9564549711622</v>
      </c>
      <c r="F1344" s="53">
        <v>71.957967620963529</v>
      </c>
      <c r="G1344" s="66"/>
      <c r="H1344" s="52">
        <v>2048.6802085014092</v>
      </c>
      <c r="I1344" s="53">
        <v>41.329033861234805</v>
      </c>
    </row>
    <row r="1345" spans="1:9" x14ac:dyDescent="0.25">
      <c r="A1345" s="173" t="s">
        <v>3172</v>
      </c>
      <c r="B1345" s="173" t="s">
        <v>2690</v>
      </c>
      <c r="C1345" s="171" t="s">
        <v>2691</v>
      </c>
      <c r="D1345" s="52">
        <v>13992</v>
      </c>
      <c r="E1345" s="52">
        <v>3913.3308938319547</v>
      </c>
      <c r="F1345" s="53">
        <v>27.968345439050559</v>
      </c>
      <c r="G1345" s="66"/>
      <c r="H1345" s="52">
        <v>3815.0027916375634</v>
      </c>
      <c r="I1345" s="53">
        <v>27.265600283287334</v>
      </c>
    </row>
    <row r="1346" spans="1:9" x14ac:dyDescent="0.25">
      <c r="A1346" s="173" t="s">
        <v>3172</v>
      </c>
      <c r="B1346" s="173" t="s">
        <v>2692</v>
      </c>
      <c r="C1346" s="171" t="s">
        <v>2693</v>
      </c>
      <c r="D1346" s="52">
        <v>1173</v>
      </c>
      <c r="E1346" s="52">
        <v>701.02502055138063</v>
      </c>
      <c r="F1346" s="53">
        <v>59.763428862010279</v>
      </c>
      <c r="G1346" s="66"/>
      <c r="H1346" s="52">
        <v>561.29324433974375</v>
      </c>
      <c r="I1346" s="53">
        <v>47.851086473976451</v>
      </c>
    </row>
    <row r="1347" spans="1:9" x14ac:dyDescent="0.25">
      <c r="A1347" s="173" t="s">
        <v>3172</v>
      </c>
      <c r="B1347" s="173" t="s">
        <v>2694</v>
      </c>
      <c r="C1347" s="171" t="s">
        <v>2695</v>
      </c>
      <c r="D1347" s="52">
        <v>1320</v>
      </c>
      <c r="E1347" s="52">
        <v>517.21722021003529</v>
      </c>
      <c r="F1347" s="53">
        <v>39.183122743184491</v>
      </c>
      <c r="G1347" s="66"/>
      <c r="H1347" s="52">
        <v>391.42470558855166</v>
      </c>
      <c r="I1347" s="53">
        <v>29.653386787011488</v>
      </c>
    </row>
    <row r="1348" spans="1:9" x14ac:dyDescent="0.25">
      <c r="A1348" s="173" t="s">
        <v>3172</v>
      </c>
      <c r="B1348" s="173" t="s">
        <v>2696</v>
      </c>
      <c r="C1348" s="171" t="s">
        <v>2697</v>
      </c>
      <c r="D1348" s="52">
        <v>4277</v>
      </c>
      <c r="E1348" s="52">
        <v>2595.403575898807</v>
      </c>
      <c r="F1348" s="53">
        <v>60.6828051414264</v>
      </c>
      <c r="G1348" s="66"/>
      <c r="H1348" s="52">
        <v>2058.3009175448974</v>
      </c>
      <c r="I1348" s="53">
        <v>48.124875322536759</v>
      </c>
    </row>
    <row r="1349" spans="1:9" x14ac:dyDescent="0.25">
      <c r="A1349" s="173" t="s">
        <v>3172</v>
      </c>
      <c r="B1349" s="173" t="s">
        <v>2698</v>
      </c>
      <c r="C1349" s="171" t="s">
        <v>2699</v>
      </c>
      <c r="D1349" s="52">
        <v>894</v>
      </c>
      <c r="E1349" s="52">
        <v>311.4937330653409</v>
      </c>
      <c r="F1349" s="53">
        <v>34.84269944802471</v>
      </c>
      <c r="G1349" s="66"/>
      <c r="H1349" s="52">
        <v>213.17270670281488</v>
      </c>
      <c r="I1349" s="53">
        <v>23.844821778838352</v>
      </c>
    </row>
    <row r="1350" spans="1:9" x14ac:dyDescent="0.25">
      <c r="A1350" s="173" t="s">
        <v>3172</v>
      </c>
      <c r="B1350" s="173" t="s">
        <v>3174</v>
      </c>
      <c r="C1350" s="171" t="s">
        <v>3175</v>
      </c>
      <c r="D1350" s="52">
        <v>406</v>
      </c>
      <c r="E1350" s="52">
        <v>93.762165195330709</v>
      </c>
      <c r="F1350" s="53">
        <v>23.094129358455838</v>
      </c>
      <c r="G1350" s="66"/>
      <c r="H1350" s="52">
        <v>113.34072863315748</v>
      </c>
      <c r="I1350" s="53">
        <v>27.916435623930415</v>
      </c>
    </row>
    <row r="1351" spans="1:9" x14ac:dyDescent="0.25">
      <c r="A1351" s="173" t="s">
        <v>3172</v>
      </c>
      <c r="B1351" s="173" t="s">
        <v>2700</v>
      </c>
      <c r="C1351" s="171" t="s">
        <v>2701</v>
      </c>
      <c r="D1351" s="52">
        <v>2603</v>
      </c>
      <c r="E1351" s="52">
        <v>939.54527106485023</v>
      </c>
      <c r="F1351" s="53">
        <v>36.094708838449876</v>
      </c>
      <c r="G1351" s="66"/>
      <c r="H1351" s="52">
        <v>476.14730524308038</v>
      </c>
      <c r="I1351" s="53">
        <v>18.29225144998388</v>
      </c>
    </row>
    <row r="1352" spans="1:9" x14ac:dyDescent="0.25">
      <c r="A1352" s="173" t="s">
        <v>3172</v>
      </c>
      <c r="B1352" s="173" t="s">
        <v>2702</v>
      </c>
      <c r="C1352" s="171" t="s">
        <v>2703</v>
      </c>
      <c r="D1352" s="52">
        <v>43913</v>
      </c>
      <c r="E1352" s="52">
        <v>19005.404703082862</v>
      </c>
      <c r="F1352" s="53">
        <v>43.279677323532582</v>
      </c>
      <c r="G1352" s="66"/>
      <c r="H1352" s="52">
        <v>14299.546820215613</v>
      </c>
      <c r="I1352" s="53">
        <v>32.56335668302237</v>
      </c>
    </row>
    <row r="1353" spans="1:9" x14ac:dyDescent="0.25">
      <c r="A1353" s="173" t="s">
        <v>3172</v>
      </c>
      <c r="B1353" s="173" t="s">
        <v>2704</v>
      </c>
      <c r="C1353" s="171" t="s">
        <v>2705</v>
      </c>
      <c r="D1353" s="52">
        <v>1002</v>
      </c>
      <c r="E1353" s="52">
        <v>543.39694612320875</v>
      </c>
      <c r="F1353" s="53">
        <v>54.23123214802483</v>
      </c>
      <c r="G1353" s="66"/>
      <c r="H1353" s="52">
        <v>200.50993980688727</v>
      </c>
      <c r="I1353" s="53">
        <v>20.010972036615495</v>
      </c>
    </row>
    <row r="1354" spans="1:9" x14ac:dyDescent="0.25">
      <c r="A1354" s="173" t="s">
        <v>3172</v>
      </c>
      <c r="B1354" s="173" t="s">
        <v>2706</v>
      </c>
      <c r="C1354" s="171" t="s">
        <v>2707</v>
      </c>
      <c r="D1354" s="52">
        <v>2267</v>
      </c>
      <c r="E1354" s="52">
        <v>995.39818885075283</v>
      </c>
      <c r="F1354" s="53">
        <v>43.908168895048647</v>
      </c>
      <c r="G1354" s="66"/>
      <c r="H1354" s="52">
        <v>611.76410341900475</v>
      </c>
      <c r="I1354" s="53">
        <v>26.985624323732015</v>
      </c>
    </row>
    <row r="1355" spans="1:9" x14ac:dyDescent="0.25">
      <c r="A1355" s="173" t="s">
        <v>3172</v>
      </c>
      <c r="B1355" s="173" t="s">
        <v>2708</v>
      </c>
      <c r="C1355" s="171" t="s">
        <v>2709</v>
      </c>
      <c r="D1355" s="52">
        <v>5602</v>
      </c>
      <c r="E1355" s="52">
        <v>3351.3013561373118</v>
      </c>
      <c r="F1355" s="53">
        <v>59.823301609020199</v>
      </c>
      <c r="G1355" s="66"/>
      <c r="H1355" s="52">
        <v>2475.6255171627099</v>
      </c>
      <c r="I1355" s="53">
        <v>44.191815729430736</v>
      </c>
    </row>
    <row r="1356" spans="1:9" x14ac:dyDescent="0.25">
      <c r="A1356" s="173" t="s">
        <v>3172</v>
      </c>
      <c r="B1356" s="173" t="s">
        <v>2710</v>
      </c>
      <c r="C1356" s="171" t="s">
        <v>2711</v>
      </c>
      <c r="D1356" s="52">
        <v>9280</v>
      </c>
      <c r="E1356" s="52">
        <v>566.25906394063963</v>
      </c>
      <c r="F1356" s="53">
        <v>6.1019295683258585</v>
      </c>
      <c r="G1356" s="66"/>
      <c r="H1356" s="52">
        <v>1784.9986764768064</v>
      </c>
      <c r="I1356" s="53">
        <v>19.234899531000067</v>
      </c>
    </row>
    <row r="1357" spans="1:9" x14ac:dyDescent="0.25">
      <c r="A1357" s="173" t="s">
        <v>3172</v>
      </c>
      <c r="B1357" s="173" t="s">
        <v>2712</v>
      </c>
      <c r="C1357" s="171" t="s">
        <v>2713</v>
      </c>
      <c r="D1357" s="52">
        <v>3989</v>
      </c>
      <c r="E1357" s="52">
        <v>398.56702875575525</v>
      </c>
      <c r="F1357" s="53">
        <v>9.9916527639948676</v>
      </c>
      <c r="G1357" s="66"/>
      <c r="H1357" s="52">
        <v>665.33454534446355</v>
      </c>
      <c r="I1357" s="53">
        <v>16.679231520292394</v>
      </c>
    </row>
    <row r="1358" spans="1:9" x14ac:dyDescent="0.25">
      <c r="A1358" s="173" t="s">
        <v>3172</v>
      </c>
      <c r="B1358" s="173" t="s">
        <v>2714</v>
      </c>
      <c r="C1358" s="171" t="s">
        <v>2715</v>
      </c>
      <c r="D1358" s="52">
        <v>1878</v>
      </c>
      <c r="E1358" s="52">
        <v>479.4547619372417</v>
      </c>
      <c r="F1358" s="53">
        <v>25.5300725206199</v>
      </c>
      <c r="G1358" s="66"/>
      <c r="H1358" s="52">
        <v>459.15367983873261</v>
      </c>
      <c r="I1358" s="53">
        <v>24.449077733691833</v>
      </c>
    </row>
    <row r="1359" spans="1:9" x14ac:dyDescent="0.25">
      <c r="A1359" s="173" t="s">
        <v>3172</v>
      </c>
      <c r="B1359" s="173" t="s">
        <v>2716</v>
      </c>
      <c r="C1359" s="171" t="s">
        <v>2717</v>
      </c>
      <c r="D1359" s="52">
        <v>232</v>
      </c>
      <c r="E1359" s="52">
        <v>87.361817013936559</v>
      </c>
      <c r="F1359" s="53">
        <v>37.655955609455411</v>
      </c>
      <c r="G1359" s="66"/>
      <c r="H1359" s="52">
        <v>74.982388891229405</v>
      </c>
      <c r="I1359" s="53">
        <v>32.31999521173681</v>
      </c>
    </row>
    <row r="1360" spans="1:9" x14ac:dyDescent="0.25">
      <c r="A1360" s="173" t="s">
        <v>3172</v>
      </c>
      <c r="B1360" s="173" t="s">
        <v>2718</v>
      </c>
      <c r="C1360" s="171" t="s">
        <v>2719</v>
      </c>
      <c r="D1360" s="52">
        <v>2079</v>
      </c>
      <c r="E1360" s="52">
        <v>190.11582129815866</v>
      </c>
      <c r="F1360" s="53">
        <v>9.1445801490215803</v>
      </c>
      <c r="G1360" s="66"/>
      <c r="H1360" s="52">
        <v>373.93919171644137</v>
      </c>
      <c r="I1360" s="53">
        <v>17.986493108053939</v>
      </c>
    </row>
    <row r="1361" spans="1:9" x14ac:dyDescent="0.25">
      <c r="A1361" s="173" t="s">
        <v>3172</v>
      </c>
      <c r="B1361" s="173" t="s">
        <v>2720</v>
      </c>
      <c r="C1361" s="171" t="s">
        <v>2721</v>
      </c>
      <c r="D1361" s="52">
        <v>1849</v>
      </c>
      <c r="E1361" s="52">
        <v>663.15774721256241</v>
      </c>
      <c r="F1361" s="53">
        <v>35.865751606953076</v>
      </c>
      <c r="G1361" s="66"/>
      <c r="H1361" s="52">
        <v>272.88788192849557</v>
      </c>
      <c r="I1361" s="53">
        <v>14.758673982071151</v>
      </c>
    </row>
    <row r="1362" spans="1:9" x14ac:dyDescent="0.25">
      <c r="A1362" s="173" t="s">
        <v>3172</v>
      </c>
      <c r="B1362" s="173" t="s">
        <v>2722</v>
      </c>
      <c r="C1362" s="171" t="s">
        <v>2723</v>
      </c>
      <c r="D1362" s="52">
        <v>2613</v>
      </c>
      <c r="E1362" s="52">
        <v>1353.316136847676</v>
      </c>
      <c r="F1362" s="53">
        <v>51.791662336306011</v>
      </c>
      <c r="G1362" s="66"/>
      <c r="H1362" s="52">
        <v>830.84210382916308</v>
      </c>
      <c r="I1362" s="53">
        <v>31.796483116309343</v>
      </c>
    </row>
    <row r="1363" spans="1:9" x14ac:dyDescent="0.25">
      <c r="A1363" s="173" t="s">
        <v>3172</v>
      </c>
      <c r="B1363" s="173" t="s">
        <v>2724</v>
      </c>
      <c r="C1363" s="171" t="s">
        <v>2725</v>
      </c>
      <c r="D1363" s="52">
        <v>3968</v>
      </c>
      <c r="E1363" s="52">
        <v>1603.7279075249694</v>
      </c>
      <c r="F1363" s="53">
        <v>40.416529927544595</v>
      </c>
      <c r="G1363" s="66"/>
      <c r="H1363" s="52">
        <v>919.56847437346357</v>
      </c>
      <c r="I1363" s="53">
        <v>23.174608729169947</v>
      </c>
    </row>
    <row r="1364" spans="1:9" x14ac:dyDescent="0.25">
      <c r="A1364" s="173" t="s">
        <v>3172</v>
      </c>
      <c r="B1364" s="173" t="s">
        <v>2726</v>
      </c>
      <c r="C1364" s="171" t="s">
        <v>2727</v>
      </c>
      <c r="D1364" s="52">
        <v>1449</v>
      </c>
      <c r="E1364" s="52">
        <v>275.33583144584281</v>
      </c>
      <c r="F1364" s="53">
        <v>19.001782708477766</v>
      </c>
      <c r="G1364" s="66"/>
      <c r="H1364" s="52">
        <v>361.84836984420537</v>
      </c>
      <c r="I1364" s="53">
        <v>24.972282252878216</v>
      </c>
    </row>
    <row r="1365" spans="1:9" x14ac:dyDescent="0.25">
      <c r="A1365" s="173" t="s">
        <v>3172</v>
      </c>
      <c r="B1365" s="173" t="s">
        <v>2728</v>
      </c>
      <c r="C1365" s="171" t="s">
        <v>2729</v>
      </c>
      <c r="D1365" s="52">
        <v>3664</v>
      </c>
      <c r="E1365" s="52">
        <v>2026.9245951395369</v>
      </c>
      <c r="F1365" s="53">
        <v>55.319994408830155</v>
      </c>
      <c r="G1365" s="66"/>
      <c r="H1365" s="52">
        <v>1100.6513759457812</v>
      </c>
      <c r="I1365" s="53">
        <v>30.039611788913241</v>
      </c>
    </row>
    <row r="1366" spans="1:9" x14ac:dyDescent="0.25">
      <c r="A1366" s="173" t="s">
        <v>3172</v>
      </c>
      <c r="B1366" s="173" t="s">
        <v>2730</v>
      </c>
      <c r="C1366" s="171" t="s">
        <v>2731</v>
      </c>
      <c r="D1366" s="52">
        <v>8246</v>
      </c>
      <c r="E1366" s="52">
        <v>3716.5145457470098</v>
      </c>
      <c r="F1366" s="53">
        <v>45.070513530766547</v>
      </c>
      <c r="G1366" s="66"/>
      <c r="H1366" s="52">
        <v>2825.8316937222899</v>
      </c>
      <c r="I1366" s="53">
        <v>34.269120709705184</v>
      </c>
    </row>
    <row r="1367" spans="1:9" x14ac:dyDescent="0.25">
      <c r="A1367" s="173" t="s">
        <v>3172</v>
      </c>
      <c r="B1367" s="173" t="s">
        <v>2732</v>
      </c>
      <c r="C1367" s="171" t="s">
        <v>2733</v>
      </c>
      <c r="D1367" s="52">
        <v>1976</v>
      </c>
      <c r="E1367" s="52">
        <v>603.25226365199717</v>
      </c>
      <c r="F1367" s="53">
        <v>30.528960711133458</v>
      </c>
      <c r="G1367" s="66"/>
      <c r="H1367" s="52">
        <v>304.33039050358167</v>
      </c>
      <c r="I1367" s="53">
        <v>15.401335551800694</v>
      </c>
    </row>
    <row r="1368" spans="1:9" x14ac:dyDescent="0.25">
      <c r="A1368" s="173" t="s">
        <v>3172</v>
      </c>
      <c r="B1368" s="173" t="s">
        <v>2734</v>
      </c>
      <c r="C1368" s="171" t="s">
        <v>2735</v>
      </c>
      <c r="D1368" s="52">
        <v>16241</v>
      </c>
      <c r="E1368" s="52">
        <v>214.84637528544067</v>
      </c>
      <c r="F1368" s="53">
        <v>1.3228642034692486</v>
      </c>
      <c r="G1368" s="66"/>
      <c r="H1368" s="52">
        <v>1116.1435272696749</v>
      </c>
      <c r="I1368" s="53">
        <v>6.8723817946534993</v>
      </c>
    </row>
    <row r="1369" spans="1:9" x14ac:dyDescent="0.25">
      <c r="A1369" s="173" t="s">
        <v>3172</v>
      </c>
      <c r="B1369" s="173" t="s">
        <v>2736</v>
      </c>
      <c r="C1369" s="171" t="s">
        <v>2737</v>
      </c>
      <c r="D1369" s="52">
        <v>2623</v>
      </c>
      <c r="E1369" s="52">
        <v>1032.5361146057469</v>
      </c>
      <c r="F1369" s="53">
        <v>39.364701281195082</v>
      </c>
      <c r="G1369" s="66"/>
      <c r="H1369" s="52">
        <v>525.79333445884095</v>
      </c>
      <c r="I1369" s="53">
        <v>20.045495023211625</v>
      </c>
    </row>
    <row r="1370" spans="1:9" x14ac:dyDescent="0.25">
      <c r="A1370" s="173" t="s">
        <v>3172</v>
      </c>
      <c r="B1370" s="173" t="s">
        <v>2738</v>
      </c>
      <c r="C1370" s="171" t="s">
        <v>2739</v>
      </c>
      <c r="D1370" s="52">
        <v>3833</v>
      </c>
      <c r="E1370" s="52">
        <v>3098.0696627735933</v>
      </c>
      <c r="F1370" s="53">
        <v>80.826236962525272</v>
      </c>
      <c r="G1370" s="66"/>
      <c r="H1370" s="52">
        <v>1950.0327137982383</v>
      </c>
      <c r="I1370" s="53">
        <v>50.874842520173189</v>
      </c>
    </row>
    <row r="1371" spans="1:9" x14ac:dyDescent="0.25">
      <c r="A1371" s="173" t="s">
        <v>3172</v>
      </c>
      <c r="B1371" s="173" t="s">
        <v>2740</v>
      </c>
      <c r="C1371" s="171" t="s">
        <v>2741</v>
      </c>
      <c r="D1371" s="52">
        <v>1978</v>
      </c>
      <c r="E1371" s="52">
        <v>715.07522052946968</v>
      </c>
      <c r="F1371" s="53">
        <v>36.151426720397858</v>
      </c>
      <c r="G1371" s="66"/>
      <c r="H1371" s="52">
        <v>355.67798432550245</v>
      </c>
      <c r="I1371" s="53">
        <v>17.981697893099216</v>
      </c>
    </row>
    <row r="1372" spans="1:9" x14ac:dyDescent="0.25">
      <c r="A1372" s="173" t="s">
        <v>3172</v>
      </c>
      <c r="B1372" s="173" t="s">
        <v>2742</v>
      </c>
      <c r="C1372" s="171" t="s">
        <v>2743</v>
      </c>
      <c r="D1372" s="52">
        <v>510</v>
      </c>
      <c r="E1372" s="52">
        <v>358.57962480568654</v>
      </c>
      <c r="F1372" s="53">
        <v>70.309730354056185</v>
      </c>
      <c r="G1372" s="66"/>
      <c r="H1372" s="52">
        <v>228.80924870693204</v>
      </c>
      <c r="I1372" s="53">
        <v>44.864558569986677</v>
      </c>
    </row>
    <row r="1373" spans="1:9" x14ac:dyDescent="0.25">
      <c r="A1373" s="173" t="s">
        <v>3172</v>
      </c>
      <c r="B1373" s="173" t="s">
        <v>2744</v>
      </c>
      <c r="C1373" s="171" t="s">
        <v>2745</v>
      </c>
      <c r="D1373" s="52">
        <v>738</v>
      </c>
      <c r="E1373" s="52">
        <v>496.53598615212547</v>
      </c>
      <c r="F1373" s="53">
        <v>67.281298936602369</v>
      </c>
      <c r="G1373" s="66"/>
      <c r="H1373" s="52">
        <v>247.13579068133487</v>
      </c>
      <c r="I1373" s="53">
        <v>33.487234509665974</v>
      </c>
    </row>
    <row r="1374" spans="1:9" x14ac:dyDescent="0.25">
      <c r="A1374" s="173" t="s">
        <v>3172</v>
      </c>
      <c r="B1374" s="173" t="s">
        <v>2746</v>
      </c>
      <c r="C1374" s="171" t="s">
        <v>2747</v>
      </c>
      <c r="D1374" s="52">
        <v>1993</v>
      </c>
      <c r="E1374" s="52">
        <v>479.25301664507498</v>
      </c>
      <c r="F1374" s="53">
        <v>24.04681468364651</v>
      </c>
      <c r="G1374" s="66"/>
      <c r="H1374" s="52">
        <v>246.23427635871735</v>
      </c>
      <c r="I1374" s="53">
        <v>12.354956164511659</v>
      </c>
    </row>
    <row r="1375" spans="1:9" x14ac:dyDescent="0.25">
      <c r="A1375" s="173" t="s">
        <v>3172</v>
      </c>
      <c r="B1375" s="173" t="s">
        <v>2748</v>
      </c>
      <c r="C1375" s="171" t="s">
        <v>2749</v>
      </c>
      <c r="D1375" s="52">
        <v>908</v>
      </c>
      <c r="E1375" s="52">
        <v>474.19341110134536</v>
      </c>
      <c r="F1375" s="53">
        <v>52.223943953892658</v>
      </c>
      <c r="G1375" s="66"/>
      <c r="H1375" s="52">
        <v>356.98006494865348</v>
      </c>
      <c r="I1375" s="53">
        <v>39.314985126503686</v>
      </c>
    </row>
    <row r="1376" spans="1:9" x14ac:dyDescent="0.25">
      <c r="A1376" s="173" t="s">
        <v>3172</v>
      </c>
      <c r="B1376" s="173" t="s">
        <v>2750</v>
      </c>
      <c r="C1376" s="171" t="s">
        <v>2751</v>
      </c>
      <c r="D1376" s="52">
        <v>1854</v>
      </c>
      <c r="E1376" s="52">
        <v>477.88929444706196</v>
      </c>
      <c r="F1376" s="53">
        <v>25.776121599086405</v>
      </c>
      <c r="G1376" s="66"/>
      <c r="H1376" s="52">
        <v>397.72027227498552</v>
      </c>
      <c r="I1376" s="53">
        <v>21.452010370819067</v>
      </c>
    </row>
    <row r="1377" spans="1:9" x14ac:dyDescent="0.25">
      <c r="A1377" s="173" t="s">
        <v>3172</v>
      </c>
      <c r="B1377" s="173" t="s">
        <v>2752</v>
      </c>
      <c r="C1377" s="171" t="s">
        <v>2753</v>
      </c>
      <c r="D1377" s="52">
        <v>809</v>
      </c>
      <c r="E1377" s="52">
        <v>270.29211315447191</v>
      </c>
      <c r="F1377" s="53">
        <v>33.410644394866736</v>
      </c>
      <c r="G1377" s="66"/>
      <c r="H1377" s="52">
        <v>238.90497464207598</v>
      </c>
      <c r="I1377" s="53">
        <v>29.530899214100863</v>
      </c>
    </row>
    <row r="1378" spans="1:9" x14ac:dyDescent="0.25">
      <c r="A1378" s="173" t="s">
        <v>3172</v>
      </c>
      <c r="B1378" s="173" t="s">
        <v>2754</v>
      </c>
      <c r="C1378" s="171" t="s">
        <v>2755</v>
      </c>
      <c r="D1378" s="52">
        <v>3592</v>
      </c>
      <c r="E1378" s="52">
        <v>1615.2197208511382</v>
      </c>
      <c r="F1378" s="53">
        <v>44.96714144908514</v>
      </c>
      <c r="G1378" s="66"/>
      <c r="H1378" s="52">
        <v>1899.6330677403575</v>
      </c>
      <c r="I1378" s="53">
        <v>52.8851076765133</v>
      </c>
    </row>
    <row r="1379" spans="1:9" x14ac:dyDescent="0.25">
      <c r="A1379" s="173" t="s">
        <v>3172</v>
      </c>
      <c r="B1379" s="173" t="s">
        <v>2756</v>
      </c>
      <c r="C1379" s="171" t="s">
        <v>2757</v>
      </c>
      <c r="D1379" s="52">
        <v>922</v>
      </c>
      <c r="E1379" s="52">
        <v>545.77584950289179</v>
      </c>
      <c r="F1379" s="53">
        <v>59.194777603350524</v>
      </c>
      <c r="G1379" s="66"/>
      <c r="H1379" s="52">
        <v>357.08661005343782</v>
      </c>
      <c r="I1379" s="53">
        <v>38.729567250915167</v>
      </c>
    </row>
    <row r="1380" spans="1:9" x14ac:dyDescent="0.25">
      <c r="A1380" s="173" t="s">
        <v>3172</v>
      </c>
      <c r="B1380" s="173" t="s">
        <v>2758</v>
      </c>
      <c r="C1380" s="171" t="s">
        <v>2759</v>
      </c>
      <c r="D1380" s="52">
        <v>1496</v>
      </c>
      <c r="E1380" s="52">
        <v>364.8528691519719</v>
      </c>
      <c r="F1380" s="53">
        <v>24.388560772190637</v>
      </c>
      <c r="G1380" s="66"/>
      <c r="H1380" s="52">
        <v>278.07368691325183</v>
      </c>
      <c r="I1380" s="53">
        <v>18.587813296340364</v>
      </c>
    </row>
    <row r="1381" spans="1:9" x14ac:dyDescent="0.25">
      <c r="A1381" s="173" t="s">
        <v>3172</v>
      </c>
      <c r="B1381" s="173" t="s">
        <v>2760</v>
      </c>
      <c r="C1381" s="171" t="s">
        <v>2761</v>
      </c>
      <c r="D1381" s="52">
        <v>2633</v>
      </c>
      <c r="E1381" s="52">
        <v>405.81689554417903</v>
      </c>
      <c r="F1381" s="53">
        <v>15.412719162331145</v>
      </c>
      <c r="G1381" s="66"/>
      <c r="H1381" s="52">
        <v>558.27003389924084</v>
      </c>
      <c r="I1381" s="53">
        <v>21.202811769815451</v>
      </c>
    </row>
    <row r="1382" spans="1:9" x14ac:dyDescent="0.25">
      <c r="A1382" s="173" t="s">
        <v>3172</v>
      </c>
      <c r="B1382" s="173" t="s">
        <v>2762</v>
      </c>
      <c r="C1382" s="171" t="s">
        <v>2763</v>
      </c>
      <c r="D1382" s="52">
        <v>14710</v>
      </c>
      <c r="E1382" s="52">
        <v>5221.6104147932583</v>
      </c>
      <c r="F1382" s="53">
        <v>35.497011657330106</v>
      </c>
      <c r="G1382" s="66"/>
      <c r="H1382" s="52">
        <v>3606.8637370065744</v>
      </c>
      <c r="I1382" s="53">
        <v>24.519807865442381</v>
      </c>
    </row>
    <row r="1383" spans="1:9" x14ac:dyDescent="0.25">
      <c r="A1383" s="173" t="s">
        <v>3172</v>
      </c>
      <c r="B1383" s="173" t="s">
        <v>2764</v>
      </c>
      <c r="C1383" s="171" t="s">
        <v>2765</v>
      </c>
      <c r="D1383" s="52">
        <v>1307</v>
      </c>
      <c r="E1383" s="52">
        <v>534.90076527592942</v>
      </c>
      <c r="F1383" s="53">
        <v>40.925842790813263</v>
      </c>
      <c r="G1383" s="66"/>
      <c r="H1383" s="52">
        <v>264.18892066674937</v>
      </c>
      <c r="I1383" s="53">
        <v>20.213383371595206</v>
      </c>
    </row>
    <row r="1384" spans="1:9" x14ac:dyDescent="0.25">
      <c r="A1384" s="173" t="s">
        <v>3172</v>
      </c>
      <c r="B1384" s="173" t="s">
        <v>2766</v>
      </c>
      <c r="C1384" s="171" t="s">
        <v>2767</v>
      </c>
      <c r="D1384" s="52">
        <v>3986</v>
      </c>
      <c r="E1384" s="52">
        <v>2357.5302671450904</v>
      </c>
      <c r="F1384" s="53">
        <v>59.145265106500013</v>
      </c>
      <c r="G1384" s="66"/>
      <c r="H1384" s="52">
        <v>2008.0200046168302</v>
      </c>
      <c r="I1384" s="53">
        <v>50.376818981857255</v>
      </c>
    </row>
    <row r="1385" spans="1:9" x14ac:dyDescent="0.25">
      <c r="A1385" s="173" t="s">
        <v>3172</v>
      </c>
      <c r="B1385" s="173" t="s">
        <v>2768</v>
      </c>
      <c r="C1385" s="171" t="s">
        <v>2769</v>
      </c>
      <c r="D1385" s="52">
        <v>4543</v>
      </c>
      <c r="E1385" s="52">
        <v>2721.2695568614722</v>
      </c>
      <c r="F1385" s="53">
        <v>59.900276400208504</v>
      </c>
      <c r="G1385" s="66"/>
      <c r="H1385" s="52">
        <v>1937.0269481534567</v>
      </c>
      <c r="I1385" s="53">
        <v>42.637617172649279</v>
      </c>
    </row>
    <row r="1386" spans="1:9" x14ac:dyDescent="0.25">
      <c r="A1386" s="173" t="s">
        <v>3172</v>
      </c>
      <c r="B1386" s="173" t="s">
        <v>2770</v>
      </c>
      <c r="C1386" s="171" t="s">
        <v>2771</v>
      </c>
      <c r="D1386" s="52">
        <v>1816</v>
      </c>
      <c r="E1386" s="52">
        <v>563.16882562224805</v>
      </c>
      <c r="F1386" s="53">
        <v>31.01149920827357</v>
      </c>
      <c r="G1386" s="66"/>
      <c r="H1386" s="52">
        <v>593.42156715866861</v>
      </c>
      <c r="I1386" s="53">
        <v>32.677399072613909</v>
      </c>
    </row>
    <row r="1387" spans="1:9" x14ac:dyDescent="0.25">
      <c r="A1387" s="173" t="s">
        <v>3172</v>
      </c>
      <c r="B1387" s="173" t="s">
        <v>2772</v>
      </c>
      <c r="C1387" s="171" t="s">
        <v>2773</v>
      </c>
      <c r="D1387" s="52">
        <v>1847</v>
      </c>
      <c r="E1387" s="52">
        <v>140.00064783814543</v>
      </c>
      <c r="F1387" s="53">
        <v>7.57989430634247</v>
      </c>
      <c r="G1387" s="66"/>
      <c r="H1387" s="52">
        <v>270.2008558061188</v>
      </c>
      <c r="I1387" s="53">
        <v>14.629174651116339</v>
      </c>
    </row>
    <row r="1388" spans="1:9" x14ac:dyDescent="0.25">
      <c r="A1388" s="173" t="s">
        <v>3172</v>
      </c>
      <c r="B1388" s="173" t="s">
        <v>2774</v>
      </c>
      <c r="C1388" s="171" t="s">
        <v>2775</v>
      </c>
      <c r="D1388" s="52">
        <v>679</v>
      </c>
      <c r="E1388" s="52">
        <v>216.92335490742852</v>
      </c>
      <c r="F1388" s="53">
        <v>31.947474949547644</v>
      </c>
      <c r="G1388" s="66"/>
      <c r="H1388" s="52">
        <v>154.86351304194298</v>
      </c>
      <c r="I1388" s="53">
        <v>22.807586604115311</v>
      </c>
    </row>
    <row r="1389" spans="1:9" x14ac:dyDescent="0.25">
      <c r="A1389" s="173" t="s">
        <v>3172</v>
      </c>
      <c r="B1389" s="173" t="s">
        <v>2776</v>
      </c>
      <c r="C1389" s="171" t="s">
        <v>2777</v>
      </c>
      <c r="D1389" s="52">
        <v>954</v>
      </c>
      <c r="E1389" s="52">
        <v>351.7951580549593</v>
      </c>
      <c r="F1389" s="53">
        <v>36.875802731127813</v>
      </c>
      <c r="G1389" s="66"/>
      <c r="H1389" s="52">
        <v>341.23020650037938</v>
      </c>
      <c r="I1389" s="53">
        <v>35.768365461255698</v>
      </c>
    </row>
    <row r="1390" spans="1:9" x14ac:dyDescent="0.25">
      <c r="A1390" s="173" t="s">
        <v>3172</v>
      </c>
      <c r="B1390" s="173" t="s">
        <v>2778</v>
      </c>
      <c r="C1390" s="171" t="s">
        <v>2779</v>
      </c>
      <c r="D1390" s="52">
        <v>1886</v>
      </c>
      <c r="E1390" s="52">
        <v>897.79743020961371</v>
      </c>
      <c r="F1390" s="53">
        <v>47.603257169120553</v>
      </c>
      <c r="G1390" s="66"/>
      <c r="H1390" s="52">
        <v>736.77610440301635</v>
      </c>
      <c r="I1390" s="53">
        <v>39.06554106060532</v>
      </c>
    </row>
    <row r="1391" spans="1:9" x14ac:dyDescent="0.25">
      <c r="A1391" s="173" t="s">
        <v>3172</v>
      </c>
      <c r="B1391" s="173" t="s">
        <v>2780</v>
      </c>
      <c r="C1391" s="171" t="s">
        <v>2781</v>
      </c>
      <c r="D1391" s="52">
        <v>448</v>
      </c>
      <c r="E1391" s="52">
        <v>202.95567264386236</v>
      </c>
      <c r="F1391" s="53">
        <v>45.302605500862128</v>
      </c>
      <c r="G1391" s="66"/>
      <c r="H1391" s="52">
        <v>100.71943582160604</v>
      </c>
      <c r="I1391" s="53">
        <v>22.482016924465633</v>
      </c>
    </row>
    <row r="1392" spans="1:9" x14ac:dyDescent="0.25">
      <c r="A1392" s="173" t="s">
        <v>3172</v>
      </c>
      <c r="B1392" s="173" t="s">
        <v>2782</v>
      </c>
      <c r="C1392" s="171" t="s">
        <v>2783</v>
      </c>
      <c r="D1392" s="52">
        <v>1470</v>
      </c>
      <c r="E1392" s="52">
        <v>917.09175696246496</v>
      </c>
      <c r="F1392" s="53">
        <v>62.387194351188093</v>
      </c>
      <c r="G1392" s="66"/>
      <c r="H1392" s="52">
        <v>979.15536967025753</v>
      </c>
      <c r="I1392" s="53">
        <v>66.609208821105952</v>
      </c>
    </row>
    <row r="1393" spans="1:9" x14ac:dyDescent="0.25">
      <c r="A1393" s="173" t="s">
        <v>3172</v>
      </c>
      <c r="B1393" s="173" t="s">
        <v>2784</v>
      </c>
      <c r="C1393" s="171" t="s">
        <v>2785</v>
      </c>
      <c r="D1393" s="52">
        <v>10120</v>
      </c>
      <c r="E1393" s="52">
        <v>618.06829284210937</v>
      </c>
      <c r="F1393" s="53">
        <v>6.1073941980445587</v>
      </c>
      <c r="G1393" s="66"/>
      <c r="H1393" s="52">
        <v>1596.255274124871</v>
      </c>
      <c r="I1393" s="53">
        <v>15.773273459731929</v>
      </c>
    </row>
    <row r="1394" spans="1:9" x14ac:dyDescent="0.25">
      <c r="A1394" s="173" t="s">
        <v>3172</v>
      </c>
      <c r="B1394" s="173" t="s">
        <v>2786</v>
      </c>
      <c r="C1394" s="171" t="s">
        <v>2787</v>
      </c>
      <c r="D1394" s="52">
        <v>364</v>
      </c>
      <c r="E1394" s="52">
        <v>76.748655646322746</v>
      </c>
      <c r="F1394" s="53">
        <v>21.084795507231526</v>
      </c>
      <c r="G1394" s="66"/>
      <c r="H1394" s="52">
        <v>55.633004998396203</v>
      </c>
      <c r="I1394" s="53">
        <v>15.283792581976979</v>
      </c>
    </row>
    <row r="1395" spans="1:9" x14ac:dyDescent="0.25">
      <c r="A1395" s="173" t="s">
        <v>3172</v>
      </c>
      <c r="B1395" s="173" t="s">
        <v>2788</v>
      </c>
      <c r="C1395" s="171" t="s">
        <v>2789</v>
      </c>
      <c r="D1395" s="52">
        <v>10975</v>
      </c>
      <c r="E1395" s="52">
        <v>5937.6863838315467</v>
      </c>
      <c r="F1395" s="53">
        <v>54.10192604857901</v>
      </c>
      <c r="G1395" s="66"/>
      <c r="H1395" s="52">
        <v>4023.1115065138106</v>
      </c>
      <c r="I1395" s="53">
        <v>36.657052451150896</v>
      </c>
    </row>
    <row r="1396" spans="1:9" x14ac:dyDescent="0.25">
      <c r="A1396" s="173" t="s">
        <v>3172</v>
      </c>
      <c r="B1396" s="173" t="s">
        <v>2790</v>
      </c>
      <c r="C1396" s="171" t="s">
        <v>2791</v>
      </c>
      <c r="D1396" s="52">
        <v>3615</v>
      </c>
      <c r="E1396" s="52">
        <v>1143.2245105938962</v>
      </c>
      <c r="F1396" s="53">
        <v>31.624467789596022</v>
      </c>
      <c r="G1396" s="66"/>
      <c r="H1396" s="52">
        <v>940.64845260812001</v>
      </c>
      <c r="I1396" s="53">
        <v>26.02070408321217</v>
      </c>
    </row>
    <row r="1397" spans="1:9" x14ac:dyDescent="0.25">
      <c r="A1397" s="173" t="s">
        <v>3172</v>
      </c>
      <c r="B1397" s="173" t="s">
        <v>2792</v>
      </c>
      <c r="C1397" s="171" t="s">
        <v>2793</v>
      </c>
      <c r="D1397" s="52">
        <v>2958</v>
      </c>
      <c r="E1397" s="52">
        <v>1654.6135877336733</v>
      </c>
      <c r="F1397" s="53">
        <v>55.936902898366235</v>
      </c>
      <c r="G1397" s="66"/>
      <c r="H1397" s="52">
        <v>1583.9619208257238</v>
      </c>
      <c r="I1397" s="53">
        <v>53.548408411958206</v>
      </c>
    </row>
    <row r="1398" spans="1:9" x14ac:dyDescent="0.25">
      <c r="A1398" s="173" t="s">
        <v>3172</v>
      </c>
      <c r="B1398" s="173" t="s">
        <v>2794</v>
      </c>
      <c r="C1398" s="171" t="s">
        <v>2795</v>
      </c>
      <c r="D1398" s="52">
        <v>1972</v>
      </c>
      <c r="E1398" s="52">
        <v>532.81320088883831</v>
      </c>
      <c r="F1398" s="53">
        <v>27.018924994362997</v>
      </c>
      <c r="G1398" s="66"/>
      <c r="H1398" s="52">
        <v>332.38849309017291</v>
      </c>
      <c r="I1398" s="53">
        <v>16.855400258122359</v>
      </c>
    </row>
    <row r="1399" spans="1:9" x14ac:dyDescent="0.25">
      <c r="A1399" s="173" t="s">
        <v>3172</v>
      </c>
      <c r="B1399" s="173" t="s">
        <v>2796</v>
      </c>
      <c r="C1399" s="171" t="s">
        <v>2797</v>
      </c>
      <c r="D1399" s="52">
        <v>2606</v>
      </c>
      <c r="E1399" s="52">
        <v>720.23613912749818</v>
      </c>
      <c r="F1399" s="53">
        <v>27.63761086444736</v>
      </c>
      <c r="G1399" s="66"/>
      <c r="H1399" s="52">
        <v>933.19849621290325</v>
      </c>
      <c r="I1399" s="53">
        <v>35.80961228752507</v>
      </c>
    </row>
    <row r="1400" spans="1:9" x14ac:dyDescent="0.25">
      <c r="A1400" s="173" t="s">
        <v>3172</v>
      </c>
      <c r="B1400" s="173" t="s">
        <v>2798</v>
      </c>
      <c r="C1400" s="171" t="s">
        <v>2799</v>
      </c>
      <c r="D1400" s="52">
        <v>1170</v>
      </c>
      <c r="E1400" s="52">
        <v>585.02503472893159</v>
      </c>
      <c r="F1400" s="53">
        <v>50.002139720421503</v>
      </c>
      <c r="G1400" s="66"/>
      <c r="H1400" s="52">
        <v>528.6062577246546</v>
      </c>
      <c r="I1400" s="53">
        <v>45.180022027748251</v>
      </c>
    </row>
    <row r="1401" spans="1:9" x14ac:dyDescent="0.25">
      <c r="A1401" s="173" t="s">
        <v>3172</v>
      </c>
      <c r="B1401" s="173" t="s">
        <v>2800</v>
      </c>
      <c r="C1401" s="171" t="s">
        <v>2801</v>
      </c>
      <c r="D1401" s="52">
        <v>608</v>
      </c>
      <c r="E1401" s="52">
        <v>196.80984991146798</v>
      </c>
      <c r="F1401" s="53">
        <v>32.370041103859862</v>
      </c>
      <c r="G1401" s="66"/>
      <c r="H1401" s="52">
        <v>181.38008126925899</v>
      </c>
      <c r="I1401" s="53">
        <v>29.832250208759703</v>
      </c>
    </row>
    <row r="1402" spans="1:9" x14ac:dyDescent="0.25">
      <c r="A1402" s="173" t="s">
        <v>3172</v>
      </c>
      <c r="B1402" s="173" t="s">
        <v>2802</v>
      </c>
      <c r="C1402" s="171" t="s">
        <v>2803</v>
      </c>
      <c r="D1402" s="52">
        <v>4514</v>
      </c>
      <c r="E1402" s="52">
        <v>2679.816506785</v>
      </c>
      <c r="F1402" s="53">
        <v>59.366781275697832</v>
      </c>
      <c r="G1402" s="66"/>
      <c r="H1402" s="52">
        <v>2286.470561664677</v>
      </c>
      <c r="I1402" s="53">
        <v>50.652870218535163</v>
      </c>
    </row>
    <row r="1403" spans="1:9" x14ac:dyDescent="0.25">
      <c r="A1403" s="173" t="s">
        <v>3172</v>
      </c>
      <c r="B1403" s="173" t="s">
        <v>2804</v>
      </c>
      <c r="C1403" s="171" t="s">
        <v>2805</v>
      </c>
      <c r="D1403" s="52">
        <v>77833</v>
      </c>
      <c r="E1403" s="52">
        <v>9309.6167512347347</v>
      </c>
      <c r="F1403" s="53">
        <v>11.961014930986517</v>
      </c>
      <c r="G1403" s="66"/>
      <c r="H1403" s="52">
        <v>12985.219649001227</v>
      </c>
      <c r="I1403" s="53">
        <v>16.683437165471236</v>
      </c>
    </row>
    <row r="1404" spans="1:9" x14ac:dyDescent="0.25">
      <c r="A1404" s="173" t="s">
        <v>3172</v>
      </c>
      <c r="B1404" s="173" t="s">
        <v>2806</v>
      </c>
      <c r="C1404" s="171" t="s">
        <v>2807</v>
      </c>
      <c r="D1404" s="52">
        <v>17897</v>
      </c>
      <c r="E1404" s="52">
        <v>11599.844093992857</v>
      </c>
      <c r="F1404" s="53">
        <v>64.814461049297961</v>
      </c>
      <c r="G1404" s="66"/>
      <c r="H1404" s="52">
        <v>7192.6713031849413</v>
      </c>
      <c r="I1404" s="53">
        <v>40.189256876487356</v>
      </c>
    </row>
    <row r="1405" spans="1:9" x14ac:dyDescent="0.25">
      <c r="A1405" s="173" t="s">
        <v>3172</v>
      </c>
      <c r="B1405" s="173" t="s">
        <v>2808</v>
      </c>
      <c r="C1405" s="171" t="s">
        <v>2809</v>
      </c>
      <c r="D1405" s="52">
        <v>2858</v>
      </c>
      <c r="E1405" s="52">
        <v>585.60306175454252</v>
      </c>
      <c r="F1405" s="53">
        <v>20.489960173356984</v>
      </c>
      <c r="G1405" s="66"/>
      <c r="H1405" s="52">
        <v>598.38341007481688</v>
      </c>
      <c r="I1405" s="53">
        <v>20.937138211155247</v>
      </c>
    </row>
    <row r="1406" spans="1:9" x14ac:dyDescent="0.25">
      <c r="A1406" s="173" t="s">
        <v>3172</v>
      </c>
      <c r="B1406" s="173" t="s">
        <v>2810</v>
      </c>
      <c r="C1406" s="171" t="s">
        <v>2811</v>
      </c>
      <c r="D1406" s="52">
        <v>2535</v>
      </c>
      <c r="E1406" s="52">
        <v>1529.2449903373563</v>
      </c>
      <c r="F1406" s="53">
        <v>60.325246167154091</v>
      </c>
      <c r="G1406" s="66"/>
      <c r="H1406" s="52">
        <v>946.08178013519034</v>
      </c>
      <c r="I1406" s="53">
        <v>37.320780281467073</v>
      </c>
    </row>
    <row r="1407" spans="1:9" x14ac:dyDescent="0.25">
      <c r="A1407" s="173" t="s">
        <v>3172</v>
      </c>
      <c r="B1407" s="173" t="s">
        <v>2812</v>
      </c>
      <c r="C1407" s="171" t="s">
        <v>2813</v>
      </c>
      <c r="D1407" s="52">
        <v>921</v>
      </c>
      <c r="E1407" s="52">
        <v>469.75531618182902</v>
      </c>
      <c r="F1407" s="53">
        <v>51.00492032375994</v>
      </c>
      <c r="G1407" s="66"/>
      <c r="H1407" s="52">
        <v>272.67615729993344</v>
      </c>
      <c r="I1407" s="53">
        <v>29.606531737234903</v>
      </c>
    </row>
    <row r="1408" spans="1:9" x14ac:dyDescent="0.25">
      <c r="A1408" s="173" t="s">
        <v>3172</v>
      </c>
      <c r="B1408" s="173" t="s">
        <v>2814</v>
      </c>
      <c r="C1408" s="171" t="s">
        <v>2815</v>
      </c>
      <c r="D1408" s="52">
        <v>47356</v>
      </c>
      <c r="E1408" s="52">
        <v>2386.0754328367839</v>
      </c>
      <c r="F1408" s="53">
        <v>5.038591588894298</v>
      </c>
      <c r="G1408" s="66"/>
      <c r="H1408" s="52">
        <v>8073.6113707529776</v>
      </c>
      <c r="I1408" s="53">
        <v>17.048761235646968</v>
      </c>
    </row>
    <row r="1409" spans="1:9" x14ac:dyDescent="0.25">
      <c r="A1409" s="173" t="s">
        <v>3172</v>
      </c>
      <c r="B1409" s="173" t="s">
        <v>2816</v>
      </c>
      <c r="C1409" s="171" t="s">
        <v>2817</v>
      </c>
      <c r="D1409" s="52">
        <v>3356</v>
      </c>
      <c r="E1409" s="52">
        <v>2480.9790883649907</v>
      </c>
      <c r="F1409" s="53">
        <v>73.926671286203543</v>
      </c>
      <c r="G1409" s="66"/>
      <c r="H1409" s="52">
        <v>1054.5735447448853</v>
      </c>
      <c r="I1409" s="53">
        <v>31.423526363077631</v>
      </c>
    </row>
    <row r="1410" spans="1:9" x14ac:dyDescent="0.25">
      <c r="A1410" s="173" t="s">
        <v>3172</v>
      </c>
      <c r="B1410" s="173" t="s">
        <v>2818</v>
      </c>
      <c r="C1410" s="171" t="s">
        <v>2819</v>
      </c>
      <c r="D1410" s="52">
        <v>6678</v>
      </c>
      <c r="E1410" s="52">
        <v>3526.5334448642434</v>
      </c>
      <c r="F1410" s="53">
        <v>52.808227685897627</v>
      </c>
      <c r="G1410" s="66"/>
      <c r="H1410" s="52">
        <v>3507.1687182696096</v>
      </c>
      <c r="I1410" s="53">
        <v>52.518249749470044</v>
      </c>
    </row>
    <row r="1411" spans="1:9" x14ac:dyDescent="0.25">
      <c r="A1411" s="173" t="s">
        <v>3172</v>
      </c>
      <c r="B1411" s="173" t="s">
        <v>2820</v>
      </c>
      <c r="C1411" s="171" t="s">
        <v>2821</v>
      </c>
      <c r="D1411" s="52">
        <v>3604</v>
      </c>
      <c r="E1411" s="52">
        <v>1666.3576363777511</v>
      </c>
      <c r="F1411" s="53">
        <v>46.236338412257247</v>
      </c>
      <c r="G1411" s="66"/>
      <c r="H1411" s="52">
        <v>1283.55752192976</v>
      </c>
      <c r="I1411" s="53">
        <v>35.614803605154272</v>
      </c>
    </row>
    <row r="1412" spans="1:9" x14ac:dyDescent="0.25">
      <c r="A1412" s="173" t="s">
        <v>3172</v>
      </c>
      <c r="B1412" s="173" t="s">
        <v>2822</v>
      </c>
      <c r="C1412" s="171" t="s">
        <v>2823</v>
      </c>
      <c r="D1412" s="52">
        <v>2778</v>
      </c>
      <c r="E1412" s="52">
        <v>1491.1777874389379</v>
      </c>
      <c r="F1412" s="53">
        <v>53.678106099313815</v>
      </c>
      <c r="G1412" s="66"/>
      <c r="H1412" s="52">
        <v>851.72920613471706</v>
      </c>
      <c r="I1412" s="53">
        <v>30.659798636958858</v>
      </c>
    </row>
    <row r="1413" spans="1:9" x14ac:dyDescent="0.25">
      <c r="A1413" s="173" t="s">
        <v>3172</v>
      </c>
      <c r="B1413" s="173" t="s">
        <v>2824</v>
      </c>
      <c r="C1413" s="171" t="s">
        <v>2825</v>
      </c>
      <c r="D1413" s="52">
        <v>1898</v>
      </c>
      <c r="E1413" s="52">
        <v>1035.3658515254963</v>
      </c>
      <c r="F1413" s="53">
        <v>54.550360986590952</v>
      </c>
      <c r="G1413" s="66"/>
      <c r="H1413" s="52">
        <v>1108.4843013731695</v>
      </c>
      <c r="I1413" s="53">
        <v>58.402755604487332</v>
      </c>
    </row>
    <row r="1414" spans="1:9" x14ac:dyDescent="0.25">
      <c r="A1414" s="173" t="s">
        <v>3172</v>
      </c>
      <c r="B1414" s="173" t="s">
        <v>2826</v>
      </c>
      <c r="C1414" s="171" t="s">
        <v>2827</v>
      </c>
      <c r="D1414" s="52">
        <v>3252</v>
      </c>
      <c r="E1414" s="52">
        <v>2208.4614269552749</v>
      </c>
      <c r="F1414" s="53">
        <v>67.910867987554582</v>
      </c>
      <c r="G1414" s="66"/>
      <c r="H1414" s="52">
        <v>2082.3198696146515</v>
      </c>
      <c r="I1414" s="53">
        <v>64.03197631041364</v>
      </c>
    </row>
    <row r="1415" spans="1:9" x14ac:dyDescent="0.25">
      <c r="A1415" s="173" t="s">
        <v>3172</v>
      </c>
      <c r="B1415" s="173" t="s">
        <v>2828</v>
      </c>
      <c r="C1415" s="171" t="s">
        <v>2829</v>
      </c>
      <c r="D1415" s="52">
        <v>38453</v>
      </c>
      <c r="E1415" s="52">
        <v>5347.6031922341526</v>
      </c>
      <c r="F1415" s="53">
        <v>13.906855621756826</v>
      </c>
      <c r="G1415" s="66"/>
      <c r="H1415" s="52">
        <v>7518.1244425306159</v>
      </c>
      <c r="I1415" s="53">
        <v>19.55146397558218</v>
      </c>
    </row>
    <row r="1416" spans="1:9" x14ac:dyDescent="0.25">
      <c r="A1416" s="173" t="s">
        <v>3172</v>
      </c>
      <c r="B1416" s="173" t="s">
        <v>2830</v>
      </c>
      <c r="C1416" s="171" t="s">
        <v>2831</v>
      </c>
      <c r="D1416" s="52">
        <v>4406</v>
      </c>
      <c r="E1416" s="52">
        <v>1641.4915236969266</v>
      </c>
      <c r="F1416" s="53">
        <v>37.25582214473279</v>
      </c>
      <c r="G1416" s="66"/>
      <c r="H1416" s="52">
        <v>994.44421045463469</v>
      </c>
      <c r="I1416" s="53">
        <v>22.570227200513724</v>
      </c>
    </row>
    <row r="1417" spans="1:9" x14ac:dyDescent="0.25">
      <c r="A1417" s="173" t="s">
        <v>3172</v>
      </c>
      <c r="B1417" s="173" t="s">
        <v>2832</v>
      </c>
      <c r="C1417" s="171" t="s">
        <v>2833</v>
      </c>
      <c r="D1417" s="52">
        <v>27465</v>
      </c>
      <c r="E1417" s="52">
        <v>3227.4999397329893</v>
      </c>
      <c r="F1417" s="53">
        <v>11.751319642210047</v>
      </c>
      <c r="G1417" s="66"/>
      <c r="H1417" s="52">
        <v>5498.3157746767629</v>
      </c>
      <c r="I1417" s="53">
        <v>20.019354723017521</v>
      </c>
    </row>
    <row r="1418" spans="1:9" x14ac:dyDescent="0.25">
      <c r="A1418" s="173" t="s">
        <v>3172</v>
      </c>
      <c r="B1418" s="173" t="s">
        <v>2834</v>
      </c>
      <c r="C1418" s="171" t="s">
        <v>2835</v>
      </c>
      <c r="D1418" s="52">
        <v>1632</v>
      </c>
      <c r="E1418" s="52">
        <v>316.73488255080019</v>
      </c>
      <c r="F1418" s="53">
        <v>19.407774666102952</v>
      </c>
      <c r="G1418" s="66"/>
      <c r="H1418" s="52">
        <v>301.23730721777122</v>
      </c>
      <c r="I1418" s="53">
        <v>18.458168334422254</v>
      </c>
    </row>
    <row r="1419" spans="1:9" x14ac:dyDescent="0.25">
      <c r="A1419" s="173" t="s">
        <v>3172</v>
      </c>
      <c r="B1419" s="173" t="s">
        <v>2836</v>
      </c>
      <c r="C1419" s="171" t="s">
        <v>2837</v>
      </c>
      <c r="D1419" s="52">
        <v>22562</v>
      </c>
      <c r="E1419" s="52">
        <v>6514.354367174843</v>
      </c>
      <c r="F1419" s="53">
        <v>28.873124577496867</v>
      </c>
      <c r="G1419" s="66"/>
      <c r="H1419" s="52">
        <v>6168.5028934789061</v>
      </c>
      <c r="I1419" s="53">
        <v>27.340230890341754</v>
      </c>
    </row>
    <row r="1420" spans="1:9" x14ac:dyDescent="0.25">
      <c r="A1420" s="173" t="s">
        <v>3172</v>
      </c>
      <c r="B1420" s="173" t="s">
        <v>2838</v>
      </c>
      <c r="C1420" s="171" t="s">
        <v>2839</v>
      </c>
      <c r="D1420" s="52">
        <v>1083</v>
      </c>
      <c r="E1420" s="52">
        <v>391.06669286108956</v>
      </c>
      <c r="F1420" s="53">
        <v>36.109574594745112</v>
      </c>
      <c r="G1420" s="66"/>
      <c r="H1420" s="52">
        <v>314.87150092602582</v>
      </c>
      <c r="I1420" s="53">
        <v>29.074007472393891</v>
      </c>
    </row>
    <row r="1421" spans="1:9" x14ac:dyDescent="0.25">
      <c r="A1421" s="173" t="s">
        <v>3172</v>
      </c>
      <c r="B1421" s="173" t="s">
        <v>2840</v>
      </c>
      <c r="C1421" s="171" t="s">
        <v>2841</v>
      </c>
      <c r="D1421" s="52">
        <v>2772</v>
      </c>
      <c r="E1421" s="52">
        <v>156.11222034317376</v>
      </c>
      <c r="F1421" s="53">
        <v>5.6317539806339738</v>
      </c>
      <c r="G1421" s="66"/>
      <c r="H1421" s="52">
        <v>377.18650838349311</v>
      </c>
      <c r="I1421" s="53">
        <v>13.607016896951411</v>
      </c>
    </row>
    <row r="1422" spans="1:9" x14ac:dyDescent="0.25">
      <c r="A1422" s="173" t="s">
        <v>3172</v>
      </c>
      <c r="B1422" s="173" t="s">
        <v>2842</v>
      </c>
      <c r="C1422" s="171" t="s">
        <v>2843</v>
      </c>
      <c r="D1422" s="52">
        <v>766</v>
      </c>
      <c r="E1422" s="52">
        <v>171.66515080345246</v>
      </c>
      <c r="F1422" s="53">
        <v>22.410594099667424</v>
      </c>
      <c r="G1422" s="66"/>
      <c r="H1422" s="52">
        <v>206.42167428733421</v>
      </c>
      <c r="I1422" s="53">
        <v>26.947999254221177</v>
      </c>
    </row>
    <row r="1423" spans="1:9" x14ac:dyDescent="0.25">
      <c r="A1423" s="173" t="s">
        <v>3172</v>
      </c>
      <c r="B1423" s="173" t="s">
        <v>2844</v>
      </c>
      <c r="C1423" s="171" t="s">
        <v>2845</v>
      </c>
      <c r="D1423" s="52">
        <v>1932</v>
      </c>
      <c r="E1423" s="52">
        <v>584.40477353302902</v>
      </c>
      <c r="F1423" s="53">
        <v>30.248694282247879</v>
      </c>
      <c r="G1423" s="66"/>
      <c r="H1423" s="52">
        <v>643.16761859174358</v>
      </c>
      <c r="I1423" s="53">
        <v>33.290249409510537</v>
      </c>
    </row>
    <row r="1424" spans="1:9" x14ac:dyDescent="0.25">
      <c r="A1424" s="173" t="s">
        <v>3172</v>
      </c>
      <c r="B1424" s="173" t="s">
        <v>2846</v>
      </c>
      <c r="C1424" s="171" t="s">
        <v>2847</v>
      </c>
      <c r="D1424" s="52">
        <v>20584</v>
      </c>
      <c r="E1424" s="52">
        <v>14719.286984867094</v>
      </c>
      <c r="F1424" s="53">
        <v>71.508389938141733</v>
      </c>
      <c r="G1424" s="66"/>
      <c r="H1424" s="52">
        <v>6343.8086926101687</v>
      </c>
      <c r="I1424" s="53">
        <v>30.819125012680569</v>
      </c>
    </row>
    <row r="1425" spans="1:9" x14ac:dyDescent="0.25">
      <c r="A1425" s="173" t="s">
        <v>3172</v>
      </c>
      <c r="B1425" s="173" t="s">
        <v>2848</v>
      </c>
      <c r="C1425" s="171" t="s">
        <v>2849</v>
      </c>
      <c r="D1425" s="52">
        <v>8506</v>
      </c>
      <c r="E1425" s="52">
        <v>5018.4679909712377</v>
      </c>
      <c r="F1425" s="53">
        <v>58.999153432532772</v>
      </c>
      <c r="G1425" s="66"/>
      <c r="H1425" s="52">
        <v>2938.9344281976437</v>
      </c>
      <c r="I1425" s="53">
        <v>34.551309995269733</v>
      </c>
    </row>
    <row r="1426" spans="1:9" x14ac:dyDescent="0.25">
      <c r="A1426" s="173" t="s">
        <v>3172</v>
      </c>
      <c r="B1426" s="173" t="s">
        <v>2850</v>
      </c>
      <c r="C1426" s="171" t="s">
        <v>2851</v>
      </c>
      <c r="D1426" s="52">
        <v>480</v>
      </c>
      <c r="E1426" s="52">
        <v>147.69913697464833</v>
      </c>
      <c r="F1426" s="53">
        <v>30.770653536385069</v>
      </c>
      <c r="G1426" s="66"/>
      <c r="H1426" s="52">
        <v>149.13616816424133</v>
      </c>
      <c r="I1426" s="53">
        <v>31.070035034216943</v>
      </c>
    </row>
    <row r="1427" spans="1:9" x14ac:dyDescent="0.25">
      <c r="A1427" s="173" t="s">
        <v>3172</v>
      </c>
      <c r="B1427" s="173" t="s">
        <v>2852</v>
      </c>
      <c r="C1427" s="171" t="s">
        <v>2853</v>
      </c>
      <c r="D1427" s="52">
        <v>8165</v>
      </c>
      <c r="E1427" s="52">
        <v>193.95083617844884</v>
      </c>
      <c r="F1427" s="53">
        <v>2.37539297217941</v>
      </c>
      <c r="G1427" s="66"/>
      <c r="H1427" s="52">
        <v>926.09978991506807</v>
      </c>
      <c r="I1427" s="53">
        <v>11.342312185120246</v>
      </c>
    </row>
    <row r="1428" spans="1:9" x14ac:dyDescent="0.25">
      <c r="A1428" s="173" t="s">
        <v>3172</v>
      </c>
      <c r="B1428" s="173" t="s">
        <v>2854</v>
      </c>
      <c r="C1428" s="171" t="s">
        <v>2855</v>
      </c>
      <c r="D1428" s="52">
        <v>3461</v>
      </c>
      <c r="E1428" s="52">
        <v>1405.579455770179</v>
      </c>
      <c r="F1428" s="53">
        <v>40.61194613609301</v>
      </c>
      <c r="G1428" s="66"/>
      <c r="H1428" s="52">
        <v>988.44072490897202</v>
      </c>
      <c r="I1428" s="53">
        <v>28.559396847991103</v>
      </c>
    </row>
    <row r="1429" spans="1:9" x14ac:dyDescent="0.25">
      <c r="A1429" s="173" t="s">
        <v>3172</v>
      </c>
      <c r="B1429" s="173" t="s">
        <v>2856</v>
      </c>
      <c r="C1429" s="171" t="s">
        <v>2857</v>
      </c>
      <c r="D1429" s="52">
        <v>816</v>
      </c>
      <c r="E1429" s="52">
        <v>109.16306408286366</v>
      </c>
      <c r="F1429" s="53">
        <v>13.377826480743096</v>
      </c>
      <c r="G1429" s="66"/>
      <c r="H1429" s="52">
        <v>117.9015905092476</v>
      </c>
      <c r="I1429" s="53">
        <v>14.448724327113677</v>
      </c>
    </row>
    <row r="1430" spans="1:9" x14ac:dyDescent="0.25">
      <c r="A1430" s="173" t="s">
        <v>3172</v>
      </c>
      <c r="B1430" s="173" t="s">
        <v>2858</v>
      </c>
      <c r="C1430" s="171" t="s">
        <v>2859</v>
      </c>
      <c r="D1430" s="52">
        <v>3286</v>
      </c>
      <c r="E1430" s="52">
        <v>1441.9220514874978</v>
      </c>
      <c r="F1430" s="53">
        <v>43.880768456710221</v>
      </c>
      <c r="G1430" s="66"/>
      <c r="H1430" s="52">
        <v>1034.9967802925955</v>
      </c>
      <c r="I1430" s="53">
        <v>31.497163125155069</v>
      </c>
    </row>
    <row r="1431" spans="1:9" x14ac:dyDescent="0.25">
      <c r="A1431" s="173" t="s">
        <v>3172</v>
      </c>
      <c r="B1431" s="173" t="s">
        <v>2860</v>
      </c>
      <c r="C1431" s="171" t="s">
        <v>2861</v>
      </c>
      <c r="D1431" s="52">
        <v>38629</v>
      </c>
      <c r="E1431" s="52">
        <v>4970.0306971293212</v>
      </c>
      <c r="F1431" s="53">
        <v>12.866060983016183</v>
      </c>
      <c r="G1431" s="66"/>
      <c r="H1431" s="52">
        <v>6525.7808499676876</v>
      </c>
      <c r="I1431" s="53">
        <v>16.893476015345176</v>
      </c>
    </row>
    <row r="1432" spans="1:9" x14ac:dyDescent="0.25">
      <c r="A1432" s="173" t="s">
        <v>3172</v>
      </c>
      <c r="B1432" s="173" t="s">
        <v>2862</v>
      </c>
      <c r="C1432" s="171" t="s">
        <v>2863</v>
      </c>
      <c r="D1432" s="52">
        <v>10794</v>
      </c>
      <c r="E1432" s="52">
        <v>3764.6434731342574</v>
      </c>
      <c r="F1432" s="53">
        <v>34.877186150956618</v>
      </c>
      <c r="G1432" s="66"/>
      <c r="H1432" s="52">
        <v>3169.4484701639794</v>
      </c>
      <c r="I1432" s="53">
        <v>29.363057904057619</v>
      </c>
    </row>
    <row r="1433" spans="1:9" x14ac:dyDescent="0.25">
      <c r="A1433" s="173" t="s">
        <v>3172</v>
      </c>
      <c r="B1433" s="173" t="s">
        <v>2864</v>
      </c>
      <c r="C1433" s="171" t="s">
        <v>2865</v>
      </c>
      <c r="D1433" s="52">
        <v>4888</v>
      </c>
      <c r="E1433" s="52">
        <v>1907.7584310752798</v>
      </c>
      <c r="F1433" s="53">
        <v>39.029427804322417</v>
      </c>
      <c r="G1433" s="66"/>
      <c r="H1433" s="52">
        <v>1118.1685519755147</v>
      </c>
      <c r="I1433" s="53">
        <v>22.875788706536717</v>
      </c>
    </row>
    <row r="1434" spans="1:9" x14ac:dyDescent="0.25">
      <c r="A1434" s="173" t="s">
        <v>3172</v>
      </c>
      <c r="B1434" s="173" t="s">
        <v>2866</v>
      </c>
      <c r="C1434" s="171" t="s">
        <v>2867</v>
      </c>
      <c r="D1434" s="52">
        <v>516</v>
      </c>
      <c r="E1434" s="52">
        <v>226.447322252324</v>
      </c>
      <c r="F1434" s="53">
        <v>43.885139971380625</v>
      </c>
      <c r="G1434" s="66"/>
      <c r="H1434" s="52">
        <v>267.34931004689736</v>
      </c>
      <c r="I1434" s="53">
        <v>51.811881792034377</v>
      </c>
    </row>
    <row r="1435" spans="1:9" x14ac:dyDescent="0.25">
      <c r="A1435" s="173" t="s">
        <v>3172</v>
      </c>
      <c r="B1435" s="173" t="s">
        <v>2868</v>
      </c>
      <c r="C1435" s="171" t="s">
        <v>2869</v>
      </c>
      <c r="D1435" s="52">
        <v>9240</v>
      </c>
      <c r="E1435" s="52">
        <v>3396.3936065204684</v>
      </c>
      <c r="F1435" s="53">
        <v>36.757506564074333</v>
      </c>
      <c r="G1435" s="66"/>
      <c r="H1435" s="52">
        <v>3680.6867259160954</v>
      </c>
      <c r="I1435" s="53">
        <v>39.834271925498868</v>
      </c>
    </row>
    <row r="1436" spans="1:9" x14ac:dyDescent="0.25">
      <c r="A1436" s="173" t="s">
        <v>3172</v>
      </c>
      <c r="B1436" s="173" t="s">
        <v>2870</v>
      </c>
      <c r="C1436" s="171" t="s">
        <v>2871</v>
      </c>
      <c r="D1436" s="52">
        <v>11888</v>
      </c>
      <c r="E1436" s="52">
        <v>1260.7301450117141</v>
      </c>
      <c r="F1436" s="53">
        <v>10.605065149829358</v>
      </c>
      <c r="G1436" s="66"/>
      <c r="H1436" s="52">
        <v>2313.0659329213318</v>
      </c>
      <c r="I1436" s="53">
        <v>19.457149503039467</v>
      </c>
    </row>
    <row r="1437" spans="1:9" x14ac:dyDescent="0.25">
      <c r="A1437" s="173" t="s">
        <v>3172</v>
      </c>
      <c r="B1437" s="173" t="s">
        <v>2872</v>
      </c>
      <c r="C1437" s="171" t="s">
        <v>2873</v>
      </c>
      <c r="D1437" s="52">
        <v>575</v>
      </c>
      <c r="E1437" s="52">
        <v>47.484721883804141</v>
      </c>
      <c r="F1437" s="53">
        <v>8.2582125015311547</v>
      </c>
      <c r="G1437" s="66"/>
      <c r="H1437" s="52">
        <v>106.35164301220823</v>
      </c>
      <c r="I1437" s="53">
        <v>18.495937915166646</v>
      </c>
    </row>
    <row r="1438" spans="1:9" x14ac:dyDescent="0.25">
      <c r="A1438" s="173" t="s">
        <v>3172</v>
      </c>
      <c r="B1438" s="173" t="s">
        <v>2874</v>
      </c>
      <c r="C1438" s="171" t="s">
        <v>2875</v>
      </c>
      <c r="D1438" s="52">
        <v>1680</v>
      </c>
      <c r="E1438" s="52">
        <v>922.23629969549586</v>
      </c>
      <c r="F1438" s="53">
        <v>54.895017839017612</v>
      </c>
      <c r="G1438" s="66"/>
      <c r="H1438" s="52">
        <v>558.47997870728182</v>
      </c>
      <c r="I1438" s="53">
        <v>33.242855875433442</v>
      </c>
    </row>
    <row r="1439" spans="1:9" x14ac:dyDescent="0.25">
      <c r="A1439" s="173" t="s">
        <v>3172</v>
      </c>
      <c r="B1439" s="173" t="s">
        <v>2876</v>
      </c>
      <c r="C1439" s="171" t="s">
        <v>2877</v>
      </c>
      <c r="D1439" s="52">
        <v>4442</v>
      </c>
      <c r="E1439" s="52">
        <v>516.11710374897882</v>
      </c>
      <c r="F1439" s="53">
        <v>11.619025298266068</v>
      </c>
      <c r="G1439" s="66"/>
      <c r="H1439" s="52">
        <v>688.9995247620916</v>
      </c>
      <c r="I1439" s="53">
        <v>15.511020368349653</v>
      </c>
    </row>
    <row r="1440" spans="1:9" x14ac:dyDescent="0.25">
      <c r="A1440" s="173" t="s">
        <v>3172</v>
      </c>
      <c r="B1440" s="173" t="s">
        <v>2878</v>
      </c>
      <c r="C1440" s="171" t="s">
        <v>2879</v>
      </c>
      <c r="D1440" s="52">
        <v>681</v>
      </c>
      <c r="E1440" s="52">
        <v>153.39270363903125</v>
      </c>
      <c r="F1440" s="53">
        <v>22.524626085026615</v>
      </c>
      <c r="G1440" s="66"/>
      <c r="H1440" s="52">
        <v>149.48873151095839</v>
      </c>
      <c r="I1440" s="53">
        <v>21.951355581638531</v>
      </c>
    </row>
    <row r="1441" spans="1:9" x14ac:dyDescent="0.25">
      <c r="A1441" s="173" t="s">
        <v>3172</v>
      </c>
      <c r="B1441" s="173" t="s">
        <v>2880</v>
      </c>
      <c r="C1441" s="171" t="s">
        <v>2881</v>
      </c>
      <c r="D1441" s="52">
        <v>550</v>
      </c>
      <c r="E1441" s="52">
        <v>236.92133571669928</v>
      </c>
      <c r="F1441" s="53">
        <v>43.076606493945327</v>
      </c>
      <c r="G1441" s="66"/>
      <c r="H1441" s="52">
        <v>131.86594220396492</v>
      </c>
      <c r="I1441" s="53">
        <v>23.975625855266347</v>
      </c>
    </row>
    <row r="1442" spans="1:9" x14ac:dyDescent="0.25">
      <c r="A1442" s="173" t="s">
        <v>3172</v>
      </c>
      <c r="B1442" s="173" t="s">
        <v>2882</v>
      </c>
      <c r="C1442" s="171" t="s">
        <v>2883</v>
      </c>
      <c r="D1442" s="52">
        <v>3992</v>
      </c>
      <c r="E1442" s="52">
        <v>2428.9556922482893</v>
      </c>
      <c r="F1442" s="53">
        <v>60.845583473153539</v>
      </c>
      <c r="G1442" s="66"/>
      <c r="H1442" s="52">
        <v>1566.2741376550687</v>
      </c>
      <c r="I1442" s="53">
        <v>39.235324089555832</v>
      </c>
    </row>
    <row r="1443" spans="1:9" x14ac:dyDescent="0.25">
      <c r="A1443" s="173" t="s">
        <v>3172</v>
      </c>
      <c r="B1443" s="173" t="s">
        <v>2884</v>
      </c>
      <c r="C1443" s="171" t="s">
        <v>2885</v>
      </c>
      <c r="D1443" s="52">
        <v>2209</v>
      </c>
      <c r="E1443" s="52">
        <v>1327.3226370516579</v>
      </c>
      <c r="F1443" s="53">
        <v>60.087036534706115</v>
      </c>
      <c r="G1443" s="66"/>
      <c r="H1443" s="52">
        <v>712.64387636012611</v>
      </c>
      <c r="I1443" s="53">
        <v>32.260926951567505</v>
      </c>
    </row>
    <row r="1444" spans="1:9" x14ac:dyDescent="0.25">
      <c r="A1444" s="173" t="s">
        <v>3172</v>
      </c>
      <c r="B1444" s="173" t="s">
        <v>2886</v>
      </c>
      <c r="C1444" s="171" t="s">
        <v>2887</v>
      </c>
      <c r="D1444" s="52">
        <v>7865</v>
      </c>
      <c r="E1444" s="52">
        <v>3731.5814584692034</v>
      </c>
      <c r="F1444" s="53">
        <v>47.445409516455221</v>
      </c>
      <c r="G1444" s="66"/>
      <c r="H1444" s="52">
        <v>3065.7175490583281</v>
      </c>
      <c r="I1444" s="53">
        <v>38.979244107543906</v>
      </c>
    </row>
    <row r="1445" spans="1:9" x14ac:dyDescent="0.25">
      <c r="A1445" s="173" t="s">
        <v>3172</v>
      </c>
      <c r="B1445" s="173" t="s">
        <v>2888</v>
      </c>
      <c r="C1445" s="171" t="s">
        <v>2889</v>
      </c>
      <c r="D1445" s="52">
        <v>15387</v>
      </c>
      <c r="E1445" s="52">
        <v>2870.7030214820511</v>
      </c>
      <c r="F1445" s="53">
        <v>18.656677854565874</v>
      </c>
      <c r="G1445" s="66"/>
      <c r="H1445" s="52">
        <v>2939.9344881693651</v>
      </c>
      <c r="I1445" s="53">
        <v>19.106612648140413</v>
      </c>
    </row>
    <row r="1446" spans="1:9" x14ac:dyDescent="0.25">
      <c r="A1446" s="173" t="s">
        <v>3172</v>
      </c>
      <c r="B1446" s="173" t="s">
        <v>2890</v>
      </c>
      <c r="C1446" s="171" t="s">
        <v>2891</v>
      </c>
      <c r="D1446" s="52">
        <v>1770</v>
      </c>
      <c r="E1446" s="52">
        <v>1182.3732679990583</v>
      </c>
      <c r="F1446" s="53">
        <v>66.800749604466574</v>
      </c>
      <c r="G1446" s="66"/>
      <c r="H1446" s="52">
        <v>701.61416991362591</v>
      </c>
      <c r="I1446" s="53">
        <v>39.639218639187909</v>
      </c>
    </row>
    <row r="1447" spans="1:9" x14ac:dyDescent="0.25">
      <c r="A1447" s="173" t="s">
        <v>3172</v>
      </c>
      <c r="B1447" s="173" t="s">
        <v>2892</v>
      </c>
      <c r="C1447" s="171" t="s">
        <v>2893</v>
      </c>
      <c r="D1447" s="52">
        <v>1524</v>
      </c>
      <c r="E1447" s="52">
        <v>620.46750521130753</v>
      </c>
      <c r="F1447" s="53">
        <v>40.713090893130421</v>
      </c>
      <c r="G1447" s="66"/>
      <c r="H1447" s="52">
        <v>358.39977961783291</v>
      </c>
      <c r="I1447" s="53">
        <v>23.51704590668195</v>
      </c>
    </row>
    <row r="1448" spans="1:9" x14ac:dyDescent="0.25">
      <c r="A1448" s="173" t="s">
        <v>3172</v>
      </c>
      <c r="B1448" s="173" t="s">
        <v>2894</v>
      </c>
      <c r="C1448" s="171" t="s">
        <v>2895</v>
      </c>
      <c r="D1448" s="52">
        <v>253</v>
      </c>
      <c r="E1448" s="52">
        <v>123.53776781221242</v>
      </c>
      <c r="F1448" s="53">
        <v>48.829157238028628</v>
      </c>
      <c r="G1448" s="66"/>
      <c r="H1448" s="52">
        <v>100.34847664331178</v>
      </c>
      <c r="I1448" s="53">
        <v>39.663429503285293</v>
      </c>
    </row>
    <row r="1449" spans="1:9" x14ac:dyDescent="0.25">
      <c r="A1449" s="173" t="s">
        <v>3172</v>
      </c>
      <c r="B1449" s="173" t="s">
        <v>2896</v>
      </c>
      <c r="C1449" s="171" t="s">
        <v>2897</v>
      </c>
      <c r="D1449" s="52">
        <v>1774</v>
      </c>
      <c r="E1449" s="52">
        <v>691.27472845992804</v>
      </c>
      <c r="F1449" s="53">
        <v>38.967008368654341</v>
      </c>
      <c r="G1449" s="66"/>
      <c r="H1449" s="52">
        <v>454.11785393527259</v>
      </c>
      <c r="I1449" s="53">
        <v>25.598526151931939</v>
      </c>
    </row>
    <row r="1450" spans="1:9" x14ac:dyDescent="0.25">
      <c r="A1450" s="173" t="s">
        <v>3172</v>
      </c>
      <c r="B1450" s="173" t="s">
        <v>2898</v>
      </c>
      <c r="C1450" s="171" t="s">
        <v>2899</v>
      </c>
      <c r="D1450" s="52">
        <v>968</v>
      </c>
      <c r="E1450" s="52">
        <v>354.29391385466346</v>
      </c>
      <c r="F1450" s="53">
        <v>36.600610935399118</v>
      </c>
      <c r="G1450" s="66"/>
      <c r="H1450" s="52">
        <v>166.16961455884888</v>
      </c>
      <c r="I1450" s="53">
        <v>17.166282495748852</v>
      </c>
    </row>
    <row r="1451" spans="1:9" x14ac:dyDescent="0.25">
      <c r="A1451" s="173" t="s">
        <v>3172</v>
      </c>
      <c r="B1451" s="173" t="s">
        <v>2900</v>
      </c>
      <c r="C1451" s="171" t="s">
        <v>2901</v>
      </c>
      <c r="D1451" s="52">
        <v>2595</v>
      </c>
      <c r="E1451" s="52">
        <v>1672.9308220366302</v>
      </c>
      <c r="F1451" s="53">
        <v>64.467469057288255</v>
      </c>
      <c r="G1451" s="66"/>
      <c r="H1451" s="52">
        <v>973.23754857422898</v>
      </c>
      <c r="I1451" s="53">
        <v>37.504337131954877</v>
      </c>
    </row>
    <row r="1452" spans="1:9" x14ac:dyDescent="0.25">
      <c r="A1452" s="173" t="s">
        <v>3172</v>
      </c>
      <c r="B1452" s="173" t="s">
        <v>2902</v>
      </c>
      <c r="C1452" s="171" t="s">
        <v>2903</v>
      </c>
      <c r="D1452" s="52">
        <v>4651</v>
      </c>
      <c r="E1452" s="52">
        <v>3068.4849072828183</v>
      </c>
      <c r="F1452" s="53">
        <v>65.974734622292374</v>
      </c>
      <c r="G1452" s="66"/>
      <c r="H1452" s="52">
        <v>2264.2088937726121</v>
      </c>
      <c r="I1452" s="53">
        <v>48.682195092939409</v>
      </c>
    </row>
    <row r="1453" spans="1:9" x14ac:dyDescent="0.25">
      <c r="A1453" s="173" t="s">
        <v>3172</v>
      </c>
      <c r="B1453" s="173" t="s">
        <v>2904</v>
      </c>
      <c r="C1453" s="171" t="s">
        <v>2905</v>
      </c>
      <c r="D1453" s="52">
        <v>3505</v>
      </c>
      <c r="E1453" s="52">
        <v>2088.1436286694693</v>
      </c>
      <c r="F1453" s="53">
        <v>59.576137765177442</v>
      </c>
      <c r="G1453" s="66"/>
      <c r="H1453" s="52">
        <v>1114.8919619349099</v>
      </c>
      <c r="I1453" s="53">
        <v>31.808615176459622</v>
      </c>
    </row>
    <row r="1454" spans="1:9" x14ac:dyDescent="0.25">
      <c r="A1454" s="173" t="s">
        <v>3172</v>
      </c>
      <c r="B1454" s="173" t="s">
        <v>2906</v>
      </c>
      <c r="C1454" s="171" t="s">
        <v>2907</v>
      </c>
      <c r="D1454" s="52">
        <v>1113</v>
      </c>
      <c r="E1454" s="52">
        <v>642.71904136313492</v>
      </c>
      <c r="F1454" s="53">
        <v>57.746544596867466</v>
      </c>
      <c r="G1454" s="66"/>
      <c r="H1454" s="52">
        <v>559.81293442983485</v>
      </c>
      <c r="I1454" s="53">
        <v>50.297658079949223</v>
      </c>
    </row>
    <row r="1455" spans="1:9" x14ac:dyDescent="0.25">
      <c r="A1455" s="173" t="s">
        <v>3172</v>
      </c>
      <c r="B1455" s="173" t="s">
        <v>2908</v>
      </c>
      <c r="C1455" s="171" t="s">
        <v>2909</v>
      </c>
      <c r="D1455" s="52">
        <v>9663</v>
      </c>
      <c r="E1455" s="52">
        <v>4659.5482877789873</v>
      </c>
      <c r="F1455" s="53">
        <v>48.220514206550632</v>
      </c>
      <c r="G1455" s="66"/>
      <c r="H1455" s="52">
        <v>4828.4251884288105</v>
      </c>
      <c r="I1455" s="53">
        <v>49.968179534604268</v>
      </c>
    </row>
    <row r="1456" spans="1:9" x14ac:dyDescent="0.25">
      <c r="A1456" s="173" t="s">
        <v>3172</v>
      </c>
      <c r="B1456" s="173" t="s">
        <v>2910</v>
      </c>
      <c r="C1456" s="171" t="s">
        <v>2911</v>
      </c>
      <c r="D1456" s="52">
        <v>1754</v>
      </c>
      <c r="E1456" s="52">
        <v>1170.7546005975341</v>
      </c>
      <c r="F1456" s="53">
        <v>66.747696727339459</v>
      </c>
      <c r="G1456" s="66"/>
      <c r="H1456" s="52">
        <v>595.35675999959142</v>
      </c>
      <c r="I1456" s="53">
        <v>33.942802736578756</v>
      </c>
    </row>
    <row r="1457" spans="1:9" x14ac:dyDescent="0.25">
      <c r="A1457" s="173" t="s">
        <v>3172</v>
      </c>
      <c r="B1457" s="173" t="s">
        <v>2912</v>
      </c>
      <c r="C1457" s="171" t="s">
        <v>2913</v>
      </c>
      <c r="D1457" s="52">
        <v>24318</v>
      </c>
      <c r="E1457" s="52">
        <v>13760.417469263668</v>
      </c>
      <c r="F1457" s="53">
        <v>56.585317333924124</v>
      </c>
      <c r="G1457" s="66"/>
      <c r="H1457" s="52">
        <v>10302.404301867691</v>
      </c>
      <c r="I1457" s="53">
        <v>42.365343785951524</v>
      </c>
    </row>
    <row r="1458" spans="1:9" x14ac:dyDescent="0.25">
      <c r="A1458" s="173" t="s">
        <v>3172</v>
      </c>
      <c r="B1458" s="173" t="s">
        <v>2914</v>
      </c>
      <c r="C1458" s="171" t="s">
        <v>2915</v>
      </c>
      <c r="D1458" s="52">
        <v>896</v>
      </c>
      <c r="E1458" s="52">
        <v>548.56016039287704</v>
      </c>
      <c r="F1458" s="53">
        <v>61.223232186705033</v>
      </c>
      <c r="G1458" s="66"/>
      <c r="H1458" s="52">
        <v>205.88666300201615</v>
      </c>
      <c r="I1458" s="53">
        <v>22.978422210046446</v>
      </c>
    </row>
    <row r="1459" spans="1:9" x14ac:dyDescent="0.25">
      <c r="A1459" s="173" t="s">
        <v>3172</v>
      </c>
      <c r="B1459" s="173" t="s">
        <v>2916</v>
      </c>
      <c r="C1459" s="171" t="s">
        <v>2917</v>
      </c>
      <c r="D1459" s="52">
        <v>7781</v>
      </c>
      <c r="E1459" s="52">
        <v>2579.0954355239769</v>
      </c>
      <c r="F1459" s="53">
        <v>33.146066514894962</v>
      </c>
      <c r="G1459" s="66"/>
      <c r="H1459" s="52">
        <v>2561.1222637719679</v>
      </c>
      <c r="I1459" s="53">
        <v>32.915078573087882</v>
      </c>
    </row>
    <row r="1460" spans="1:9" x14ac:dyDescent="0.25">
      <c r="A1460" s="173" t="s">
        <v>3172</v>
      </c>
      <c r="B1460" s="173" t="s">
        <v>2918</v>
      </c>
      <c r="C1460" s="171" t="s">
        <v>2919</v>
      </c>
      <c r="D1460" s="52">
        <v>354</v>
      </c>
      <c r="E1460" s="52">
        <v>49.685456624274487</v>
      </c>
      <c r="F1460" s="53">
        <v>14.035439724371324</v>
      </c>
      <c r="G1460" s="66"/>
      <c r="H1460" s="52">
        <v>72.308059912407714</v>
      </c>
      <c r="I1460" s="53">
        <v>20.426005624973929</v>
      </c>
    </row>
    <row r="1461" spans="1:9" x14ac:dyDescent="0.25">
      <c r="A1461" s="173" t="s">
        <v>3172</v>
      </c>
      <c r="B1461" s="173" t="s">
        <v>2920</v>
      </c>
      <c r="C1461" s="171" t="s">
        <v>2921</v>
      </c>
      <c r="D1461" s="52">
        <v>448</v>
      </c>
      <c r="E1461" s="52">
        <v>58.827219679654398</v>
      </c>
      <c r="F1461" s="53">
        <v>13.131075821351429</v>
      </c>
      <c r="G1461" s="66"/>
      <c r="H1461" s="52">
        <v>92.984207646803128</v>
      </c>
      <c r="I1461" s="53">
        <v>20.755403492589984</v>
      </c>
    </row>
    <row r="1462" spans="1:9" x14ac:dyDescent="0.25">
      <c r="A1462" s="173" t="s">
        <v>3172</v>
      </c>
      <c r="B1462" s="173" t="s">
        <v>2922</v>
      </c>
      <c r="C1462" s="171" t="s">
        <v>2923</v>
      </c>
      <c r="D1462" s="52">
        <v>461</v>
      </c>
      <c r="E1462" s="52">
        <v>231.60610689982698</v>
      </c>
      <c r="F1462" s="53">
        <v>50.239936420786769</v>
      </c>
      <c r="G1462" s="66"/>
      <c r="H1462" s="52">
        <v>186.45410625373944</v>
      </c>
      <c r="I1462" s="53">
        <v>40.445576193869726</v>
      </c>
    </row>
    <row r="1463" spans="1:9" x14ac:dyDescent="0.25">
      <c r="A1463" s="173" t="s">
        <v>3172</v>
      </c>
      <c r="B1463" s="173" t="s">
        <v>2924</v>
      </c>
      <c r="C1463" s="171" t="s">
        <v>2925</v>
      </c>
      <c r="D1463" s="52">
        <v>1642</v>
      </c>
      <c r="E1463" s="52">
        <v>951.25718873344988</v>
      </c>
      <c r="F1463" s="53">
        <v>57.932837316288058</v>
      </c>
      <c r="G1463" s="66"/>
      <c r="H1463" s="52">
        <v>808.73564892225795</v>
      </c>
      <c r="I1463" s="53">
        <v>49.253084587226432</v>
      </c>
    </row>
    <row r="1464" spans="1:9" x14ac:dyDescent="0.25">
      <c r="A1464" s="173" t="s">
        <v>3172</v>
      </c>
      <c r="B1464" s="173" t="s">
        <v>2926</v>
      </c>
      <c r="C1464" s="171" t="s">
        <v>2927</v>
      </c>
      <c r="D1464" s="52">
        <v>6551</v>
      </c>
      <c r="E1464" s="52">
        <v>2849.039430866113</v>
      </c>
      <c r="F1464" s="53">
        <v>43.490145487194518</v>
      </c>
      <c r="G1464" s="66"/>
      <c r="H1464" s="52">
        <v>1848.0301019584585</v>
      </c>
      <c r="I1464" s="53">
        <v>28.209893175980135</v>
      </c>
    </row>
    <row r="1465" spans="1:9" x14ac:dyDescent="0.25">
      <c r="A1465" s="173" t="s">
        <v>3172</v>
      </c>
      <c r="B1465" s="173" t="s">
        <v>2928</v>
      </c>
      <c r="C1465" s="171" t="s">
        <v>2929</v>
      </c>
      <c r="D1465" s="52">
        <v>15076</v>
      </c>
      <c r="E1465" s="52">
        <v>7547.5350392981572</v>
      </c>
      <c r="F1465" s="53">
        <v>50.063246479823277</v>
      </c>
      <c r="G1465" s="66"/>
      <c r="H1465" s="52">
        <v>4678.9120396205826</v>
      </c>
      <c r="I1465" s="53">
        <v>31.035500395466855</v>
      </c>
    </row>
    <row r="1466" spans="1:9" x14ac:dyDescent="0.25">
      <c r="A1466" s="173" t="s">
        <v>3172</v>
      </c>
      <c r="B1466" s="173" t="s">
        <v>2930</v>
      </c>
      <c r="C1466" s="171" t="s">
        <v>2931</v>
      </c>
      <c r="D1466" s="52">
        <v>2009</v>
      </c>
      <c r="E1466" s="52">
        <v>1460.0935211987319</v>
      </c>
      <c r="F1466" s="53">
        <v>72.677626739608357</v>
      </c>
      <c r="G1466" s="66"/>
      <c r="H1466" s="52">
        <v>1022.5720632312317</v>
      </c>
      <c r="I1466" s="53">
        <v>50.899555163326617</v>
      </c>
    </row>
    <row r="1467" spans="1:9" x14ac:dyDescent="0.25">
      <c r="A1467" s="173" t="s">
        <v>3172</v>
      </c>
      <c r="B1467" s="173" t="s">
        <v>2932</v>
      </c>
      <c r="C1467" s="171" t="s">
        <v>2933</v>
      </c>
      <c r="D1467" s="52">
        <v>3359</v>
      </c>
      <c r="E1467" s="52">
        <v>1745.8125561947747</v>
      </c>
      <c r="F1467" s="53">
        <v>51.974175534229673</v>
      </c>
      <c r="G1467" s="66"/>
      <c r="H1467" s="52">
        <v>633.84427368177421</v>
      </c>
      <c r="I1467" s="53">
        <v>18.870028987251391</v>
      </c>
    </row>
    <row r="1468" spans="1:9" x14ac:dyDescent="0.25">
      <c r="A1468" s="173" t="s">
        <v>3172</v>
      </c>
      <c r="B1468" s="173" t="s">
        <v>2934</v>
      </c>
      <c r="C1468" s="171" t="s">
        <v>2935</v>
      </c>
      <c r="D1468" s="52">
        <v>12313</v>
      </c>
      <c r="E1468" s="52">
        <v>8820.4646696658747</v>
      </c>
      <c r="F1468" s="53">
        <v>71.635382682253507</v>
      </c>
      <c r="G1468" s="66"/>
      <c r="H1468" s="52">
        <v>5066.8901844182537</v>
      </c>
      <c r="I1468" s="53">
        <v>41.150736493285578</v>
      </c>
    </row>
    <row r="1469" spans="1:9" x14ac:dyDescent="0.25">
      <c r="A1469" s="173" t="s">
        <v>3172</v>
      </c>
      <c r="B1469" s="173" t="s">
        <v>2936</v>
      </c>
      <c r="C1469" s="171" t="s">
        <v>2937</v>
      </c>
      <c r="D1469" s="52">
        <v>1053</v>
      </c>
      <c r="E1469" s="52">
        <v>518.7029465842312</v>
      </c>
      <c r="F1469" s="53">
        <v>49.259539086821583</v>
      </c>
      <c r="G1469" s="66"/>
      <c r="H1469" s="52">
        <v>582.56804307877042</v>
      </c>
      <c r="I1469" s="53">
        <v>55.324600482314381</v>
      </c>
    </row>
    <row r="1470" spans="1:9" x14ac:dyDescent="0.25">
      <c r="A1470" s="173" t="s">
        <v>3172</v>
      </c>
      <c r="B1470" s="173" t="s">
        <v>2938</v>
      </c>
      <c r="C1470" s="171" t="s">
        <v>2939</v>
      </c>
      <c r="D1470" s="52">
        <v>4220</v>
      </c>
      <c r="E1470" s="52">
        <v>2372.3900973495174</v>
      </c>
      <c r="F1470" s="53">
        <v>56.217774818708946</v>
      </c>
      <c r="G1470" s="66"/>
      <c r="H1470" s="52">
        <v>826.4545186433445</v>
      </c>
      <c r="I1470" s="53">
        <v>19.58423029960532</v>
      </c>
    </row>
    <row r="1471" spans="1:9" x14ac:dyDescent="0.25">
      <c r="A1471" s="173" t="s">
        <v>3172</v>
      </c>
      <c r="B1471" s="173" t="s">
        <v>2940</v>
      </c>
      <c r="C1471" s="171" t="s">
        <v>2941</v>
      </c>
      <c r="D1471" s="52">
        <v>3915</v>
      </c>
      <c r="E1471" s="52">
        <v>952.78191763076529</v>
      </c>
      <c r="F1471" s="53">
        <v>24.336702876903328</v>
      </c>
      <c r="G1471" s="66"/>
      <c r="H1471" s="52">
        <v>1063.7844001752906</v>
      </c>
      <c r="I1471" s="53">
        <v>27.172015330147904</v>
      </c>
    </row>
    <row r="1472" spans="1:9" x14ac:dyDescent="0.25">
      <c r="A1472" s="173" t="s">
        <v>3172</v>
      </c>
      <c r="B1472" s="173" t="s">
        <v>2942</v>
      </c>
      <c r="C1472" s="171" t="s">
        <v>2943</v>
      </c>
      <c r="D1472" s="52">
        <v>3180</v>
      </c>
      <c r="E1472" s="52">
        <v>2097.8680781750445</v>
      </c>
      <c r="F1472" s="53">
        <v>65.970694282234106</v>
      </c>
      <c r="G1472" s="66"/>
      <c r="H1472" s="52">
        <v>1328.380663420118</v>
      </c>
      <c r="I1472" s="53">
        <v>41.772976837110626</v>
      </c>
    </row>
    <row r="1473" spans="1:9" x14ac:dyDescent="0.25">
      <c r="A1473" s="173" t="s">
        <v>3172</v>
      </c>
      <c r="B1473" s="173" t="s">
        <v>2944</v>
      </c>
      <c r="C1473" s="171" t="s">
        <v>2945</v>
      </c>
      <c r="D1473" s="52">
        <v>2748</v>
      </c>
      <c r="E1473" s="52">
        <v>1461.5136238002765</v>
      </c>
      <c r="F1473" s="53">
        <v>53.184629687055185</v>
      </c>
      <c r="G1473" s="66"/>
      <c r="H1473" s="52">
        <v>866.01757463959962</v>
      </c>
      <c r="I1473" s="53">
        <v>31.514467781644822</v>
      </c>
    </row>
    <row r="1474" spans="1:9" x14ac:dyDescent="0.25">
      <c r="A1474" s="173" t="s">
        <v>3172</v>
      </c>
      <c r="B1474" s="173" t="s">
        <v>2946</v>
      </c>
      <c r="C1474" s="171" t="s">
        <v>2947</v>
      </c>
      <c r="D1474" s="52">
        <v>1686</v>
      </c>
      <c r="E1474" s="52">
        <v>603.07833773716118</v>
      </c>
      <c r="F1474" s="53">
        <v>35.769770921539809</v>
      </c>
      <c r="G1474" s="66"/>
      <c r="H1474" s="52">
        <v>532.71090096091132</v>
      </c>
      <c r="I1474" s="53">
        <v>31.596138847029142</v>
      </c>
    </row>
    <row r="1475" spans="1:9" x14ac:dyDescent="0.25">
      <c r="A1475" s="173" t="s">
        <v>3172</v>
      </c>
      <c r="B1475" s="173" t="s">
        <v>2948</v>
      </c>
      <c r="C1475" s="171" t="s">
        <v>2949</v>
      </c>
      <c r="D1475" s="52">
        <v>3395</v>
      </c>
      <c r="E1475" s="52">
        <v>2372.8814408802809</v>
      </c>
      <c r="F1475" s="53">
        <v>69.89341504802006</v>
      </c>
      <c r="G1475" s="66"/>
      <c r="H1475" s="52">
        <v>982.9398575659684</v>
      </c>
      <c r="I1475" s="53">
        <v>28.95257312418169</v>
      </c>
    </row>
    <row r="1476" spans="1:9" x14ac:dyDescent="0.25">
      <c r="A1476" s="173" t="s">
        <v>3172</v>
      </c>
      <c r="B1476" s="173" t="s">
        <v>2950</v>
      </c>
      <c r="C1476" s="171" t="s">
        <v>2951</v>
      </c>
      <c r="D1476" s="52">
        <v>1115</v>
      </c>
      <c r="E1476" s="52">
        <v>237.67036303864293</v>
      </c>
      <c r="F1476" s="53">
        <v>21.31572762678412</v>
      </c>
      <c r="G1476" s="66"/>
      <c r="H1476" s="52">
        <v>300.75731019051369</v>
      </c>
      <c r="I1476" s="53">
        <v>26.973749792871182</v>
      </c>
    </row>
    <row r="1477" spans="1:9" x14ac:dyDescent="0.25">
      <c r="A1477" s="173" t="s">
        <v>3172</v>
      </c>
      <c r="B1477" s="173" t="s">
        <v>2952</v>
      </c>
      <c r="C1477" s="171" t="s">
        <v>2953</v>
      </c>
      <c r="D1477" s="52">
        <v>4479</v>
      </c>
      <c r="E1477" s="52">
        <v>1317.5936824728476</v>
      </c>
      <c r="F1477" s="53">
        <v>29.417139595285725</v>
      </c>
      <c r="G1477" s="66"/>
      <c r="H1477" s="52">
        <v>825.46635634499285</v>
      </c>
      <c r="I1477" s="53">
        <v>18.429702084058782</v>
      </c>
    </row>
    <row r="1478" spans="1:9" x14ac:dyDescent="0.25">
      <c r="A1478" s="173" t="s">
        <v>3172</v>
      </c>
      <c r="B1478" s="173" t="s">
        <v>2954</v>
      </c>
      <c r="C1478" s="171" t="s">
        <v>2955</v>
      </c>
      <c r="D1478" s="52">
        <v>5413</v>
      </c>
      <c r="E1478" s="52">
        <v>3479.262412464037</v>
      </c>
      <c r="F1478" s="53">
        <v>64.276046784851971</v>
      </c>
      <c r="G1478" s="66"/>
      <c r="H1478" s="52">
        <v>1713.9925782819428</v>
      </c>
      <c r="I1478" s="53">
        <v>31.66437425239133</v>
      </c>
    </row>
    <row r="1479" spans="1:9" x14ac:dyDescent="0.25">
      <c r="A1479" s="173" t="s">
        <v>3172</v>
      </c>
      <c r="B1479" s="173" t="s">
        <v>2956</v>
      </c>
      <c r="C1479" s="171" t="s">
        <v>2957</v>
      </c>
      <c r="D1479" s="52">
        <v>614</v>
      </c>
      <c r="E1479" s="52">
        <v>322.92225336977083</v>
      </c>
      <c r="F1479" s="53">
        <v>52.593200874555514</v>
      </c>
      <c r="G1479" s="66"/>
      <c r="H1479" s="52">
        <v>189.75221566657078</v>
      </c>
      <c r="I1479" s="53">
        <v>30.904269652535955</v>
      </c>
    </row>
    <row r="1480" spans="1:9" x14ac:dyDescent="0.25">
      <c r="A1480" s="173" t="s">
        <v>3172</v>
      </c>
      <c r="B1480" s="173" t="s">
        <v>2958</v>
      </c>
      <c r="C1480" s="171" t="s">
        <v>2959</v>
      </c>
      <c r="D1480" s="52">
        <v>4350</v>
      </c>
      <c r="E1480" s="52">
        <v>556.67848593442159</v>
      </c>
      <c r="F1480" s="53">
        <v>12.797206573205095</v>
      </c>
      <c r="G1480" s="66"/>
      <c r="H1480" s="52">
        <v>791.88969349630906</v>
      </c>
      <c r="I1480" s="53">
        <v>18.204360770030092</v>
      </c>
    </row>
    <row r="1481" spans="1:9" x14ac:dyDescent="0.25">
      <c r="A1481" s="173" t="s">
        <v>3172</v>
      </c>
      <c r="B1481" s="173" t="s">
        <v>2960</v>
      </c>
      <c r="C1481" s="171" t="s">
        <v>2961</v>
      </c>
      <c r="D1481" s="52">
        <v>663</v>
      </c>
      <c r="E1481" s="52">
        <v>370.35573916422885</v>
      </c>
      <c r="F1481" s="53">
        <v>55.860594142417632</v>
      </c>
      <c r="G1481" s="66"/>
      <c r="H1481" s="52">
        <v>175.59993303202441</v>
      </c>
      <c r="I1481" s="53">
        <v>26.485661090803081</v>
      </c>
    </row>
    <row r="1482" spans="1:9" x14ac:dyDescent="0.25">
      <c r="A1482" s="173" t="s">
        <v>3172</v>
      </c>
      <c r="B1482" s="173" t="s">
        <v>2962</v>
      </c>
      <c r="C1482" s="171" t="s">
        <v>2963</v>
      </c>
      <c r="D1482" s="52">
        <v>480</v>
      </c>
      <c r="E1482" s="52">
        <v>170.16738895743728</v>
      </c>
      <c r="F1482" s="53">
        <v>35.451539366132771</v>
      </c>
      <c r="G1482" s="66"/>
      <c r="H1482" s="52">
        <v>128.45126150927609</v>
      </c>
      <c r="I1482" s="53">
        <v>26.760679481099185</v>
      </c>
    </row>
    <row r="1483" spans="1:9" x14ac:dyDescent="0.25">
      <c r="A1483" s="173" t="s">
        <v>3172</v>
      </c>
      <c r="B1483" s="173" t="s">
        <v>2964</v>
      </c>
      <c r="C1483" s="171" t="s">
        <v>2965</v>
      </c>
      <c r="D1483" s="52">
        <v>1568</v>
      </c>
      <c r="E1483" s="52">
        <v>1128.1636862504442</v>
      </c>
      <c r="F1483" s="53">
        <v>71.949214684339552</v>
      </c>
      <c r="G1483" s="66"/>
      <c r="H1483" s="52">
        <v>520.0223468175908</v>
      </c>
      <c r="I1483" s="53">
        <v>33.16469048581574</v>
      </c>
    </row>
    <row r="1484" spans="1:9" x14ac:dyDescent="0.25">
      <c r="A1484" s="173" t="s">
        <v>3172</v>
      </c>
      <c r="B1484" s="173" t="s">
        <v>2966</v>
      </c>
      <c r="C1484" s="171" t="s">
        <v>2967</v>
      </c>
      <c r="D1484" s="52">
        <v>11917</v>
      </c>
      <c r="E1484" s="52">
        <v>8137.7919356814309</v>
      </c>
      <c r="F1484" s="53">
        <v>68.287252963677361</v>
      </c>
      <c r="G1484" s="66"/>
      <c r="H1484" s="52">
        <v>4451.7813495493729</v>
      </c>
      <c r="I1484" s="53">
        <v>37.356560791720845</v>
      </c>
    </row>
    <row r="1485" spans="1:9" x14ac:dyDescent="0.25">
      <c r="A1485" s="173" t="s">
        <v>3172</v>
      </c>
      <c r="B1485" s="173" t="s">
        <v>2968</v>
      </c>
      <c r="C1485" s="171" t="s">
        <v>2969</v>
      </c>
      <c r="D1485" s="52">
        <v>18383</v>
      </c>
      <c r="E1485" s="52">
        <v>7726.1303419148744</v>
      </c>
      <c r="F1485" s="53">
        <v>42.02866965084521</v>
      </c>
      <c r="G1485" s="66"/>
      <c r="H1485" s="52">
        <v>6272.9501080088621</v>
      </c>
      <c r="I1485" s="53">
        <v>34.123647435178491</v>
      </c>
    </row>
    <row r="1486" spans="1:9" x14ac:dyDescent="0.25">
      <c r="A1486" s="173" t="s">
        <v>3172</v>
      </c>
      <c r="B1486" s="173" t="s">
        <v>2970</v>
      </c>
      <c r="C1486" s="171" t="s">
        <v>2971</v>
      </c>
      <c r="D1486" s="52">
        <v>13568</v>
      </c>
      <c r="E1486" s="52">
        <v>8373.2643826005369</v>
      </c>
      <c r="F1486" s="53">
        <v>61.713328291572353</v>
      </c>
      <c r="G1486" s="66"/>
      <c r="H1486" s="52">
        <v>4188.6563076684652</v>
      </c>
      <c r="I1486" s="53">
        <v>30.871582456282908</v>
      </c>
    </row>
    <row r="1487" spans="1:9" x14ac:dyDescent="0.25">
      <c r="A1487" s="173" t="s">
        <v>3172</v>
      </c>
      <c r="B1487" s="173" t="s">
        <v>2972</v>
      </c>
      <c r="C1487" s="171" t="s">
        <v>2973</v>
      </c>
      <c r="D1487" s="52">
        <v>32927</v>
      </c>
      <c r="E1487" s="52">
        <v>17734.00310483724</v>
      </c>
      <c r="F1487" s="53">
        <v>53.858544977790991</v>
      </c>
      <c r="G1487" s="66"/>
      <c r="H1487" s="52">
        <v>18558.522871869554</v>
      </c>
      <c r="I1487" s="53">
        <v>56.362629063897572</v>
      </c>
    </row>
    <row r="1488" spans="1:9" x14ac:dyDescent="0.25">
      <c r="A1488" s="173" t="s">
        <v>3172</v>
      </c>
      <c r="B1488" s="173" t="s">
        <v>2974</v>
      </c>
      <c r="C1488" s="171" t="s">
        <v>2975</v>
      </c>
      <c r="D1488" s="52">
        <v>4693</v>
      </c>
      <c r="E1488" s="52">
        <v>2295.0682445916659</v>
      </c>
      <c r="F1488" s="53">
        <v>48.90407510316782</v>
      </c>
      <c r="G1488" s="66"/>
      <c r="H1488" s="52">
        <v>1318.2680082949312</v>
      </c>
      <c r="I1488" s="53">
        <v>28.09009180257684</v>
      </c>
    </row>
    <row r="1489" spans="1:9" x14ac:dyDescent="0.25">
      <c r="A1489" s="173" t="s">
        <v>3172</v>
      </c>
      <c r="B1489" s="173" t="s">
        <v>2976</v>
      </c>
      <c r="C1489" s="171" t="s">
        <v>2977</v>
      </c>
      <c r="D1489" s="52">
        <v>496</v>
      </c>
      <c r="E1489" s="52">
        <v>179.68622657174009</v>
      </c>
      <c r="F1489" s="53">
        <v>36.227061808818561</v>
      </c>
      <c r="G1489" s="66"/>
      <c r="H1489" s="52">
        <v>143.88415506723319</v>
      </c>
      <c r="I1489" s="53">
        <v>29.008902231297018</v>
      </c>
    </row>
    <row r="1490" spans="1:9" x14ac:dyDescent="0.25">
      <c r="A1490" s="173" t="s">
        <v>3172</v>
      </c>
      <c r="B1490" s="173" t="s">
        <v>3176</v>
      </c>
      <c r="C1490" s="171" t="s">
        <v>3177</v>
      </c>
      <c r="D1490" s="52">
        <v>3198</v>
      </c>
      <c r="E1490" s="52">
        <v>455.35858514576216</v>
      </c>
      <c r="F1490" s="53">
        <v>14.238855070223957</v>
      </c>
      <c r="G1490" s="66"/>
      <c r="H1490" s="52">
        <v>681.37075856946637</v>
      </c>
      <c r="I1490" s="53">
        <v>21.306152550639975</v>
      </c>
    </row>
    <row r="1491" spans="1:9" x14ac:dyDescent="0.25">
      <c r="A1491" s="173" t="s">
        <v>3172</v>
      </c>
      <c r="B1491" s="173" t="s">
        <v>2978</v>
      </c>
      <c r="C1491" s="171" t="s">
        <v>2979</v>
      </c>
      <c r="D1491" s="52">
        <v>1394</v>
      </c>
      <c r="E1491" s="52">
        <v>521.91610284835212</v>
      </c>
      <c r="F1491" s="53">
        <v>37.440179544358116</v>
      </c>
      <c r="G1491" s="66"/>
      <c r="H1491" s="52">
        <v>355.14752972583767</v>
      </c>
      <c r="I1491" s="53">
        <v>25.476867268711452</v>
      </c>
    </row>
    <row r="1492" spans="1:9" x14ac:dyDescent="0.25">
      <c r="A1492" s="173" t="s">
        <v>3172</v>
      </c>
      <c r="B1492" s="173" t="s">
        <v>2980</v>
      </c>
      <c r="C1492" s="171" t="s">
        <v>2981</v>
      </c>
      <c r="D1492" s="52">
        <v>3260</v>
      </c>
      <c r="E1492" s="52">
        <v>1127.8719617306697</v>
      </c>
      <c r="F1492" s="53">
        <v>34.597299439591097</v>
      </c>
      <c r="G1492" s="66"/>
      <c r="H1492" s="52">
        <v>920.65485415083776</v>
      </c>
      <c r="I1492" s="53">
        <v>28.240946446344715</v>
      </c>
    </row>
    <row r="1493" spans="1:9" x14ac:dyDescent="0.25">
      <c r="A1493" s="173" t="s">
        <v>3172</v>
      </c>
      <c r="B1493" s="173" t="s">
        <v>2982</v>
      </c>
      <c r="C1493" s="171" t="s">
        <v>2983</v>
      </c>
      <c r="D1493" s="52">
        <v>9653</v>
      </c>
      <c r="E1493" s="52">
        <v>3556.2688267531103</v>
      </c>
      <c r="F1493" s="53">
        <v>36.841073518627475</v>
      </c>
      <c r="G1493" s="66"/>
      <c r="H1493" s="52">
        <v>1600.2563125497379</v>
      </c>
      <c r="I1493" s="53">
        <v>16.577813245102433</v>
      </c>
    </row>
    <row r="1494" spans="1:9" x14ac:dyDescent="0.25">
      <c r="A1494" s="173" t="s">
        <v>3172</v>
      </c>
      <c r="B1494" s="173" t="s">
        <v>2984</v>
      </c>
      <c r="C1494" s="171" t="s">
        <v>2985</v>
      </c>
      <c r="D1494" s="52">
        <v>409</v>
      </c>
      <c r="E1494" s="52">
        <v>117.19959795955057</v>
      </c>
      <c r="F1494" s="53">
        <v>28.655158425317989</v>
      </c>
      <c r="G1494" s="66"/>
      <c r="H1494" s="52">
        <v>110.62763595588675</v>
      </c>
      <c r="I1494" s="53">
        <v>27.048321749605563</v>
      </c>
    </row>
    <row r="1495" spans="1:9" x14ac:dyDescent="0.25">
      <c r="A1495" s="173" t="s">
        <v>3172</v>
      </c>
      <c r="B1495" s="173" t="s">
        <v>2986</v>
      </c>
      <c r="C1495" s="171" t="s">
        <v>2987</v>
      </c>
      <c r="D1495" s="52">
        <v>1430</v>
      </c>
      <c r="E1495" s="52">
        <v>837.11201448512975</v>
      </c>
      <c r="F1495" s="53">
        <v>58.539301712246839</v>
      </c>
      <c r="G1495" s="66"/>
      <c r="H1495" s="52">
        <v>419.2621355392078</v>
      </c>
      <c r="I1495" s="53">
        <v>29.319030457287258</v>
      </c>
    </row>
    <row r="1496" spans="1:9" x14ac:dyDescent="0.25">
      <c r="A1496" s="173" t="s">
        <v>3172</v>
      </c>
      <c r="B1496" s="173" t="s">
        <v>2988</v>
      </c>
      <c r="C1496" s="171" t="s">
        <v>2989</v>
      </c>
      <c r="D1496" s="52">
        <v>1913</v>
      </c>
      <c r="E1496" s="52">
        <v>809.05791099178668</v>
      </c>
      <c r="F1496" s="53">
        <v>42.292624725132598</v>
      </c>
      <c r="G1496" s="66"/>
      <c r="H1496" s="52">
        <v>492.68982435712269</v>
      </c>
      <c r="I1496" s="53">
        <v>25.75482615562586</v>
      </c>
    </row>
    <row r="1497" spans="1:9" x14ac:dyDescent="0.25">
      <c r="A1497" s="173" t="s">
        <v>3172</v>
      </c>
      <c r="B1497" s="173" t="s">
        <v>2990</v>
      </c>
      <c r="C1497" s="171" t="s">
        <v>2991</v>
      </c>
      <c r="D1497" s="52">
        <v>219</v>
      </c>
      <c r="E1497" s="52">
        <v>75.384921309449339</v>
      </c>
      <c r="F1497" s="53">
        <v>34.422338497465454</v>
      </c>
      <c r="G1497" s="66"/>
      <c r="H1497" s="52">
        <v>63.321780440952288</v>
      </c>
      <c r="I1497" s="53">
        <v>28.914054995868625</v>
      </c>
    </row>
    <row r="1498" spans="1:9" x14ac:dyDescent="0.25">
      <c r="A1498" s="173" t="s">
        <v>3172</v>
      </c>
      <c r="B1498" s="173" t="s">
        <v>2992</v>
      </c>
      <c r="C1498" s="171" t="s">
        <v>2993</v>
      </c>
      <c r="D1498" s="52">
        <v>967</v>
      </c>
      <c r="E1498" s="52">
        <v>525.59020346989416</v>
      </c>
      <c r="F1498" s="53">
        <v>54.352658063070749</v>
      </c>
      <c r="G1498" s="66"/>
      <c r="H1498" s="52">
        <v>478.53214672490088</v>
      </c>
      <c r="I1498" s="53">
        <v>49.486261295232772</v>
      </c>
    </row>
    <row r="1499" spans="1:9" x14ac:dyDescent="0.25">
      <c r="A1499" s="173" t="s">
        <v>3172</v>
      </c>
      <c r="B1499" s="173" t="s">
        <v>2994</v>
      </c>
      <c r="C1499" s="171" t="s">
        <v>2995</v>
      </c>
      <c r="D1499" s="52">
        <v>1966</v>
      </c>
      <c r="E1499" s="52">
        <v>1068.6438305683646</v>
      </c>
      <c r="F1499" s="53">
        <v>54.356247739998196</v>
      </c>
      <c r="G1499" s="66"/>
      <c r="H1499" s="52">
        <v>507.40386111979979</v>
      </c>
      <c r="I1499" s="53">
        <v>25.808945123082388</v>
      </c>
    </row>
    <row r="1500" spans="1:9" x14ac:dyDescent="0.25">
      <c r="A1500" s="173" t="s">
        <v>3172</v>
      </c>
      <c r="B1500" s="173" t="s">
        <v>2996</v>
      </c>
      <c r="C1500" s="171" t="s">
        <v>2997</v>
      </c>
      <c r="D1500" s="52">
        <v>50309</v>
      </c>
      <c r="E1500" s="52">
        <v>14930.509445659658</v>
      </c>
      <c r="F1500" s="53">
        <v>29.677611253771012</v>
      </c>
      <c r="G1500" s="66"/>
      <c r="H1500" s="52">
        <v>13204.62332591899</v>
      </c>
      <c r="I1500" s="53">
        <v>26.247039944978013</v>
      </c>
    </row>
    <row r="1501" spans="1:9" x14ac:dyDescent="0.25">
      <c r="A1501" s="173" t="s">
        <v>3172</v>
      </c>
      <c r="B1501" s="173" t="s">
        <v>2998</v>
      </c>
      <c r="C1501" s="171" t="s">
        <v>2999</v>
      </c>
      <c r="D1501" s="52">
        <v>9542</v>
      </c>
      <c r="E1501" s="52">
        <v>2293.9780076484208</v>
      </c>
      <c r="F1501" s="53">
        <v>24.040851054793762</v>
      </c>
      <c r="G1501" s="66"/>
      <c r="H1501" s="52">
        <v>2556.7031818175947</v>
      </c>
      <c r="I1501" s="53">
        <v>26.794206474718031</v>
      </c>
    </row>
    <row r="1502" spans="1:9" x14ac:dyDescent="0.25">
      <c r="A1502" s="173" t="s">
        <v>3172</v>
      </c>
      <c r="B1502" s="173" t="s">
        <v>3000</v>
      </c>
      <c r="C1502" s="171" t="s">
        <v>3001</v>
      </c>
      <c r="D1502" s="52">
        <v>4207</v>
      </c>
      <c r="E1502" s="52">
        <v>1558.4758855446826</v>
      </c>
      <c r="F1502" s="53">
        <v>37.044827324570541</v>
      </c>
      <c r="G1502" s="66"/>
      <c r="H1502" s="52">
        <v>1910.8914757712562</v>
      </c>
      <c r="I1502" s="53">
        <v>45.421713234401146</v>
      </c>
    </row>
    <row r="1503" spans="1:9" x14ac:dyDescent="0.25">
      <c r="A1503" s="173" t="s">
        <v>3172</v>
      </c>
      <c r="B1503" s="173" t="s">
        <v>3002</v>
      </c>
      <c r="C1503" s="171" t="s">
        <v>3003</v>
      </c>
      <c r="D1503" s="52">
        <v>3031</v>
      </c>
      <c r="E1503" s="52">
        <v>1568.1329239218499</v>
      </c>
      <c r="F1503" s="53">
        <v>51.736487097388647</v>
      </c>
      <c r="G1503" s="66"/>
      <c r="H1503" s="52">
        <v>841.62488442853783</v>
      </c>
      <c r="I1503" s="53">
        <v>27.767234722155649</v>
      </c>
    </row>
    <row r="1504" spans="1:9" x14ac:dyDescent="0.25">
      <c r="A1504" s="173" t="s">
        <v>3172</v>
      </c>
      <c r="B1504" s="173" t="s">
        <v>3004</v>
      </c>
      <c r="C1504" s="171" t="s">
        <v>3005</v>
      </c>
      <c r="D1504" s="52">
        <v>2469</v>
      </c>
      <c r="E1504" s="52">
        <v>498.63127035565464</v>
      </c>
      <c r="F1504" s="53">
        <v>20.195677211650654</v>
      </c>
      <c r="G1504" s="66"/>
      <c r="H1504" s="52">
        <v>666.067016969581</v>
      </c>
      <c r="I1504" s="53">
        <v>26.977197933154358</v>
      </c>
    </row>
    <row r="1505" spans="1:9" x14ac:dyDescent="0.25">
      <c r="A1505" s="173" t="s">
        <v>3172</v>
      </c>
      <c r="B1505" s="173" t="s">
        <v>3006</v>
      </c>
      <c r="C1505" s="171" t="s">
        <v>3007</v>
      </c>
      <c r="D1505" s="52">
        <v>1945</v>
      </c>
      <c r="E1505" s="52">
        <v>466.95379859348657</v>
      </c>
      <c r="F1505" s="53">
        <v>24.007907382698537</v>
      </c>
      <c r="G1505" s="66"/>
      <c r="H1505" s="52">
        <v>336.83135896025721</v>
      </c>
      <c r="I1505" s="53">
        <v>17.31780765862505</v>
      </c>
    </row>
    <row r="1506" spans="1:9" x14ac:dyDescent="0.25">
      <c r="A1506" s="173" t="s">
        <v>3172</v>
      </c>
      <c r="B1506" s="173" t="s">
        <v>3008</v>
      </c>
      <c r="C1506" s="171" t="s">
        <v>3009</v>
      </c>
      <c r="D1506" s="52">
        <v>131</v>
      </c>
      <c r="E1506" s="52">
        <v>3.1500466707509189</v>
      </c>
      <c r="F1506" s="53">
        <v>2.4046157791991747</v>
      </c>
      <c r="G1506" s="66"/>
      <c r="H1506" s="52">
        <v>10.738510559893921</v>
      </c>
      <c r="I1506" s="53">
        <v>8.1973363052625352</v>
      </c>
    </row>
    <row r="1507" spans="1:9" x14ac:dyDescent="0.25">
      <c r="A1507" s="173" t="s">
        <v>3172</v>
      </c>
      <c r="B1507" s="173" t="s">
        <v>3010</v>
      </c>
      <c r="C1507" s="171" t="s">
        <v>3011</v>
      </c>
      <c r="D1507" s="52">
        <v>4953</v>
      </c>
      <c r="E1507" s="52">
        <v>2824.0827199812416</v>
      </c>
      <c r="F1507" s="53">
        <v>57.017620027886963</v>
      </c>
      <c r="G1507" s="66"/>
      <c r="H1507" s="52">
        <v>1983.9410185437487</v>
      </c>
      <c r="I1507" s="53">
        <v>40.05534057225416</v>
      </c>
    </row>
    <row r="1508" spans="1:9" x14ac:dyDescent="0.25">
      <c r="A1508" s="173" t="s">
        <v>3172</v>
      </c>
      <c r="B1508" s="173" t="s">
        <v>3012</v>
      </c>
      <c r="C1508" s="171" t="s">
        <v>3013</v>
      </c>
      <c r="D1508" s="52">
        <v>3076</v>
      </c>
      <c r="E1508" s="52">
        <v>1826.5303136824721</v>
      </c>
      <c r="F1508" s="53">
        <v>59.380049209443172</v>
      </c>
      <c r="G1508" s="66"/>
      <c r="H1508" s="52">
        <v>953.66189660228588</v>
      </c>
      <c r="I1508" s="53">
        <v>31.003312633364299</v>
      </c>
    </row>
    <row r="1509" spans="1:9" x14ac:dyDescent="0.25">
      <c r="A1509" s="173" t="s">
        <v>3172</v>
      </c>
      <c r="B1509" s="173" t="s">
        <v>3014</v>
      </c>
      <c r="C1509" s="171" t="s">
        <v>3015</v>
      </c>
      <c r="D1509" s="52">
        <v>4170</v>
      </c>
      <c r="E1509" s="52">
        <v>2879.8254525293555</v>
      </c>
      <c r="F1509" s="53">
        <v>69.060562410775916</v>
      </c>
      <c r="G1509" s="66"/>
      <c r="H1509" s="52">
        <v>1418.6522894283378</v>
      </c>
      <c r="I1509" s="53">
        <v>34.020438595403782</v>
      </c>
    </row>
    <row r="1510" spans="1:9" x14ac:dyDescent="0.25">
      <c r="A1510" s="173" t="s">
        <v>3172</v>
      </c>
      <c r="B1510" s="173" t="s">
        <v>3016</v>
      </c>
      <c r="C1510" s="171" t="s">
        <v>3017</v>
      </c>
      <c r="D1510" s="52">
        <v>3210</v>
      </c>
      <c r="E1510" s="52">
        <v>1626.3369266453828</v>
      </c>
      <c r="F1510" s="53">
        <v>50.664701764653671</v>
      </c>
      <c r="G1510" s="66"/>
      <c r="H1510" s="52">
        <v>1517.5241343337088</v>
      </c>
      <c r="I1510" s="53">
        <v>47.274895150582829</v>
      </c>
    </row>
    <row r="1511" spans="1:9" x14ac:dyDescent="0.25">
      <c r="A1511" s="173" t="s">
        <v>3172</v>
      </c>
      <c r="B1511" s="173" t="s">
        <v>3018</v>
      </c>
      <c r="C1511" s="171" t="s">
        <v>3019</v>
      </c>
      <c r="D1511" s="52">
        <v>553</v>
      </c>
      <c r="E1511" s="52">
        <v>116.42987595578424</v>
      </c>
      <c r="F1511" s="53">
        <v>21.054227116778346</v>
      </c>
      <c r="G1511" s="66"/>
      <c r="H1511" s="52">
        <v>107.84904745001406</v>
      </c>
      <c r="I1511" s="53">
        <v>19.502540226042324</v>
      </c>
    </row>
    <row r="1512" spans="1:9" x14ac:dyDescent="0.25">
      <c r="A1512" s="173" t="s">
        <v>3172</v>
      </c>
      <c r="B1512" s="173" t="s">
        <v>3020</v>
      </c>
      <c r="C1512" s="171" t="s">
        <v>3021</v>
      </c>
      <c r="D1512" s="52">
        <v>4894</v>
      </c>
      <c r="E1512" s="52">
        <v>3066.8986501711943</v>
      </c>
      <c r="F1512" s="53">
        <v>62.666502864143737</v>
      </c>
      <c r="G1512" s="66"/>
      <c r="H1512" s="52">
        <v>1694.2932307083456</v>
      </c>
      <c r="I1512" s="53">
        <v>34.619804468907759</v>
      </c>
    </row>
    <row r="1513" spans="1:9" x14ac:dyDescent="0.25">
      <c r="A1513" s="173" t="s">
        <v>3172</v>
      </c>
      <c r="B1513" s="173" t="s">
        <v>3022</v>
      </c>
      <c r="C1513" s="171" t="s">
        <v>3023</v>
      </c>
      <c r="D1513" s="52">
        <v>2884</v>
      </c>
      <c r="E1513" s="52">
        <v>1560.7534087432518</v>
      </c>
      <c r="F1513" s="53">
        <v>54.117663271263936</v>
      </c>
      <c r="G1513" s="66"/>
      <c r="H1513" s="52">
        <v>1064.3591387629576</v>
      </c>
      <c r="I1513" s="53">
        <v>36.905656683875094</v>
      </c>
    </row>
    <row r="1514" spans="1:9" x14ac:dyDescent="0.25">
      <c r="A1514" s="173" t="s">
        <v>3172</v>
      </c>
      <c r="B1514" s="173" t="s">
        <v>3024</v>
      </c>
      <c r="C1514" s="171" t="s">
        <v>3025</v>
      </c>
      <c r="D1514" s="52">
        <v>2171</v>
      </c>
      <c r="E1514" s="52">
        <v>176.93121020004546</v>
      </c>
      <c r="F1514" s="53">
        <v>8.1497563427013109</v>
      </c>
      <c r="G1514" s="66"/>
      <c r="H1514" s="52">
        <v>532.78133044196295</v>
      </c>
      <c r="I1514" s="53">
        <v>24.540825907045736</v>
      </c>
    </row>
    <row r="1515" spans="1:9" x14ac:dyDescent="0.25">
      <c r="A1515" s="173" t="s">
        <v>3172</v>
      </c>
      <c r="B1515" s="173" t="s">
        <v>3026</v>
      </c>
      <c r="C1515" s="171" t="s">
        <v>3027</v>
      </c>
      <c r="D1515" s="52">
        <v>4122</v>
      </c>
      <c r="E1515" s="52">
        <v>2667.6703602535154</v>
      </c>
      <c r="F1515" s="53">
        <v>64.717864149769909</v>
      </c>
      <c r="G1515" s="66"/>
      <c r="H1515" s="52">
        <v>2523.4135814773222</v>
      </c>
      <c r="I1515" s="53">
        <v>61.218184897557549</v>
      </c>
    </row>
    <row r="1516" spans="1:9" x14ac:dyDescent="0.25">
      <c r="A1516" s="173" t="s">
        <v>3172</v>
      </c>
      <c r="B1516" s="173" t="s">
        <v>3028</v>
      </c>
      <c r="C1516" s="171" t="s">
        <v>3029</v>
      </c>
      <c r="D1516" s="52">
        <v>6665</v>
      </c>
      <c r="E1516" s="52">
        <v>3803.2648002667161</v>
      </c>
      <c r="F1516" s="53">
        <v>57.063237813454101</v>
      </c>
      <c r="G1516" s="66"/>
      <c r="H1516" s="52">
        <v>2151.5366968612348</v>
      </c>
      <c r="I1516" s="53">
        <v>32.281120733101794</v>
      </c>
    </row>
    <row r="1517" spans="1:9" x14ac:dyDescent="0.25">
      <c r="A1517" s="173" t="s">
        <v>3172</v>
      </c>
      <c r="B1517" s="173" t="s">
        <v>3030</v>
      </c>
      <c r="C1517" s="171" t="s">
        <v>3031</v>
      </c>
      <c r="D1517" s="52">
        <v>2021</v>
      </c>
      <c r="E1517" s="52">
        <v>155.81925762884129</v>
      </c>
      <c r="F1517" s="53">
        <v>7.7100077995468235</v>
      </c>
      <c r="G1517" s="66"/>
      <c r="H1517" s="52">
        <v>228.27136575155237</v>
      </c>
      <c r="I1517" s="53">
        <v>11.29497109112085</v>
      </c>
    </row>
    <row r="1518" spans="1:9" x14ac:dyDescent="0.25">
      <c r="A1518" s="173" t="s">
        <v>3172</v>
      </c>
      <c r="B1518" s="173" t="s">
        <v>3032</v>
      </c>
      <c r="C1518" s="171" t="s">
        <v>3033</v>
      </c>
      <c r="D1518" s="52">
        <v>7883</v>
      </c>
      <c r="E1518" s="52">
        <v>3224.4609527339921</v>
      </c>
      <c r="F1518" s="53">
        <v>40.903982655511761</v>
      </c>
      <c r="G1518" s="66"/>
      <c r="H1518" s="52">
        <v>2294.9617244138235</v>
      </c>
      <c r="I1518" s="53">
        <v>29.112796199591827</v>
      </c>
    </row>
    <row r="1519" spans="1:9" x14ac:dyDescent="0.25">
      <c r="A1519" s="173" t="s">
        <v>3172</v>
      </c>
      <c r="B1519" s="173" t="s">
        <v>3034</v>
      </c>
      <c r="C1519" s="171" t="s">
        <v>3035</v>
      </c>
      <c r="D1519" s="52">
        <v>940</v>
      </c>
      <c r="E1519" s="52">
        <v>262.10548484169755</v>
      </c>
      <c r="F1519" s="53">
        <v>27.883562217201867</v>
      </c>
      <c r="G1519" s="66"/>
      <c r="H1519" s="52">
        <v>305.4451749758731</v>
      </c>
      <c r="I1519" s="53">
        <v>32.494167550624795</v>
      </c>
    </row>
    <row r="1520" spans="1:9" x14ac:dyDescent="0.25">
      <c r="A1520" s="173" t="s">
        <v>3172</v>
      </c>
      <c r="B1520" s="173" t="s">
        <v>3036</v>
      </c>
      <c r="C1520" s="171" t="s">
        <v>3037</v>
      </c>
      <c r="D1520" s="52">
        <v>5515</v>
      </c>
      <c r="E1520" s="52">
        <v>3238.709880511014</v>
      </c>
      <c r="F1520" s="53">
        <v>58.725473807996629</v>
      </c>
      <c r="G1520" s="66"/>
      <c r="H1520" s="52">
        <v>2489.9085855009239</v>
      </c>
      <c r="I1520" s="53">
        <v>45.147934460578853</v>
      </c>
    </row>
    <row r="1521" spans="1:9" x14ac:dyDescent="0.25">
      <c r="A1521" s="173" t="s">
        <v>3172</v>
      </c>
      <c r="B1521" s="173" t="s">
        <v>3038</v>
      </c>
      <c r="C1521" s="171" t="s">
        <v>3039</v>
      </c>
      <c r="D1521" s="52">
        <v>374</v>
      </c>
      <c r="E1521" s="52">
        <v>87.972660284975532</v>
      </c>
      <c r="F1521" s="53">
        <v>23.522101680474741</v>
      </c>
      <c r="G1521" s="66"/>
      <c r="H1521" s="52">
        <v>40.243722834478739</v>
      </c>
      <c r="I1521" s="53">
        <v>10.760353699058486</v>
      </c>
    </row>
    <row r="1522" spans="1:9" x14ac:dyDescent="0.25">
      <c r="A1522" s="173" t="s">
        <v>3172</v>
      </c>
      <c r="B1522" s="173" t="s">
        <v>3040</v>
      </c>
      <c r="C1522" s="171" t="s">
        <v>3041</v>
      </c>
      <c r="D1522" s="52">
        <v>1652</v>
      </c>
      <c r="E1522" s="52">
        <v>423.86687667906824</v>
      </c>
      <c r="F1522" s="53">
        <v>25.657801251759576</v>
      </c>
      <c r="G1522" s="66"/>
      <c r="H1522" s="52">
        <v>335.85190716225839</v>
      </c>
      <c r="I1522" s="53">
        <v>20.330018593357043</v>
      </c>
    </row>
    <row r="1523" spans="1:9" x14ac:dyDescent="0.25">
      <c r="A1523" s="173" t="s">
        <v>3172</v>
      </c>
      <c r="B1523" s="173" t="s">
        <v>3042</v>
      </c>
      <c r="C1523" s="171" t="s">
        <v>3043</v>
      </c>
      <c r="D1523" s="52">
        <v>7554</v>
      </c>
      <c r="E1523" s="52">
        <v>716.4968817274123</v>
      </c>
      <c r="F1523" s="53">
        <v>9.4849997581071257</v>
      </c>
      <c r="G1523" s="66"/>
      <c r="H1523" s="52">
        <v>794.52836056271929</v>
      </c>
      <c r="I1523" s="53">
        <v>10.517982003742643</v>
      </c>
    </row>
    <row r="1524" spans="1:9" x14ac:dyDescent="0.25">
      <c r="A1524" s="173" t="s">
        <v>3172</v>
      </c>
      <c r="B1524" s="173" t="s">
        <v>3044</v>
      </c>
      <c r="C1524" s="171" t="s">
        <v>3045</v>
      </c>
      <c r="D1524" s="52">
        <v>782</v>
      </c>
      <c r="E1524" s="52">
        <v>186.92228012168383</v>
      </c>
      <c r="F1524" s="53">
        <v>23.903104874895632</v>
      </c>
      <c r="G1524" s="66"/>
      <c r="H1524" s="52">
        <v>197.34130791296454</v>
      </c>
      <c r="I1524" s="53">
        <v>25.235461369944318</v>
      </c>
    </row>
    <row r="1525" spans="1:9" x14ac:dyDescent="0.25">
      <c r="A1525" s="173" t="s">
        <v>3172</v>
      </c>
      <c r="B1525" s="173" t="s">
        <v>3046</v>
      </c>
      <c r="C1525" s="171" t="s">
        <v>3047</v>
      </c>
      <c r="D1525" s="52">
        <v>3224</v>
      </c>
      <c r="E1525" s="52">
        <v>1587.0557623198342</v>
      </c>
      <c r="F1525" s="53">
        <v>49.22629535731496</v>
      </c>
      <c r="G1525" s="66"/>
      <c r="H1525" s="52">
        <v>948.00675266754831</v>
      </c>
      <c r="I1525" s="53">
        <v>29.404675951226682</v>
      </c>
    </row>
    <row r="1526" spans="1:9" x14ac:dyDescent="0.25">
      <c r="A1526" s="173" t="s">
        <v>3172</v>
      </c>
      <c r="B1526" s="173" t="s">
        <v>3048</v>
      </c>
      <c r="C1526" s="171" t="s">
        <v>3049</v>
      </c>
      <c r="D1526" s="52">
        <v>1521</v>
      </c>
      <c r="E1526" s="52">
        <v>109.83195861682732</v>
      </c>
      <c r="F1526" s="53">
        <v>7.2210360694824018</v>
      </c>
      <c r="G1526" s="66"/>
      <c r="H1526" s="52">
        <v>206.21202223315362</v>
      </c>
      <c r="I1526" s="53">
        <v>13.557660896328311</v>
      </c>
    </row>
    <row r="1527" spans="1:9" x14ac:dyDescent="0.25">
      <c r="A1527" s="173" t="s">
        <v>3172</v>
      </c>
      <c r="B1527" s="173" t="s">
        <v>3050</v>
      </c>
      <c r="C1527" s="171" t="s">
        <v>3051</v>
      </c>
      <c r="D1527" s="52">
        <v>10547</v>
      </c>
      <c r="E1527" s="52">
        <v>6826.7272580293484</v>
      </c>
      <c r="F1527" s="53">
        <v>64.726720944622627</v>
      </c>
      <c r="G1527" s="66"/>
      <c r="H1527" s="52">
        <v>3679.2427961844073</v>
      </c>
      <c r="I1527" s="53">
        <v>34.884258994827036</v>
      </c>
    </row>
    <row r="1528" spans="1:9" x14ac:dyDescent="0.25">
      <c r="A1528" s="173" t="s">
        <v>3172</v>
      </c>
      <c r="B1528" s="173" t="s">
        <v>3178</v>
      </c>
      <c r="C1528" s="171" t="s">
        <v>3179</v>
      </c>
      <c r="D1528" s="52">
        <v>877</v>
      </c>
      <c r="E1528" s="52">
        <v>358.73243083305647</v>
      </c>
      <c r="F1528" s="53">
        <v>40.904496104111345</v>
      </c>
      <c r="G1528" s="66"/>
      <c r="H1528" s="52">
        <v>370.13998881944275</v>
      </c>
      <c r="I1528" s="53">
        <v>42.205243879069869</v>
      </c>
    </row>
    <row r="1529" spans="1:9" x14ac:dyDescent="0.25">
      <c r="A1529" s="173" t="s">
        <v>3172</v>
      </c>
      <c r="B1529" s="173" t="s">
        <v>3052</v>
      </c>
      <c r="C1529" s="171" t="s">
        <v>3053</v>
      </c>
      <c r="D1529" s="52">
        <v>3610</v>
      </c>
      <c r="E1529" s="52">
        <v>1965.8132142120903</v>
      </c>
      <c r="F1529" s="53">
        <v>54.454659673465102</v>
      </c>
      <c r="G1529" s="66"/>
      <c r="H1529" s="52">
        <v>1710.9553049983379</v>
      </c>
      <c r="I1529" s="53">
        <v>47.394883794967804</v>
      </c>
    </row>
    <row r="1530" spans="1:9" x14ac:dyDescent="0.25">
      <c r="A1530" s="173" t="s">
        <v>3172</v>
      </c>
      <c r="B1530" s="173" t="s">
        <v>3054</v>
      </c>
      <c r="C1530" s="171" t="s">
        <v>3055</v>
      </c>
      <c r="D1530" s="52">
        <v>913</v>
      </c>
      <c r="E1530" s="52">
        <v>566.99548557281423</v>
      </c>
      <c r="F1530" s="53">
        <v>62.102462822871217</v>
      </c>
      <c r="G1530" s="66"/>
      <c r="H1530" s="52">
        <v>278.75771551721328</v>
      </c>
      <c r="I1530" s="53">
        <v>30.532060845258851</v>
      </c>
    </row>
    <row r="1531" spans="1:9" x14ac:dyDescent="0.25">
      <c r="A1531" s="173" t="s">
        <v>3172</v>
      </c>
      <c r="B1531" s="173" t="s">
        <v>3056</v>
      </c>
      <c r="C1531" s="171" t="s">
        <v>3057</v>
      </c>
      <c r="D1531" s="52">
        <v>8394</v>
      </c>
      <c r="E1531" s="52">
        <v>3017.9309291301015</v>
      </c>
      <c r="F1531" s="53">
        <v>35.953430177866352</v>
      </c>
      <c r="G1531" s="66"/>
      <c r="H1531" s="52">
        <v>2049.5632823930337</v>
      </c>
      <c r="I1531" s="53">
        <v>24.417003602490276</v>
      </c>
    </row>
    <row r="1532" spans="1:9" x14ac:dyDescent="0.25">
      <c r="A1532" s="173" t="s">
        <v>3172</v>
      </c>
      <c r="B1532" s="173" t="s">
        <v>3058</v>
      </c>
      <c r="C1532" s="171" t="s">
        <v>3059</v>
      </c>
      <c r="D1532" s="52">
        <v>997</v>
      </c>
      <c r="E1532" s="52">
        <v>621.0597899979374</v>
      </c>
      <c r="F1532" s="53">
        <v>62.292857572511274</v>
      </c>
      <c r="G1532" s="66"/>
      <c r="H1532" s="52">
        <v>447.61905332491233</v>
      </c>
      <c r="I1532" s="53">
        <v>44.896595117844768</v>
      </c>
    </row>
    <row r="1533" spans="1:9" x14ac:dyDescent="0.25">
      <c r="A1533" s="173" t="s">
        <v>3172</v>
      </c>
      <c r="B1533" s="173" t="s">
        <v>3060</v>
      </c>
      <c r="C1533" s="171" t="s">
        <v>3061</v>
      </c>
      <c r="D1533" s="52">
        <v>61872</v>
      </c>
      <c r="E1533" s="52">
        <v>5446.8251706477158</v>
      </c>
      <c r="F1533" s="53">
        <v>8.8033766011244445</v>
      </c>
      <c r="G1533" s="66"/>
      <c r="H1533" s="52">
        <v>12327.804765552555</v>
      </c>
      <c r="I1533" s="53">
        <v>19.924690919240618</v>
      </c>
    </row>
    <row r="1534" spans="1:9" x14ac:dyDescent="0.25">
      <c r="A1534" s="173" t="s">
        <v>3172</v>
      </c>
      <c r="B1534" s="173" t="s">
        <v>3062</v>
      </c>
      <c r="C1534" s="171" t="s">
        <v>3063</v>
      </c>
      <c r="D1534" s="52">
        <v>4571</v>
      </c>
      <c r="E1534" s="52">
        <v>2286.723434860533</v>
      </c>
      <c r="F1534" s="53">
        <v>50.026765146806675</v>
      </c>
      <c r="G1534" s="66"/>
      <c r="H1534" s="52">
        <v>1232.0706020779676</v>
      </c>
      <c r="I1534" s="53">
        <v>26.954071364645976</v>
      </c>
    </row>
    <row r="1535" spans="1:9" x14ac:dyDescent="0.25">
      <c r="A1535" s="173" t="s">
        <v>3172</v>
      </c>
      <c r="B1535" s="173" t="s">
        <v>3064</v>
      </c>
      <c r="C1535" s="171" t="s">
        <v>3065</v>
      </c>
      <c r="D1535" s="52">
        <v>5194</v>
      </c>
      <c r="E1535" s="52">
        <v>3213.0808711552395</v>
      </c>
      <c r="F1535" s="53">
        <v>61.861395286007692</v>
      </c>
      <c r="G1535" s="66"/>
      <c r="H1535" s="52">
        <v>1945.4202821964072</v>
      </c>
      <c r="I1535" s="53">
        <v>37.455145979907726</v>
      </c>
    </row>
    <row r="1536" spans="1:9" x14ac:dyDescent="0.25">
      <c r="A1536" s="173" t="s">
        <v>3172</v>
      </c>
      <c r="B1536" s="173" t="s">
        <v>3066</v>
      </c>
      <c r="C1536" s="171" t="s">
        <v>3067</v>
      </c>
      <c r="D1536" s="52">
        <v>153</v>
      </c>
      <c r="E1536" s="52">
        <v>65.976585546310744</v>
      </c>
      <c r="F1536" s="53">
        <v>43.121951337458</v>
      </c>
      <c r="G1536" s="66"/>
      <c r="H1536" s="52">
        <v>35.143593798475173</v>
      </c>
      <c r="I1536" s="53">
        <v>22.96966914933018</v>
      </c>
    </row>
    <row r="1537" spans="1:9" x14ac:dyDescent="0.25">
      <c r="A1537" s="173" t="s">
        <v>3172</v>
      </c>
      <c r="B1537" s="173" t="s">
        <v>3068</v>
      </c>
      <c r="C1537" s="171" t="s">
        <v>3069</v>
      </c>
      <c r="D1537" s="52">
        <v>2790</v>
      </c>
      <c r="E1537" s="52">
        <v>500.69330488675621</v>
      </c>
      <c r="F1537" s="53">
        <v>17.945996590923162</v>
      </c>
      <c r="G1537" s="66"/>
      <c r="H1537" s="52">
        <v>277.76486453486297</v>
      </c>
      <c r="I1537" s="53">
        <v>9.955729911643834</v>
      </c>
    </row>
    <row r="1538" spans="1:9" x14ac:dyDescent="0.25">
      <c r="A1538" s="173" t="s">
        <v>3172</v>
      </c>
      <c r="B1538" s="173" t="s">
        <v>3070</v>
      </c>
      <c r="C1538" s="171" t="s">
        <v>3071</v>
      </c>
      <c r="D1538" s="52">
        <v>7153</v>
      </c>
      <c r="E1538" s="52">
        <v>1923.4793665746836</v>
      </c>
      <c r="F1538" s="53">
        <v>26.89052658429587</v>
      </c>
      <c r="G1538" s="66"/>
      <c r="H1538" s="52">
        <v>2160.6274216272459</v>
      </c>
      <c r="I1538" s="53">
        <v>30.205891536799189</v>
      </c>
    </row>
    <row r="1539" spans="1:9" x14ac:dyDescent="0.25">
      <c r="A1539" s="173" t="s">
        <v>3172</v>
      </c>
      <c r="B1539" s="173" t="s">
        <v>3072</v>
      </c>
      <c r="C1539" s="171" t="s">
        <v>3073</v>
      </c>
      <c r="D1539" s="52">
        <v>276</v>
      </c>
      <c r="E1539" s="52">
        <v>150.19055507322119</v>
      </c>
      <c r="F1539" s="53">
        <v>54.4168677801526</v>
      </c>
      <c r="G1539" s="66"/>
      <c r="H1539" s="52">
        <v>63.474288003745144</v>
      </c>
      <c r="I1539" s="53">
        <v>22.997930436139544</v>
      </c>
    </row>
    <row r="1540" spans="1:9" x14ac:dyDescent="0.25">
      <c r="A1540" s="173" t="s">
        <v>3172</v>
      </c>
      <c r="B1540" s="173" t="s">
        <v>3074</v>
      </c>
      <c r="C1540" s="171" t="s">
        <v>3075</v>
      </c>
      <c r="D1540" s="52">
        <v>1213</v>
      </c>
      <c r="E1540" s="52">
        <v>659.71286250745663</v>
      </c>
      <c r="F1540" s="53">
        <v>54.386880668380591</v>
      </c>
      <c r="G1540" s="66"/>
      <c r="H1540" s="52">
        <v>401.58406067088981</v>
      </c>
      <c r="I1540" s="53">
        <v>33.106682660419608</v>
      </c>
    </row>
    <row r="1541" spans="1:9" x14ac:dyDescent="0.25">
      <c r="A1541" s="173" t="s">
        <v>3172</v>
      </c>
      <c r="B1541" s="173" t="s">
        <v>3076</v>
      </c>
      <c r="C1541" s="171" t="s">
        <v>3077</v>
      </c>
      <c r="D1541" s="52">
        <v>1609</v>
      </c>
      <c r="E1541" s="52">
        <v>232.9860389902384</v>
      </c>
      <c r="F1541" s="53">
        <v>14.480176444390205</v>
      </c>
      <c r="G1541" s="66"/>
      <c r="H1541" s="52">
        <v>471.43227663360756</v>
      </c>
      <c r="I1541" s="53">
        <v>29.299706440870576</v>
      </c>
    </row>
    <row r="1542" spans="1:9" x14ac:dyDescent="0.25">
      <c r="A1542" s="173" t="s">
        <v>3172</v>
      </c>
      <c r="B1542" s="173" t="s">
        <v>3078</v>
      </c>
      <c r="C1542" s="171" t="s">
        <v>3079</v>
      </c>
      <c r="D1542" s="52">
        <v>369</v>
      </c>
      <c r="E1542" s="52">
        <v>117.02236491002829</v>
      </c>
      <c r="F1542" s="53">
        <v>31.713378024397908</v>
      </c>
      <c r="G1542" s="66"/>
      <c r="H1542" s="52">
        <v>101.63963803590813</v>
      </c>
      <c r="I1542" s="53">
        <v>27.544617353904645</v>
      </c>
    </row>
    <row r="1543" spans="1:9" x14ac:dyDescent="0.25">
      <c r="A1543" s="173" t="s">
        <v>3172</v>
      </c>
      <c r="B1543" s="173" t="s">
        <v>3080</v>
      </c>
      <c r="C1543" s="171" t="s">
        <v>3081</v>
      </c>
      <c r="D1543" s="52">
        <v>11218</v>
      </c>
      <c r="E1543" s="52">
        <v>1911.8513389428952</v>
      </c>
      <c r="F1543" s="53">
        <v>17.042711169039894</v>
      </c>
      <c r="G1543" s="66"/>
      <c r="H1543" s="52">
        <v>2408.4330643051971</v>
      </c>
      <c r="I1543" s="53">
        <v>21.469362313292898</v>
      </c>
    </row>
    <row r="1544" spans="1:9" x14ac:dyDescent="0.25">
      <c r="A1544" s="173" t="s">
        <v>3172</v>
      </c>
      <c r="B1544" s="173" t="s">
        <v>3082</v>
      </c>
      <c r="C1544" s="171" t="s">
        <v>3083</v>
      </c>
      <c r="D1544" s="52">
        <v>15986</v>
      </c>
      <c r="E1544" s="52">
        <v>8010.295175973286</v>
      </c>
      <c r="F1544" s="53">
        <v>50.108189515659241</v>
      </c>
      <c r="G1544" s="66"/>
      <c r="H1544" s="52">
        <v>5976.5676851021099</v>
      </c>
      <c r="I1544" s="53">
        <v>37.386261010272179</v>
      </c>
    </row>
    <row r="1545" spans="1:9" x14ac:dyDescent="0.25">
      <c r="A1545" s="173" t="s">
        <v>3172</v>
      </c>
      <c r="B1545" s="173" t="s">
        <v>3084</v>
      </c>
      <c r="C1545" s="171" t="s">
        <v>3085</v>
      </c>
      <c r="D1545" s="52">
        <v>2829</v>
      </c>
      <c r="E1545" s="52">
        <v>1773.2697376215103</v>
      </c>
      <c r="F1545" s="53">
        <v>62.681857109279257</v>
      </c>
      <c r="G1545" s="66"/>
      <c r="H1545" s="52">
        <v>950.62190592794741</v>
      </c>
      <c r="I1545" s="53">
        <v>33.602753832730556</v>
      </c>
    </row>
    <row r="1546" spans="1:9" x14ac:dyDescent="0.25">
      <c r="A1546" s="173" t="s">
        <v>3172</v>
      </c>
      <c r="B1546" s="173" t="s">
        <v>3086</v>
      </c>
      <c r="C1546" s="171" t="s">
        <v>3087</v>
      </c>
      <c r="D1546" s="52">
        <v>1213</v>
      </c>
      <c r="E1546" s="52">
        <v>411.0857498108661</v>
      </c>
      <c r="F1546" s="53">
        <v>33.890004106419298</v>
      </c>
      <c r="G1546" s="66"/>
      <c r="H1546" s="52">
        <v>433.704394968825</v>
      </c>
      <c r="I1546" s="53">
        <v>35.754690434363148</v>
      </c>
    </row>
    <row r="1547" spans="1:9" x14ac:dyDescent="0.25">
      <c r="A1547" s="173" t="s">
        <v>3172</v>
      </c>
      <c r="B1547" s="173" t="s">
        <v>3088</v>
      </c>
      <c r="C1547" s="171" t="s">
        <v>3089</v>
      </c>
      <c r="D1547" s="52">
        <v>1332</v>
      </c>
      <c r="E1547" s="52">
        <v>1031.3849400169879</v>
      </c>
      <c r="F1547" s="53">
        <v>77.431301803077162</v>
      </c>
      <c r="G1547" s="66"/>
      <c r="H1547" s="52">
        <v>464.86497987539457</v>
      </c>
      <c r="I1547" s="53">
        <v>34.899773263918512</v>
      </c>
    </row>
    <row r="1548" spans="1:9" x14ac:dyDescent="0.25">
      <c r="A1548" s="173" t="s">
        <v>3172</v>
      </c>
      <c r="B1548" s="173" t="s">
        <v>3090</v>
      </c>
      <c r="C1548" s="171" t="s">
        <v>3091</v>
      </c>
      <c r="D1548" s="52">
        <v>3385</v>
      </c>
      <c r="E1548" s="52">
        <v>1173.8405196495889</v>
      </c>
      <c r="F1548" s="53">
        <v>34.677711067934681</v>
      </c>
      <c r="G1548" s="66"/>
      <c r="H1548" s="52">
        <v>914.06225327550101</v>
      </c>
      <c r="I1548" s="53">
        <v>27.003316197208299</v>
      </c>
    </row>
    <row r="1549" spans="1:9" x14ac:dyDescent="0.25">
      <c r="A1549" s="173" t="s">
        <v>3172</v>
      </c>
      <c r="B1549" s="173" t="s">
        <v>3092</v>
      </c>
      <c r="C1549" s="171" t="s">
        <v>3093</v>
      </c>
      <c r="D1549" s="52">
        <v>2333</v>
      </c>
      <c r="E1549" s="52">
        <v>416.76684762238256</v>
      </c>
      <c r="F1549" s="53">
        <v>17.863988325005682</v>
      </c>
      <c r="G1549" s="66"/>
      <c r="H1549" s="52">
        <v>648.07577939409907</v>
      </c>
      <c r="I1549" s="53">
        <v>27.778644637552468</v>
      </c>
    </row>
    <row r="1550" spans="1:9" x14ac:dyDescent="0.25">
      <c r="A1550" s="173" t="s">
        <v>3172</v>
      </c>
      <c r="B1550" s="173" t="s">
        <v>3094</v>
      </c>
      <c r="C1550" s="171" t="s">
        <v>3095</v>
      </c>
      <c r="D1550" s="52">
        <v>4076</v>
      </c>
      <c r="E1550" s="52">
        <v>2043.1305743658418</v>
      </c>
      <c r="F1550" s="53">
        <v>50.125872776394544</v>
      </c>
      <c r="G1550" s="66"/>
      <c r="H1550" s="52">
        <v>1869.1490101620739</v>
      </c>
      <c r="I1550" s="53">
        <v>45.857434007901716</v>
      </c>
    </row>
    <row r="1551" spans="1:9" x14ac:dyDescent="0.25">
      <c r="A1551" s="173" t="s">
        <v>3172</v>
      </c>
      <c r="B1551" s="173" t="s">
        <v>3096</v>
      </c>
      <c r="C1551" s="171" t="s">
        <v>3097</v>
      </c>
      <c r="D1551" s="52">
        <v>2191</v>
      </c>
      <c r="E1551" s="52">
        <v>420.56572045089894</v>
      </c>
      <c r="F1551" s="53">
        <v>19.19514926749881</v>
      </c>
      <c r="G1551" s="66"/>
      <c r="H1551" s="52">
        <v>309.13891819553413</v>
      </c>
      <c r="I1551" s="53">
        <v>14.109489648358473</v>
      </c>
    </row>
    <row r="1552" spans="1:9" x14ac:dyDescent="0.25">
      <c r="A1552" s="173" t="s">
        <v>3172</v>
      </c>
      <c r="B1552" s="173" t="s">
        <v>3098</v>
      </c>
      <c r="C1552" s="171" t="s">
        <v>3099</v>
      </c>
      <c r="D1552" s="52">
        <v>3964</v>
      </c>
      <c r="E1552" s="52">
        <v>2392.9869968971511</v>
      </c>
      <c r="F1552" s="53">
        <v>60.367986803661736</v>
      </c>
      <c r="G1552" s="66"/>
      <c r="H1552" s="52">
        <v>1429.0448639313211</v>
      </c>
      <c r="I1552" s="53">
        <v>36.050576789387513</v>
      </c>
    </row>
    <row r="1553" spans="1:9" x14ac:dyDescent="0.25">
      <c r="A1553" s="173" t="s">
        <v>3172</v>
      </c>
      <c r="B1553" s="173" t="s">
        <v>3100</v>
      </c>
      <c r="C1553" s="171" t="s">
        <v>3101</v>
      </c>
      <c r="D1553" s="52">
        <v>2976</v>
      </c>
      <c r="E1553" s="52">
        <v>1481.0099921674578</v>
      </c>
      <c r="F1553" s="53">
        <v>49.76512070455167</v>
      </c>
      <c r="G1553" s="66"/>
      <c r="H1553" s="52">
        <v>1090.1427262699337</v>
      </c>
      <c r="I1553" s="53">
        <v>36.631139995629496</v>
      </c>
    </row>
    <row r="1554" spans="1:9" x14ac:dyDescent="0.25">
      <c r="A1554" s="173" t="s">
        <v>3172</v>
      </c>
      <c r="B1554" s="173" t="s">
        <v>3102</v>
      </c>
      <c r="C1554" s="171" t="s">
        <v>3103</v>
      </c>
      <c r="D1554" s="52">
        <v>493</v>
      </c>
      <c r="E1554" s="52">
        <v>187.04618604767072</v>
      </c>
      <c r="F1554" s="53">
        <v>37.940402849426107</v>
      </c>
      <c r="G1554" s="66"/>
      <c r="H1554" s="52">
        <v>113.13588844900382</v>
      </c>
      <c r="I1554" s="53">
        <v>22.948456074848643</v>
      </c>
    </row>
    <row r="1555" spans="1:9" x14ac:dyDescent="0.25">
      <c r="A1555" s="173" t="s">
        <v>3172</v>
      </c>
      <c r="B1555" s="173" t="s">
        <v>3104</v>
      </c>
      <c r="C1555" s="171" t="s">
        <v>3105</v>
      </c>
      <c r="D1555" s="52">
        <v>6747</v>
      </c>
      <c r="E1555" s="52">
        <v>2512.3588746336368</v>
      </c>
      <c r="F1555" s="53">
        <v>37.236681112103703</v>
      </c>
      <c r="G1555" s="66"/>
      <c r="H1555" s="52">
        <v>2229.5824709052367</v>
      </c>
      <c r="I1555" s="53">
        <v>33.045538326741315</v>
      </c>
    </row>
    <row r="1556" spans="1:9" x14ac:dyDescent="0.25">
      <c r="A1556" s="173" t="s">
        <v>3172</v>
      </c>
      <c r="B1556" s="173" t="s">
        <v>3106</v>
      </c>
      <c r="C1556" s="171" t="s">
        <v>3107</v>
      </c>
      <c r="D1556" s="52">
        <v>705</v>
      </c>
      <c r="E1556" s="52">
        <v>231.3536581216344</v>
      </c>
      <c r="F1556" s="53">
        <v>32.816121719380767</v>
      </c>
      <c r="G1556" s="66"/>
      <c r="H1556" s="52">
        <v>125.15684284752361</v>
      </c>
      <c r="I1556" s="53">
        <v>17.752743666315403</v>
      </c>
    </row>
    <row r="1557" spans="1:9" x14ac:dyDescent="0.25">
      <c r="A1557" s="173" t="s">
        <v>3172</v>
      </c>
      <c r="B1557" s="173" t="s">
        <v>3108</v>
      </c>
      <c r="C1557" s="171" t="s">
        <v>3109</v>
      </c>
      <c r="D1557" s="52">
        <v>5025</v>
      </c>
      <c r="E1557" s="52">
        <v>359.2124986428592</v>
      </c>
      <c r="F1557" s="53">
        <v>7.1485074356787903</v>
      </c>
      <c r="G1557" s="66"/>
      <c r="H1557" s="52">
        <v>661.0239042996534</v>
      </c>
      <c r="I1557" s="53">
        <v>13.15470456317718</v>
      </c>
    </row>
    <row r="1558" spans="1:9" x14ac:dyDescent="0.25">
      <c r="A1558" s="173" t="s">
        <v>3172</v>
      </c>
      <c r="B1558" s="173" t="s">
        <v>3110</v>
      </c>
      <c r="C1558" s="171" t="s">
        <v>3111</v>
      </c>
      <c r="D1558" s="52">
        <v>7059</v>
      </c>
      <c r="E1558" s="52">
        <v>854.21336177465912</v>
      </c>
      <c r="F1558" s="53">
        <v>12.101053432138535</v>
      </c>
      <c r="G1558" s="66"/>
      <c r="H1558" s="52">
        <v>1024.7230800946413</v>
      </c>
      <c r="I1558" s="53">
        <v>14.516547387656061</v>
      </c>
    </row>
    <row r="1559" spans="1:9" x14ac:dyDescent="0.25">
      <c r="A1559" s="173" t="s">
        <v>3172</v>
      </c>
      <c r="B1559" s="173" t="s">
        <v>3112</v>
      </c>
      <c r="C1559" s="171" t="s">
        <v>3113</v>
      </c>
      <c r="D1559" s="52">
        <v>1707</v>
      </c>
      <c r="E1559" s="52">
        <v>885.02489117312189</v>
      </c>
      <c r="F1559" s="53">
        <v>51.846800888876501</v>
      </c>
      <c r="G1559" s="66"/>
      <c r="H1559" s="52">
        <v>334.40426994445727</v>
      </c>
      <c r="I1559" s="53">
        <v>19.590173986201364</v>
      </c>
    </row>
    <row r="1560" spans="1:9" x14ac:dyDescent="0.25">
      <c r="A1560" s="173" t="s">
        <v>3172</v>
      </c>
      <c r="B1560" s="173" t="s">
        <v>3114</v>
      </c>
      <c r="C1560" s="171" t="s">
        <v>3115</v>
      </c>
      <c r="D1560" s="52">
        <v>746</v>
      </c>
      <c r="E1560" s="52">
        <v>265.74715487352199</v>
      </c>
      <c r="F1560" s="53">
        <v>35.62294301253646</v>
      </c>
      <c r="G1560" s="66"/>
      <c r="H1560" s="52">
        <v>190.16614197467362</v>
      </c>
      <c r="I1560" s="53">
        <v>25.491439942985739</v>
      </c>
    </row>
    <row r="1561" spans="1:9" x14ac:dyDescent="0.25">
      <c r="A1561" s="173" t="s">
        <v>3172</v>
      </c>
      <c r="B1561" s="173" t="s">
        <v>3116</v>
      </c>
      <c r="C1561" s="171" t="s">
        <v>3117</v>
      </c>
      <c r="D1561" s="52">
        <v>5561</v>
      </c>
      <c r="E1561" s="52">
        <v>3396.7316124261665</v>
      </c>
      <c r="F1561" s="53">
        <v>61.081309340517286</v>
      </c>
      <c r="G1561" s="66"/>
      <c r="H1561" s="52">
        <v>2579.8452260460358</v>
      </c>
      <c r="I1561" s="53">
        <v>46.391750153678039</v>
      </c>
    </row>
    <row r="1562" spans="1:9" x14ac:dyDescent="0.25">
      <c r="A1562" s="173" t="s">
        <v>3172</v>
      </c>
      <c r="B1562" s="173" t="s">
        <v>3118</v>
      </c>
      <c r="C1562" s="171" t="s">
        <v>3119</v>
      </c>
      <c r="D1562" s="52">
        <v>1106</v>
      </c>
      <c r="E1562" s="52">
        <v>349.00126813019995</v>
      </c>
      <c r="F1562" s="53">
        <v>31.555268366202526</v>
      </c>
      <c r="G1562" s="66"/>
      <c r="H1562" s="52">
        <v>208.43486670428464</v>
      </c>
      <c r="I1562" s="53">
        <v>18.845828815938937</v>
      </c>
    </row>
    <row r="1563" spans="1:9" x14ac:dyDescent="0.25">
      <c r="A1563" s="173" t="s">
        <v>3172</v>
      </c>
      <c r="B1563" s="173" t="s">
        <v>3120</v>
      </c>
      <c r="C1563" s="171" t="s">
        <v>3121</v>
      </c>
      <c r="D1563" s="52">
        <v>8966</v>
      </c>
      <c r="E1563" s="52">
        <v>1154.6978635961618</v>
      </c>
      <c r="F1563" s="53">
        <v>12.878628860095493</v>
      </c>
      <c r="G1563" s="66"/>
      <c r="H1563" s="52">
        <v>1459.7884273626205</v>
      </c>
      <c r="I1563" s="53">
        <v>16.281378846337503</v>
      </c>
    </row>
    <row r="1564" spans="1:9" x14ac:dyDescent="0.25">
      <c r="A1564" s="173" t="s">
        <v>3172</v>
      </c>
      <c r="B1564" s="173" t="s">
        <v>3122</v>
      </c>
      <c r="C1564" s="171" t="s">
        <v>3123</v>
      </c>
      <c r="D1564" s="52">
        <v>5638</v>
      </c>
      <c r="E1564" s="52">
        <v>1633.700344946777</v>
      </c>
      <c r="F1564" s="53">
        <v>28.976593560602641</v>
      </c>
      <c r="G1564" s="66"/>
      <c r="H1564" s="52">
        <v>824.98009294074757</v>
      </c>
      <c r="I1564" s="53">
        <v>14.632495440595026</v>
      </c>
    </row>
    <row r="1565" spans="1:9" x14ac:dyDescent="0.25">
      <c r="A1565" s="173" t="s">
        <v>3172</v>
      </c>
      <c r="B1565" s="173" t="s">
        <v>3124</v>
      </c>
      <c r="C1565" s="171" t="s">
        <v>3125</v>
      </c>
      <c r="D1565" s="52">
        <v>951</v>
      </c>
      <c r="E1565" s="52">
        <v>194.34549194344197</v>
      </c>
      <c r="F1565" s="53">
        <v>20.435908721707882</v>
      </c>
      <c r="G1565" s="66"/>
      <c r="H1565" s="52">
        <v>193.45830984153227</v>
      </c>
      <c r="I1565" s="53">
        <v>20.342619331391408</v>
      </c>
    </row>
    <row r="1566" spans="1:9" x14ac:dyDescent="0.25">
      <c r="A1566" s="173" t="s">
        <v>3172</v>
      </c>
      <c r="B1566" s="173" t="s">
        <v>3126</v>
      </c>
      <c r="C1566" s="171" t="s">
        <v>3127</v>
      </c>
      <c r="D1566" s="52">
        <v>1734</v>
      </c>
      <c r="E1566" s="52">
        <v>680.17257370909067</v>
      </c>
      <c r="F1566" s="53">
        <v>39.22563862220823</v>
      </c>
      <c r="G1566" s="66"/>
      <c r="H1566" s="52">
        <v>431.98944041604983</v>
      </c>
      <c r="I1566" s="53">
        <v>24.912885837142436</v>
      </c>
    </row>
    <row r="1567" spans="1:9" x14ac:dyDescent="0.25">
      <c r="A1567" s="173" t="s">
        <v>3172</v>
      </c>
      <c r="B1567" s="173" t="s">
        <v>3128</v>
      </c>
      <c r="C1567" s="171" t="s">
        <v>3129</v>
      </c>
      <c r="D1567" s="52">
        <v>11319</v>
      </c>
      <c r="E1567" s="52">
        <v>2993.9552711674496</v>
      </c>
      <c r="F1567" s="53">
        <v>26.450704754549427</v>
      </c>
      <c r="G1567" s="66"/>
      <c r="H1567" s="52">
        <v>3279.6474322423996</v>
      </c>
      <c r="I1567" s="53">
        <v>28.974710064867921</v>
      </c>
    </row>
    <row r="1568" spans="1:9" x14ac:dyDescent="0.25">
      <c r="A1568" s="173" t="s">
        <v>3172</v>
      </c>
      <c r="B1568" s="173" t="s">
        <v>3130</v>
      </c>
      <c r="C1568" s="171" t="s">
        <v>3131</v>
      </c>
      <c r="D1568" s="52">
        <v>5076</v>
      </c>
      <c r="E1568" s="52">
        <v>1117.3017690464717</v>
      </c>
      <c r="F1568" s="53">
        <v>22.011461171128282</v>
      </c>
      <c r="G1568" s="66"/>
      <c r="H1568" s="52">
        <v>622.84945855771468</v>
      </c>
      <c r="I1568" s="53">
        <v>12.270477906968374</v>
      </c>
    </row>
    <row r="1569" spans="1:9" x14ac:dyDescent="0.25">
      <c r="A1569" s="173" t="s">
        <v>3172</v>
      </c>
      <c r="B1569" s="173" t="s">
        <v>3132</v>
      </c>
      <c r="C1569" s="171" t="s">
        <v>3133</v>
      </c>
      <c r="D1569" s="52">
        <v>19625</v>
      </c>
      <c r="E1569" s="52">
        <v>1879.6378303453018</v>
      </c>
      <c r="F1569" s="53">
        <v>9.5777723839251045</v>
      </c>
      <c r="G1569" s="66"/>
      <c r="H1569" s="52">
        <v>3318.2173672469216</v>
      </c>
      <c r="I1569" s="53">
        <v>16.908113973232723</v>
      </c>
    </row>
    <row r="1570" spans="1:9" x14ac:dyDescent="0.25">
      <c r="A1570" s="173" t="s">
        <v>3172</v>
      </c>
      <c r="B1570" s="173" t="s">
        <v>3134</v>
      </c>
      <c r="C1570" s="171" t="s">
        <v>3135</v>
      </c>
      <c r="D1570" s="52">
        <v>510</v>
      </c>
      <c r="E1570" s="52">
        <v>160.22925625233452</v>
      </c>
      <c r="F1570" s="53">
        <v>31.417501225947948</v>
      </c>
      <c r="G1570" s="66"/>
      <c r="H1570" s="52">
        <v>129.90657385613528</v>
      </c>
      <c r="I1570" s="53">
        <v>25.471877226693195</v>
      </c>
    </row>
    <row r="1571" spans="1:9" x14ac:dyDescent="0.25">
      <c r="A1571" s="173" t="s">
        <v>3172</v>
      </c>
      <c r="B1571" s="173" t="s">
        <v>3136</v>
      </c>
      <c r="C1571" s="171" t="s">
        <v>3137</v>
      </c>
      <c r="D1571" s="52">
        <v>9417</v>
      </c>
      <c r="E1571" s="52">
        <v>1246.3977823599544</v>
      </c>
      <c r="F1571" s="53">
        <v>13.235614127216252</v>
      </c>
      <c r="G1571" s="66"/>
      <c r="H1571" s="52">
        <v>1712.906104452956</v>
      </c>
      <c r="I1571" s="53">
        <v>18.189509445183774</v>
      </c>
    </row>
    <row r="1572" spans="1:9" x14ac:dyDescent="0.25">
      <c r="A1572" s="173" t="s">
        <v>3172</v>
      </c>
      <c r="B1572" s="173" t="s">
        <v>3138</v>
      </c>
      <c r="C1572" s="171" t="s">
        <v>3139</v>
      </c>
      <c r="D1572" s="52">
        <v>5598</v>
      </c>
      <c r="E1572" s="52">
        <v>3844.4072469214734</v>
      </c>
      <c r="F1572" s="53">
        <v>68.674656072194949</v>
      </c>
      <c r="G1572" s="66"/>
      <c r="H1572" s="52">
        <v>2117.6614522477221</v>
      </c>
      <c r="I1572" s="53">
        <v>37.828893394921792</v>
      </c>
    </row>
    <row r="1573" spans="1:9" x14ac:dyDescent="0.25">
      <c r="A1573" s="173" t="s">
        <v>3172</v>
      </c>
      <c r="B1573" s="173" t="s">
        <v>3140</v>
      </c>
      <c r="C1573" s="171" t="s">
        <v>3141</v>
      </c>
      <c r="D1573" s="52">
        <v>2653</v>
      </c>
      <c r="E1573" s="52">
        <v>679.70336761313763</v>
      </c>
      <c r="F1573" s="53">
        <v>25.620179706488415</v>
      </c>
      <c r="G1573" s="66"/>
      <c r="H1573" s="52">
        <v>547.41335802689866</v>
      </c>
      <c r="I1573" s="53">
        <v>20.63374888906516</v>
      </c>
    </row>
    <row r="1574" spans="1:9" x14ac:dyDescent="0.25">
      <c r="A1574" s="173" t="s">
        <v>3172</v>
      </c>
      <c r="B1574" s="173" t="s">
        <v>3142</v>
      </c>
      <c r="C1574" s="171" t="s">
        <v>3143</v>
      </c>
      <c r="D1574" s="52">
        <v>249</v>
      </c>
      <c r="E1574" s="52">
        <v>53.789975891548572</v>
      </c>
      <c r="F1574" s="53">
        <v>21.602399956445211</v>
      </c>
      <c r="G1574" s="66"/>
      <c r="H1574" s="52">
        <v>42.226788419500032</v>
      </c>
      <c r="I1574" s="53">
        <v>16.958549566064271</v>
      </c>
    </row>
    <row r="1575" spans="1:9" x14ac:dyDescent="0.25">
      <c r="A1575" s="173" t="s">
        <v>3172</v>
      </c>
      <c r="B1575" s="173" t="s">
        <v>3144</v>
      </c>
      <c r="C1575" s="171" t="s">
        <v>3145</v>
      </c>
      <c r="D1575" s="52">
        <v>13970</v>
      </c>
      <c r="E1575" s="52">
        <v>1652.932303829677</v>
      </c>
      <c r="F1575" s="53">
        <v>11.832013627986235</v>
      </c>
      <c r="G1575" s="66"/>
      <c r="H1575" s="52">
        <v>2136.4955483501867</v>
      </c>
      <c r="I1575" s="53">
        <v>15.293454175735052</v>
      </c>
    </row>
    <row r="1576" spans="1:9" x14ac:dyDescent="0.25">
      <c r="A1576" s="173" t="s">
        <v>3172</v>
      </c>
      <c r="B1576" s="173" t="s">
        <v>3146</v>
      </c>
      <c r="C1576" s="171" t="s">
        <v>3147</v>
      </c>
      <c r="D1576" s="52">
        <v>1543</v>
      </c>
      <c r="E1576" s="52">
        <v>413.60420314447174</v>
      </c>
      <c r="F1576" s="53">
        <v>26.805197870672181</v>
      </c>
      <c r="G1576" s="66"/>
      <c r="H1576" s="52">
        <v>375.72471970682949</v>
      </c>
      <c r="I1576" s="53">
        <v>24.350273474195042</v>
      </c>
    </row>
    <row r="1577" spans="1:9" x14ac:dyDescent="0.25">
      <c r="A1577" s="173" t="s">
        <v>3172</v>
      </c>
      <c r="B1577" s="173" t="s">
        <v>3148</v>
      </c>
      <c r="C1577" s="171" t="s">
        <v>3149</v>
      </c>
      <c r="D1577" s="52">
        <v>22446</v>
      </c>
      <c r="E1577" s="52">
        <v>7594.048410536273</v>
      </c>
      <c r="F1577" s="53">
        <v>33.832524327435948</v>
      </c>
      <c r="G1577" s="66"/>
      <c r="H1577" s="52">
        <v>6524.9966246176164</v>
      </c>
      <c r="I1577" s="53">
        <v>29.069752404070286</v>
      </c>
    </row>
    <row r="1578" spans="1:9" x14ac:dyDescent="0.25">
      <c r="A1578" s="173" t="s">
        <v>3172</v>
      </c>
      <c r="B1578" s="173" t="s">
        <v>3150</v>
      </c>
      <c r="C1578" s="171" t="s">
        <v>3151</v>
      </c>
      <c r="D1578" s="52">
        <v>6174</v>
      </c>
      <c r="E1578" s="52">
        <v>2544.7014907967664</v>
      </c>
      <c r="F1578" s="53">
        <v>41.216415464800235</v>
      </c>
      <c r="G1578" s="66"/>
      <c r="H1578" s="52">
        <v>1039.6131422593776</v>
      </c>
      <c r="I1578" s="53">
        <v>16.838567253958171</v>
      </c>
    </row>
    <row r="1579" spans="1:9" x14ac:dyDescent="0.25">
      <c r="A1579" s="173" t="s">
        <v>3172</v>
      </c>
      <c r="B1579" s="173" t="s">
        <v>3152</v>
      </c>
      <c r="C1579" s="171" t="s">
        <v>3153</v>
      </c>
      <c r="D1579" s="52">
        <v>2683</v>
      </c>
      <c r="E1579" s="52">
        <v>1302.7015852010268</v>
      </c>
      <c r="F1579" s="53">
        <v>48.553916705219038</v>
      </c>
      <c r="G1579" s="66"/>
      <c r="H1579" s="52">
        <v>1839.5791701622636</v>
      </c>
      <c r="I1579" s="53">
        <v>68.564262771608782</v>
      </c>
    </row>
    <row r="1580" spans="1:9" x14ac:dyDescent="0.25">
      <c r="A1580" s="173" t="s">
        <v>3172</v>
      </c>
      <c r="B1580" s="173" t="s">
        <v>3154</v>
      </c>
      <c r="C1580" s="171" t="s">
        <v>3155</v>
      </c>
      <c r="D1580" s="52">
        <v>1458</v>
      </c>
      <c r="E1580" s="52">
        <v>306.15928329336913</v>
      </c>
      <c r="F1580" s="53">
        <v>20.998579101054126</v>
      </c>
      <c r="G1580" s="66"/>
      <c r="H1580" s="52">
        <v>302.64698107308652</v>
      </c>
      <c r="I1580" s="53">
        <v>20.757680457687691</v>
      </c>
    </row>
    <row r="1581" spans="1:9" x14ac:dyDescent="0.25">
      <c r="A1581" s="173" t="s">
        <v>3172</v>
      </c>
      <c r="B1581" s="173" t="s">
        <v>3156</v>
      </c>
      <c r="C1581" s="171" t="s">
        <v>3157</v>
      </c>
      <c r="D1581" s="52">
        <v>1308</v>
      </c>
      <c r="E1581" s="52">
        <v>644.98526534738858</v>
      </c>
      <c r="F1581" s="53">
        <v>49.31080010301136</v>
      </c>
      <c r="G1581" s="66"/>
      <c r="H1581" s="52">
        <v>499.5336596669099</v>
      </c>
      <c r="I1581" s="53">
        <v>38.190646763525223</v>
      </c>
    </row>
    <row r="1582" spans="1:9" x14ac:dyDescent="0.25">
      <c r="A1582" s="173" t="s">
        <v>3172</v>
      </c>
      <c r="B1582" s="173" t="s">
        <v>3158</v>
      </c>
      <c r="C1582" s="171" t="s">
        <v>3159</v>
      </c>
      <c r="D1582" s="52">
        <v>1292</v>
      </c>
      <c r="E1582" s="52">
        <v>483.69152556537193</v>
      </c>
      <c r="F1582" s="53">
        <v>37.437424579363153</v>
      </c>
      <c r="G1582" s="66"/>
      <c r="H1582" s="52">
        <v>464.40414020495433</v>
      </c>
      <c r="I1582" s="53">
        <v>35.944592895120302</v>
      </c>
    </row>
    <row r="1583" spans="1:9" x14ac:dyDescent="0.25">
      <c r="A1583" s="173" t="s">
        <v>3172</v>
      </c>
      <c r="B1583" s="173" t="s">
        <v>3160</v>
      </c>
      <c r="C1583" s="171" t="s">
        <v>3161</v>
      </c>
      <c r="D1583" s="52">
        <v>34101</v>
      </c>
      <c r="E1583" s="52">
        <v>8754.8674937402684</v>
      </c>
      <c r="F1583" s="53">
        <v>25.673345338084712</v>
      </c>
      <c r="G1583" s="66"/>
      <c r="H1583" s="52">
        <v>7062.5050547552819</v>
      </c>
      <c r="I1583" s="53">
        <v>20.710551170802269</v>
      </c>
    </row>
    <row r="1584" spans="1:9" x14ac:dyDescent="0.25">
      <c r="A1584" s="173" t="s">
        <v>3172</v>
      </c>
      <c r="B1584" s="173" t="s">
        <v>3162</v>
      </c>
      <c r="C1584" s="171" t="s">
        <v>3163</v>
      </c>
      <c r="D1584" s="52">
        <v>3034</v>
      </c>
      <c r="E1584" s="52">
        <v>1331.9013796911188</v>
      </c>
      <c r="F1584" s="53">
        <v>43.899188519812746</v>
      </c>
      <c r="G1584" s="66"/>
      <c r="H1584" s="52">
        <v>1233.2655629827175</v>
      </c>
      <c r="I1584" s="53">
        <v>40.648172807604396</v>
      </c>
    </row>
    <row r="1585" spans="1:9" x14ac:dyDescent="0.25">
      <c r="A1585" s="202" t="s">
        <v>3172</v>
      </c>
      <c r="B1585" s="171" t="s">
        <v>3164</v>
      </c>
      <c r="C1585" s="171" t="s">
        <v>3165</v>
      </c>
      <c r="D1585" s="52">
        <v>3133</v>
      </c>
      <c r="E1585" s="52">
        <v>1769.6463779189996</v>
      </c>
      <c r="F1585" s="53">
        <v>56.484084836227247</v>
      </c>
      <c r="G1585" s="66"/>
      <c r="H1585" s="52">
        <v>1067.3191515897515</v>
      </c>
      <c r="I1585" s="53">
        <v>34.067001327473719</v>
      </c>
    </row>
    <row r="1586" spans="1:9" x14ac:dyDescent="0.25">
      <c r="A1586" s="50" t="s">
        <v>3172</v>
      </c>
      <c r="B1586" s="50" t="s">
        <v>3166</v>
      </c>
      <c r="C1586" s="51" t="s">
        <v>3167</v>
      </c>
      <c r="D1586" s="52">
        <v>1514</v>
      </c>
      <c r="E1586" s="52">
        <v>459.41174415302487</v>
      </c>
      <c r="F1586" s="53">
        <v>30.344236734017493</v>
      </c>
      <c r="G1586" s="66"/>
      <c r="H1586" s="52">
        <v>361.52785316845171</v>
      </c>
      <c r="I1586" s="53">
        <v>23.878986338735249</v>
      </c>
    </row>
    <row r="1587" spans="1:9" x14ac:dyDescent="0.25">
      <c r="A1587" s="50" t="s">
        <v>3172</v>
      </c>
      <c r="B1587" s="50" t="s">
        <v>3168</v>
      </c>
      <c r="C1587" s="51" t="s">
        <v>3169</v>
      </c>
      <c r="D1587" s="52">
        <v>1707</v>
      </c>
      <c r="E1587" s="52">
        <v>660.96050486844285</v>
      </c>
      <c r="F1587" s="53">
        <v>38.720591966516864</v>
      </c>
      <c r="G1587" s="66"/>
      <c r="H1587" s="52">
        <v>659.92595376857412</v>
      </c>
      <c r="I1587" s="53">
        <v>38.659985575194732</v>
      </c>
    </row>
    <row r="1588" spans="1:9" x14ac:dyDescent="0.25">
      <c r="A1588" s="50" t="s">
        <v>3172</v>
      </c>
      <c r="B1588" s="50" t="s">
        <v>3170</v>
      </c>
      <c r="C1588" s="51" t="s">
        <v>3171</v>
      </c>
      <c r="D1588" s="52">
        <v>19215</v>
      </c>
      <c r="E1588" s="52">
        <v>4987.716300975706</v>
      </c>
      <c r="F1588" s="53">
        <v>25.957409841143409</v>
      </c>
      <c r="G1588" s="66"/>
      <c r="H1588" s="52">
        <v>3665.7804513890082</v>
      </c>
      <c r="I1588" s="53">
        <v>19.077702062914433</v>
      </c>
    </row>
    <row r="1589" spans="1:9" x14ac:dyDescent="0.25">
      <c r="A1589" s="205" t="s">
        <v>3172</v>
      </c>
      <c r="B1589" s="174" t="s">
        <v>3172</v>
      </c>
      <c r="C1589" s="174" t="s">
        <v>3173</v>
      </c>
      <c r="D1589" s="58">
        <v>3801962</v>
      </c>
      <c r="E1589" s="58">
        <v>1133225.8215176037</v>
      </c>
      <c r="F1589" s="59">
        <v>29.806342659858348</v>
      </c>
      <c r="G1589" s="86"/>
      <c r="H1589" s="58">
        <v>1012228.8120556555</v>
      </c>
      <c r="I1589" s="59">
        <v>26.623854001056706</v>
      </c>
    </row>
    <row r="1590" spans="1:9" x14ac:dyDescent="0.25">
      <c r="A1590" s="76" t="s">
        <v>3601</v>
      </c>
      <c r="B1590" s="51" t="s">
        <v>3180</v>
      </c>
      <c r="C1590" s="51" t="s">
        <v>3181</v>
      </c>
      <c r="D1590" s="149">
        <v>60353</v>
      </c>
      <c r="E1590" s="52">
        <v>11591.571040227676</v>
      </c>
      <c r="F1590" s="53">
        <v>19.206288072221227</v>
      </c>
      <c r="G1590" s="66"/>
      <c r="H1590" s="52">
        <v>13531.195016759808</v>
      </c>
      <c r="I1590" s="53">
        <v>22.4200868502971</v>
      </c>
    </row>
    <row r="1591" spans="1:9" x14ac:dyDescent="0.25">
      <c r="A1591" s="76" t="s">
        <v>3601</v>
      </c>
      <c r="B1591" s="51" t="s">
        <v>3182</v>
      </c>
      <c r="C1591" s="51" t="s">
        <v>3183</v>
      </c>
      <c r="D1591" s="149">
        <v>8916</v>
      </c>
      <c r="E1591" s="52">
        <v>2394.1548095189519</v>
      </c>
      <c r="F1591" s="53">
        <v>26.852341964097715</v>
      </c>
      <c r="G1591" s="66"/>
      <c r="H1591" s="52">
        <v>2274.6568751678642</v>
      </c>
      <c r="I1591" s="53">
        <v>25.51207800771494</v>
      </c>
    </row>
    <row r="1592" spans="1:9" x14ac:dyDescent="0.25">
      <c r="A1592" s="76" t="s">
        <v>3601</v>
      </c>
      <c r="B1592" s="51" t="s">
        <v>3184</v>
      </c>
      <c r="C1592" s="51" t="s">
        <v>964</v>
      </c>
      <c r="D1592" s="149">
        <v>33865</v>
      </c>
      <c r="E1592" s="52">
        <v>8186.5129473778952</v>
      </c>
      <c r="F1592" s="53">
        <v>24.173964114507296</v>
      </c>
      <c r="G1592" s="66"/>
      <c r="H1592" s="52">
        <v>11594.239437461432</v>
      </c>
      <c r="I1592" s="53">
        <v>34.236643843087059</v>
      </c>
    </row>
    <row r="1593" spans="1:9" x14ac:dyDescent="0.25">
      <c r="A1593" s="76" t="s">
        <v>3601</v>
      </c>
      <c r="B1593" s="51" t="s">
        <v>3185</v>
      </c>
      <c r="C1593" s="51" t="s">
        <v>3186</v>
      </c>
      <c r="D1593" s="149">
        <v>52078</v>
      </c>
      <c r="E1593" s="52">
        <v>10554.084212666103</v>
      </c>
      <c r="F1593" s="53">
        <v>20.265916918211342</v>
      </c>
      <c r="G1593" s="66"/>
      <c r="H1593" s="52">
        <v>14550.681882644207</v>
      </c>
      <c r="I1593" s="53">
        <v>27.940170288114381</v>
      </c>
    </row>
    <row r="1594" spans="1:9" x14ac:dyDescent="0.25">
      <c r="A1594" s="76" t="s">
        <v>3601</v>
      </c>
      <c r="B1594" s="51" t="s">
        <v>3187</v>
      </c>
      <c r="C1594" s="51" t="s">
        <v>3188</v>
      </c>
      <c r="D1594" s="149">
        <v>2881</v>
      </c>
      <c r="E1594" s="52">
        <v>1141.0864140144329</v>
      </c>
      <c r="F1594" s="53">
        <v>39.607303506228149</v>
      </c>
      <c r="G1594" s="66"/>
      <c r="H1594" s="52">
        <v>842.42033111929629</v>
      </c>
      <c r="I1594" s="53">
        <v>29.240552971860339</v>
      </c>
    </row>
    <row r="1595" spans="1:9" x14ac:dyDescent="0.25">
      <c r="A1595" s="76" t="s">
        <v>3601</v>
      </c>
      <c r="B1595" s="51" t="s">
        <v>3189</v>
      </c>
      <c r="C1595" s="51" t="s">
        <v>1908</v>
      </c>
      <c r="D1595" s="149">
        <v>14754</v>
      </c>
      <c r="E1595" s="52">
        <v>6100.9067656041461</v>
      </c>
      <c r="F1595" s="53">
        <v>41.3508659726457</v>
      </c>
      <c r="G1595" s="66"/>
      <c r="H1595" s="52">
        <v>3711.5968782406208</v>
      </c>
      <c r="I1595" s="53">
        <v>25.156546551718996</v>
      </c>
    </row>
    <row r="1596" spans="1:9" x14ac:dyDescent="0.25">
      <c r="A1596" s="76" t="s">
        <v>3601</v>
      </c>
      <c r="B1596" s="51" t="s">
        <v>3190</v>
      </c>
      <c r="C1596" s="51" t="s">
        <v>3191</v>
      </c>
      <c r="D1596" s="149">
        <v>3403</v>
      </c>
      <c r="E1596" s="52">
        <v>1245.6692536272178</v>
      </c>
      <c r="F1596" s="53">
        <v>36.60503243100846</v>
      </c>
      <c r="G1596" s="66"/>
      <c r="H1596" s="52">
        <v>897.01175061073582</v>
      </c>
      <c r="I1596" s="53">
        <v>26.359440217770665</v>
      </c>
    </row>
    <row r="1597" spans="1:9" x14ac:dyDescent="0.25">
      <c r="A1597" s="76" t="s">
        <v>3601</v>
      </c>
      <c r="B1597" s="51" t="s">
        <v>3192</v>
      </c>
      <c r="C1597" s="51" t="s">
        <v>3193</v>
      </c>
      <c r="D1597" s="149">
        <v>10457</v>
      </c>
      <c r="E1597" s="52">
        <v>1323.0063443190877</v>
      </c>
      <c r="F1597" s="53">
        <v>12.651872853773433</v>
      </c>
      <c r="G1597" s="66"/>
      <c r="H1597" s="52">
        <v>2417.8834510129636</v>
      </c>
      <c r="I1597" s="53">
        <v>23.122152156574195</v>
      </c>
    </row>
    <row r="1598" spans="1:9" x14ac:dyDescent="0.25">
      <c r="A1598" s="76" t="s">
        <v>3601</v>
      </c>
      <c r="B1598" s="51" t="s">
        <v>3194</v>
      </c>
      <c r="C1598" s="51" t="s">
        <v>3195</v>
      </c>
      <c r="D1598" s="149">
        <v>2008</v>
      </c>
      <c r="E1598" s="52">
        <v>410.9708316206316</v>
      </c>
      <c r="F1598" s="53">
        <v>20.466674881505558</v>
      </c>
      <c r="G1598" s="66"/>
      <c r="H1598" s="52">
        <v>468.59143218415147</v>
      </c>
      <c r="I1598" s="53">
        <v>23.336226702397983</v>
      </c>
    </row>
    <row r="1599" spans="1:9" x14ac:dyDescent="0.25">
      <c r="A1599" s="76" t="s">
        <v>3601</v>
      </c>
      <c r="B1599" s="51" t="s">
        <v>3196</v>
      </c>
      <c r="C1599" s="51" t="s">
        <v>3197</v>
      </c>
      <c r="D1599" s="149">
        <v>60621</v>
      </c>
      <c r="E1599" s="52">
        <v>23034.123384673447</v>
      </c>
      <c r="F1599" s="53">
        <v>37.996937339656959</v>
      </c>
      <c r="G1599" s="66"/>
      <c r="H1599" s="52">
        <v>25643.074494329907</v>
      </c>
      <c r="I1599" s="53">
        <v>42.300645806453055</v>
      </c>
    </row>
    <row r="1600" spans="1:9" x14ac:dyDescent="0.25">
      <c r="A1600" s="76" t="s">
        <v>3601</v>
      </c>
      <c r="B1600" s="51" t="s">
        <v>3198</v>
      </c>
      <c r="C1600" s="51" t="s">
        <v>3199</v>
      </c>
      <c r="D1600" s="149">
        <v>1770</v>
      </c>
      <c r="E1600" s="52">
        <v>584.81619674338913</v>
      </c>
      <c r="F1600" s="53">
        <v>33.040463092846842</v>
      </c>
      <c r="G1600" s="66"/>
      <c r="H1600" s="52">
        <v>482.05676807310107</v>
      </c>
      <c r="I1600" s="53">
        <v>27.234845653847518</v>
      </c>
    </row>
    <row r="1601" spans="1:9" x14ac:dyDescent="0.25">
      <c r="A1601" s="76" t="s">
        <v>3601</v>
      </c>
      <c r="B1601" s="51" t="s">
        <v>3200</v>
      </c>
      <c r="C1601" s="51" t="s">
        <v>3201</v>
      </c>
      <c r="D1601" s="149">
        <v>6288</v>
      </c>
      <c r="E1601" s="52">
        <v>1274.4956723869891</v>
      </c>
      <c r="F1601" s="53">
        <v>20.268697079945756</v>
      </c>
      <c r="G1601" s="66"/>
      <c r="H1601" s="52">
        <v>1682.7224427979122</v>
      </c>
      <c r="I1601" s="53">
        <v>26.760853097931175</v>
      </c>
    </row>
    <row r="1602" spans="1:9" x14ac:dyDescent="0.25">
      <c r="A1602" s="76" t="s">
        <v>3601</v>
      </c>
      <c r="B1602" s="51" t="s">
        <v>3202</v>
      </c>
      <c r="C1602" s="51" t="s">
        <v>3203</v>
      </c>
      <c r="D1602" s="95">
        <v>18920</v>
      </c>
      <c r="E1602" s="52">
        <v>4039.1834625653123</v>
      </c>
      <c r="F1602" s="53">
        <v>21.348749802142244</v>
      </c>
      <c r="G1602" s="66"/>
      <c r="H1602" s="52">
        <v>6635.4998179358963</v>
      </c>
      <c r="I1602" s="53">
        <v>35.071352103255265</v>
      </c>
    </row>
    <row r="1603" spans="1:9" x14ac:dyDescent="0.25">
      <c r="A1603" s="76" t="s">
        <v>3601</v>
      </c>
      <c r="B1603" s="51" t="s">
        <v>3204</v>
      </c>
      <c r="C1603" s="51" t="s">
        <v>3205</v>
      </c>
      <c r="D1603" s="149">
        <v>5004</v>
      </c>
      <c r="E1603" s="52">
        <v>2167.9220080177915</v>
      </c>
      <c r="F1603" s="53">
        <v>43.323781135447476</v>
      </c>
      <c r="G1603" s="66"/>
      <c r="H1603" s="52">
        <v>2028.5273136723135</v>
      </c>
      <c r="I1603" s="53">
        <v>40.538115780821613</v>
      </c>
    </row>
    <row r="1604" spans="1:9" x14ac:dyDescent="0.25">
      <c r="A1604" s="76" t="s">
        <v>3601</v>
      </c>
      <c r="B1604" s="51" t="s">
        <v>3206</v>
      </c>
      <c r="C1604" s="51" t="s">
        <v>3207</v>
      </c>
      <c r="D1604" s="149">
        <v>100964</v>
      </c>
      <c r="E1604" s="52">
        <v>12863.927913368436</v>
      </c>
      <c r="F1604" s="53">
        <v>12.741103673951542</v>
      </c>
      <c r="G1604" s="66"/>
      <c r="H1604" s="52">
        <v>26812.431578001338</v>
      </c>
      <c r="I1604" s="53">
        <v>26.556427615785168</v>
      </c>
    </row>
    <row r="1605" spans="1:9" x14ac:dyDescent="0.25">
      <c r="A1605" s="76" t="s">
        <v>3601</v>
      </c>
      <c r="B1605" s="51" t="s">
        <v>3208</v>
      </c>
      <c r="C1605" s="51" t="s">
        <v>3209</v>
      </c>
      <c r="D1605" s="149">
        <v>7848</v>
      </c>
      <c r="E1605" s="52">
        <v>1503.2791157961992</v>
      </c>
      <c r="F1605" s="53">
        <v>19.154932668147289</v>
      </c>
      <c r="G1605" s="66"/>
      <c r="H1605" s="52">
        <v>2084.8789628190325</v>
      </c>
      <c r="I1605" s="53">
        <v>26.565736019610508</v>
      </c>
    </row>
    <row r="1606" spans="1:9" x14ac:dyDescent="0.25">
      <c r="A1606" s="76" t="s">
        <v>3601</v>
      </c>
      <c r="B1606" s="51" t="s">
        <v>3210</v>
      </c>
      <c r="C1606" s="51" t="s">
        <v>3211</v>
      </c>
      <c r="D1606" s="149">
        <v>25386</v>
      </c>
      <c r="E1606" s="52">
        <v>10758.584174068163</v>
      </c>
      <c r="F1606" s="53">
        <v>42.379989655984254</v>
      </c>
      <c r="G1606" s="66"/>
      <c r="H1606" s="52">
        <v>15231.216927064452</v>
      </c>
      <c r="I1606" s="53">
        <v>59.998491007108058</v>
      </c>
    </row>
    <row r="1607" spans="1:9" x14ac:dyDescent="0.25">
      <c r="A1607" s="76" t="s">
        <v>3601</v>
      </c>
      <c r="B1607" s="51" t="s">
        <v>3212</v>
      </c>
      <c r="C1607" s="51" t="s">
        <v>3213</v>
      </c>
      <c r="D1607" s="149">
        <v>3734</v>
      </c>
      <c r="E1607" s="52">
        <v>1140.5694297859498</v>
      </c>
      <c r="F1607" s="53">
        <v>30.545512313496243</v>
      </c>
      <c r="G1607" s="66"/>
      <c r="H1607" s="52">
        <v>801.07112661955728</v>
      </c>
      <c r="I1607" s="53">
        <v>21.453431350282735</v>
      </c>
    </row>
    <row r="1608" spans="1:9" x14ac:dyDescent="0.25">
      <c r="A1608" s="76" t="s">
        <v>3601</v>
      </c>
      <c r="B1608" s="51" t="s">
        <v>3214</v>
      </c>
      <c r="C1608" s="51" t="s">
        <v>3215</v>
      </c>
      <c r="D1608" s="149">
        <v>127062</v>
      </c>
      <c r="E1608" s="52">
        <v>17469.766328916361</v>
      </c>
      <c r="F1608" s="53">
        <v>13.749009404004628</v>
      </c>
      <c r="G1608" s="66"/>
      <c r="H1608" s="52">
        <v>30899.704123421518</v>
      </c>
      <c r="I1608" s="53">
        <v>24.318603613528449</v>
      </c>
    </row>
    <row r="1609" spans="1:9" x14ac:dyDescent="0.25">
      <c r="A1609" s="76" t="s">
        <v>3601</v>
      </c>
      <c r="B1609" s="51" t="s">
        <v>3216</v>
      </c>
      <c r="C1609" s="51" t="s">
        <v>3217</v>
      </c>
      <c r="D1609" s="149">
        <v>6426</v>
      </c>
      <c r="E1609" s="52">
        <v>1530.3422967014924</v>
      </c>
      <c r="F1609" s="53">
        <v>23.814850555578779</v>
      </c>
      <c r="G1609" s="66"/>
      <c r="H1609" s="52">
        <v>1957.6781113823351</v>
      </c>
      <c r="I1609" s="53">
        <v>30.46495660414465</v>
      </c>
    </row>
    <row r="1610" spans="1:9" x14ac:dyDescent="0.25">
      <c r="A1610" s="76" t="s">
        <v>3601</v>
      </c>
      <c r="B1610" s="51" t="s">
        <v>3218</v>
      </c>
      <c r="C1610" s="51" t="s">
        <v>3219</v>
      </c>
      <c r="D1610" s="149">
        <v>1228</v>
      </c>
      <c r="E1610" s="52">
        <v>153.43949161776538</v>
      </c>
      <c r="F1610" s="53">
        <v>12.495072607309885</v>
      </c>
      <c r="G1610" s="66"/>
      <c r="H1610" s="52">
        <v>373.27150140582779</v>
      </c>
      <c r="I1610" s="53">
        <v>30.396702068878483</v>
      </c>
    </row>
    <row r="1611" spans="1:9" x14ac:dyDescent="0.25">
      <c r="A1611" s="76" t="s">
        <v>3601</v>
      </c>
      <c r="B1611" s="51" t="s">
        <v>3220</v>
      </c>
      <c r="C1611" s="51" t="s">
        <v>3221</v>
      </c>
      <c r="D1611" s="149">
        <v>11684</v>
      </c>
      <c r="E1611" s="52">
        <v>3950.0701031939443</v>
      </c>
      <c r="F1611" s="53">
        <v>33.807515433019034</v>
      </c>
      <c r="G1611" s="66"/>
      <c r="H1611" s="52">
        <v>3808.697115470165</v>
      </c>
      <c r="I1611" s="53">
        <v>32.597544637711103</v>
      </c>
    </row>
    <row r="1612" spans="1:9" x14ac:dyDescent="0.25">
      <c r="A1612" s="76" t="s">
        <v>3601</v>
      </c>
      <c r="B1612" s="51" t="s">
        <v>3222</v>
      </c>
      <c r="C1612" s="51" t="s">
        <v>3223</v>
      </c>
      <c r="D1612" s="149">
        <v>8408</v>
      </c>
      <c r="E1612" s="52">
        <v>3877.1671945857152</v>
      </c>
      <c r="F1612" s="53">
        <v>46.11283533046759</v>
      </c>
      <c r="G1612" s="66"/>
      <c r="H1612" s="52">
        <v>3963.3865059109935</v>
      </c>
      <c r="I1612" s="53">
        <v>47.138279090282985</v>
      </c>
    </row>
    <row r="1613" spans="1:9" x14ac:dyDescent="0.25">
      <c r="A1613" s="76" t="s">
        <v>3601</v>
      </c>
      <c r="B1613" s="51" t="s">
        <v>3224</v>
      </c>
      <c r="C1613" s="51" t="s">
        <v>3225</v>
      </c>
      <c r="D1613" s="149">
        <v>947</v>
      </c>
      <c r="E1613" s="52">
        <v>236.59931902810501</v>
      </c>
      <c r="F1613" s="53">
        <v>24.984088598532736</v>
      </c>
      <c r="G1613" s="66"/>
      <c r="H1613" s="52">
        <v>260.17526024534885</v>
      </c>
      <c r="I1613" s="53">
        <v>27.473628325802412</v>
      </c>
    </row>
    <row r="1614" spans="1:9" x14ac:dyDescent="0.25">
      <c r="A1614" s="76" t="s">
        <v>3601</v>
      </c>
      <c r="B1614" s="51" t="s">
        <v>3226</v>
      </c>
      <c r="C1614" s="51" t="s">
        <v>3227</v>
      </c>
      <c r="D1614" s="149">
        <v>8153</v>
      </c>
      <c r="E1614" s="52">
        <v>2061.0924246271602</v>
      </c>
      <c r="F1614" s="53">
        <v>25.280172017995344</v>
      </c>
      <c r="G1614" s="66"/>
      <c r="H1614" s="52">
        <v>2232.3519774450733</v>
      </c>
      <c r="I1614" s="53">
        <v>27.380743008034749</v>
      </c>
    </row>
    <row r="1615" spans="1:9" x14ac:dyDescent="0.25">
      <c r="A1615" s="76" t="s">
        <v>3601</v>
      </c>
      <c r="B1615" s="51" t="s">
        <v>3228</v>
      </c>
      <c r="C1615" s="51" t="s">
        <v>3229</v>
      </c>
      <c r="D1615" s="149">
        <v>13730</v>
      </c>
      <c r="E1615" s="52">
        <v>2743.9390942199971</v>
      </c>
      <c r="F1615" s="53">
        <v>19.984989761252709</v>
      </c>
      <c r="G1615" s="66"/>
      <c r="H1615" s="52">
        <v>2874.2774073206947</v>
      </c>
      <c r="I1615" s="53">
        <v>20.934285559509796</v>
      </c>
    </row>
    <row r="1616" spans="1:9" x14ac:dyDescent="0.25">
      <c r="A1616" s="76" t="s">
        <v>3601</v>
      </c>
      <c r="B1616" s="51" t="s">
        <v>3230</v>
      </c>
      <c r="C1616" s="51" t="s">
        <v>3231</v>
      </c>
      <c r="D1616" s="149">
        <v>4177</v>
      </c>
      <c r="E1616" s="52">
        <v>1116.4469836297637</v>
      </c>
      <c r="F1616" s="53">
        <v>26.728441073252661</v>
      </c>
      <c r="G1616" s="66"/>
      <c r="H1616" s="52">
        <v>1015.8502598189095</v>
      </c>
      <c r="I1616" s="53">
        <v>24.320092406485745</v>
      </c>
    </row>
    <row r="1617" spans="1:9" x14ac:dyDescent="0.25">
      <c r="A1617" s="76" t="s">
        <v>3601</v>
      </c>
      <c r="B1617" s="51" t="s">
        <v>3232</v>
      </c>
      <c r="C1617" s="51" t="s">
        <v>3233</v>
      </c>
      <c r="D1617" s="149">
        <v>2476</v>
      </c>
      <c r="E1617" s="52">
        <v>1463.9678969347983</v>
      </c>
      <c r="F1617" s="53">
        <v>59.126328632261647</v>
      </c>
      <c r="G1617" s="66"/>
      <c r="H1617" s="52">
        <v>1058.8309621354497</v>
      </c>
      <c r="I1617" s="53">
        <v>42.763770683984234</v>
      </c>
    </row>
    <row r="1618" spans="1:9" x14ac:dyDescent="0.25">
      <c r="A1618" s="76" t="s">
        <v>3601</v>
      </c>
      <c r="B1618" s="51" t="s">
        <v>3234</v>
      </c>
      <c r="C1618" s="51" t="s">
        <v>3235</v>
      </c>
      <c r="D1618" s="149">
        <v>3791</v>
      </c>
      <c r="E1618" s="52">
        <v>1188.9132717829807</v>
      </c>
      <c r="F1618" s="53">
        <v>31.361468525006085</v>
      </c>
      <c r="G1618" s="66"/>
      <c r="H1618" s="52">
        <v>1198.3119515081601</v>
      </c>
      <c r="I1618" s="53">
        <v>31.609389382963865</v>
      </c>
    </row>
    <row r="1619" spans="1:9" x14ac:dyDescent="0.25">
      <c r="A1619" s="76" t="s">
        <v>3601</v>
      </c>
      <c r="B1619" s="51" t="s">
        <v>3236</v>
      </c>
      <c r="C1619" s="51" t="s">
        <v>3237</v>
      </c>
      <c r="D1619" s="149">
        <v>758</v>
      </c>
      <c r="E1619" s="52">
        <v>323.32191637459141</v>
      </c>
      <c r="F1619" s="53">
        <v>42.65460638187222</v>
      </c>
      <c r="G1619" s="66"/>
      <c r="H1619" s="52">
        <v>261.92009695454925</v>
      </c>
      <c r="I1619" s="53">
        <v>34.554102500600166</v>
      </c>
    </row>
    <row r="1620" spans="1:9" x14ac:dyDescent="0.25">
      <c r="A1620" s="76" t="s">
        <v>3601</v>
      </c>
      <c r="B1620" s="51" t="s">
        <v>3238</v>
      </c>
      <c r="C1620" s="51" t="s">
        <v>3239</v>
      </c>
      <c r="D1620" s="149">
        <v>2964</v>
      </c>
      <c r="E1620" s="52">
        <v>913.7891316785051</v>
      </c>
      <c r="F1620" s="53">
        <v>30.829592836656715</v>
      </c>
      <c r="G1620" s="66"/>
      <c r="H1620" s="52">
        <v>819.21834072130378</v>
      </c>
      <c r="I1620" s="53">
        <v>27.638945368465041</v>
      </c>
    </row>
    <row r="1621" spans="1:9" x14ac:dyDescent="0.25">
      <c r="A1621" s="76" t="s">
        <v>3601</v>
      </c>
      <c r="B1621" s="51" t="s">
        <v>3240</v>
      </c>
      <c r="C1621" s="51" t="s">
        <v>3241</v>
      </c>
      <c r="D1621" s="149">
        <v>1283</v>
      </c>
      <c r="E1621" s="52">
        <v>391.93615823559628</v>
      </c>
      <c r="F1621" s="53">
        <v>30.548414515634942</v>
      </c>
      <c r="G1621" s="66"/>
      <c r="H1621" s="52">
        <v>375.61969252213203</v>
      </c>
      <c r="I1621" s="53">
        <v>29.276671279979112</v>
      </c>
    </row>
    <row r="1622" spans="1:9" x14ac:dyDescent="0.25">
      <c r="A1622" s="76" t="s">
        <v>3601</v>
      </c>
      <c r="B1622" s="51" t="s">
        <v>3242</v>
      </c>
      <c r="C1622" s="51" t="s">
        <v>3243</v>
      </c>
      <c r="D1622" s="149">
        <v>4763</v>
      </c>
      <c r="E1622" s="52">
        <v>1375.2961618615952</v>
      </c>
      <c r="F1622" s="53">
        <v>28.874578246096899</v>
      </c>
      <c r="G1622" s="66"/>
      <c r="H1622" s="52">
        <v>1547.1948720745247</v>
      </c>
      <c r="I1622" s="53">
        <v>32.483621080716453</v>
      </c>
    </row>
    <row r="1623" spans="1:9" x14ac:dyDescent="0.25">
      <c r="A1623" s="76" t="s">
        <v>3601</v>
      </c>
      <c r="B1623" s="51" t="s">
        <v>3244</v>
      </c>
      <c r="C1623" s="51" t="s">
        <v>3245</v>
      </c>
      <c r="D1623" s="149">
        <v>34596</v>
      </c>
      <c r="E1623" s="52">
        <v>10646.291013144068</v>
      </c>
      <c r="F1623" s="53">
        <v>30.773184799237104</v>
      </c>
      <c r="G1623" s="66"/>
      <c r="H1623" s="52">
        <v>9269.4990375777688</v>
      </c>
      <c r="I1623" s="53">
        <v>26.793557167238319</v>
      </c>
    </row>
    <row r="1624" spans="1:9" x14ac:dyDescent="0.25">
      <c r="A1624" s="76" t="s">
        <v>3601</v>
      </c>
      <c r="B1624" s="51" t="s">
        <v>3246</v>
      </c>
      <c r="C1624" s="51" t="s">
        <v>3247</v>
      </c>
      <c r="D1624" s="149">
        <v>19639</v>
      </c>
      <c r="E1624" s="52">
        <v>4398.0788832803737</v>
      </c>
      <c r="F1624" s="53">
        <v>22.394617257907093</v>
      </c>
      <c r="G1624" s="66"/>
      <c r="H1624" s="52">
        <v>4214.3317107430521</v>
      </c>
      <c r="I1624" s="53">
        <v>21.458993384301912</v>
      </c>
    </row>
    <row r="1625" spans="1:9" x14ac:dyDescent="0.25">
      <c r="A1625" s="76" t="s">
        <v>3601</v>
      </c>
      <c r="B1625" s="51" t="s">
        <v>3248</v>
      </c>
      <c r="C1625" s="51" t="s">
        <v>3249</v>
      </c>
      <c r="D1625" s="149">
        <v>14205</v>
      </c>
      <c r="E1625" s="52">
        <v>8340.8598628923155</v>
      </c>
      <c r="F1625" s="53">
        <v>58.717774465978991</v>
      </c>
      <c r="G1625" s="66"/>
      <c r="H1625" s="52">
        <v>4798.3165570855454</v>
      </c>
      <c r="I1625" s="53">
        <v>33.779067631718021</v>
      </c>
    </row>
    <row r="1626" spans="1:9" x14ac:dyDescent="0.25">
      <c r="A1626" s="76" t="s">
        <v>3601</v>
      </c>
      <c r="B1626" s="51" t="s">
        <v>3250</v>
      </c>
      <c r="C1626" s="51" t="s">
        <v>1422</v>
      </c>
      <c r="D1626" s="149">
        <v>2339</v>
      </c>
      <c r="E1626" s="52">
        <v>495.93918040864281</v>
      </c>
      <c r="F1626" s="53">
        <v>21.203043198317349</v>
      </c>
      <c r="G1626" s="66"/>
      <c r="H1626" s="52">
        <v>657.90385080503916</v>
      </c>
      <c r="I1626" s="53">
        <v>28.127569508552337</v>
      </c>
    </row>
    <row r="1627" spans="1:9" x14ac:dyDescent="0.25">
      <c r="A1627" s="76" t="s">
        <v>3601</v>
      </c>
      <c r="B1627" s="51" t="s">
        <v>3251</v>
      </c>
      <c r="C1627" s="51" t="s">
        <v>3252</v>
      </c>
      <c r="D1627" s="149">
        <v>8709</v>
      </c>
      <c r="E1627" s="52">
        <v>2701.7263839194534</v>
      </c>
      <c r="F1627" s="53">
        <v>31.022234285445556</v>
      </c>
      <c r="G1627" s="66"/>
      <c r="H1627" s="52">
        <v>2432.8701626819807</v>
      </c>
      <c r="I1627" s="53">
        <v>27.935126451739357</v>
      </c>
    </row>
    <row r="1628" spans="1:9" x14ac:dyDescent="0.25">
      <c r="A1628" s="76" t="s">
        <v>3601</v>
      </c>
      <c r="B1628" s="51" t="s">
        <v>3253</v>
      </c>
      <c r="C1628" s="51" t="s">
        <v>3254</v>
      </c>
      <c r="D1628" s="149">
        <v>9212</v>
      </c>
      <c r="E1628" s="52">
        <v>4227.4825982164712</v>
      </c>
      <c r="F1628" s="53">
        <v>45.891039928533125</v>
      </c>
      <c r="G1628" s="66"/>
      <c r="H1628" s="52">
        <v>2361.3345736726369</v>
      </c>
      <c r="I1628" s="53">
        <v>25.633245480597445</v>
      </c>
    </row>
    <row r="1629" spans="1:9" x14ac:dyDescent="0.25">
      <c r="A1629" s="76" t="s">
        <v>3601</v>
      </c>
      <c r="B1629" s="51" t="s">
        <v>3255</v>
      </c>
      <c r="C1629" s="51" t="s">
        <v>3256</v>
      </c>
      <c r="D1629" s="149">
        <v>9538</v>
      </c>
      <c r="E1629" s="52">
        <v>2530.5878162340105</v>
      </c>
      <c r="F1629" s="53">
        <v>26.531639926965934</v>
      </c>
      <c r="G1629" s="66"/>
      <c r="H1629" s="52">
        <v>2626.4280765364738</v>
      </c>
      <c r="I1629" s="53">
        <v>27.536465470082554</v>
      </c>
    </row>
    <row r="1630" spans="1:9" x14ac:dyDescent="0.25">
      <c r="A1630" s="76" t="s">
        <v>3601</v>
      </c>
      <c r="B1630" s="51" t="s">
        <v>3257</v>
      </c>
      <c r="C1630" s="51" t="s">
        <v>3258</v>
      </c>
      <c r="D1630" s="149">
        <v>79153</v>
      </c>
      <c r="E1630" s="52">
        <v>3806.2239462486345</v>
      </c>
      <c r="F1630" s="53">
        <v>4.8086919589259214</v>
      </c>
      <c r="G1630" s="66"/>
      <c r="H1630" s="52">
        <v>22763.419920449975</v>
      </c>
      <c r="I1630" s="53">
        <v>28.758758253572164</v>
      </c>
    </row>
    <row r="1631" spans="1:9" x14ac:dyDescent="0.25">
      <c r="A1631" s="76" t="s">
        <v>3601</v>
      </c>
      <c r="B1631" s="51" t="s">
        <v>3259</v>
      </c>
      <c r="C1631" s="51" t="s">
        <v>3260</v>
      </c>
      <c r="D1631" s="149">
        <v>3062</v>
      </c>
      <c r="E1631" s="52">
        <v>1173.4480598122223</v>
      </c>
      <c r="F1631" s="53">
        <v>38.322928145402422</v>
      </c>
      <c r="G1631" s="66"/>
      <c r="H1631" s="52">
        <v>1053.3956602404717</v>
      </c>
      <c r="I1631" s="53">
        <v>34.402209674737811</v>
      </c>
    </row>
    <row r="1632" spans="1:9" x14ac:dyDescent="0.25">
      <c r="A1632" s="76" t="s">
        <v>3601</v>
      </c>
      <c r="B1632" s="51" t="s">
        <v>3261</v>
      </c>
      <c r="C1632" s="51" t="s">
        <v>3262</v>
      </c>
      <c r="D1632" s="149">
        <v>47433</v>
      </c>
      <c r="E1632" s="52">
        <v>19541.086953228467</v>
      </c>
      <c r="F1632" s="53">
        <v>41.197240219316647</v>
      </c>
      <c r="G1632" s="66"/>
      <c r="H1632" s="52">
        <v>14789.901788954288</v>
      </c>
      <c r="I1632" s="53">
        <v>31.18061642517717</v>
      </c>
    </row>
    <row r="1633" spans="1:9" x14ac:dyDescent="0.25">
      <c r="A1633" s="76" t="s">
        <v>3601</v>
      </c>
      <c r="B1633" s="51" t="s">
        <v>3263</v>
      </c>
      <c r="C1633" s="51" t="s">
        <v>3264</v>
      </c>
      <c r="D1633" s="149">
        <v>15367</v>
      </c>
      <c r="E1633" s="52">
        <v>2843.5849571593503</v>
      </c>
      <c r="F1633" s="53">
        <v>18.504489862428258</v>
      </c>
      <c r="G1633" s="66"/>
      <c r="H1633" s="52">
        <v>4159.4937568542809</v>
      </c>
      <c r="I1633" s="53">
        <v>27.067701938272148</v>
      </c>
    </row>
    <row r="1634" spans="1:9" x14ac:dyDescent="0.25">
      <c r="A1634" s="76" t="s">
        <v>3601</v>
      </c>
      <c r="B1634" s="51" t="s">
        <v>3265</v>
      </c>
      <c r="C1634" s="51" t="s">
        <v>3266</v>
      </c>
      <c r="D1634" s="149">
        <v>43882</v>
      </c>
      <c r="E1634" s="52">
        <v>7814.1984674764053</v>
      </c>
      <c r="F1634" s="53">
        <v>17.807297906832883</v>
      </c>
      <c r="G1634" s="66"/>
      <c r="H1634" s="52">
        <v>9855.737392860412</v>
      </c>
      <c r="I1634" s="53">
        <v>22.459635825305163</v>
      </c>
    </row>
    <row r="1635" spans="1:9" x14ac:dyDescent="0.25">
      <c r="A1635" s="76" t="s">
        <v>3601</v>
      </c>
      <c r="B1635" s="51" t="s">
        <v>3267</v>
      </c>
      <c r="C1635" s="51" t="s">
        <v>3268</v>
      </c>
      <c r="D1635" s="149">
        <v>6992</v>
      </c>
      <c r="E1635" s="52">
        <v>1208.3118780168425</v>
      </c>
      <c r="F1635" s="53">
        <v>17.2813483698061</v>
      </c>
      <c r="G1635" s="66"/>
      <c r="H1635" s="52">
        <v>1177.4063643926418</v>
      </c>
      <c r="I1635" s="53">
        <v>16.839335875180804</v>
      </c>
    </row>
    <row r="1636" spans="1:9" x14ac:dyDescent="0.25">
      <c r="A1636" s="76" t="s">
        <v>3601</v>
      </c>
      <c r="B1636" s="51" t="s">
        <v>3269</v>
      </c>
      <c r="C1636" s="51" t="s">
        <v>1432</v>
      </c>
      <c r="D1636" s="149">
        <v>19037</v>
      </c>
      <c r="E1636" s="52">
        <v>2694.2502032839316</v>
      </c>
      <c r="F1636" s="53">
        <v>14.15270369955314</v>
      </c>
      <c r="G1636" s="66"/>
      <c r="H1636" s="52">
        <v>4346.0884910444884</v>
      </c>
      <c r="I1636" s="53">
        <v>22.829692131346789</v>
      </c>
    </row>
    <row r="1637" spans="1:9" x14ac:dyDescent="0.25">
      <c r="A1637" s="76" t="s">
        <v>3601</v>
      </c>
      <c r="B1637" s="51" t="s">
        <v>3270</v>
      </c>
      <c r="C1637" s="51" t="s">
        <v>3271</v>
      </c>
      <c r="D1637" s="149">
        <v>18762</v>
      </c>
      <c r="E1637" s="52">
        <v>4279.8641058539952</v>
      </c>
      <c r="F1637" s="53">
        <v>22.811342638599267</v>
      </c>
      <c r="G1637" s="66"/>
      <c r="H1637" s="52">
        <v>3650.9824982536247</v>
      </c>
      <c r="I1637" s="53">
        <v>19.459452607683748</v>
      </c>
    </row>
    <row r="1638" spans="1:9" x14ac:dyDescent="0.25">
      <c r="A1638" s="76" t="s">
        <v>3601</v>
      </c>
      <c r="B1638" s="51" t="s">
        <v>3272</v>
      </c>
      <c r="C1638" s="51" t="s">
        <v>3273</v>
      </c>
      <c r="D1638" s="149">
        <v>15767</v>
      </c>
      <c r="E1638" s="52">
        <v>9043.9367872343755</v>
      </c>
      <c r="F1638" s="53">
        <v>57.359908589042774</v>
      </c>
      <c r="G1638" s="66"/>
      <c r="H1638" s="52">
        <v>6208.7790469783149</v>
      </c>
      <c r="I1638" s="53">
        <v>39.378315766970985</v>
      </c>
    </row>
    <row r="1639" spans="1:9" x14ac:dyDescent="0.25">
      <c r="A1639" s="76" t="s">
        <v>3601</v>
      </c>
      <c r="B1639" s="51" t="s">
        <v>3274</v>
      </c>
      <c r="C1639" s="51" t="s">
        <v>3275</v>
      </c>
      <c r="D1639" s="149">
        <v>24148</v>
      </c>
      <c r="E1639" s="52">
        <v>13782.558101250041</v>
      </c>
      <c r="F1639" s="53">
        <v>57.075360697573466</v>
      </c>
      <c r="G1639" s="66"/>
      <c r="H1639" s="52">
        <v>10203.305129247598</v>
      </c>
      <c r="I1639" s="53">
        <v>42.253209910748708</v>
      </c>
    </row>
    <row r="1640" spans="1:9" x14ac:dyDescent="0.25">
      <c r="A1640" s="76" t="s">
        <v>3601</v>
      </c>
      <c r="B1640" s="51" t="s">
        <v>3276</v>
      </c>
      <c r="C1640" s="51" t="s">
        <v>3277</v>
      </c>
      <c r="D1640" s="149">
        <v>33935</v>
      </c>
      <c r="E1640" s="52">
        <v>3871.8435216090993</v>
      </c>
      <c r="F1640" s="53">
        <v>11.409587510266979</v>
      </c>
      <c r="G1640" s="66"/>
      <c r="H1640" s="52">
        <v>8465.6410220291327</v>
      </c>
      <c r="I1640" s="53">
        <v>24.946636281211529</v>
      </c>
    </row>
    <row r="1641" spans="1:9" x14ac:dyDescent="0.25">
      <c r="A1641" s="76" t="s">
        <v>3601</v>
      </c>
      <c r="B1641" s="51" t="s">
        <v>3278</v>
      </c>
      <c r="C1641" s="51" t="s">
        <v>3279</v>
      </c>
      <c r="D1641" s="149">
        <v>1227</v>
      </c>
      <c r="E1641" s="52">
        <v>176.31540667383567</v>
      </c>
      <c r="F1641" s="53">
        <v>14.36963379574863</v>
      </c>
      <c r="G1641" s="66"/>
      <c r="H1641" s="52">
        <v>310.21764118628613</v>
      </c>
      <c r="I1641" s="53">
        <v>25.2826113436256</v>
      </c>
    </row>
    <row r="1642" spans="1:9" x14ac:dyDescent="0.25">
      <c r="A1642" s="76" t="s">
        <v>3601</v>
      </c>
      <c r="B1642" s="51" t="s">
        <v>3280</v>
      </c>
      <c r="C1642" s="51" t="s">
        <v>3281</v>
      </c>
      <c r="D1642" s="149">
        <v>57909</v>
      </c>
      <c r="E1642" s="52">
        <v>12117.584477119448</v>
      </c>
      <c r="F1642" s="53">
        <v>20.925217974959761</v>
      </c>
      <c r="G1642" s="66"/>
      <c r="H1642" s="52">
        <v>16363.605258865799</v>
      </c>
      <c r="I1642" s="53">
        <v>28.257447475980936</v>
      </c>
    </row>
    <row r="1643" spans="1:9" x14ac:dyDescent="0.25">
      <c r="A1643" s="76" t="s">
        <v>3601</v>
      </c>
      <c r="B1643" s="51" t="s">
        <v>3282</v>
      </c>
      <c r="C1643" s="51" t="s">
        <v>3283</v>
      </c>
      <c r="D1643" s="149">
        <v>30254</v>
      </c>
      <c r="E1643" s="52">
        <v>7485.3072543333583</v>
      </c>
      <c r="F1643" s="53">
        <v>24.741545760340315</v>
      </c>
      <c r="G1643" s="66"/>
      <c r="H1643" s="52">
        <v>6992.3103958991796</v>
      </c>
      <c r="I1643" s="53">
        <v>23.112019554105839</v>
      </c>
    </row>
    <row r="1644" spans="1:9" x14ac:dyDescent="0.25">
      <c r="A1644" s="76" t="s">
        <v>3601</v>
      </c>
      <c r="B1644" s="51" t="s">
        <v>3284</v>
      </c>
      <c r="C1644" s="51" t="s">
        <v>3285</v>
      </c>
      <c r="D1644" s="149">
        <v>4699</v>
      </c>
      <c r="E1644" s="52">
        <v>1277.3466779272549</v>
      </c>
      <c r="F1644" s="53">
        <v>27.183372588364652</v>
      </c>
      <c r="G1644" s="66"/>
      <c r="H1644" s="52">
        <v>1679.7798377824565</v>
      </c>
      <c r="I1644" s="53">
        <v>35.747602421418527</v>
      </c>
    </row>
    <row r="1645" spans="1:9" x14ac:dyDescent="0.25">
      <c r="A1645" s="76" t="s">
        <v>3601</v>
      </c>
      <c r="B1645" s="51" t="s">
        <v>3286</v>
      </c>
      <c r="C1645" s="51" t="s">
        <v>3287</v>
      </c>
      <c r="D1645" s="149">
        <v>1237</v>
      </c>
      <c r="E1645" s="52">
        <v>354.81680262106363</v>
      </c>
      <c r="F1645" s="53">
        <v>28.683654213505548</v>
      </c>
      <c r="G1645" s="66"/>
      <c r="H1645" s="52">
        <v>298.3766179955652</v>
      </c>
      <c r="I1645" s="53">
        <v>24.120987711848439</v>
      </c>
    </row>
    <row r="1646" spans="1:9" x14ac:dyDescent="0.25">
      <c r="A1646" s="76" t="s">
        <v>3601</v>
      </c>
      <c r="B1646" s="51" t="s">
        <v>3288</v>
      </c>
      <c r="C1646" s="51" t="s">
        <v>3289</v>
      </c>
      <c r="D1646" s="149">
        <v>7463</v>
      </c>
      <c r="E1646" s="52">
        <v>2234.8096128824559</v>
      </c>
      <c r="F1646" s="53">
        <v>29.945191114598092</v>
      </c>
      <c r="G1646" s="66"/>
      <c r="H1646" s="52">
        <v>1984.0993846922179</v>
      </c>
      <c r="I1646" s="53">
        <v>26.585815150639391</v>
      </c>
    </row>
    <row r="1647" spans="1:9" x14ac:dyDescent="0.25">
      <c r="A1647" s="76" t="s">
        <v>3601</v>
      </c>
      <c r="B1647" s="51" t="s">
        <v>3290</v>
      </c>
      <c r="C1647" s="51" t="s">
        <v>3291</v>
      </c>
      <c r="D1647" s="149">
        <v>19257</v>
      </c>
      <c r="E1647" s="52">
        <v>10585.21526503492</v>
      </c>
      <c r="F1647" s="53">
        <v>54.9681428313596</v>
      </c>
      <c r="G1647" s="66"/>
      <c r="H1647" s="52">
        <v>7508.6338736550897</v>
      </c>
      <c r="I1647" s="53">
        <v>38.991711448590586</v>
      </c>
    </row>
    <row r="1648" spans="1:9" x14ac:dyDescent="0.25">
      <c r="A1648" s="76" t="s">
        <v>3601</v>
      </c>
      <c r="B1648" s="51" t="s">
        <v>3292</v>
      </c>
      <c r="C1648" s="51" t="s">
        <v>3293</v>
      </c>
      <c r="D1648" s="149">
        <v>2468</v>
      </c>
      <c r="E1648" s="52">
        <v>448.61493534283028</v>
      </c>
      <c r="F1648" s="53">
        <v>18.177266423939638</v>
      </c>
      <c r="G1648" s="66"/>
      <c r="H1648" s="52">
        <v>631.12169682010904</v>
      </c>
      <c r="I1648" s="53">
        <v>25.572191929501987</v>
      </c>
    </row>
    <row r="1649" spans="1:9" x14ac:dyDescent="0.25">
      <c r="A1649" s="76" t="s">
        <v>3601</v>
      </c>
      <c r="B1649" s="51" t="s">
        <v>3294</v>
      </c>
      <c r="C1649" s="51" t="s">
        <v>3295</v>
      </c>
      <c r="D1649" s="149">
        <v>6946</v>
      </c>
      <c r="E1649" s="52">
        <v>2413.4199583498198</v>
      </c>
      <c r="F1649" s="53">
        <v>34.745464416208172</v>
      </c>
      <c r="G1649" s="66"/>
      <c r="H1649" s="52">
        <v>1636.5891519727584</v>
      </c>
      <c r="I1649" s="53">
        <v>23.561605988666262</v>
      </c>
    </row>
    <row r="1650" spans="1:9" x14ac:dyDescent="0.25">
      <c r="A1650" s="76" t="s">
        <v>3601</v>
      </c>
      <c r="B1650" s="51" t="s">
        <v>3296</v>
      </c>
      <c r="C1650" s="51" t="s">
        <v>1002</v>
      </c>
      <c r="D1650" s="149">
        <v>12575</v>
      </c>
      <c r="E1650" s="52">
        <v>7821.3634267390053</v>
      </c>
      <c r="F1650" s="53">
        <v>62.197721087387713</v>
      </c>
      <c r="G1650" s="66"/>
      <c r="H1650" s="52">
        <v>4627.2846288894552</v>
      </c>
      <c r="I1650" s="53">
        <v>36.797492078643778</v>
      </c>
    </row>
    <row r="1651" spans="1:9" x14ac:dyDescent="0.25">
      <c r="A1651" s="76" t="s">
        <v>3601</v>
      </c>
      <c r="B1651" s="51" t="s">
        <v>3297</v>
      </c>
      <c r="C1651" s="51" t="s">
        <v>3298</v>
      </c>
      <c r="D1651" s="149">
        <v>4594</v>
      </c>
      <c r="E1651" s="52">
        <v>1043.1693873782453</v>
      </c>
      <c r="F1651" s="53">
        <v>22.707213482330115</v>
      </c>
      <c r="G1651" s="66"/>
      <c r="H1651" s="52">
        <v>1496.5509175912864</v>
      </c>
      <c r="I1651" s="53">
        <v>32.576206303684948</v>
      </c>
    </row>
    <row r="1652" spans="1:9" x14ac:dyDescent="0.25">
      <c r="A1652" s="76" t="s">
        <v>3601</v>
      </c>
      <c r="B1652" s="51" t="s">
        <v>3299</v>
      </c>
      <c r="C1652" s="51" t="s">
        <v>3300</v>
      </c>
      <c r="D1652" s="149">
        <v>13785</v>
      </c>
      <c r="E1652" s="52">
        <v>2402.7594995660124</v>
      </c>
      <c r="F1652" s="53">
        <v>17.430246641755623</v>
      </c>
      <c r="G1652" s="66"/>
      <c r="H1652" s="52">
        <v>4259.8293829707172</v>
      </c>
      <c r="I1652" s="53">
        <v>30.901917903305893</v>
      </c>
    </row>
    <row r="1653" spans="1:9" x14ac:dyDescent="0.25">
      <c r="A1653" s="76" t="s">
        <v>3601</v>
      </c>
      <c r="B1653" s="51" t="s">
        <v>3301</v>
      </c>
      <c r="C1653" s="51" t="s">
        <v>3302</v>
      </c>
      <c r="D1653" s="149">
        <v>16270</v>
      </c>
      <c r="E1653" s="52">
        <v>5175.8531880634346</v>
      </c>
      <c r="F1653" s="53">
        <v>31.812250694919697</v>
      </c>
      <c r="G1653" s="66"/>
      <c r="H1653" s="52">
        <v>6233.7049211956819</v>
      </c>
      <c r="I1653" s="53">
        <v>38.314105231688274</v>
      </c>
    </row>
    <row r="1654" spans="1:9" x14ac:dyDescent="0.25">
      <c r="A1654" s="76" t="s">
        <v>3601</v>
      </c>
      <c r="B1654" s="51" t="s">
        <v>3303</v>
      </c>
      <c r="C1654" s="51" t="s">
        <v>3304</v>
      </c>
      <c r="D1654" s="149">
        <v>19040</v>
      </c>
      <c r="E1654" s="52">
        <v>4872.7610669057103</v>
      </c>
      <c r="F1654" s="53">
        <v>25.592232494252681</v>
      </c>
      <c r="G1654" s="66"/>
      <c r="H1654" s="52">
        <v>4847.2746320165006</v>
      </c>
      <c r="I1654" s="53">
        <v>25.458375168153889</v>
      </c>
    </row>
    <row r="1655" spans="1:9" x14ac:dyDescent="0.25">
      <c r="A1655" s="76" t="s">
        <v>3601</v>
      </c>
      <c r="B1655" s="51" t="s">
        <v>3305</v>
      </c>
      <c r="C1655" s="51" t="s">
        <v>528</v>
      </c>
      <c r="D1655" s="149">
        <v>6276</v>
      </c>
      <c r="E1655" s="52">
        <v>1528.5913791197891</v>
      </c>
      <c r="F1655" s="53">
        <v>24.356140521347818</v>
      </c>
      <c r="G1655" s="66"/>
      <c r="H1655" s="52">
        <v>1756.3809553658707</v>
      </c>
      <c r="I1655" s="53">
        <v>27.985674878359951</v>
      </c>
    </row>
    <row r="1656" spans="1:9" x14ac:dyDescent="0.25">
      <c r="A1656" s="76" t="s">
        <v>3601</v>
      </c>
      <c r="B1656" s="51" t="s">
        <v>3306</v>
      </c>
      <c r="C1656" s="51" t="s">
        <v>649</v>
      </c>
      <c r="D1656" s="149">
        <v>16551</v>
      </c>
      <c r="E1656" s="52">
        <v>3288.6091758154917</v>
      </c>
      <c r="F1656" s="53">
        <v>19.869549730019283</v>
      </c>
      <c r="G1656" s="66"/>
      <c r="H1656" s="52">
        <v>3671.5371897662444</v>
      </c>
      <c r="I1656" s="53">
        <v>22.183174368716358</v>
      </c>
    </row>
    <row r="1657" spans="1:9" x14ac:dyDescent="0.25">
      <c r="A1657" s="76" t="s">
        <v>3601</v>
      </c>
      <c r="B1657" s="51" t="s">
        <v>3307</v>
      </c>
      <c r="C1657" s="51" t="s">
        <v>3308</v>
      </c>
      <c r="D1657" s="149">
        <v>7718</v>
      </c>
      <c r="E1657" s="52">
        <v>4202.7723206563751</v>
      </c>
      <c r="F1657" s="53">
        <v>54.454163263233681</v>
      </c>
      <c r="G1657" s="66"/>
      <c r="H1657" s="52">
        <v>3331.4274031272571</v>
      </c>
      <c r="I1657" s="53">
        <v>43.164387187448263</v>
      </c>
    </row>
    <row r="1658" spans="1:9" x14ac:dyDescent="0.25">
      <c r="A1658" s="76" t="s">
        <v>3601</v>
      </c>
      <c r="B1658" s="51" t="s">
        <v>3309</v>
      </c>
      <c r="C1658" s="51" t="s">
        <v>3310</v>
      </c>
      <c r="D1658" s="149">
        <v>25373</v>
      </c>
      <c r="E1658" s="52">
        <v>7699.27468935446</v>
      </c>
      <c r="F1658" s="53">
        <v>30.344360892895832</v>
      </c>
      <c r="G1658" s="66"/>
      <c r="H1658" s="52">
        <v>6480.9800491208225</v>
      </c>
      <c r="I1658" s="53">
        <v>25.542821302647784</v>
      </c>
    </row>
    <row r="1659" spans="1:9" x14ac:dyDescent="0.25">
      <c r="A1659" s="76" t="s">
        <v>3601</v>
      </c>
      <c r="B1659" s="51" t="s">
        <v>3311</v>
      </c>
      <c r="C1659" s="51" t="s">
        <v>3312</v>
      </c>
      <c r="D1659" s="149">
        <v>6643</v>
      </c>
      <c r="E1659" s="52">
        <v>2041.8106472953543</v>
      </c>
      <c r="F1659" s="53">
        <v>30.736273480285327</v>
      </c>
      <c r="G1659" s="66"/>
      <c r="H1659" s="52">
        <v>2342.5070028208411</v>
      </c>
      <c r="I1659" s="53">
        <v>35.262787939497834</v>
      </c>
    </row>
    <row r="1660" spans="1:9" x14ac:dyDescent="0.25">
      <c r="A1660" s="76" t="s">
        <v>3601</v>
      </c>
      <c r="B1660" s="51" t="s">
        <v>3313</v>
      </c>
      <c r="C1660" s="51" t="s">
        <v>3314</v>
      </c>
      <c r="D1660" s="149">
        <v>97753</v>
      </c>
      <c r="E1660" s="52">
        <v>20866.087581907064</v>
      </c>
      <c r="F1660" s="53">
        <v>21.34572604616438</v>
      </c>
      <c r="G1660" s="66"/>
      <c r="H1660" s="52">
        <v>17607.521991268382</v>
      </c>
      <c r="I1660" s="53">
        <v>18.012257415392245</v>
      </c>
    </row>
    <row r="1661" spans="1:9" x14ac:dyDescent="0.25">
      <c r="A1661" s="76" t="s">
        <v>3601</v>
      </c>
      <c r="B1661" s="51" t="s">
        <v>3315</v>
      </c>
      <c r="C1661" s="51" t="s">
        <v>1015</v>
      </c>
      <c r="D1661" s="149">
        <v>15689</v>
      </c>
      <c r="E1661" s="52">
        <v>7243.0480738073402</v>
      </c>
      <c r="F1661" s="53">
        <v>46.166410056774431</v>
      </c>
      <c r="G1661" s="66"/>
      <c r="H1661" s="52">
        <v>5198.4593008400025</v>
      </c>
      <c r="I1661" s="53">
        <v>33.134420937217172</v>
      </c>
    </row>
    <row r="1662" spans="1:9" x14ac:dyDescent="0.25">
      <c r="A1662" s="76" t="s">
        <v>3601</v>
      </c>
      <c r="B1662" s="51" t="s">
        <v>3316</v>
      </c>
      <c r="C1662" s="51" t="s">
        <v>3317</v>
      </c>
      <c r="D1662" s="149">
        <v>8679</v>
      </c>
      <c r="E1662" s="52">
        <v>2111.572967719083</v>
      </c>
      <c r="F1662" s="53">
        <v>24.329680466863497</v>
      </c>
      <c r="G1662" s="66"/>
      <c r="H1662" s="52">
        <v>2125.3530478866219</v>
      </c>
      <c r="I1662" s="53">
        <v>24.488455442869249</v>
      </c>
    </row>
    <row r="1663" spans="1:9" x14ac:dyDescent="0.25">
      <c r="A1663" s="76" t="s">
        <v>3601</v>
      </c>
      <c r="B1663" s="51" t="s">
        <v>3318</v>
      </c>
      <c r="C1663" s="51" t="s">
        <v>3319</v>
      </c>
      <c r="D1663" s="149">
        <v>63457</v>
      </c>
      <c r="E1663" s="52">
        <v>7479.207692779938</v>
      </c>
      <c r="F1663" s="53">
        <v>11.786261078809176</v>
      </c>
      <c r="G1663" s="66"/>
      <c r="H1663" s="52">
        <v>17553.043133119314</v>
      </c>
      <c r="I1663" s="53">
        <v>27.661318898024355</v>
      </c>
    </row>
    <row r="1664" spans="1:9" x14ac:dyDescent="0.25">
      <c r="A1664" s="76" t="s">
        <v>3601</v>
      </c>
      <c r="B1664" s="51" t="s">
        <v>3320</v>
      </c>
      <c r="C1664" s="51" t="s">
        <v>3321</v>
      </c>
      <c r="D1664" s="149">
        <v>11868</v>
      </c>
      <c r="E1664" s="52">
        <v>4090.5802160110288</v>
      </c>
      <c r="F1664" s="53">
        <v>34.467308864265497</v>
      </c>
      <c r="G1664" s="66"/>
      <c r="H1664" s="52">
        <v>3593.7496348877494</v>
      </c>
      <c r="I1664" s="53">
        <v>30.281004675495026</v>
      </c>
    </row>
    <row r="1665" spans="1:9" x14ac:dyDescent="0.25">
      <c r="A1665" s="76" t="s">
        <v>3601</v>
      </c>
      <c r="B1665" s="51" t="s">
        <v>3322</v>
      </c>
      <c r="C1665" s="51" t="s">
        <v>3323</v>
      </c>
      <c r="D1665" s="149">
        <v>26689</v>
      </c>
      <c r="E1665" s="52">
        <v>8018.1328906615645</v>
      </c>
      <c r="F1665" s="53">
        <v>30.0428374636051</v>
      </c>
      <c r="G1665" s="66"/>
      <c r="H1665" s="52">
        <v>6470.2219079854558</v>
      </c>
      <c r="I1665" s="53">
        <v>24.243028618477485</v>
      </c>
    </row>
    <row r="1666" spans="1:9" x14ac:dyDescent="0.25">
      <c r="A1666" s="76" t="s">
        <v>3601</v>
      </c>
      <c r="B1666" s="51" t="s">
        <v>3324</v>
      </c>
      <c r="C1666" s="51" t="s">
        <v>3325</v>
      </c>
      <c r="D1666" s="149">
        <v>5734</v>
      </c>
      <c r="E1666" s="52">
        <v>2932.1005895557232</v>
      </c>
      <c r="F1666" s="53">
        <v>51.135343382555334</v>
      </c>
      <c r="G1666" s="66"/>
      <c r="H1666" s="52">
        <v>1981.6827606587474</v>
      </c>
      <c r="I1666" s="53">
        <v>34.5602155678191</v>
      </c>
    </row>
    <row r="1667" spans="1:9" x14ac:dyDescent="0.25">
      <c r="A1667" s="76" t="s">
        <v>3601</v>
      </c>
      <c r="B1667" s="51" t="s">
        <v>3326</v>
      </c>
      <c r="C1667" s="51" t="s">
        <v>3327</v>
      </c>
      <c r="D1667" s="149">
        <v>13982</v>
      </c>
      <c r="E1667" s="52">
        <v>7435.3551347526127</v>
      </c>
      <c r="F1667" s="53">
        <v>53.178051314208361</v>
      </c>
      <c r="G1667" s="66"/>
      <c r="H1667" s="52">
        <v>6237.6123407338291</v>
      </c>
      <c r="I1667" s="53">
        <v>44.611731803274417</v>
      </c>
    </row>
    <row r="1668" spans="1:9" x14ac:dyDescent="0.25">
      <c r="A1668" s="76" t="s">
        <v>3601</v>
      </c>
      <c r="B1668" s="51" t="s">
        <v>3328</v>
      </c>
      <c r="C1668" s="51" t="s">
        <v>3329</v>
      </c>
      <c r="D1668" s="149">
        <v>5306</v>
      </c>
      <c r="E1668" s="52">
        <v>943.47185324563816</v>
      </c>
      <c r="F1668" s="53">
        <v>17.781226031768529</v>
      </c>
      <c r="G1668" s="66"/>
      <c r="H1668" s="52">
        <v>1683.6078926699474</v>
      </c>
      <c r="I1668" s="53">
        <v>31.730265598755135</v>
      </c>
    </row>
    <row r="1669" spans="1:9" x14ac:dyDescent="0.25">
      <c r="A1669" s="76" t="s">
        <v>3601</v>
      </c>
      <c r="B1669" s="51" t="s">
        <v>3330</v>
      </c>
      <c r="C1669" s="51" t="s">
        <v>3331</v>
      </c>
      <c r="D1669" s="149">
        <v>2833</v>
      </c>
      <c r="E1669" s="52">
        <v>1147.8270273158032</v>
      </c>
      <c r="F1669" s="53">
        <v>40.516308765118367</v>
      </c>
      <c r="G1669" s="66"/>
      <c r="H1669" s="52">
        <v>799.44987385923264</v>
      </c>
      <c r="I1669" s="53">
        <v>28.219197806538389</v>
      </c>
    </row>
    <row r="1670" spans="1:9" x14ac:dyDescent="0.25">
      <c r="A1670" s="76" t="s">
        <v>3601</v>
      </c>
      <c r="B1670" s="51" t="s">
        <v>3332</v>
      </c>
      <c r="C1670" s="51" t="s">
        <v>3333</v>
      </c>
      <c r="D1670" s="149">
        <v>3695</v>
      </c>
      <c r="E1670" s="52">
        <v>1291.1149302284146</v>
      </c>
      <c r="F1670" s="53">
        <v>34.94221732688537</v>
      </c>
      <c r="G1670" s="66"/>
      <c r="H1670" s="52">
        <v>1063.598902767513</v>
      </c>
      <c r="I1670" s="53">
        <v>28.784814689242573</v>
      </c>
    </row>
    <row r="1671" spans="1:9" x14ac:dyDescent="0.25">
      <c r="A1671" s="76" t="s">
        <v>3601</v>
      </c>
      <c r="B1671" s="51" t="s">
        <v>3334</v>
      </c>
      <c r="C1671" s="51" t="s">
        <v>3335</v>
      </c>
      <c r="D1671" s="149">
        <v>8093</v>
      </c>
      <c r="E1671" s="52">
        <v>1071.0588647604134</v>
      </c>
      <c r="F1671" s="53">
        <v>13.234386071424852</v>
      </c>
      <c r="G1671" s="66"/>
      <c r="H1671" s="52">
        <v>1994.1332283057857</v>
      </c>
      <c r="I1671" s="53">
        <v>24.640222764188628</v>
      </c>
    </row>
    <row r="1672" spans="1:9" x14ac:dyDescent="0.25">
      <c r="A1672" s="76" t="s">
        <v>3601</v>
      </c>
      <c r="B1672" s="51" t="s">
        <v>3336</v>
      </c>
      <c r="C1672" s="51" t="s">
        <v>3337</v>
      </c>
      <c r="D1672" s="149">
        <v>25326</v>
      </c>
      <c r="E1672" s="52">
        <v>6355.1582334541517</v>
      </c>
      <c r="F1672" s="53">
        <v>25.093414804762503</v>
      </c>
      <c r="G1672" s="66"/>
      <c r="H1672" s="52">
        <v>8057.0648757266144</v>
      </c>
      <c r="I1672" s="53">
        <v>31.81341260256896</v>
      </c>
    </row>
    <row r="1673" spans="1:9" x14ac:dyDescent="0.25">
      <c r="A1673" s="76" t="s">
        <v>3601</v>
      </c>
      <c r="B1673" s="51" t="s">
        <v>3338</v>
      </c>
      <c r="C1673" s="51" t="s">
        <v>3339</v>
      </c>
      <c r="D1673" s="149">
        <v>6811</v>
      </c>
      <c r="E1673" s="52">
        <v>3269.1469249089573</v>
      </c>
      <c r="F1673" s="53">
        <v>47.998046173967957</v>
      </c>
      <c r="G1673" s="66"/>
      <c r="H1673" s="52">
        <v>2241.5505612263642</v>
      </c>
      <c r="I1673" s="53">
        <v>32.910740878378562</v>
      </c>
    </row>
    <row r="1674" spans="1:9" x14ac:dyDescent="0.25">
      <c r="A1674" s="76" t="s">
        <v>3601</v>
      </c>
      <c r="B1674" s="51" t="s">
        <v>3340</v>
      </c>
      <c r="C1674" s="51" t="s">
        <v>3341</v>
      </c>
      <c r="D1674" s="149">
        <v>72799</v>
      </c>
      <c r="E1674" s="52">
        <v>13560.591948507375</v>
      </c>
      <c r="F1674" s="53">
        <v>18.627442613919662</v>
      </c>
      <c r="G1674" s="66"/>
      <c r="H1674" s="52">
        <v>16959.245586114608</v>
      </c>
      <c r="I1674" s="53">
        <v>23.295987013715312</v>
      </c>
    </row>
    <row r="1675" spans="1:9" x14ac:dyDescent="0.25">
      <c r="A1675" s="76" t="s">
        <v>3601</v>
      </c>
      <c r="B1675" s="51" t="s">
        <v>3342</v>
      </c>
      <c r="C1675" s="51" t="s">
        <v>3343</v>
      </c>
      <c r="D1675" s="149">
        <v>12547</v>
      </c>
      <c r="E1675" s="52">
        <v>4129.097707753629</v>
      </c>
      <c r="F1675" s="53">
        <v>32.909043657875422</v>
      </c>
      <c r="G1675" s="66"/>
      <c r="H1675" s="52">
        <v>4300.0964150139152</v>
      </c>
      <c r="I1675" s="53">
        <v>34.27190894248757</v>
      </c>
    </row>
    <row r="1676" spans="1:9" x14ac:dyDescent="0.25">
      <c r="A1676" s="76" t="s">
        <v>3601</v>
      </c>
      <c r="B1676" s="51" t="s">
        <v>3344</v>
      </c>
      <c r="C1676" s="51" t="s">
        <v>3345</v>
      </c>
      <c r="D1676" s="149">
        <v>12662</v>
      </c>
      <c r="E1676" s="52">
        <v>4628.7505640071913</v>
      </c>
      <c r="F1676" s="53">
        <v>36.556235697418977</v>
      </c>
      <c r="G1676" s="66"/>
      <c r="H1676" s="52">
        <v>4427.345909939253</v>
      </c>
      <c r="I1676" s="53">
        <v>34.965612935865209</v>
      </c>
    </row>
    <row r="1677" spans="1:9" x14ac:dyDescent="0.25">
      <c r="A1677" s="76" t="s">
        <v>3601</v>
      </c>
      <c r="B1677" s="51" t="s">
        <v>3346</v>
      </c>
      <c r="C1677" s="51" t="s">
        <v>3347</v>
      </c>
      <c r="D1677" s="149">
        <v>4598</v>
      </c>
      <c r="E1677" s="52">
        <v>1324.5473892375333</v>
      </c>
      <c r="F1677" s="53">
        <v>28.807033258754526</v>
      </c>
      <c r="G1677" s="66"/>
      <c r="H1677" s="52">
        <v>1466.5934151856682</v>
      </c>
      <c r="I1677" s="53">
        <v>31.896333518609577</v>
      </c>
    </row>
    <row r="1678" spans="1:9" x14ac:dyDescent="0.25">
      <c r="A1678" s="76" t="s">
        <v>3601</v>
      </c>
      <c r="B1678" s="51" t="s">
        <v>3348</v>
      </c>
      <c r="C1678" s="51" t="s">
        <v>3349</v>
      </c>
      <c r="D1678" s="149">
        <v>12997</v>
      </c>
      <c r="E1678" s="52">
        <v>5669.561142564593</v>
      </c>
      <c r="F1678" s="53">
        <v>43.622075421748043</v>
      </c>
      <c r="G1678" s="66"/>
      <c r="H1678" s="52">
        <v>5405.3319297494108</v>
      </c>
      <c r="I1678" s="53">
        <v>41.589073861271146</v>
      </c>
    </row>
    <row r="1679" spans="1:9" x14ac:dyDescent="0.25">
      <c r="A1679" s="76" t="s">
        <v>3601</v>
      </c>
      <c r="B1679" s="51" t="s">
        <v>3350</v>
      </c>
      <c r="C1679" s="51" t="s">
        <v>3351</v>
      </c>
      <c r="D1679" s="149">
        <v>18540</v>
      </c>
      <c r="E1679" s="52">
        <v>4242.3055930305036</v>
      </c>
      <c r="F1679" s="53">
        <v>22.881907190024293</v>
      </c>
      <c r="G1679" s="66"/>
      <c r="H1679" s="52">
        <v>4534.2074549122462</v>
      </c>
      <c r="I1679" s="53">
        <v>24.456350889494317</v>
      </c>
    </row>
    <row r="1680" spans="1:9" x14ac:dyDescent="0.25">
      <c r="A1680" s="76" t="s">
        <v>3601</v>
      </c>
      <c r="B1680" s="51" t="s">
        <v>3352</v>
      </c>
      <c r="C1680" s="51" t="s">
        <v>3353</v>
      </c>
      <c r="D1680" s="149">
        <v>10213</v>
      </c>
      <c r="E1680" s="52">
        <v>1167.3813008329705</v>
      </c>
      <c r="F1680" s="53">
        <v>11.430346625212676</v>
      </c>
      <c r="G1680" s="66"/>
      <c r="H1680" s="52">
        <v>3087.9791257457796</v>
      </c>
      <c r="I1680" s="53">
        <v>30.235769369879367</v>
      </c>
    </row>
    <row r="1681" spans="1:9" x14ac:dyDescent="0.25">
      <c r="A1681" s="76" t="s">
        <v>3601</v>
      </c>
      <c r="B1681" s="51" t="s">
        <v>3354</v>
      </c>
      <c r="C1681" s="51" t="s">
        <v>3355</v>
      </c>
      <c r="D1681" s="149">
        <v>5223</v>
      </c>
      <c r="E1681" s="52">
        <v>1819.2595366407802</v>
      </c>
      <c r="F1681" s="53">
        <v>34.831697044625315</v>
      </c>
      <c r="G1681" s="66"/>
      <c r="H1681" s="52">
        <v>2108.6061793759181</v>
      </c>
      <c r="I1681" s="53">
        <v>40.371552352592722</v>
      </c>
    </row>
    <row r="1682" spans="1:9" x14ac:dyDescent="0.25">
      <c r="A1682" s="76" t="s">
        <v>3601</v>
      </c>
      <c r="B1682" s="51" t="s">
        <v>3356</v>
      </c>
      <c r="C1682" s="51" t="s">
        <v>3357</v>
      </c>
      <c r="D1682" s="149">
        <v>7767</v>
      </c>
      <c r="E1682" s="52">
        <v>2257.7887528789061</v>
      </c>
      <c r="F1682" s="53">
        <v>29.068993857073593</v>
      </c>
      <c r="G1682" s="66"/>
      <c r="H1682" s="52">
        <v>1948.0854549312053</v>
      </c>
      <c r="I1682" s="53">
        <v>25.081568880278169</v>
      </c>
    </row>
    <row r="1683" spans="1:9" x14ac:dyDescent="0.25">
      <c r="A1683" s="76" t="s">
        <v>3601</v>
      </c>
      <c r="B1683" s="51" t="s">
        <v>3358</v>
      </c>
      <c r="C1683" s="51" t="s">
        <v>3359</v>
      </c>
      <c r="D1683" s="149">
        <v>31532</v>
      </c>
      <c r="E1683" s="52">
        <v>5538.1283415832931</v>
      </c>
      <c r="F1683" s="53">
        <v>17.56351751104685</v>
      </c>
      <c r="G1683" s="66"/>
      <c r="H1683" s="52">
        <v>7138.6062317841033</v>
      </c>
      <c r="I1683" s="53">
        <v>22.639243409184648</v>
      </c>
    </row>
    <row r="1684" spans="1:9" x14ac:dyDescent="0.25">
      <c r="A1684" s="76" t="s">
        <v>3601</v>
      </c>
      <c r="B1684" s="51" t="s">
        <v>3360</v>
      </c>
      <c r="C1684" s="51" t="s">
        <v>3361</v>
      </c>
      <c r="D1684" s="149">
        <v>484</v>
      </c>
      <c r="E1684" s="52">
        <v>124.68849470014396</v>
      </c>
      <c r="F1684" s="53">
        <v>25.762085681847928</v>
      </c>
      <c r="G1684" s="66"/>
      <c r="H1684" s="52">
        <v>155.34221261592327</v>
      </c>
      <c r="I1684" s="53">
        <v>32.095498474364312</v>
      </c>
    </row>
    <row r="1685" spans="1:9" x14ac:dyDescent="0.25">
      <c r="A1685" s="76" t="s">
        <v>3601</v>
      </c>
      <c r="B1685" s="51" t="s">
        <v>3362</v>
      </c>
      <c r="C1685" s="51" t="s">
        <v>3363</v>
      </c>
      <c r="D1685" s="149">
        <v>2633</v>
      </c>
      <c r="E1685" s="52">
        <v>705.93919958901063</v>
      </c>
      <c r="F1685" s="53">
        <v>26.811211530156122</v>
      </c>
      <c r="G1685" s="66"/>
      <c r="H1685" s="52">
        <v>952.3828356314034</v>
      </c>
      <c r="I1685" s="53">
        <v>36.171015405674268</v>
      </c>
    </row>
    <row r="1686" spans="1:9" x14ac:dyDescent="0.25">
      <c r="A1686" s="76" t="s">
        <v>3601</v>
      </c>
      <c r="B1686" s="51" t="s">
        <v>3364</v>
      </c>
      <c r="C1686" s="51" t="s">
        <v>3365</v>
      </c>
      <c r="D1686" s="149">
        <v>2216</v>
      </c>
      <c r="E1686" s="52">
        <v>189.72606889567348</v>
      </c>
      <c r="F1686" s="53">
        <v>8.5616457082885145</v>
      </c>
      <c r="G1686" s="66"/>
      <c r="H1686" s="52">
        <v>639.69893087697574</v>
      </c>
      <c r="I1686" s="53">
        <v>28.86728027423176</v>
      </c>
    </row>
    <row r="1687" spans="1:9" x14ac:dyDescent="0.25">
      <c r="A1687" s="76" t="s">
        <v>3601</v>
      </c>
      <c r="B1687" s="51" t="s">
        <v>3366</v>
      </c>
      <c r="C1687" s="51" t="s">
        <v>3367</v>
      </c>
      <c r="D1687" s="149">
        <v>6218</v>
      </c>
      <c r="E1687" s="52">
        <v>1732.3540749264059</v>
      </c>
      <c r="F1687" s="53">
        <v>27.860309985950561</v>
      </c>
      <c r="G1687" s="66"/>
      <c r="H1687" s="52">
        <v>2082.7771358414784</v>
      </c>
      <c r="I1687" s="53">
        <v>33.495933352227055</v>
      </c>
    </row>
    <row r="1688" spans="1:9" x14ac:dyDescent="0.25">
      <c r="A1688" s="76" t="s">
        <v>3601</v>
      </c>
      <c r="B1688" s="51" t="s">
        <v>3368</v>
      </c>
      <c r="C1688" s="51" t="s">
        <v>3369</v>
      </c>
      <c r="D1688" s="149">
        <v>18954</v>
      </c>
      <c r="E1688" s="52">
        <v>5442.5475039570974</v>
      </c>
      <c r="F1688" s="53">
        <v>28.714506193716883</v>
      </c>
      <c r="G1688" s="66"/>
      <c r="H1688" s="52">
        <v>5386.0043680774224</v>
      </c>
      <c r="I1688" s="53">
        <v>28.416188498878451</v>
      </c>
    </row>
    <row r="1689" spans="1:9" x14ac:dyDescent="0.25">
      <c r="A1689" s="76" t="s">
        <v>3601</v>
      </c>
      <c r="B1689" s="51" t="s">
        <v>3370</v>
      </c>
      <c r="C1689" s="51" t="s">
        <v>3371</v>
      </c>
      <c r="D1689" s="149">
        <v>9707</v>
      </c>
      <c r="E1689" s="52">
        <v>4106.0512771512113</v>
      </c>
      <c r="F1689" s="53">
        <v>42.299899836728251</v>
      </c>
      <c r="G1689" s="66"/>
      <c r="H1689" s="52">
        <v>2706.9882695015058</v>
      </c>
      <c r="I1689" s="53">
        <v>27.88697094366443</v>
      </c>
    </row>
    <row r="1690" spans="1:9" x14ac:dyDescent="0.25">
      <c r="A1690" s="76" t="s">
        <v>3601</v>
      </c>
      <c r="B1690" s="51" t="s">
        <v>3372</v>
      </c>
      <c r="C1690" s="51" t="s">
        <v>3373</v>
      </c>
      <c r="D1690" s="149">
        <v>3598</v>
      </c>
      <c r="E1690" s="52">
        <v>889.64368602068282</v>
      </c>
      <c r="F1690" s="53">
        <v>24.726061312414753</v>
      </c>
      <c r="G1690" s="66"/>
      <c r="H1690" s="52">
        <v>1082.4270558241847</v>
      </c>
      <c r="I1690" s="53">
        <v>30.084131623796129</v>
      </c>
    </row>
    <row r="1691" spans="1:9" x14ac:dyDescent="0.25">
      <c r="A1691" s="76" t="s">
        <v>3601</v>
      </c>
      <c r="B1691" s="51" t="s">
        <v>3374</v>
      </c>
      <c r="C1691" s="51" t="s">
        <v>3375</v>
      </c>
      <c r="D1691" s="149">
        <v>12011</v>
      </c>
      <c r="E1691" s="52">
        <v>2653.6787870186549</v>
      </c>
      <c r="F1691" s="53">
        <v>22.093737299297768</v>
      </c>
      <c r="G1691" s="66"/>
      <c r="H1691" s="52">
        <v>2327.7466245108585</v>
      </c>
      <c r="I1691" s="53">
        <v>19.380123424451408</v>
      </c>
    </row>
    <row r="1692" spans="1:9" x14ac:dyDescent="0.25">
      <c r="A1692" s="76" t="s">
        <v>3601</v>
      </c>
      <c r="B1692" s="51" t="s">
        <v>3376</v>
      </c>
      <c r="C1692" s="51" t="s">
        <v>3377</v>
      </c>
      <c r="D1692" s="149">
        <v>6009</v>
      </c>
      <c r="E1692" s="52">
        <v>1224.269790498236</v>
      </c>
      <c r="F1692" s="53">
        <v>20.373935604896591</v>
      </c>
      <c r="G1692" s="66"/>
      <c r="H1692" s="52">
        <v>1391.8728723507445</v>
      </c>
      <c r="I1692" s="53">
        <v>23.163136501094101</v>
      </c>
    </row>
    <row r="1693" spans="1:9" x14ac:dyDescent="0.25">
      <c r="A1693" s="76" t="s">
        <v>3601</v>
      </c>
      <c r="B1693" s="51" t="s">
        <v>3378</v>
      </c>
      <c r="C1693" s="51" t="s">
        <v>3379</v>
      </c>
      <c r="D1693" s="149">
        <v>27292</v>
      </c>
      <c r="E1693" s="52">
        <v>4347.9812076406561</v>
      </c>
      <c r="F1693" s="53">
        <v>15.931339614688026</v>
      </c>
      <c r="G1693" s="66"/>
      <c r="H1693" s="52">
        <v>6715.5242193803479</v>
      </c>
      <c r="I1693" s="53">
        <v>24.606200422762527</v>
      </c>
    </row>
    <row r="1694" spans="1:9" x14ac:dyDescent="0.25">
      <c r="A1694" s="76" t="s">
        <v>3601</v>
      </c>
      <c r="B1694" s="51" t="s">
        <v>3380</v>
      </c>
      <c r="C1694" s="51" t="s">
        <v>357</v>
      </c>
      <c r="D1694" s="149">
        <v>4825</v>
      </c>
      <c r="E1694" s="52">
        <v>1158.73080745829</v>
      </c>
      <c r="F1694" s="53">
        <v>24.015146268565594</v>
      </c>
      <c r="G1694" s="66"/>
      <c r="H1694" s="52">
        <v>1214.0638506276903</v>
      </c>
      <c r="I1694" s="53">
        <v>25.161945090729333</v>
      </c>
    </row>
    <row r="1695" spans="1:9" x14ac:dyDescent="0.25">
      <c r="A1695" s="76" t="s">
        <v>3601</v>
      </c>
      <c r="B1695" s="51" t="s">
        <v>3381</v>
      </c>
      <c r="C1695" s="51" t="s">
        <v>3382</v>
      </c>
      <c r="D1695" s="149">
        <v>25720</v>
      </c>
      <c r="E1695" s="52">
        <v>10028.37930488161</v>
      </c>
      <c r="F1695" s="53">
        <v>38.990588277144674</v>
      </c>
      <c r="G1695" s="66"/>
      <c r="H1695" s="52">
        <v>5646.5775290464508</v>
      </c>
      <c r="I1695" s="53">
        <v>21.954033938749806</v>
      </c>
    </row>
    <row r="1696" spans="1:9" x14ac:dyDescent="0.25">
      <c r="A1696" s="76" t="s">
        <v>3601</v>
      </c>
      <c r="B1696" s="51" t="s">
        <v>3383</v>
      </c>
      <c r="C1696" s="51" t="s">
        <v>3384</v>
      </c>
      <c r="D1696" s="149">
        <v>11641</v>
      </c>
      <c r="E1696" s="52">
        <v>5784.1351141194582</v>
      </c>
      <c r="F1696" s="53">
        <v>49.687613728369193</v>
      </c>
      <c r="G1696" s="66"/>
      <c r="H1696" s="52">
        <v>3217.9291869745571</v>
      </c>
      <c r="I1696" s="53">
        <v>27.643064916884779</v>
      </c>
    </row>
    <row r="1697" spans="1:9" x14ac:dyDescent="0.25">
      <c r="A1697" s="76" t="s">
        <v>3601</v>
      </c>
      <c r="B1697" s="51" t="s">
        <v>3385</v>
      </c>
      <c r="C1697" s="51" t="s">
        <v>3386</v>
      </c>
      <c r="D1697" s="149">
        <v>16575</v>
      </c>
      <c r="E1697" s="52">
        <v>3540.7586852465424</v>
      </c>
      <c r="F1697" s="53">
        <v>21.362043349903725</v>
      </c>
      <c r="G1697" s="66"/>
      <c r="H1697" s="52">
        <v>3696.9579339928778</v>
      </c>
      <c r="I1697" s="53">
        <v>22.30442192454225</v>
      </c>
    </row>
    <row r="1698" spans="1:9" x14ac:dyDescent="0.25">
      <c r="A1698" s="76" t="s">
        <v>3601</v>
      </c>
      <c r="B1698" s="51" t="s">
        <v>3387</v>
      </c>
      <c r="C1698" s="51" t="s">
        <v>3388</v>
      </c>
      <c r="D1698" s="149">
        <v>20618</v>
      </c>
      <c r="E1698" s="52">
        <v>8264.2320290317821</v>
      </c>
      <c r="F1698" s="53">
        <v>40.082607571208563</v>
      </c>
      <c r="G1698" s="66"/>
      <c r="H1698" s="52">
        <v>6593.5401056715373</v>
      </c>
      <c r="I1698" s="53">
        <v>31.979532959896869</v>
      </c>
    </row>
    <row r="1699" spans="1:9" x14ac:dyDescent="0.25">
      <c r="A1699" s="76" t="s">
        <v>3601</v>
      </c>
      <c r="B1699" s="51" t="s">
        <v>3389</v>
      </c>
      <c r="C1699" s="51" t="s">
        <v>3390</v>
      </c>
      <c r="D1699" s="149">
        <v>42887</v>
      </c>
      <c r="E1699" s="52">
        <v>11157.37710174904</v>
      </c>
      <c r="F1699" s="53">
        <v>26.01575559435036</v>
      </c>
      <c r="G1699" s="66"/>
      <c r="H1699" s="52">
        <v>11654.060228251943</v>
      </c>
      <c r="I1699" s="53">
        <v>27.173876065595504</v>
      </c>
    </row>
    <row r="1700" spans="1:9" x14ac:dyDescent="0.25">
      <c r="A1700" s="76" t="s">
        <v>3601</v>
      </c>
      <c r="B1700" s="51" t="s">
        <v>3391</v>
      </c>
      <c r="C1700" s="51" t="s">
        <v>371</v>
      </c>
      <c r="D1700" s="149">
        <v>18435</v>
      </c>
      <c r="E1700" s="52">
        <v>6432.2946116775693</v>
      </c>
      <c r="F1700" s="53">
        <v>34.89175270777092</v>
      </c>
      <c r="G1700" s="66"/>
      <c r="H1700" s="52">
        <v>6552.2568710699934</v>
      </c>
      <c r="I1700" s="53">
        <v>35.542483705288817</v>
      </c>
    </row>
    <row r="1701" spans="1:9" x14ac:dyDescent="0.25">
      <c r="A1701" s="76" t="s">
        <v>3601</v>
      </c>
      <c r="B1701" s="51" t="s">
        <v>3392</v>
      </c>
      <c r="C1701" s="51" t="s">
        <v>3393</v>
      </c>
      <c r="D1701" s="149">
        <v>9382</v>
      </c>
      <c r="E1701" s="52">
        <v>2439.9821482022012</v>
      </c>
      <c r="F1701" s="53">
        <v>26.00705764444896</v>
      </c>
      <c r="G1701" s="66"/>
      <c r="H1701" s="52">
        <v>2319.9326109598983</v>
      </c>
      <c r="I1701" s="53">
        <v>24.727484661691516</v>
      </c>
    </row>
    <row r="1702" spans="1:9" x14ac:dyDescent="0.25">
      <c r="A1702" s="76" t="s">
        <v>3601</v>
      </c>
      <c r="B1702" s="51" t="s">
        <v>3394</v>
      </c>
      <c r="C1702" s="51" t="s">
        <v>3395</v>
      </c>
      <c r="D1702" s="149">
        <v>4585</v>
      </c>
      <c r="E1702" s="52">
        <v>1206.6783394186925</v>
      </c>
      <c r="F1702" s="53">
        <v>26.317957239229933</v>
      </c>
      <c r="G1702" s="66"/>
      <c r="H1702" s="52">
        <v>1276.690514033108</v>
      </c>
      <c r="I1702" s="53">
        <v>27.844940327875854</v>
      </c>
    </row>
    <row r="1703" spans="1:9" x14ac:dyDescent="0.25">
      <c r="A1703" s="76" t="s">
        <v>3601</v>
      </c>
      <c r="B1703" s="51" t="s">
        <v>3396</v>
      </c>
      <c r="C1703" s="51" t="s">
        <v>3397</v>
      </c>
      <c r="D1703" s="149">
        <v>1539819</v>
      </c>
      <c r="E1703" s="52">
        <v>92318.681879231968</v>
      </c>
      <c r="F1703" s="53">
        <v>5.9954242595546603</v>
      </c>
      <c r="G1703" s="66"/>
      <c r="H1703" s="52">
        <v>434348.41436872148</v>
      </c>
      <c r="I1703" s="53">
        <v>28.207757818855427</v>
      </c>
    </row>
    <row r="1704" spans="1:9" x14ac:dyDescent="0.25">
      <c r="A1704" s="76" t="s">
        <v>3601</v>
      </c>
      <c r="B1704" s="51" t="s">
        <v>3398</v>
      </c>
      <c r="C1704" s="51" t="s">
        <v>3399</v>
      </c>
      <c r="D1704" s="149">
        <v>47281</v>
      </c>
      <c r="E1704" s="52">
        <v>11787.803335869738</v>
      </c>
      <c r="F1704" s="53">
        <v>24.931374835282121</v>
      </c>
      <c r="G1704" s="66"/>
      <c r="H1704" s="52">
        <v>11001.972827908503</v>
      </c>
      <c r="I1704" s="53">
        <v>23.26933192595018</v>
      </c>
    </row>
    <row r="1705" spans="1:9" x14ac:dyDescent="0.25">
      <c r="A1705" s="76" t="s">
        <v>3601</v>
      </c>
      <c r="B1705" s="51" t="s">
        <v>3400</v>
      </c>
      <c r="C1705" s="51" t="s">
        <v>3401</v>
      </c>
      <c r="D1705" s="149">
        <v>21275</v>
      </c>
      <c r="E1705" s="52">
        <v>11673.499029447572</v>
      </c>
      <c r="F1705" s="53">
        <v>54.869560655452744</v>
      </c>
      <c r="G1705" s="66"/>
      <c r="H1705" s="52">
        <v>6766.3724826661692</v>
      </c>
      <c r="I1705" s="53">
        <v>31.804335993730525</v>
      </c>
    </row>
    <row r="1706" spans="1:9" x14ac:dyDescent="0.25">
      <c r="A1706" s="76" t="s">
        <v>3601</v>
      </c>
      <c r="B1706" s="51" t="s">
        <v>3402</v>
      </c>
      <c r="C1706" s="51" t="s">
        <v>3403</v>
      </c>
      <c r="D1706" s="149">
        <v>14052</v>
      </c>
      <c r="E1706" s="52">
        <v>1138.0071191988945</v>
      </c>
      <c r="F1706" s="53">
        <v>8.0985419812047716</v>
      </c>
      <c r="G1706" s="66"/>
      <c r="H1706" s="52">
        <v>2380.2169679617014</v>
      </c>
      <c r="I1706" s="53">
        <v>16.938634841742822</v>
      </c>
    </row>
    <row r="1707" spans="1:9" x14ac:dyDescent="0.25">
      <c r="A1707" s="76" t="s">
        <v>3601</v>
      </c>
      <c r="B1707" s="51" t="s">
        <v>3404</v>
      </c>
      <c r="C1707" s="51" t="s">
        <v>3405</v>
      </c>
      <c r="D1707" s="149">
        <v>25553</v>
      </c>
      <c r="E1707" s="52">
        <v>8312.0807207328198</v>
      </c>
      <c r="F1707" s="53">
        <v>32.528786133654833</v>
      </c>
      <c r="G1707" s="66"/>
      <c r="H1707" s="52">
        <v>8339.587774286867</v>
      </c>
      <c r="I1707" s="53">
        <v>32.636433194876794</v>
      </c>
    </row>
    <row r="1708" spans="1:9" x14ac:dyDescent="0.25">
      <c r="A1708" s="76" t="s">
        <v>3601</v>
      </c>
      <c r="B1708" s="51" t="s">
        <v>3406</v>
      </c>
      <c r="C1708" s="51" t="s">
        <v>3407</v>
      </c>
      <c r="D1708" s="149">
        <v>100439</v>
      </c>
      <c r="E1708" s="52">
        <v>18386.014342817696</v>
      </c>
      <c r="F1708" s="53">
        <v>18.305652528218815</v>
      </c>
      <c r="G1708" s="66"/>
      <c r="H1708" s="52">
        <v>15200.75438109485</v>
      </c>
      <c r="I1708" s="53">
        <v>15.134314739388932</v>
      </c>
    </row>
    <row r="1709" spans="1:9" x14ac:dyDescent="0.25">
      <c r="A1709" s="76" t="s">
        <v>3601</v>
      </c>
      <c r="B1709" s="51" t="s">
        <v>3408</v>
      </c>
      <c r="C1709" s="51" t="s">
        <v>3409</v>
      </c>
      <c r="D1709" s="149">
        <v>5110</v>
      </c>
      <c r="E1709" s="52">
        <v>2301.8679472252397</v>
      </c>
      <c r="F1709" s="53">
        <v>45.046339476032088</v>
      </c>
      <c r="G1709" s="66"/>
      <c r="H1709" s="52">
        <v>2640.5418644623655</v>
      </c>
      <c r="I1709" s="53">
        <v>51.674009089283089</v>
      </c>
    </row>
    <row r="1710" spans="1:9" x14ac:dyDescent="0.25">
      <c r="A1710" s="76" t="s">
        <v>3601</v>
      </c>
      <c r="B1710" s="51" t="s">
        <v>3410</v>
      </c>
      <c r="C1710" s="51" t="s">
        <v>3411</v>
      </c>
      <c r="D1710" s="149">
        <v>1132</v>
      </c>
      <c r="E1710" s="52">
        <v>414.09806103546731</v>
      </c>
      <c r="F1710" s="53">
        <v>36.581100798186156</v>
      </c>
      <c r="G1710" s="66"/>
      <c r="H1710" s="52">
        <v>368.60757885933606</v>
      </c>
      <c r="I1710" s="53">
        <v>32.562506966372446</v>
      </c>
    </row>
    <row r="1711" spans="1:9" x14ac:dyDescent="0.25">
      <c r="A1711" s="76" t="s">
        <v>3601</v>
      </c>
      <c r="B1711" s="51" t="s">
        <v>3412</v>
      </c>
      <c r="C1711" s="51" t="s">
        <v>3413</v>
      </c>
      <c r="D1711" s="149">
        <v>9426</v>
      </c>
      <c r="E1711" s="52">
        <v>1865.8470128673173</v>
      </c>
      <c r="F1711" s="53">
        <v>19.794685050576248</v>
      </c>
      <c r="G1711" s="66"/>
      <c r="H1711" s="52">
        <v>1988.965395581215</v>
      </c>
      <c r="I1711" s="53">
        <v>21.100842304065509</v>
      </c>
    </row>
    <row r="1712" spans="1:9" x14ac:dyDescent="0.25">
      <c r="A1712" s="76" t="s">
        <v>3601</v>
      </c>
      <c r="B1712" s="51" t="s">
        <v>3414</v>
      </c>
      <c r="C1712" s="51" t="s">
        <v>3415</v>
      </c>
      <c r="D1712" s="149">
        <v>4120</v>
      </c>
      <c r="E1712" s="52">
        <v>2263.9821887019057</v>
      </c>
      <c r="F1712" s="53">
        <v>54.951023997619075</v>
      </c>
      <c r="G1712" s="66"/>
      <c r="H1712" s="52">
        <v>1588.6807113893783</v>
      </c>
      <c r="I1712" s="53">
        <v>38.56021144148977</v>
      </c>
    </row>
    <row r="1713" spans="1:9" x14ac:dyDescent="0.25">
      <c r="A1713" s="76" t="s">
        <v>3601</v>
      </c>
      <c r="B1713" s="51" t="s">
        <v>3416</v>
      </c>
      <c r="C1713" s="51" t="s">
        <v>3417</v>
      </c>
      <c r="D1713" s="149">
        <v>14454</v>
      </c>
      <c r="E1713" s="52">
        <v>3606.1563786045158</v>
      </c>
      <c r="F1713" s="53">
        <v>24.949193154867274</v>
      </c>
      <c r="G1713" s="66"/>
      <c r="H1713" s="52">
        <v>4574.4909743940862</v>
      </c>
      <c r="I1713" s="53">
        <v>31.648616122831648</v>
      </c>
    </row>
    <row r="1714" spans="1:9" x14ac:dyDescent="0.25">
      <c r="A1714" s="76" t="s">
        <v>3601</v>
      </c>
      <c r="B1714" s="51" t="s">
        <v>3418</v>
      </c>
      <c r="C1714" s="51" t="s">
        <v>3419</v>
      </c>
      <c r="D1714" s="149">
        <v>8170</v>
      </c>
      <c r="E1714" s="52">
        <v>1115.9049784932226</v>
      </c>
      <c r="F1714" s="53">
        <v>13.658567668215701</v>
      </c>
      <c r="G1714" s="66"/>
      <c r="H1714" s="52">
        <v>1610.0863033740782</v>
      </c>
      <c r="I1714" s="53">
        <v>19.707298694909156</v>
      </c>
    </row>
    <row r="1715" spans="1:9" x14ac:dyDescent="0.25">
      <c r="A1715" s="76" t="s">
        <v>3601</v>
      </c>
      <c r="B1715" s="51" t="s">
        <v>3420</v>
      </c>
      <c r="C1715" s="51" t="s">
        <v>3421</v>
      </c>
      <c r="D1715" s="149">
        <v>5826</v>
      </c>
      <c r="E1715" s="52">
        <v>2016.3763644642393</v>
      </c>
      <c r="F1715" s="53">
        <v>34.609961628291096</v>
      </c>
      <c r="G1715" s="66"/>
      <c r="H1715" s="52">
        <v>1333.7265251735766</v>
      </c>
      <c r="I1715" s="53">
        <v>22.89266263600372</v>
      </c>
    </row>
    <row r="1716" spans="1:9" x14ac:dyDescent="0.25">
      <c r="A1716" s="76" t="s">
        <v>3601</v>
      </c>
      <c r="B1716" s="51" t="s">
        <v>3422</v>
      </c>
      <c r="C1716" s="51" t="s">
        <v>3423</v>
      </c>
      <c r="D1716" s="149">
        <v>3777</v>
      </c>
      <c r="E1716" s="52">
        <v>1321.6184962542645</v>
      </c>
      <c r="F1716" s="53">
        <v>34.991223093838087</v>
      </c>
      <c r="G1716" s="66"/>
      <c r="H1716" s="52">
        <v>1038.9452003170402</v>
      </c>
      <c r="I1716" s="53">
        <v>27.507153834181629</v>
      </c>
    </row>
    <row r="1717" spans="1:9" x14ac:dyDescent="0.25">
      <c r="A1717" s="76" t="s">
        <v>3601</v>
      </c>
      <c r="B1717" s="51" t="s">
        <v>3424</v>
      </c>
      <c r="C1717" s="51" t="s">
        <v>3425</v>
      </c>
      <c r="D1717" s="149">
        <v>8087</v>
      </c>
      <c r="E1717" s="52">
        <v>1950.4729147528553</v>
      </c>
      <c r="F1717" s="53">
        <v>24.118621426398608</v>
      </c>
      <c r="G1717" s="66"/>
      <c r="H1717" s="52">
        <v>2152.0019599153356</v>
      </c>
      <c r="I1717" s="53">
        <v>26.610633855760302</v>
      </c>
    </row>
    <row r="1718" spans="1:9" x14ac:dyDescent="0.25">
      <c r="A1718" s="76" t="s">
        <v>3601</v>
      </c>
      <c r="B1718" s="51" t="s">
        <v>3426</v>
      </c>
      <c r="C1718" s="51" t="s">
        <v>3427</v>
      </c>
      <c r="D1718" s="149">
        <v>12699</v>
      </c>
      <c r="E1718" s="52">
        <v>2991.1014314469071</v>
      </c>
      <c r="F1718" s="53">
        <v>23.553834407803034</v>
      </c>
      <c r="G1718" s="66"/>
      <c r="H1718" s="52">
        <v>2936.307898997884</v>
      </c>
      <c r="I1718" s="53">
        <v>23.122355295675909</v>
      </c>
    </row>
    <row r="1719" spans="1:9" x14ac:dyDescent="0.25">
      <c r="A1719" s="76" t="s">
        <v>3601</v>
      </c>
      <c r="B1719" s="51" t="s">
        <v>3428</v>
      </c>
      <c r="C1719" s="51" t="s">
        <v>3429</v>
      </c>
      <c r="D1719" s="149">
        <v>3416</v>
      </c>
      <c r="E1719" s="52">
        <v>591.34689888762205</v>
      </c>
      <c r="F1719" s="53">
        <v>17.311091887810949</v>
      </c>
      <c r="G1719" s="66"/>
      <c r="H1719" s="52">
        <v>735.75594411139605</v>
      </c>
      <c r="I1719" s="53">
        <v>21.538522954080683</v>
      </c>
    </row>
    <row r="1720" spans="1:9" x14ac:dyDescent="0.25">
      <c r="A1720" s="76" t="s">
        <v>3601</v>
      </c>
      <c r="B1720" s="51" t="s">
        <v>3430</v>
      </c>
      <c r="C1720" s="51" t="s">
        <v>3431</v>
      </c>
      <c r="D1720" s="149">
        <v>872</v>
      </c>
      <c r="E1720" s="52">
        <v>224.5380686465929</v>
      </c>
      <c r="F1720" s="53">
        <v>25.749778514517534</v>
      </c>
      <c r="G1720" s="66"/>
      <c r="H1720" s="52">
        <v>241.84310679050918</v>
      </c>
      <c r="I1720" s="53">
        <v>27.734301237443717</v>
      </c>
    </row>
    <row r="1721" spans="1:9" x14ac:dyDescent="0.25">
      <c r="A1721" s="76" t="s">
        <v>3601</v>
      </c>
      <c r="B1721" s="51" t="s">
        <v>3432</v>
      </c>
      <c r="C1721" s="51" t="s">
        <v>3433</v>
      </c>
      <c r="D1721" s="149">
        <v>141112</v>
      </c>
      <c r="E1721" s="52">
        <v>13762.988042124118</v>
      </c>
      <c r="F1721" s="53">
        <v>9.7532371748144158</v>
      </c>
      <c r="G1721" s="66"/>
      <c r="H1721" s="52">
        <v>39298.062766761068</v>
      </c>
      <c r="I1721" s="53">
        <v>27.848845432536613</v>
      </c>
    </row>
    <row r="1722" spans="1:9" x14ac:dyDescent="0.25">
      <c r="A1722" s="76" t="s">
        <v>3601</v>
      </c>
      <c r="B1722" s="51" t="s">
        <v>3434</v>
      </c>
      <c r="C1722" s="51" t="s">
        <v>3435</v>
      </c>
      <c r="D1722" s="149">
        <v>651</v>
      </c>
      <c r="E1722" s="52">
        <v>111.25650622315747</v>
      </c>
      <c r="F1722" s="53">
        <v>17.090093121836784</v>
      </c>
      <c r="G1722" s="66"/>
      <c r="H1722" s="52">
        <v>178.04236642541633</v>
      </c>
      <c r="I1722" s="53">
        <v>27.349057822644596</v>
      </c>
    </row>
    <row r="1723" spans="1:9" x14ac:dyDescent="0.25">
      <c r="A1723" s="76" t="s">
        <v>3601</v>
      </c>
      <c r="B1723" s="51" t="s">
        <v>3436</v>
      </c>
      <c r="C1723" s="51" t="s">
        <v>3437</v>
      </c>
      <c r="D1723" s="149">
        <v>19310</v>
      </c>
      <c r="E1723" s="52">
        <v>1835.3277778491818</v>
      </c>
      <c r="F1723" s="53">
        <v>9.5045457164639142</v>
      </c>
      <c r="G1723" s="66"/>
      <c r="H1723" s="52">
        <v>4458.5288133073363</v>
      </c>
      <c r="I1723" s="53">
        <v>23.089222233595734</v>
      </c>
    </row>
    <row r="1724" spans="1:9" x14ac:dyDescent="0.25">
      <c r="A1724" s="76" t="s">
        <v>3601</v>
      </c>
      <c r="B1724" s="51" t="s">
        <v>3438</v>
      </c>
      <c r="C1724" s="51" t="s">
        <v>3439</v>
      </c>
      <c r="D1724" s="149">
        <v>586</v>
      </c>
      <c r="E1724" s="52">
        <v>146.95182796076932</v>
      </c>
      <c r="F1724" s="53">
        <v>25.077103747571559</v>
      </c>
      <c r="G1724" s="66"/>
      <c r="H1724" s="52">
        <v>144.31855564083403</v>
      </c>
      <c r="I1724" s="53">
        <v>24.627739870449496</v>
      </c>
    </row>
    <row r="1725" spans="1:9" x14ac:dyDescent="0.25">
      <c r="A1725" s="76" t="s">
        <v>3601</v>
      </c>
      <c r="B1725" s="51" t="s">
        <v>3440</v>
      </c>
      <c r="C1725" s="51" t="s">
        <v>3441</v>
      </c>
      <c r="D1725" s="149">
        <v>11598</v>
      </c>
      <c r="E1725" s="52">
        <v>469.02061596482991</v>
      </c>
      <c r="F1725" s="53">
        <v>4.0439784097674591</v>
      </c>
      <c r="G1725" s="66"/>
      <c r="H1725" s="52">
        <v>2872.7104862474657</v>
      </c>
      <c r="I1725" s="53">
        <v>24.769016091114551</v>
      </c>
    </row>
    <row r="1726" spans="1:9" x14ac:dyDescent="0.25">
      <c r="A1726" s="76" t="s">
        <v>3601</v>
      </c>
      <c r="B1726" s="51" t="s">
        <v>3442</v>
      </c>
      <c r="C1726" s="51" t="s">
        <v>3443</v>
      </c>
      <c r="D1726" s="149">
        <v>9185</v>
      </c>
      <c r="E1726" s="52">
        <v>2361.0335187110222</v>
      </c>
      <c r="F1726" s="53">
        <v>25.705318657713903</v>
      </c>
      <c r="G1726" s="66"/>
      <c r="H1726" s="52">
        <v>2391.7862353577339</v>
      </c>
      <c r="I1726" s="53">
        <v>26.040133210209405</v>
      </c>
    </row>
    <row r="1727" spans="1:9" x14ac:dyDescent="0.25">
      <c r="A1727" s="76" t="s">
        <v>3601</v>
      </c>
      <c r="B1727" s="51" t="s">
        <v>3444</v>
      </c>
      <c r="C1727" s="51" t="s">
        <v>3445</v>
      </c>
      <c r="D1727" s="149">
        <v>10777</v>
      </c>
      <c r="E1727" s="52">
        <v>2922.9117606394307</v>
      </c>
      <c r="F1727" s="53">
        <v>27.121757081186143</v>
      </c>
      <c r="G1727" s="66"/>
      <c r="H1727" s="52">
        <v>2987.477304184019</v>
      </c>
      <c r="I1727" s="53">
        <v>27.720862059794182</v>
      </c>
    </row>
    <row r="1728" spans="1:9" x14ac:dyDescent="0.25">
      <c r="A1728" s="76" t="s">
        <v>3601</v>
      </c>
      <c r="B1728" s="51" t="s">
        <v>3446</v>
      </c>
      <c r="C1728" s="51" t="s">
        <v>3447</v>
      </c>
      <c r="D1728" s="149">
        <v>3554</v>
      </c>
      <c r="E1728" s="52">
        <v>982.826896575766</v>
      </c>
      <c r="F1728" s="53">
        <v>27.654105137190939</v>
      </c>
      <c r="G1728" s="66"/>
      <c r="H1728" s="52">
        <v>994.96945513155083</v>
      </c>
      <c r="I1728" s="53">
        <v>27.995764072356522</v>
      </c>
    </row>
    <row r="1729" spans="1:9" x14ac:dyDescent="0.25">
      <c r="A1729" s="76" t="s">
        <v>3601</v>
      </c>
      <c r="B1729" s="51" t="s">
        <v>3448</v>
      </c>
      <c r="C1729" s="51" t="s">
        <v>3449</v>
      </c>
      <c r="D1729" s="149">
        <v>120459</v>
      </c>
      <c r="E1729" s="52">
        <v>11945.44808782128</v>
      </c>
      <c r="F1729" s="53">
        <v>9.9166090435926577</v>
      </c>
      <c r="G1729" s="66"/>
      <c r="H1729" s="52">
        <v>13397.662177371147</v>
      </c>
      <c r="I1729" s="53">
        <v>11.122176157340794</v>
      </c>
    </row>
    <row r="1730" spans="1:9" x14ac:dyDescent="0.25">
      <c r="A1730" s="76" t="s">
        <v>3601</v>
      </c>
      <c r="B1730" s="51" t="s">
        <v>3450</v>
      </c>
      <c r="C1730" s="51" t="s">
        <v>3451</v>
      </c>
      <c r="D1730" s="149">
        <v>3395</v>
      </c>
      <c r="E1730" s="52">
        <v>856.89332452364806</v>
      </c>
      <c r="F1730" s="53">
        <v>25.239862283465332</v>
      </c>
      <c r="G1730" s="66"/>
      <c r="H1730" s="52">
        <v>871.72081325353588</v>
      </c>
      <c r="I1730" s="53">
        <v>25.676607165052602</v>
      </c>
    </row>
    <row r="1731" spans="1:9" x14ac:dyDescent="0.25">
      <c r="A1731" s="76" t="s">
        <v>3601</v>
      </c>
      <c r="B1731" s="51" t="s">
        <v>3452</v>
      </c>
      <c r="C1731" s="51" t="s">
        <v>3453</v>
      </c>
      <c r="D1731" s="149">
        <v>27622</v>
      </c>
      <c r="E1731" s="52">
        <v>6492.3524152200343</v>
      </c>
      <c r="F1731" s="53">
        <v>23.504280700963125</v>
      </c>
      <c r="G1731" s="66"/>
      <c r="H1731" s="52">
        <v>7079.8751853135791</v>
      </c>
      <c r="I1731" s="53">
        <v>25.631290946758302</v>
      </c>
    </row>
    <row r="1732" spans="1:9" x14ac:dyDescent="0.25">
      <c r="A1732" s="76" t="s">
        <v>3601</v>
      </c>
      <c r="B1732" s="51" t="s">
        <v>3454</v>
      </c>
      <c r="C1732" s="51" t="s">
        <v>3455</v>
      </c>
      <c r="D1732" s="149">
        <v>28419</v>
      </c>
      <c r="E1732" s="52">
        <v>3754.7590474087715</v>
      </c>
      <c r="F1732" s="53">
        <v>13.212143451243083</v>
      </c>
      <c r="G1732" s="66"/>
      <c r="H1732" s="52">
        <v>7245.4124041973464</v>
      </c>
      <c r="I1732" s="53">
        <v>25.494959021068109</v>
      </c>
    </row>
    <row r="1733" spans="1:9" x14ac:dyDescent="0.25">
      <c r="A1733" s="76" t="s">
        <v>3601</v>
      </c>
      <c r="B1733" s="51" t="s">
        <v>3456</v>
      </c>
      <c r="C1733" s="51" t="s">
        <v>3457</v>
      </c>
      <c r="D1733" s="149">
        <v>13541</v>
      </c>
      <c r="E1733" s="52">
        <v>2553.3337992179372</v>
      </c>
      <c r="F1733" s="53">
        <v>18.856316366722822</v>
      </c>
      <c r="G1733" s="66"/>
      <c r="H1733" s="52">
        <v>4944.131983477534</v>
      </c>
      <c r="I1733" s="53">
        <v>36.51231063789627</v>
      </c>
    </row>
    <row r="1734" spans="1:9" x14ac:dyDescent="0.25">
      <c r="A1734" s="76" t="s">
        <v>3601</v>
      </c>
      <c r="B1734" s="51" t="s">
        <v>3458</v>
      </c>
      <c r="C1734" s="51" t="s">
        <v>3459</v>
      </c>
      <c r="D1734" s="149">
        <v>13534</v>
      </c>
      <c r="E1734" s="52">
        <v>7368.1393738068637</v>
      </c>
      <c r="F1734" s="53">
        <v>54.44169775237819</v>
      </c>
      <c r="G1734" s="66"/>
      <c r="H1734" s="52">
        <v>4646.3090485509847</v>
      </c>
      <c r="I1734" s="53">
        <v>34.330641706450308</v>
      </c>
    </row>
    <row r="1735" spans="1:9" x14ac:dyDescent="0.25">
      <c r="A1735" s="76" t="s">
        <v>3601</v>
      </c>
      <c r="B1735" s="51" t="s">
        <v>3460</v>
      </c>
      <c r="C1735" s="51" t="s">
        <v>3461</v>
      </c>
      <c r="D1735" s="149">
        <v>874</v>
      </c>
      <c r="E1735" s="52">
        <v>165.09283762065803</v>
      </c>
      <c r="F1735" s="53">
        <v>18.889340688862475</v>
      </c>
      <c r="G1735" s="66"/>
      <c r="H1735" s="52">
        <v>196.3342498670803</v>
      </c>
      <c r="I1735" s="53">
        <v>22.463872982503467</v>
      </c>
    </row>
    <row r="1736" spans="1:9" x14ac:dyDescent="0.25">
      <c r="A1736" s="76" t="s">
        <v>3601</v>
      </c>
      <c r="B1736" s="51" t="s">
        <v>3462</v>
      </c>
      <c r="C1736" s="51" t="s">
        <v>3463</v>
      </c>
      <c r="D1736" s="149">
        <v>5944</v>
      </c>
      <c r="E1736" s="52">
        <v>1846.2743984659612</v>
      </c>
      <c r="F1736" s="53">
        <v>31.061143984958971</v>
      </c>
      <c r="G1736" s="66"/>
      <c r="H1736" s="52">
        <v>1631.6864350598778</v>
      </c>
      <c r="I1736" s="53">
        <v>27.45098309320117</v>
      </c>
    </row>
    <row r="1737" spans="1:9" x14ac:dyDescent="0.25">
      <c r="A1737" s="76" t="s">
        <v>3601</v>
      </c>
      <c r="B1737" s="51" t="s">
        <v>3464</v>
      </c>
      <c r="C1737" s="51" t="s">
        <v>3465</v>
      </c>
      <c r="D1737" s="149">
        <v>8040</v>
      </c>
      <c r="E1737" s="52">
        <v>2523.5946091162923</v>
      </c>
      <c r="F1737" s="53">
        <v>31.387992650700152</v>
      </c>
      <c r="G1737" s="66"/>
      <c r="H1737" s="52">
        <v>2382.6378690780925</v>
      </c>
      <c r="I1737" s="53">
        <v>29.634799366642945</v>
      </c>
    </row>
    <row r="1738" spans="1:9" x14ac:dyDescent="0.25">
      <c r="A1738" s="76" t="s">
        <v>3601</v>
      </c>
      <c r="B1738" s="51" t="s">
        <v>3466</v>
      </c>
      <c r="C1738" s="51" t="s">
        <v>3467</v>
      </c>
      <c r="D1738" s="149">
        <v>21993</v>
      </c>
      <c r="E1738" s="52">
        <v>3459.4132433799723</v>
      </c>
      <c r="F1738" s="53">
        <v>15.729610527804175</v>
      </c>
      <c r="G1738" s="66"/>
      <c r="H1738" s="52">
        <v>4963.8245703644207</v>
      </c>
      <c r="I1738" s="53">
        <v>22.570020326305738</v>
      </c>
    </row>
    <row r="1739" spans="1:9" x14ac:dyDescent="0.25">
      <c r="A1739" s="76" t="s">
        <v>3601</v>
      </c>
      <c r="B1739" s="51" t="s">
        <v>3468</v>
      </c>
      <c r="C1739" s="51" t="s">
        <v>3469</v>
      </c>
      <c r="D1739" s="149">
        <v>7060</v>
      </c>
      <c r="E1739" s="52">
        <v>2563.5903253303886</v>
      </c>
      <c r="F1739" s="53">
        <v>36.311477695897857</v>
      </c>
      <c r="G1739" s="66"/>
      <c r="H1739" s="52">
        <v>2041.8646044948625</v>
      </c>
      <c r="I1739" s="53">
        <v>28.921594964516466</v>
      </c>
    </row>
    <row r="1740" spans="1:9" x14ac:dyDescent="0.25">
      <c r="A1740" s="76" t="s">
        <v>3601</v>
      </c>
      <c r="B1740" s="51" t="s">
        <v>3470</v>
      </c>
      <c r="C1740" s="51" t="s">
        <v>3471</v>
      </c>
      <c r="D1740" s="149">
        <v>8016</v>
      </c>
      <c r="E1740" s="52">
        <v>1370.1102243045691</v>
      </c>
      <c r="F1740" s="53">
        <v>17.092193416973167</v>
      </c>
      <c r="G1740" s="66"/>
      <c r="H1740" s="52">
        <v>2319.0499093004692</v>
      </c>
      <c r="I1740" s="53">
        <v>28.930263339576712</v>
      </c>
    </row>
    <row r="1741" spans="1:9" x14ac:dyDescent="0.25">
      <c r="A1741" s="76" t="s">
        <v>3601</v>
      </c>
      <c r="B1741" s="51" t="s">
        <v>3472</v>
      </c>
      <c r="C1741" s="51" t="s">
        <v>3473</v>
      </c>
      <c r="D1741" s="149">
        <v>11706</v>
      </c>
      <c r="E1741" s="52">
        <v>3125.6418505170627</v>
      </c>
      <c r="F1741" s="53">
        <v>26.701194690902636</v>
      </c>
      <c r="G1741" s="66"/>
      <c r="H1741" s="52">
        <v>3473.7188541187911</v>
      </c>
      <c r="I1741" s="53">
        <v>29.674686947879643</v>
      </c>
    </row>
    <row r="1742" spans="1:9" x14ac:dyDescent="0.25">
      <c r="A1742" s="76" t="s">
        <v>3601</v>
      </c>
      <c r="B1742" s="51" t="s">
        <v>3474</v>
      </c>
      <c r="C1742" s="51" t="s">
        <v>3475</v>
      </c>
      <c r="D1742" s="149">
        <v>20267</v>
      </c>
      <c r="E1742" s="52">
        <v>2901.8317879216042</v>
      </c>
      <c r="F1742" s="53">
        <v>14.318013459918113</v>
      </c>
      <c r="G1742" s="66"/>
      <c r="H1742" s="52">
        <v>7177.4417603987495</v>
      </c>
      <c r="I1742" s="53">
        <v>35.414426212062708</v>
      </c>
    </row>
    <row r="1743" spans="1:9" x14ac:dyDescent="0.25">
      <c r="A1743" s="76" t="s">
        <v>3601</v>
      </c>
      <c r="B1743" s="51" t="s">
        <v>3476</v>
      </c>
      <c r="C1743" s="51" t="s">
        <v>3477</v>
      </c>
      <c r="D1743" s="149">
        <v>71571</v>
      </c>
      <c r="E1743" s="52">
        <v>12027.377331109794</v>
      </c>
      <c r="F1743" s="53">
        <v>16.804819453563308</v>
      </c>
      <c r="G1743" s="66"/>
      <c r="H1743" s="52">
        <v>20529.052037185855</v>
      </c>
      <c r="I1743" s="53">
        <v>28.683477996934307</v>
      </c>
    </row>
    <row r="1744" spans="1:9" x14ac:dyDescent="0.25">
      <c r="A1744" s="76" t="s">
        <v>3601</v>
      </c>
      <c r="B1744" s="51" t="s">
        <v>3478</v>
      </c>
      <c r="C1744" s="51" t="s">
        <v>3479</v>
      </c>
      <c r="D1744" s="149">
        <v>5420</v>
      </c>
      <c r="E1744" s="52">
        <v>1093.8188347879468</v>
      </c>
      <c r="F1744" s="53">
        <v>20.181159313430751</v>
      </c>
      <c r="G1744" s="66"/>
      <c r="H1744" s="52">
        <v>1224.0908174790095</v>
      </c>
      <c r="I1744" s="53">
        <v>22.584701429502022</v>
      </c>
    </row>
    <row r="1745" spans="1:9" x14ac:dyDescent="0.25">
      <c r="A1745" s="76" t="s">
        <v>3601</v>
      </c>
      <c r="B1745" s="51" t="s">
        <v>3480</v>
      </c>
      <c r="C1745" s="51" t="s">
        <v>3481</v>
      </c>
      <c r="D1745" s="149">
        <v>274906</v>
      </c>
      <c r="E1745" s="52">
        <v>26785.504044795041</v>
      </c>
      <c r="F1745" s="53">
        <v>9.7435137991877365</v>
      </c>
      <c r="G1745" s="66"/>
      <c r="H1745" s="52">
        <v>76887.785343011768</v>
      </c>
      <c r="I1745" s="53">
        <v>27.968754899133437</v>
      </c>
    </row>
    <row r="1746" spans="1:9" x14ac:dyDescent="0.25">
      <c r="A1746" s="76" t="s">
        <v>3601</v>
      </c>
      <c r="B1746" s="51" t="s">
        <v>3482</v>
      </c>
      <c r="C1746" s="51" t="s">
        <v>3483</v>
      </c>
      <c r="D1746" s="149">
        <v>11328</v>
      </c>
      <c r="E1746" s="52">
        <v>3100.036923400085</v>
      </c>
      <c r="F1746" s="53">
        <v>27.36614515713352</v>
      </c>
      <c r="G1746" s="66"/>
      <c r="H1746" s="52">
        <v>2658.9876217009955</v>
      </c>
      <c r="I1746" s="53">
        <v>23.472701462755964</v>
      </c>
    </row>
    <row r="1747" spans="1:9" x14ac:dyDescent="0.25">
      <c r="A1747" s="76" t="s">
        <v>3601</v>
      </c>
      <c r="B1747" s="51" t="s">
        <v>3484</v>
      </c>
      <c r="C1747" s="51" t="s">
        <v>3485</v>
      </c>
      <c r="D1747" s="149">
        <v>6772</v>
      </c>
      <c r="E1747" s="52">
        <v>2410.8088196359963</v>
      </c>
      <c r="F1747" s="53">
        <v>35.599657702835152</v>
      </c>
      <c r="G1747" s="66"/>
      <c r="H1747" s="52">
        <v>2212.9177869030163</v>
      </c>
      <c r="I1747" s="53">
        <v>32.677462889885064</v>
      </c>
    </row>
    <row r="1748" spans="1:9" x14ac:dyDescent="0.25">
      <c r="A1748" s="76" t="s">
        <v>3601</v>
      </c>
      <c r="B1748" s="51" t="s">
        <v>3486</v>
      </c>
      <c r="C1748" s="51" t="s">
        <v>3487</v>
      </c>
      <c r="D1748" s="149">
        <v>4024</v>
      </c>
      <c r="E1748" s="52">
        <v>1645.6190566966807</v>
      </c>
      <c r="F1748" s="53">
        <v>40.895105782720698</v>
      </c>
      <c r="G1748" s="66"/>
      <c r="H1748" s="52">
        <v>1041.5539377904586</v>
      </c>
      <c r="I1748" s="53">
        <v>25.88354716179072</v>
      </c>
    </row>
    <row r="1749" spans="1:9" x14ac:dyDescent="0.25">
      <c r="A1749" s="76" t="s">
        <v>3601</v>
      </c>
      <c r="B1749" s="51" t="s">
        <v>3488</v>
      </c>
      <c r="C1749" s="51" t="s">
        <v>3489</v>
      </c>
      <c r="D1749" s="149">
        <v>3121</v>
      </c>
      <c r="E1749" s="52">
        <v>810.47978713070916</v>
      </c>
      <c r="F1749" s="53">
        <v>25.968592987206318</v>
      </c>
      <c r="G1749" s="66"/>
      <c r="H1749" s="52">
        <v>810.39090597708093</v>
      </c>
      <c r="I1749" s="53">
        <v>25.96574514505226</v>
      </c>
    </row>
    <row r="1750" spans="1:9" x14ac:dyDescent="0.25">
      <c r="A1750" s="76" t="s">
        <v>3601</v>
      </c>
      <c r="B1750" s="51" t="s">
        <v>3490</v>
      </c>
      <c r="C1750" s="51" t="s">
        <v>3491</v>
      </c>
      <c r="D1750" s="149">
        <v>19002</v>
      </c>
      <c r="E1750" s="52">
        <v>3792.5717100916136</v>
      </c>
      <c r="F1750" s="53">
        <v>19.958802810712626</v>
      </c>
      <c r="G1750" s="66"/>
      <c r="H1750" s="52">
        <v>4405.5972316569569</v>
      </c>
      <c r="I1750" s="53">
        <v>23.184913333633073</v>
      </c>
    </row>
    <row r="1751" spans="1:9" x14ac:dyDescent="0.25">
      <c r="A1751" s="76" t="s">
        <v>3601</v>
      </c>
      <c r="B1751" s="51" t="s">
        <v>3492</v>
      </c>
      <c r="C1751" s="51" t="s">
        <v>3493</v>
      </c>
      <c r="D1751" s="149">
        <v>4244</v>
      </c>
      <c r="E1751" s="52">
        <v>1909.2344108375203</v>
      </c>
      <c r="F1751" s="53">
        <v>44.98667320540811</v>
      </c>
      <c r="G1751" s="66"/>
      <c r="H1751" s="52">
        <v>1832.2903193932837</v>
      </c>
      <c r="I1751" s="53">
        <v>43.173664453187641</v>
      </c>
    </row>
    <row r="1752" spans="1:9" x14ac:dyDescent="0.25">
      <c r="A1752" s="76" t="s">
        <v>3601</v>
      </c>
      <c r="B1752" s="51" t="s">
        <v>3494</v>
      </c>
      <c r="C1752" s="51" t="s">
        <v>3495</v>
      </c>
      <c r="D1752" s="149">
        <v>16275</v>
      </c>
      <c r="E1752" s="52">
        <v>3450.696616288777</v>
      </c>
      <c r="F1752" s="53">
        <v>21.202436966444097</v>
      </c>
      <c r="G1752" s="66"/>
      <c r="H1752" s="52">
        <v>3467.4682104961539</v>
      </c>
      <c r="I1752" s="53">
        <v>21.305488236535506</v>
      </c>
    </row>
    <row r="1753" spans="1:9" x14ac:dyDescent="0.25">
      <c r="A1753" s="76" t="s">
        <v>3601</v>
      </c>
      <c r="B1753" s="51" t="s">
        <v>3496</v>
      </c>
      <c r="C1753" s="51" t="s">
        <v>3497</v>
      </c>
      <c r="D1753" s="149">
        <v>74708</v>
      </c>
      <c r="E1753" s="52">
        <v>13439.614656856606</v>
      </c>
      <c r="F1753" s="53">
        <v>17.989525428142375</v>
      </c>
      <c r="G1753" s="66"/>
      <c r="H1753" s="52">
        <v>12514.975710093675</v>
      </c>
      <c r="I1753" s="53">
        <v>16.751854834948968</v>
      </c>
    </row>
    <row r="1754" spans="1:9" x14ac:dyDescent="0.25">
      <c r="A1754" s="76" t="s">
        <v>3601</v>
      </c>
      <c r="B1754" s="51" t="s">
        <v>3498</v>
      </c>
      <c r="C1754" s="51" t="s">
        <v>3499</v>
      </c>
      <c r="D1754" s="149">
        <v>1141</v>
      </c>
      <c r="E1754" s="52">
        <v>440.5882644203279</v>
      </c>
      <c r="F1754" s="53">
        <v>38.614221246303934</v>
      </c>
      <c r="G1754" s="66"/>
      <c r="H1754" s="52">
        <v>256.92224206196772</v>
      </c>
      <c r="I1754" s="53">
        <v>22.517286771425745</v>
      </c>
    </row>
    <row r="1755" spans="1:9" x14ac:dyDescent="0.25">
      <c r="A1755" s="76" t="s">
        <v>3601</v>
      </c>
      <c r="B1755" s="51" t="s">
        <v>3500</v>
      </c>
      <c r="C1755" s="51" t="s">
        <v>3501</v>
      </c>
      <c r="D1755" s="149">
        <v>8056</v>
      </c>
      <c r="E1755" s="52">
        <v>1811.5662520764536</v>
      </c>
      <c r="F1755" s="53">
        <v>22.487167975129761</v>
      </c>
      <c r="G1755" s="66"/>
      <c r="H1755" s="52">
        <v>1921.1538116692113</v>
      </c>
      <c r="I1755" s="53">
        <v>23.847490214364591</v>
      </c>
    </row>
    <row r="1756" spans="1:9" x14ac:dyDescent="0.25">
      <c r="A1756" s="76" t="s">
        <v>3601</v>
      </c>
      <c r="B1756" s="51" t="s">
        <v>3502</v>
      </c>
      <c r="C1756" s="51" t="s">
        <v>3503</v>
      </c>
      <c r="D1756" s="149">
        <v>10240</v>
      </c>
      <c r="E1756" s="52">
        <v>4990.1660117151278</v>
      </c>
      <c r="F1756" s="53">
        <v>48.732089958155541</v>
      </c>
      <c r="G1756" s="66"/>
      <c r="H1756" s="52">
        <v>4078.7915622341907</v>
      </c>
      <c r="I1756" s="53">
        <v>39.831948849943267</v>
      </c>
    </row>
    <row r="1757" spans="1:9" x14ac:dyDescent="0.25">
      <c r="A1757" s="76" t="s">
        <v>3601</v>
      </c>
      <c r="B1757" s="51" t="s">
        <v>3504</v>
      </c>
      <c r="C1757" s="51" t="s">
        <v>3505</v>
      </c>
      <c r="D1757" s="149">
        <v>6580</v>
      </c>
      <c r="E1757" s="52">
        <v>2154.560310906279</v>
      </c>
      <c r="F1757" s="53">
        <v>32.744077673347704</v>
      </c>
      <c r="G1757" s="66"/>
      <c r="H1757" s="52">
        <v>1639.33209069437</v>
      </c>
      <c r="I1757" s="53">
        <v>24.91386156070471</v>
      </c>
    </row>
    <row r="1758" spans="1:9" x14ac:dyDescent="0.25">
      <c r="A1758" s="76" t="s">
        <v>3601</v>
      </c>
      <c r="B1758" s="51" t="s">
        <v>3506</v>
      </c>
      <c r="C1758" s="51" t="s">
        <v>3507</v>
      </c>
      <c r="D1758" s="149">
        <v>20478</v>
      </c>
      <c r="E1758" s="52">
        <v>5053.3039930834811</v>
      </c>
      <c r="F1758" s="53">
        <v>24.676745742179317</v>
      </c>
      <c r="G1758" s="66"/>
      <c r="H1758" s="52">
        <v>6830.5957899787472</v>
      </c>
      <c r="I1758" s="53">
        <v>33.355775905746398</v>
      </c>
    </row>
    <row r="1759" spans="1:9" x14ac:dyDescent="0.25">
      <c r="A1759" s="76" t="s">
        <v>3601</v>
      </c>
      <c r="B1759" s="51" t="s">
        <v>3508</v>
      </c>
      <c r="C1759" s="51" t="s">
        <v>3509</v>
      </c>
      <c r="D1759" s="149">
        <v>16390</v>
      </c>
      <c r="E1759" s="52">
        <v>4774.188705408179</v>
      </c>
      <c r="F1759" s="53">
        <v>29.128668123295785</v>
      </c>
      <c r="G1759" s="66"/>
      <c r="H1759" s="52">
        <v>5035.4564080968839</v>
      </c>
      <c r="I1759" s="53">
        <v>30.722735863922413</v>
      </c>
    </row>
    <row r="1760" spans="1:9" x14ac:dyDescent="0.25">
      <c r="A1760" s="76" t="s">
        <v>3601</v>
      </c>
      <c r="B1760" s="51" t="s">
        <v>3510</v>
      </c>
      <c r="C1760" s="51" t="s">
        <v>3511</v>
      </c>
      <c r="D1760" s="149">
        <v>3365</v>
      </c>
      <c r="E1760" s="52">
        <v>423.38426583624113</v>
      </c>
      <c r="F1760" s="53">
        <v>12.581998984732277</v>
      </c>
      <c r="G1760" s="66"/>
      <c r="H1760" s="52">
        <v>990.7468499267037</v>
      </c>
      <c r="I1760" s="53">
        <v>29.442699849233396</v>
      </c>
    </row>
    <row r="1761" spans="1:9" x14ac:dyDescent="0.25">
      <c r="A1761" s="76" t="s">
        <v>3601</v>
      </c>
      <c r="B1761" s="51" t="s">
        <v>3512</v>
      </c>
      <c r="C1761" s="51" t="s">
        <v>3513</v>
      </c>
      <c r="D1761" s="149">
        <v>25793</v>
      </c>
      <c r="E1761" s="52">
        <v>6970.7736489257004</v>
      </c>
      <c r="F1761" s="53">
        <v>27.025835106136164</v>
      </c>
      <c r="G1761" s="66"/>
      <c r="H1761" s="52">
        <v>7368.0275459337108</v>
      </c>
      <c r="I1761" s="53">
        <v>28.565996766307567</v>
      </c>
    </row>
    <row r="1762" spans="1:9" x14ac:dyDescent="0.25">
      <c r="A1762" s="76" t="s">
        <v>3601</v>
      </c>
      <c r="B1762" s="51" t="s">
        <v>3514</v>
      </c>
      <c r="C1762" s="51" t="s">
        <v>3515</v>
      </c>
      <c r="D1762" s="149">
        <v>5689</v>
      </c>
      <c r="E1762" s="52">
        <v>670.05300705294576</v>
      </c>
      <c r="F1762" s="53">
        <v>11.778045474651886</v>
      </c>
      <c r="G1762" s="66"/>
      <c r="H1762" s="52">
        <v>2106.0175820184713</v>
      </c>
      <c r="I1762" s="53">
        <v>37.019117279284075</v>
      </c>
    </row>
    <row r="1763" spans="1:9" x14ac:dyDescent="0.25">
      <c r="A1763" s="76" t="s">
        <v>3601</v>
      </c>
      <c r="B1763" s="51" t="s">
        <v>3516</v>
      </c>
      <c r="C1763" s="51" t="s">
        <v>3517</v>
      </c>
      <c r="D1763" s="149">
        <v>92246</v>
      </c>
      <c r="E1763" s="52">
        <v>9124.4986890104683</v>
      </c>
      <c r="F1763" s="53">
        <v>9.8914843884943178</v>
      </c>
      <c r="G1763" s="66"/>
      <c r="H1763" s="52">
        <v>27485.783964806884</v>
      </c>
      <c r="I1763" s="53">
        <v>29.796179742001694</v>
      </c>
    </row>
    <row r="1764" spans="1:9" x14ac:dyDescent="0.25">
      <c r="A1764" s="76" t="s">
        <v>3601</v>
      </c>
      <c r="B1764" s="51" t="s">
        <v>3518</v>
      </c>
      <c r="C1764" s="51" t="s">
        <v>3519</v>
      </c>
      <c r="D1764" s="149">
        <v>9807</v>
      </c>
      <c r="E1764" s="52">
        <v>2556.0594551805743</v>
      </c>
      <c r="F1764" s="53">
        <v>26.063622465387727</v>
      </c>
      <c r="G1764" s="66"/>
      <c r="H1764" s="52">
        <v>2595.4313488349671</v>
      </c>
      <c r="I1764" s="53">
        <v>26.465089719944601</v>
      </c>
    </row>
    <row r="1765" spans="1:9" x14ac:dyDescent="0.25">
      <c r="A1765" s="76" t="s">
        <v>3601</v>
      </c>
      <c r="B1765" s="51" t="s">
        <v>3520</v>
      </c>
      <c r="C1765" s="51" t="s">
        <v>3521</v>
      </c>
      <c r="D1765" s="149">
        <v>8401</v>
      </c>
      <c r="E1765" s="52">
        <v>867.56919614649871</v>
      </c>
      <c r="F1765" s="53">
        <v>10.326975314206626</v>
      </c>
      <c r="G1765" s="66"/>
      <c r="H1765" s="52">
        <v>2492.2531254753003</v>
      </c>
      <c r="I1765" s="53">
        <v>29.666148380851094</v>
      </c>
    </row>
    <row r="1766" spans="1:9" x14ac:dyDescent="0.25">
      <c r="A1766" s="76" t="s">
        <v>3601</v>
      </c>
      <c r="B1766" s="51" t="s">
        <v>3522</v>
      </c>
      <c r="C1766" s="51" t="s">
        <v>3523</v>
      </c>
      <c r="D1766" s="149">
        <v>48268</v>
      </c>
      <c r="E1766" s="52">
        <v>12889.767777715701</v>
      </c>
      <c r="F1766" s="53">
        <v>26.704582285811924</v>
      </c>
      <c r="G1766" s="66"/>
      <c r="H1766" s="52">
        <v>14748.312171338457</v>
      </c>
      <c r="I1766" s="53">
        <v>30.555051320416126</v>
      </c>
    </row>
    <row r="1767" spans="1:9" x14ac:dyDescent="0.25">
      <c r="A1767" s="76" t="s">
        <v>3601</v>
      </c>
      <c r="B1767" s="51" t="s">
        <v>3524</v>
      </c>
      <c r="C1767" s="51" t="s">
        <v>3525</v>
      </c>
      <c r="D1767" s="149">
        <v>17115</v>
      </c>
      <c r="E1767" s="52">
        <v>9641.6789150191107</v>
      </c>
      <c r="F1767" s="53">
        <v>56.3346708444003</v>
      </c>
      <c r="G1767" s="66"/>
      <c r="H1767" s="52">
        <v>6888.91057184896</v>
      </c>
      <c r="I1767" s="53">
        <v>40.250719087636341</v>
      </c>
    </row>
    <row r="1768" spans="1:9" x14ac:dyDescent="0.25">
      <c r="A1768" s="76" t="s">
        <v>3601</v>
      </c>
      <c r="B1768" s="51" t="s">
        <v>3526</v>
      </c>
      <c r="C1768" s="51" t="s">
        <v>3527</v>
      </c>
      <c r="D1768" s="149">
        <v>28568</v>
      </c>
      <c r="E1768" s="52">
        <v>5997.9422650541528</v>
      </c>
      <c r="F1768" s="53">
        <v>20.995317365773428</v>
      </c>
      <c r="G1768" s="66"/>
      <c r="H1768" s="52">
        <v>5951.5058324026186</v>
      </c>
      <c r="I1768" s="53">
        <v>20.832770345850669</v>
      </c>
    </row>
    <row r="1769" spans="1:9" x14ac:dyDescent="0.25">
      <c r="A1769" s="76" t="s">
        <v>3601</v>
      </c>
      <c r="B1769" s="51" t="s">
        <v>3528</v>
      </c>
      <c r="C1769" s="51" t="s">
        <v>3529</v>
      </c>
      <c r="D1769" s="149">
        <v>36518</v>
      </c>
      <c r="E1769" s="52">
        <v>6548.3816576492818</v>
      </c>
      <c r="F1769" s="53">
        <v>17.931928521959808</v>
      </c>
      <c r="G1769" s="66"/>
      <c r="H1769" s="52">
        <v>8142.2850303161758</v>
      </c>
      <c r="I1769" s="53">
        <v>22.296634619410089</v>
      </c>
    </row>
    <row r="1770" spans="1:9" x14ac:dyDescent="0.25">
      <c r="A1770" s="76" t="s">
        <v>3601</v>
      </c>
      <c r="B1770" s="51" t="s">
        <v>3530</v>
      </c>
      <c r="C1770" s="51" t="s">
        <v>3531</v>
      </c>
      <c r="D1770" s="149">
        <v>6269</v>
      </c>
      <c r="E1770" s="52">
        <v>960.99436187646495</v>
      </c>
      <c r="F1770" s="53">
        <v>15.329308691600973</v>
      </c>
      <c r="G1770" s="66"/>
      <c r="H1770" s="52">
        <v>1620.6542400840106</v>
      </c>
      <c r="I1770" s="53">
        <v>25.851878131823426</v>
      </c>
    </row>
    <row r="1771" spans="1:9" x14ac:dyDescent="0.25">
      <c r="A1771" s="76" t="s">
        <v>3601</v>
      </c>
      <c r="B1771" s="51" t="s">
        <v>3532</v>
      </c>
      <c r="C1771" s="51" t="s">
        <v>3533</v>
      </c>
      <c r="D1771" s="149">
        <v>4833</v>
      </c>
      <c r="E1771" s="52">
        <v>1301.959455198863</v>
      </c>
      <c r="F1771" s="53">
        <v>26.938950035151315</v>
      </c>
      <c r="G1771" s="66"/>
      <c r="H1771" s="52">
        <v>1860.931044466085</v>
      </c>
      <c r="I1771" s="53">
        <v>38.504677104615872</v>
      </c>
    </row>
    <row r="1772" spans="1:9" x14ac:dyDescent="0.25">
      <c r="A1772" s="76" t="s">
        <v>3601</v>
      </c>
      <c r="B1772" s="51" t="s">
        <v>3534</v>
      </c>
      <c r="C1772" s="51" t="s">
        <v>3535</v>
      </c>
      <c r="D1772" s="149">
        <v>19826</v>
      </c>
      <c r="E1772" s="52">
        <v>8988.3185534504646</v>
      </c>
      <c r="F1772" s="53">
        <v>45.336016107386584</v>
      </c>
      <c r="G1772" s="66"/>
      <c r="H1772" s="52">
        <v>8765.0780996254525</v>
      </c>
      <c r="I1772" s="53">
        <v>44.210017651697022</v>
      </c>
    </row>
    <row r="1773" spans="1:9" x14ac:dyDescent="0.25">
      <c r="A1773" s="76" t="s">
        <v>3601</v>
      </c>
      <c r="B1773" s="51" t="s">
        <v>3536</v>
      </c>
      <c r="C1773" s="51" t="s">
        <v>3537</v>
      </c>
      <c r="D1773" s="149">
        <v>6406</v>
      </c>
      <c r="E1773" s="52">
        <v>3046.9929214107401</v>
      </c>
      <c r="F1773" s="53">
        <v>47.564672516558545</v>
      </c>
      <c r="G1773" s="66"/>
      <c r="H1773" s="52">
        <v>2872.7453275030416</v>
      </c>
      <c r="I1773" s="53">
        <v>44.844603926054347</v>
      </c>
    </row>
    <row r="1774" spans="1:9" x14ac:dyDescent="0.25">
      <c r="A1774" s="76" t="s">
        <v>3601</v>
      </c>
      <c r="B1774" s="51" t="s">
        <v>3538</v>
      </c>
      <c r="C1774" s="51" t="s">
        <v>3539</v>
      </c>
      <c r="D1774" s="149">
        <v>8404</v>
      </c>
      <c r="E1774" s="52">
        <v>2095.4431542211441</v>
      </c>
      <c r="F1774" s="53">
        <v>24.933878560461022</v>
      </c>
      <c r="G1774" s="66"/>
      <c r="H1774" s="52">
        <v>2120.5237020412219</v>
      </c>
      <c r="I1774" s="53">
        <v>25.232314398396262</v>
      </c>
    </row>
    <row r="1775" spans="1:9" x14ac:dyDescent="0.25">
      <c r="A1775" s="76" t="s">
        <v>3601</v>
      </c>
      <c r="B1775" s="51" t="s">
        <v>3540</v>
      </c>
      <c r="C1775" s="51" t="s">
        <v>3541</v>
      </c>
      <c r="D1775" s="149">
        <v>51495</v>
      </c>
      <c r="E1775" s="52">
        <v>9765.0440148308353</v>
      </c>
      <c r="F1775" s="53">
        <v>18.963091591088137</v>
      </c>
      <c r="G1775" s="66"/>
      <c r="H1775" s="52">
        <v>10641.019706266168</v>
      </c>
      <c r="I1775" s="53">
        <v>20.664180418033144</v>
      </c>
    </row>
    <row r="1776" spans="1:9" x14ac:dyDescent="0.25">
      <c r="A1776" s="76" t="s">
        <v>3601</v>
      </c>
      <c r="B1776" s="51" t="s">
        <v>3542</v>
      </c>
      <c r="C1776" s="51" t="s">
        <v>3543</v>
      </c>
      <c r="D1776" s="149">
        <v>5415</v>
      </c>
      <c r="E1776" s="52">
        <v>2394.5774464880374</v>
      </c>
      <c r="F1776" s="53">
        <v>44.22119014751685</v>
      </c>
      <c r="G1776" s="66"/>
      <c r="H1776" s="52">
        <v>2285.0099137231068</v>
      </c>
      <c r="I1776" s="53">
        <v>42.197782340223583</v>
      </c>
    </row>
    <row r="1777" spans="1:9" x14ac:dyDescent="0.25">
      <c r="A1777" s="76" t="s">
        <v>3601</v>
      </c>
      <c r="B1777" s="51" t="s">
        <v>3544</v>
      </c>
      <c r="C1777" s="51" t="s">
        <v>3545</v>
      </c>
      <c r="D1777" s="149">
        <v>17028</v>
      </c>
      <c r="E1777" s="52">
        <v>5257.2334597669496</v>
      </c>
      <c r="F1777" s="53">
        <v>30.874051325857117</v>
      </c>
      <c r="G1777" s="66"/>
      <c r="H1777" s="52">
        <v>5470.8142308968208</v>
      </c>
      <c r="I1777" s="53">
        <v>32.128342911068955</v>
      </c>
    </row>
    <row r="1778" spans="1:9" x14ac:dyDescent="0.25">
      <c r="A1778" s="76" t="s">
        <v>3601</v>
      </c>
      <c r="B1778" s="51" t="s">
        <v>3546</v>
      </c>
      <c r="C1778" s="51" t="s">
        <v>3547</v>
      </c>
      <c r="D1778" s="149">
        <v>19701</v>
      </c>
      <c r="E1778" s="52">
        <v>4790.6204910704373</v>
      </c>
      <c r="F1778" s="53">
        <v>24.316636166034399</v>
      </c>
      <c r="G1778" s="66"/>
      <c r="H1778" s="52">
        <v>7252.6223521645416</v>
      </c>
      <c r="I1778" s="53">
        <v>36.813473184937521</v>
      </c>
    </row>
    <row r="1779" spans="1:9" x14ac:dyDescent="0.25">
      <c r="A1779" s="76" t="s">
        <v>3601</v>
      </c>
      <c r="B1779" s="51" t="s">
        <v>3548</v>
      </c>
      <c r="C1779" s="51" t="s">
        <v>3549</v>
      </c>
      <c r="D1779" s="149">
        <v>1155</v>
      </c>
      <c r="E1779" s="52">
        <v>291.77438800392406</v>
      </c>
      <c r="F1779" s="53">
        <v>25.26185177523152</v>
      </c>
      <c r="G1779" s="66"/>
      <c r="H1779" s="52">
        <v>425.28100897632845</v>
      </c>
      <c r="I1779" s="53">
        <v>36.820866578037098</v>
      </c>
    </row>
    <row r="1780" spans="1:9" x14ac:dyDescent="0.25">
      <c r="A1780" s="76" t="s">
        <v>3601</v>
      </c>
      <c r="B1780" s="51" t="s">
        <v>3550</v>
      </c>
      <c r="C1780" s="51" t="s">
        <v>3551</v>
      </c>
      <c r="D1780" s="149">
        <v>9245</v>
      </c>
      <c r="E1780" s="52">
        <v>2232.8872785265662</v>
      </c>
      <c r="F1780" s="53">
        <v>24.152377269081299</v>
      </c>
      <c r="G1780" s="66"/>
      <c r="H1780" s="52">
        <v>1783.979634177532</v>
      </c>
      <c r="I1780" s="53">
        <v>19.296696962439501</v>
      </c>
    </row>
    <row r="1781" spans="1:9" x14ac:dyDescent="0.25">
      <c r="A1781" s="76" t="s">
        <v>3601</v>
      </c>
      <c r="B1781" s="51" t="s">
        <v>3552</v>
      </c>
      <c r="C1781" s="51" t="s">
        <v>3553</v>
      </c>
      <c r="D1781" s="149">
        <v>5983</v>
      </c>
      <c r="E1781" s="52">
        <v>1376.7379247034278</v>
      </c>
      <c r="F1781" s="53">
        <v>23.010829428437702</v>
      </c>
      <c r="G1781" s="66"/>
      <c r="H1781" s="52">
        <v>1758.2298493117153</v>
      </c>
      <c r="I1781" s="53">
        <v>29.387094255586081</v>
      </c>
    </row>
    <row r="1782" spans="1:9" x14ac:dyDescent="0.25">
      <c r="A1782" s="76" t="s">
        <v>3601</v>
      </c>
      <c r="B1782" s="51" t="s">
        <v>3554</v>
      </c>
      <c r="C1782" s="51" t="s">
        <v>3555</v>
      </c>
      <c r="D1782" s="149">
        <v>6242</v>
      </c>
      <c r="E1782" s="52">
        <v>2656.3152484259958</v>
      </c>
      <c r="F1782" s="53">
        <v>42.555515034059525</v>
      </c>
      <c r="G1782" s="66"/>
      <c r="H1782" s="52">
        <v>2498.7893019526045</v>
      </c>
      <c r="I1782" s="53">
        <v>40.031869624360851</v>
      </c>
    </row>
    <row r="1783" spans="1:9" x14ac:dyDescent="0.25">
      <c r="A1783" s="76" t="s">
        <v>3601</v>
      </c>
      <c r="B1783" s="51" t="s">
        <v>3556</v>
      </c>
      <c r="C1783" s="51" t="s">
        <v>447</v>
      </c>
      <c r="D1783" s="149">
        <v>27890</v>
      </c>
      <c r="E1783" s="52">
        <v>6679.3437388347438</v>
      </c>
      <c r="F1783" s="53">
        <v>23.948883968572048</v>
      </c>
      <c r="G1783" s="66"/>
      <c r="H1783" s="52">
        <v>8914.2554598383158</v>
      </c>
      <c r="I1783" s="53">
        <v>31.962192398129496</v>
      </c>
    </row>
    <row r="1784" spans="1:9" x14ac:dyDescent="0.25">
      <c r="A1784" s="76" t="s">
        <v>3601</v>
      </c>
      <c r="B1784" s="51" t="s">
        <v>3557</v>
      </c>
      <c r="C1784" s="51" t="s">
        <v>707</v>
      </c>
      <c r="D1784" s="149">
        <v>24217</v>
      </c>
      <c r="E1784" s="52">
        <v>13158.457358273237</v>
      </c>
      <c r="F1784" s="53">
        <v>54.335621085490516</v>
      </c>
      <c r="G1784" s="66"/>
      <c r="H1784" s="52">
        <v>15550.516200523207</v>
      </c>
      <c r="I1784" s="53">
        <v>64.213222944721508</v>
      </c>
    </row>
    <row r="1785" spans="1:9" x14ac:dyDescent="0.25">
      <c r="A1785" s="76" t="s">
        <v>3601</v>
      </c>
      <c r="B1785" s="51" t="s">
        <v>3558</v>
      </c>
      <c r="C1785" s="51" t="s">
        <v>3559</v>
      </c>
      <c r="D1785" s="149">
        <v>1649</v>
      </c>
      <c r="E1785" s="52">
        <v>326.90378953479302</v>
      </c>
      <c r="F1785" s="53">
        <v>19.824365647955915</v>
      </c>
      <c r="G1785" s="66"/>
      <c r="H1785" s="52">
        <v>469.73526350122052</v>
      </c>
      <c r="I1785" s="53">
        <v>28.486068132275349</v>
      </c>
    </row>
    <row r="1786" spans="1:9" x14ac:dyDescent="0.25">
      <c r="A1786" s="76" t="s">
        <v>3601</v>
      </c>
      <c r="B1786" s="51" t="s">
        <v>3560</v>
      </c>
      <c r="C1786" s="51" t="s">
        <v>3561</v>
      </c>
      <c r="D1786" s="149">
        <v>75601</v>
      </c>
      <c r="E1786" s="52">
        <v>17409.557978976056</v>
      </c>
      <c r="F1786" s="53">
        <v>23.028211239237649</v>
      </c>
      <c r="G1786" s="66"/>
      <c r="H1786" s="52">
        <v>19818.082090376247</v>
      </c>
      <c r="I1786" s="53">
        <v>26.21404755277873</v>
      </c>
    </row>
    <row r="1787" spans="1:9" x14ac:dyDescent="0.25">
      <c r="A1787" s="76" t="s">
        <v>3601</v>
      </c>
      <c r="B1787" s="51" t="s">
        <v>3562</v>
      </c>
      <c r="C1787" s="51" t="s">
        <v>3563</v>
      </c>
      <c r="D1787" s="149">
        <v>1241</v>
      </c>
      <c r="E1787" s="52">
        <v>407.20374450121432</v>
      </c>
      <c r="F1787" s="53">
        <v>32.812549919517672</v>
      </c>
      <c r="G1787" s="66"/>
      <c r="H1787" s="52">
        <v>408.72161954528309</v>
      </c>
      <c r="I1787" s="53">
        <v>32.934860559652144</v>
      </c>
    </row>
    <row r="1788" spans="1:9" x14ac:dyDescent="0.25">
      <c r="A1788" s="76" t="s">
        <v>3601</v>
      </c>
      <c r="B1788" s="51" t="s">
        <v>3564</v>
      </c>
      <c r="C1788" s="51" t="s">
        <v>3565</v>
      </c>
      <c r="D1788" s="149">
        <v>37910</v>
      </c>
      <c r="E1788" s="52">
        <v>14501.471145621028</v>
      </c>
      <c r="F1788" s="53">
        <v>38.252363876605195</v>
      </c>
      <c r="G1788" s="66"/>
      <c r="H1788" s="52">
        <v>9843.930151580289</v>
      </c>
      <c r="I1788" s="53">
        <v>25.96657913896146</v>
      </c>
    </row>
    <row r="1789" spans="1:9" x14ac:dyDescent="0.25">
      <c r="A1789" s="76" t="s">
        <v>3601</v>
      </c>
      <c r="B1789" s="51" t="s">
        <v>3566</v>
      </c>
      <c r="C1789" s="51" t="s">
        <v>3567</v>
      </c>
      <c r="D1789" s="149">
        <v>3911</v>
      </c>
      <c r="E1789" s="52">
        <v>1534.8712880788555</v>
      </c>
      <c r="F1789" s="53">
        <v>39.244983075399013</v>
      </c>
      <c r="G1789" s="66"/>
      <c r="H1789" s="52">
        <v>1098.293901258596</v>
      </c>
      <c r="I1789" s="53">
        <v>28.082175946269395</v>
      </c>
    </row>
    <row r="1790" spans="1:9" x14ac:dyDescent="0.25">
      <c r="A1790" s="76" t="s">
        <v>3601</v>
      </c>
      <c r="B1790" s="51" t="s">
        <v>3568</v>
      </c>
      <c r="C1790" s="51" t="s">
        <v>3569</v>
      </c>
      <c r="D1790" s="149">
        <v>3187</v>
      </c>
      <c r="E1790" s="52">
        <v>732.48275851888513</v>
      </c>
      <c r="F1790" s="53">
        <v>22.983456495729058</v>
      </c>
      <c r="G1790" s="66"/>
      <c r="H1790" s="52">
        <v>1072.7918103091176</v>
      </c>
      <c r="I1790" s="53">
        <v>33.661493891092491</v>
      </c>
    </row>
    <row r="1791" spans="1:9" x14ac:dyDescent="0.25">
      <c r="A1791" s="76" t="s">
        <v>3601</v>
      </c>
      <c r="B1791" s="51" t="s">
        <v>3570</v>
      </c>
      <c r="C1791" s="51" t="s">
        <v>3571</v>
      </c>
      <c r="D1791" s="149">
        <v>12249</v>
      </c>
      <c r="E1791" s="52">
        <v>4068.491332040539</v>
      </c>
      <c r="F1791" s="53">
        <v>33.214885558335695</v>
      </c>
      <c r="G1791" s="66"/>
      <c r="H1791" s="52">
        <v>3334.9496536626762</v>
      </c>
      <c r="I1791" s="53">
        <v>27.226301360622713</v>
      </c>
    </row>
    <row r="1792" spans="1:9" x14ac:dyDescent="0.25">
      <c r="A1792" s="76" t="s">
        <v>3601</v>
      </c>
      <c r="B1792" s="51" t="s">
        <v>3572</v>
      </c>
      <c r="C1792" s="51" t="s">
        <v>3573</v>
      </c>
      <c r="D1792" s="149">
        <v>6049</v>
      </c>
      <c r="E1792" s="52">
        <v>1527.7088012134163</v>
      </c>
      <c r="F1792" s="53">
        <v>25.255559616687329</v>
      </c>
      <c r="G1792" s="66"/>
      <c r="H1792" s="52">
        <v>1943.8476048855641</v>
      </c>
      <c r="I1792" s="53">
        <v>32.135024051670754</v>
      </c>
    </row>
    <row r="1793" spans="1:9" x14ac:dyDescent="0.25">
      <c r="A1793" s="76" t="s">
        <v>3601</v>
      </c>
      <c r="B1793" s="51" t="s">
        <v>3574</v>
      </c>
      <c r="C1793" s="51" t="s">
        <v>3575</v>
      </c>
      <c r="D1793" s="149">
        <v>7514</v>
      </c>
      <c r="E1793" s="52">
        <v>2193.7284582022139</v>
      </c>
      <c r="F1793" s="53">
        <v>29.195215041285788</v>
      </c>
      <c r="G1793" s="66"/>
      <c r="H1793" s="52">
        <v>1811.039743615243</v>
      </c>
      <c r="I1793" s="53">
        <v>24.102205797381462</v>
      </c>
    </row>
    <row r="1794" spans="1:9" x14ac:dyDescent="0.25">
      <c r="A1794" s="76" t="s">
        <v>3601</v>
      </c>
      <c r="B1794" s="51" t="s">
        <v>3576</v>
      </c>
      <c r="C1794" s="51" t="s">
        <v>3577</v>
      </c>
      <c r="D1794" s="149">
        <v>22976</v>
      </c>
      <c r="E1794" s="52">
        <v>6237.1760865368524</v>
      </c>
      <c r="F1794" s="53">
        <v>27.146483663548278</v>
      </c>
      <c r="G1794" s="66"/>
      <c r="H1794" s="52">
        <v>6494.590466124414</v>
      </c>
      <c r="I1794" s="53">
        <v>28.266845691697483</v>
      </c>
    </row>
    <row r="1795" spans="1:9" x14ac:dyDescent="0.25">
      <c r="A1795" s="76" t="s">
        <v>3601</v>
      </c>
      <c r="B1795" s="51" t="s">
        <v>3578</v>
      </c>
      <c r="C1795" s="51" t="s">
        <v>3579</v>
      </c>
      <c r="D1795" s="149">
        <v>4224</v>
      </c>
      <c r="E1795" s="52">
        <v>1230.6475101546332</v>
      </c>
      <c r="F1795" s="53">
        <v>29.134647494191128</v>
      </c>
      <c r="G1795" s="66"/>
      <c r="H1795" s="52">
        <v>1539.7689829176393</v>
      </c>
      <c r="I1795" s="53">
        <v>36.452864178921388</v>
      </c>
    </row>
    <row r="1796" spans="1:9" x14ac:dyDescent="0.25">
      <c r="A1796" s="76" t="s">
        <v>3601</v>
      </c>
      <c r="B1796" s="51" t="s">
        <v>3580</v>
      </c>
      <c r="C1796" s="51" t="s">
        <v>3581</v>
      </c>
      <c r="D1796" s="149">
        <v>53295</v>
      </c>
      <c r="E1796" s="52">
        <v>17090.277214197977</v>
      </c>
      <c r="F1796" s="53">
        <v>32.067318161549821</v>
      </c>
      <c r="G1796" s="66"/>
      <c r="H1796" s="52">
        <v>11896.765700428672</v>
      </c>
      <c r="I1796" s="53">
        <v>22.322479970782759</v>
      </c>
    </row>
    <row r="1797" spans="1:9" x14ac:dyDescent="0.25">
      <c r="A1797" s="76" t="s">
        <v>3601</v>
      </c>
      <c r="B1797" s="51" t="s">
        <v>3582</v>
      </c>
      <c r="C1797" s="51" t="s">
        <v>3583</v>
      </c>
      <c r="D1797" s="149">
        <v>76296</v>
      </c>
      <c r="E1797" s="52">
        <v>13015.767701022975</v>
      </c>
      <c r="F1797" s="53">
        <v>17.059567606457708</v>
      </c>
      <c r="G1797" s="66"/>
      <c r="H1797" s="52">
        <v>15360.881504201658</v>
      </c>
      <c r="I1797" s="53">
        <v>20.133272392001754</v>
      </c>
    </row>
    <row r="1798" spans="1:9" x14ac:dyDescent="0.25">
      <c r="A1798" s="76" t="s">
        <v>3601</v>
      </c>
      <c r="B1798" s="51" t="s">
        <v>3584</v>
      </c>
      <c r="C1798" s="51" t="s">
        <v>3585</v>
      </c>
      <c r="D1798" s="149">
        <v>8220</v>
      </c>
      <c r="E1798" s="52">
        <v>1490.1852307194004</v>
      </c>
      <c r="F1798" s="53">
        <v>18.128774096343069</v>
      </c>
      <c r="G1798" s="66"/>
      <c r="H1798" s="52">
        <v>1647.0012900445652</v>
      </c>
      <c r="I1798" s="53">
        <v>20.036512044337776</v>
      </c>
    </row>
    <row r="1799" spans="1:9" x14ac:dyDescent="0.25">
      <c r="A1799" s="76" t="s">
        <v>3601</v>
      </c>
      <c r="B1799" s="51" t="s">
        <v>3586</v>
      </c>
      <c r="C1799" s="51" t="s">
        <v>3587</v>
      </c>
      <c r="D1799" s="149">
        <v>5608</v>
      </c>
      <c r="E1799" s="52">
        <v>1833.233103759331</v>
      </c>
      <c r="F1799" s="53">
        <v>32.689605987149271</v>
      </c>
      <c r="G1799" s="66"/>
      <c r="H1799" s="52">
        <v>1932.6446699740002</v>
      </c>
      <c r="I1799" s="53">
        <v>34.462280135057064</v>
      </c>
    </row>
    <row r="1800" spans="1:9" x14ac:dyDescent="0.25">
      <c r="A1800" s="76" t="s">
        <v>3601</v>
      </c>
      <c r="B1800" s="51" t="s">
        <v>3588</v>
      </c>
      <c r="C1800" s="51" t="s">
        <v>215</v>
      </c>
      <c r="D1800" s="149">
        <v>15444</v>
      </c>
      <c r="E1800" s="52">
        <v>1232.057909145567</v>
      </c>
      <c r="F1800" s="53">
        <v>7.9775829393004853</v>
      </c>
      <c r="G1800" s="66"/>
      <c r="H1800" s="52">
        <v>4189.9453797414772</v>
      </c>
      <c r="I1800" s="53">
        <v>27.129923463749527</v>
      </c>
    </row>
    <row r="1801" spans="1:9" x14ac:dyDescent="0.25">
      <c r="A1801" s="76" t="s">
        <v>3601</v>
      </c>
      <c r="B1801" s="51" t="s">
        <v>3589</v>
      </c>
      <c r="C1801" s="51" t="s">
        <v>3590</v>
      </c>
      <c r="D1801" s="149">
        <v>19438</v>
      </c>
      <c r="E1801" s="52">
        <v>6536.8767359927469</v>
      </c>
      <c r="F1801" s="53">
        <v>33.62936894738526</v>
      </c>
      <c r="G1801" s="66"/>
      <c r="H1801" s="52">
        <v>7315.2337831018722</v>
      </c>
      <c r="I1801" s="53">
        <v>37.633675188300607</v>
      </c>
    </row>
    <row r="1802" spans="1:9" x14ac:dyDescent="0.25">
      <c r="A1802" s="76" t="s">
        <v>3601</v>
      </c>
      <c r="B1802" s="51" t="s">
        <v>3591</v>
      </c>
      <c r="C1802" s="51" t="s">
        <v>3592</v>
      </c>
      <c r="D1802" s="149">
        <v>12530</v>
      </c>
      <c r="E1802" s="52">
        <v>6570.9309036670902</v>
      </c>
      <c r="F1802" s="53">
        <v>52.441587419529853</v>
      </c>
      <c r="G1802" s="66"/>
      <c r="H1802" s="52">
        <v>5325.8060689659615</v>
      </c>
      <c r="I1802" s="53">
        <v>42.504437900765851</v>
      </c>
    </row>
    <row r="1803" spans="1:9" x14ac:dyDescent="0.25">
      <c r="A1803" s="76" t="s">
        <v>3601</v>
      </c>
      <c r="B1803" s="51" t="s">
        <v>3593</v>
      </c>
      <c r="C1803" s="51" t="s">
        <v>3594</v>
      </c>
      <c r="D1803" s="149">
        <v>15690</v>
      </c>
      <c r="E1803" s="52">
        <v>3346.0181233123817</v>
      </c>
      <c r="F1803" s="53">
        <v>21.32580065846005</v>
      </c>
      <c r="G1803" s="66"/>
      <c r="H1803" s="52">
        <v>3576.2728497709263</v>
      </c>
      <c r="I1803" s="53">
        <v>22.793326002364093</v>
      </c>
    </row>
    <row r="1804" spans="1:9" x14ac:dyDescent="0.25">
      <c r="A1804" s="76" t="s">
        <v>3601</v>
      </c>
      <c r="B1804" s="51" t="s">
        <v>3595</v>
      </c>
      <c r="C1804" s="51" t="s">
        <v>3596</v>
      </c>
      <c r="D1804" s="149">
        <v>4599</v>
      </c>
      <c r="E1804" s="52">
        <v>1373.6609903327844</v>
      </c>
      <c r="F1804" s="53">
        <v>29.868688635198616</v>
      </c>
      <c r="G1804" s="66"/>
      <c r="H1804" s="52">
        <v>1325.399555080194</v>
      </c>
      <c r="I1804" s="53">
        <v>28.819298871063143</v>
      </c>
    </row>
    <row r="1805" spans="1:9" x14ac:dyDescent="0.25">
      <c r="A1805" s="76" t="s">
        <v>3601</v>
      </c>
      <c r="B1805" s="51" t="s">
        <v>3597</v>
      </c>
      <c r="C1805" s="51" t="s">
        <v>3598</v>
      </c>
      <c r="D1805" s="149">
        <v>2639</v>
      </c>
      <c r="E1805" s="52">
        <v>786.29952568611918</v>
      </c>
      <c r="F1805" s="53">
        <v>29.79535906351342</v>
      </c>
      <c r="G1805" s="66"/>
      <c r="H1805" s="52">
        <v>872.51986121020013</v>
      </c>
      <c r="I1805" s="53">
        <v>33.062518424031836</v>
      </c>
    </row>
    <row r="1806" spans="1:9" x14ac:dyDescent="0.25">
      <c r="A1806" s="76" t="s">
        <v>3601</v>
      </c>
      <c r="B1806" s="51" t="s">
        <v>3599</v>
      </c>
      <c r="C1806" s="51" t="s">
        <v>3600</v>
      </c>
      <c r="D1806" s="149">
        <v>20529</v>
      </c>
      <c r="E1806" s="52">
        <v>11968.144371992892</v>
      </c>
      <c r="F1806" s="53">
        <v>58.298720697515179</v>
      </c>
      <c r="G1806" s="66"/>
      <c r="H1806" s="52">
        <v>8713.3813607509546</v>
      </c>
      <c r="I1806" s="53">
        <v>42.444256226562203</v>
      </c>
    </row>
    <row r="1807" spans="1:9" x14ac:dyDescent="0.25">
      <c r="A1807" s="204" t="s">
        <v>3601</v>
      </c>
      <c r="B1807" s="57" t="s">
        <v>3601</v>
      </c>
      <c r="C1807" s="57" t="s">
        <v>3397</v>
      </c>
      <c r="D1807" s="100">
        <v>5779829</v>
      </c>
      <c r="E1807" s="58">
        <v>965742.70717011241</v>
      </c>
      <c r="F1807" s="59">
        <v>16.708845662563935</v>
      </c>
      <c r="G1807" s="86"/>
      <c r="H1807" s="58">
        <v>1585362.7211270579</v>
      </c>
      <c r="I1807" s="59">
        <v>27.429232268412402</v>
      </c>
    </row>
    <row r="1808" spans="1:9" x14ac:dyDescent="0.25">
      <c r="A1808" s="76" t="s">
        <v>3636</v>
      </c>
      <c r="B1808" s="51" t="s">
        <v>3602</v>
      </c>
      <c r="C1808" s="51" t="s">
        <v>3603</v>
      </c>
      <c r="D1808" s="149">
        <v>62197</v>
      </c>
      <c r="E1808" s="149">
        <v>15802.468070087554</v>
      </c>
      <c r="F1808" s="53">
        <v>25.407122642711954</v>
      </c>
      <c r="G1808" s="66"/>
      <c r="H1808" s="52">
        <v>20514.772176832201</v>
      </c>
      <c r="I1808" s="53">
        <v>32.983539683316238</v>
      </c>
    </row>
    <row r="1809" spans="1:9" x14ac:dyDescent="0.25">
      <c r="A1809" s="76" t="s">
        <v>3636</v>
      </c>
      <c r="B1809" s="51" t="s">
        <v>3604</v>
      </c>
      <c r="C1809" s="51" t="s">
        <v>3605</v>
      </c>
      <c r="D1809" s="149">
        <v>27093</v>
      </c>
      <c r="E1809" s="149">
        <v>9455.6667718035824</v>
      </c>
      <c r="F1809" s="53">
        <v>34.900774265690707</v>
      </c>
      <c r="G1809" s="66"/>
      <c r="H1809" s="52">
        <v>8388.8954440639282</v>
      </c>
      <c r="I1809" s="53">
        <v>30.96333165047772</v>
      </c>
    </row>
    <row r="1810" spans="1:9" x14ac:dyDescent="0.25">
      <c r="A1810" s="76" t="s">
        <v>3636</v>
      </c>
      <c r="B1810" s="51" t="s">
        <v>3606</v>
      </c>
      <c r="C1810" s="51" t="s">
        <v>3607</v>
      </c>
      <c r="D1810" s="149">
        <v>12910</v>
      </c>
      <c r="E1810" s="149">
        <v>2455.5645521403562</v>
      </c>
      <c r="F1810" s="53">
        <v>19.020639443379984</v>
      </c>
      <c r="G1810" s="66"/>
      <c r="H1810" s="52">
        <v>2797.5927270855354</v>
      </c>
      <c r="I1810" s="53">
        <v>21.669966902289197</v>
      </c>
    </row>
    <row r="1811" spans="1:9" x14ac:dyDescent="0.25">
      <c r="A1811" s="76" t="s">
        <v>3636</v>
      </c>
      <c r="B1811" s="51" t="s">
        <v>3608</v>
      </c>
      <c r="C1811" s="51" t="s">
        <v>3609</v>
      </c>
      <c r="D1811" s="149">
        <v>64183</v>
      </c>
      <c r="E1811" s="149">
        <v>11374.917954925746</v>
      </c>
      <c r="F1811" s="53">
        <v>17.722633648981422</v>
      </c>
      <c r="G1811" s="66"/>
      <c r="H1811" s="52">
        <v>12351.01134450684</v>
      </c>
      <c r="I1811" s="53">
        <v>19.243431040161475</v>
      </c>
    </row>
    <row r="1812" spans="1:9" x14ac:dyDescent="0.25">
      <c r="A1812" s="50" t="s">
        <v>3636</v>
      </c>
      <c r="B1812" s="71" t="s">
        <v>3610</v>
      </c>
      <c r="C1812" s="51" t="s">
        <v>3611</v>
      </c>
      <c r="D1812" s="149">
        <v>58171</v>
      </c>
      <c r="E1812" s="149">
        <v>6645.1971548430147</v>
      </c>
      <c r="F1812" s="53">
        <v>11.423556677456146</v>
      </c>
      <c r="G1812" s="66"/>
      <c r="H1812" s="52">
        <v>16965.734112269081</v>
      </c>
      <c r="I1812" s="53">
        <v>29.165278424419526</v>
      </c>
    </row>
    <row r="1813" spans="1:9" x14ac:dyDescent="0.25">
      <c r="A1813" s="50" t="s">
        <v>3636</v>
      </c>
      <c r="B1813" s="71" t="s">
        <v>3612</v>
      </c>
      <c r="C1813" s="51" t="s">
        <v>3613</v>
      </c>
      <c r="D1813" s="149">
        <v>143073</v>
      </c>
      <c r="E1813" s="149">
        <v>1250.0391180073591</v>
      </c>
      <c r="F1813" s="53">
        <v>0.87370721100931625</v>
      </c>
      <c r="G1813" s="66"/>
      <c r="H1813" s="52">
        <v>15935.356672136644</v>
      </c>
      <c r="I1813" s="53">
        <v>11.137920272963203</v>
      </c>
    </row>
    <row r="1814" spans="1:9" x14ac:dyDescent="0.25">
      <c r="A1814" s="50" t="s">
        <v>3636</v>
      </c>
      <c r="B1814" s="71" t="s">
        <v>3614</v>
      </c>
      <c r="C1814" s="51" t="s">
        <v>3615</v>
      </c>
      <c r="D1814" s="149">
        <v>38123</v>
      </c>
      <c r="E1814" s="149">
        <v>4186.6159918243629</v>
      </c>
      <c r="F1814" s="53">
        <v>10.981863945188897</v>
      </c>
      <c r="G1814" s="66"/>
      <c r="H1814" s="52">
        <v>10274.824270152461</v>
      </c>
      <c r="I1814" s="53">
        <v>26.951772604864416</v>
      </c>
    </row>
    <row r="1815" spans="1:9" x14ac:dyDescent="0.25">
      <c r="A1815" s="50" t="s">
        <v>3636</v>
      </c>
      <c r="B1815" s="71" t="s">
        <v>3616</v>
      </c>
      <c r="C1815" s="51" t="s">
        <v>3617</v>
      </c>
      <c r="D1815" s="149">
        <v>35554</v>
      </c>
      <c r="E1815" s="149">
        <v>4395.276517475867</v>
      </c>
      <c r="F1815" s="53">
        <v>12.362256054103241</v>
      </c>
      <c r="G1815" s="66"/>
      <c r="H1815" s="52">
        <v>9113.1756065534792</v>
      </c>
      <c r="I1815" s="53">
        <v>25.631927790272485</v>
      </c>
    </row>
    <row r="1816" spans="1:9" x14ac:dyDescent="0.25">
      <c r="A1816" s="50" t="s">
        <v>3636</v>
      </c>
      <c r="B1816" s="71" t="s">
        <v>3618</v>
      </c>
      <c r="C1816" s="51" t="s">
        <v>3619</v>
      </c>
      <c r="D1816" s="149">
        <v>25550</v>
      </c>
      <c r="E1816" s="149">
        <v>4661.4254716904634</v>
      </c>
      <c r="F1816" s="53">
        <v>18.244326699375591</v>
      </c>
      <c r="G1816" s="66"/>
      <c r="H1816" s="52">
        <v>8077.0980964032569</v>
      </c>
      <c r="I1816" s="53">
        <v>31.612908400795526</v>
      </c>
    </row>
    <row r="1817" spans="1:9" x14ac:dyDescent="0.25">
      <c r="A1817" s="50" t="s">
        <v>3636</v>
      </c>
      <c r="B1817" s="71" t="s">
        <v>3620</v>
      </c>
      <c r="C1817" s="51" t="s">
        <v>3621</v>
      </c>
      <c r="D1817" s="149">
        <v>19929</v>
      </c>
      <c r="E1817" s="149">
        <v>4816.4381358502924</v>
      </c>
      <c r="F1817" s="53">
        <v>24.16798703321939</v>
      </c>
      <c r="G1817" s="66"/>
      <c r="H1817" s="52">
        <v>5315.0222930655718</v>
      </c>
      <c r="I1817" s="53">
        <v>26.669789217048383</v>
      </c>
    </row>
    <row r="1818" spans="1:9" x14ac:dyDescent="0.25">
      <c r="A1818" s="50" t="s">
        <v>3636</v>
      </c>
      <c r="B1818" s="71" t="s">
        <v>3622</v>
      </c>
      <c r="C1818" s="51" t="s">
        <v>3623</v>
      </c>
      <c r="D1818" s="149">
        <v>116458</v>
      </c>
      <c r="E1818" s="149">
        <v>10225.552742334366</v>
      </c>
      <c r="F1818" s="53">
        <v>8.7804639804344617</v>
      </c>
      <c r="G1818" s="66"/>
      <c r="H1818" s="52">
        <v>38638.211898332862</v>
      </c>
      <c r="I1818" s="53">
        <v>33.177808221275363</v>
      </c>
    </row>
    <row r="1819" spans="1:9" x14ac:dyDescent="0.25">
      <c r="A1819" s="50" t="s">
        <v>3636</v>
      </c>
      <c r="B1819" s="71" t="s">
        <v>3624</v>
      </c>
      <c r="C1819" s="51" t="s">
        <v>3625</v>
      </c>
      <c r="D1819" s="149">
        <v>63966</v>
      </c>
      <c r="E1819" s="149">
        <v>4635.0927195518934</v>
      </c>
      <c r="F1819" s="53">
        <v>7.2461819084386914</v>
      </c>
      <c r="G1819" s="66"/>
      <c r="H1819" s="52">
        <v>19645.316304339081</v>
      </c>
      <c r="I1819" s="53">
        <v>30.712122540629522</v>
      </c>
    </row>
    <row r="1820" spans="1:9" x14ac:dyDescent="0.25">
      <c r="A1820" s="50" t="s">
        <v>3636</v>
      </c>
      <c r="B1820" s="71" t="s">
        <v>3626</v>
      </c>
      <c r="C1820" s="51" t="s">
        <v>3627</v>
      </c>
      <c r="D1820" s="95">
        <v>18441</v>
      </c>
      <c r="E1820" s="149">
        <v>3144.2701650490303</v>
      </c>
      <c r="F1820" s="53">
        <v>17.050431999615153</v>
      </c>
      <c r="G1820" s="66"/>
      <c r="H1820" s="52">
        <v>5986.4329705082455</v>
      </c>
      <c r="I1820" s="53">
        <v>32.462626595674017</v>
      </c>
    </row>
    <row r="1821" spans="1:9" x14ac:dyDescent="0.25">
      <c r="A1821" s="50" t="s">
        <v>3636</v>
      </c>
      <c r="B1821" s="71" t="s">
        <v>3628</v>
      </c>
      <c r="C1821" s="51" t="s">
        <v>3629</v>
      </c>
      <c r="D1821" s="149">
        <v>801940</v>
      </c>
      <c r="E1821" s="149">
        <v>26455.061037062263</v>
      </c>
      <c r="F1821" s="53">
        <v>3.2988828387488169</v>
      </c>
      <c r="G1821" s="66"/>
      <c r="H1821" s="52">
        <v>144285.4465810424</v>
      </c>
      <c r="I1821" s="53">
        <v>17.992050101135046</v>
      </c>
    </row>
    <row r="1822" spans="1:9" x14ac:dyDescent="0.25">
      <c r="A1822" s="50" t="s">
        <v>3636</v>
      </c>
      <c r="B1822" s="71" t="s">
        <v>3630</v>
      </c>
      <c r="C1822" s="51" t="s">
        <v>3631</v>
      </c>
      <c r="D1822" s="149">
        <v>8865</v>
      </c>
      <c r="E1822" s="149">
        <v>2246.0528913217354</v>
      </c>
      <c r="F1822" s="53">
        <v>25.336186027317943</v>
      </c>
      <c r="G1822" s="66"/>
      <c r="H1822" s="52">
        <v>2076.4524510390429</v>
      </c>
      <c r="I1822" s="53">
        <v>23.423039492826202</v>
      </c>
    </row>
    <row r="1823" spans="1:9" x14ac:dyDescent="0.25">
      <c r="A1823" s="50" t="s">
        <v>3636</v>
      </c>
      <c r="B1823" s="71" t="s">
        <v>3632</v>
      </c>
      <c r="C1823" s="51" t="s">
        <v>687</v>
      </c>
      <c r="D1823" s="149">
        <v>241699</v>
      </c>
      <c r="E1823" s="149">
        <v>11594.995886552188</v>
      </c>
      <c r="F1823" s="53">
        <v>4.7972874883852175</v>
      </c>
      <c r="G1823" s="66"/>
      <c r="H1823" s="52">
        <v>54495.853845135243</v>
      </c>
      <c r="I1823" s="53">
        <v>22.546991855628381</v>
      </c>
    </row>
    <row r="1824" spans="1:9" x14ac:dyDescent="0.25">
      <c r="A1824" s="50" t="s">
        <v>3636</v>
      </c>
      <c r="B1824" s="71" t="s">
        <v>3633</v>
      </c>
      <c r="C1824" s="51" t="s">
        <v>3634</v>
      </c>
      <c r="D1824" s="149">
        <v>63413</v>
      </c>
      <c r="E1824" s="149">
        <v>5255.184776226748</v>
      </c>
      <c r="F1824" s="53">
        <v>8.2872357028160586</v>
      </c>
      <c r="G1824" s="66"/>
      <c r="H1824" s="52">
        <v>10272.891960353658</v>
      </c>
      <c r="I1824" s="53">
        <v>16.199977859987161</v>
      </c>
    </row>
    <row r="1825" spans="1:9" x14ac:dyDescent="0.25">
      <c r="A1825" s="50" t="s">
        <v>3636</v>
      </c>
      <c r="B1825" s="71" t="s">
        <v>3635</v>
      </c>
      <c r="C1825" s="51" t="s">
        <v>1323</v>
      </c>
      <c r="D1825" s="149">
        <v>26372</v>
      </c>
      <c r="E1825" s="149">
        <v>4562.8213156474694</v>
      </c>
      <c r="F1825" s="53">
        <v>17.301764430636542</v>
      </c>
      <c r="G1825" s="66"/>
      <c r="H1825" s="52">
        <v>5646.9651445212521</v>
      </c>
      <c r="I1825" s="53">
        <v>21.412729957990489</v>
      </c>
    </row>
    <row r="1826" spans="1:9" x14ac:dyDescent="0.25">
      <c r="A1826" s="204" t="s">
        <v>3636</v>
      </c>
      <c r="B1826" s="57" t="s">
        <v>3636</v>
      </c>
      <c r="C1826" s="57" t="s">
        <v>3629</v>
      </c>
      <c r="D1826" s="100">
        <v>1827937</v>
      </c>
      <c r="E1826" s="100">
        <v>136037.21605990772</v>
      </c>
      <c r="F1826" s="59">
        <v>7.4421173191366945</v>
      </c>
      <c r="G1826" s="86"/>
      <c r="H1826" s="58">
        <v>391691.61274840147</v>
      </c>
      <c r="I1826" s="59">
        <v>21.428069607891381</v>
      </c>
    </row>
    <row r="1827" spans="1:9" x14ac:dyDescent="0.25">
      <c r="A1827" s="76" t="s">
        <v>3657</v>
      </c>
      <c r="B1827" s="51" t="s">
        <v>3641</v>
      </c>
      <c r="C1827" s="51" t="s">
        <v>3642</v>
      </c>
      <c r="D1827" s="52">
        <v>79535</v>
      </c>
      <c r="E1827" s="52">
        <v>3325.5747003880351</v>
      </c>
      <c r="F1827" s="53">
        <v>4.1812720190960402</v>
      </c>
      <c r="G1827" s="66"/>
      <c r="H1827" s="52">
        <v>16731.538821548416</v>
      </c>
      <c r="I1827" s="53">
        <v>21.036699341860082</v>
      </c>
    </row>
    <row r="1828" spans="1:9" x14ac:dyDescent="0.25">
      <c r="A1828" s="76" t="s">
        <v>3657</v>
      </c>
      <c r="B1828" s="51" t="s">
        <v>3643</v>
      </c>
      <c r="C1828" s="51" t="s">
        <v>3644</v>
      </c>
      <c r="D1828" s="52">
        <v>75026</v>
      </c>
      <c r="E1828" s="52">
        <v>18648.566161037368</v>
      </c>
      <c r="F1828" s="53">
        <v>24.856138086846382</v>
      </c>
      <c r="G1828" s="66"/>
      <c r="H1828" s="52">
        <v>20343.540368100945</v>
      </c>
      <c r="I1828" s="53">
        <v>27.115320513023413</v>
      </c>
    </row>
    <row r="1829" spans="1:9" x14ac:dyDescent="0.25">
      <c r="A1829" s="76" t="s">
        <v>3657</v>
      </c>
      <c r="B1829" s="51" t="s">
        <v>3645</v>
      </c>
      <c r="C1829" s="51" t="s">
        <v>3646</v>
      </c>
      <c r="D1829" s="52">
        <v>16203</v>
      </c>
      <c r="E1829" s="52">
        <v>967.63806428988551</v>
      </c>
      <c r="F1829" s="53">
        <v>5.971968550823215</v>
      </c>
      <c r="G1829" s="66"/>
      <c r="H1829" s="52">
        <v>3916.6584243705602</v>
      </c>
      <c r="I1829" s="53">
        <v>24.172427478680245</v>
      </c>
    </row>
    <row r="1830" spans="1:9" x14ac:dyDescent="0.25">
      <c r="A1830" s="76" t="s">
        <v>3657</v>
      </c>
      <c r="B1830" s="51" t="s">
        <v>3647</v>
      </c>
      <c r="C1830" s="51" t="s">
        <v>3648</v>
      </c>
      <c r="D1830" s="52">
        <v>244553</v>
      </c>
      <c r="E1830" s="52">
        <v>21090.048578118152</v>
      </c>
      <c r="F1830" s="53">
        <v>8.623917342301322</v>
      </c>
      <c r="G1830" s="66"/>
      <c r="H1830" s="52">
        <v>71034.763599286496</v>
      </c>
      <c r="I1830" s="53">
        <v>29.046776608459719</v>
      </c>
    </row>
    <row r="1831" spans="1:9" x14ac:dyDescent="0.25">
      <c r="A1831" s="50" t="s">
        <v>3657</v>
      </c>
      <c r="B1831" s="71" t="s">
        <v>3649</v>
      </c>
      <c r="C1831" s="51" t="s">
        <v>627</v>
      </c>
      <c r="D1831" s="52">
        <v>661176</v>
      </c>
      <c r="E1831" s="52">
        <v>21295.880357818325</v>
      </c>
      <c r="F1831" s="53">
        <v>3.2209094640184044</v>
      </c>
      <c r="G1831" s="66"/>
      <c r="H1831" s="52">
        <v>118808.74761265339</v>
      </c>
      <c r="I1831" s="53">
        <v>17.969307357292671</v>
      </c>
    </row>
    <row r="1832" spans="1:9" x14ac:dyDescent="0.25">
      <c r="A1832" s="50" t="s">
        <v>3657</v>
      </c>
      <c r="B1832" s="71" t="s">
        <v>3650</v>
      </c>
      <c r="C1832" s="51" t="s">
        <v>3651</v>
      </c>
      <c r="D1832" s="52">
        <v>36179</v>
      </c>
      <c r="E1832" s="52">
        <v>9711.3306987811229</v>
      </c>
      <c r="F1832" s="53">
        <v>26.842451971533549</v>
      </c>
      <c r="G1832" s="66"/>
      <c r="H1832" s="52">
        <v>10688.733788719717</v>
      </c>
      <c r="I1832" s="53">
        <v>29.544027719726135</v>
      </c>
    </row>
    <row r="1833" spans="1:9" x14ac:dyDescent="0.25">
      <c r="A1833" s="50" t="s">
        <v>3657</v>
      </c>
      <c r="B1833" s="71" t="s">
        <v>3652</v>
      </c>
      <c r="C1833" s="51" t="s">
        <v>1721</v>
      </c>
      <c r="D1833" s="52">
        <v>25333</v>
      </c>
      <c r="E1833" s="52">
        <v>4614.2110486804513</v>
      </c>
      <c r="F1833" s="53">
        <v>18.214230642562868</v>
      </c>
      <c r="G1833" s="66"/>
      <c r="H1833" s="52">
        <v>5608.2518117850004</v>
      </c>
      <c r="I1833" s="53">
        <v>22.138127390301189</v>
      </c>
    </row>
    <row r="1834" spans="1:9" x14ac:dyDescent="0.25">
      <c r="A1834" s="50" t="s">
        <v>3657</v>
      </c>
      <c r="B1834" s="71" t="s">
        <v>3653</v>
      </c>
      <c r="C1834" s="51" t="s">
        <v>3654</v>
      </c>
      <c r="D1834" s="52">
        <v>159310</v>
      </c>
      <c r="E1834" s="52">
        <v>6870.2378004708271</v>
      </c>
      <c r="F1834" s="53">
        <v>4.3124962654389725</v>
      </c>
      <c r="G1834" s="66"/>
      <c r="H1834" s="52">
        <v>34826.433530102026</v>
      </c>
      <c r="I1834" s="53">
        <v>21.860795637500487</v>
      </c>
    </row>
    <row r="1835" spans="1:9" x14ac:dyDescent="0.25">
      <c r="A1835" s="50" t="s">
        <v>3657</v>
      </c>
      <c r="B1835" s="71" t="s">
        <v>3655</v>
      </c>
      <c r="C1835" s="51" t="s">
        <v>3656</v>
      </c>
      <c r="D1835" s="52">
        <v>28263</v>
      </c>
      <c r="E1835" s="52">
        <v>2914.2644764629445</v>
      </c>
      <c r="F1835" s="53">
        <v>10.311235454350014</v>
      </c>
      <c r="G1835" s="66"/>
      <c r="H1835" s="52">
        <v>8697.9399113629224</v>
      </c>
      <c r="I1835" s="53">
        <v>30.775005878225674</v>
      </c>
    </row>
    <row r="1836" spans="1:9" x14ac:dyDescent="0.25">
      <c r="A1836" s="204" t="s">
        <v>3657</v>
      </c>
      <c r="B1836" s="57" t="s">
        <v>3657</v>
      </c>
      <c r="C1836" s="57" t="s">
        <v>3658</v>
      </c>
      <c r="D1836" s="58">
        <v>1325578</v>
      </c>
      <c r="E1836" s="58">
        <v>83652.299273914701</v>
      </c>
      <c r="F1836" s="59">
        <v>6.3106282145535531</v>
      </c>
      <c r="G1836" s="86"/>
      <c r="H1836" s="58">
        <v>288014.12709389185</v>
      </c>
      <c r="I1836" s="59">
        <v>21.72743717034319</v>
      </c>
    </row>
    <row r="1837" spans="1:9" x14ac:dyDescent="0.25">
      <c r="A1837" s="76" t="s">
        <v>3769</v>
      </c>
      <c r="B1837" s="51" t="s">
        <v>3659</v>
      </c>
      <c r="C1837" s="51" t="s">
        <v>3660</v>
      </c>
      <c r="D1837" s="149">
        <v>18644</v>
      </c>
      <c r="E1837" s="52">
        <v>3798.9363017833821</v>
      </c>
      <c r="F1837" s="53">
        <v>20.376186986609</v>
      </c>
      <c r="G1837" s="66"/>
      <c r="H1837" s="52">
        <v>6791.7355555501154</v>
      </c>
      <c r="I1837" s="53">
        <v>36.428532265340671</v>
      </c>
    </row>
    <row r="1838" spans="1:9" x14ac:dyDescent="0.25">
      <c r="A1838" s="76" t="s">
        <v>3769</v>
      </c>
      <c r="B1838" s="51" t="s">
        <v>3661</v>
      </c>
      <c r="C1838" s="51" t="s">
        <v>3662</v>
      </c>
      <c r="D1838" s="149">
        <v>8186</v>
      </c>
      <c r="E1838" s="52">
        <v>3200.3184016102123</v>
      </c>
      <c r="F1838" s="53">
        <v>39.095020786833764</v>
      </c>
      <c r="G1838" s="66"/>
      <c r="H1838" s="52">
        <v>3015.8999547692893</v>
      </c>
      <c r="I1838" s="53">
        <v>36.842169005244187</v>
      </c>
    </row>
    <row r="1839" spans="1:9" x14ac:dyDescent="0.25">
      <c r="A1839" s="76" t="s">
        <v>3769</v>
      </c>
      <c r="B1839" s="51" t="s">
        <v>3663</v>
      </c>
      <c r="C1839" s="51" t="s">
        <v>3664</v>
      </c>
      <c r="D1839" s="149">
        <v>47423</v>
      </c>
      <c r="E1839" s="52">
        <v>28004.353426157919</v>
      </c>
      <c r="F1839" s="53">
        <v>59.052260350795862</v>
      </c>
      <c r="G1839" s="66"/>
      <c r="H1839" s="52">
        <v>26400.284382424848</v>
      </c>
      <c r="I1839" s="53">
        <v>55.669789727399888</v>
      </c>
    </row>
    <row r="1840" spans="1:9" x14ac:dyDescent="0.25">
      <c r="A1840" s="76" t="s">
        <v>3769</v>
      </c>
      <c r="B1840" s="51" t="s">
        <v>3665</v>
      </c>
      <c r="C1840" s="51" t="s">
        <v>3666</v>
      </c>
      <c r="D1840" s="149">
        <v>4436</v>
      </c>
      <c r="E1840" s="52">
        <v>1481.4069725209151</v>
      </c>
      <c r="F1840" s="53">
        <v>33.395107586134245</v>
      </c>
      <c r="G1840" s="66"/>
      <c r="H1840" s="52">
        <v>1134.1039526311306</v>
      </c>
      <c r="I1840" s="53">
        <v>25.565914171125577</v>
      </c>
    </row>
    <row r="1841" spans="1:9" x14ac:dyDescent="0.25">
      <c r="A1841" s="50" t="s">
        <v>3769</v>
      </c>
      <c r="B1841" s="71" t="s">
        <v>3667</v>
      </c>
      <c r="C1841" s="51" t="s">
        <v>3668</v>
      </c>
      <c r="D1841" s="149">
        <v>18937</v>
      </c>
      <c r="E1841" s="52">
        <v>2463.6930346946779</v>
      </c>
      <c r="F1841" s="53">
        <v>13.00994368006906</v>
      </c>
      <c r="G1841" s="66"/>
      <c r="H1841" s="52">
        <v>4409.144706810619</v>
      </c>
      <c r="I1841" s="53">
        <v>23.283227051859424</v>
      </c>
    </row>
    <row r="1842" spans="1:9" x14ac:dyDescent="0.25">
      <c r="A1842" s="50" t="s">
        <v>3769</v>
      </c>
      <c r="B1842" s="71" t="s">
        <v>3669</v>
      </c>
      <c r="C1842" s="51" t="s">
        <v>3670</v>
      </c>
      <c r="D1842" s="149">
        <v>9716</v>
      </c>
      <c r="E1842" s="52">
        <v>1082.2349399606633</v>
      </c>
      <c r="F1842" s="53">
        <v>11.138688142863968</v>
      </c>
      <c r="G1842" s="66"/>
      <c r="H1842" s="52">
        <v>3188.0149079833504</v>
      </c>
      <c r="I1842" s="53">
        <v>32.812010168622379</v>
      </c>
    </row>
    <row r="1843" spans="1:9" x14ac:dyDescent="0.25">
      <c r="A1843" s="50" t="s">
        <v>3769</v>
      </c>
      <c r="B1843" s="71" t="s">
        <v>3671</v>
      </c>
      <c r="C1843" s="51" t="s">
        <v>3672</v>
      </c>
      <c r="D1843" s="149">
        <v>18485</v>
      </c>
      <c r="E1843" s="52">
        <v>1974.5354510972509</v>
      </c>
      <c r="F1843" s="53">
        <v>10.681825540152831</v>
      </c>
      <c r="G1843" s="66"/>
      <c r="H1843" s="52">
        <v>5162.2320179678491</v>
      </c>
      <c r="I1843" s="53">
        <v>27.926600043104404</v>
      </c>
    </row>
    <row r="1844" spans="1:9" x14ac:dyDescent="0.25">
      <c r="A1844" s="50" t="s">
        <v>3769</v>
      </c>
      <c r="B1844" s="71" t="s">
        <v>3673</v>
      </c>
      <c r="C1844" s="51" t="s">
        <v>3674</v>
      </c>
      <c r="D1844" s="149">
        <v>21394</v>
      </c>
      <c r="E1844" s="52">
        <v>3209.3830122020699</v>
      </c>
      <c r="F1844" s="53">
        <v>15.001322857820277</v>
      </c>
      <c r="G1844" s="66"/>
      <c r="H1844" s="52">
        <v>5984.0661934285063</v>
      </c>
      <c r="I1844" s="53">
        <v>27.970768409032935</v>
      </c>
    </row>
    <row r="1845" spans="1:9" x14ac:dyDescent="0.25">
      <c r="A1845" s="50" t="s">
        <v>3769</v>
      </c>
      <c r="B1845" s="71" t="s">
        <v>3675</v>
      </c>
      <c r="C1845" s="51" t="s">
        <v>3676</v>
      </c>
      <c r="D1845" s="149">
        <v>4021</v>
      </c>
      <c r="E1845" s="52">
        <v>168.11731343455349</v>
      </c>
      <c r="F1845" s="53">
        <v>4.180982676810582</v>
      </c>
      <c r="G1845" s="66"/>
      <c r="H1845" s="52">
        <v>1222.5635873376282</v>
      </c>
      <c r="I1845" s="53">
        <v>30.404466235703264</v>
      </c>
    </row>
    <row r="1846" spans="1:9" x14ac:dyDescent="0.25">
      <c r="A1846" s="50" t="s">
        <v>3769</v>
      </c>
      <c r="B1846" s="71" t="s">
        <v>3677</v>
      </c>
      <c r="C1846" s="51" t="s">
        <v>3678</v>
      </c>
      <c r="D1846" s="149">
        <v>31323</v>
      </c>
      <c r="E1846" s="52">
        <v>8797.8797652965022</v>
      </c>
      <c r="F1846" s="53">
        <v>28.087602609253594</v>
      </c>
      <c r="G1846" s="66"/>
      <c r="H1846" s="52">
        <v>13648.032874085813</v>
      </c>
      <c r="I1846" s="53">
        <v>43.571921189176685</v>
      </c>
    </row>
    <row r="1847" spans="1:9" x14ac:dyDescent="0.25">
      <c r="A1847" s="50" t="s">
        <v>3769</v>
      </c>
      <c r="B1847" s="71" t="s">
        <v>3679</v>
      </c>
      <c r="C1847" s="51" t="s">
        <v>3680</v>
      </c>
      <c r="D1847" s="149">
        <v>43528</v>
      </c>
      <c r="E1847" s="52">
        <v>6791.955652704979</v>
      </c>
      <c r="F1847" s="53">
        <v>15.603647428563175</v>
      </c>
      <c r="G1847" s="66"/>
      <c r="H1847" s="52">
        <v>11396.234283145135</v>
      </c>
      <c r="I1847" s="53">
        <v>26.181387344112149</v>
      </c>
    </row>
    <row r="1848" spans="1:9" x14ac:dyDescent="0.25">
      <c r="A1848" s="50" t="s">
        <v>3769</v>
      </c>
      <c r="B1848" s="71" t="s">
        <v>3681</v>
      </c>
      <c r="C1848" s="51" t="s">
        <v>3682</v>
      </c>
      <c r="D1848" s="149">
        <v>21039</v>
      </c>
      <c r="E1848" s="52">
        <v>7524.2210452251757</v>
      </c>
      <c r="F1848" s="53">
        <v>35.763206641119709</v>
      </c>
      <c r="G1848" s="66"/>
      <c r="H1848" s="52">
        <v>8002.4858508933075</v>
      </c>
      <c r="I1848" s="53">
        <v>38.03643638430205</v>
      </c>
    </row>
    <row r="1849" spans="1:9" x14ac:dyDescent="0.25">
      <c r="A1849" s="50" t="s">
        <v>3769</v>
      </c>
      <c r="B1849" s="71" t="s">
        <v>3683</v>
      </c>
      <c r="C1849" s="51" t="s">
        <v>3684</v>
      </c>
      <c r="D1849" s="95">
        <v>167713</v>
      </c>
      <c r="E1849" s="52">
        <v>11380.506388400792</v>
      </c>
      <c r="F1849" s="53">
        <v>6.785703188423553</v>
      </c>
      <c r="G1849" s="66"/>
      <c r="H1849" s="52">
        <v>46768.708365326689</v>
      </c>
      <c r="I1849" s="53">
        <v>27.886155733501095</v>
      </c>
    </row>
    <row r="1850" spans="1:9" x14ac:dyDescent="0.25">
      <c r="A1850" s="50" t="s">
        <v>3769</v>
      </c>
      <c r="B1850" s="71" t="s">
        <v>3685</v>
      </c>
      <c r="C1850" s="51" t="s">
        <v>3247</v>
      </c>
      <c r="D1850" s="149">
        <v>17015</v>
      </c>
      <c r="E1850" s="52">
        <v>8611.9373555629445</v>
      </c>
      <c r="F1850" s="53">
        <v>50.613795801133968</v>
      </c>
      <c r="G1850" s="66"/>
      <c r="H1850" s="52">
        <v>7337.1592901576687</v>
      </c>
      <c r="I1850" s="53">
        <v>43.121711960961903</v>
      </c>
    </row>
    <row r="1851" spans="1:9" x14ac:dyDescent="0.25">
      <c r="A1851" s="50" t="s">
        <v>3769</v>
      </c>
      <c r="B1851" s="71" t="s">
        <v>3686</v>
      </c>
      <c r="C1851" s="51" t="s">
        <v>3687</v>
      </c>
      <c r="D1851" s="149">
        <v>21138</v>
      </c>
      <c r="E1851" s="52">
        <v>3594.2813824485161</v>
      </c>
      <c r="F1851" s="53">
        <v>17.00388580967223</v>
      </c>
      <c r="G1851" s="66"/>
      <c r="H1851" s="52">
        <v>6976.3925460001992</v>
      </c>
      <c r="I1851" s="53">
        <v>33.004033238717945</v>
      </c>
    </row>
    <row r="1852" spans="1:9" x14ac:dyDescent="0.25">
      <c r="A1852" s="50" t="s">
        <v>3769</v>
      </c>
      <c r="B1852" s="71" t="s">
        <v>3688</v>
      </c>
      <c r="C1852" s="51" t="s">
        <v>3689</v>
      </c>
      <c r="D1852" s="149">
        <v>41529</v>
      </c>
      <c r="E1852" s="52">
        <v>8205.5114750489411</v>
      </c>
      <c r="F1852" s="53">
        <v>19.758509656020951</v>
      </c>
      <c r="G1852" s="66"/>
      <c r="H1852" s="52">
        <v>14419.67779977819</v>
      </c>
      <c r="I1852" s="53">
        <v>34.721948035777864</v>
      </c>
    </row>
    <row r="1853" spans="1:9" x14ac:dyDescent="0.25">
      <c r="A1853" s="50" t="s">
        <v>3769</v>
      </c>
      <c r="B1853" s="71" t="s">
        <v>3690</v>
      </c>
      <c r="C1853" s="51" t="s">
        <v>3691</v>
      </c>
      <c r="D1853" s="149">
        <v>25985</v>
      </c>
      <c r="E1853" s="52">
        <v>9601.6862133516661</v>
      </c>
      <c r="F1853" s="53">
        <v>36.950880174530177</v>
      </c>
      <c r="G1853" s="66"/>
      <c r="H1853" s="52">
        <v>8994.0349312134222</v>
      </c>
      <c r="I1853" s="53">
        <v>34.612410741633333</v>
      </c>
    </row>
    <row r="1854" spans="1:9" x14ac:dyDescent="0.25">
      <c r="A1854" s="50" t="s">
        <v>3769</v>
      </c>
      <c r="B1854" s="71" t="s">
        <v>3692</v>
      </c>
      <c r="C1854" s="51" t="s">
        <v>3693</v>
      </c>
      <c r="D1854" s="149">
        <v>15311</v>
      </c>
      <c r="E1854" s="52">
        <v>6084.5448142582445</v>
      </c>
      <c r="F1854" s="53">
        <v>39.739695736779076</v>
      </c>
      <c r="G1854" s="66"/>
      <c r="H1854" s="52">
        <v>6631.3995912310029</v>
      </c>
      <c r="I1854" s="53">
        <v>43.311342115021901</v>
      </c>
    </row>
    <row r="1855" spans="1:9" x14ac:dyDescent="0.25">
      <c r="A1855" s="50" t="s">
        <v>3769</v>
      </c>
      <c r="B1855" s="71" t="s">
        <v>3694</v>
      </c>
      <c r="C1855" s="51" t="s">
        <v>1713</v>
      </c>
      <c r="D1855" s="149">
        <v>5774</v>
      </c>
      <c r="E1855" s="52">
        <v>1141.3889042907376</v>
      </c>
      <c r="F1855" s="53">
        <v>19.767733015080317</v>
      </c>
      <c r="G1855" s="66"/>
      <c r="H1855" s="52">
        <v>1265.2602756585698</v>
      </c>
      <c r="I1855" s="53">
        <v>21.913063312410284</v>
      </c>
    </row>
    <row r="1856" spans="1:9" x14ac:dyDescent="0.25">
      <c r="A1856" s="50" t="s">
        <v>3769</v>
      </c>
      <c r="B1856" s="71" t="s">
        <v>3695</v>
      </c>
      <c r="C1856" s="51" t="s">
        <v>3696</v>
      </c>
      <c r="D1856" s="149">
        <v>91522</v>
      </c>
      <c r="E1856" s="52">
        <v>5276.8672756248134</v>
      </c>
      <c r="F1856" s="53">
        <v>5.7656817766491262</v>
      </c>
      <c r="G1856" s="66"/>
      <c r="H1856" s="52">
        <v>22898.266568951309</v>
      </c>
      <c r="I1856" s="53">
        <v>25.019412347797587</v>
      </c>
    </row>
    <row r="1857" spans="1:9" x14ac:dyDescent="0.25">
      <c r="A1857" s="50" t="s">
        <v>3769</v>
      </c>
      <c r="B1857" s="71" t="s">
        <v>3697</v>
      </c>
      <c r="C1857" s="51" t="s">
        <v>3698</v>
      </c>
      <c r="D1857" s="149">
        <v>53442</v>
      </c>
      <c r="E1857" s="52">
        <v>9752.4814485231964</v>
      </c>
      <c r="F1857" s="53">
        <v>18.248720947051375</v>
      </c>
      <c r="G1857" s="66"/>
      <c r="H1857" s="52">
        <v>21911.006135424552</v>
      </c>
      <c r="I1857" s="53">
        <v>40.99959981928923</v>
      </c>
    </row>
    <row r="1858" spans="1:9" x14ac:dyDescent="0.25">
      <c r="A1858" s="50" t="s">
        <v>3769</v>
      </c>
      <c r="B1858" s="71" t="s">
        <v>3699</v>
      </c>
      <c r="C1858" s="51" t="s">
        <v>3700</v>
      </c>
      <c r="D1858" s="149">
        <v>19327</v>
      </c>
      <c r="E1858" s="52">
        <v>6559.5245685493628</v>
      </c>
      <c r="F1858" s="53">
        <v>33.939693530032407</v>
      </c>
      <c r="G1858" s="66"/>
      <c r="H1858" s="52">
        <v>8787.0080091352756</v>
      </c>
      <c r="I1858" s="53">
        <v>45.464935112201971</v>
      </c>
    </row>
    <row r="1859" spans="1:9" x14ac:dyDescent="0.25">
      <c r="A1859" s="50" t="s">
        <v>3769</v>
      </c>
      <c r="B1859" s="71" t="s">
        <v>3701</v>
      </c>
      <c r="C1859" s="51" t="s">
        <v>383</v>
      </c>
      <c r="D1859" s="149">
        <v>15707</v>
      </c>
      <c r="E1859" s="52">
        <v>2532.9867276126179</v>
      </c>
      <c r="F1859" s="53">
        <v>16.12648327250664</v>
      </c>
      <c r="G1859" s="66"/>
      <c r="H1859" s="52">
        <v>5278.4004487327129</v>
      </c>
      <c r="I1859" s="53">
        <v>33.605401723643681</v>
      </c>
    </row>
    <row r="1860" spans="1:9" x14ac:dyDescent="0.25">
      <c r="A1860" s="50" t="s">
        <v>3769</v>
      </c>
      <c r="B1860" s="71" t="s">
        <v>3702</v>
      </c>
      <c r="C1860" s="51" t="s">
        <v>3703</v>
      </c>
      <c r="D1860" s="149">
        <v>91924</v>
      </c>
      <c r="E1860" s="52">
        <v>9409.185021663412</v>
      </c>
      <c r="F1860" s="53">
        <v>10.235830709785706</v>
      </c>
      <c r="G1860" s="66"/>
      <c r="H1860" s="52">
        <v>26080.145529198882</v>
      </c>
      <c r="I1860" s="53">
        <v>28.371421532134029</v>
      </c>
    </row>
    <row r="1861" spans="1:9" x14ac:dyDescent="0.25">
      <c r="A1861" s="50" t="s">
        <v>3769</v>
      </c>
      <c r="B1861" s="71" t="s">
        <v>3704</v>
      </c>
      <c r="C1861" s="51" t="s">
        <v>3705</v>
      </c>
      <c r="D1861" s="149">
        <v>30190</v>
      </c>
      <c r="E1861" s="52">
        <v>6627.3557915548936</v>
      </c>
      <c r="F1861" s="53">
        <v>21.952155652715778</v>
      </c>
      <c r="G1861" s="66"/>
      <c r="H1861" s="52">
        <v>13135.057358747439</v>
      </c>
      <c r="I1861" s="53">
        <v>43.507974026987213</v>
      </c>
    </row>
    <row r="1862" spans="1:9" x14ac:dyDescent="0.25">
      <c r="A1862" s="50" t="s">
        <v>3769</v>
      </c>
      <c r="B1862" s="71" t="s">
        <v>3706</v>
      </c>
      <c r="C1862" s="51" t="s">
        <v>3707</v>
      </c>
      <c r="D1862" s="149">
        <v>9390</v>
      </c>
      <c r="E1862" s="52">
        <v>5126.4612619586023</v>
      </c>
      <c r="F1862" s="53">
        <v>54.594901618302472</v>
      </c>
      <c r="G1862" s="66"/>
      <c r="H1862" s="52">
        <v>3543.7385232061274</v>
      </c>
      <c r="I1862" s="53">
        <v>37.739494389841617</v>
      </c>
    </row>
    <row r="1863" spans="1:9" x14ac:dyDescent="0.25">
      <c r="A1863" s="50" t="s">
        <v>3769</v>
      </c>
      <c r="B1863" s="71" t="s">
        <v>3708</v>
      </c>
      <c r="C1863" s="51" t="s">
        <v>3709</v>
      </c>
      <c r="D1863" s="149">
        <v>10171</v>
      </c>
      <c r="E1863" s="52">
        <v>1270.5133821384707</v>
      </c>
      <c r="F1863" s="53">
        <v>12.491528680940622</v>
      </c>
      <c r="G1863" s="66"/>
      <c r="H1863" s="52">
        <v>2061.7309763709059</v>
      </c>
      <c r="I1863" s="53">
        <v>20.270681116614941</v>
      </c>
    </row>
    <row r="1864" spans="1:9" x14ac:dyDescent="0.25">
      <c r="A1864" s="50" t="s">
        <v>3769</v>
      </c>
      <c r="B1864" s="71" t="s">
        <v>3710</v>
      </c>
      <c r="C1864" s="51" t="s">
        <v>3711</v>
      </c>
      <c r="D1864" s="149">
        <v>772604</v>
      </c>
      <c r="E1864" s="52">
        <v>22760.653019821089</v>
      </c>
      <c r="F1864" s="53">
        <v>2.9459662414148888</v>
      </c>
      <c r="G1864" s="66"/>
      <c r="H1864" s="52">
        <v>156060.15667626751</v>
      </c>
      <c r="I1864" s="53">
        <v>20.199242649050159</v>
      </c>
    </row>
    <row r="1865" spans="1:9" x14ac:dyDescent="0.25">
      <c r="A1865" s="50" t="s">
        <v>3769</v>
      </c>
      <c r="B1865" s="71" t="s">
        <v>3712</v>
      </c>
      <c r="C1865" s="51" t="s">
        <v>3713</v>
      </c>
      <c r="D1865" s="149">
        <v>21347</v>
      </c>
      <c r="E1865" s="52">
        <v>9111.3014830505017</v>
      </c>
      <c r="F1865" s="53">
        <v>42.681882620745313</v>
      </c>
      <c r="G1865" s="66"/>
      <c r="H1865" s="52">
        <v>10197.17928979896</v>
      </c>
      <c r="I1865" s="53">
        <v>47.768676112797863</v>
      </c>
    </row>
    <row r="1866" spans="1:9" x14ac:dyDescent="0.25">
      <c r="A1866" s="50" t="s">
        <v>3769</v>
      </c>
      <c r="B1866" s="71" t="s">
        <v>3714</v>
      </c>
      <c r="C1866" s="51" t="s">
        <v>3715</v>
      </c>
      <c r="D1866" s="149">
        <v>5466</v>
      </c>
      <c r="E1866" s="52">
        <v>810.1628883075299</v>
      </c>
      <c r="F1866" s="53">
        <v>14.82186037884248</v>
      </c>
      <c r="G1866" s="66"/>
      <c r="H1866" s="52">
        <v>1088.2549763777604</v>
      </c>
      <c r="I1866" s="53">
        <v>19.909531218034402</v>
      </c>
    </row>
    <row r="1867" spans="1:9" x14ac:dyDescent="0.25">
      <c r="A1867" s="50" t="s">
        <v>3769</v>
      </c>
      <c r="B1867" s="71" t="s">
        <v>3716</v>
      </c>
      <c r="C1867" s="51" t="s">
        <v>775</v>
      </c>
      <c r="D1867" s="149">
        <v>11835</v>
      </c>
      <c r="E1867" s="52">
        <v>6933.3078551940671</v>
      </c>
      <c r="F1867" s="53">
        <v>58.583082849126043</v>
      </c>
      <c r="G1867" s="66"/>
      <c r="H1867" s="52">
        <v>4984.5292143164834</v>
      </c>
      <c r="I1867" s="53">
        <v>42.11685014209111</v>
      </c>
    </row>
    <row r="1868" spans="1:9" x14ac:dyDescent="0.25">
      <c r="A1868" s="50" t="s">
        <v>3769</v>
      </c>
      <c r="B1868" s="71" t="s">
        <v>3717</v>
      </c>
      <c r="C1868" s="51" t="s">
        <v>3718</v>
      </c>
      <c r="D1868" s="149">
        <v>40326</v>
      </c>
      <c r="E1868" s="52">
        <v>6914.8762912169304</v>
      </c>
      <c r="F1868" s="53">
        <v>17.14743909938236</v>
      </c>
      <c r="G1868" s="66"/>
      <c r="H1868" s="52">
        <v>13677.68008500953</v>
      </c>
      <c r="I1868" s="53">
        <v>33.917770383895082</v>
      </c>
    </row>
    <row r="1869" spans="1:9" x14ac:dyDescent="0.25">
      <c r="A1869" s="50" t="s">
        <v>3769</v>
      </c>
      <c r="B1869" s="71" t="s">
        <v>3719</v>
      </c>
      <c r="C1869" s="51" t="s">
        <v>3720</v>
      </c>
      <c r="D1869" s="149">
        <v>12043</v>
      </c>
      <c r="E1869" s="52">
        <v>1775.5148708721192</v>
      </c>
      <c r="F1869" s="53">
        <v>14.743127716284308</v>
      </c>
      <c r="G1869" s="66"/>
      <c r="H1869" s="52">
        <v>4854.0986479057874</v>
      </c>
      <c r="I1869" s="53">
        <v>40.306390832066654</v>
      </c>
    </row>
    <row r="1870" spans="1:9" x14ac:dyDescent="0.25">
      <c r="A1870" s="50" t="s">
        <v>3769</v>
      </c>
      <c r="B1870" s="71" t="s">
        <v>3721</v>
      </c>
      <c r="C1870" s="51" t="s">
        <v>3722</v>
      </c>
      <c r="D1870" s="149">
        <v>14958</v>
      </c>
      <c r="E1870" s="52">
        <v>5022.975112990267</v>
      </c>
      <c r="F1870" s="53">
        <v>33.580526226703213</v>
      </c>
      <c r="G1870" s="66"/>
      <c r="H1870" s="52">
        <v>7071.0752047694732</v>
      </c>
      <c r="I1870" s="53">
        <v>47.272865388216829</v>
      </c>
    </row>
    <row r="1871" spans="1:9" x14ac:dyDescent="0.25">
      <c r="A1871" s="50" t="s">
        <v>3769</v>
      </c>
      <c r="B1871" s="71" t="s">
        <v>3723</v>
      </c>
      <c r="C1871" s="51" t="s">
        <v>3724</v>
      </c>
      <c r="D1871" s="149">
        <v>267839</v>
      </c>
      <c r="E1871" s="52">
        <v>13369.270604648496</v>
      </c>
      <c r="F1871" s="53">
        <v>4.9915324522002011</v>
      </c>
      <c r="G1871" s="66"/>
      <c r="H1871" s="52">
        <v>64245.219021054785</v>
      </c>
      <c r="I1871" s="53">
        <v>23.986506453897597</v>
      </c>
    </row>
    <row r="1872" spans="1:9" x14ac:dyDescent="0.25">
      <c r="A1872" s="50" t="s">
        <v>3769</v>
      </c>
      <c r="B1872" s="71" t="s">
        <v>3725</v>
      </c>
      <c r="C1872" s="51" t="s">
        <v>3726</v>
      </c>
      <c r="D1872" s="149">
        <v>28848</v>
      </c>
      <c r="E1872" s="52">
        <v>9531.6938661999611</v>
      </c>
      <c r="F1872" s="53">
        <v>33.041090773017061</v>
      </c>
      <c r="G1872" s="66"/>
      <c r="H1872" s="52">
        <v>12026.445932352792</v>
      </c>
      <c r="I1872" s="53">
        <v>41.689011135443678</v>
      </c>
    </row>
    <row r="1873" spans="1:9" x14ac:dyDescent="0.25">
      <c r="A1873" s="50" t="s">
        <v>3769</v>
      </c>
      <c r="B1873" s="71" t="s">
        <v>3727</v>
      </c>
      <c r="C1873" s="51" t="s">
        <v>3728</v>
      </c>
      <c r="D1873" s="149">
        <v>96820</v>
      </c>
      <c r="E1873" s="52">
        <v>31505.151623175901</v>
      </c>
      <c r="F1873" s="53">
        <v>32.539921114620846</v>
      </c>
      <c r="G1873" s="66"/>
      <c r="H1873" s="52">
        <v>45074.129619050793</v>
      </c>
      <c r="I1873" s="53">
        <v>46.554564779023742</v>
      </c>
    </row>
    <row r="1874" spans="1:9" x14ac:dyDescent="0.25">
      <c r="A1874" s="50" t="s">
        <v>3769</v>
      </c>
      <c r="B1874" s="71" t="s">
        <v>3729</v>
      </c>
      <c r="C1874" s="51" t="s">
        <v>3730</v>
      </c>
      <c r="D1874" s="149">
        <v>15838</v>
      </c>
      <c r="E1874" s="52">
        <v>5481.4257984499391</v>
      </c>
      <c r="F1874" s="53">
        <v>34.609330713789234</v>
      </c>
      <c r="G1874" s="66"/>
      <c r="H1874" s="52">
        <v>7870.3051418587447</v>
      </c>
      <c r="I1874" s="53">
        <v>49.692544146096381</v>
      </c>
    </row>
    <row r="1875" spans="1:9" x14ac:dyDescent="0.25">
      <c r="A1875" s="50" t="s">
        <v>3769</v>
      </c>
      <c r="B1875" s="50" t="s">
        <v>3731</v>
      </c>
      <c r="C1875" s="51" t="s">
        <v>3732</v>
      </c>
      <c r="D1875" s="149">
        <v>14274</v>
      </c>
      <c r="E1875" s="52">
        <v>7311.9244573135193</v>
      </c>
      <c r="F1875" s="53">
        <v>51.225476091589741</v>
      </c>
      <c r="G1875" s="66"/>
      <c r="H1875" s="52">
        <v>6610.9438214098582</v>
      </c>
      <c r="I1875" s="53">
        <v>46.31458470933066</v>
      </c>
    </row>
    <row r="1876" spans="1:9" x14ac:dyDescent="0.25">
      <c r="A1876" s="50" t="s">
        <v>3769</v>
      </c>
      <c r="B1876" s="71" t="s">
        <v>3733</v>
      </c>
      <c r="C1876" s="71" t="s">
        <v>3734</v>
      </c>
      <c r="D1876" s="149">
        <v>37956</v>
      </c>
      <c r="E1876" s="52">
        <v>5302.8992457598242</v>
      </c>
      <c r="F1876" s="53">
        <v>13.971175165348889</v>
      </c>
      <c r="G1876" s="66"/>
      <c r="H1876" s="52">
        <v>13750.211815758847</v>
      </c>
      <c r="I1876" s="53">
        <v>36.226714658443584</v>
      </c>
    </row>
    <row r="1877" spans="1:9" x14ac:dyDescent="0.25">
      <c r="A1877" s="50" t="s">
        <v>3769</v>
      </c>
      <c r="B1877" s="71" t="s">
        <v>3735</v>
      </c>
      <c r="C1877" s="71" t="s">
        <v>3736</v>
      </c>
      <c r="D1877" s="149">
        <v>19312</v>
      </c>
      <c r="E1877" s="52">
        <v>11431.693512734166</v>
      </c>
      <c r="F1877" s="53">
        <v>59.194767568010384</v>
      </c>
      <c r="G1877" s="66"/>
      <c r="H1877" s="52">
        <v>10015.565131805697</v>
      </c>
      <c r="I1877" s="53">
        <v>51.861874129068433</v>
      </c>
    </row>
    <row r="1878" spans="1:9" x14ac:dyDescent="0.25">
      <c r="A1878" s="50" t="s">
        <v>3769</v>
      </c>
      <c r="B1878" s="71" t="s">
        <v>3737</v>
      </c>
      <c r="C1878" s="71" t="s">
        <v>3738</v>
      </c>
      <c r="D1878" s="149">
        <v>14382</v>
      </c>
      <c r="E1878" s="52">
        <v>4597.5986654504823</v>
      </c>
      <c r="F1878" s="53">
        <v>31.967728170285653</v>
      </c>
      <c r="G1878" s="66"/>
      <c r="H1878" s="52">
        <v>6058.0697739010475</v>
      </c>
      <c r="I1878" s="53">
        <v>42.122582213190434</v>
      </c>
    </row>
    <row r="1879" spans="1:9" x14ac:dyDescent="0.25">
      <c r="A1879" s="50" t="s">
        <v>3769</v>
      </c>
      <c r="B1879" s="71" t="s">
        <v>3739</v>
      </c>
      <c r="C1879" s="71" t="s">
        <v>3740</v>
      </c>
      <c r="D1879" s="149">
        <v>9024</v>
      </c>
      <c r="E1879" s="52">
        <v>2050.4732715217533</v>
      </c>
      <c r="F1879" s="53">
        <v>22.722443168459147</v>
      </c>
      <c r="G1879" s="66"/>
      <c r="H1879" s="52">
        <v>1864.0990163842448</v>
      </c>
      <c r="I1879" s="53">
        <v>20.657125624825408</v>
      </c>
    </row>
    <row r="1880" spans="1:9" x14ac:dyDescent="0.25">
      <c r="A1880" s="50" t="s">
        <v>3769</v>
      </c>
      <c r="B1880" s="71" t="s">
        <v>3741</v>
      </c>
      <c r="C1880" s="71" t="s">
        <v>3742</v>
      </c>
      <c r="D1880" s="149">
        <v>7902</v>
      </c>
      <c r="E1880" s="52">
        <v>1393.113725170515</v>
      </c>
      <c r="F1880" s="53">
        <v>17.629887688819476</v>
      </c>
      <c r="G1880" s="66"/>
      <c r="H1880" s="52">
        <v>2596.8408969334619</v>
      </c>
      <c r="I1880" s="53">
        <v>32.863083990552546</v>
      </c>
    </row>
    <row r="1881" spans="1:9" x14ac:dyDescent="0.25">
      <c r="A1881" s="50" t="s">
        <v>3769</v>
      </c>
      <c r="B1881" s="50" t="s">
        <v>3743</v>
      </c>
      <c r="C1881" s="71" t="s">
        <v>3744</v>
      </c>
      <c r="D1881" s="149">
        <v>14492</v>
      </c>
      <c r="E1881" s="52">
        <v>3560.297280045635</v>
      </c>
      <c r="F1881" s="53">
        <v>24.567328733409017</v>
      </c>
      <c r="G1881" s="66"/>
      <c r="H1881" s="52">
        <v>5459.4099821462014</v>
      </c>
      <c r="I1881" s="53">
        <v>37.671887814975172</v>
      </c>
    </row>
    <row r="1882" spans="1:9" x14ac:dyDescent="0.25">
      <c r="A1882" s="50" t="s">
        <v>3769</v>
      </c>
      <c r="B1882" s="50" t="s">
        <v>3745</v>
      </c>
      <c r="C1882" s="51" t="s">
        <v>3746</v>
      </c>
      <c r="D1882" s="149">
        <v>16316</v>
      </c>
      <c r="E1882" s="52">
        <v>5079.4508966910189</v>
      </c>
      <c r="F1882" s="53">
        <v>31.13171669950367</v>
      </c>
      <c r="G1882" s="66"/>
      <c r="H1882" s="52">
        <v>5641.4844610491473</v>
      </c>
      <c r="I1882" s="53">
        <v>34.576394098119316</v>
      </c>
    </row>
    <row r="1883" spans="1:9" x14ac:dyDescent="0.25">
      <c r="A1883" s="50" t="s">
        <v>3769</v>
      </c>
      <c r="B1883" s="50" t="s">
        <v>3747</v>
      </c>
      <c r="C1883" s="51" t="s">
        <v>3748</v>
      </c>
      <c r="D1883" s="149">
        <v>9779</v>
      </c>
      <c r="E1883" s="52">
        <v>2766.7758601125142</v>
      </c>
      <c r="F1883" s="53">
        <v>28.293034667271851</v>
      </c>
      <c r="G1883" s="66"/>
      <c r="H1883" s="52">
        <v>4323.5070600662675</v>
      </c>
      <c r="I1883" s="53">
        <v>44.212159321671621</v>
      </c>
    </row>
    <row r="1884" spans="1:9" x14ac:dyDescent="0.25">
      <c r="A1884" s="50" t="s">
        <v>3769</v>
      </c>
      <c r="B1884" s="50" t="s">
        <v>3749</v>
      </c>
      <c r="C1884" s="51" t="s">
        <v>3750</v>
      </c>
      <c r="D1884" s="149">
        <v>5350</v>
      </c>
      <c r="E1884" s="52">
        <v>410.48025879925837</v>
      </c>
      <c r="F1884" s="53">
        <v>7.6725282018552967</v>
      </c>
      <c r="G1884" s="66"/>
      <c r="H1884" s="52">
        <v>1648.6928325972779</v>
      </c>
      <c r="I1884" s="53">
        <v>30.816688459762204</v>
      </c>
    </row>
    <row r="1885" spans="1:9" x14ac:dyDescent="0.25">
      <c r="A1885" s="50" t="s">
        <v>3769</v>
      </c>
      <c r="B1885" s="50" t="s">
        <v>3751</v>
      </c>
      <c r="C1885" s="51" t="s">
        <v>3752</v>
      </c>
      <c r="D1885" s="149">
        <v>37928</v>
      </c>
      <c r="E1885" s="52">
        <v>11623.420656996504</v>
      </c>
      <c r="F1885" s="53">
        <v>30.646015231482032</v>
      </c>
      <c r="G1885" s="66"/>
      <c r="H1885" s="52">
        <v>12070.496241447881</v>
      </c>
      <c r="I1885" s="53">
        <v>31.824763344884733</v>
      </c>
    </row>
    <row r="1886" spans="1:9" x14ac:dyDescent="0.25">
      <c r="A1886" s="50" t="s">
        <v>3769</v>
      </c>
      <c r="B1886" s="50" t="s">
        <v>3753</v>
      </c>
      <c r="C1886" s="51" t="s">
        <v>3754</v>
      </c>
      <c r="D1886" s="149">
        <v>46898</v>
      </c>
      <c r="E1886" s="52">
        <v>8209.372979844964</v>
      </c>
      <c r="F1886" s="53">
        <v>17.504740031227268</v>
      </c>
      <c r="G1886" s="66"/>
      <c r="H1886" s="52">
        <v>20011.316356876803</v>
      </c>
      <c r="I1886" s="53">
        <v>42.669871544366075</v>
      </c>
    </row>
    <row r="1887" spans="1:9" x14ac:dyDescent="0.25">
      <c r="A1887" s="50" t="s">
        <v>3769</v>
      </c>
      <c r="B1887" s="50" t="s">
        <v>3755</v>
      </c>
      <c r="C1887" s="51" t="s">
        <v>1356</v>
      </c>
      <c r="D1887" s="149">
        <v>14876</v>
      </c>
      <c r="E1887" s="52">
        <v>1693.5354190419748</v>
      </c>
      <c r="F1887" s="53">
        <v>11.384346726552668</v>
      </c>
      <c r="G1887" s="66"/>
      <c r="H1887" s="52">
        <v>3902.068617695068</v>
      </c>
      <c r="I1887" s="53">
        <v>26.230630664796102</v>
      </c>
    </row>
    <row r="1888" spans="1:9" x14ac:dyDescent="0.25">
      <c r="A1888" s="50" t="s">
        <v>3769</v>
      </c>
      <c r="B1888" s="50" t="s">
        <v>3756</v>
      </c>
      <c r="C1888" s="51" t="s">
        <v>3757</v>
      </c>
      <c r="D1888" s="149">
        <v>10174</v>
      </c>
      <c r="E1888" s="52">
        <v>2290.5005982159219</v>
      </c>
      <c r="F1888" s="53">
        <v>22.513274997207805</v>
      </c>
      <c r="G1888" s="66"/>
      <c r="H1888" s="52">
        <v>2156.4945627939487</v>
      </c>
      <c r="I1888" s="53">
        <v>21.196132915214751</v>
      </c>
    </row>
    <row r="1889" spans="1:9" x14ac:dyDescent="0.25">
      <c r="A1889" s="50" t="s">
        <v>3769</v>
      </c>
      <c r="B1889" s="50" t="s">
        <v>3758</v>
      </c>
      <c r="C1889" s="51" t="s">
        <v>3759</v>
      </c>
      <c r="D1889" s="149">
        <v>33245</v>
      </c>
      <c r="E1889" s="52">
        <v>12635.494696205407</v>
      </c>
      <c r="F1889" s="53">
        <v>38.007203177035365</v>
      </c>
      <c r="G1889" s="66"/>
      <c r="H1889" s="52">
        <v>14408.300258725838</v>
      </c>
      <c r="I1889" s="53">
        <v>43.339751116636599</v>
      </c>
    </row>
    <row r="1890" spans="1:9" x14ac:dyDescent="0.25">
      <c r="A1890" s="50" t="s">
        <v>3769</v>
      </c>
      <c r="B1890" s="50" t="s">
        <v>3760</v>
      </c>
      <c r="C1890" s="51" t="s">
        <v>3761</v>
      </c>
      <c r="D1890" s="149">
        <v>51498</v>
      </c>
      <c r="E1890" s="52">
        <v>21048.393094809522</v>
      </c>
      <c r="F1890" s="53">
        <v>40.872253475493267</v>
      </c>
      <c r="G1890" s="66"/>
      <c r="H1890" s="52">
        <v>19464.18977436336</v>
      </c>
      <c r="I1890" s="53">
        <v>37.796011057445646</v>
      </c>
    </row>
    <row r="1891" spans="1:9" x14ac:dyDescent="0.25">
      <c r="A1891" s="50" t="s">
        <v>3769</v>
      </c>
      <c r="B1891" s="50" t="s">
        <v>3762</v>
      </c>
      <c r="C1891" s="51" t="s">
        <v>215</v>
      </c>
      <c r="D1891" s="149">
        <v>24596</v>
      </c>
      <c r="E1891" s="52">
        <v>4732.9379717507727</v>
      </c>
      <c r="F1891" s="53">
        <v>19.242714147628771</v>
      </c>
      <c r="G1891" s="66"/>
      <c r="H1891" s="52">
        <v>10095.023978775682</v>
      </c>
      <c r="I1891" s="53">
        <v>41.043356557064897</v>
      </c>
    </row>
    <row r="1892" spans="1:9" x14ac:dyDescent="0.25">
      <c r="A1892" s="50" t="s">
        <v>3769</v>
      </c>
      <c r="B1892" s="50" t="s">
        <v>3763</v>
      </c>
      <c r="C1892" s="51" t="s">
        <v>3764</v>
      </c>
      <c r="D1892" s="149">
        <v>15528</v>
      </c>
      <c r="E1892" s="52">
        <v>3664.2950674610065</v>
      </c>
      <c r="F1892" s="53">
        <v>23.597984720897777</v>
      </c>
      <c r="G1892" s="66"/>
      <c r="H1892" s="52">
        <v>5089.7575114930332</v>
      </c>
      <c r="I1892" s="53">
        <v>32.77793348462798</v>
      </c>
    </row>
    <row r="1893" spans="1:9" x14ac:dyDescent="0.25">
      <c r="A1893" s="50" t="s">
        <v>3769</v>
      </c>
      <c r="B1893" s="50" t="s">
        <v>3765</v>
      </c>
      <c r="C1893" s="51" t="s">
        <v>3766</v>
      </c>
      <c r="D1893" s="149">
        <v>30299</v>
      </c>
      <c r="E1893" s="52">
        <v>13379.649644216453</v>
      </c>
      <c r="F1893" s="53">
        <v>44.158716935266682</v>
      </c>
      <c r="G1893" s="66"/>
      <c r="H1893" s="52">
        <v>14871.96824906214</v>
      </c>
      <c r="I1893" s="53">
        <v>49.084023397016864</v>
      </c>
    </row>
    <row r="1894" spans="1:9" x14ac:dyDescent="0.25">
      <c r="A1894" s="50" t="s">
        <v>3769</v>
      </c>
      <c r="B1894" s="50" t="s">
        <v>3767</v>
      </c>
      <c r="C1894" s="51" t="s">
        <v>3768</v>
      </c>
      <c r="D1894" s="149">
        <v>20495</v>
      </c>
      <c r="E1894" s="52">
        <v>2804.2847096756159</v>
      </c>
      <c r="F1894" s="53">
        <v>13.682774870337234</v>
      </c>
      <c r="G1894" s="66"/>
      <c r="H1894" s="52">
        <v>5386.9348053750791</v>
      </c>
      <c r="I1894" s="53">
        <v>26.28414152415262</v>
      </c>
    </row>
    <row r="1895" spans="1:9" x14ac:dyDescent="0.25">
      <c r="A1895" s="204" t="s">
        <v>3769</v>
      </c>
      <c r="B1895" s="57" t="s">
        <v>3769</v>
      </c>
      <c r="C1895" s="57" t="s">
        <v>3711</v>
      </c>
      <c r="D1895" s="100">
        <v>2585518</v>
      </c>
      <c r="E1895" s="58">
        <v>399555.57660204673</v>
      </c>
      <c r="F1895" s="59">
        <v>15.453598721882683</v>
      </c>
      <c r="G1895" s="86"/>
      <c r="H1895" s="58">
        <v>778114.87039194303</v>
      </c>
      <c r="I1895" s="59">
        <v>30.095124860547983</v>
      </c>
    </row>
    <row r="1896" spans="1:9" x14ac:dyDescent="0.25">
      <c r="A1896" s="76" t="s">
        <v>3805</v>
      </c>
      <c r="B1896" s="51" t="s">
        <v>3770</v>
      </c>
      <c r="C1896" s="51" t="s">
        <v>3771</v>
      </c>
      <c r="D1896" s="149">
        <v>416299</v>
      </c>
      <c r="E1896" s="52">
        <v>13248.275899984837</v>
      </c>
      <c r="F1896" s="53">
        <v>3.1823943607803136</v>
      </c>
      <c r="G1896" s="89"/>
      <c r="H1896" s="52">
        <v>108802.61530205286</v>
      </c>
      <c r="I1896" s="53">
        <v>26.135689805176774</v>
      </c>
    </row>
    <row r="1897" spans="1:9" x14ac:dyDescent="0.25">
      <c r="A1897" s="76" t="s">
        <v>3805</v>
      </c>
      <c r="B1897" s="51" t="s">
        <v>3772</v>
      </c>
      <c r="C1897" s="51" t="s">
        <v>3773</v>
      </c>
      <c r="D1897" s="149">
        <v>44993</v>
      </c>
      <c r="E1897" s="52">
        <v>3243.0235283260658</v>
      </c>
      <c r="F1897" s="53">
        <v>7.2078401714179225</v>
      </c>
      <c r="G1897" s="89"/>
      <c r="H1897" s="52">
        <v>11901.366671492262</v>
      </c>
      <c r="I1897" s="53">
        <v>26.451596184944908</v>
      </c>
    </row>
    <row r="1898" spans="1:9" x14ac:dyDescent="0.25">
      <c r="A1898" s="76" t="s">
        <v>3805</v>
      </c>
      <c r="B1898" s="51" t="s">
        <v>3774</v>
      </c>
      <c r="C1898" s="51" t="s">
        <v>3775</v>
      </c>
      <c r="D1898" s="149">
        <v>29999</v>
      </c>
      <c r="E1898" s="52">
        <v>6332.9949405696752</v>
      </c>
      <c r="F1898" s="53">
        <v>21.110686824793078</v>
      </c>
      <c r="G1898" s="89"/>
      <c r="H1898" s="52">
        <v>9119.7745102654226</v>
      </c>
      <c r="I1898" s="53">
        <v>30.400261709608394</v>
      </c>
    </row>
    <row r="1899" spans="1:9" x14ac:dyDescent="0.25">
      <c r="A1899" s="76" t="s">
        <v>3805</v>
      </c>
      <c r="B1899" s="51" t="s">
        <v>3776</v>
      </c>
      <c r="C1899" s="51" t="s">
        <v>3777</v>
      </c>
      <c r="D1899" s="149">
        <v>28493</v>
      </c>
      <c r="E1899" s="52">
        <v>3463.0427457909145</v>
      </c>
      <c r="F1899" s="53">
        <v>12.154012374235478</v>
      </c>
      <c r="G1899" s="89"/>
      <c r="H1899" s="52">
        <v>9484.8890315858189</v>
      </c>
      <c r="I1899" s="53">
        <v>33.288488511514473</v>
      </c>
    </row>
    <row r="1900" spans="1:9" x14ac:dyDescent="0.25">
      <c r="A1900" s="50" t="s">
        <v>3805</v>
      </c>
      <c r="B1900" s="71" t="s">
        <v>3778</v>
      </c>
      <c r="C1900" s="51" t="s">
        <v>3779</v>
      </c>
      <c r="D1900" s="149">
        <v>16697</v>
      </c>
      <c r="E1900" s="52">
        <v>2934.0184322102932</v>
      </c>
      <c r="F1900" s="53">
        <v>17.572129317903176</v>
      </c>
      <c r="G1900" s="89"/>
      <c r="H1900" s="52">
        <v>7290.9701828967527</v>
      </c>
      <c r="I1900" s="53">
        <v>43.666348343395534</v>
      </c>
    </row>
    <row r="1901" spans="1:9" x14ac:dyDescent="0.25">
      <c r="A1901" s="50" t="s">
        <v>3805</v>
      </c>
      <c r="B1901" s="71" t="s">
        <v>3780</v>
      </c>
      <c r="C1901" s="51" t="s">
        <v>3781</v>
      </c>
      <c r="D1901" s="149">
        <v>858638</v>
      </c>
      <c r="E1901" s="52">
        <v>25735.880065891062</v>
      </c>
      <c r="F1901" s="53">
        <v>2.9972910663039678</v>
      </c>
      <c r="G1901" s="89"/>
      <c r="H1901" s="52">
        <v>182988.18095778982</v>
      </c>
      <c r="I1901" s="53">
        <v>21.311446844629497</v>
      </c>
    </row>
    <row r="1902" spans="1:9" x14ac:dyDescent="0.25">
      <c r="A1902" s="50" t="s">
        <v>3805</v>
      </c>
      <c r="B1902" s="71" t="s">
        <v>3782</v>
      </c>
      <c r="C1902" s="51" t="s">
        <v>3783</v>
      </c>
      <c r="D1902" s="149">
        <v>32998</v>
      </c>
      <c r="E1902" s="52">
        <v>9376.3028804884689</v>
      </c>
      <c r="F1902" s="53">
        <v>28.414761138518905</v>
      </c>
      <c r="G1902" s="89"/>
      <c r="H1902" s="52">
        <v>10414.264146979203</v>
      </c>
      <c r="I1902" s="53">
        <v>31.560288947751996</v>
      </c>
    </row>
    <row r="1903" spans="1:9" x14ac:dyDescent="0.25">
      <c r="A1903" s="50" t="s">
        <v>3805</v>
      </c>
      <c r="B1903" s="71" t="s">
        <v>3784</v>
      </c>
      <c r="C1903" s="51" t="s">
        <v>3785</v>
      </c>
      <c r="D1903" s="149">
        <v>42907</v>
      </c>
      <c r="E1903" s="52">
        <v>5595.4974619479726</v>
      </c>
      <c r="F1903" s="53">
        <v>13.040989726496777</v>
      </c>
      <c r="G1903" s="89"/>
      <c r="H1903" s="52">
        <v>13739.401534714196</v>
      </c>
      <c r="I1903" s="53">
        <v>32.021352074752826</v>
      </c>
    </row>
    <row r="1904" spans="1:9" x14ac:dyDescent="0.25">
      <c r="A1904" s="50" t="s">
        <v>3805</v>
      </c>
      <c r="B1904" s="71" t="s">
        <v>3786</v>
      </c>
      <c r="C1904" s="51" t="s">
        <v>3787</v>
      </c>
      <c r="D1904" s="149">
        <v>54131</v>
      </c>
      <c r="E1904" s="52">
        <v>4702.6549792179867</v>
      </c>
      <c r="F1904" s="53">
        <v>8.6875449912582194</v>
      </c>
      <c r="G1904" s="89"/>
      <c r="H1904" s="52">
        <v>14879.529636627376</v>
      </c>
      <c r="I1904" s="53">
        <v>27.488000658822809</v>
      </c>
    </row>
    <row r="1905" spans="1:9" x14ac:dyDescent="0.25">
      <c r="A1905" s="50" t="s">
        <v>3805</v>
      </c>
      <c r="B1905" s="71" t="s">
        <v>3788</v>
      </c>
      <c r="C1905" s="51" t="s">
        <v>3789</v>
      </c>
      <c r="D1905" s="149">
        <v>97536</v>
      </c>
      <c r="E1905" s="52">
        <v>10492.709858347698</v>
      </c>
      <c r="F1905" s="53">
        <v>10.757781596895196</v>
      </c>
      <c r="G1905" s="89"/>
      <c r="H1905" s="52">
        <v>30546.499705737009</v>
      </c>
      <c r="I1905" s="53">
        <v>31.318179652371441</v>
      </c>
    </row>
    <row r="1906" spans="1:9" x14ac:dyDescent="0.25">
      <c r="A1906" s="50" t="s">
        <v>3805</v>
      </c>
      <c r="B1906" s="71" t="s">
        <v>3790</v>
      </c>
      <c r="C1906" s="51" t="s">
        <v>3791</v>
      </c>
      <c r="D1906" s="149">
        <v>285912</v>
      </c>
      <c r="E1906" s="52">
        <v>16900.564373067915</v>
      </c>
      <c r="F1906" s="53">
        <v>5.9111070444989773</v>
      </c>
      <c r="G1906" s="89"/>
      <c r="H1906" s="52">
        <v>88435.80554199341</v>
      </c>
      <c r="I1906" s="53">
        <v>30.931127599398913</v>
      </c>
    </row>
    <row r="1907" spans="1:9" x14ac:dyDescent="0.25">
      <c r="A1907" s="50" t="s">
        <v>3805</v>
      </c>
      <c r="B1907" s="71" t="s">
        <v>3792</v>
      </c>
      <c r="C1907" s="51" t="s">
        <v>3793</v>
      </c>
      <c r="D1907" s="149">
        <v>438434</v>
      </c>
      <c r="E1907" s="52">
        <v>12912.542245720884</v>
      </c>
      <c r="F1907" s="53">
        <v>2.9451507514747677</v>
      </c>
      <c r="G1907" s="89"/>
      <c r="H1907" s="52">
        <v>73753.022150867953</v>
      </c>
      <c r="I1907" s="53">
        <v>16.821921235777324</v>
      </c>
    </row>
    <row r="1908" spans="1:9" x14ac:dyDescent="0.25">
      <c r="A1908" s="50" t="s">
        <v>3805</v>
      </c>
      <c r="B1908" s="71" t="s">
        <v>3794</v>
      </c>
      <c r="C1908" s="51" t="s">
        <v>3795</v>
      </c>
      <c r="D1908" s="95">
        <v>45847</v>
      </c>
      <c r="E1908" s="52">
        <v>5002.438703923016</v>
      </c>
      <c r="F1908" s="53">
        <v>10.91115820865709</v>
      </c>
      <c r="G1908" s="89"/>
      <c r="H1908" s="52">
        <v>12693.007655877062</v>
      </c>
      <c r="I1908" s="53">
        <v>27.685579549102584</v>
      </c>
    </row>
    <row r="1909" spans="1:9" x14ac:dyDescent="0.25">
      <c r="A1909" s="50" t="s">
        <v>3805</v>
      </c>
      <c r="B1909" s="71" t="s">
        <v>3796</v>
      </c>
      <c r="C1909" s="51" t="s">
        <v>578</v>
      </c>
      <c r="D1909" s="149">
        <v>49380</v>
      </c>
      <c r="E1909" s="52">
        <v>6405.3424888182981</v>
      </c>
      <c r="F1909" s="53">
        <v>12.97153197411563</v>
      </c>
      <c r="G1909" s="89"/>
      <c r="H1909" s="52">
        <v>15844.060427453269</v>
      </c>
      <c r="I1909" s="53">
        <v>32.085987094883087</v>
      </c>
    </row>
    <row r="1910" spans="1:9" x14ac:dyDescent="0.25">
      <c r="A1910" s="50" t="s">
        <v>3805</v>
      </c>
      <c r="B1910" s="71" t="s">
        <v>3797</v>
      </c>
      <c r="C1910" s="51" t="s">
        <v>3798</v>
      </c>
      <c r="D1910" s="149">
        <v>79085</v>
      </c>
      <c r="E1910" s="52">
        <v>2405.7909382094904</v>
      </c>
      <c r="F1910" s="53">
        <v>3.0420319127641027</v>
      </c>
      <c r="G1910" s="89"/>
      <c r="H1910" s="52">
        <v>17420.161856657553</v>
      </c>
      <c r="I1910" s="53">
        <v>22.027137708361323</v>
      </c>
    </row>
    <row r="1911" spans="1:9" x14ac:dyDescent="0.25">
      <c r="A1911" s="50" t="s">
        <v>3805</v>
      </c>
      <c r="B1911" s="71" t="s">
        <v>3799</v>
      </c>
      <c r="C1911" s="51" t="s">
        <v>3800</v>
      </c>
      <c r="D1911" s="149">
        <v>22527</v>
      </c>
      <c r="E1911" s="52">
        <v>2240.0887262263977</v>
      </c>
      <c r="F1911" s="53">
        <v>9.9440170738509241</v>
      </c>
      <c r="G1911" s="89"/>
      <c r="H1911" s="52">
        <v>6029.8562285279286</v>
      </c>
      <c r="I1911" s="53">
        <v>26.767240327286938</v>
      </c>
    </row>
    <row r="1912" spans="1:9" x14ac:dyDescent="0.25">
      <c r="A1912" s="50" t="s">
        <v>3805</v>
      </c>
      <c r="B1912" s="71" t="s">
        <v>3801</v>
      </c>
      <c r="C1912" s="51" t="s">
        <v>3802</v>
      </c>
      <c r="D1912" s="149">
        <v>88282</v>
      </c>
      <c r="E1912" s="52">
        <v>15372.905084336886</v>
      </c>
      <c r="F1912" s="53">
        <v>17.413408264806968</v>
      </c>
      <c r="G1912" s="89"/>
      <c r="H1912" s="52">
        <v>31511.429418326217</v>
      </c>
      <c r="I1912" s="53">
        <v>35.694059285387979</v>
      </c>
    </row>
    <row r="1913" spans="1:9" x14ac:dyDescent="0.25">
      <c r="A1913" s="50" t="s">
        <v>3805</v>
      </c>
      <c r="B1913" s="71" t="s">
        <v>3803</v>
      </c>
      <c r="C1913" s="51" t="s">
        <v>3804</v>
      </c>
      <c r="D1913" s="149">
        <v>135603</v>
      </c>
      <c r="E1913" s="52">
        <v>6267.654634485637</v>
      </c>
      <c r="F1913" s="53">
        <v>4.6220619267166931</v>
      </c>
      <c r="G1913" s="89"/>
      <c r="H1913" s="52">
        <v>28520.292019298078</v>
      </c>
      <c r="I1913" s="53">
        <v>21.03219841692151</v>
      </c>
    </row>
    <row r="1914" spans="1:9" x14ac:dyDescent="0.25">
      <c r="A1914" s="204" t="s">
        <v>3805</v>
      </c>
      <c r="B1914" s="57" t="s">
        <v>3805</v>
      </c>
      <c r="C1914" s="57" t="s">
        <v>3802</v>
      </c>
      <c r="D1914" s="100">
        <v>2767761</v>
      </c>
      <c r="E1914" s="58">
        <v>149940.78746035133</v>
      </c>
      <c r="F1914" s="59">
        <v>5.4174037230942744</v>
      </c>
      <c r="G1914" s="68"/>
      <c r="H1914" s="58">
        <v>674457.96384242782</v>
      </c>
      <c r="I1914" s="59">
        <v>24.368359979146607</v>
      </c>
    </row>
    <row r="1915" spans="1:9" x14ac:dyDescent="0.25">
      <c r="A1915" s="76" t="s">
        <v>3942</v>
      </c>
      <c r="B1915" s="51" t="s">
        <v>3806</v>
      </c>
      <c r="C1915" s="51" t="s">
        <v>3807</v>
      </c>
      <c r="D1915" s="149">
        <v>2637</v>
      </c>
      <c r="E1915" s="52">
        <v>156.32875626636354</v>
      </c>
      <c r="F1915" s="53">
        <v>5.9282804803323303</v>
      </c>
      <c r="G1915" s="88"/>
      <c r="H1915" s="52">
        <v>637.383719540078</v>
      </c>
      <c r="I1915" s="53">
        <v>24.170789516119758</v>
      </c>
    </row>
    <row r="1916" spans="1:9" x14ac:dyDescent="0.25">
      <c r="A1916" s="76" t="s">
        <v>3942</v>
      </c>
      <c r="B1916" s="51" t="s">
        <v>3808</v>
      </c>
      <c r="C1916" s="51" t="s">
        <v>3809</v>
      </c>
      <c r="D1916" s="149">
        <v>79138</v>
      </c>
      <c r="E1916" s="52">
        <v>5641.2078519296228</v>
      </c>
      <c r="F1916" s="53">
        <v>7.1283174352771397</v>
      </c>
      <c r="G1916" s="88"/>
      <c r="H1916" s="52">
        <v>20432.268204761556</v>
      </c>
      <c r="I1916" s="53">
        <v>25.818529915794635</v>
      </c>
    </row>
    <row r="1917" spans="1:9" x14ac:dyDescent="0.25">
      <c r="A1917" s="76" t="s">
        <v>3942</v>
      </c>
      <c r="B1917" s="51" t="s">
        <v>3810</v>
      </c>
      <c r="C1917" s="51" t="s">
        <v>3811</v>
      </c>
      <c r="D1917" s="149">
        <v>25848</v>
      </c>
      <c r="E1917" s="52">
        <v>5306.7049328700323</v>
      </c>
      <c r="F1917" s="53">
        <v>20.530427626392882</v>
      </c>
      <c r="G1917" s="88"/>
      <c r="H1917" s="52">
        <v>6618.3054087631845</v>
      </c>
      <c r="I1917" s="53">
        <v>25.604709876056887</v>
      </c>
    </row>
    <row r="1918" spans="1:9" x14ac:dyDescent="0.25">
      <c r="A1918" s="76" t="s">
        <v>3942</v>
      </c>
      <c r="B1918" s="51" t="s">
        <v>3812</v>
      </c>
      <c r="C1918" s="51" t="s">
        <v>3813</v>
      </c>
      <c r="D1918" s="149">
        <v>9049</v>
      </c>
      <c r="E1918" s="52">
        <v>669.91680346018222</v>
      </c>
      <c r="F1918" s="53">
        <v>7.4032136530023456</v>
      </c>
      <c r="G1918" s="88"/>
      <c r="H1918" s="52">
        <v>1922.9893458429392</v>
      </c>
      <c r="I1918" s="53">
        <v>21.250849219172718</v>
      </c>
    </row>
    <row r="1919" spans="1:9" x14ac:dyDescent="0.25">
      <c r="A1919" s="50" t="s">
        <v>3942</v>
      </c>
      <c r="B1919" s="71" t="s">
        <v>3814</v>
      </c>
      <c r="C1919" s="51" t="s">
        <v>3815</v>
      </c>
      <c r="D1919" s="149">
        <v>1253</v>
      </c>
      <c r="E1919" s="52">
        <v>97.532820839057251</v>
      </c>
      <c r="F1919" s="53">
        <v>7.7839442010420798</v>
      </c>
      <c r="G1919" s="88"/>
      <c r="H1919" s="52">
        <v>290.70259239430868</v>
      </c>
      <c r="I1919" s="53">
        <v>23.200526128835488</v>
      </c>
    </row>
    <row r="1920" spans="1:9" x14ac:dyDescent="0.25">
      <c r="A1920" s="50" t="s">
        <v>3942</v>
      </c>
      <c r="B1920" s="71" t="s">
        <v>3816</v>
      </c>
      <c r="C1920" s="51" t="s">
        <v>3817</v>
      </c>
      <c r="D1920" s="149">
        <v>3037</v>
      </c>
      <c r="E1920" s="52">
        <v>204.98717903292453</v>
      </c>
      <c r="F1920" s="53">
        <v>6.7496601591348213</v>
      </c>
      <c r="G1920" s="88"/>
      <c r="H1920" s="52">
        <v>682.49550519725904</v>
      </c>
      <c r="I1920" s="53">
        <v>22.472687033166252</v>
      </c>
    </row>
    <row r="1921" spans="1:9" x14ac:dyDescent="0.25">
      <c r="A1921" s="50" t="s">
        <v>3942</v>
      </c>
      <c r="B1921" s="71" t="s">
        <v>3818</v>
      </c>
      <c r="C1921" s="51" t="s">
        <v>3819</v>
      </c>
      <c r="D1921" s="149">
        <v>625</v>
      </c>
      <c r="E1921" s="52">
        <v>18.841116699125738</v>
      </c>
      <c r="F1921" s="53">
        <v>3.0145786718601184</v>
      </c>
      <c r="G1921" s="88"/>
      <c r="H1921" s="52">
        <v>147.34524807850312</v>
      </c>
      <c r="I1921" s="53">
        <v>23.575239692560498</v>
      </c>
    </row>
    <row r="1922" spans="1:9" x14ac:dyDescent="0.25">
      <c r="A1922" s="50" t="s">
        <v>3942</v>
      </c>
      <c r="B1922" s="71" t="s">
        <v>3820</v>
      </c>
      <c r="C1922" s="51" t="s">
        <v>3821</v>
      </c>
      <c r="D1922" s="149">
        <v>1252</v>
      </c>
      <c r="E1922" s="52">
        <v>121.3166838880568</v>
      </c>
      <c r="F1922" s="53">
        <v>9.6898309814741843</v>
      </c>
      <c r="G1922" s="88"/>
      <c r="H1922" s="52">
        <v>358.63992002746534</v>
      </c>
      <c r="I1922" s="53">
        <v>28.645361024557932</v>
      </c>
    </row>
    <row r="1923" spans="1:9" x14ac:dyDescent="0.25">
      <c r="A1923" s="50" t="s">
        <v>3942</v>
      </c>
      <c r="B1923" s="71" t="s">
        <v>3822</v>
      </c>
      <c r="C1923" s="51" t="s">
        <v>3823</v>
      </c>
      <c r="D1923" s="149">
        <v>784</v>
      </c>
      <c r="E1923" s="52">
        <v>45.929682494461858</v>
      </c>
      <c r="F1923" s="53">
        <v>5.8583778691915631</v>
      </c>
      <c r="G1923" s="88"/>
      <c r="H1923" s="52">
        <v>59.524253642891452</v>
      </c>
      <c r="I1923" s="53">
        <v>7.5923792911851349</v>
      </c>
    </row>
    <row r="1924" spans="1:9" x14ac:dyDescent="0.25">
      <c r="A1924" s="50" t="s">
        <v>3942</v>
      </c>
      <c r="B1924" s="71" t="s">
        <v>3824</v>
      </c>
      <c r="C1924" s="51" t="s">
        <v>3825</v>
      </c>
      <c r="D1924" s="149">
        <v>1467</v>
      </c>
      <c r="E1924" s="52">
        <v>111.58608195686739</v>
      </c>
      <c r="F1924" s="53">
        <v>7.6064132213270197</v>
      </c>
      <c r="G1924" s="88"/>
      <c r="H1924" s="52">
        <v>501.18701707018727</v>
      </c>
      <c r="I1924" s="53">
        <v>34.164077509896885</v>
      </c>
    </row>
    <row r="1925" spans="1:9" x14ac:dyDescent="0.25">
      <c r="A1925" s="50" t="s">
        <v>3942</v>
      </c>
      <c r="B1925" s="71" t="s">
        <v>3826</v>
      </c>
      <c r="C1925" s="51" t="s">
        <v>3827</v>
      </c>
      <c r="D1925" s="149">
        <v>1646</v>
      </c>
      <c r="E1925" s="52">
        <v>46.806985008560098</v>
      </c>
      <c r="F1925" s="53">
        <v>2.8436807417108199</v>
      </c>
      <c r="G1925" s="88"/>
      <c r="H1925" s="52">
        <v>323.44478735315124</v>
      </c>
      <c r="I1925" s="53">
        <v>19.650351601041994</v>
      </c>
    </row>
    <row r="1926" spans="1:9" x14ac:dyDescent="0.25">
      <c r="A1926" s="50" t="s">
        <v>3942</v>
      </c>
      <c r="B1926" s="71" t="s">
        <v>3828</v>
      </c>
      <c r="C1926" s="51" t="s">
        <v>3829</v>
      </c>
      <c r="D1926" s="149">
        <v>22821</v>
      </c>
      <c r="E1926" s="52">
        <v>1528.352611214965</v>
      </c>
      <c r="F1926" s="53">
        <v>6.6971325148545855</v>
      </c>
      <c r="G1926" s="88"/>
      <c r="H1926" s="52">
        <v>6848.2353334309419</v>
      </c>
      <c r="I1926" s="53">
        <v>30.00848049354078</v>
      </c>
    </row>
    <row r="1927" spans="1:9" x14ac:dyDescent="0.25">
      <c r="A1927" s="50" t="s">
        <v>3942</v>
      </c>
      <c r="B1927" s="71" t="s">
        <v>3830</v>
      </c>
      <c r="C1927" s="51" t="s">
        <v>3831</v>
      </c>
      <c r="D1927" s="95">
        <v>1646</v>
      </c>
      <c r="E1927" s="52">
        <v>81.612631253859675</v>
      </c>
      <c r="F1927" s="53">
        <v>4.9582400518748289</v>
      </c>
      <c r="G1927" s="88"/>
      <c r="H1927" s="52">
        <v>388.90924115725727</v>
      </c>
      <c r="I1927" s="53">
        <v>23.62753591477869</v>
      </c>
    </row>
    <row r="1928" spans="1:9" x14ac:dyDescent="0.25">
      <c r="A1928" s="50" t="s">
        <v>3942</v>
      </c>
      <c r="B1928" s="71" t="s">
        <v>3832</v>
      </c>
      <c r="C1928" s="51" t="s">
        <v>3833</v>
      </c>
      <c r="D1928" s="149">
        <v>3560</v>
      </c>
      <c r="E1928" s="52">
        <v>140.01620115083085</v>
      </c>
      <c r="F1928" s="53">
        <v>3.9330393581694061</v>
      </c>
      <c r="G1928" s="88"/>
      <c r="H1928" s="52">
        <v>789.19276704302092</v>
      </c>
      <c r="I1928" s="53">
        <v>22.168336152893843</v>
      </c>
    </row>
    <row r="1929" spans="1:9" x14ac:dyDescent="0.25">
      <c r="A1929" s="50" t="s">
        <v>3942</v>
      </c>
      <c r="B1929" s="71" t="s">
        <v>3834</v>
      </c>
      <c r="C1929" s="51" t="s">
        <v>3835</v>
      </c>
      <c r="D1929" s="149">
        <v>1454</v>
      </c>
      <c r="E1929" s="52">
        <v>136.25809505271059</v>
      </c>
      <c r="F1929" s="53">
        <v>9.3712582567201217</v>
      </c>
      <c r="G1929" s="88"/>
      <c r="H1929" s="52">
        <v>269.73501644169448</v>
      </c>
      <c r="I1929" s="53">
        <v>18.551239095027128</v>
      </c>
    </row>
    <row r="1930" spans="1:9" x14ac:dyDescent="0.25">
      <c r="A1930" s="50" t="s">
        <v>3942</v>
      </c>
      <c r="B1930" s="71" t="s">
        <v>3836</v>
      </c>
      <c r="C1930" s="51" t="s">
        <v>3837</v>
      </c>
      <c r="D1930" s="149">
        <v>5275</v>
      </c>
      <c r="E1930" s="52">
        <v>280.35661941345239</v>
      </c>
      <c r="F1930" s="53">
        <v>5.3148174296389081</v>
      </c>
      <c r="G1930" s="88"/>
      <c r="H1930" s="52">
        <v>975.06887423127671</v>
      </c>
      <c r="I1930" s="53">
        <v>18.484717994905719</v>
      </c>
    </row>
    <row r="1931" spans="1:9" x14ac:dyDescent="0.25">
      <c r="A1931" s="50" t="s">
        <v>3942</v>
      </c>
      <c r="B1931" s="71" t="s">
        <v>3838</v>
      </c>
      <c r="C1931" s="51" t="s">
        <v>3839</v>
      </c>
      <c r="D1931" s="149">
        <v>81309</v>
      </c>
      <c r="E1931" s="52">
        <v>4437.914311162066</v>
      </c>
      <c r="F1931" s="53">
        <v>5.458084973572503</v>
      </c>
      <c r="G1931" s="88"/>
      <c r="H1931" s="52">
        <v>22756.364801432854</v>
      </c>
      <c r="I1931" s="53">
        <v>27.987510363468811</v>
      </c>
    </row>
    <row r="1932" spans="1:9" x14ac:dyDescent="0.25">
      <c r="A1932" s="50" t="s">
        <v>3942</v>
      </c>
      <c r="B1932" s="71" t="s">
        <v>3840</v>
      </c>
      <c r="C1932" s="51" t="s">
        <v>3841</v>
      </c>
      <c r="D1932" s="149">
        <v>409310</v>
      </c>
      <c r="E1932" s="52">
        <v>9875.5127904056335</v>
      </c>
      <c r="F1932" s="53">
        <v>2.4127220909348983</v>
      </c>
      <c r="G1932" s="88"/>
      <c r="H1932" s="52">
        <v>104119.42472370221</v>
      </c>
      <c r="I1932" s="53">
        <v>25.437791581857809</v>
      </c>
    </row>
    <row r="1933" spans="1:9" x14ac:dyDescent="0.25">
      <c r="A1933" s="50" t="s">
        <v>3942</v>
      </c>
      <c r="B1933" s="71" t="s">
        <v>3842</v>
      </c>
      <c r="C1933" s="51" t="s">
        <v>3843</v>
      </c>
      <c r="D1933" s="149">
        <v>32936</v>
      </c>
      <c r="E1933" s="52">
        <v>995.87147704447989</v>
      </c>
      <c r="F1933" s="53">
        <v>3.0236564156074808</v>
      </c>
      <c r="G1933" s="88"/>
      <c r="H1933" s="52">
        <v>5746.3288332316943</v>
      </c>
      <c r="I1933" s="53">
        <v>17.446954193683794</v>
      </c>
    </row>
    <row r="1934" spans="1:9" x14ac:dyDescent="0.25">
      <c r="A1934" s="50" t="s">
        <v>3942</v>
      </c>
      <c r="B1934" s="71" t="s">
        <v>3844</v>
      </c>
      <c r="C1934" s="51" t="s">
        <v>3845</v>
      </c>
      <c r="D1934" s="149">
        <v>5347</v>
      </c>
      <c r="E1934" s="52">
        <v>653.88367146671374</v>
      </c>
      <c r="F1934" s="53">
        <v>12.228982073437699</v>
      </c>
      <c r="G1934" s="88"/>
      <c r="H1934" s="52">
        <v>1657.7292299192891</v>
      </c>
      <c r="I1934" s="53">
        <v>31.002977930040942</v>
      </c>
    </row>
    <row r="1935" spans="1:9" x14ac:dyDescent="0.25">
      <c r="A1935" s="50" t="s">
        <v>3942</v>
      </c>
      <c r="B1935" s="71" t="s">
        <v>3846</v>
      </c>
      <c r="C1935" s="51" t="s">
        <v>3847</v>
      </c>
      <c r="D1935" s="149">
        <v>1663</v>
      </c>
      <c r="E1935" s="52">
        <v>122.89236722786693</v>
      </c>
      <c r="F1935" s="53">
        <v>7.3897995927761233</v>
      </c>
      <c r="G1935" s="88"/>
      <c r="H1935" s="52">
        <v>243.42576445695488</v>
      </c>
      <c r="I1935" s="53">
        <v>14.637748915030361</v>
      </c>
    </row>
    <row r="1936" spans="1:9" x14ac:dyDescent="0.25">
      <c r="A1936" s="50" t="s">
        <v>3942</v>
      </c>
      <c r="B1936" s="71" t="s">
        <v>3848</v>
      </c>
      <c r="C1936" s="51" t="s">
        <v>3849</v>
      </c>
      <c r="D1936" s="149">
        <v>958</v>
      </c>
      <c r="E1936" s="52">
        <v>82.932252461253427</v>
      </c>
      <c r="F1936" s="53">
        <v>8.6568113216339704</v>
      </c>
      <c r="G1936" s="88"/>
      <c r="H1936" s="52">
        <v>275.60772666324033</v>
      </c>
      <c r="I1936" s="53">
        <v>28.769073764430097</v>
      </c>
    </row>
    <row r="1937" spans="1:9" x14ac:dyDescent="0.25">
      <c r="A1937" s="50" t="s">
        <v>3942</v>
      </c>
      <c r="B1937" s="71" t="s">
        <v>3850</v>
      </c>
      <c r="C1937" s="51" t="s">
        <v>3851</v>
      </c>
      <c r="D1937" s="149">
        <v>6362</v>
      </c>
      <c r="E1937" s="52">
        <v>138.35312765350764</v>
      </c>
      <c r="F1937" s="53">
        <v>2.1746797807844644</v>
      </c>
      <c r="G1937" s="88"/>
      <c r="H1937" s="52">
        <v>1229.0537808580134</v>
      </c>
      <c r="I1937" s="53">
        <v>19.318669928607566</v>
      </c>
    </row>
    <row r="1938" spans="1:9" x14ac:dyDescent="0.25">
      <c r="A1938" s="50" t="s">
        <v>3942</v>
      </c>
      <c r="B1938" s="71" t="s">
        <v>3852</v>
      </c>
      <c r="C1938" s="51" t="s">
        <v>3853</v>
      </c>
      <c r="D1938" s="149">
        <v>813</v>
      </c>
      <c r="E1938" s="52">
        <v>34.274959818159502</v>
      </c>
      <c r="F1938" s="53">
        <v>4.2158622162557817</v>
      </c>
      <c r="G1938" s="88"/>
      <c r="H1938" s="52">
        <v>211.02442194940161</v>
      </c>
      <c r="I1938" s="53">
        <v>25.956263462411023</v>
      </c>
    </row>
    <row r="1939" spans="1:9" x14ac:dyDescent="0.25">
      <c r="A1939" s="50" t="s">
        <v>3942</v>
      </c>
      <c r="B1939" s="71" t="s">
        <v>3854</v>
      </c>
      <c r="C1939" s="51" t="s">
        <v>3855</v>
      </c>
      <c r="D1939" s="149">
        <v>54131</v>
      </c>
      <c r="E1939" s="52">
        <v>2733.088907827896</v>
      </c>
      <c r="F1939" s="53">
        <v>5.0490271892776715</v>
      </c>
      <c r="G1939" s="88"/>
      <c r="H1939" s="52">
        <v>15418.109948709294</v>
      </c>
      <c r="I1939" s="53">
        <v>28.482957914520874</v>
      </c>
    </row>
    <row r="1940" spans="1:9" x14ac:dyDescent="0.25">
      <c r="A1940" s="50" t="s">
        <v>3942</v>
      </c>
      <c r="B1940" s="71" t="s">
        <v>3856</v>
      </c>
      <c r="C1940" s="51" t="s">
        <v>3857</v>
      </c>
      <c r="D1940" s="149">
        <v>60717</v>
      </c>
      <c r="E1940" s="52">
        <v>11265.428691886551</v>
      </c>
      <c r="F1940" s="53">
        <v>18.553994255128796</v>
      </c>
      <c r="G1940" s="88"/>
      <c r="H1940" s="52">
        <v>31017.601956861039</v>
      </c>
      <c r="I1940" s="53">
        <v>51.085531164024964</v>
      </c>
    </row>
    <row r="1941" spans="1:9" x14ac:dyDescent="0.25">
      <c r="A1941" s="50" t="s">
        <v>3942</v>
      </c>
      <c r="B1941" s="71" t="s">
        <v>3858</v>
      </c>
      <c r="C1941" s="51" t="s">
        <v>3859</v>
      </c>
      <c r="D1941" s="149">
        <v>8639</v>
      </c>
      <c r="E1941" s="52">
        <v>561.72626740351268</v>
      </c>
      <c r="F1941" s="53">
        <v>6.5022139993461359</v>
      </c>
      <c r="G1941" s="88"/>
      <c r="H1941" s="52">
        <v>1757.934896659574</v>
      </c>
      <c r="I1941" s="53">
        <v>20.34882389928897</v>
      </c>
    </row>
    <row r="1942" spans="1:9" x14ac:dyDescent="0.25">
      <c r="A1942" s="50" t="s">
        <v>3942</v>
      </c>
      <c r="B1942" s="71" t="s">
        <v>3860</v>
      </c>
      <c r="C1942" s="51" t="s">
        <v>3861</v>
      </c>
      <c r="D1942" s="149">
        <v>1150</v>
      </c>
      <c r="E1942" s="52">
        <v>28.755473671807046</v>
      </c>
      <c r="F1942" s="53">
        <v>2.5004759714614821</v>
      </c>
      <c r="G1942" s="88"/>
      <c r="H1942" s="52">
        <v>200.05825203885698</v>
      </c>
      <c r="I1942" s="53">
        <v>17.396369742509304</v>
      </c>
    </row>
    <row r="1943" spans="1:9" x14ac:dyDescent="0.25">
      <c r="A1943" s="50" t="s">
        <v>3942</v>
      </c>
      <c r="B1943" s="71" t="s">
        <v>3862</v>
      </c>
      <c r="C1943" s="51" t="s">
        <v>3863</v>
      </c>
      <c r="D1943" s="149">
        <v>149299</v>
      </c>
      <c r="E1943" s="52">
        <v>8315.4754291046338</v>
      </c>
      <c r="F1943" s="53">
        <v>5.5696792537824322</v>
      </c>
      <c r="G1943" s="88"/>
      <c r="H1943" s="52">
        <v>42953.278515786544</v>
      </c>
      <c r="I1943" s="53">
        <v>28.769970673471722</v>
      </c>
    </row>
    <row r="1944" spans="1:9" x14ac:dyDescent="0.25">
      <c r="A1944" s="50" t="s">
        <v>3942</v>
      </c>
      <c r="B1944" s="71" t="s">
        <v>3864</v>
      </c>
      <c r="C1944" s="51" t="s">
        <v>3865</v>
      </c>
      <c r="D1944" s="149">
        <v>784342</v>
      </c>
      <c r="E1944" s="52">
        <v>23641.217681702925</v>
      </c>
      <c r="F1944" s="53">
        <v>3.0141465944323937</v>
      </c>
      <c r="G1944" s="88"/>
      <c r="H1944" s="52">
        <v>161352.78309768171</v>
      </c>
      <c r="I1944" s="53">
        <v>20.571738233791091</v>
      </c>
    </row>
    <row r="1945" spans="1:9" x14ac:dyDescent="0.25">
      <c r="A1945" s="50" t="s">
        <v>3942</v>
      </c>
      <c r="B1945" s="71" t="s">
        <v>3866</v>
      </c>
      <c r="C1945" s="51" t="s">
        <v>3867</v>
      </c>
      <c r="D1945" s="149">
        <v>1350</v>
      </c>
      <c r="E1945" s="52">
        <v>147.13194610462926</v>
      </c>
      <c r="F1945" s="53">
        <v>10.898662674416983</v>
      </c>
      <c r="G1945" s="88"/>
      <c r="H1945" s="52">
        <v>443.48020391263975</v>
      </c>
      <c r="I1945" s="53">
        <v>32.850385475010356</v>
      </c>
    </row>
    <row r="1946" spans="1:9" x14ac:dyDescent="0.25">
      <c r="A1946" s="50" t="s">
        <v>3942</v>
      </c>
      <c r="B1946" s="71" t="s">
        <v>3868</v>
      </c>
      <c r="C1946" s="51" t="s">
        <v>3869</v>
      </c>
      <c r="D1946" s="149">
        <v>962</v>
      </c>
      <c r="E1946" s="52">
        <v>36.154680308133607</v>
      </c>
      <c r="F1946" s="53">
        <v>3.7582827763132647</v>
      </c>
      <c r="G1946" s="88"/>
      <c r="H1946" s="52">
        <v>166.99060234117869</v>
      </c>
      <c r="I1946" s="53">
        <v>17.358690472055994</v>
      </c>
    </row>
    <row r="1947" spans="1:9" x14ac:dyDescent="0.25">
      <c r="A1947" s="50" t="s">
        <v>3942</v>
      </c>
      <c r="B1947" s="71" t="s">
        <v>3870</v>
      </c>
      <c r="C1947" s="51" t="s">
        <v>3871</v>
      </c>
      <c r="D1947" s="149">
        <v>79313</v>
      </c>
      <c r="E1947" s="52">
        <v>11781.789811565581</v>
      </c>
      <c r="F1947" s="53">
        <v>14.85480288422526</v>
      </c>
      <c r="G1947" s="88"/>
      <c r="H1947" s="52">
        <v>37436.84085994371</v>
      </c>
      <c r="I1947" s="53">
        <v>47.201393037640379</v>
      </c>
    </row>
    <row r="1948" spans="1:9" x14ac:dyDescent="0.25">
      <c r="A1948" s="50" t="s">
        <v>3942</v>
      </c>
      <c r="B1948" s="71" t="s">
        <v>3872</v>
      </c>
      <c r="C1948" s="51" t="s">
        <v>3873</v>
      </c>
      <c r="D1948" s="149">
        <v>1154</v>
      </c>
      <c r="E1948" s="52">
        <v>7.157850570401231</v>
      </c>
      <c r="F1948" s="53">
        <v>0.6202643475217704</v>
      </c>
      <c r="G1948" s="88"/>
      <c r="H1948" s="52">
        <v>153.92271933167029</v>
      </c>
      <c r="I1948" s="53">
        <v>13.338190583333647</v>
      </c>
    </row>
    <row r="1949" spans="1:9" x14ac:dyDescent="0.25">
      <c r="A1949" s="50" t="s">
        <v>3942</v>
      </c>
      <c r="B1949" s="71" t="s">
        <v>3874</v>
      </c>
      <c r="C1949" s="51" t="s">
        <v>3875</v>
      </c>
      <c r="D1949" s="149">
        <v>12316</v>
      </c>
      <c r="E1949" s="52">
        <v>695.87367504414749</v>
      </c>
      <c r="F1949" s="53">
        <v>5.6501597519011657</v>
      </c>
      <c r="G1949" s="88"/>
      <c r="H1949" s="52">
        <v>2648.6335489485627</v>
      </c>
      <c r="I1949" s="53">
        <v>21.505631284090313</v>
      </c>
    </row>
    <row r="1950" spans="1:9" x14ac:dyDescent="0.25">
      <c r="A1950" s="50" t="s">
        <v>3942</v>
      </c>
      <c r="B1950" s="71" t="s">
        <v>3876</v>
      </c>
      <c r="C1950" s="51" t="s">
        <v>1237</v>
      </c>
      <c r="D1950" s="149">
        <v>29707</v>
      </c>
      <c r="E1950" s="52">
        <v>1419.058422158221</v>
      </c>
      <c r="F1950" s="53">
        <v>4.7768486288020364</v>
      </c>
      <c r="G1950" s="88"/>
      <c r="H1950" s="52">
        <v>6558.8259865910622</v>
      </c>
      <c r="I1950" s="53">
        <v>22.078385520554285</v>
      </c>
    </row>
    <row r="1951" spans="1:9" x14ac:dyDescent="0.25">
      <c r="A1951" s="50" t="s">
        <v>3942</v>
      </c>
      <c r="B1951" s="71" t="s">
        <v>3877</v>
      </c>
      <c r="C1951" s="51" t="s">
        <v>345</v>
      </c>
      <c r="D1951" s="149">
        <v>1350</v>
      </c>
      <c r="E1951" s="52">
        <v>52.102805672409957</v>
      </c>
      <c r="F1951" s="53">
        <v>3.8594670868451821</v>
      </c>
      <c r="G1951" s="88"/>
      <c r="H1951" s="52">
        <v>225.17660296537048</v>
      </c>
      <c r="I1951" s="53">
        <v>16.679748367805221</v>
      </c>
    </row>
    <row r="1952" spans="1:9" x14ac:dyDescent="0.25">
      <c r="A1952" s="50" t="s">
        <v>3942</v>
      </c>
      <c r="B1952" s="71" t="s">
        <v>3878</v>
      </c>
      <c r="C1952" s="51" t="s">
        <v>3700</v>
      </c>
      <c r="D1952" s="149">
        <v>4680</v>
      </c>
      <c r="E1952" s="52">
        <v>71.261112488189042</v>
      </c>
      <c r="F1952" s="53">
        <v>1.5226733437647231</v>
      </c>
      <c r="G1952" s="88"/>
      <c r="H1952" s="52">
        <v>728.21321206202697</v>
      </c>
      <c r="I1952" s="53">
        <v>15.56011136884673</v>
      </c>
    </row>
    <row r="1953" spans="1:9" x14ac:dyDescent="0.25">
      <c r="A1953" s="50" t="s">
        <v>3942</v>
      </c>
      <c r="B1953" s="50" t="s">
        <v>3879</v>
      </c>
      <c r="C1953" s="51" t="s">
        <v>3880</v>
      </c>
      <c r="D1953" s="149">
        <v>6401</v>
      </c>
      <c r="E1953" s="52">
        <v>376.74106953011761</v>
      </c>
      <c r="F1953" s="53">
        <v>5.8856595770991653</v>
      </c>
      <c r="G1953" s="88"/>
      <c r="H1953" s="52">
        <v>1370.2718766914413</v>
      </c>
      <c r="I1953" s="53">
        <v>21.407153205615394</v>
      </c>
    </row>
    <row r="1954" spans="1:9" x14ac:dyDescent="0.25">
      <c r="A1954" s="50" t="s">
        <v>3942</v>
      </c>
      <c r="B1954" s="71" t="s">
        <v>3881</v>
      </c>
      <c r="C1954" s="71" t="s">
        <v>3882</v>
      </c>
      <c r="D1954" s="149">
        <v>2051</v>
      </c>
      <c r="E1954" s="52">
        <v>234.74269833381152</v>
      </c>
      <c r="F1954" s="53">
        <v>11.445280269810411</v>
      </c>
      <c r="G1954" s="88"/>
      <c r="H1954" s="52">
        <v>575.44225686924528</v>
      </c>
      <c r="I1954" s="53">
        <v>28.056667814200161</v>
      </c>
    </row>
    <row r="1955" spans="1:9" x14ac:dyDescent="0.25">
      <c r="A1955" s="50" t="s">
        <v>3942</v>
      </c>
      <c r="B1955" s="71" t="s">
        <v>3883</v>
      </c>
      <c r="C1955" s="71" t="s">
        <v>3884</v>
      </c>
      <c r="D1955" s="149">
        <v>12751</v>
      </c>
      <c r="E1955" s="52">
        <v>457.93034846895335</v>
      </c>
      <c r="F1955" s="53">
        <v>3.5913289033719189</v>
      </c>
      <c r="G1955" s="88"/>
      <c r="H1955" s="52">
        <v>2181.7738663253695</v>
      </c>
      <c r="I1955" s="53">
        <v>17.110609884129634</v>
      </c>
    </row>
    <row r="1956" spans="1:9" x14ac:dyDescent="0.25">
      <c r="A1956" s="50" t="s">
        <v>3942</v>
      </c>
      <c r="B1956" s="71" t="s">
        <v>3885</v>
      </c>
      <c r="C1956" s="71" t="s">
        <v>3886</v>
      </c>
      <c r="D1956" s="149">
        <v>157729</v>
      </c>
      <c r="E1956" s="52">
        <v>9868.5818622269126</v>
      </c>
      <c r="F1956" s="53">
        <v>6.2566692632470335</v>
      </c>
      <c r="G1956" s="88"/>
      <c r="H1956" s="52">
        <v>51627.841716764829</v>
      </c>
      <c r="I1956" s="53">
        <v>32.731990766926074</v>
      </c>
    </row>
    <row r="1957" spans="1:9" x14ac:dyDescent="0.25">
      <c r="A1957" s="50" t="s">
        <v>3942</v>
      </c>
      <c r="B1957" s="71" t="s">
        <v>3887</v>
      </c>
      <c r="C1957" s="71" t="s">
        <v>3888</v>
      </c>
      <c r="D1957" s="149">
        <v>220292</v>
      </c>
      <c r="E1957" s="52">
        <v>11335.119070073612</v>
      </c>
      <c r="F1957" s="53">
        <v>5.145497371703744</v>
      </c>
      <c r="G1957" s="88"/>
      <c r="H1957" s="52">
        <v>53343.628808325266</v>
      </c>
      <c r="I1957" s="53">
        <v>24.21496414228627</v>
      </c>
    </row>
    <row r="1958" spans="1:9" x14ac:dyDescent="0.25">
      <c r="A1958" s="50" t="s">
        <v>3942</v>
      </c>
      <c r="B1958" s="71" t="s">
        <v>3889</v>
      </c>
      <c r="C1958" s="71" t="s">
        <v>3890</v>
      </c>
      <c r="D1958" s="149">
        <v>399</v>
      </c>
      <c r="E1958" s="52">
        <v>31.97663697445893</v>
      </c>
      <c r="F1958" s="53">
        <v>8.0141947304408347</v>
      </c>
      <c r="G1958" s="88"/>
      <c r="H1958" s="52">
        <v>85.487062109256584</v>
      </c>
      <c r="I1958" s="53">
        <v>21.42532884943774</v>
      </c>
    </row>
    <row r="1959" spans="1:9" x14ac:dyDescent="0.25">
      <c r="A1959" s="50" t="s">
        <v>3942</v>
      </c>
      <c r="B1959" s="50" t="s">
        <v>3891</v>
      </c>
      <c r="C1959" s="71" t="s">
        <v>3892</v>
      </c>
      <c r="D1959" s="149">
        <v>2878</v>
      </c>
      <c r="E1959" s="52">
        <v>306.82138340503388</v>
      </c>
      <c r="F1959" s="53">
        <v>10.660923676338912</v>
      </c>
      <c r="G1959" s="88"/>
      <c r="H1959" s="52">
        <v>957.50353208733645</v>
      </c>
      <c r="I1959" s="53">
        <v>33.269754415821282</v>
      </c>
    </row>
    <row r="1960" spans="1:9" x14ac:dyDescent="0.25">
      <c r="A1960" s="50" t="s">
        <v>3942</v>
      </c>
      <c r="B1960" s="50" t="s">
        <v>3893</v>
      </c>
      <c r="C1960" s="51" t="s">
        <v>3894</v>
      </c>
      <c r="D1960" s="149">
        <v>443</v>
      </c>
      <c r="E1960" s="52">
        <v>19.043691875689998</v>
      </c>
      <c r="F1960" s="53">
        <v>4.2988017778081256</v>
      </c>
      <c r="G1960" s="88"/>
      <c r="H1960" s="52">
        <v>68.772487559637455</v>
      </c>
      <c r="I1960" s="53">
        <v>15.524263557480236</v>
      </c>
    </row>
    <row r="1961" spans="1:9" x14ac:dyDescent="0.25">
      <c r="A1961" s="50" t="s">
        <v>3942</v>
      </c>
      <c r="B1961" s="50" t="s">
        <v>3895</v>
      </c>
      <c r="C1961" s="51" t="s">
        <v>3896</v>
      </c>
      <c r="D1961" s="149">
        <v>9468</v>
      </c>
      <c r="E1961" s="52">
        <v>485.50570896167864</v>
      </c>
      <c r="F1961" s="53">
        <v>5.1278591990037876</v>
      </c>
      <c r="G1961" s="88"/>
      <c r="H1961" s="52">
        <v>2473.4275287140458</v>
      </c>
      <c r="I1961" s="53">
        <v>26.124076137664193</v>
      </c>
    </row>
    <row r="1962" spans="1:9" x14ac:dyDescent="0.25">
      <c r="A1962" s="50" t="s">
        <v>3942</v>
      </c>
      <c r="B1962" s="50" t="s">
        <v>3897</v>
      </c>
      <c r="C1962" s="51" t="s">
        <v>3898</v>
      </c>
      <c r="D1962" s="149">
        <v>57342</v>
      </c>
      <c r="E1962" s="52">
        <v>4195.206485923235</v>
      </c>
      <c r="F1962" s="53">
        <v>7.3161146906686803</v>
      </c>
      <c r="G1962" s="88"/>
      <c r="H1962" s="52">
        <v>13256.71952422994</v>
      </c>
      <c r="I1962" s="53">
        <v>23.118690530902199</v>
      </c>
    </row>
    <row r="1963" spans="1:9" x14ac:dyDescent="0.25">
      <c r="A1963" s="50" t="s">
        <v>3942</v>
      </c>
      <c r="B1963" s="50" t="s">
        <v>3899</v>
      </c>
      <c r="C1963" s="51" t="s">
        <v>3900</v>
      </c>
      <c r="D1963" s="149">
        <v>3356</v>
      </c>
      <c r="E1963" s="52">
        <v>391.97620058382313</v>
      </c>
      <c r="F1963" s="53">
        <v>11.679862949458377</v>
      </c>
      <c r="G1963" s="88"/>
      <c r="H1963" s="52">
        <v>908.48782643150798</v>
      </c>
      <c r="I1963" s="53">
        <v>27.070555018817284</v>
      </c>
    </row>
    <row r="1964" spans="1:9" x14ac:dyDescent="0.25">
      <c r="A1964" s="50" t="s">
        <v>3942</v>
      </c>
      <c r="B1964" s="50" t="s">
        <v>3901</v>
      </c>
      <c r="C1964" s="51" t="s">
        <v>383</v>
      </c>
      <c r="D1964" s="149">
        <v>1599</v>
      </c>
      <c r="E1964" s="52">
        <v>118.22319797102006</v>
      </c>
      <c r="F1964" s="53">
        <v>7.3935708549731114</v>
      </c>
      <c r="G1964" s="88"/>
      <c r="H1964" s="52">
        <v>228.65431453778896</v>
      </c>
      <c r="I1964" s="53">
        <v>14.299832053645337</v>
      </c>
    </row>
    <row r="1965" spans="1:9" x14ac:dyDescent="0.25">
      <c r="A1965" s="50" t="s">
        <v>3942</v>
      </c>
      <c r="B1965" s="50" t="s">
        <v>3902</v>
      </c>
      <c r="C1965" s="51" t="s">
        <v>578</v>
      </c>
      <c r="D1965" s="149">
        <v>5226</v>
      </c>
      <c r="E1965" s="52">
        <v>794.84093681602576</v>
      </c>
      <c r="F1965" s="53">
        <v>15.209355851818326</v>
      </c>
      <c r="G1965" s="88"/>
      <c r="H1965" s="52">
        <v>1599.7147605677051</v>
      </c>
      <c r="I1965" s="53">
        <v>30.610691935853524</v>
      </c>
    </row>
    <row r="1966" spans="1:9" x14ac:dyDescent="0.25">
      <c r="A1966" s="50" t="s">
        <v>3942</v>
      </c>
      <c r="B1966" s="50" t="s">
        <v>3903</v>
      </c>
      <c r="C1966" s="51" t="s">
        <v>3904</v>
      </c>
      <c r="D1966" s="149">
        <v>6020</v>
      </c>
      <c r="E1966" s="52">
        <v>623.63578223564855</v>
      </c>
      <c r="F1966" s="53">
        <v>10.359398376007452</v>
      </c>
      <c r="G1966" s="88"/>
      <c r="H1966" s="52">
        <v>1881.8242366423237</v>
      </c>
      <c r="I1966" s="53">
        <v>31.25953881465654</v>
      </c>
    </row>
    <row r="1967" spans="1:9" x14ac:dyDescent="0.25">
      <c r="A1967" s="50" t="s">
        <v>3942</v>
      </c>
      <c r="B1967" s="50" t="s">
        <v>3905</v>
      </c>
      <c r="C1967" s="51" t="s">
        <v>3906</v>
      </c>
      <c r="D1967" s="149">
        <v>396</v>
      </c>
      <c r="E1967" s="52">
        <v>7.8778876784898717</v>
      </c>
      <c r="F1967" s="53">
        <v>1.9893655753762303</v>
      </c>
      <c r="G1967" s="88"/>
      <c r="H1967" s="52">
        <v>53.109661489264589</v>
      </c>
      <c r="I1967" s="53">
        <v>13.411530679107219</v>
      </c>
    </row>
    <row r="1968" spans="1:9" x14ac:dyDescent="0.25">
      <c r="A1968" s="50" t="s">
        <v>3942</v>
      </c>
      <c r="B1968" s="50" t="s">
        <v>3907</v>
      </c>
      <c r="C1968" s="51" t="s">
        <v>3908</v>
      </c>
      <c r="D1968" s="149">
        <v>492</v>
      </c>
      <c r="E1968" s="52">
        <v>27.948127938571343</v>
      </c>
      <c r="F1968" s="53">
        <v>5.6805138086527123</v>
      </c>
      <c r="G1968" s="88"/>
      <c r="H1968" s="52">
        <v>112.88452500718175</v>
      </c>
      <c r="I1968" s="53">
        <v>22.944009147801168</v>
      </c>
    </row>
    <row r="1969" spans="1:9" x14ac:dyDescent="0.25">
      <c r="A1969" s="50" t="s">
        <v>3942</v>
      </c>
      <c r="B1969" s="50" t="s">
        <v>3909</v>
      </c>
      <c r="C1969" s="51" t="s">
        <v>3910</v>
      </c>
      <c r="D1969" s="149">
        <v>178380</v>
      </c>
      <c r="E1969" s="52">
        <v>8773.3966481623975</v>
      </c>
      <c r="F1969" s="53">
        <v>4.9183746205641876</v>
      </c>
      <c r="G1969" s="88"/>
      <c r="H1969" s="52">
        <v>49537.352814253209</v>
      </c>
      <c r="I1969" s="53">
        <v>27.770687753253281</v>
      </c>
    </row>
    <row r="1970" spans="1:9" x14ac:dyDescent="0.25">
      <c r="A1970" s="50" t="s">
        <v>3942</v>
      </c>
      <c r="B1970" s="50" t="s">
        <v>3911</v>
      </c>
      <c r="C1970" s="51" t="s">
        <v>3912</v>
      </c>
      <c r="D1970" s="149">
        <v>8382</v>
      </c>
      <c r="E1970" s="52">
        <v>2393.4130020142925</v>
      </c>
      <c r="F1970" s="53">
        <v>28.554199499096782</v>
      </c>
      <c r="G1970" s="88"/>
      <c r="H1970" s="52">
        <v>2090.8678646601738</v>
      </c>
      <c r="I1970" s="53">
        <v>24.944737111192719</v>
      </c>
    </row>
    <row r="1971" spans="1:9" x14ac:dyDescent="0.25">
      <c r="A1971" s="50" t="s">
        <v>3942</v>
      </c>
      <c r="B1971" s="50" t="s">
        <v>3913</v>
      </c>
      <c r="C1971" s="51" t="s">
        <v>3914</v>
      </c>
      <c r="D1971" s="149">
        <v>1604</v>
      </c>
      <c r="E1971" s="52">
        <v>90.3905104068714</v>
      </c>
      <c r="F1971" s="53">
        <v>5.6353186039196634</v>
      </c>
      <c r="G1971" s="88"/>
      <c r="H1971" s="52">
        <v>124.42469336094338</v>
      </c>
      <c r="I1971" s="53">
        <v>7.7571504589116822</v>
      </c>
    </row>
    <row r="1972" spans="1:9" x14ac:dyDescent="0.25">
      <c r="A1972" s="50" t="s">
        <v>3942</v>
      </c>
      <c r="B1972" s="50" t="s">
        <v>3915</v>
      </c>
      <c r="C1972" s="51" t="s">
        <v>2741</v>
      </c>
      <c r="D1972" s="149">
        <v>16014</v>
      </c>
      <c r="E1972" s="52">
        <v>562.00937291276136</v>
      </c>
      <c r="F1972" s="53">
        <v>3.5094877788982224</v>
      </c>
      <c r="G1972" s="88"/>
      <c r="H1972" s="52">
        <v>3083.0908124376765</v>
      </c>
      <c r="I1972" s="53">
        <v>19.252471665028576</v>
      </c>
    </row>
    <row r="1973" spans="1:9" x14ac:dyDescent="0.25">
      <c r="A1973" s="50" t="s">
        <v>3942</v>
      </c>
      <c r="B1973" s="50" t="s">
        <v>3916</v>
      </c>
      <c r="C1973" s="51" t="s">
        <v>3917</v>
      </c>
      <c r="D1973" s="149">
        <v>1998</v>
      </c>
      <c r="E1973" s="52">
        <v>206.89122239926255</v>
      </c>
      <c r="F1973" s="53">
        <v>10.354916035999127</v>
      </c>
      <c r="G1973" s="88"/>
      <c r="H1973" s="52">
        <v>654.53112937361129</v>
      </c>
      <c r="I1973" s="53">
        <v>32.759315784465031</v>
      </c>
    </row>
    <row r="1974" spans="1:9" x14ac:dyDescent="0.25">
      <c r="A1974" s="50" t="s">
        <v>3942</v>
      </c>
      <c r="B1974" s="50" t="s">
        <v>3918</v>
      </c>
      <c r="C1974" s="51" t="s">
        <v>3919</v>
      </c>
      <c r="D1974" s="149">
        <v>2703</v>
      </c>
      <c r="E1974" s="52">
        <v>261.52253399953531</v>
      </c>
      <c r="F1974" s="53">
        <v>9.6752694783401889</v>
      </c>
      <c r="G1974" s="88"/>
      <c r="H1974" s="52">
        <v>808.24233446838161</v>
      </c>
      <c r="I1974" s="53">
        <v>29.901677190839127</v>
      </c>
    </row>
    <row r="1975" spans="1:9" x14ac:dyDescent="0.25">
      <c r="A1975" s="50" t="s">
        <v>3942</v>
      </c>
      <c r="B1975" s="50" t="s">
        <v>3920</v>
      </c>
      <c r="C1975" s="51" t="s">
        <v>3921</v>
      </c>
      <c r="D1975" s="149">
        <v>1284</v>
      </c>
      <c r="E1975" s="52">
        <v>77.520843378963932</v>
      </c>
      <c r="F1975" s="53">
        <v>6.0374488612900263</v>
      </c>
      <c r="G1975" s="88"/>
      <c r="H1975" s="52">
        <v>184.43828913947124</v>
      </c>
      <c r="I1975" s="53">
        <v>14.364352736718944</v>
      </c>
    </row>
    <row r="1976" spans="1:9" x14ac:dyDescent="0.25">
      <c r="A1976" s="50" t="s">
        <v>3942</v>
      </c>
      <c r="B1976" s="50" t="s">
        <v>3922</v>
      </c>
      <c r="C1976" s="51" t="s">
        <v>3923</v>
      </c>
      <c r="D1976" s="149">
        <v>1121</v>
      </c>
      <c r="E1976" s="52">
        <v>74.77325384099548</v>
      </c>
      <c r="F1976" s="53">
        <v>6.6702278181084287</v>
      </c>
      <c r="G1976" s="88"/>
      <c r="H1976" s="52">
        <v>239.90251733473579</v>
      </c>
      <c r="I1976" s="53">
        <v>21.400759797924692</v>
      </c>
    </row>
    <row r="1977" spans="1:9" x14ac:dyDescent="0.25">
      <c r="A1977" s="50" t="s">
        <v>3942</v>
      </c>
      <c r="B1977" s="50" t="s">
        <v>3924</v>
      </c>
      <c r="C1977" s="51" t="s">
        <v>3925</v>
      </c>
      <c r="D1977" s="149">
        <v>1365</v>
      </c>
      <c r="E1977" s="52">
        <v>88.737076600970084</v>
      </c>
      <c r="F1977" s="53">
        <v>6.5008847326718007</v>
      </c>
      <c r="G1977" s="88"/>
      <c r="H1977" s="52">
        <v>410.01735338923055</v>
      </c>
      <c r="I1977" s="53">
        <v>30.037901347196378</v>
      </c>
    </row>
    <row r="1978" spans="1:9" x14ac:dyDescent="0.25">
      <c r="A1978" s="50" t="s">
        <v>3942</v>
      </c>
      <c r="B1978" s="50" t="s">
        <v>3926</v>
      </c>
      <c r="C1978" s="51" t="s">
        <v>3927</v>
      </c>
      <c r="D1978" s="149">
        <v>1731</v>
      </c>
      <c r="E1978" s="52">
        <v>174.16766423012382</v>
      </c>
      <c r="F1978" s="53">
        <v>10.061679042757008</v>
      </c>
      <c r="G1978" s="88"/>
      <c r="H1978" s="52">
        <v>577.73202342395984</v>
      </c>
      <c r="I1978" s="53">
        <v>33.375622381511256</v>
      </c>
    </row>
    <row r="1979" spans="1:9" x14ac:dyDescent="0.25">
      <c r="A1979" s="50" t="s">
        <v>3942</v>
      </c>
      <c r="B1979" s="50" t="s">
        <v>3928</v>
      </c>
      <c r="C1979" s="51" t="s">
        <v>3929</v>
      </c>
      <c r="D1979" s="149">
        <v>1735</v>
      </c>
      <c r="E1979" s="52">
        <v>156.61433218805999</v>
      </c>
      <c r="F1979" s="53">
        <v>9.0267626621360222</v>
      </c>
      <c r="G1979" s="88"/>
      <c r="H1979" s="52">
        <v>633.53531012297867</v>
      </c>
      <c r="I1979" s="53">
        <v>36.515003465301362</v>
      </c>
    </row>
    <row r="1980" spans="1:9" x14ac:dyDescent="0.25">
      <c r="A1980" s="50" t="s">
        <v>3942</v>
      </c>
      <c r="B1980" s="50" t="s">
        <v>3930</v>
      </c>
      <c r="C1980" s="51" t="s">
        <v>3931</v>
      </c>
      <c r="D1980" s="149">
        <v>9185</v>
      </c>
      <c r="E1980" s="52">
        <v>357.48192197777132</v>
      </c>
      <c r="F1980" s="53">
        <v>3.8920187477166177</v>
      </c>
      <c r="G1980" s="88"/>
      <c r="H1980" s="52">
        <v>1688.1819217803611</v>
      </c>
      <c r="I1980" s="53">
        <v>18.379770514756245</v>
      </c>
    </row>
    <row r="1981" spans="1:9" x14ac:dyDescent="0.25">
      <c r="A1981" s="50" t="s">
        <v>3942</v>
      </c>
      <c r="B1981" s="50" t="s">
        <v>3932</v>
      </c>
      <c r="C1981" s="51" t="s">
        <v>1356</v>
      </c>
      <c r="D1981" s="149">
        <v>1738</v>
      </c>
      <c r="E1981" s="52">
        <v>41.142218279761089</v>
      </c>
      <c r="F1981" s="53">
        <v>2.3672162416433307</v>
      </c>
      <c r="G1981" s="88"/>
      <c r="H1981" s="52">
        <v>313.23354437865794</v>
      </c>
      <c r="I1981" s="53">
        <v>18.022643520060871</v>
      </c>
    </row>
    <row r="1982" spans="1:9" x14ac:dyDescent="0.25">
      <c r="A1982" s="50" t="s">
        <v>3942</v>
      </c>
      <c r="B1982" s="50" t="s">
        <v>3933</v>
      </c>
      <c r="C1982" s="51" t="s">
        <v>3934</v>
      </c>
      <c r="D1982" s="149">
        <v>1254</v>
      </c>
      <c r="E1982" s="52">
        <v>41.881884785311385</v>
      </c>
      <c r="F1982" s="53">
        <v>3.3398632205192493</v>
      </c>
      <c r="G1982" s="88"/>
      <c r="H1982" s="52">
        <v>131.51886750330974</v>
      </c>
      <c r="I1982" s="53">
        <v>10.487947966771111</v>
      </c>
    </row>
    <row r="1983" spans="1:9" x14ac:dyDescent="0.25">
      <c r="A1983" s="50" t="s">
        <v>3942</v>
      </c>
      <c r="B1983" s="50" t="s">
        <v>3935</v>
      </c>
      <c r="C1983" s="51" t="s">
        <v>3936</v>
      </c>
      <c r="D1983" s="149">
        <v>6046</v>
      </c>
      <c r="E1983" s="52">
        <v>1607.3459783969613</v>
      </c>
      <c r="F1983" s="53">
        <v>26.58527916634074</v>
      </c>
      <c r="G1983" s="88"/>
      <c r="H1983" s="52">
        <v>1115.151008843533</v>
      </c>
      <c r="I1983" s="53">
        <v>18.444442752952913</v>
      </c>
    </row>
    <row r="1984" spans="1:9" x14ac:dyDescent="0.25">
      <c r="A1984" s="50" t="s">
        <v>3942</v>
      </c>
      <c r="B1984" s="50" t="s">
        <v>3937</v>
      </c>
      <c r="C1984" s="51" t="s">
        <v>3938</v>
      </c>
      <c r="D1984" s="149">
        <v>15652</v>
      </c>
      <c r="E1984" s="52">
        <v>2586.8664893868608</v>
      </c>
      <c r="F1984" s="53">
        <v>16.527386208707263</v>
      </c>
      <c r="G1984" s="88"/>
      <c r="H1984" s="52">
        <v>7821.7275105777871</v>
      </c>
      <c r="I1984" s="53">
        <v>49.972703236505154</v>
      </c>
    </row>
    <row r="1985" spans="1:9" x14ac:dyDescent="0.25">
      <c r="A1985" s="50" t="s">
        <v>3942</v>
      </c>
      <c r="B1985" s="50" t="s">
        <v>3939</v>
      </c>
      <c r="C1985" s="51" t="s">
        <v>627</v>
      </c>
      <c r="D1985" s="149">
        <v>22009</v>
      </c>
      <c r="E1985" s="52">
        <v>3979.8243751027271</v>
      </c>
      <c r="F1985" s="53">
        <v>18.082713322289642</v>
      </c>
      <c r="G1985" s="88"/>
      <c r="H1985" s="52">
        <v>9357.0401099439659</v>
      </c>
      <c r="I1985" s="53">
        <v>42.514608160043466</v>
      </c>
    </row>
    <row r="1986" spans="1:9" x14ac:dyDescent="0.25">
      <c r="A1986" s="50" t="s">
        <v>3942</v>
      </c>
      <c r="B1986" s="50" t="s">
        <v>3940</v>
      </c>
      <c r="C1986" s="51" t="s">
        <v>3941</v>
      </c>
      <c r="D1986" s="149">
        <v>14136</v>
      </c>
      <c r="E1986" s="52">
        <v>2436.4027293476788</v>
      </c>
      <c r="F1986" s="53">
        <v>17.235446585651378</v>
      </c>
      <c r="G1986" s="88"/>
      <c r="H1986" s="52">
        <v>6879.4410941779606</v>
      </c>
      <c r="I1986" s="53">
        <v>48.666108476074989</v>
      </c>
    </row>
    <row r="1987" spans="1:9" x14ac:dyDescent="0.25">
      <c r="A1987" s="204" t="s">
        <v>3942</v>
      </c>
      <c r="B1987" s="57" t="s">
        <v>3942</v>
      </c>
      <c r="C1987" s="57" t="s">
        <v>3943</v>
      </c>
      <c r="D1987" s="100">
        <v>2662480</v>
      </c>
      <c r="E1987" s="58">
        <v>141499.9584490495</v>
      </c>
      <c r="F1987" s="59">
        <v>5.3145923518317328</v>
      </c>
      <c r="G1987" s="84"/>
      <c r="H1987" s="58">
        <v>691834.62629340275</v>
      </c>
      <c r="I1987" s="59">
        <v>25.984594299052116</v>
      </c>
    </row>
    <row r="1988" spans="1:9" x14ac:dyDescent="0.25">
      <c r="A1988" s="76" t="s">
        <v>3976</v>
      </c>
      <c r="B1988" s="51" t="s">
        <v>3944</v>
      </c>
      <c r="C1988" s="51" t="s">
        <v>3945</v>
      </c>
      <c r="D1988" s="52">
        <v>56739</v>
      </c>
      <c r="E1988" s="52">
        <v>10181.307869490673</v>
      </c>
      <c r="F1988" s="53">
        <v>17.944108760271899</v>
      </c>
      <c r="G1988" s="89"/>
      <c r="H1988" s="52">
        <v>19356.477441739753</v>
      </c>
      <c r="I1988" s="53">
        <v>34.114942881862127</v>
      </c>
    </row>
    <row r="1989" spans="1:9" x14ac:dyDescent="0.25">
      <c r="A1989" s="76" t="s">
        <v>3976</v>
      </c>
      <c r="B1989" s="51" t="s">
        <v>3946</v>
      </c>
      <c r="C1989" s="51" t="s">
        <v>3668</v>
      </c>
      <c r="D1989" s="52">
        <v>248481</v>
      </c>
      <c r="E1989" s="52">
        <v>50644.027714431213</v>
      </c>
      <c r="F1989" s="53">
        <v>20.381448768489829</v>
      </c>
      <c r="G1989" s="89"/>
      <c r="H1989" s="52">
        <v>102573.57241523257</v>
      </c>
      <c r="I1989" s="53">
        <v>41.280247751430721</v>
      </c>
    </row>
    <row r="1990" spans="1:9" x14ac:dyDescent="0.25">
      <c r="A1990" s="76" t="s">
        <v>3976</v>
      </c>
      <c r="B1990" s="51" t="s">
        <v>3947</v>
      </c>
      <c r="C1990" s="51" t="s">
        <v>3948</v>
      </c>
      <c r="D1990" s="52">
        <v>102110</v>
      </c>
      <c r="E1990" s="52">
        <v>25897.56164919844</v>
      </c>
      <c r="F1990" s="53">
        <v>25.362414699048514</v>
      </c>
      <c r="G1990" s="89"/>
      <c r="H1990" s="52">
        <v>36875.622094368875</v>
      </c>
      <c r="I1990" s="53">
        <v>36.113624614992531</v>
      </c>
    </row>
    <row r="1991" spans="1:9" x14ac:dyDescent="0.25">
      <c r="A1991" s="76" t="s">
        <v>3976</v>
      </c>
      <c r="B1991" s="51" t="s">
        <v>3949</v>
      </c>
      <c r="C1991" s="51" t="s">
        <v>3950</v>
      </c>
      <c r="D1991" s="52">
        <v>640359</v>
      </c>
      <c r="E1991" s="52">
        <v>33656.531170201066</v>
      </c>
      <c r="F1991" s="53">
        <v>5.2558847724793534</v>
      </c>
      <c r="G1991" s="89"/>
      <c r="H1991" s="52">
        <v>183254.95291487814</v>
      </c>
      <c r="I1991" s="53">
        <v>28.61753374511456</v>
      </c>
    </row>
    <row r="1992" spans="1:9" x14ac:dyDescent="0.25">
      <c r="A1992" s="50" t="s">
        <v>3976</v>
      </c>
      <c r="B1992" s="71" t="s">
        <v>3951</v>
      </c>
      <c r="C1992" s="51" t="s">
        <v>3952</v>
      </c>
      <c r="D1992" s="52">
        <v>192802</v>
      </c>
      <c r="E1992" s="52">
        <v>36421.339641413928</v>
      </c>
      <c r="F1992" s="53">
        <v>18.890540368571866</v>
      </c>
      <c r="G1992" s="89"/>
      <c r="H1992" s="52">
        <v>78181.616437793491</v>
      </c>
      <c r="I1992" s="53">
        <v>40.550210287130575</v>
      </c>
    </row>
    <row r="1993" spans="1:9" x14ac:dyDescent="0.25">
      <c r="A1993" s="50" t="s">
        <v>3976</v>
      </c>
      <c r="B1993" s="71" t="s">
        <v>3953</v>
      </c>
      <c r="C1993" s="51" t="s">
        <v>3954</v>
      </c>
      <c r="D1993" s="52">
        <v>126416</v>
      </c>
      <c r="E1993" s="52">
        <v>16087.13608999254</v>
      </c>
      <c r="F1993" s="53">
        <v>12.725553798563899</v>
      </c>
      <c r="G1993" s="89"/>
      <c r="H1993" s="52">
        <v>38793.190994038981</v>
      </c>
      <c r="I1993" s="53">
        <v>30.686931238165251</v>
      </c>
    </row>
    <row r="1994" spans="1:9" x14ac:dyDescent="0.25">
      <c r="A1994" s="50" t="s">
        <v>3976</v>
      </c>
      <c r="B1994" s="71" t="s">
        <v>3955</v>
      </c>
      <c r="C1994" s="51" t="s">
        <v>1004</v>
      </c>
      <c r="D1994" s="52">
        <v>29518</v>
      </c>
      <c r="E1994" s="52">
        <v>3694.4141605053683</v>
      </c>
      <c r="F1994" s="53">
        <v>12.515801072245303</v>
      </c>
      <c r="G1994" s="89"/>
      <c r="H1994" s="52">
        <v>5970.9467733011161</v>
      </c>
      <c r="I1994" s="53">
        <v>20.228154933603619</v>
      </c>
    </row>
    <row r="1995" spans="1:9" x14ac:dyDescent="0.25">
      <c r="A1995" s="50" t="s">
        <v>3976</v>
      </c>
      <c r="B1995" s="71" t="s">
        <v>3956</v>
      </c>
      <c r="C1995" s="51" t="s">
        <v>3957</v>
      </c>
      <c r="D1995" s="52">
        <v>179285</v>
      </c>
      <c r="E1995" s="52">
        <v>42493.100922040081</v>
      </c>
      <c r="F1995" s="53">
        <v>23.701425619566656</v>
      </c>
      <c r="G1995" s="89"/>
      <c r="H1995" s="52">
        <v>70228.946081992763</v>
      </c>
      <c r="I1995" s="53">
        <v>39.17167977354088</v>
      </c>
    </row>
    <row r="1996" spans="1:9" x14ac:dyDescent="0.25">
      <c r="A1996" s="50" t="s">
        <v>3976</v>
      </c>
      <c r="B1996" s="71" t="s">
        <v>3958</v>
      </c>
      <c r="C1996" s="51" t="s">
        <v>3959</v>
      </c>
      <c r="D1996" s="52">
        <v>36391</v>
      </c>
      <c r="E1996" s="52">
        <v>3587.0529486893747</v>
      </c>
      <c r="F1996" s="53">
        <v>9.8569782327756172</v>
      </c>
      <c r="G1996" s="89"/>
      <c r="H1996" s="52">
        <v>9618.6348248642316</v>
      </c>
      <c r="I1996" s="53">
        <v>26.431356172856564</v>
      </c>
    </row>
    <row r="1997" spans="1:9" x14ac:dyDescent="0.25">
      <c r="A1997" s="50" t="s">
        <v>3976</v>
      </c>
      <c r="B1997" s="71" t="s">
        <v>3960</v>
      </c>
      <c r="C1997" s="51" t="s">
        <v>3961</v>
      </c>
      <c r="D1997" s="52">
        <v>83356</v>
      </c>
      <c r="E1997" s="52">
        <v>8976.7841648944504</v>
      </c>
      <c r="F1997" s="53">
        <v>10.769211772271282</v>
      </c>
      <c r="G1997" s="89"/>
      <c r="H1997" s="52">
        <v>23803.092848013257</v>
      </c>
      <c r="I1997" s="53">
        <v>28.555944200793292</v>
      </c>
    </row>
    <row r="1998" spans="1:9" x14ac:dyDescent="0.25">
      <c r="A1998" s="50" t="s">
        <v>3976</v>
      </c>
      <c r="B1998" s="71" t="s">
        <v>3962</v>
      </c>
      <c r="C1998" s="51" t="s">
        <v>3963</v>
      </c>
      <c r="D1998" s="52">
        <v>29511</v>
      </c>
      <c r="E1998" s="52">
        <v>6554.4996804969278</v>
      </c>
      <c r="F1998" s="53">
        <v>22.210361155152071</v>
      </c>
      <c r="G1998" s="89"/>
      <c r="H1998" s="52">
        <v>10470.296216075119</v>
      </c>
      <c r="I1998" s="53">
        <v>35.479299976534577</v>
      </c>
    </row>
    <row r="1999" spans="1:9" x14ac:dyDescent="0.25">
      <c r="A1999" s="50" t="s">
        <v>3976</v>
      </c>
      <c r="B1999" s="71" t="s">
        <v>3964</v>
      </c>
      <c r="C1999" s="51" t="s">
        <v>3965</v>
      </c>
      <c r="D1999" s="52">
        <v>153132</v>
      </c>
      <c r="E1999" s="52">
        <v>24108.469611733606</v>
      </c>
      <c r="F1999" s="53">
        <v>15.743586978380486</v>
      </c>
      <c r="G1999" s="89"/>
      <c r="H1999" s="52">
        <v>56008.328888535856</v>
      </c>
      <c r="I1999" s="53">
        <v>36.575195836621901</v>
      </c>
    </row>
    <row r="2000" spans="1:9" x14ac:dyDescent="0.25">
      <c r="A2000" s="50" t="s">
        <v>3976</v>
      </c>
      <c r="B2000" s="71" t="s">
        <v>3966</v>
      </c>
      <c r="C2000" s="51" t="s">
        <v>3967</v>
      </c>
      <c r="D2000" s="95">
        <v>115066</v>
      </c>
      <c r="E2000" s="52">
        <v>9805.4256553167033</v>
      </c>
      <c r="F2000" s="53">
        <v>8.5215664534412454</v>
      </c>
      <c r="G2000" s="89"/>
      <c r="H2000" s="52">
        <v>32123.474625696377</v>
      </c>
      <c r="I2000" s="53">
        <v>27.917434016735072</v>
      </c>
    </row>
    <row r="2001" spans="1:9" x14ac:dyDescent="0.25">
      <c r="A2001" s="50" t="s">
        <v>3976</v>
      </c>
      <c r="B2001" s="71" t="s">
        <v>3968</v>
      </c>
      <c r="C2001" s="51" t="s">
        <v>3969</v>
      </c>
      <c r="D2001" s="52">
        <v>86620</v>
      </c>
      <c r="E2001" s="52">
        <v>12063.062642535446</v>
      </c>
      <c r="F2001" s="53">
        <v>13.926417273765235</v>
      </c>
      <c r="G2001" s="89"/>
      <c r="H2001" s="52">
        <v>30447.147506262641</v>
      </c>
      <c r="I2001" s="53">
        <v>35.150251103974419</v>
      </c>
    </row>
    <row r="2002" spans="1:9" x14ac:dyDescent="0.25">
      <c r="A2002" s="50" t="s">
        <v>3976</v>
      </c>
      <c r="B2002" s="71" t="s">
        <v>3970</v>
      </c>
      <c r="C2002" s="51" t="s">
        <v>3971</v>
      </c>
      <c r="D2002" s="52">
        <v>46302</v>
      </c>
      <c r="E2002" s="52">
        <v>10009.737045830367</v>
      </c>
      <c r="F2002" s="53">
        <v>21.618368635977639</v>
      </c>
      <c r="G2002" s="89"/>
      <c r="H2002" s="52">
        <v>16798.713214901119</v>
      </c>
      <c r="I2002" s="53">
        <v>36.280750755693319</v>
      </c>
    </row>
    <row r="2003" spans="1:9" x14ac:dyDescent="0.25">
      <c r="A2003" s="50" t="s">
        <v>3976</v>
      </c>
      <c r="B2003" s="71" t="s">
        <v>3972</v>
      </c>
      <c r="C2003" s="51" t="s">
        <v>3973</v>
      </c>
      <c r="D2003" s="52">
        <v>53555</v>
      </c>
      <c r="E2003" s="52">
        <v>5852.6943050665977</v>
      </c>
      <c r="F2003" s="53">
        <v>10.928380739551113</v>
      </c>
      <c r="G2003" s="89"/>
      <c r="H2003" s="52">
        <v>18620.878189237908</v>
      </c>
      <c r="I2003" s="53">
        <v>34.769635308071905</v>
      </c>
    </row>
    <row r="2004" spans="1:9" x14ac:dyDescent="0.25">
      <c r="A2004" s="50" t="s">
        <v>3976</v>
      </c>
      <c r="B2004" s="71" t="s">
        <v>3974</v>
      </c>
      <c r="C2004" s="51" t="s">
        <v>3975</v>
      </c>
      <c r="D2004" s="52">
        <v>58960</v>
      </c>
      <c r="E2004" s="52">
        <v>8525.775816125948</v>
      </c>
      <c r="F2004" s="53">
        <v>14.460271058558257</v>
      </c>
      <c r="G2004" s="89"/>
      <c r="H2004" s="52">
        <v>16259.778629438471</v>
      </c>
      <c r="I2004" s="53">
        <v>27.577643537039471</v>
      </c>
    </row>
    <row r="2005" spans="1:9" x14ac:dyDescent="0.25">
      <c r="A2005" s="204" t="s">
        <v>3976</v>
      </c>
      <c r="B2005" s="57" t="s">
        <v>3976</v>
      </c>
      <c r="C2005" s="57" t="s">
        <v>3977</v>
      </c>
      <c r="D2005" s="58">
        <v>2238603</v>
      </c>
      <c r="E2005" s="58">
        <v>304388.86573330773</v>
      </c>
      <c r="F2005" s="59">
        <v>13.597268731137577</v>
      </c>
      <c r="G2005" s="68"/>
      <c r="H2005" s="58">
        <v>746401.64506240049</v>
      </c>
      <c r="I2005" s="59">
        <v>33.342296292035726</v>
      </c>
    </row>
    <row r="2006" spans="1:9" x14ac:dyDescent="0.25">
      <c r="A2006" s="76" t="s">
        <v>4050</v>
      </c>
      <c r="B2006" s="51" t="s">
        <v>3978</v>
      </c>
      <c r="C2006" s="51" t="s">
        <v>141</v>
      </c>
      <c r="D2006" s="52">
        <v>12070</v>
      </c>
      <c r="E2006" s="52">
        <v>1982.4267804824633</v>
      </c>
      <c r="F2006" s="53">
        <v>16.424414088504253</v>
      </c>
      <c r="G2006" s="66"/>
      <c r="H2006" s="52">
        <v>2987.9399663119152</v>
      </c>
      <c r="I2006" s="53">
        <v>24.755094998441717</v>
      </c>
    </row>
    <row r="2007" spans="1:9" x14ac:dyDescent="0.25">
      <c r="A2007" s="76" t="s">
        <v>4050</v>
      </c>
      <c r="B2007" s="51" t="s">
        <v>3979</v>
      </c>
      <c r="C2007" s="51" t="s">
        <v>461</v>
      </c>
      <c r="D2007" s="52">
        <v>29470</v>
      </c>
      <c r="E2007" s="52">
        <v>2862.9048701912443</v>
      </c>
      <c r="F2007" s="53">
        <v>9.7146415683449074</v>
      </c>
      <c r="G2007" s="66"/>
      <c r="H2007" s="52">
        <v>7811.4330935416892</v>
      </c>
      <c r="I2007" s="53">
        <v>26.506389866106854</v>
      </c>
    </row>
    <row r="2008" spans="1:9" x14ac:dyDescent="0.25">
      <c r="A2008" s="76" t="s">
        <v>4050</v>
      </c>
      <c r="B2008" s="51" t="s">
        <v>3980</v>
      </c>
      <c r="C2008" s="51" t="s">
        <v>3981</v>
      </c>
      <c r="D2008" s="52">
        <v>212001</v>
      </c>
      <c r="E2008" s="52">
        <v>15291.890106177374</v>
      </c>
      <c r="F2008" s="53">
        <v>7.2131216863021281</v>
      </c>
      <c r="G2008" s="66"/>
      <c r="H2008" s="52">
        <v>31069.525434899497</v>
      </c>
      <c r="I2008" s="53">
        <v>14.655367396804495</v>
      </c>
    </row>
    <row r="2009" spans="1:9" x14ac:dyDescent="0.25">
      <c r="A2009" s="76" t="s">
        <v>4050</v>
      </c>
      <c r="B2009" s="51" t="s">
        <v>3982</v>
      </c>
      <c r="C2009" s="51" t="s">
        <v>3983</v>
      </c>
      <c r="D2009" s="52">
        <v>9003</v>
      </c>
      <c r="E2009" s="52">
        <v>1063.9042576658039</v>
      </c>
      <c r="F2009" s="53">
        <v>11.817219345393802</v>
      </c>
      <c r="G2009" s="66"/>
      <c r="H2009" s="52">
        <v>1396.6158352918596</v>
      </c>
      <c r="I2009" s="53">
        <v>15.512782797865817</v>
      </c>
    </row>
    <row r="2010" spans="1:9" x14ac:dyDescent="0.25">
      <c r="A2010" s="76" t="s">
        <v>4050</v>
      </c>
      <c r="B2010" s="51" t="s">
        <v>3984</v>
      </c>
      <c r="C2010" s="51" t="s">
        <v>3985</v>
      </c>
      <c r="D2010" s="52">
        <v>4589</v>
      </c>
      <c r="E2010" s="52">
        <v>903.55435961474939</v>
      </c>
      <c r="F2010" s="53">
        <v>19.689569832528861</v>
      </c>
      <c r="G2010" s="66"/>
      <c r="H2010" s="52">
        <v>1694.6825896771561</v>
      </c>
      <c r="I2010" s="53">
        <v>36.929234902531185</v>
      </c>
    </row>
    <row r="2011" spans="1:9" x14ac:dyDescent="0.25">
      <c r="A2011" s="50" t="s">
        <v>4050</v>
      </c>
      <c r="B2011" s="71" t="s">
        <v>3986</v>
      </c>
      <c r="C2011" s="51" t="s">
        <v>1958</v>
      </c>
      <c r="D2011" s="52">
        <v>7636</v>
      </c>
      <c r="E2011" s="52">
        <v>2402.2058805760112</v>
      </c>
      <c r="F2011" s="53">
        <v>31.458956005448023</v>
      </c>
      <c r="G2011" s="66"/>
      <c r="H2011" s="52">
        <v>1762.8524061353323</v>
      </c>
      <c r="I2011" s="53">
        <v>23.086071321835156</v>
      </c>
    </row>
    <row r="2012" spans="1:9" x14ac:dyDescent="0.25">
      <c r="A2012" s="50" t="s">
        <v>4050</v>
      </c>
      <c r="B2012" s="71" t="s">
        <v>3987</v>
      </c>
      <c r="C2012" s="51" t="s">
        <v>495</v>
      </c>
      <c r="D2012" s="52">
        <v>14933</v>
      </c>
      <c r="E2012" s="52">
        <v>833.03122654907554</v>
      </c>
      <c r="F2012" s="53">
        <v>5.578458625521165</v>
      </c>
      <c r="G2012" s="66"/>
      <c r="H2012" s="52">
        <v>2031.1240646136152</v>
      </c>
      <c r="I2012" s="53">
        <v>13.601580825109592</v>
      </c>
    </row>
    <row r="2013" spans="1:9" x14ac:dyDescent="0.25">
      <c r="A2013" s="50" t="s">
        <v>4050</v>
      </c>
      <c r="B2013" s="71" t="s">
        <v>3988</v>
      </c>
      <c r="C2013" s="51" t="s">
        <v>3989</v>
      </c>
      <c r="D2013" s="52">
        <v>4423</v>
      </c>
      <c r="E2013" s="52">
        <v>1266.9219839951181</v>
      </c>
      <c r="F2013" s="53">
        <v>28.643951706875836</v>
      </c>
      <c r="G2013" s="66"/>
      <c r="H2013" s="52">
        <v>1220.3837219977506</v>
      </c>
      <c r="I2013" s="53">
        <v>27.591764006279689</v>
      </c>
    </row>
    <row r="2014" spans="1:9" x14ac:dyDescent="0.25">
      <c r="A2014" s="50" t="s">
        <v>4050</v>
      </c>
      <c r="B2014" s="71" t="s">
        <v>3990</v>
      </c>
      <c r="C2014" s="51" t="s">
        <v>3991</v>
      </c>
      <c r="D2014" s="52">
        <v>197216</v>
      </c>
      <c r="E2014" s="52">
        <v>9223.1305822810355</v>
      </c>
      <c r="F2014" s="53">
        <v>4.6766644604296994</v>
      </c>
      <c r="G2014" s="66"/>
      <c r="H2014" s="52">
        <v>18097.986788988674</v>
      </c>
      <c r="I2014" s="53">
        <v>9.1767335251646287</v>
      </c>
    </row>
    <row r="2015" spans="1:9" x14ac:dyDescent="0.25">
      <c r="A2015" s="50" t="s">
        <v>4050</v>
      </c>
      <c r="B2015" s="71" t="s">
        <v>3992</v>
      </c>
      <c r="C2015" s="51" t="s">
        <v>3993</v>
      </c>
      <c r="D2015" s="52">
        <v>2011</v>
      </c>
      <c r="E2015" s="52">
        <v>433.03320323657573</v>
      </c>
      <c r="F2015" s="53">
        <v>21.533227411067912</v>
      </c>
      <c r="G2015" s="66"/>
      <c r="H2015" s="52">
        <v>879.76247206492701</v>
      </c>
      <c r="I2015" s="53">
        <v>43.747512285675136</v>
      </c>
    </row>
    <row r="2016" spans="1:9" x14ac:dyDescent="0.25">
      <c r="A2016" s="50" t="s">
        <v>4050</v>
      </c>
      <c r="B2016" s="71" t="s">
        <v>3994</v>
      </c>
      <c r="C2016" s="51" t="s">
        <v>522</v>
      </c>
      <c r="D2016" s="52">
        <v>8786</v>
      </c>
      <c r="E2016" s="52">
        <v>1180.2551710298933</v>
      </c>
      <c r="F2016" s="53">
        <v>13.433361837353667</v>
      </c>
      <c r="G2016" s="66"/>
      <c r="H2016" s="52">
        <v>2472.4517470675623</v>
      </c>
      <c r="I2016" s="53">
        <v>28.140812054035536</v>
      </c>
    </row>
    <row r="2017" spans="1:9" x14ac:dyDescent="0.25">
      <c r="A2017" s="50" t="s">
        <v>4050</v>
      </c>
      <c r="B2017" s="71" t="s">
        <v>3995</v>
      </c>
      <c r="C2017" s="51" t="s">
        <v>3996</v>
      </c>
      <c r="D2017" s="52">
        <v>43435</v>
      </c>
      <c r="E2017" s="52">
        <v>7228.6326543035211</v>
      </c>
      <c r="F2017" s="53">
        <v>16.642414307133695</v>
      </c>
      <c r="G2017" s="66"/>
      <c r="H2017" s="52">
        <v>9147.8782131099815</v>
      </c>
      <c r="I2017" s="53">
        <v>21.06107566043509</v>
      </c>
    </row>
    <row r="2018" spans="1:9" x14ac:dyDescent="0.25">
      <c r="A2018" s="50" t="s">
        <v>4050</v>
      </c>
      <c r="B2018" s="71" t="s">
        <v>3997</v>
      </c>
      <c r="C2018" s="51" t="s">
        <v>3998</v>
      </c>
      <c r="D2018" s="95">
        <v>15659</v>
      </c>
      <c r="E2018" s="52">
        <v>2292.8405426919617</v>
      </c>
      <c r="F2018" s="53">
        <v>14.642317789718126</v>
      </c>
      <c r="G2018" s="66"/>
      <c r="H2018" s="52">
        <v>3624.398844691133</v>
      </c>
      <c r="I2018" s="53">
        <v>23.145787372700255</v>
      </c>
    </row>
    <row r="2019" spans="1:9" x14ac:dyDescent="0.25">
      <c r="A2019" s="50" t="s">
        <v>4050</v>
      </c>
      <c r="B2019" s="71" t="s">
        <v>3999</v>
      </c>
      <c r="C2019" s="51" t="s">
        <v>163</v>
      </c>
      <c r="D2019" s="52">
        <v>4477</v>
      </c>
      <c r="E2019" s="52">
        <v>77.678969268219944</v>
      </c>
      <c r="F2019" s="53">
        <v>1.7350674395403158</v>
      </c>
      <c r="G2019" s="66"/>
      <c r="H2019" s="52">
        <v>392.82668106397949</v>
      </c>
      <c r="I2019" s="53">
        <v>8.7743283686392566</v>
      </c>
    </row>
    <row r="2020" spans="1:9" x14ac:dyDescent="0.25">
      <c r="A2020" s="50" t="s">
        <v>4050</v>
      </c>
      <c r="B2020" s="71" t="s">
        <v>4000</v>
      </c>
      <c r="C2020" s="51" t="s">
        <v>4001</v>
      </c>
      <c r="D2020" s="52">
        <v>15775</v>
      </c>
      <c r="E2020" s="52">
        <v>810.61698482475606</v>
      </c>
      <c r="F2020" s="53">
        <v>5.1386179703629544</v>
      </c>
      <c r="G2020" s="66"/>
      <c r="H2020" s="52">
        <v>1933.7292442700245</v>
      </c>
      <c r="I2020" s="53">
        <v>12.258188553217272</v>
      </c>
    </row>
    <row r="2021" spans="1:9" x14ac:dyDescent="0.25">
      <c r="A2021" s="50" t="s">
        <v>4050</v>
      </c>
      <c r="B2021" s="71" t="s">
        <v>4002</v>
      </c>
      <c r="C2021" s="51" t="s">
        <v>165</v>
      </c>
      <c r="D2021" s="52">
        <v>23793</v>
      </c>
      <c r="E2021" s="52">
        <v>2866.9557001418925</v>
      </c>
      <c r="F2021" s="53">
        <v>12.049576346580475</v>
      </c>
      <c r="G2021" s="66"/>
      <c r="H2021" s="52">
        <v>3024.4684977844067</v>
      </c>
      <c r="I2021" s="53">
        <v>12.711589533830987</v>
      </c>
    </row>
    <row r="2022" spans="1:9" x14ac:dyDescent="0.25">
      <c r="A2022" s="50" t="s">
        <v>4050</v>
      </c>
      <c r="B2022" s="71" t="s">
        <v>4003</v>
      </c>
      <c r="C2022" s="51" t="s">
        <v>4004</v>
      </c>
      <c r="D2022" s="52">
        <v>15105</v>
      </c>
      <c r="E2022" s="52">
        <v>2560.6284602879682</v>
      </c>
      <c r="F2022" s="53">
        <v>16.952191064468508</v>
      </c>
      <c r="G2022" s="66"/>
      <c r="H2022" s="52">
        <v>3789.4055005680361</v>
      </c>
      <c r="I2022" s="53">
        <v>25.087093681350787</v>
      </c>
    </row>
    <row r="2023" spans="1:9" x14ac:dyDescent="0.25">
      <c r="A2023" s="50" t="s">
        <v>4050</v>
      </c>
      <c r="B2023" s="71" t="s">
        <v>4005</v>
      </c>
      <c r="C2023" s="51" t="s">
        <v>167</v>
      </c>
      <c r="D2023" s="52">
        <v>8338</v>
      </c>
      <c r="E2023" s="52">
        <v>515.17858836211678</v>
      </c>
      <c r="F2023" s="53">
        <v>6.1786829978665958</v>
      </c>
      <c r="G2023" s="66"/>
      <c r="H2023" s="52">
        <v>985.85319308469468</v>
      </c>
      <c r="I2023" s="53">
        <v>11.823617091445126</v>
      </c>
    </row>
    <row r="2024" spans="1:9" x14ac:dyDescent="0.25">
      <c r="A2024" s="50" t="s">
        <v>4050</v>
      </c>
      <c r="B2024" s="71" t="s">
        <v>4006</v>
      </c>
      <c r="C2024" s="51" t="s">
        <v>4007</v>
      </c>
      <c r="D2024" s="52">
        <v>17333</v>
      </c>
      <c r="E2024" s="52">
        <v>2253.7041754389611</v>
      </c>
      <c r="F2024" s="53">
        <v>13.002389519638616</v>
      </c>
      <c r="G2024" s="66"/>
      <c r="H2024" s="52">
        <v>4124.1064126678575</v>
      </c>
      <c r="I2024" s="53">
        <v>23.793379176529495</v>
      </c>
    </row>
    <row r="2025" spans="1:9" x14ac:dyDescent="0.25">
      <c r="A2025" s="50" t="s">
        <v>4050</v>
      </c>
      <c r="B2025" s="71" t="s">
        <v>4008</v>
      </c>
      <c r="C2025" s="51" t="s">
        <v>4009</v>
      </c>
      <c r="D2025" s="52">
        <v>2579</v>
      </c>
      <c r="E2025" s="52">
        <v>263.9394536986299</v>
      </c>
      <c r="F2025" s="53">
        <v>10.234178119373007</v>
      </c>
      <c r="G2025" s="66"/>
      <c r="H2025" s="52">
        <v>297.72836397485582</v>
      </c>
      <c r="I2025" s="53">
        <v>11.544333616706313</v>
      </c>
    </row>
    <row r="2026" spans="1:9" x14ac:dyDescent="0.25">
      <c r="A2026" s="50" t="s">
        <v>4050</v>
      </c>
      <c r="B2026" s="71" t="s">
        <v>4010</v>
      </c>
      <c r="C2026" s="51" t="s">
        <v>4011</v>
      </c>
      <c r="D2026" s="52">
        <v>115792</v>
      </c>
      <c r="E2026" s="52">
        <v>4791.1550428672463</v>
      </c>
      <c r="F2026" s="53">
        <v>4.1377254411939051</v>
      </c>
      <c r="G2026" s="66"/>
      <c r="H2026" s="52">
        <v>15392.744602222425</v>
      </c>
      <c r="I2026" s="53">
        <v>13.293443935869856</v>
      </c>
    </row>
    <row r="2027" spans="1:9" x14ac:dyDescent="0.25">
      <c r="A2027" s="50" t="s">
        <v>4050</v>
      </c>
      <c r="B2027" s="71" t="s">
        <v>4012</v>
      </c>
      <c r="C2027" s="51" t="s">
        <v>173</v>
      </c>
      <c r="D2027" s="52">
        <v>489193</v>
      </c>
      <c r="E2027" s="52">
        <v>22297.342822316015</v>
      </c>
      <c r="F2027" s="53">
        <v>4.5579848489892569</v>
      </c>
      <c r="G2027" s="66"/>
      <c r="H2027" s="52">
        <v>68426.112230981264</v>
      </c>
      <c r="I2027" s="53">
        <v>13.987549337578677</v>
      </c>
    </row>
    <row r="2028" spans="1:9" x14ac:dyDescent="0.25">
      <c r="A2028" s="50" t="s">
        <v>4050</v>
      </c>
      <c r="B2028" s="71" t="s">
        <v>4013</v>
      </c>
      <c r="C2028" s="51" t="s">
        <v>4014</v>
      </c>
      <c r="D2028" s="52">
        <v>4530</v>
      </c>
      <c r="E2028" s="52">
        <v>588.91890801595093</v>
      </c>
      <c r="F2028" s="53">
        <v>13.000417395495607</v>
      </c>
      <c r="G2028" s="66"/>
      <c r="H2028" s="52">
        <v>1000.7349790466317</v>
      </c>
      <c r="I2028" s="53">
        <v>22.091279890654121</v>
      </c>
    </row>
    <row r="2029" spans="1:9" x14ac:dyDescent="0.25">
      <c r="A2029" s="50" t="s">
        <v>4050</v>
      </c>
      <c r="B2029" s="71" t="s">
        <v>4015</v>
      </c>
      <c r="C2029" s="51" t="s">
        <v>4016</v>
      </c>
      <c r="D2029" s="52">
        <v>4762</v>
      </c>
      <c r="E2029" s="52">
        <v>83.190204700418747</v>
      </c>
      <c r="F2029" s="53">
        <v>1.7469593595216031</v>
      </c>
      <c r="G2029" s="66"/>
      <c r="H2029" s="52">
        <v>344.63736217818064</v>
      </c>
      <c r="I2029" s="53">
        <v>7.2372398609445749</v>
      </c>
    </row>
    <row r="2030" spans="1:9" x14ac:dyDescent="0.25">
      <c r="A2030" s="50" t="s">
        <v>4050</v>
      </c>
      <c r="B2030" s="71" t="s">
        <v>4017</v>
      </c>
      <c r="C2030" s="51" t="s">
        <v>4018</v>
      </c>
      <c r="D2030" s="52">
        <v>27015</v>
      </c>
      <c r="E2030" s="52">
        <v>920.53438074659425</v>
      </c>
      <c r="F2030" s="53">
        <v>3.4074935433892071</v>
      </c>
      <c r="G2030" s="66"/>
      <c r="H2030" s="52">
        <v>3346.997061365937</v>
      </c>
      <c r="I2030" s="53">
        <v>12.389402411126918</v>
      </c>
    </row>
    <row r="2031" spans="1:9" x14ac:dyDescent="0.25">
      <c r="A2031" s="50" t="s">
        <v>4050</v>
      </c>
      <c r="B2031" s="71" t="s">
        <v>4019</v>
      </c>
      <c r="C2031" s="51" t="s">
        <v>4020</v>
      </c>
      <c r="D2031" s="52">
        <v>3514</v>
      </c>
      <c r="E2031" s="52">
        <v>957.34366859435784</v>
      </c>
      <c r="F2031" s="53">
        <v>27.243701439793906</v>
      </c>
      <c r="G2031" s="66"/>
      <c r="H2031" s="52">
        <v>810.72716719672508</v>
      </c>
      <c r="I2031" s="53">
        <v>23.071347956651252</v>
      </c>
    </row>
    <row r="2032" spans="1:9" x14ac:dyDescent="0.25">
      <c r="A2032" s="50" t="s">
        <v>4050</v>
      </c>
      <c r="B2032" s="71" t="s">
        <v>4021</v>
      </c>
      <c r="C2032" s="51" t="s">
        <v>4022</v>
      </c>
      <c r="D2032" s="52">
        <v>384033</v>
      </c>
      <c r="E2032" s="52">
        <v>13299.409130568749</v>
      </c>
      <c r="F2032" s="53">
        <v>3.4630901851061622</v>
      </c>
      <c r="G2032" s="66"/>
      <c r="H2032" s="52">
        <v>47386.433893242545</v>
      </c>
      <c r="I2032" s="53">
        <v>12.339156763414223</v>
      </c>
    </row>
    <row r="2033" spans="1:9" x14ac:dyDescent="0.25">
      <c r="A2033" s="50" t="s">
        <v>4050</v>
      </c>
      <c r="B2033" s="71" t="s">
        <v>4023</v>
      </c>
      <c r="C2033" s="51" t="s">
        <v>4024</v>
      </c>
      <c r="D2033" s="52">
        <v>3381</v>
      </c>
      <c r="E2033" s="52">
        <v>351.67145518051404</v>
      </c>
      <c r="F2033" s="53">
        <v>10.401403584161905</v>
      </c>
      <c r="G2033" s="66"/>
      <c r="H2033" s="52">
        <v>757.58398521507002</v>
      </c>
      <c r="I2033" s="53">
        <v>22.407098054275952</v>
      </c>
    </row>
    <row r="2034" spans="1:9" x14ac:dyDescent="0.25">
      <c r="A2034" s="50" t="s">
        <v>4050</v>
      </c>
      <c r="B2034" s="71" t="s">
        <v>4025</v>
      </c>
      <c r="C2034" s="51" t="s">
        <v>185</v>
      </c>
      <c r="D2034" s="52">
        <v>12962</v>
      </c>
      <c r="E2034" s="52">
        <v>1432.6575825507371</v>
      </c>
      <c r="F2034" s="53">
        <v>11.05275098403593</v>
      </c>
      <c r="G2034" s="66"/>
      <c r="H2034" s="52">
        <v>2286.4447165546494</v>
      </c>
      <c r="I2034" s="53">
        <v>17.63959818357236</v>
      </c>
    </row>
    <row r="2035" spans="1:9" x14ac:dyDescent="0.25">
      <c r="A2035" s="50" t="s">
        <v>4050</v>
      </c>
      <c r="B2035" s="71" t="s">
        <v>4026</v>
      </c>
      <c r="C2035" s="51" t="s">
        <v>4027</v>
      </c>
      <c r="D2035" s="52">
        <v>14020</v>
      </c>
      <c r="E2035" s="52">
        <v>1324.0536535943302</v>
      </c>
      <c r="F2035" s="53">
        <v>9.4440346190751097</v>
      </c>
      <c r="G2035" s="66"/>
      <c r="H2035" s="52">
        <v>2083.0898613836025</v>
      </c>
      <c r="I2035" s="53">
        <v>14.857987599027123</v>
      </c>
    </row>
    <row r="2036" spans="1:9" x14ac:dyDescent="0.25">
      <c r="A2036" s="50" t="s">
        <v>4050</v>
      </c>
      <c r="B2036" s="71" t="s">
        <v>4028</v>
      </c>
      <c r="C2036" s="51" t="s">
        <v>4029</v>
      </c>
      <c r="D2036" s="52">
        <v>1795</v>
      </c>
      <c r="E2036" s="52">
        <v>233.55702376592896</v>
      </c>
      <c r="F2036" s="53">
        <v>13.011533357433368</v>
      </c>
      <c r="G2036" s="66"/>
      <c r="H2036" s="52">
        <v>349.32391812185966</v>
      </c>
      <c r="I2036" s="53">
        <v>19.460942513752627</v>
      </c>
    </row>
    <row r="2037" spans="1:9" x14ac:dyDescent="0.25">
      <c r="A2037" s="50" t="s">
        <v>4050</v>
      </c>
      <c r="B2037" s="71" t="s">
        <v>4030</v>
      </c>
      <c r="C2037" s="51" t="s">
        <v>4031</v>
      </c>
      <c r="D2037" s="52">
        <v>608891</v>
      </c>
      <c r="E2037" s="52">
        <v>21249.912424368933</v>
      </c>
      <c r="F2037" s="53">
        <v>3.4899370206439135</v>
      </c>
      <c r="G2037" s="66"/>
      <c r="H2037" s="52">
        <v>74236.007844556196</v>
      </c>
      <c r="I2037" s="53">
        <v>12.192002812417362</v>
      </c>
    </row>
    <row r="2038" spans="1:9" x14ac:dyDescent="0.25">
      <c r="A2038" s="50" t="s">
        <v>4050</v>
      </c>
      <c r="B2038" s="71" t="s">
        <v>4032</v>
      </c>
      <c r="C2038" s="51" t="s">
        <v>4033</v>
      </c>
      <c r="D2038" s="52">
        <v>118259</v>
      </c>
      <c r="E2038" s="52">
        <v>9435.420312567263</v>
      </c>
      <c r="F2038" s="53">
        <v>7.9786065437448848</v>
      </c>
      <c r="G2038" s="66"/>
      <c r="H2038" s="52">
        <v>20776.755272846134</v>
      </c>
      <c r="I2038" s="53">
        <v>17.568857569272641</v>
      </c>
    </row>
    <row r="2039" spans="1:9" x14ac:dyDescent="0.25">
      <c r="A2039" s="50" t="s">
        <v>4050</v>
      </c>
      <c r="B2039" s="71" t="s">
        <v>4034</v>
      </c>
      <c r="C2039" s="51" t="s">
        <v>4035</v>
      </c>
      <c r="D2039" s="52">
        <v>9331</v>
      </c>
      <c r="E2039" s="52">
        <v>1891.6325477311434</v>
      </c>
      <c r="F2039" s="53">
        <v>20.27255972276437</v>
      </c>
      <c r="G2039" s="66"/>
      <c r="H2039" s="52">
        <v>1803.5716994649026</v>
      </c>
      <c r="I2039" s="53">
        <v>19.328814697941301</v>
      </c>
    </row>
    <row r="2040" spans="1:9" x14ac:dyDescent="0.25">
      <c r="A2040" s="50" t="s">
        <v>4050</v>
      </c>
      <c r="B2040" s="71" t="s">
        <v>4036</v>
      </c>
      <c r="C2040" s="51" t="s">
        <v>395</v>
      </c>
      <c r="D2040" s="52">
        <v>57220</v>
      </c>
      <c r="E2040" s="52">
        <v>7054.6239625257331</v>
      </c>
      <c r="F2040" s="53">
        <v>12.328947854816033</v>
      </c>
      <c r="G2040" s="66"/>
      <c r="H2040" s="52">
        <v>12863.96194886897</v>
      </c>
      <c r="I2040" s="53">
        <v>22.481583273102011</v>
      </c>
    </row>
    <row r="2041" spans="1:9" x14ac:dyDescent="0.25">
      <c r="A2041" s="50" t="s">
        <v>4050</v>
      </c>
      <c r="B2041" s="71" t="s">
        <v>4037</v>
      </c>
      <c r="C2041" s="51" t="s">
        <v>2615</v>
      </c>
      <c r="D2041" s="52">
        <v>1031</v>
      </c>
      <c r="E2041" s="52">
        <v>401.47511388579545</v>
      </c>
      <c r="F2041" s="53">
        <v>38.940360221706641</v>
      </c>
      <c r="G2041" s="66"/>
      <c r="H2041" s="52">
        <v>288.85814075713705</v>
      </c>
      <c r="I2041" s="53">
        <v>28.017278443951216</v>
      </c>
    </row>
    <row r="2042" spans="1:9" x14ac:dyDescent="0.25">
      <c r="A2042" s="50" t="s">
        <v>4050</v>
      </c>
      <c r="B2042" s="71" t="s">
        <v>4038</v>
      </c>
      <c r="C2042" s="51" t="s">
        <v>4039</v>
      </c>
      <c r="D2042" s="52">
        <v>24764</v>
      </c>
      <c r="E2042" s="52">
        <v>3522.0996458722061</v>
      </c>
      <c r="F2042" s="53">
        <v>14.222660498595568</v>
      </c>
      <c r="G2042" s="66"/>
      <c r="H2042" s="52">
        <v>6585.4593376020284</v>
      </c>
      <c r="I2042" s="53">
        <v>26.592874081739737</v>
      </c>
    </row>
    <row r="2043" spans="1:9" x14ac:dyDescent="0.25">
      <c r="A2043" s="50" t="s">
        <v>4050</v>
      </c>
      <c r="B2043" s="71" t="s">
        <v>4040</v>
      </c>
      <c r="C2043" s="51" t="s">
        <v>4041</v>
      </c>
      <c r="D2043" s="52">
        <v>297554</v>
      </c>
      <c r="E2043" s="52">
        <v>8609.5435680836326</v>
      </c>
      <c r="F2043" s="53">
        <v>2.8934390289102594</v>
      </c>
      <c r="G2043" s="66"/>
      <c r="H2043" s="52">
        <v>27146.881208584178</v>
      </c>
      <c r="I2043" s="53">
        <v>9.1233460846045347</v>
      </c>
    </row>
    <row r="2044" spans="1:9" x14ac:dyDescent="0.25">
      <c r="A2044" s="50" t="s">
        <v>4050</v>
      </c>
      <c r="B2044" s="71" t="s">
        <v>4042</v>
      </c>
      <c r="C2044" s="51" t="s">
        <v>4043</v>
      </c>
      <c r="D2044" s="52">
        <v>27572</v>
      </c>
      <c r="E2044" s="52">
        <v>5209.3240800695912</v>
      </c>
      <c r="F2044" s="53">
        <v>18.893529958180732</v>
      </c>
      <c r="G2044" s="66"/>
      <c r="H2044" s="52">
        <v>7822.8694426091124</v>
      </c>
      <c r="I2044" s="53">
        <v>28.372513573948616</v>
      </c>
    </row>
    <row r="2045" spans="1:9" x14ac:dyDescent="0.25">
      <c r="A2045" s="50" t="s">
        <v>4050</v>
      </c>
      <c r="B2045" s="50" t="s">
        <v>4044</v>
      </c>
      <c r="C2045" s="51" t="s">
        <v>4045</v>
      </c>
      <c r="D2045" s="52">
        <v>63170</v>
      </c>
      <c r="E2045" s="52">
        <v>3096.2847562200827</v>
      </c>
      <c r="F2045" s="53">
        <v>4.9015114076619959</v>
      </c>
      <c r="G2045" s="66"/>
      <c r="H2045" s="52">
        <v>8335.1809994224895</v>
      </c>
      <c r="I2045" s="53">
        <v>13.194840904578896</v>
      </c>
    </row>
    <row r="2046" spans="1:9" x14ac:dyDescent="0.25">
      <c r="A2046" s="50" t="s">
        <v>4050</v>
      </c>
      <c r="B2046" s="71" t="s">
        <v>4046</v>
      </c>
      <c r="C2046" s="71" t="s">
        <v>793</v>
      </c>
      <c r="D2046" s="52">
        <v>321953</v>
      </c>
      <c r="E2046" s="52">
        <v>8701.7876163163892</v>
      </c>
      <c r="F2046" s="53">
        <v>2.7028130243595774</v>
      </c>
      <c r="G2046" s="66"/>
      <c r="H2046" s="52">
        <v>37595.17517301497</v>
      </c>
      <c r="I2046" s="53">
        <v>11.677224679693921</v>
      </c>
    </row>
    <row r="2047" spans="1:9" x14ac:dyDescent="0.25">
      <c r="A2047" s="50" t="s">
        <v>4050</v>
      </c>
      <c r="B2047" s="71" t="s">
        <v>4047</v>
      </c>
      <c r="C2047" s="71" t="s">
        <v>795</v>
      </c>
      <c r="D2047" s="52">
        <v>6316</v>
      </c>
      <c r="E2047" s="52">
        <v>721.34117362732957</v>
      </c>
      <c r="F2047" s="53">
        <v>11.420854553947587</v>
      </c>
      <c r="G2047" s="66"/>
      <c r="H2047" s="52">
        <v>770.69422369830295</v>
      </c>
      <c r="I2047" s="53">
        <v>12.202251800163124</v>
      </c>
    </row>
    <row r="2048" spans="1:9" x14ac:dyDescent="0.25">
      <c r="A2048" s="50" t="s">
        <v>4050</v>
      </c>
      <c r="B2048" s="71" t="s">
        <v>4048</v>
      </c>
      <c r="C2048" s="71" t="s">
        <v>4049</v>
      </c>
      <c r="D2048" s="52">
        <v>22864</v>
      </c>
      <c r="E2048" s="52">
        <v>1432.226455220321</v>
      </c>
      <c r="F2048" s="53">
        <v>6.2641115081364633</v>
      </c>
      <c r="G2048" s="66"/>
      <c r="H2048" s="52">
        <v>2700.7679762019279</v>
      </c>
      <c r="I2048" s="53">
        <v>11.81231620102313</v>
      </c>
    </row>
    <row r="2049" spans="1:9" x14ac:dyDescent="0.25">
      <c r="A2049" s="56" t="s">
        <v>4050</v>
      </c>
      <c r="B2049" s="68" t="s">
        <v>4050</v>
      </c>
      <c r="C2049" s="68" t="s">
        <v>4051</v>
      </c>
      <c r="D2049" s="58">
        <v>3268554</v>
      </c>
      <c r="E2049" s="58">
        <v>184119.95932987783</v>
      </c>
      <c r="F2049" s="59">
        <v>5.6330707502423953</v>
      </c>
      <c r="G2049" s="68"/>
      <c r="H2049" s="58">
        <v>450226.10354470968</v>
      </c>
      <c r="I2049" s="59">
        <v>13.774473468840034</v>
      </c>
    </row>
    <row r="2050" spans="1:9" x14ac:dyDescent="0.25">
      <c r="A2050" s="76" t="s">
        <v>4167</v>
      </c>
      <c r="B2050" s="51" t="s">
        <v>4052</v>
      </c>
      <c r="C2050" s="105" t="s">
        <v>4053</v>
      </c>
      <c r="D2050" s="149">
        <v>9875</v>
      </c>
      <c r="E2050" s="149">
        <v>439.18852419122834</v>
      </c>
      <c r="F2050" s="53">
        <v>4.4474787259871222</v>
      </c>
      <c r="G2050" s="66"/>
      <c r="H2050" s="149">
        <v>2045.8876803701517</v>
      </c>
      <c r="I2050" s="53">
        <v>20.717849927799005</v>
      </c>
    </row>
    <row r="2051" spans="1:9" x14ac:dyDescent="0.25">
      <c r="A2051" s="76" t="s">
        <v>4167</v>
      </c>
      <c r="B2051" s="51" t="s">
        <v>4054</v>
      </c>
      <c r="C2051" s="105" t="s">
        <v>4055</v>
      </c>
      <c r="D2051" s="149">
        <v>13361</v>
      </c>
      <c r="E2051" s="149">
        <v>676.32189004969621</v>
      </c>
      <c r="F2051" s="53">
        <v>5.0619107106481271</v>
      </c>
      <c r="G2051" s="66"/>
      <c r="H2051" s="149">
        <v>2827.0522293494723</v>
      </c>
      <c r="I2051" s="53">
        <v>21.158986822464428</v>
      </c>
    </row>
    <row r="2052" spans="1:9" x14ac:dyDescent="0.25">
      <c r="A2052" s="76" t="s">
        <v>4167</v>
      </c>
      <c r="B2052" s="51" t="s">
        <v>4056</v>
      </c>
      <c r="C2052" s="105" t="s">
        <v>4057</v>
      </c>
      <c r="D2052" s="149">
        <v>6018</v>
      </c>
      <c r="E2052" s="149">
        <v>628.05666855746244</v>
      </c>
      <c r="F2052" s="53">
        <v>10.436302235916624</v>
      </c>
      <c r="G2052" s="66"/>
      <c r="H2052" s="149">
        <v>2013.6779009652701</v>
      </c>
      <c r="I2052" s="53">
        <v>33.460915602613326</v>
      </c>
    </row>
    <row r="2053" spans="1:9" x14ac:dyDescent="0.25">
      <c r="A2053" s="76" t="s">
        <v>4167</v>
      </c>
      <c r="B2053" s="51" t="s">
        <v>4058</v>
      </c>
      <c r="C2053" s="105" t="s">
        <v>4059</v>
      </c>
      <c r="D2053" s="149">
        <v>15935</v>
      </c>
      <c r="E2053" s="149">
        <v>2310.2950642849696</v>
      </c>
      <c r="F2053" s="53">
        <v>14.498243265045307</v>
      </c>
      <c r="G2053" s="66"/>
      <c r="H2053" s="149">
        <v>3471.150213233152</v>
      </c>
      <c r="I2053" s="53">
        <v>21.783183013700359</v>
      </c>
    </row>
    <row r="2054" spans="1:9" x14ac:dyDescent="0.25">
      <c r="A2054" s="76" t="s">
        <v>4167</v>
      </c>
      <c r="B2054" s="51" t="s">
        <v>4060</v>
      </c>
      <c r="C2054" s="105" t="s">
        <v>4061</v>
      </c>
      <c r="D2054" s="149">
        <v>76492</v>
      </c>
      <c r="E2054" s="149">
        <v>4273.3681314595206</v>
      </c>
      <c r="F2054" s="53">
        <v>5.5866863612659108</v>
      </c>
      <c r="G2054" s="66"/>
      <c r="H2054" s="149">
        <v>20934.290631680469</v>
      </c>
      <c r="I2054" s="53">
        <v>27.367947800659504</v>
      </c>
    </row>
    <row r="2055" spans="1:9" x14ac:dyDescent="0.25">
      <c r="A2055" s="50" t="s">
        <v>4167</v>
      </c>
      <c r="B2055" s="71" t="s">
        <v>4062</v>
      </c>
      <c r="C2055" s="105" t="s">
        <v>4063</v>
      </c>
      <c r="D2055" s="149">
        <v>44807</v>
      </c>
      <c r="E2055" s="149">
        <v>2774.7142842205126</v>
      </c>
      <c r="F2055" s="53">
        <v>6.19259107777917</v>
      </c>
      <c r="G2055" s="66"/>
      <c r="H2055" s="149">
        <v>7813.7248898075431</v>
      </c>
      <c r="I2055" s="53">
        <v>17.438625415242132</v>
      </c>
    </row>
    <row r="2056" spans="1:9" x14ac:dyDescent="0.25">
      <c r="A2056" s="50" t="s">
        <v>4167</v>
      </c>
      <c r="B2056" s="71" t="s">
        <v>4064</v>
      </c>
      <c r="C2056" s="105" t="s">
        <v>4065</v>
      </c>
      <c r="D2056" s="149">
        <v>15368</v>
      </c>
      <c r="E2056" s="149">
        <v>3018.1798985290225</v>
      </c>
      <c r="F2056" s="53">
        <v>19.639379870699003</v>
      </c>
      <c r="G2056" s="66"/>
      <c r="H2056" s="149">
        <v>3522.1111355008047</v>
      </c>
      <c r="I2056" s="53">
        <v>22.918474333034908</v>
      </c>
    </row>
    <row r="2057" spans="1:9" x14ac:dyDescent="0.25">
      <c r="A2057" s="50" t="s">
        <v>4167</v>
      </c>
      <c r="B2057" s="71" t="s">
        <v>4066</v>
      </c>
      <c r="C2057" s="105" t="s">
        <v>4067</v>
      </c>
      <c r="D2057" s="149">
        <v>13671</v>
      </c>
      <c r="E2057" s="149">
        <v>1302.7966104636757</v>
      </c>
      <c r="F2057" s="53">
        <v>9.5296365332724431</v>
      </c>
      <c r="G2057" s="66"/>
      <c r="H2057" s="149">
        <v>3601.1979069716617</v>
      </c>
      <c r="I2057" s="53">
        <v>26.341876285360705</v>
      </c>
    </row>
    <row r="2058" spans="1:9" x14ac:dyDescent="0.25">
      <c r="A2058" s="50" t="s">
        <v>4167</v>
      </c>
      <c r="B2058" s="71" t="s">
        <v>4068</v>
      </c>
      <c r="C2058" s="105" t="s">
        <v>4069</v>
      </c>
      <c r="D2058" s="149">
        <v>5066</v>
      </c>
      <c r="E2058" s="149">
        <v>588.0523398597943</v>
      </c>
      <c r="F2058" s="53">
        <v>11.607823526644182</v>
      </c>
      <c r="G2058" s="66"/>
      <c r="H2058" s="149">
        <v>1461.9629998636456</v>
      </c>
      <c r="I2058" s="53">
        <v>28.858330040735208</v>
      </c>
    </row>
    <row r="2059" spans="1:9" x14ac:dyDescent="0.25">
      <c r="A2059" s="50" t="s">
        <v>4167</v>
      </c>
      <c r="B2059" s="71" t="s">
        <v>4070</v>
      </c>
      <c r="C2059" s="105" t="s">
        <v>4071</v>
      </c>
      <c r="D2059" s="149">
        <v>66149</v>
      </c>
      <c r="E2059" s="149">
        <v>5108.884760551784</v>
      </c>
      <c r="F2059" s="53">
        <v>7.723298554100265</v>
      </c>
      <c r="G2059" s="66"/>
      <c r="H2059" s="149">
        <v>12616.750223264808</v>
      </c>
      <c r="I2059" s="53">
        <v>19.073228957754175</v>
      </c>
    </row>
    <row r="2060" spans="1:9" x14ac:dyDescent="0.25">
      <c r="A2060" s="50" t="s">
        <v>4167</v>
      </c>
      <c r="B2060" s="71" t="s">
        <v>4072</v>
      </c>
      <c r="C2060" s="105" t="s">
        <v>4073</v>
      </c>
      <c r="D2060" s="149">
        <v>4285</v>
      </c>
      <c r="E2060" s="149">
        <v>324.63047531411451</v>
      </c>
      <c r="F2060" s="53">
        <v>7.5759737529548312</v>
      </c>
      <c r="G2060" s="66"/>
      <c r="H2060" s="149">
        <v>838.04793800078357</v>
      </c>
      <c r="I2060" s="53">
        <v>19.557711505269161</v>
      </c>
    </row>
    <row r="2061" spans="1:9" x14ac:dyDescent="0.25">
      <c r="A2061" s="50" t="s">
        <v>4167</v>
      </c>
      <c r="B2061" s="71" t="s">
        <v>4074</v>
      </c>
      <c r="C2061" s="105" t="s">
        <v>4075</v>
      </c>
      <c r="D2061" s="149">
        <v>8399</v>
      </c>
      <c r="E2061" s="149">
        <v>1685.6687763108503</v>
      </c>
      <c r="F2061" s="53">
        <v>20.06987470307001</v>
      </c>
      <c r="G2061" s="66"/>
      <c r="H2061" s="149">
        <v>1981.2684232464421</v>
      </c>
      <c r="I2061" s="53">
        <v>23.589337102588903</v>
      </c>
    </row>
    <row r="2062" spans="1:9" x14ac:dyDescent="0.25">
      <c r="A2062" s="50" t="s">
        <v>4167</v>
      </c>
      <c r="B2062" s="71" t="s">
        <v>4076</v>
      </c>
      <c r="C2062" s="105" t="s">
        <v>4077</v>
      </c>
      <c r="D2062" s="95">
        <v>84979</v>
      </c>
      <c r="E2062" s="149">
        <v>9781.2138011081461</v>
      </c>
      <c r="F2062" s="53">
        <v>11.510154039360485</v>
      </c>
      <c r="G2062" s="66"/>
      <c r="H2062" s="149">
        <v>22245.765329462723</v>
      </c>
      <c r="I2062" s="53">
        <v>26.177956117938223</v>
      </c>
    </row>
    <row r="2063" spans="1:9" x14ac:dyDescent="0.25">
      <c r="A2063" s="50" t="s">
        <v>4167</v>
      </c>
      <c r="B2063" s="71" t="s">
        <v>4078</v>
      </c>
      <c r="C2063" s="105" t="s">
        <v>4079</v>
      </c>
      <c r="D2063" s="149">
        <v>13879</v>
      </c>
      <c r="E2063" s="149">
        <v>2109.5003661013207</v>
      </c>
      <c r="F2063" s="53">
        <v>15.199224483761947</v>
      </c>
      <c r="G2063" s="66"/>
      <c r="H2063" s="149">
        <v>4087.2111918651772</v>
      </c>
      <c r="I2063" s="53">
        <v>29.448888189820426</v>
      </c>
    </row>
    <row r="2064" spans="1:9" x14ac:dyDescent="0.25">
      <c r="A2064" s="50" t="s">
        <v>4167</v>
      </c>
      <c r="B2064" s="71" t="s">
        <v>4080</v>
      </c>
      <c r="C2064" s="105" t="s">
        <v>4081</v>
      </c>
      <c r="D2064" s="149">
        <v>35162</v>
      </c>
      <c r="E2064" s="149">
        <v>2885.587528378649</v>
      </c>
      <c r="F2064" s="53">
        <v>8.2065511870162364</v>
      </c>
      <c r="G2064" s="66"/>
      <c r="H2064" s="149">
        <v>8150.5670256123167</v>
      </c>
      <c r="I2064" s="53">
        <v>23.180043870122056</v>
      </c>
    </row>
    <row r="2065" spans="1:9" x14ac:dyDescent="0.25">
      <c r="A2065" s="50" t="s">
        <v>4167</v>
      </c>
      <c r="B2065" s="71" t="s">
        <v>4082</v>
      </c>
      <c r="C2065" s="105" t="s">
        <v>4083</v>
      </c>
      <c r="D2065" s="149">
        <v>6791</v>
      </c>
      <c r="E2065" s="149">
        <v>424.38322141154146</v>
      </c>
      <c r="F2065" s="53">
        <v>6.2492007276033199</v>
      </c>
      <c r="G2065" s="66"/>
      <c r="H2065" s="149">
        <v>1196.8427488611815</v>
      </c>
      <c r="I2065" s="53">
        <v>17.623954481831564</v>
      </c>
    </row>
    <row r="2066" spans="1:9" x14ac:dyDescent="0.25">
      <c r="A2066" s="50" t="s">
        <v>4167</v>
      </c>
      <c r="B2066" s="71" t="s">
        <v>4084</v>
      </c>
      <c r="C2066" s="105" t="s">
        <v>4085</v>
      </c>
      <c r="D2066" s="149">
        <v>9740</v>
      </c>
      <c r="E2066" s="149">
        <v>1423.8496775662261</v>
      </c>
      <c r="F2066" s="53">
        <v>14.618579851809303</v>
      </c>
      <c r="G2066" s="66"/>
      <c r="H2066" s="149">
        <v>2077.5179790782372</v>
      </c>
      <c r="I2066" s="53">
        <v>21.329753378626666</v>
      </c>
    </row>
    <row r="2067" spans="1:9" x14ac:dyDescent="0.25">
      <c r="A2067" s="50" t="s">
        <v>4167</v>
      </c>
      <c r="B2067" s="71" t="s">
        <v>4086</v>
      </c>
      <c r="C2067" s="105" t="s">
        <v>4087</v>
      </c>
      <c r="D2067" s="149">
        <v>35084</v>
      </c>
      <c r="E2067" s="149">
        <v>2867.2384004348282</v>
      </c>
      <c r="F2067" s="53">
        <v>8.1724957257861934</v>
      </c>
      <c r="G2067" s="66"/>
      <c r="H2067" s="149">
        <v>6565.0819299006007</v>
      </c>
      <c r="I2067" s="53">
        <v>18.712467021721015</v>
      </c>
    </row>
    <row r="2068" spans="1:9" x14ac:dyDescent="0.25">
      <c r="A2068" s="50" t="s">
        <v>4167</v>
      </c>
      <c r="B2068" s="71" t="s">
        <v>4088</v>
      </c>
      <c r="C2068" s="105" t="s">
        <v>4089</v>
      </c>
      <c r="D2068" s="149">
        <v>18725</v>
      </c>
      <c r="E2068" s="149">
        <v>2251.1833716797437</v>
      </c>
      <c r="F2068" s="53">
        <v>12.022341103763651</v>
      </c>
      <c r="G2068" s="66"/>
      <c r="H2068" s="149">
        <v>6343.3232173846764</v>
      </c>
      <c r="I2068" s="53">
        <v>33.876225459998274</v>
      </c>
    </row>
    <row r="2069" spans="1:9" x14ac:dyDescent="0.25">
      <c r="A2069" s="50" t="s">
        <v>4167</v>
      </c>
      <c r="B2069" s="71" t="s">
        <v>4090</v>
      </c>
      <c r="C2069" s="105" t="s">
        <v>4091</v>
      </c>
      <c r="D2069" s="149">
        <v>8474</v>
      </c>
      <c r="E2069" s="149">
        <v>638.50017620889867</v>
      </c>
      <c r="F2069" s="53">
        <v>7.5348144466473768</v>
      </c>
      <c r="G2069" s="66"/>
      <c r="H2069" s="149">
        <v>1363.9019332621997</v>
      </c>
      <c r="I2069" s="53">
        <v>16.095137281829121</v>
      </c>
    </row>
    <row r="2070" spans="1:9" x14ac:dyDescent="0.25">
      <c r="A2070" s="50" t="s">
        <v>4167</v>
      </c>
      <c r="B2070" s="71" t="s">
        <v>4092</v>
      </c>
      <c r="C2070" s="105" t="s">
        <v>4093</v>
      </c>
      <c r="D2070" s="149">
        <v>16640</v>
      </c>
      <c r="E2070" s="149">
        <v>1273.0957981757231</v>
      </c>
      <c r="F2070" s="53">
        <v>7.6508160948060286</v>
      </c>
      <c r="G2070" s="66"/>
      <c r="H2070" s="149">
        <v>3076.6842525618895</v>
      </c>
      <c r="I2070" s="53">
        <v>18.489689017799819</v>
      </c>
    </row>
    <row r="2071" spans="1:9" x14ac:dyDescent="0.25">
      <c r="A2071" s="50" t="s">
        <v>4167</v>
      </c>
      <c r="B2071" s="71" t="s">
        <v>4094</v>
      </c>
      <c r="C2071" s="105" t="s">
        <v>4095</v>
      </c>
      <c r="D2071" s="149">
        <v>5711</v>
      </c>
      <c r="E2071" s="149">
        <v>333.41642955098337</v>
      </c>
      <c r="F2071" s="53">
        <v>5.8381444502010753</v>
      </c>
      <c r="G2071" s="66"/>
      <c r="H2071" s="149">
        <v>1346.5130415036592</v>
      </c>
      <c r="I2071" s="53">
        <v>23.577535309116779</v>
      </c>
    </row>
    <row r="2072" spans="1:9" x14ac:dyDescent="0.25">
      <c r="A2072" s="50" t="s">
        <v>4167</v>
      </c>
      <c r="B2072" s="71" t="s">
        <v>4096</v>
      </c>
      <c r="C2072" s="105" t="s">
        <v>4097</v>
      </c>
      <c r="D2072" s="149">
        <v>23621</v>
      </c>
      <c r="E2072" s="149">
        <v>3122.0767450202961</v>
      </c>
      <c r="F2072" s="53">
        <v>13.217377524322831</v>
      </c>
      <c r="G2072" s="66"/>
      <c r="H2072" s="149">
        <v>8417.9431085928572</v>
      </c>
      <c r="I2072" s="53">
        <v>35.637539090609444</v>
      </c>
    </row>
    <row r="2073" spans="1:9" x14ac:dyDescent="0.25">
      <c r="A2073" s="50" t="s">
        <v>4167</v>
      </c>
      <c r="B2073" s="71" t="s">
        <v>4098</v>
      </c>
      <c r="C2073" s="105" t="s">
        <v>4099</v>
      </c>
      <c r="D2073" s="149">
        <v>25128</v>
      </c>
      <c r="E2073" s="149">
        <v>1551.089143774225</v>
      </c>
      <c r="F2073" s="53">
        <v>6.172752084424646</v>
      </c>
      <c r="G2073" s="66"/>
      <c r="H2073" s="149">
        <v>6050.169864574721</v>
      </c>
      <c r="I2073" s="53">
        <v>24.077403154149639</v>
      </c>
    </row>
    <row r="2074" spans="1:9" x14ac:dyDescent="0.25">
      <c r="A2074" s="50" t="s">
        <v>4167</v>
      </c>
      <c r="B2074" s="71" t="s">
        <v>4100</v>
      </c>
      <c r="C2074" s="105" t="s">
        <v>4101</v>
      </c>
      <c r="D2074" s="149">
        <v>69615</v>
      </c>
      <c r="E2074" s="149">
        <v>12401.186658603538</v>
      </c>
      <c r="F2074" s="53">
        <v>17.813957708257615</v>
      </c>
      <c r="G2074" s="66"/>
      <c r="H2074" s="149">
        <v>20650.679326253907</v>
      </c>
      <c r="I2074" s="53">
        <v>29.664123143365519</v>
      </c>
    </row>
    <row r="2075" spans="1:9" x14ac:dyDescent="0.25">
      <c r="A2075" s="50" t="s">
        <v>4167</v>
      </c>
      <c r="B2075" s="71" t="s">
        <v>4102</v>
      </c>
      <c r="C2075" s="105" t="s">
        <v>4103</v>
      </c>
      <c r="D2075" s="149">
        <v>17968</v>
      </c>
      <c r="E2075" s="149">
        <v>1799.7604369899095</v>
      </c>
      <c r="F2075" s="53">
        <v>10.016476163122826</v>
      </c>
      <c r="G2075" s="66"/>
      <c r="H2075" s="149">
        <v>4455.0595144075596</v>
      </c>
      <c r="I2075" s="53">
        <v>24.794409585972616</v>
      </c>
    </row>
    <row r="2076" spans="1:9" x14ac:dyDescent="0.25">
      <c r="A2076" s="50" t="s">
        <v>4167</v>
      </c>
      <c r="B2076" s="71" t="s">
        <v>4104</v>
      </c>
      <c r="C2076" s="105" t="s">
        <v>1547</v>
      </c>
      <c r="D2076" s="149">
        <v>11763</v>
      </c>
      <c r="E2076" s="149">
        <v>1475.2707170360088</v>
      </c>
      <c r="F2076" s="53">
        <v>12.541619629652374</v>
      </c>
      <c r="G2076" s="66"/>
      <c r="H2076" s="149">
        <v>2694.5320488996658</v>
      </c>
      <c r="I2076" s="53">
        <v>22.906843908013823</v>
      </c>
    </row>
    <row r="2077" spans="1:9" x14ac:dyDescent="0.25">
      <c r="A2077" s="50" t="s">
        <v>4167</v>
      </c>
      <c r="B2077" s="71" t="s">
        <v>4105</v>
      </c>
      <c r="C2077" s="105" t="s">
        <v>4106</v>
      </c>
      <c r="D2077" s="149">
        <v>21671</v>
      </c>
      <c r="E2077" s="149">
        <v>2672.6973528033759</v>
      </c>
      <c r="F2077" s="53">
        <v>12.333059631781532</v>
      </c>
      <c r="G2077" s="66"/>
      <c r="H2077" s="149">
        <v>4549.7369471179127</v>
      </c>
      <c r="I2077" s="53">
        <v>20.994586992376508</v>
      </c>
    </row>
    <row r="2078" spans="1:9" x14ac:dyDescent="0.25">
      <c r="A2078" s="50" t="s">
        <v>4167</v>
      </c>
      <c r="B2078" s="71" t="s">
        <v>4107</v>
      </c>
      <c r="C2078" s="105" t="s">
        <v>4108</v>
      </c>
      <c r="D2078" s="149">
        <v>11048</v>
      </c>
      <c r="E2078" s="149">
        <v>816.21827986626818</v>
      </c>
      <c r="F2078" s="53">
        <v>7.3879279495498569</v>
      </c>
      <c r="G2078" s="66"/>
      <c r="H2078" s="149">
        <v>2704.9124781020096</v>
      </c>
      <c r="I2078" s="53">
        <v>24.483277318084809</v>
      </c>
    </row>
    <row r="2079" spans="1:9" x14ac:dyDescent="0.25">
      <c r="A2079" s="50" t="s">
        <v>4167</v>
      </c>
      <c r="B2079" s="71" t="s">
        <v>4109</v>
      </c>
      <c r="C2079" s="105" t="s">
        <v>4110</v>
      </c>
      <c r="D2079" s="149">
        <v>13775</v>
      </c>
      <c r="E2079" s="149">
        <v>1680.2695191498506</v>
      </c>
      <c r="F2079" s="53">
        <v>12.197963841378225</v>
      </c>
      <c r="G2079" s="66"/>
      <c r="H2079" s="149">
        <v>3634.8825224619904</v>
      </c>
      <c r="I2079" s="53">
        <v>26.387531923499026</v>
      </c>
    </row>
    <row r="2080" spans="1:9" x14ac:dyDescent="0.25">
      <c r="A2080" s="50" t="s">
        <v>4167</v>
      </c>
      <c r="B2080" s="71" t="s">
        <v>4111</v>
      </c>
      <c r="C2080" s="105" t="s">
        <v>4112</v>
      </c>
      <c r="D2080" s="149">
        <v>28760</v>
      </c>
      <c r="E2080" s="149">
        <v>2701.4956171456865</v>
      </c>
      <c r="F2080" s="53">
        <v>9.393239280756907</v>
      </c>
      <c r="G2080" s="66"/>
      <c r="H2080" s="149">
        <v>6085.5394245975776</v>
      </c>
      <c r="I2080" s="53">
        <v>21.159733743385178</v>
      </c>
    </row>
    <row r="2081" spans="1:9" x14ac:dyDescent="0.25">
      <c r="A2081" s="50" t="s">
        <v>4167</v>
      </c>
      <c r="B2081" s="71" t="s">
        <v>4113</v>
      </c>
      <c r="C2081" s="105" t="s">
        <v>4114</v>
      </c>
      <c r="D2081" s="149">
        <v>12410</v>
      </c>
      <c r="E2081" s="149">
        <v>1320.0463653033769</v>
      </c>
      <c r="F2081" s="53">
        <v>10.636957012920039</v>
      </c>
      <c r="G2081" s="66"/>
      <c r="H2081" s="149">
        <v>3055.8440169956466</v>
      </c>
      <c r="I2081" s="53">
        <v>24.624045261850497</v>
      </c>
    </row>
    <row r="2082" spans="1:9" x14ac:dyDescent="0.25">
      <c r="A2082" s="50" t="s">
        <v>4167</v>
      </c>
      <c r="B2082" s="71" t="s">
        <v>4115</v>
      </c>
      <c r="C2082" s="105" t="s">
        <v>4116</v>
      </c>
      <c r="D2082" s="149">
        <v>89795</v>
      </c>
      <c r="E2082" s="149">
        <v>4319.0159561725159</v>
      </c>
      <c r="F2082" s="53">
        <v>4.8098624156940986</v>
      </c>
      <c r="G2082" s="66"/>
      <c r="H2082" s="149">
        <v>20545.534980649009</v>
      </c>
      <c r="I2082" s="53">
        <v>22.880488869813476</v>
      </c>
    </row>
    <row r="2083" spans="1:9" x14ac:dyDescent="0.25">
      <c r="A2083" s="50" t="s">
        <v>4167</v>
      </c>
      <c r="B2083" s="71" t="s">
        <v>4117</v>
      </c>
      <c r="C2083" s="105" t="s">
        <v>3543</v>
      </c>
      <c r="D2083" s="149">
        <v>39939</v>
      </c>
      <c r="E2083" s="149">
        <v>5290.8073407363736</v>
      </c>
      <c r="F2083" s="53">
        <v>13.24722036289435</v>
      </c>
      <c r="G2083" s="66"/>
      <c r="H2083" s="149">
        <v>12032.224837866936</v>
      </c>
      <c r="I2083" s="53">
        <v>30.126505014814931</v>
      </c>
    </row>
    <row r="2084" spans="1:9" x14ac:dyDescent="0.25">
      <c r="A2084" s="50" t="s">
        <v>4167</v>
      </c>
      <c r="B2084" s="71" t="s">
        <v>4118</v>
      </c>
      <c r="C2084" s="105" t="s">
        <v>4119</v>
      </c>
      <c r="D2084" s="149">
        <v>5589</v>
      </c>
      <c r="E2084" s="149">
        <v>512.07368117721558</v>
      </c>
      <c r="F2084" s="53">
        <v>9.1621699978031064</v>
      </c>
      <c r="G2084" s="66"/>
      <c r="H2084" s="149">
        <v>1438.1515110434277</v>
      </c>
      <c r="I2084" s="53">
        <v>25.731821632553725</v>
      </c>
    </row>
    <row r="2085" spans="1:9" x14ac:dyDescent="0.25">
      <c r="A2085" s="50" t="s">
        <v>4167</v>
      </c>
      <c r="B2085" s="71" t="s">
        <v>4120</v>
      </c>
      <c r="C2085" s="105" t="s">
        <v>4121</v>
      </c>
      <c r="D2085" s="149">
        <v>20625</v>
      </c>
      <c r="E2085" s="149">
        <v>736.00725331151887</v>
      </c>
      <c r="F2085" s="53">
        <v>3.568520016055849</v>
      </c>
      <c r="G2085" s="66"/>
      <c r="H2085" s="149">
        <v>4198.4119312780713</v>
      </c>
      <c r="I2085" s="53">
        <v>20.355936636499738</v>
      </c>
    </row>
    <row r="2086" spans="1:9" x14ac:dyDescent="0.25">
      <c r="A2086" s="50" t="s">
        <v>4167</v>
      </c>
      <c r="B2086" s="71" t="s">
        <v>4122</v>
      </c>
      <c r="C2086" s="105" t="s">
        <v>4123</v>
      </c>
      <c r="D2086" s="149">
        <v>8224</v>
      </c>
      <c r="E2086" s="149">
        <v>2436.8978757183327</v>
      </c>
      <c r="F2086" s="53">
        <v>29.63154031758673</v>
      </c>
      <c r="G2086" s="66"/>
      <c r="H2086" s="149">
        <v>2404.6797565398474</v>
      </c>
      <c r="I2086" s="53">
        <v>29.23978303185612</v>
      </c>
    </row>
    <row r="2087" spans="1:9" x14ac:dyDescent="0.25">
      <c r="A2087" s="50" t="s">
        <v>4167</v>
      </c>
      <c r="B2087" s="71" t="s">
        <v>4124</v>
      </c>
      <c r="C2087" s="105" t="s">
        <v>4125</v>
      </c>
      <c r="D2087" s="149">
        <v>14611</v>
      </c>
      <c r="E2087" s="149">
        <v>1255.5028497611988</v>
      </c>
      <c r="F2087" s="53">
        <v>8.5928605144151593</v>
      </c>
      <c r="G2087" s="66"/>
      <c r="H2087" s="149">
        <v>3719.2474343630661</v>
      </c>
      <c r="I2087" s="53">
        <v>25.455118981336433</v>
      </c>
    </row>
    <row r="2088" spans="1:9" x14ac:dyDescent="0.25">
      <c r="A2088" s="50" t="s">
        <v>4167</v>
      </c>
      <c r="B2088" s="71" t="s">
        <v>4126</v>
      </c>
      <c r="C2088" s="105" t="s">
        <v>4127</v>
      </c>
      <c r="D2088" s="149">
        <v>21769</v>
      </c>
      <c r="E2088" s="149">
        <v>2367.3549267953904</v>
      </c>
      <c r="F2088" s="53">
        <v>10.874890563624374</v>
      </c>
      <c r="G2088" s="66"/>
      <c r="H2088" s="149">
        <v>5531.3260386277634</v>
      </c>
      <c r="I2088" s="53">
        <v>25.409187553988527</v>
      </c>
    </row>
    <row r="2089" spans="1:9" x14ac:dyDescent="0.25">
      <c r="A2089" s="50" t="s">
        <v>4167</v>
      </c>
      <c r="B2089" s="50" t="s">
        <v>4128</v>
      </c>
      <c r="C2089" s="105" t="s">
        <v>4129</v>
      </c>
      <c r="D2089" s="149">
        <v>9777</v>
      </c>
      <c r="E2089" s="149">
        <v>953.85779189620791</v>
      </c>
      <c r="F2089" s="53">
        <v>9.7561398373346417</v>
      </c>
      <c r="G2089" s="66"/>
      <c r="H2089" s="149">
        <v>2432.9945198908167</v>
      </c>
      <c r="I2089" s="53">
        <v>24.884877977813407</v>
      </c>
    </row>
    <row r="2090" spans="1:9" x14ac:dyDescent="0.25">
      <c r="A2090" s="50" t="s">
        <v>4167</v>
      </c>
      <c r="B2090" s="71" t="s">
        <v>4130</v>
      </c>
      <c r="C2090" s="105" t="s">
        <v>4131</v>
      </c>
      <c r="D2090" s="149">
        <v>26997</v>
      </c>
      <c r="E2090" s="149">
        <v>1886.2995158203519</v>
      </c>
      <c r="F2090" s="53">
        <v>6.9870708442432568</v>
      </c>
      <c r="G2090" s="66"/>
      <c r="H2090" s="149">
        <v>6031.105260860918</v>
      </c>
      <c r="I2090" s="53">
        <v>22.33990910420016</v>
      </c>
    </row>
    <row r="2091" spans="1:9" x14ac:dyDescent="0.25">
      <c r="A2091" s="50" t="s">
        <v>4167</v>
      </c>
      <c r="B2091" s="71" t="s">
        <v>4132</v>
      </c>
      <c r="C2091" s="105" t="s">
        <v>4133</v>
      </c>
      <c r="D2091" s="149">
        <v>12255</v>
      </c>
      <c r="E2091" s="149">
        <v>696.47616015963638</v>
      </c>
      <c r="F2091" s="53">
        <v>5.6832000013026223</v>
      </c>
      <c r="G2091" s="66"/>
      <c r="H2091" s="149">
        <v>2101.2663007933993</v>
      </c>
      <c r="I2091" s="53">
        <v>17.146195844907378</v>
      </c>
    </row>
    <row r="2092" spans="1:9" x14ac:dyDescent="0.25">
      <c r="A2092" s="50" t="s">
        <v>4167</v>
      </c>
      <c r="B2092" s="71" t="s">
        <v>4134</v>
      </c>
      <c r="C2092" s="105" t="s">
        <v>4135</v>
      </c>
      <c r="D2092" s="149">
        <v>33081</v>
      </c>
      <c r="E2092" s="149">
        <v>1506.8355881550053</v>
      </c>
      <c r="F2092" s="53">
        <v>4.5549880238052216</v>
      </c>
      <c r="G2092" s="66"/>
      <c r="H2092" s="149">
        <v>6770.0308687636898</v>
      </c>
      <c r="I2092" s="53">
        <v>20.465012752829992</v>
      </c>
    </row>
    <row r="2093" spans="1:9" x14ac:dyDescent="0.25">
      <c r="A2093" s="50" t="s">
        <v>4167</v>
      </c>
      <c r="B2093" s="71" t="s">
        <v>4136</v>
      </c>
      <c r="C2093" s="105" t="s">
        <v>4137</v>
      </c>
      <c r="D2093" s="149">
        <v>38654</v>
      </c>
      <c r="E2093" s="149">
        <v>3774.8040777445613</v>
      </c>
      <c r="F2093" s="53">
        <v>9.7656234225295222</v>
      </c>
      <c r="G2093" s="66"/>
      <c r="H2093" s="149">
        <v>10621.212212407179</v>
      </c>
      <c r="I2093" s="53">
        <v>27.477653573775495</v>
      </c>
    </row>
    <row r="2094" spans="1:9" x14ac:dyDescent="0.25">
      <c r="A2094" s="50" t="s">
        <v>4167</v>
      </c>
      <c r="B2094" s="71" t="s">
        <v>4138</v>
      </c>
      <c r="C2094" s="105" t="s">
        <v>627</v>
      </c>
      <c r="D2094" s="149">
        <v>5687</v>
      </c>
      <c r="E2094" s="149">
        <v>412.73969566446578</v>
      </c>
      <c r="F2094" s="53">
        <v>7.257599712756563</v>
      </c>
      <c r="G2094" s="66"/>
      <c r="H2094" s="149">
        <v>1228.2127469807469</v>
      </c>
      <c r="I2094" s="53">
        <v>21.596848021465572</v>
      </c>
    </row>
    <row r="2095" spans="1:9" x14ac:dyDescent="0.25">
      <c r="A2095" s="50" t="s">
        <v>4167</v>
      </c>
      <c r="B2095" s="50" t="s">
        <v>4139</v>
      </c>
      <c r="C2095" s="105" t="s">
        <v>1004</v>
      </c>
      <c r="D2095" s="149">
        <v>4146</v>
      </c>
      <c r="E2095" s="149">
        <v>483.64875096551822</v>
      </c>
      <c r="F2095" s="53">
        <v>11.665430558743806</v>
      </c>
      <c r="G2095" s="66"/>
      <c r="H2095" s="149">
        <v>1295.4345093817144</v>
      </c>
      <c r="I2095" s="53">
        <v>31.245405436124319</v>
      </c>
    </row>
    <row r="2096" spans="1:9" x14ac:dyDescent="0.25">
      <c r="A2096" s="50" t="s">
        <v>4167</v>
      </c>
      <c r="B2096" s="50" t="s">
        <v>4140</v>
      </c>
      <c r="C2096" s="105" t="s">
        <v>1721</v>
      </c>
      <c r="D2096" s="149">
        <v>2769</v>
      </c>
      <c r="E2096" s="149">
        <v>238.46192658576186</v>
      </c>
      <c r="F2096" s="53">
        <v>8.6118427802730899</v>
      </c>
      <c r="G2096" s="66"/>
      <c r="H2096" s="149">
        <v>783.92523760920676</v>
      </c>
      <c r="I2096" s="53">
        <v>28.310770588992661</v>
      </c>
    </row>
    <row r="2097" spans="1:9" x14ac:dyDescent="0.25">
      <c r="A2097" s="50" t="s">
        <v>4167</v>
      </c>
      <c r="B2097" s="50" t="s">
        <v>4141</v>
      </c>
      <c r="C2097" s="105" t="s">
        <v>4142</v>
      </c>
      <c r="D2097" s="149">
        <v>16834</v>
      </c>
      <c r="E2097" s="149">
        <v>2006.0265380245744</v>
      </c>
      <c r="F2097" s="53">
        <v>11.916517393516541</v>
      </c>
      <c r="G2097" s="66"/>
      <c r="H2097" s="149">
        <v>4241.0371185793447</v>
      </c>
      <c r="I2097" s="53">
        <v>25.193282158603687</v>
      </c>
    </row>
    <row r="2098" spans="1:9" x14ac:dyDescent="0.25">
      <c r="A2098" s="50" t="s">
        <v>4167</v>
      </c>
      <c r="B2098" s="50" t="s">
        <v>4143</v>
      </c>
      <c r="C2098" s="105" t="s">
        <v>4144</v>
      </c>
      <c r="D2098" s="149">
        <v>5064</v>
      </c>
      <c r="E2098" s="149">
        <v>465.07491251139123</v>
      </c>
      <c r="F2098" s="53">
        <v>9.1839437699721813</v>
      </c>
      <c r="G2098" s="66"/>
      <c r="H2098" s="149">
        <v>954.67117828907601</v>
      </c>
      <c r="I2098" s="53">
        <v>18.852116474902765</v>
      </c>
    </row>
    <row r="2099" spans="1:9" x14ac:dyDescent="0.25">
      <c r="A2099" s="50" t="s">
        <v>4167</v>
      </c>
      <c r="B2099" s="50" t="s">
        <v>4145</v>
      </c>
      <c r="C2099" s="105" t="s">
        <v>4146</v>
      </c>
      <c r="D2099" s="149">
        <v>9880</v>
      </c>
      <c r="E2099" s="149">
        <v>1205.140829802853</v>
      </c>
      <c r="F2099" s="53">
        <v>12.197781678166528</v>
      </c>
      <c r="G2099" s="66"/>
      <c r="H2099" s="149">
        <v>1430.6818865407593</v>
      </c>
      <c r="I2099" s="53">
        <v>14.48058589616153</v>
      </c>
    </row>
    <row r="2100" spans="1:9" x14ac:dyDescent="0.25">
      <c r="A2100" s="50" t="s">
        <v>4167</v>
      </c>
      <c r="B2100" s="50" t="s">
        <v>4147</v>
      </c>
      <c r="C2100" s="105" t="s">
        <v>4148</v>
      </c>
      <c r="D2100" s="149">
        <v>3581</v>
      </c>
      <c r="E2100" s="149">
        <v>360.03708941099961</v>
      </c>
      <c r="F2100" s="53">
        <v>10.054093532839978</v>
      </c>
      <c r="G2100" s="66"/>
      <c r="H2100" s="149">
        <v>624.1124165303338</v>
      </c>
      <c r="I2100" s="53">
        <v>17.42843944513638</v>
      </c>
    </row>
    <row r="2101" spans="1:9" x14ac:dyDescent="0.25">
      <c r="A2101" s="50" t="s">
        <v>4167</v>
      </c>
      <c r="B2101" s="50" t="s">
        <v>4149</v>
      </c>
      <c r="C2101" s="105" t="s">
        <v>4150</v>
      </c>
      <c r="D2101" s="149">
        <v>5660</v>
      </c>
      <c r="E2101" s="149">
        <v>989.93104752872478</v>
      </c>
      <c r="F2101" s="53">
        <v>17.489947836196549</v>
      </c>
      <c r="G2101" s="66"/>
      <c r="H2101" s="149">
        <v>1527.6248663998031</v>
      </c>
      <c r="I2101" s="53">
        <v>26.989838628971786</v>
      </c>
    </row>
    <row r="2102" spans="1:9" x14ac:dyDescent="0.25">
      <c r="A2102" s="50" t="s">
        <v>4167</v>
      </c>
      <c r="B2102" s="50" t="s">
        <v>4151</v>
      </c>
      <c r="C2102" s="105" t="s">
        <v>4152</v>
      </c>
      <c r="D2102" s="149">
        <v>6821</v>
      </c>
      <c r="E2102" s="149">
        <v>1133.2562934759596</v>
      </c>
      <c r="F2102" s="53">
        <v>16.614225091276346</v>
      </c>
      <c r="G2102" s="66"/>
      <c r="H2102" s="149">
        <v>1845.6693168745676</v>
      </c>
      <c r="I2102" s="53">
        <v>27.05863241276305</v>
      </c>
    </row>
    <row r="2103" spans="1:9" x14ac:dyDescent="0.25">
      <c r="A2103" s="50" t="s">
        <v>4167</v>
      </c>
      <c r="B2103" s="50" t="s">
        <v>4153</v>
      </c>
      <c r="C2103" s="105" t="s">
        <v>4154</v>
      </c>
      <c r="D2103" s="149">
        <v>5045</v>
      </c>
      <c r="E2103" s="149">
        <v>346.27780740852927</v>
      </c>
      <c r="F2103" s="53">
        <v>6.8637821091878948</v>
      </c>
      <c r="G2103" s="66"/>
      <c r="H2103" s="149">
        <v>1152.2584176015305</v>
      </c>
      <c r="I2103" s="53">
        <v>22.83961184542181</v>
      </c>
    </row>
    <row r="2104" spans="1:9" x14ac:dyDescent="0.25">
      <c r="A2104" s="50" t="s">
        <v>4167</v>
      </c>
      <c r="B2104" s="50" t="s">
        <v>4155</v>
      </c>
      <c r="C2104" s="105" t="s">
        <v>4156</v>
      </c>
      <c r="D2104" s="149">
        <v>2833</v>
      </c>
      <c r="E2104" s="149">
        <v>265.60451719768787</v>
      </c>
      <c r="F2104" s="53">
        <v>9.3753800634552729</v>
      </c>
      <c r="G2104" s="66"/>
      <c r="H2104" s="149">
        <v>534.47340380194703</v>
      </c>
      <c r="I2104" s="53">
        <v>18.865986720859407</v>
      </c>
    </row>
    <row r="2105" spans="1:9" x14ac:dyDescent="0.25">
      <c r="A2105" s="50" t="s">
        <v>4167</v>
      </c>
      <c r="B2105" s="50" t="s">
        <v>4157</v>
      </c>
      <c r="C2105" s="105" t="s">
        <v>4158</v>
      </c>
      <c r="D2105" s="149">
        <v>6857</v>
      </c>
      <c r="E2105" s="149">
        <v>1011.5287623789576</v>
      </c>
      <c r="F2105" s="53">
        <v>14.751768446535769</v>
      </c>
      <c r="G2105" s="66"/>
      <c r="H2105" s="149">
        <v>2108.5324196272013</v>
      </c>
      <c r="I2105" s="53">
        <v>30.750071746058065</v>
      </c>
    </row>
    <row r="2106" spans="1:9" x14ac:dyDescent="0.25">
      <c r="A2106" s="50" t="s">
        <v>4167</v>
      </c>
      <c r="B2106" s="50" t="s">
        <v>4159</v>
      </c>
      <c r="C2106" s="105" t="s">
        <v>4160</v>
      </c>
      <c r="D2106" s="149">
        <v>4349</v>
      </c>
      <c r="E2106" s="149">
        <v>605.41260108376355</v>
      </c>
      <c r="F2106" s="53">
        <v>13.920731227495137</v>
      </c>
      <c r="G2106" s="66"/>
      <c r="H2106" s="149">
        <v>1262.2752032177727</v>
      </c>
      <c r="I2106" s="53">
        <v>29.024493060882335</v>
      </c>
    </row>
    <row r="2107" spans="1:9" x14ac:dyDescent="0.25">
      <c r="A2107" s="50" t="s">
        <v>4167</v>
      </c>
      <c r="B2107" s="50" t="s">
        <v>4161</v>
      </c>
      <c r="C2107" s="105" t="s">
        <v>4162</v>
      </c>
      <c r="D2107" s="149">
        <v>7992</v>
      </c>
      <c r="E2107" s="149">
        <v>672.81453624120866</v>
      </c>
      <c r="F2107" s="53">
        <v>8.4186003033184278</v>
      </c>
      <c r="G2107" s="66"/>
      <c r="H2107" s="149">
        <v>1273.4899920874282</v>
      </c>
      <c r="I2107" s="53">
        <v>15.934559460553405</v>
      </c>
    </row>
    <row r="2108" spans="1:9" x14ac:dyDescent="0.25">
      <c r="A2108" s="50" t="s">
        <v>4167</v>
      </c>
      <c r="B2108" s="50" t="s">
        <v>4163</v>
      </c>
      <c r="C2108" s="105" t="s">
        <v>4164</v>
      </c>
      <c r="D2108" s="149">
        <v>6296</v>
      </c>
      <c r="E2108" s="149">
        <v>607.64666760944033</v>
      </c>
      <c r="F2108" s="53">
        <v>9.6513130179390139</v>
      </c>
      <c r="G2108" s="66"/>
      <c r="H2108" s="149">
        <v>961.7983192448304</v>
      </c>
      <c r="I2108" s="53">
        <v>15.276339251029707</v>
      </c>
    </row>
    <row r="2109" spans="1:9" x14ac:dyDescent="0.25">
      <c r="A2109" s="50" t="s">
        <v>4167</v>
      </c>
      <c r="B2109" s="50" t="s">
        <v>4165</v>
      </c>
      <c r="C2109" s="105" t="s">
        <v>4166</v>
      </c>
      <c r="D2109" s="149">
        <v>4436</v>
      </c>
      <c r="E2109" s="149">
        <v>664.3027974210313</v>
      </c>
      <c r="F2109" s="53">
        <v>14.975265947273023</v>
      </c>
      <c r="G2109" s="66"/>
      <c r="H2109" s="149">
        <v>1168.796466022095</v>
      </c>
      <c r="I2109" s="53">
        <v>26.347981650633344</v>
      </c>
    </row>
    <row r="2110" spans="1:9" x14ac:dyDescent="0.25">
      <c r="A2110" s="56" t="s">
        <v>4167</v>
      </c>
      <c r="B2110" s="56" t="s">
        <v>4167</v>
      </c>
      <c r="C2110" s="106" t="s">
        <v>4116</v>
      </c>
      <c r="D2110" s="100">
        <v>1169936</v>
      </c>
      <c r="E2110" s="100">
        <v>116775.90407601965</v>
      </c>
      <c r="F2110" s="59">
        <v>9.9813924929243694</v>
      </c>
      <c r="G2110" s="183"/>
      <c r="H2110" s="100">
        <v>283857.47779609764</v>
      </c>
      <c r="I2110" s="59">
        <v>24.26265007625183</v>
      </c>
    </row>
    <row r="2111" spans="1:9" x14ac:dyDescent="0.25">
      <c r="A2111" s="76" t="s">
        <v>4572</v>
      </c>
      <c r="B2111" s="51" t="s">
        <v>4168</v>
      </c>
      <c r="C2111" s="105" t="s">
        <v>3181</v>
      </c>
      <c r="D2111" s="149">
        <v>8223</v>
      </c>
      <c r="E2111" s="52">
        <v>2214.2641517770403</v>
      </c>
      <c r="F2111" s="53">
        <v>26.927692469622283</v>
      </c>
      <c r="G2111" s="66"/>
      <c r="H2111" s="52">
        <v>1811.6794698302072</v>
      </c>
      <c r="I2111" s="53">
        <v>22.031855403504892</v>
      </c>
    </row>
    <row r="2112" spans="1:9" x14ac:dyDescent="0.25">
      <c r="A2112" s="76" t="s">
        <v>4572</v>
      </c>
      <c r="B2112" s="51" t="s">
        <v>4169</v>
      </c>
      <c r="C2112" s="105" t="s">
        <v>964</v>
      </c>
      <c r="D2112" s="149">
        <v>3085</v>
      </c>
      <c r="E2112" s="52">
        <v>505.28551249287744</v>
      </c>
      <c r="F2112" s="53">
        <v>16.378784845798297</v>
      </c>
      <c r="G2112" s="66"/>
      <c r="H2112" s="52">
        <v>943.25741625572016</v>
      </c>
      <c r="I2112" s="53">
        <v>30.575605065015242</v>
      </c>
    </row>
    <row r="2113" spans="1:9" x14ac:dyDescent="0.25">
      <c r="A2113" s="76" t="s">
        <v>4572</v>
      </c>
      <c r="B2113" s="51" t="s">
        <v>4170</v>
      </c>
      <c r="C2113" s="105" t="s">
        <v>4171</v>
      </c>
      <c r="D2113" s="149">
        <v>83817</v>
      </c>
      <c r="E2113" s="52">
        <v>17591.153895914958</v>
      </c>
      <c r="F2113" s="53">
        <v>20.987572802551941</v>
      </c>
      <c r="G2113" s="66"/>
      <c r="H2113" s="52">
        <v>19226.214141537715</v>
      </c>
      <c r="I2113" s="53">
        <v>22.938322943481293</v>
      </c>
    </row>
    <row r="2114" spans="1:9" x14ac:dyDescent="0.25">
      <c r="A2114" s="76" t="s">
        <v>4572</v>
      </c>
      <c r="B2114" s="51" t="s">
        <v>4172</v>
      </c>
      <c r="C2114" s="105" t="s">
        <v>968</v>
      </c>
      <c r="D2114" s="149">
        <v>40994</v>
      </c>
      <c r="E2114" s="52">
        <v>3758.7151848878789</v>
      </c>
      <c r="F2114" s="53">
        <v>9.1689398079911175</v>
      </c>
      <c r="G2114" s="66"/>
      <c r="H2114" s="52">
        <v>8933.1229434394645</v>
      </c>
      <c r="I2114" s="53">
        <v>21.79129370990746</v>
      </c>
    </row>
    <row r="2115" spans="1:9" x14ac:dyDescent="0.25">
      <c r="A2115" s="76" t="s">
        <v>4572</v>
      </c>
      <c r="B2115" s="51" t="s">
        <v>4173</v>
      </c>
      <c r="C2115" s="105" t="s">
        <v>4174</v>
      </c>
      <c r="D2115" s="149">
        <v>5129</v>
      </c>
      <c r="E2115" s="52">
        <v>717.97094205794497</v>
      </c>
      <c r="F2115" s="53">
        <v>13.99826363926584</v>
      </c>
      <c r="G2115" s="66"/>
      <c r="H2115" s="52">
        <v>1523.6835387913347</v>
      </c>
      <c r="I2115" s="53">
        <v>29.707224386651099</v>
      </c>
    </row>
    <row r="2116" spans="1:9" x14ac:dyDescent="0.25">
      <c r="A2116" s="50" t="s">
        <v>4572</v>
      </c>
      <c r="B2116" s="71" t="s">
        <v>4175</v>
      </c>
      <c r="C2116" s="105" t="s">
        <v>4176</v>
      </c>
      <c r="D2116" s="149">
        <v>20973</v>
      </c>
      <c r="E2116" s="52">
        <v>5201.0390120376942</v>
      </c>
      <c r="F2116" s="53">
        <v>24.798736528096573</v>
      </c>
      <c r="G2116" s="66"/>
      <c r="H2116" s="52">
        <v>7015.8902218787935</v>
      </c>
      <c r="I2116" s="53">
        <v>33.452010784717459</v>
      </c>
    </row>
    <row r="2117" spans="1:9" x14ac:dyDescent="0.25">
      <c r="A2117" s="50" t="s">
        <v>4572</v>
      </c>
      <c r="B2117" s="71" t="s">
        <v>4177</v>
      </c>
      <c r="C2117" s="105" t="s">
        <v>4178</v>
      </c>
      <c r="D2117" s="149">
        <v>6224</v>
      </c>
      <c r="E2117" s="52">
        <v>1667.5922797608198</v>
      </c>
      <c r="F2117" s="53">
        <v>26.792935086131425</v>
      </c>
      <c r="G2117" s="66"/>
      <c r="H2117" s="52">
        <v>1589.5010135617467</v>
      </c>
      <c r="I2117" s="53">
        <v>25.538255359282562</v>
      </c>
    </row>
    <row r="2118" spans="1:9" x14ac:dyDescent="0.25">
      <c r="A2118" s="50" t="s">
        <v>4572</v>
      </c>
      <c r="B2118" s="71" t="s">
        <v>4179</v>
      </c>
      <c r="C2118" s="105" t="s">
        <v>4180</v>
      </c>
      <c r="D2118" s="149">
        <v>9691</v>
      </c>
      <c r="E2118" s="52">
        <v>4570.9057593669013</v>
      </c>
      <c r="F2118" s="53">
        <v>47.166502521586025</v>
      </c>
      <c r="G2118" s="66"/>
      <c r="H2118" s="52">
        <v>2921.0581869984685</v>
      </c>
      <c r="I2118" s="53">
        <v>30.141968702904432</v>
      </c>
    </row>
    <row r="2119" spans="1:9" x14ac:dyDescent="0.25">
      <c r="A2119" s="50" t="s">
        <v>4572</v>
      </c>
      <c r="B2119" s="71" t="s">
        <v>4181</v>
      </c>
      <c r="C2119" s="105" t="s">
        <v>4182</v>
      </c>
      <c r="D2119" s="149">
        <v>28017</v>
      </c>
      <c r="E2119" s="52">
        <v>4839.3201347544891</v>
      </c>
      <c r="F2119" s="53">
        <v>17.272799138931681</v>
      </c>
      <c r="G2119" s="66"/>
      <c r="H2119" s="52">
        <v>8188.7538812973244</v>
      </c>
      <c r="I2119" s="53">
        <v>29.227804123558283</v>
      </c>
    </row>
    <row r="2120" spans="1:9" x14ac:dyDescent="0.25">
      <c r="A2120" s="50" t="s">
        <v>4572</v>
      </c>
      <c r="B2120" s="71" t="s">
        <v>4183</v>
      </c>
      <c r="C2120" s="105" t="s">
        <v>4184</v>
      </c>
      <c r="D2120" s="149">
        <v>60396</v>
      </c>
      <c r="E2120" s="52">
        <v>23646.977190489182</v>
      </c>
      <c r="F2120" s="53">
        <v>39.153217415870557</v>
      </c>
      <c r="G2120" s="66"/>
      <c r="H2120" s="52">
        <v>14324.054452610666</v>
      </c>
      <c r="I2120" s="53">
        <v>23.716892596547233</v>
      </c>
    </row>
    <row r="2121" spans="1:9" x14ac:dyDescent="0.25">
      <c r="A2121" s="50" t="s">
        <v>4572</v>
      </c>
      <c r="B2121" s="71" t="s">
        <v>4185</v>
      </c>
      <c r="C2121" s="105" t="s">
        <v>4186</v>
      </c>
      <c r="D2121" s="149">
        <v>51955</v>
      </c>
      <c r="E2121" s="52">
        <v>6834.6304722272371</v>
      </c>
      <c r="F2121" s="53">
        <v>13.154904190601938</v>
      </c>
      <c r="G2121" s="66"/>
      <c r="H2121" s="52">
        <v>12527.866594021012</v>
      </c>
      <c r="I2121" s="53">
        <v>24.112918090695821</v>
      </c>
    </row>
    <row r="2122" spans="1:9" x14ac:dyDescent="0.25">
      <c r="A2122" s="50" t="s">
        <v>4572</v>
      </c>
      <c r="B2122" s="71" t="s">
        <v>4187</v>
      </c>
      <c r="C2122" s="105" t="s">
        <v>4188</v>
      </c>
      <c r="D2122" s="149">
        <v>7487</v>
      </c>
      <c r="E2122" s="52">
        <v>994.03001653912952</v>
      </c>
      <c r="F2122" s="53">
        <v>13.276746581262582</v>
      </c>
      <c r="G2122" s="66"/>
      <c r="H2122" s="52">
        <v>1852.2837525180364</v>
      </c>
      <c r="I2122" s="53">
        <v>24.739999365807886</v>
      </c>
    </row>
    <row r="2123" spans="1:9" x14ac:dyDescent="0.25">
      <c r="A2123" s="50" t="s">
        <v>4572</v>
      </c>
      <c r="B2123" s="71" t="s">
        <v>4189</v>
      </c>
      <c r="C2123" s="105" t="s">
        <v>4190</v>
      </c>
      <c r="D2123" s="95">
        <v>27548</v>
      </c>
      <c r="E2123" s="52">
        <v>1483.8466310361464</v>
      </c>
      <c r="F2123" s="53">
        <v>5.3864042073331868</v>
      </c>
      <c r="G2123" s="66"/>
      <c r="H2123" s="52">
        <v>3585.4056591017711</v>
      </c>
      <c r="I2123" s="53">
        <v>13.015121457462506</v>
      </c>
    </row>
    <row r="2124" spans="1:9" x14ac:dyDescent="0.25">
      <c r="A2124" s="50" t="s">
        <v>4572</v>
      </c>
      <c r="B2124" s="71" t="s">
        <v>4191</v>
      </c>
      <c r="C2124" s="105" t="s">
        <v>4192</v>
      </c>
      <c r="D2124" s="149">
        <v>42268</v>
      </c>
      <c r="E2124" s="52">
        <v>4867.3220315069857</v>
      </c>
      <c r="F2124" s="53">
        <v>11.515382870036401</v>
      </c>
      <c r="G2124" s="66"/>
      <c r="H2124" s="52">
        <v>8872.8356757487818</v>
      </c>
      <c r="I2124" s="53">
        <v>20.991851224919042</v>
      </c>
    </row>
    <row r="2125" spans="1:9" x14ac:dyDescent="0.25">
      <c r="A2125" s="50" t="s">
        <v>4572</v>
      </c>
      <c r="B2125" s="71" t="s">
        <v>4193</v>
      </c>
      <c r="C2125" s="105" t="s">
        <v>4194</v>
      </c>
      <c r="D2125" s="149">
        <v>33528</v>
      </c>
      <c r="E2125" s="52">
        <v>4305.2477381737563</v>
      </c>
      <c r="F2125" s="53">
        <v>12.840753215741341</v>
      </c>
      <c r="G2125" s="66"/>
      <c r="H2125" s="52">
        <v>8991.7397286513278</v>
      </c>
      <c r="I2125" s="53">
        <v>26.818598570303415</v>
      </c>
    </row>
    <row r="2126" spans="1:9" x14ac:dyDescent="0.25">
      <c r="A2126" s="50" t="s">
        <v>4572</v>
      </c>
      <c r="B2126" s="71" t="s">
        <v>4195</v>
      </c>
      <c r="C2126" s="105" t="s">
        <v>4196</v>
      </c>
      <c r="D2126" s="149">
        <v>25500</v>
      </c>
      <c r="E2126" s="52">
        <v>1372.6956586538879</v>
      </c>
      <c r="F2126" s="53">
        <v>5.3831202300152468</v>
      </c>
      <c r="G2126" s="66"/>
      <c r="H2126" s="52">
        <v>4003.2652115002038</v>
      </c>
      <c r="I2126" s="53">
        <v>15.699079260785112</v>
      </c>
    </row>
    <row r="2127" spans="1:9" x14ac:dyDescent="0.25">
      <c r="A2127" s="50" t="s">
        <v>4572</v>
      </c>
      <c r="B2127" s="71" t="s">
        <v>4197</v>
      </c>
      <c r="C2127" s="105" t="s">
        <v>4198</v>
      </c>
      <c r="D2127" s="149">
        <v>4027</v>
      </c>
      <c r="E2127" s="52">
        <v>402.79925661557814</v>
      </c>
      <c r="F2127" s="53">
        <v>10.002464778137028</v>
      </c>
      <c r="G2127" s="66"/>
      <c r="H2127" s="52">
        <v>717.83834119439734</v>
      </c>
      <c r="I2127" s="53">
        <v>17.825635490300407</v>
      </c>
    </row>
    <row r="2128" spans="1:9" x14ac:dyDescent="0.25">
      <c r="A2128" s="50" t="s">
        <v>4572</v>
      </c>
      <c r="B2128" s="71" t="s">
        <v>4199</v>
      </c>
      <c r="C2128" s="105" t="s">
        <v>1637</v>
      </c>
      <c r="D2128" s="149">
        <v>1797</v>
      </c>
      <c r="E2128" s="52">
        <v>1066.5372633524457</v>
      </c>
      <c r="F2128" s="53">
        <v>59.350988500414338</v>
      </c>
      <c r="G2128" s="66"/>
      <c r="H2128" s="52">
        <v>843.82883841592457</v>
      </c>
      <c r="I2128" s="53">
        <v>46.957642649745381</v>
      </c>
    </row>
    <row r="2129" spans="1:9" x14ac:dyDescent="0.25">
      <c r="A2129" s="50" t="s">
        <v>4572</v>
      </c>
      <c r="B2129" s="71" t="s">
        <v>4200</v>
      </c>
      <c r="C2129" s="105" t="s">
        <v>4201</v>
      </c>
      <c r="D2129" s="149">
        <v>5995</v>
      </c>
      <c r="E2129" s="52">
        <v>3302.8857814503717</v>
      </c>
      <c r="F2129" s="53">
        <v>55.094008030865247</v>
      </c>
      <c r="G2129" s="66"/>
      <c r="H2129" s="52">
        <v>1863.5289608727323</v>
      </c>
      <c r="I2129" s="53">
        <v>31.084719947835399</v>
      </c>
    </row>
    <row r="2130" spans="1:9" x14ac:dyDescent="0.25">
      <c r="A2130" s="50" t="s">
        <v>4572</v>
      </c>
      <c r="B2130" s="71" t="s">
        <v>4202</v>
      </c>
      <c r="C2130" s="105" t="s">
        <v>4203</v>
      </c>
      <c r="D2130" s="149">
        <v>9824</v>
      </c>
      <c r="E2130" s="52">
        <v>5410.2804708031053</v>
      </c>
      <c r="F2130" s="53">
        <v>55.072073196285686</v>
      </c>
      <c r="G2130" s="66"/>
      <c r="H2130" s="52">
        <v>2887.8969739608724</v>
      </c>
      <c r="I2130" s="53">
        <v>29.396345418982818</v>
      </c>
    </row>
    <row r="2131" spans="1:9" x14ac:dyDescent="0.25">
      <c r="A2131" s="50" t="s">
        <v>4572</v>
      </c>
      <c r="B2131" s="71" t="s">
        <v>4204</v>
      </c>
      <c r="C2131" s="105" t="s">
        <v>1157</v>
      </c>
      <c r="D2131" s="149">
        <v>22986</v>
      </c>
      <c r="E2131" s="52">
        <v>4129.4383533302134</v>
      </c>
      <c r="F2131" s="53">
        <v>17.965015023624005</v>
      </c>
      <c r="G2131" s="66"/>
      <c r="H2131" s="52">
        <v>5596.1823462191278</v>
      </c>
      <c r="I2131" s="53">
        <v>24.346046925168054</v>
      </c>
    </row>
    <row r="2132" spans="1:9" x14ac:dyDescent="0.25">
      <c r="A2132" s="50" t="s">
        <v>4572</v>
      </c>
      <c r="B2132" s="71" t="s">
        <v>4205</v>
      </c>
      <c r="C2132" s="105" t="s">
        <v>4206</v>
      </c>
      <c r="D2132" s="149">
        <v>20063</v>
      </c>
      <c r="E2132" s="52">
        <v>5898.6986163540651</v>
      </c>
      <c r="F2132" s="53">
        <v>29.40088030879761</v>
      </c>
      <c r="G2132" s="66"/>
      <c r="H2132" s="52">
        <v>4149.5139450144243</v>
      </c>
      <c r="I2132" s="53">
        <v>20.682420101751603</v>
      </c>
    </row>
    <row r="2133" spans="1:9" x14ac:dyDescent="0.25">
      <c r="A2133" s="50" t="s">
        <v>4572</v>
      </c>
      <c r="B2133" s="71" t="s">
        <v>4207</v>
      </c>
      <c r="C2133" s="105" t="s">
        <v>4208</v>
      </c>
      <c r="D2133" s="149">
        <v>48397</v>
      </c>
      <c r="E2133" s="52">
        <v>17750.824662615782</v>
      </c>
      <c r="F2133" s="53">
        <v>36.677530968067813</v>
      </c>
      <c r="G2133" s="66"/>
      <c r="H2133" s="52">
        <v>11015.88183802164</v>
      </c>
      <c r="I2133" s="53">
        <v>22.761497278801659</v>
      </c>
    </row>
    <row r="2134" spans="1:9" x14ac:dyDescent="0.25">
      <c r="A2134" s="50" t="s">
        <v>4572</v>
      </c>
      <c r="B2134" s="71" t="s">
        <v>4209</v>
      </c>
      <c r="C2134" s="105" t="s">
        <v>4210</v>
      </c>
      <c r="D2134" s="149">
        <v>14613</v>
      </c>
      <c r="E2134" s="52">
        <v>5846.5025155717149</v>
      </c>
      <c r="F2134" s="53">
        <v>40.008913402940635</v>
      </c>
      <c r="G2134" s="66"/>
      <c r="H2134" s="52">
        <v>4766.4357320899571</v>
      </c>
      <c r="I2134" s="53">
        <v>32.617776856839505</v>
      </c>
    </row>
    <row r="2135" spans="1:9" x14ac:dyDescent="0.25">
      <c r="A2135" s="50" t="s">
        <v>4572</v>
      </c>
      <c r="B2135" s="71" t="s">
        <v>4211</v>
      </c>
      <c r="C2135" s="105" t="s">
        <v>4212</v>
      </c>
      <c r="D2135" s="149">
        <v>25456</v>
      </c>
      <c r="E2135" s="52">
        <v>11346.197271971416</v>
      </c>
      <c r="F2135" s="53">
        <v>44.571799465632523</v>
      </c>
      <c r="G2135" s="66"/>
      <c r="H2135" s="52">
        <v>6558.2000291582735</v>
      </c>
      <c r="I2135" s="53">
        <v>25.762885092545073</v>
      </c>
    </row>
    <row r="2136" spans="1:9" x14ac:dyDescent="0.25">
      <c r="A2136" s="50" t="s">
        <v>4572</v>
      </c>
      <c r="B2136" s="71" t="s">
        <v>4213</v>
      </c>
      <c r="C2136" s="105" t="s">
        <v>4214</v>
      </c>
      <c r="D2136" s="149">
        <v>21546</v>
      </c>
      <c r="E2136" s="52">
        <v>1661.8386666080501</v>
      </c>
      <c r="F2136" s="53">
        <v>7.7129799805441852</v>
      </c>
      <c r="G2136" s="66"/>
      <c r="H2136" s="52">
        <v>7422.6363517281188</v>
      </c>
      <c r="I2136" s="53">
        <v>34.4501826405278</v>
      </c>
    </row>
    <row r="2137" spans="1:9" x14ac:dyDescent="0.25">
      <c r="A2137" s="50" t="s">
        <v>4572</v>
      </c>
      <c r="B2137" s="71" t="s">
        <v>4215</v>
      </c>
      <c r="C2137" s="105" t="s">
        <v>627</v>
      </c>
      <c r="D2137" s="149">
        <v>16692</v>
      </c>
      <c r="E2137" s="52">
        <v>9619.4954392307845</v>
      </c>
      <c r="F2137" s="53">
        <v>57.629375983889197</v>
      </c>
      <c r="G2137" s="66"/>
      <c r="H2137" s="52">
        <v>6787.446256345459</v>
      </c>
      <c r="I2137" s="53">
        <v>40.662869975709675</v>
      </c>
    </row>
    <row r="2138" spans="1:9" x14ac:dyDescent="0.25">
      <c r="A2138" s="50" t="s">
        <v>4572</v>
      </c>
      <c r="B2138" s="71" t="s">
        <v>4216</v>
      </c>
      <c r="C2138" s="105" t="s">
        <v>4217</v>
      </c>
      <c r="D2138" s="149">
        <v>138058</v>
      </c>
      <c r="E2138" s="52">
        <v>6205.0839779230437</v>
      </c>
      <c r="F2138" s="53">
        <v>4.4945486519600779</v>
      </c>
      <c r="G2138" s="66"/>
      <c r="H2138" s="52">
        <v>26026.290417325716</v>
      </c>
      <c r="I2138" s="53">
        <v>18.851707555756072</v>
      </c>
    </row>
    <row r="2139" spans="1:9" x14ac:dyDescent="0.25">
      <c r="A2139" s="50" t="s">
        <v>4572</v>
      </c>
      <c r="B2139" s="71" t="s">
        <v>4218</v>
      </c>
      <c r="C2139" s="105" t="s">
        <v>4219</v>
      </c>
      <c r="D2139" s="149">
        <v>12929</v>
      </c>
      <c r="E2139" s="52">
        <v>8899.355268232448</v>
      </c>
      <c r="F2139" s="53">
        <v>68.832510389298847</v>
      </c>
      <c r="G2139" s="66"/>
      <c r="H2139" s="52">
        <v>4005.7306739803303</v>
      </c>
      <c r="I2139" s="53">
        <v>30.982525129401584</v>
      </c>
    </row>
    <row r="2140" spans="1:9" x14ac:dyDescent="0.25">
      <c r="A2140" s="50" t="s">
        <v>4572</v>
      </c>
      <c r="B2140" s="71" t="s">
        <v>4220</v>
      </c>
      <c r="C2140" s="105" t="s">
        <v>4221</v>
      </c>
      <c r="D2140" s="149">
        <v>41778</v>
      </c>
      <c r="E2140" s="52">
        <v>3921.1531236666201</v>
      </c>
      <c r="F2140" s="53">
        <v>9.385688935962996</v>
      </c>
      <c r="G2140" s="66"/>
      <c r="H2140" s="52">
        <v>5079.3460915681244</v>
      </c>
      <c r="I2140" s="53">
        <v>12.157944591814172</v>
      </c>
    </row>
    <row r="2141" spans="1:9" x14ac:dyDescent="0.25">
      <c r="A2141" s="50" t="s">
        <v>4572</v>
      </c>
      <c r="B2141" s="71" t="s">
        <v>4222</v>
      </c>
      <c r="C2141" s="105" t="s">
        <v>4223</v>
      </c>
      <c r="D2141" s="149">
        <v>16313</v>
      </c>
      <c r="E2141" s="52">
        <v>4963.9721794789184</v>
      </c>
      <c r="F2141" s="53">
        <v>30.429548087285713</v>
      </c>
      <c r="G2141" s="66"/>
      <c r="H2141" s="52">
        <v>4947.0555907719736</v>
      </c>
      <c r="I2141" s="53">
        <v>30.325848040041524</v>
      </c>
    </row>
    <row r="2142" spans="1:9" x14ac:dyDescent="0.25">
      <c r="A2142" s="50" t="s">
        <v>4572</v>
      </c>
      <c r="B2142" s="71" t="s">
        <v>4224</v>
      </c>
      <c r="C2142" s="105" t="s">
        <v>4225</v>
      </c>
      <c r="D2142" s="149">
        <v>48593</v>
      </c>
      <c r="E2142" s="52">
        <v>6377.9389738624741</v>
      </c>
      <c r="F2142" s="53">
        <v>13.125221685968089</v>
      </c>
      <c r="G2142" s="66"/>
      <c r="H2142" s="52">
        <v>12767.468071215013</v>
      </c>
      <c r="I2142" s="53">
        <v>26.27429479804707</v>
      </c>
    </row>
    <row r="2143" spans="1:9" x14ac:dyDescent="0.25">
      <c r="A2143" s="50" t="s">
        <v>4572</v>
      </c>
      <c r="B2143" s="71" t="s">
        <v>4226</v>
      </c>
      <c r="C2143" s="105" t="s">
        <v>4227</v>
      </c>
      <c r="D2143" s="149">
        <v>23483</v>
      </c>
      <c r="E2143" s="52">
        <v>9574.6919534550125</v>
      </c>
      <c r="F2143" s="53">
        <v>40.772865278946526</v>
      </c>
      <c r="G2143" s="66"/>
      <c r="H2143" s="52">
        <v>9874.9460168250389</v>
      </c>
      <c r="I2143" s="53">
        <v>42.051467090342115</v>
      </c>
    </row>
    <row r="2144" spans="1:9" x14ac:dyDescent="0.25">
      <c r="A2144" s="50" t="s">
        <v>4572</v>
      </c>
      <c r="B2144" s="71" t="s">
        <v>4228</v>
      </c>
      <c r="C2144" s="105" t="s">
        <v>4229</v>
      </c>
      <c r="D2144" s="149">
        <v>25801</v>
      </c>
      <c r="E2144" s="52">
        <v>2641.1131147845063</v>
      </c>
      <c r="F2144" s="53">
        <v>10.236475775297492</v>
      </c>
      <c r="G2144" s="66"/>
      <c r="H2144" s="52">
        <v>3988.8491265698449</v>
      </c>
      <c r="I2144" s="53">
        <v>15.460056302352021</v>
      </c>
    </row>
    <row r="2145" spans="1:9" x14ac:dyDescent="0.25">
      <c r="A2145" s="50" t="s">
        <v>4572</v>
      </c>
      <c r="B2145" s="71" t="s">
        <v>4230</v>
      </c>
      <c r="C2145" s="105" t="s">
        <v>4231</v>
      </c>
      <c r="D2145" s="149">
        <v>11081</v>
      </c>
      <c r="E2145" s="52">
        <v>4287.5690742224006</v>
      </c>
      <c r="F2145" s="53">
        <v>38.692979642833684</v>
      </c>
      <c r="G2145" s="66"/>
      <c r="H2145" s="52">
        <v>2449.2453092293085</v>
      </c>
      <c r="I2145" s="53">
        <v>22.103107203585491</v>
      </c>
    </row>
    <row r="2146" spans="1:9" x14ac:dyDescent="0.25">
      <c r="A2146" s="50" t="s">
        <v>4572</v>
      </c>
      <c r="B2146" s="71" t="s">
        <v>4232</v>
      </c>
      <c r="C2146" s="105" t="s">
        <v>4233</v>
      </c>
      <c r="D2146" s="149">
        <v>9416</v>
      </c>
      <c r="E2146" s="52">
        <v>2020.0558456359004</v>
      </c>
      <c r="F2146" s="53">
        <v>21.453439312190955</v>
      </c>
      <c r="G2146" s="66"/>
      <c r="H2146" s="52">
        <v>1706.8494571459203</v>
      </c>
      <c r="I2146" s="53">
        <v>18.127118278949876</v>
      </c>
    </row>
    <row r="2147" spans="1:9" x14ac:dyDescent="0.25">
      <c r="A2147" s="50" t="s">
        <v>4572</v>
      </c>
      <c r="B2147" s="71" t="s">
        <v>4234</v>
      </c>
      <c r="C2147" s="105" t="s">
        <v>4235</v>
      </c>
      <c r="D2147" s="149">
        <v>7810</v>
      </c>
      <c r="E2147" s="52">
        <v>4290.7814970308855</v>
      </c>
      <c r="F2147" s="53">
        <v>54.93958382882056</v>
      </c>
      <c r="G2147" s="66"/>
      <c r="H2147" s="52">
        <v>3367.0427135826617</v>
      </c>
      <c r="I2147" s="53">
        <v>43.111942555475821</v>
      </c>
    </row>
    <row r="2148" spans="1:9" x14ac:dyDescent="0.25">
      <c r="A2148" s="50" t="s">
        <v>4572</v>
      </c>
      <c r="B2148" s="71" t="s">
        <v>4236</v>
      </c>
      <c r="C2148" s="105" t="s">
        <v>3237</v>
      </c>
      <c r="D2148" s="149">
        <v>86696</v>
      </c>
      <c r="E2148" s="52">
        <v>6329.1652745996662</v>
      </c>
      <c r="F2148" s="53">
        <v>7.300412100442542</v>
      </c>
      <c r="G2148" s="66"/>
      <c r="H2148" s="52">
        <v>16611.733967970464</v>
      </c>
      <c r="I2148" s="53">
        <v>19.16090011992533</v>
      </c>
    </row>
    <row r="2149" spans="1:9" x14ac:dyDescent="0.25">
      <c r="A2149" s="50" t="s">
        <v>4572</v>
      </c>
      <c r="B2149" s="71" t="s">
        <v>4237</v>
      </c>
      <c r="C2149" s="105" t="s">
        <v>4238</v>
      </c>
      <c r="D2149" s="149">
        <v>305260</v>
      </c>
      <c r="E2149" s="52">
        <v>15357.207717140778</v>
      </c>
      <c r="F2149" s="53">
        <v>5.0308614679750958</v>
      </c>
      <c r="G2149" s="66"/>
      <c r="H2149" s="52">
        <v>84391.326768054234</v>
      </c>
      <c r="I2149" s="53">
        <v>27.645720621127641</v>
      </c>
    </row>
    <row r="2150" spans="1:9" x14ac:dyDescent="0.25">
      <c r="A2150" s="50" t="s">
        <v>4572</v>
      </c>
      <c r="B2150" s="50" t="s">
        <v>4239</v>
      </c>
      <c r="C2150" s="105" t="s">
        <v>4240</v>
      </c>
      <c r="D2150" s="149">
        <v>48351</v>
      </c>
      <c r="E2150" s="52">
        <v>3701.3149319414451</v>
      </c>
      <c r="F2150" s="53">
        <v>7.6550948934695144</v>
      </c>
      <c r="G2150" s="66"/>
      <c r="H2150" s="52">
        <v>16124.310035995222</v>
      </c>
      <c r="I2150" s="53">
        <v>33.348452019596742</v>
      </c>
    </row>
    <row r="2151" spans="1:9" x14ac:dyDescent="0.25">
      <c r="A2151" s="50" t="s">
        <v>4572</v>
      </c>
      <c r="B2151" s="71" t="s">
        <v>4241</v>
      </c>
      <c r="C2151" s="105" t="s">
        <v>4242</v>
      </c>
      <c r="D2151" s="149">
        <v>2144</v>
      </c>
      <c r="E2151" s="52">
        <v>700.49175548891378</v>
      </c>
      <c r="F2151" s="53">
        <v>32.672190088102319</v>
      </c>
      <c r="G2151" s="66"/>
      <c r="H2151" s="52">
        <v>814.5075420905215</v>
      </c>
      <c r="I2151" s="53">
        <v>37.990090582580294</v>
      </c>
    </row>
    <row r="2152" spans="1:9" x14ac:dyDescent="0.25">
      <c r="A2152" s="50" t="s">
        <v>4572</v>
      </c>
      <c r="B2152" s="71" t="s">
        <v>4243</v>
      </c>
      <c r="C2152" s="105" t="s">
        <v>4244</v>
      </c>
      <c r="D2152" s="149">
        <v>5728</v>
      </c>
      <c r="E2152" s="52">
        <v>1861.4208140811224</v>
      </c>
      <c r="F2152" s="53">
        <v>32.496871754209543</v>
      </c>
      <c r="G2152" s="66"/>
      <c r="H2152" s="52">
        <v>1679.0398118187948</v>
      </c>
      <c r="I2152" s="53">
        <v>29.312845876724769</v>
      </c>
    </row>
    <row r="2153" spans="1:9" x14ac:dyDescent="0.25">
      <c r="A2153" s="50" t="s">
        <v>4572</v>
      </c>
      <c r="B2153" s="71" t="s">
        <v>4245</v>
      </c>
      <c r="C2153" s="105" t="s">
        <v>4246</v>
      </c>
      <c r="D2153" s="149">
        <v>18713</v>
      </c>
      <c r="E2153" s="52">
        <v>7394.0390349728414</v>
      </c>
      <c r="F2153" s="53">
        <v>39.512846871013956</v>
      </c>
      <c r="G2153" s="66"/>
      <c r="H2153" s="52">
        <v>6429.5736873503229</v>
      </c>
      <c r="I2153" s="53">
        <v>34.358861151874756</v>
      </c>
    </row>
    <row r="2154" spans="1:9" x14ac:dyDescent="0.25">
      <c r="A2154" s="50" t="s">
        <v>4572</v>
      </c>
      <c r="B2154" s="71" t="s">
        <v>4247</v>
      </c>
      <c r="C2154" s="105" t="s">
        <v>4248</v>
      </c>
      <c r="D2154" s="149">
        <v>196541</v>
      </c>
      <c r="E2154" s="52">
        <v>15377.118347302159</v>
      </c>
      <c r="F2154" s="53">
        <v>7.8238730581925191</v>
      </c>
      <c r="G2154" s="66"/>
      <c r="H2154" s="52">
        <v>31948.979752630996</v>
      </c>
      <c r="I2154" s="53">
        <v>16.255631014714993</v>
      </c>
    </row>
    <row r="2155" spans="1:9" x14ac:dyDescent="0.25">
      <c r="A2155" s="50" t="s">
        <v>4572</v>
      </c>
      <c r="B2155" s="71" t="s">
        <v>4249</v>
      </c>
      <c r="C2155" s="105" t="s">
        <v>4250</v>
      </c>
      <c r="D2155" s="149">
        <v>57366</v>
      </c>
      <c r="E2155" s="52">
        <v>4581.8029007728173</v>
      </c>
      <c r="F2155" s="53">
        <v>7.9869659742230894</v>
      </c>
      <c r="G2155" s="66"/>
      <c r="H2155" s="52">
        <v>12752.622373383965</v>
      </c>
      <c r="I2155" s="53">
        <v>22.230279910371937</v>
      </c>
    </row>
    <row r="2156" spans="1:9" x14ac:dyDescent="0.25">
      <c r="A2156" s="50" t="s">
        <v>4572</v>
      </c>
      <c r="B2156" s="50" t="s">
        <v>4251</v>
      </c>
      <c r="C2156" s="105" t="s">
        <v>4252</v>
      </c>
      <c r="D2156" s="149">
        <v>15668</v>
      </c>
      <c r="E2156" s="52">
        <v>4800.0549830585633</v>
      </c>
      <c r="F2156" s="53">
        <v>30.636041505352079</v>
      </c>
      <c r="G2156" s="66"/>
      <c r="H2156" s="52">
        <v>4835.1293032098883</v>
      </c>
      <c r="I2156" s="53">
        <v>30.859901092736074</v>
      </c>
    </row>
    <row r="2157" spans="1:9" x14ac:dyDescent="0.25">
      <c r="A2157" s="50" t="s">
        <v>4572</v>
      </c>
      <c r="B2157" s="50" t="s">
        <v>4253</v>
      </c>
      <c r="C2157" s="105" t="s">
        <v>4254</v>
      </c>
      <c r="D2157" s="149">
        <v>52510</v>
      </c>
      <c r="E2157" s="52">
        <v>28369.561985854594</v>
      </c>
      <c r="F2157" s="53">
        <v>54.026970073994661</v>
      </c>
      <c r="G2157" s="66"/>
      <c r="H2157" s="52">
        <v>24100.255114877877</v>
      </c>
      <c r="I2157" s="53">
        <v>45.896505646310942</v>
      </c>
    </row>
    <row r="2158" spans="1:9" x14ac:dyDescent="0.25">
      <c r="A2158" s="50" t="s">
        <v>4572</v>
      </c>
      <c r="B2158" s="50" t="s">
        <v>4255</v>
      </c>
      <c r="C2158" s="105" t="s">
        <v>4256</v>
      </c>
      <c r="D2158" s="149">
        <v>117725</v>
      </c>
      <c r="E2158" s="52">
        <v>10323.256141469217</v>
      </c>
      <c r="F2158" s="53">
        <v>8.7689582853847678</v>
      </c>
      <c r="G2158" s="66"/>
      <c r="H2158" s="52">
        <v>39720.47801421491</v>
      </c>
      <c r="I2158" s="53">
        <v>33.740053526621288</v>
      </c>
    </row>
    <row r="2159" spans="1:9" x14ac:dyDescent="0.25">
      <c r="A2159" s="50" t="s">
        <v>4572</v>
      </c>
      <c r="B2159" s="50" t="s">
        <v>4257</v>
      </c>
      <c r="C2159" s="105" t="s">
        <v>4258</v>
      </c>
      <c r="D2159" s="149">
        <v>19710</v>
      </c>
      <c r="E2159" s="52">
        <v>4046.4858252459894</v>
      </c>
      <c r="F2159" s="53">
        <v>20.530115805408368</v>
      </c>
      <c r="G2159" s="66"/>
      <c r="H2159" s="52">
        <v>5264.4180173556624</v>
      </c>
      <c r="I2159" s="53">
        <v>26.709376039348872</v>
      </c>
    </row>
    <row r="2160" spans="1:9" x14ac:dyDescent="0.25">
      <c r="A2160" s="50" t="s">
        <v>4572</v>
      </c>
      <c r="B2160" s="50" t="s">
        <v>4259</v>
      </c>
      <c r="C2160" s="105" t="s">
        <v>4260</v>
      </c>
      <c r="D2160" s="149">
        <v>15492</v>
      </c>
      <c r="E2160" s="52">
        <v>8169.5824914554296</v>
      </c>
      <c r="F2160" s="53">
        <v>52.73420146821217</v>
      </c>
      <c r="G2160" s="66"/>
      <c r="H2160" s="52">
        <v>5112.749977792997</v>
      </c>
      <c r="I2160" s="53">
        <v>33.002517285005148</v>
      </c>
    </row>
    <row r="2161" spans="1:9" x14ac:dyDescent="0.25">
      <c r="A2161" s="50" t="s">
        <v>4572</v>
      </c>
      <c r="B2161" s="50" t="s">
        <v>4261</v>
      </c>
      <c r="C2161" s="105" t="s">
        <v>4262</v>
      </c>
      <c r="D2161" s="149">
        <v>21822</v>
      </c>
      <c r="E2161" s="52">
        <v>11477.937230025724</v>
      </c>
      <c r="F2161" s="53">
        <v>52.598007652945299</v>
      </c>
      <c r="G2161" s="66"/>
      <c r="H2161" s="52">
        <v>5911.1295926653884</v>
      </c>
      <c r="I2161" s="53">
        <v>27.087936910756984</v>
      </c>
    </row>
    <row r="2162" spans="1:9" x14ac:dyDescent="0.25">
      <c r="A2162" s="50" t="s">
        <v>4572</v>
      </c>
      <c r="B2162" s="50" t="s">
        <v>4263</v>
      </c>
      <c r="C2162" s="105" t="s">
        <v>4264</v>
      </c>
      <c r="D2162" s="149">
        <v>11645</v>
      </c>
      <c r="E2162" s="52">
        <v>1812.0362519973344</v>
      </c>
      <c r="F2162" s="53">
        <v>15.56063762986118</v>
      </c>
      <c r="G2162" s="66"/>
      <c r="H2162" s="52">
        <v>4351.1327344437559</v>
      </c>
      <c r="I2162" s="53">
        <v>37.364815237816714</v>
      </c>
    </row>
    <row r="2163" spans="1:9" x14ac:dyDescent="0.25">
      <c r="A2163" s="50" t="s">
        <v>4572</v>
      </c>
      <c r="B2163" s="50" t="s">
        <v>4265</v>
      </c>
      <c r="C2163" s="105" t="s">
        <v>4266</v>
      </c>
      <c r="D2163" s="149">
        <v>26265</v>
      </c>
      <c r="E2163" s="52">
        <v>3296.2030834493912</v>
      </c>
      <c r="F2163" s="53">
        <v>12.54979281724497</v>
      </c>
      <c r="G2163" s="66"/>
      <c r="H2163" s="52">
        <v>5729.9313938379637</v>
      </c>
      <c r="I2163" s="53">
        <v>21.815843875263521</v>
      </c>
    </row>
    <row r="2164" spans="1:9" x14ac:dyDescent="0.25">
      <c r="A2164" s="50" t="s">
        <v>4572</v>
      </c>
      <c r="B2164" s="50" t="s">
        <v>4267</v>
      </c>
      <c r="C2164" s="105" t="s">
        <v>4268</v>
      </c>
      <c r="D2164" s="149">
        <v>11683</v>
      </c>
      <c r="E2164" s="52">
        <v>1249.6712466610174</v>
      </c>
      <c r="F2164" s="53">
        <v>10.696492738688843</v>
      </c>
      <c r="G2164" s="66"/>
      <c r="H2164" s="52">
        <v>2446.8201699829979</v>
      </c>
      <c r="I2164" s="53">
        <v>20.943423521210288</v>
      </c>
    </row>
    <row r="2165" spans="1:9" x14ac:dyDescent="0.25">
      <c r="A2165" s="50" t="s">
        <v>4572</v>
      </c>
      <c r="B2165" s="50" t="s">
        <v>4269</v>
      </c>
      <c r="C2165" s="105" t="s">
        <v>4270</v>
      </c>
      <c r="D2165" s="149">
        <v>12626</v>
      </c>
      <c r="E2165" s="52">
        <v>3669.3865413184599</v>
      </c>
      <c r="F2165" s="53">
        <v>29.062145899876917</v>
      </c>
      <c r="G2165" s="66"/>
      <c r="H2165" s="52">
        <v>3922.5434495109926</v>
      </c>
      <c r="I2165" s="53">
        <v>31.067190317685668</v>
      </c>
    </row>
    <row r="2166" spans="1:9" x14ac:dyDescent="0.25">
      <c r="A2166" s="50" t="s">
        <v>4572</v>
      </c>
      <c r="B2166" s="50" t="s">
        <v>4271</v>
      </c>
      <c r="C2166" s="105" t="s">
        <v>4272</v>
      </c>
      <c r="D2166" s="149">
        <v>6752</v>
      </c>
      <c r="E2166" s="52">
        <v>2585.4717321097887</v>
      </c>
      <c r="F2166" s="53">
        <v>38.291939160393788</v>
      </c>
      <c r="G2166" s="66"/>
      <c r="H2166" s="52">
        <v>2052.3594448763783</v>
      </c>
      <c r="I2166" s="53">
        <v>30.39631879260039</v>
      </c>
    </row>
    <row r="2167" spans="1:9" x14ac:dyDescent="0.25">
      <c r="A2167" s="50" t="s">
        <v>4572</v>
      </c>
      <c r="B2167" s="50" t="s">
        <v>4273</v>
      </c>
      <c r="C2167" s="105" t="s">
        <v>4274</v>
      </c>
      <c r="D2167" s="149">
        <v>13190</v>
      </c>
      <c r="E2167" s="52">
        <v>5088.6600744676762</v>
      </c>
      <c r="F2167" s="53">
        <v>38.579682141529005</v>
      </c>
      <c r="G2167" s="66"/>
      <c r="H2167" s="52">
        <v>3281.9954126139278</v>
      </c>
      <c r="I2167" s="53">
        <v>24.882451953100286</v>
      </c>
    </row>
    <row r="2168" spans="1:9" x14ac:dyDescent="0.25">
      <c r="A2168" s="50" t="s">
        <v>4572</v>
      </c>
      <c r="B2168" s="50" t="s">
        <v>4275</v>
      </c>
      <c r="C2168" s="105" t="s">
        <v>4276</v>
      </c>
      <c r="D2168" s="149">
        <v>54982</v>
      </c>
      <c r="E2168" s="52">
        <v>19880.455526061691</v>
      </c>
      <c r="F2168" s="53">
        <v>36.158116340005257</v>
      </c>
      <c r="G2168" s="66"/>
      <c r="H2168" s="52">
        <v>20019.816829552943</v>
      </c>
      <c r="I2168" s="53">
        <v>36.411583481053697</v>
      </c>
    </row>
    <row r="2169" spans="1:9" x14ac:dyDescent="0.25">
      <c r="A2169" s="50" t="s">
        <v>4572</v>
      </c>
      <c r="B2169" s="50" t="s">
        <v>4277</v>
      </c>
      <c r="C2169" s="105" t="s">
        <v>4278</v>
      </c>
      <c r="D2169" s="149">
        <v>15214</v>
      </c>
      <c r="E2169" s="52">
        <v>2061.122978488253</v>
      </c>
      <c r="F2169" s="53">
        <v>13.547541596478593</v>
      </c>
      <c r="G2169" s="66"/>
      <c r="H2169" s="52">
        <v>3847.5197699704854</v>
      </c>
      <c r="I2169" s="53">
        <v>25.289337254965726</v>
      </c>
    </row>
    <row r="2170" spans="1:9" x14ac:dyDescent="0.25">
      <c r="A2170" s="50" t="s">
        <v>4572</v>
      </c>
      <c r="B2170" s="50" t="s">
        <v>4279</v>
      </c>
      <c r="C2170" s="105" t="s">
        <v>4280</v>
      </c>
      <c r="D2170" s="149">
        <v>15286</v>
      </c>
      <c r="E2170" s="52">
        <v>5165.4290488443976</v>
      </c>
      <c r="F2170" s="53">
        <v>33.791894863564032</v>
      </c>
      <c r="G2170" s="66"/>
      <c r="H2170" s="52">
        <v>3678.1793624585944</v>
      </c>
      <c r="I2170" s="53">
        <v>24.062405877656641</v>
      </c>
    </row>
    <row r="2171" spans="1:9" x14ac:dyDescent="0.25">
      <c r="A2171" s="50" t="s">
        <v>4572</v>
      </c>
      <c r="B2171" s="50" t="s">
        <v>4281</v>
      </c>
      <c r="C2171" s="105" t="s">
        <v>4282</v>
      </c>
      <c r="D2171" s="149">
        <v>77426</v>
      </c>
      <c r="E2171" s="52">
        <v>27920.681153605921</v>
      </c>
      <c r="F2171" s="53">
        <v>36.061117910786969</v>
      </c>
      <c r="G2171" s="66"/>
      <c r="H2171" s="52">
        <v>30549.588005476216</v>
      </c>
      <c r="I2171" s="53">
        <v>39.456497824343522</v>
      </c>
    </row>
    <row r="2172" spans="1:9" x14ac:dyDescent="0.25">
      <c r="A2172" s="50" t="s">
        <v>4572</v>
      </c>
      <c r="B2172" s="50" t="s">
        <v>4283</v>
      </c>
      <c r="C2172" s="105" t="s">
        <v>4284</v>
      </c>
      <c r="D2172" s="149">
        <v>18601</v>
      </c>
      <c r="E2172" s="52">
        <v>6669.7961642605169</v>
      </c>
      <c r="F2172" s="53">
        <v>35.857191356704035</v>
      </c>
      <c r="G2172" s="66"/>
      <c r="H2172" s="52">
        <v>4451.3094590515839</v>
      </c>
      <c r="I2172" s="53">
        <v>23.930484700024643</v>
      </c>
    </row>
    <row r="2173" spans="1:9" x14ac:dyDescent="0.25">
      <c r="A2173" s="50" t="s">
        <v>4572</v>
      </c>
      <c r="B2173" s="50" t="s">
        <v>4285</v>
      </c>
      <c r="C2173" s="105" t="s">
        <v>4286</v>
      </c>
      <c r="D2173" s="149">
        <v>14688</v>
      </c>
      <c r="E2173" s="52">
        <v>6284.8940334948129</v>
      </c>
      <c r="F2173" s="53">
        <v>42.789311230220676</v>
      </c>
      <c r="G2173" s="66"/>
      <c r="H2173" s="52">
        <v>3185.6519566702623</v>
      </c>
      <c r="I2173" s="53">
        <v>21.688806894541546</v>
      </c>
    </row>
    <row r="2174" spans="1:9" x14ac:dyDescent="0.25">
      <c r="A2174" s="50" t="s">
        <v>4572</v>
      </c>
      <c r="B2174" s="50" t="s">
        <v>4287</v>
      </c>
      <c r="C2174" s="105" t="s">
        <v>4288</v>
      </c>
      <c r="D2174" s="149">
        <v>3889</v>
      </c>
      <c r="E2174" s="52">
        <v>1511.6535542732338</v>
      </c>
      <c r="F2174" s="53">
        <v>38.869980824716734</v>
      </c>
      <c r="G2174" s="66"/>
      <c r="H2174" s="52">
        <v>1359.7173272697855</v>
      </c>
      <c r="I2174" s="53">
        <v>34.963160896626007</v>
      </c>
    </row>
    <row r="2175" spans="1:9" x14ac:dyDescent="0.25">
      <c r="A2175" s="50" t="s">
        <v>4572</v>
      </c>
      <c r="B2175" s="50" t="s">
        <v>4289</v>
      </c>
      <c r="C2175" s="105" t="s">
        <v>1004</v>
      </c>
      <c r="D2175" s="149">
        <v>61718</v>
      </c>
      <c r="E2175" s="52">
        <v>3939.7093689393596</v>
      </c>
      <c r="F2175" s="53">
        <v>6.3834041429394333</v>
      </c>
      <c r="G2175" s="66"/>
      <c r="H2175" s="52">
        <v>16205.682376561677</v>
      </c>
      <c r="I2175" s="53">
        <v>26.257627234456198</v>
      </c>
    </row>
    <row r="2176" spans="1:9" x14ac:dyDescent="0.25">
      <c r="A2176" s="50" t="s">
        <v>4572</v>
      </c>
      <c r="B2176" s="50" t="s">
        <v>4290</v>
      </c>
      <c r="C2176" s="105" t="s">
        <v>4291</v>
      </c>
      <c r="D2176" s="149">
        <v>25548</v>
      </c>
      <c r="E2176" s="52">
        <v>9032.3482947051725</v>
      </c>
      <c r="F2176" s="53">
        <v>35.354424200349037</v>
      </c>
      <c r="G2176" s="66"/>
      <c r="H2176" s="52">
        <v>7669.5746094654951</v>
      </c>
      <c r="I2176" s="53">
        <v>30.020254460096663</v>
      </c>
    </row>
    <row r="2177" spans="1:9" x14ac:dyDescent="0.25">
      <c r="A2177" s="50" t="s">
        <v>4572</v>
      </c>
      <c r="B2177" s="50" t="s">
        <v>4292</v>
      </c>
      <c r="C2177" s="105" t="s">
        <v>4293</v>
      </c>
      <c r="D2177" s="149">
        <v>16418</v>
      </c>
      <c r="E2177" s="52">
        <v>10189.437362174283</v>
      </c>
      <c r="F2177" s="53">
        <v>62.062598137253524</v>
      </c>
      <c r="G2177" s="66"/>
      <c r="H2177" s="52">
        <v>9252.3915369366696</v>
      </c>
      <c r="I2177" s="53">
        <v>56.35516833315063</v>
      </c>
    </row>
    <row r="2178" spans="1:9" x14ac:dyDescent="0.25">
      <c r="A2178" s="50" t="s">
        <v>4572</v>
      </c>
      <c r="B2178" s="50" t="s">
        <v>4294</v>
      </c>
      <c r="C2178" s="105" t="s">
        <v>4295</v>
      </c>
      <c r="D2178" s="149">
        <v>59761</v>
      </c>
      <c r="E2178" s="52">
        <v>3361.2894972515355</v>
      </c>
      <c r="F2178" s="53">
        <v>5.6245536340615718</v>
      </c>
      <c r="G2178" s="66"/>
      <c r="H2178" s="52">
        <v>15227.89733348664</v>
      </c>
      <c r="I2178" s="53">
        <v>25.481329518392666</v>
      </c>
    </row>
    <row r="2179" spans="1:9" x14ac:dyDescent="0.25">
      <c r="A2179" s="50" t="s">
        <v>4572</v>
      </c>
      <c r="B2179" s="50" t="s">
        <v>4296</v>
      </c>
      <c r="C2179" s="105" t="s">
        <v>4297</v>
      </c>
      <c r="D2179" s="149">
        <v>24353</v>
      </c>
      <c r="E2179" s="52">
        <v>3564.0416493407201</v>
      </c>
      <c r="F2179" s="53">
        <v>14.634918282514352</v>
      </c>
      <c r="G2179" s="66"/>
      <c r="H2179" s="52">
        <v>5570.5855680686163</v>
      </c>
      <c r="I2179" s="53">
        <v>22.874329930885789</v>
      </c>
    </row>
    <row r="2180" spans="1:9" x14ac:dyDescent="0.25">
      <c r="A2180" s="50" t="s">
        <v>4572</v>
      </c>
      <c r="B2180" s="50" t="s">
        <v>4298</v>
      </c>
      <c r="C2180" s="105" t="s">
        <v>4299</v>
      </c>
      <c r="D2180" s="149">
        <v>18277</v>
      </c>
      <c r="E2180" s="52">
        <v>7319.2425682818402</v>
      </c>
      <c r="F2180" s="53">
        <v>40.046192308813481</v>
      </c>
      <c r="G2180" s="66"/>
      <c r="H2180" s="52">
        <v>6053.1079933438996</v>
      </c>
      <c r="I2180" s="53">
        <v>33.118717477397276</v>
      </c>
    </row>
    <row r="2181" spans="1:9" x14ac:dyDescent="0.25">
      <c r="A2181" s="50" t="s">
        <v>4572</v>
      </c>
      <c r="B2181" s="50" t="s">
        <v>4300</v>
      </c>
      <c r="C2181" s="105" t="s">
        <v>4301</v>
      </c>
      <c r="D2181" s="149">
        <v>54561</v>
      </c>
      <c r="E2181" s="52">
        <v>12677.396592615953</v>
      </c>
      <c r="F2181" s="53">
        <v>23.235271700694547</v>
      </c>
      <c r="G2181" s="66"/>
      <c r="H2181" s="52">
        <v>11462.932968781235</v>
      </c>
      <c r="I2181" s="53">
        <v>21.009389433443733</v>
      </c>
    </row>
    <row r="2182" spans="1:9" x14ac:dyDescent="0.25">
      <c r="A2182" s="50" t="s">
        <v>4572</v>
      </c>
      <c r="B2182" s="50" t="s">
        <v>4302</v>
      </c>
      <c r="C2182" s="105" t="s">
        <v>4303</v>
      </c>
      <c r="D2182" s="149">
        <v>20765</v>
      </c>
      <c r="E2182" s="52">
        <v>6647.0640443903303</v>
      </c>
      <c r="F2182" s="53">
        <v>32.01090317548919</v>
      </c>
      <c r="G2182" s="66"/>
      <c r="H2182" s="52">
        <v>4910.4936161116048</v>
      </c>
      <c r="I2182" s="53">
        <v>23.647934582767181</v>
      </c>
    </row>
    <row r="2183" spans="1:9" x14ac:dyDescent="0.25">
      <c r="A2183" s="50" t="s">
        <v>4572</v>
      </c>
      <c r="B2183" s="50" t="s">
        <v>4304</v>
      </c>
      <c r="C2183" s="105" t="s">
        <v>4305</v>
      </c>
      <c r="D2183" s="149">
        <v>41649</v>
      </c>
      <c r="E2183" s="52">
        <v>11371.686014527946</v>
      </c>
      <c r="F2183" s="53">
        <v>27.303623171091612</v>
      </c>
      <c r="G2183" s="66"/>
      <c r="H2183" s="52">
        <v>10857.828054024698</v>
      </c>
      <c r="I2183" s="53">
        <v>26.069840942218775</v>
      </c>
    </row>
    <row r="2184" spans="1:9" x14ac:dyDescent="0.25">
      <c r="A2184" s="50" t="s">
        <v>4572</v>
      </c>
      <c r="B2184" s="50" t="s">
        <v>4306</v>
      </c>
      <c r="C2184" s="105" t="s">
        <v>4307</v>
      </c>
      <c r="D2184" s="149">
        <v>6750</v>
      </c>
      <c r="E2184" s="52">
        <v>645.10912081283425</v>
      </c>
      <c r="F2184" s="53">
        <v>9.5571721601901363</v>
      </c>
      <c r="G2184" s="66"/>
      <c r="H2184" s="52">
        <v>1630.0567064941008</v>
      </c>
      <c r="I2184" s="53">
        <v>24.148988244357049</v>
      </c>
    </row>
    <row r="2185" spans="1:9" x14ac:dyDescent="0.25">
      <c r="A2185" s="50" t="s">
        <v>4572</v>
      </c>
      <c r="B2185" s="50" t="s">
        <v>4308</v>
      </c>
      <c r="C2185" s="105" t="s">
        <v>4309</v>
      </c>
      <c r="D2185" s="149">
        <v>17121</v>
      </c>
      <c r="E2185" s="52">
        <v>5240.1478471019909</v>
      </c>
      <c r="F2185" s="53">
        <v>30.606552462484611</v>
      </c>
      <c r="G2185" s="66"/>
      <c r="H2185" s="52">
        <v>5443.0700413654395</v>
      </c>
      <c r="I2185" s="53">
        <v>31.79177642290427</v>
      </c>
    </row>
    <row r="2186" spans="1:9" x14ac:dyDescent="0.25">
      <c r="A2186" s="50" t="s">
        <v>4572</v>
      </c>
      <c r="B2186" s="50" t="s">
        <v>4310</v>
      </c>
      <c r="C2186" s="105" t="s">
        <v>4311</v>
      </c>
      <c r="D2186" s="149">
        <v>13575</v>
      </c>
      <c r="E2186" s="52">
        <v>8113.708686581338</v>
      </c>
      <c r="F2186" s="53">
        <v>59.769493087155347</v>
      </c>
      <c r="G2186" s="66"/>
      <c r="H2186" s="52">
        <v>6215.3810787071134</v>
      </c>
      <c r="I2186" s="53">
        <v>45.785495975743011</v>
      </c>
    </row>
    <row r="2187" spans="1:9" x14ac:dyDescent="0.25">
      <c r="A2187" s="50" t="s">
        <v>4572</v>
      </c>
      <c r="B2187" s="50" t="s">
        <v>4312</v>
      </c>
      <c r="C2187" s="105" t="s">
        <v>4313</v>
      </c>
      <c r="D2187" s="149">
        <v>42205</v>
      </c>
      <c r="E2187" s="52">
        <v>5564.9606659896035</v>
      </c>
      <c r="F2187" s="53">
        <v>13.185548314156151</v>
      </c>
      <c r="G2187" s="66"/>
      <c r="H2187" s="52">
        <v>10376.859959559333</v>
      </c>
      <c r="I2187" s="53">
        <v>24.586802415731153</v>
      </c>
    </row>
    <row r="2188" spans="1:9" x14ac:dyDescent="0.25">
      <c r="A2188" s="50" t="s">
        <v>4572</v>
      </c>
      <c r="B2188" s="50" t="s">
        <v>4314</v>
      </c>
      <c r="C2188" s="105" t="s">
        <v>4315</v>
      </c>
      <c r="D2188" s="149">
        <v>12713</v>
      </c>
      <c r="E2188" s="52">
        <v>5816.2282189664438</v>
      </c>
      <c r="F2188" s="53">
        <v>45.750241634283363</v>
      </c>
      <c r="G2188" s="66"/>
      <c r="H2188" s="52">
        <v>4170.2857761100677</v>
      </c>
      <c r="I2188" s="53">
        <v>32.803317675686841</v>
      </c>
    </row>
    <row r="2189" spans="1:9" x14ac:dyDescent="0.25">
      <c r="A2189" s="50" t="s">
        <v>4572</v>
      </c>
      <c r="B2189" s="50" t="s">
        <v>4316</v>
      </c>
      <c r="C2189" s="105" t="s">
        <v>4317</v>
      </c>
      <c r="D2189" s="149">
        <v>10724</v>
      </c>
      <c r="E2189" s="52">
        <v>2759.6182390148088</v>
      </c>
      <c r="F2189" s="53">
        <v>25.733105548440964</v>
      </c>
      <c r="G2189" s="66"/>
      <c r="H2189" s="52">
        <v>2792.0429723222596</v>
      </c>
      <c r="I2189" s="53">
        <v>26.035462255895741</v>
      </c>
    </row>
    <row r="2190" spans="1:9" x14ac:dyDescent="0.25">
      <c r="A2190" s="50" t="s">
        <v>4572</v>
      </c>
      <c r="B2190" s="50" t="s">
        <v>4318</v>
      </c>
      <c r="C2190" s="105" t="s">
        <v>4319</v>
      </c>
      <c r="D2190" s="149">
        <v>21407</v>
      </c>
      <c r="E2190" s="52">
        <v>9121.2299792149424</v>
      </c>
      <c r="F2190" s="53">
        <v>42.608632593146837</v>
      </c>
      <c r="G2190" s="66"/>
      <c r="H2190" s="52">
        <v>5767.3891063681667</v>
      </c>
      <c r="I2190" s="53">
        <v>26.941603710786971</v>
      </c>
    </row>
    <row r="2191" spans="1:9" x14ac:dyDescent="0.25">
      <c r="A2191" s="50" t="s">
        <v>4572</v>
      </c>
      <c r="B2191" s="50" t="s">
        <v>4320</v>
      </c>
      <c r="C2191" s="105" t="s">
        <v>4321</v>
      </c>
      <c r="D2191" s="149">
        <v>21150</v>
      </c>
      <c r="E2191" s="52">
        <v>2651.9723298369358</v>
      </c>
      <c r="F2191" s="53">
        <v>12.538876264004426</v>
      </c>
      <c r="G2191" s="66"/>
      <c r="H2191" s="52">
        <v>6362.6455933112293</v>
      </c>
      <c r="I2191" s="53">
        <v>30.083430701235127</v>
      </c>
    </row>
    <row r="2192" spans="1:9" x14ac:dyDescent="0.25">
      <c r="A2192" s="50" t="s">
        <v>4572</v>
      </c>
      <c r="B2192" s="50" t="s">
        <v>4322</v>
      </c>
      <c r="C2192" s="105" t="s">
        <v>4323</v>
      </c>
      <c r="D2192" s="149">
        <v>14903</v>
      </c>
      <c r="E2192" s="52">
        <v>2056.4477994388371</v>
      </c>
      <c r="F2192" s="53">
        <v>13.798884784532223</v>
      </c>
      <c r="G2192" s="66"/>
      <c r="H2192" s="52">
        <v>3806.9439656639797</v>
      </c>
      <c r="I2192" s="53">
        <v>25.544816249506674</v>
      </c>
    </row>
    <row r="2193" spans="1:9" x14ac:dyDescent="0.25">
      <c r="A2193" s="50" t="s">
        <v>4572</v>
      </c>
      <c r="B2193" s="50" t="s">
        <v>4324</v>
      </c>
      <c r="C2193" s="105" t="s">
        <v>4325</v>
      </c>
      <c r="D2193" s="149">
        <v>49820</v>
      </c>
      <c r="E2193" s="52">
        <v>25314.234696343403</v>
      </c>
      <c r="F2193" s="53">
        <v>50.811390398120039</v>
      </c>
      <c r="G2193" s="66"/>
      <c r="H2193" s="52">
        <v>19190.139763156854</v>
      </c>
      <c r="I2193" s="53">
        <v>38.518947738171121</v>
      </c>
    </row>
    <row r="2194" spans="1:9" x14ac:dyDescent="0.25">
      <c r="A2194" s="50" t="s">
        <v>4572</v>
      </c>
      <c r="B2194" s="50" t="s">
        <v>4326</v>
      </c>
      <c r="C2194" s="105" t="s">
        <v>4327</v>
      </c>
      <c r="D2194" s="149">
        <v>5727</v>
      </c>
      <c r="E2194" s="52">
        <v>818.50767856541086</v>
      </c>
      <c r="F2194" s="53">
        <v>14.292084486911314</v>
      </c>
      <c r="G2194" s="66"/>
      <c r="H2194" s="52">
        <v>1676.1161665764105</v>
      </c>
      <c r="I2194" s="53">
        <v>29.266914031367392</v>
      </c>
    </row>
    <row r="2195" spans="1:9" x14ac:dyDescent="0.25">
      <c r="A2195" s="50" t="s">
        <v>4572</v>
      </c>
      <c r="B2195" s="50" t="s">
        <v>4328</v>
      </c>
      <c r="C2195" s="105" t="s">
        <v>4329</v>
      </c>
      <c r="D2195" s="149">
        <v>65385</v>
      </c>
      <c r="E2195" s="52">
        <v>5069.8156746742288</v>
      </c>
      <c r="F2195" s="53">
        <v>7.7537901272068961</v>
      </c>
      <c r="G2195" s="66"/>
      <c r="H2195" s="52">
        <v>10810.161944984913</v>
      </c>
      <c r="I2195" s="53">
        <v>16.533091603555729</v>
      </c>
    </row>
    <row r="2196" spans="1:9" x14ac:dyDescent="0.25">
      <c r="A2196" s="50" t="s">
        <v>4572</v>
      </c>
      <c r="B2196" s="50" t="s">
        <v>4330</v>
      </c>
      <c r="C2196" s="105" t="s">
        <v>4331</v>
      </c>
      <c r="D2196" s="149">
        <v>40747</v>
      </c>
      <c r="E2196" s="52">
        <v>15753.775279726176</v>
      </c>
      <c r="F2196" s="53">
        <v>38.662417551540422</v>
      </c>
      <c r="G2196" s="66"/>
      <c r="H2196" s="52">
        <v>10309.174899022086</v>
      </c>
      <c r="I2196" s="53">
        <v>25.300451319169721</v>
      </c>
    </row>
    <row r="2197" spans="1:9" x14ac:dyDescent="0.25">
      <c r="A2197" s="50" t="s">
        <v>4572</v>
      </c>
      <c r="B2197" s="50" t="s">
        <v>4332</v>
      </c>
      <c r="C2197" s="105" t="s">
        <v>4333</v>
      </c>
      <c r="D2197" s="149">
        <v>457928</v>
      </c>
      <c r="E2197" s="52">
        <v>25556.019954380623</v>
      </c>
      <c r="F2197" s="53">
        <v>5.5807943507233935</v>
      </c>
      <c r="G2197" s="66"/>
      <c r="H2197" s="52">
        <v>98761.741684450011</v>
      </c>
      <c r="I2197" s="53">
        <v>21.5670895172276</v>
      </c>
    </row>
    <row r="2198" spans="1:9" x14ac:dyDescent="0.25">
      <c r="A2198" s="50" t="s">
        <v>4572</v>
      </c>
      <c r="B2198" s="50" t="s">
        <v>4334</v>
      </c>
      <c r="C2198" s="105" t="s">
        <v>4335</v>
      </c>
      <c r="D2198" s="149">
        <v>4940</v>
      </c>
      <c r="E2198" s="52">
        <v>1236.4559930832381</v>
      </c>
      <c r="F2198" s="53">
        <v>25.029473544195103</v>
      </c>
      <c r="G2198" s="66"/>
      <c r="H2198" s="52">
        <v>1315.3711479075325</v>
      </c>
      <c r="I2198" s="53">
        <v>26.626946313917664</v>
      </c>
    </row>
    <row r="2199" spans="1:9" x14ac:dyDescent="0.25">
      <c r="A2199" s="50" t="s">
        <v>4572</v>
      </c>
      <c r="B2199" s="50" t="s">
        <v>4336</v>
      </c>
      <c r="C2199" s="105" t="s">
        <v>4337</v>
      </c>
      <c r="D2199" s="149">
        <v>39673</v>
      </c>
      <c r="E2199" s="52">
        <v>6607.4183747942279</v>
      </c>
      <c r="F2199" s="53">
        <v>16.654698093903228</v>
      </c>
      <c r="G2199" s="66"/>
      <c r="H2199" s="52">
        <v>8870.1570887385169</v>
      </c>
      <c r="I2199" s="53">
        <v>22.358170767873659</v>
      </c>
    </row>
    <row r="2200" spans="1:9" x14ac:dyDescent="0.25">
      <c r="A2200" s="50" t="s">
        <v>4572</v>
      </c>
      <c r="B2200" s="50" t="s">
        <v>4338</v>
      </c>
      <c r="C2200" s="105" t="s">
        <v>4339</v>
      </c>
      <c r="D2200" s="149">
        <v>10376</v>
      </c>
      <c r="E2200" s="52">
        <v>1178.0051637384743</v>
      </c>
      <c r="F2200" s="53">
        <v>11.353172356770184</v>
      </c>
      <c r="G2200" s="66"/>
      <c r="H2200" s="52">
        <v>2200.9387634615005</v>
      </c>
      <c r="I2200" s="53">
        <v>21.211823086560337</v>
      </c>
    </row>
    <row r="2201" spans="1:9" x14ac:dyDescent="0.25">
      <c r="A2201" s="50" t="s">
        <v>4572</v>
      </c>
      <c r="B2201" s="50" t="s">
        <v>4340</v>
      </c>
      <c r="C2201" s="105" t="s">
        <v>4341</v>
      </c>
      <c r="D2201" s="149">
        <v>27080</v>
      </c>
      <c r="E2201" s="52">
        <v>7424.1559873827919</v>
      </c>
      <c r="F2201" s="53">
        <v>27.415642494028035</v>
      </c>
      <c r="G2201" s="66"/>
      <c r="H2201" s="52">
        <v>7364.8234991426607</v>
      </c>
      <c r="I2201" s="53">
        <v>27.196541725046753</v>
      </c>
    </row>
    <row r="2202" spans="1:9" x14ac:dyDescent="0.25">
      <c r="A2202" s="50" t="s">
        <v>4572</v>
      </c>
      <c r="B2202" s="50" t="s">
        <v>4342</v>
      </c>
      <c r="C2202" s="105" t="s">
        <v>4343</v>
      </c>
      <c r="D2202" s="149">
        <v>35188</v>
      </c>
      <c r="E2202" s="52">
        <v>6302.0629495496314</v>
      </c>
      <c r="F2202" s="53">
        <v>17.909693502187199</v>
      </c>
      <c r="G2202" s="66"/>
      <c r="H2202" s="52">
        <v>9016.9823743456454</v>
      </c>
      <c r="I2202" s="53">
        <v>25.625163050885657</v>
      </c>
    </row>
    <row r="2203" spans="1:9" x14ac:dyDescent="0.25">
      <c r="A2203" s="50" t="s">
        <v>4572</v>
      </c>
      <c r="B2203" s="50" t="s">
        <v>4344</v>
      </c>
      <c r="C2203" s="105" t="s">
        <v>1466</v>
      </c>
      <c r="D2203" s="149">
        <v>15313</v>
      </c>
      <c r="E2203" s="52">
        <v>1489.744660622925</v>
      </c>
      <c r="F2203" s="53">
        <v>9.728627052980638</v>
      </c>
      <c r="G2203" s="66"/>
      <c r="H2203" s="52">
        <v>3243.6091081343711</v>
      </c>
      <c r="I2203" s="53">
        <v>21.182061700087321</v>
      </c>
    </row>
    <row r="2204" spans="1:9" x14ac:dyDescent="0.25">
      <c r="A2204" s="50" t="s">
        <v>4572</v>
      </c>
      <c r="B2204" s="50" t="s">
        <v>4345</v>
      </c>
      <c r="C2204" s="105" t="s">
        <v>4346</v>
      </c>
      <c r="D2204" s="149">
        <v>37193</v>
      </c>
      <c r="E2204" s="52">
        <v>9268.4727732923111</v>
      </c>
      <c r="F2204" s="53">
        <v>24.919938626333749</v>
      </c>
      <c r="G2204" s="66"/>
      <c r="H2204" s="52">
        <v>9948.1550243809106</v>
      </c>
      <c r="I2204" s="53">
        <v>26.747385326219746</v>
      </c>
    </row>
    <row r="2205" spans="1:9" x14ac:dyDescent="0.25">
      <c r="A2205" s="50" t="s">
        <v>4572</v>
      </c>
      <c r="B2205" s="50" t="s">
        <v>4347</v>
      </c>
      <c r="C2205" s="105" t="s">
        <v>4348</v>
      </c>
      <c r="D2205" s="149">
        <v>16387</v>
      </c>
      <c r="E2205" s="52">
        <v>5178.1341672881581</v>
      </c>
      <c r="F2205" s="53">
        <v>31.599036841936645</v>
      </c>
      <c r="G2205" s="66"/>
      <c r="H2205" s="52">
        <v>3318.4218334722914</v>
      </c>
      <c r="I2205" s="53">
        <v>20.250331564485823</v>
      </c>
    </row>
    <row r="2206" spans="1:9" x14ac:dyDescent="0.25">
      <c r="A2206" s="50" t="s">
        <v>4572</v>
      </c>
      <c r="B2206" s="50" t="s">
        <v>4349</v>
      </c>
      <c r="C2206" s="105" t="s">
        <v>4350</v>
      </c>
      <c r="D2206" s="149">
        <v>1546</v>
      </c>
      <c r="E2206" s="52">
        <v>456.00034537881032</v>
      </c>
      <c r="F2206" s="53">
        <v>29.4954945264431</v>
      </c>
      <c r="G2206" s="66"/>
      <c r="H2206" s="52">
        <v>296.8873366284804</v>
      </c>
      <c r="I2206" s="53">
        <v>19.203579342075056</v>
      </c>
    </row>
    <row r="2207" spans="1:9" x14ac:dyDescent="0.25">
      <c r="A2207" s="50" t="s">
        <v>4572</v>
      </c>
      <c r="B2207" s="50" t="s">
        <v>4351</v>
      </c>
      <c r="C2207" s="105" t="s">
        <v>4352</v>
      </c>
      <c r="D2207" s="149">
        <v>20141</v>
      </c>
      <c r="E2207" s="52">
        <v>1104.7541035555084</v>
      </c>
      <c r="F2207" s="53">
        <v>5.4851005588377362</v>
      </c>
      <c r="G2207" s="66"/>
      <c r="H2207" s="52">
        <v>5460.1958303625452</v>
      </c>
      <c r="I2207" s="53">
        <v>27.109854676344497</v>
      </c>
    </row>
    <row r="2208" spans="1:9" x14ac:dyDescent="0.25">
      <c r="A2208" s="50" t="s">
        <v>4572</v>
      </c>
      <c r="B2208" s="50" t="s">
        <v>4353</v>
      </c>
      <c r="C2208" s="105" t="s">
        <v>1237</v>
      </c>
      <c r="D2208" s="149">
        <v>2920</v>
      </c>
      <c r="E2208" s="52">
        <v>1462.953249577683</v>
      </c>
      <c r="F2208" s="53">
        <v>50.101138684167225</v>
      </c>
      <c r="G2208" s="66"/>
      <c r="H2208" s="52">
        <v>827.935076281085</v>
      </c>
      <c r="I2208" s="53">
        <v>28.35394096853031</v>
      </c>
    </row>
    <row r="2209" spans="1:9" x14ac:dyDescent="0.25">
      <c r="A2209" s="50" t="s">
        <v>4572</v>
      </c>
      <c r="B2209" s="50" t="s">
        <v>4354</v>
      </c>
      <c r="C2209" s="105" t="s">
        <v>4355</v>
      </c>
      <c r="D2209" s="149">
        <v>16898</v>
      </c>
      <c r="E2209" s="52">
        <v>4869.6339919114407</v>
      </c>
      <c r="F2209" s="53">
        <v>28.817812711039419</v>
      </c>
      <c r="G2209" s="66"/>
      <c r="H2209" s="52">
        <v>3703.8857175944909</v>
      </c>
      <c r="I2209" s="53">
        <v>21.919077509731867</v>
      </c>
    </row>
    <row r="2210" spans="1:9" x14ac:dyDescent="0.25">
      <c r="A2210" s="50" t="s">
        <v>4572</v>
      </c>
      <c r="B2210" s="50" t="s">
        <v>4356</v>
      </c>
      <c r="C2210" s="105" t="s">
        <v>4357</v>
      </c>
      <c r="D2210" s="149">
        <v>22585</v>
      </c>
      <c r="E2210" s="52">
        <v>2880.2499411190311</v>
      </c>
      <c r="F2210" s="53">
        <v>12.752933102143155</v>
      </c>
      <c r="G2210" s="66"/>
      <c r="H2210" s="52">
        <v>4546.0986276857839</v>
      </c>
      <c r="I2210" s="53">
        <v>20.128840503368533</v>
      </c>
    </row>
    <row r="2211" spans="1:9" x14ac:dyDescent="0.25">
      <c r="A2211" s="50" t="s">
        <v>4572</v>
      </c>
      <c r="B2211" s="50" t="s">
        <v>4358</v>
      </c>
      <c r="C2211" s="105" t="s">
        <v>4359</v>
      </c>
      <c r="D2211" s="149">
        <v>33941</v>
      </c>
      <c r="E2211" s="52">
        <v>8962.7970946363293</v>
      </c>
      <c r="F2211" s="53">
        <v>26.406991822976135</v>
      </c>
      <c r="G2211" s="66"/>
      <c r="H2211" s="52">
        <v>12148.585398725614</v>
      </c>
      <c r="I2211" s="53">
        <v>35.793245333742711</v>
      </c>
    </row>
    <row r="2212" spans="1:9" x14ac:dyDescent="0.25">
      <c r="A2212" s="50" t="s">
        <v>4572</v>
      </c>
      <c r="B2212" s="50" t="s">
        <v>4360</v>
      </c>
      <c r="C2212" s="105" t="s">
        <v>4361</v>
      </c>
      <c r="D2212" s="149">
        <v>101358</v>
      </c>
      <c r="E2212" s="52">
        <v>12704.249180363822</v>
      </c>
      <c r="F2212" s="53">
        <v>12.534036958467828</v>
      </c>
      <c r="G2212" s="66"/>
      <c r="H2212" s="52">
        <v>22607.577614302092</v>
      </c>
      <c r="I2212" s="53">
        <v>22.304680059099521</v>
      </c>
    </row>
    <row r="2213" spans="1:9" x14ac:dyDescent="0.25">
      <c r="A2213" s="50" t="s">
        <v>4572</v>
      </c>
      <c r="B2213" s="50" t="s">
        <v>4362</v>
      </c>
      <c r="C2213" s="105" t="s">
        <v>4363</v>
      </c>
      <c r="D2213" s="149">
        <v>11808</v>
      </c>
      <c r="E2213" s="52">
        <v>7529.2748733677818</v>
      </c>
      <c r="F2213" s="53">
        <v>63.764184225675656</v>
      </c>
      <c r="G2213" s="66"/>
      <c r="H2213" s="52">
        <v>5417.1737216281736</v>
      </c>
      <c r="I2213" s="53">
        <v>45.87714872652586</v>
      </c>
    </row>
    <row r="2214" spans="1:9" x14ac:dyDescent="0.25">
      <c r="A2214" s="50" t="s">
        <v>4572</v>
      </c>
      <c r="B2214" s="50" t="s">
        <v>4364</v>
      </c>
      <c r="C2214" s="105" t="s">
        <v>4365</v>
      </c>
      <c r="D2214" s="149">
        <v>17333</v>
      </c>
      <c r="E2214" s="52">
        <v>10219.888823876001</v>
      </c>
      <c r="F2214" s="53">
        <v>58.962030946033586</v>
      </c>
      <c r="G2214" s="66"/>
      <c r="H2214" s="52">
        <v>8906.915450048411</v>
      </c>
      <c r="I2214" s="53">
        <v>51.387038885642475</v>
      </c>
    </row>
    <row r="2215" spans="1:9" x14ac:dyDescent="0.25">
      <c r="A2215" s="50" t="s">
        <v>4572</v>
      </c>
      <c r="B2215" s="50" t="s">
        <v>4366</v>
      </c>
      <c r="C2215" s="105" t="s">
        <v>4367</v>
      </c>
      <c r="D2215" s="149">
        <v>59126</v>
      </c>
      <c r="E2215" s="52">
        <v>4050.468217246585</v>
      </c>
      <c r="F2215" s="53">
        <v>6.8505703366481496</v>
      </c>
      <c r="G2215" s="66"/>
      <c r="H2215" s="52">
        <v>17533.267530529763</v>
      </c>
      <c r="I2215" s="53">
        <v>29.654073555677307</v>
      </c>
    </row>
    <row r="2216" spans="1:9" x14ac:dyDescent="0.25">
      <c r="A2216" s="50" t="s">
        <v>4572</v>
      </c>
      <c r="B2216" s="50" t="s">
        <v>4368</v>
      </c>
      <c r="C2216" s="105" t="s">
        <v>4369</v>
      </c>
      <c r="D2216" s="149">
        <v>4429</v>
      </c>
      <c r="E2216" s="52">
        <v>1136.3335373900427</v>
      </c>
      <c r="F2216" s="53">
        <v>25.656661489953546</v>
      </c>
      <c r="G2216" s="66"/>
      <c r="H2216" s="52">
        <v>1148.2347088066717</v>
      </c>
      <c r="I2216" s="53">
        <v>25.925371614510539</v>
      </c>
    </row>
    <row r="2217" spans="1:9" x14ac:dyDescent="0.25">
      <c r="A2217" s="50" t="s">
        <v>4572</v>
      </c>
      <c r="B2217" s="50" t="s">
        <v>4370</v>
      </c>
      <c r="C2217" s="105" t="s">
        <v>4371</v>
      </c>
      <c r="D2217" s="149">
        <v>2897</v>
      </c>
      <c r="E2217" s="52">
        <v>1515.336951096752</v>
      </c>
      <c r="F2217" s="53">
        <v>52.307109116215123</v>
      </c>
      <c r="G2217" s="66"/>
      <c r="H2217" s="52">
        <v>908.72113515795195</v>
      </c>
      <c r="I2217" s="53">
        <v>31.367660861510249</v>
      </c>
    </row>
    <row r="2218" spans="1:9" x14ac:dyDescent="0.25">
      <c r="A2218" s="50" t="s">
        <v>4572</v>
      </c>
      <c r="B2218" s="50" t="s">
        <v>4372</v>
      </c>
      <c r="C2218" s="105" t="s">
        <v>233</v>
      </c>
      <c r="D2218" s="149">
        <v>157840</v>
      </c>
      <c r="E2218" s="52">
        <v>16205.682646552239</v>
      </c>
      <c r="F2218" s="53">
        <v>10.267158291023973</v>
      </c>
      <c r="G2218" s="66"/>
      <c r="H2218" s="52">
        <v>54527.848778855914</v>
      </c>
      <c r="I2218" s="53">
        <v>34.54628027043583</v>
      </c>
    </row>
    <row r="2219" spans="1:9" x14ac:dyDescent="0.25">
      <c r="A2219" s="50" t="s">
        <v>4572</v>
      </c>
      <c r="B2219" s="50" t="s">
        <v>4373</v>
      </c>
      <c r="C2219" s="105" t="s">
        <v>4374</v>
      </c>
      <c r="D2219" s="149">
        <v>62919</v>
      </c>
      <c r="E2219" s="52">
        <v>11035.449787171186</v>
      </c>
      <c r="F2219" s="53">
        <v>17.539137283127811</v>
      </c>
      <c r="G2219" s="66"/>
      <c r="H2219" s="52">
        <v>14913.748697651823</v>
      </c>
      <c r="I2219" s="53">
        <v>23.703092384894582</v>
      </c>
    </row>
    <row r="2220" spans="1:9" x14ac:dyDescent="0.25">
      <c r="A2220" s="50" t="s">
        <v>4572</v>
      </c>
      <c r="B2220" s="50" t="s">
        <v>4375</v>
      </c>
      <c r="C2220" s="105" t="s">
        <v>4376</v>
      </c>
      <c r="D2220" s="149">
        <v>10387</v>
      </c>
      <c r="E2220" s="52">
        <v>8335.6915676321714</v>
      </c>
      <c r="F2220" s="53">
        <v>80.251194451065473</v>
      </c>
      <c r="G2220" s="66"/>
      <c r="H2220" s="52">
        <v>4109.7002273625749</v>
      </c>
      <c r="I2220" s="53">
        <v>39.56580559702104</v>
      </c>
    </row>
    <row r="2221" spans="1:9" x14ac:dyDescent="0.25">
      <c r="A2221" s="50" t="s">
        <v>4572</v>
      </c>
      <c r="B2221" s="50" t="s">
        <v>4377</v>
      </c>
      <c r="C2221" s="105" t="s">
        <v>4378</v>
      </c>
      <c r="D2221" s="149">
        <v>16120</v>
      </c>
      <c r="E2221" s="52">
        <v>3037.6796281711863</v>
      </c>
      <c r="F2221" s="53">
        <v>18.844166427860955</v>
      </c>
      <c r="G2221" s="66"/>
      <c r="H2221" s="52">
        <v>4622.8492471609725</v>
      </c>
      <c r="I2221" s="53">
        <v>28.677724858318687</v>
      </c>
    </row>
    <row r="2222" spans="1:9" x14ac:dyDescent="0.25">
      <c r="A2222" s="50" t="s">
        <v>4572</v>
      </c>
      <c r="B2222" s="50" t="s">
        <v>4379</v>
      </c>
      <c r="C2222" s="105" t="s">
        <v>4380</v>
      </c>
      <c r="D2222" s="149">
        <v>20255</v>
      </c>
      <c r="E2222" s="52">
        <v>2089.1099484037309</v>
      </c>
      <c r="F2222" s="53">
        <v>10.314045659855497</v>
      </c>
      <c r="G2222" s="66"/>
      <c r="H2222" s="52">
        <v>4220.375357475662</v>
      </c>
      <c r="I2222" s="53">
        <v>20.836215045547579</v>
      </c>
    </row>
    <row r="2223" spans="1:9" x14ac:dyDescent="0.25">
      <c r="A2223" s="50" t="s">
        <v>4572</v>
      </c>
      <c r="B2223" s="50" t="s">
        <v>4381</v>
      </c>
      <c r="C2223" s="105" t="s">
        <v>4382</v>
      </c>
      <c r="D2223" s="149">
        <v>4507</v>
      </c>
      <c r="E2223" s="52">
        <v>1383.0512493388073</v>
      </c>
      <c r="F2223" s="53">
        <v>30.686737282866812</v>
      </c>
      <c r="G2223" s="66"/>
      <c r="H2223" s="52">
        <v>1601.6368207984526</v>
      </c>
      <c r="I2223" s="53">
        <v>35.536650117560519</v>
      </c>
    </row>
    <row r="2224" spans="1:9" x14ac:dyDescent="0.25">
      <c r="A2224" s="50" t="s">
        <v>4572</v>
      </c>
      <c r="B2224" s="50" t="s">
        <v>4383</v>
      </c>
      <c r="C2224" s="105" t="s">
        <v>4384</v>
      </c>
      <c r="D2224" s="149">
        <v>9974</v>
      </c>
      <c r="E2224" s="52">
        <v>1556.8351042871341</v>
      </c>
      <c r="F2224" s="53">
        <v>15.608934271978484</v>
      </c>
      <c r="G2224" s="66"/>
      <c r="H2224" s="52">
        <v>2170.7833027119386</v>
      </c>
      <c r="I2224" s="53">
        <v>21.764420520472612</v>
      </c>
    </row>
    <row r="2225" spans="1:9" x14ac:dyDescent="0.25">
      <c r="A2225" s="50" t="s">
        <v>4572</v>
      </c>
      <c r="B2225" s="50" t="s">
        <v>4385</v>
      </c>
      <c r="C2225" s="105" t="s">
        <v>3888</v>
      </c>
      <c r="D2225" s="149">
        <v>34688</v>
      </c>
      <c r="E2225" s="52">
        <v>6165.971831128305</v>
      </c>
      <c r="F2225" s="53">
        <v>17.775518424608812</v>
      </c>
      <c r="G2225" s="66"/>
      <c r="H2225" s="52">
        <v>8880.7973931484303</v>
      </c>
      <c r="I2225" s="53">
        <v>25.601929754233254</v>
      </c>
    </row>
    <row r="2226" spans="1:9" x14ac:dyDescent="0.25">
      <c r="A2226" s="50" t="s">
        <v>4572</v>
      </c>
      <c r="B2226" s="50" t="s">
        <v>4386</v>
      </c>
      <c r="C2226" s="105" t="s">
        <v>4387</v>
      </c>
      <c r="D2226" s="149">
        <v>14784</v>
      </c>
      <c r="E2226" s="52">
        <v>2373.2750552435127</v>
      </c>
      <c r="F2226" s="53">
        <v>16.05299685635493</v>
      </c>
      <c r="G2226" s="66"/>
      <c r="H2226" s="52">
        <v>3117.1544568622421</v>
      </c>
      <c r="I2226" s="53">
        <v>21.084648653018412</v>
      </c>
    </row>
    <row r="2227" spans="1:9" x14ac:dyDescent="0.25">
      <c r="A2227" s="50" t="s">
        <v>4572</v>
      </c>
      <c r="B2227" s="50" t="s">
        <v>4388</v>
      </c>
      <c r="C2227" s="105" t="s">
        <v>4389</v>
      </c>
      <c r="D2227" s="149">
        <v>22561</v>
      </c>
      <c r="E2227" s="52">
        <v>5174.5935352657989</v>
      </c>
      <c r="F2227" s="53">
        <v>22.936011414679307</v>
      </c>
      <c r="G2227" s="66"/>
      <c r="H2227" s="52">
        <v>5076.3550178734513</v>
      </c>
      <c r="I2227" s="53">
        <v>22.50057629481606</v>
      </c>
    </row>
    <row r="2228" spans="1:9" x14ac:dyDescent="0.25">
      <c r="A2228" s="50" t="s">
        <v>4572</v>
      </c>
      <c r="B2228" s="50" t="s">
        <v>4390</v>
      </c>
      <c r="C2228" s="105" t="s">
        <v>4391</v>
      </c>
      <c r="D2228" s="149">
        <v>120995</v>
      </c>
      <c r="E2228" s="52">
        <v>3107.4991006260948</v>
      </c>
      <c r="F2228" s="53">
        <v>2.5682872024679488</v>
      </c>
      <c r="G2228" s="66"/>
      <c r="H2228" s="52">
        <v>22342.345409870253</v>
      </c>
      <c r="I2228" s="53">
        <v>18.465511310277495</v>
      </c>
    </row>
    <row r="2229" spans="1:9" x14ac:dyDescent="0.25">
      <c r="A2229" s="50" t="s">
        <v>4572</v>
      </c>
      <c r="B2229" s="50" t="s">
        <v>4392</v>
      </c>
      <c r="C2229" s="105" t="s">
        <v>4393</v>
      </c>
      <c r="D2229" s="149">
        <v>5250</v>
      </c>
      <c r="E2229" s="52">
        <v>636.56167819683503</v>
      </c>
      <c r="F2229" s="53">
        <v>12.124984346606382</v>
      </c>
      <c r="G2229" s="66"/>
      <c r="H2229" s="52">
        <v>1422.5984515499035</v>
      </c>
      <c r="I2229" s="53">
        <v>27.097113362855307</v>
      </c>
    </row>
    <row r="2230" spans="1:9" x14ac:dyDescent="0.25">
      <c r="A2230" s="50" t="s">
        <v>4572</v>
      </c>
      <c r="B2230" s="50" t="s">
        <v>4394</v>
      </c>
      <c r="C2230" s="105" t="s">
        <v>4395</v>
      </c>
      <c r="D2230" s="149">
        <v>14965</v>
      </c>
      <c r="E2230" s="52">
        <v>4369.1792198794756</v>
      </c>
      <c r="F2230" s="53">
        <v>29.19598543187087</v>
      </c>
      <c r="G2230" s="66"/>
      <c r="H2230" s="52">
        <v>4685.1734277850692</v>
      </c>
      <c r="I2230" s="53">
        <v>31.307540446275105</v>
      </c>
    </row>
    <row r="2231" spans="1:9" x14ac:dyDescent="0.25">
      <c r="A2231" s="50" t="s">
        <v>4572</v>
      </c>
      <c r="B2231" s="50" t="s">
        <v>4396</v>
      </c>
      <c r="C2231" s="105" t="s">
        <v>4397</v>
      </c>
      <c r="D2231" s="149">
        <v>23276</v>
      </c>
      <c r="E2231" s="52">
        <v>8305.0713520519512</v>
      </c>
      <c r="F2231" s="53">
        <v>35.680835848307055</v>
      </c>
      <c r="G2231" s="66"/>
      <c r="H2231" s="52">
        <v>8335.6629336299484</v>
      </c>
      <c r="I2231" s="53">
        <v>35.812265568095668</v>
      </c>
    </row>
    <row r="2232" spans="1:9" x14ac:dyDescent="0.25">
      <c r="A2232" s="50" t="s">
        <v>4572</v>
      </c>
      <c r="B2232" s="50" t="s">
        <v>4398</v>
      </c>
      <c r="C2232" s="105" t="s">
        <v>4399</v>
      </c>
      <c r="D2232" s="149">
        <v>15909</v>
      </c>
      <c r="E2232" s="52">
        <v>6075.0673009459251</v>
      </c>
      <c r="F2232" s="53">
        <v>38.186355527977405</v>
      </c>
      <c r="G2232" s="66"/>
      <c r="H2232" s="52">
        <v>4251.077596205394</v>
      </c>
      <c r="I2232" s="53">
        <v>26.721211868787442</v>
      </c>
    </row>
    <row r="2233" spans="1:9" x14ac:dyDescent="0.25">
      <c r="A2233" s="50" t="s">
        <v>4572</v>
      </c>
      <c r="B2233" s="50" t="s">
        <v>4400</v>
      </c>
      <c r="C2233" s="105" t="s">
        <v>4401</v>
      </c>
      <c r="D2233" s="149">
        <v>97290</v>
      </c>
      <c r="E2233" s="52">
        <v>11712.427305119221</v>
      </c>
      <c r="F2233" s="53">
        <v>12.038675408694852</v>
      </c>
      <c r="G2233" s="66"/>
      <c r="H2233" s="52">
        <v>22839.276593059687</v>
      </c>
      <c r="I2233" s="53">
        <v>23.475461602487087</v>
      </c>
    </row>
    <row r="2234" spans="1:9" x14ac:dyDescent="0.25">
      <c r="A2234" s="50" t="s">
        <v>4572</v>
      </c>
      <c r="B2234" s="50" t="s">
        <v>4402</v>
      </c>
      <c r="C2234" s="105" t="s">
        <v>4403</v>
      </c>
      <c r="D2234" s="149">
        <v>158599</v>
      </c>
      <c r="E2234" s="52">
        <v>40374.525466665509</v>
      </c>
      <c r="F2234" s="53">
        <v>25.456986151656384</v>
      </c>
      <c r="G2234" s="66"/>
      <c r="H2234" s="52">
        <v>50572.482753442637</v>
      </c>
      <c r="I2234" s="53">
        <v>31.887012372992668</v>
      </c>
    </row>
    <row r="2235" spans="1:9" x14ac:dyDescent="0.25">
      <c r="A2235" s="50" t="s">
        <v>4572</v>
      </c>
      <c r="B2235" s="50" t="s">
        <v>4404</v>
      </c>
      <c r="C2235" s="105" t="s">
        <v>4405</v>
      </c>
      <c r="D2235" s="149">
        <v>29165</v>
      </c>
      <c r="E2235" s="52">
        <v>5237.4301304936525</v>
      </c>
      <c r="F2235" s="53">
        <v>17.957929471948063</v>
      </c>
      <c r="G2235" s="66"/>
      <c r="H2235" s="52">
        <v>9692.1635314351752</v>
      </c>
      <c r="I2235" s="53">
        <v>33.23217394628896</v>
      </c>
    </row>
    <row r="2236" spans="1:9" x14ac:dyDescent="0.25">
      <c r="A2236" s="50" t="s">
        <v>4572</v>
      </c>
      <c r="B2236" s="50" t="s">
        <v>4406</v>
      </c>
      <c r="C2236" s="105" t="s">
        <v>4407</v>
      </c>
      <c r="D2236" s="149">
        <v>32576</v>
      </c>
      <c r="E2236" s="52">
        <v>3106.4952943602666</v>
      </c>
      <c r="F2236" s="53">
        <v>9.5361471462434508</v>
      </c>
      <c r="G2236" s="66"/>
      <c r="H2236" s="52">
        <v>4979.8811477450408</v>
      </c>
      <c r="I2236" s="53">
        <v>15.286963248235022</v>
      </c>
    </row>
    <row r="2237" spans="1:9" x14ac:dyDescent="0.25">
      <c r="A2237" s="50" t="s">
        <v>4572</v>
      </c>
      <c r="B2237" s="50" t="s">
        <v>4408</v>
      </c>
      <c r="C2237" s="105" t="s">
        <v>4409</v>
      </c>
      <c r="D2237" s="149">
        <v>23648</v>
      </c>
      <c r="E2237" s="52">
        <v>14769.400045388738</v>
      </c>
      <c r="F2237" s="53">
        <v>62.455176105331276</v>
      </c>
      <c r="G2237" s="66"/>
      <c r="H2237" s="52">
        <v>7600.9169460315979</v>
      </c>
      <c r="I2237" s="53">
        <v>32.141901835383955</v>
      </c>
    </row>
    <row r="2238" spans="1:9" x14ac:dyDescent="0.25">
      <c r="A2238" s="50" t="s">
        <v>4572</v>
      </c>
      <c r="B2238" s="50" t="s">
        <v>4410</v>
      </c>
      <c r="C2238" s="105" t="s">
        <v>4411</v>
      </c>
      <c r="D2238" s="149">
        <v>68982</v>
      </c>
      <c r="E2238" s="52">
        <v>9420.8258120921637</v>
      </c>
      <c r="F2238" s="53">
        <v>13.656933420446151</v>
      </c>
      <c r="G2238" s="66"/>
      <c r="H2238" s="52">
        <v>20998.696767192552</v>
      </c>
      <c r="I2238" s="53">
        <v>30.440834952875463</v>
      </c>
    </row>
    <row r="2239" spans="1:9" x14ac:dyDescent="0.25">
      <c r="A2239" s="50" t="s">
        <v>4572</v>
      </c>
      <c r="B2239" s="50" t="s">
        <v>4412</v>
      </c>
      <c r="C2239" s="105" t="s">
        <v>4413</v>
      </c>
      <c r="D2239" s="149">
        <v>17888</v>
      </c>
      <c r="E2239" s="52">
        <v>4890.7830795916352</v>
      </c>
      <c r="F2239" s="53">
        <v>27.341139756214421</v>
      </c>
      <c r="G2239" s="66"/>
      <c r="H2239" s="52">
        <v>5112.0753548903713</v>
      </c>
      <c r="I2239" s="53">
        <v>28.578238790755655</v>
      </c>
    </row>
    <row r="2240" spans="1:9" x14ac:dyDescent="0.25">
      <c r="A2240" s="50" t="s">
        <v>4572</v>
      </c>
      <c r="B2240" s="50" t="s">
        <v>4414</v>
      </c>
      <c r="C2240" s="105" t="s">
        <v>4415</v>
      </c>
      <c r="D2240" s="149">
        <v>40984</v>
      </c>
      <c r="E2240" s="52">
        <v>15197.170137489382</v>
      </c>
      <c r="F2240" s="53">
        <v>37.080739160378151</v>
      </c>
      <c r="G2240" s="66"/>
      <c r="H2240" s="52">
        <v>13292.426079098166</v>
      </c>
      <c r="I2240" s="53">
        <v>32.433208274200091</v>
      </c>
    </row>
    <row r="2241" spans="1:9" x14ac:dyDescent="0.25">
      <c r="A2241" s="50" t="s">
        <v>4572</v>
      </c>
      <c r="B2241" s="50" t="s">
        <v>4416</v>
      </c>
      <c r="C2241" s="105" t="s">
        <v>4417</v>
      </c>
      <c r="D2241" s="149">
        <v>193311</v>
      </c>
      <c r="E2241" s="52">
        <v>10986.801663976756</v>
      </c>
      <c r="F2241" s="53">
        <v>5.6834849873916928</v>
      </c>
      <c r="G2241" s="66"/>
      <c r="H2241" s="52">
        <v>45526.430102194339</v>
      </c>
      <c r="I2241" s="53">
        <v>23.550874033135383</v>
      </c>
    </row>
    <row r="2242" spans="1:9" x14ac:dyDescent="0.25">
      <c r="A2242" s="50" t="s">
        <v>4572</v>
      </c>
      <c r="B2242" s="50" t="s">
        <v>4418</v>
      </c>
      <c r="C2242" s="105" t="s">
        <v>4419</v>
      </c>
      <c r="D2242" s="149">
        <v>17958</v>
      </c>
      <c r="E2242" s="52">
        <v>5856.2795139069422</v>
      </c>
      <c r="F2242" s="53">
        <v>32.610978471472002</v>
      </c>
      <c r="G2242" s="66"/>
      <c r="H2242" s="52">
        <v>4170.1150236413723</v>
      </c>
      <c r="I2242" s="53">
        <v>23.221489161606929</v>
      </c>
    </row>
    <row r="2243" spans="1:9" x14ac:dyDescent="0.25">
      <c r="A2243" s="50" t="s">
        <v>4572</v>
      </c>
      <c r="B2243" s="50" t="s">
        <v>4420</v>
      </c>
      <c r="C2243" s="105" t="s">
        <v>4421</v>
      </c>
      <c r="D2243" s="149">
        <v>55358</v>
      </c>
      <c r="E2243" s="52">
        <v>7077.3751800586751</v>
      </c>
      <c r="F2243" s="53">
        <v>12.784737851906996</v>
      </c>
      <c r="G2243" s="66"/>
      <c r="H2243" s="52">
        <v>14003.169320642615</v>
      </c>
      <c r="I2243" s="53">
        <v>25.295656130356253</v>
      </c>
    </row>
    <row r="2244" spans="1:9" x14ac:dyDescent="0.25">
      <c r="A2244" s="50" t="s">
        <v>4572</v>
      </c>
      <c r="B2244" s="50" t="s">
        <v>4422</v>
      </c>
      <c r="C2244" s="105" t="s">
        <v>4423</v>
      </c>
      <c r="D2244" s="149">
        <v>21603</v>
      </c>
      <c r="E2244" s="52">
        <v>2758.2914965773798</v>
      </c>
      <c r="F2244" s="53">
        <v>12.768094693224921</v>
      </c>
      <c r="G2244" s="66"/>
      <c r="H2244" s="52">
        <v>5807.3057661976536</v>
      </c>
      <c r="I2244" s="53">
        <v>26.881941240557577</v>
      </c>
    </row>
    <row r="2245" spans="1:9" x14ac:dyDescent="0.25">
      <c r="A2245" s="50" t="s">
        <v>4572</v>
      </c>
      <c r="B2245" s="50" t="s">
        <v>4424</v>
      </c>
      <c r="C2245" s="105" t="s">
        <v>4425</v>
      </c>
      <c r="D2245" s="149">
        <v>20245</v>
      </c>
      <c r="E2245" s="52">
        <v>7975.981824665997</v>
      </c>
      <c r="F2245" s="53">
        <v>39.397292292743877</v>
      </c>
      <c r="G2245" s="66"/>
      <c r="H2245" s="52">
        <v>4617.9924622455746</v>
      </c>
      <c r="I2245" s="53">
        <v>22.810533278565448</v>
      </c>
    </row>
    <row r="2246" spans="1:9" x14ac:dyDescent="0.25">
      <c r="A2246" s="50" t="s">
        <v>4572</v>
      </c>
      <c r="B2246" s="50" t="s">
        <v>4426</v>
      </c>
      <c r="C2246" s="105" t="s">
        <v>4427</v>
      </c>
      <c r="D2246" s="149">
        <v>7023</v>
      </c>
      <c r="E2246" s="52">
        <v>868.11949112435298</v>
      </c>
      <c r="F2246" s="53">
        <v>12.361091999492423</v>
      </c>
      <c r="G2246" s="66"/>
      <c r="H2246" s="52">
        <v>1979.4063030009734</v>
      </c>
      <c r="I2246" s="53">
        <v>28.184626270838294</v>
      </c>
    </row>
    <row r="2247" spans="1:9" x14ac:dyDescent="0.25">
      <c r="A2247" s="50" t="s">
        <v>4572</v>
      </c>
      <c r="B2247" s="50" t="s">
        <v>4428</v>
      </c>
      <c r="C2247" s="105" t="s">
        <v>1765</v>
      </c>
      <c r="D2247" s="149">
        <v>5484</v>
      </c>
      <c r="E2247" s="52">
        <v>3115.817601998283</v>
      </c>
      <c r="F2247" s="53">
        <v>56.816513530238566</v>
      </c>
      <c r="G2247" s="66"/>
      <c r="H2247" s="52">
        <v>1757.6869489275903</v>
      </c>
      <c r="I2247" s="53">
        <v>32.051184334930532</v>
      </c>
    </row>
    <row r="2248" spans="1:9" x14ac:dyDescent="0.25">
      <c r="A2248" s="50" t="s">
        <v>4572</v>
      </c>
      <c r="B2248" s="50" t="s">
        <v>4429</v>
      </c>
      <c r="C2248" s="105" t="s">
        <v>4430</v>
      </c>
      <c r="D2248" s="149">
        <v>40634</v>
      </c>
      <c r="E2248" s="52">
        <v>1648.643228790748</v>
      </c>
      <c r="F2248" s="53">
        <v>4.0572998690523896</v>
      </c>
      <c r="G2248" s="66"/>
      <c r="H2248" s="52">
        <v>8661.2093551481303</v>
      </c>
      <c r="I2248" s="53">
        <v>21.315177819432321</v>
      </c>
    </row>
    <row r="2249" spans="1:9" x14ac:dyDescent="0.25">
      <c r="A2249" s="50" t="s">
        <v>4572</v>
      </c>
      <c r="B2249" s="50" t="s">
        <v>4431</v>
      </c>
      <c r="C2249" s="105" t="s">
        <v>4432</v>
      </c>
      <c r="D2249" s="149">
        <v>5908</v>
      </c>
      <c r="E2249" s="52">
        <v>448.78428628069969</v>
      </c>
      <c r="F2249" s="53">
        <v>7.5962133764505699</v>
      </c>
      <c r="G2249" s="66"/>
      <c r="H2249" s="52">
        <v>1050.5384172017232</v>
      </c>
      <c r="I2249" s="53">
        <v>17.78162520652883</v>
      </c>
    </row>
    <row r="2250" spans="1:9" x14ac:dyDescent="0.25">
      <c r="A2250" s="50" t="s">
        <v>4572</v>
      </c>
      <c r="B2250" s="50" t="s">
        <v>4433</v>
      </c>
      <c r="C2250" s="105" t="s">
        <v>4434</v>
      </c>
      <c r="D2250" s="149">
        <v>2715</v>
      </c>
      <c r="E2250" s="52">
        <v>1238.5984348637037</v>
      </c>
      <c r="F2250" s="53">
        <v>45.620568503267172</v>
      </c>
      <c r="G2250" s="66"/>
      <c r="H2250" s="52">
        <v>698.86123455795223</v>
      </c>
      <c r="I2250" s="53">
        <v>25.740745287585721</v>
      </c>
    </row>
    <row r="2251" spans="1:9" x14ac:dyDescent="0.25">
      <c r="A2251" s="50" t="s">
        <v>4572</v>
      </c>
      <c r="B2251" s="50" t="s">
        <v>4435</v>
      </c>
      <c r="C2251" s="105" t="s">
        <v>4436</v>
      </c>
      <c r="D2251" s="149">
        <v>157364</v>
      </c>
      <c r="E2251" s="52">
        <v>35642.296619812667</v>
      </c>
      <c r="F2251" s="53">
        <v>22.649587338789473</v>
      </c>
      <c r="G2251" s="66"/>
      <c r="H2251" s="52">
        <v>32010.653762047732</v>
      </c>
      <c r="I2251" s="53">
        <v>20.341789584687561</v>
      </c>
    </row>
    <row r="2252" spans="1:9" x14ac:dyDescent="0.25">
      <c r="A2252" s="50" t="s">
        <v>4572</v>
      </c>
      <c r="B2252" s="50" t="s">
        <v>4437</v>
      </c>
      <c r="C2252" s="105" t="s">
        <v>4438</v>
      </c>
      <c r="D2252" s="149">
        <v>33435</v>
      </c>
      <c r="E2252" s="52">
        <v>10292.184635165946</v>
      </c>
      <c r="F2252" s="53">
        <v>30.782666771843715</v>
      </c>
      <c r="G2252" s="66"/>
      <c r="H2252" s="52">
        <v>10310.251184628571</v>
      </c>
      <c r="I2252" s="53">
        <v>30.836701613963125</v>
      </c>
    </row>
    <row r="2253" spans="1:9" x14ac:dyDescent="0.25">
      <c r="A2253" s="50" t="s">
        <v>4572</v>
      </c>
      <c r="B2253" s="50" t="s">
        <v>4439</v>
      </c>
      <c r="C2253" s="105" t="s">
        <v>4440</v>
      </c>
      <c r="D2253" s="149">
        <v>56427</v>
      </c>
      <c r="E2253" s="52">
        <v>13490.379879264819</v>
      </c>
      <c r="F2253" s="53">
        <v>23.907668100846795</v>
      </c>
      <c r="G2253" s="66"/>
      <c r="H2253" s="52">
        <v>12941.471100122391</v>
      </c>
      <c r="I2253" s="53">
        <v>22.934891275670143</v>
      </c>
    </row>
    <row r="2254" spans="1:9" x14ac:dyDescent="0.25">
      <c r="A2254" s="50" t="s">
        <v>4572</v>
      </c>
      <c r="B2254" s="50" t="s">
        <v>4441</v>
      </c>
      <c r="C2254" s="105" t="s">
        <v>4442</v>
      </c>
      <c r="D2254" s="149">
        <v>31974</v>
      </c>
      <c r="E2254" s="52">
        <v>10254.990745583455</v>
      </c>
      <c r="F2254" s="53">
        <v>32.072905315517154</v>
      </c>
      <c r="G2254" s="66"/>
      <c r="H2254" s="52">
        <v>10369.560106177058</v>
      </c>
      <c r="I2254" s="53">
        <v>32.431225702686739</v>
      </c>
    </row>
    <row r="2255" spans="1:9" x14ac:dyDescent="0.25">
      <c r="A2255" s="50" t="s">
        <v>4572</v>
      </c>
      <c r="B2255" s="50" t="s">
        <v>4443</v>
      </c>
      <c r="C2255" s="105" t="s">
        <v>4444</v>
      </c>
      <c r="D2255" s="149">
        <v>14395</v>
      </c>
      <c r="E2255" s="52">
        <v>1363.6005409588095</v>
      </c>
      <c r="F2255" s="53">
        <v>9.4727373460146538</v>
      </c>
      <c r="G2255" s="66"/>
      <c r="H2255" s="52">
        <v>3159.1905166539341</v>
      </c>
      <c r="I2255" s="53">
        <v>21.946443325140216</v>
      </c>
    </row>
    <row r="2256" spans="1:9" x14ac:dyDescent="0.25">
      <c r="A2256" s="50" t="s">
        <v>4572</v>
      </c>
      <c r="B2256" s="50" t="s">
        <v>4445</v>
      </c>
      <c r="C2256" s="105" t="s">
        <v>4446</v>
      </c>
      <c r="D2256" s="149">
        <v>3502</v>
      </c>
      <c r="E2256" s="52">
        <v>1154.433020834234</v>
      </c>
      <c r="F2256" s="53">
        <v>32.964963473279099</v>
      </c>
      <c r="G2256" s="66"/>
      <c r="H2256" s="52">
        <v>1051.6995377846472</v>
      </c>
      <c r="I2256" s="53">
        <v>30.031397423890549</v>
      </c>
    </row>
    <row r="2257" spans="1:9" x14ac:dyDescent="0.25">
      <c r="A2257" s="50" t="s">
        <v>4572</v>
      </c>
      <c r="B2257" s="50" t="s">
        <v>4447</v>
      </c>
      <c r="C2257" s="105" t="s">
        <v>4448</v>
      </c>
      <c r="D2257" s="149">
        <v>21380</v>
      </c>
      <c r="E2257" s="52">
        <v>13871.891125793452</v>
      </c>
      <c r="F2257" s="53">
        <v>64.882559054225695</v>
      </c>
      <c r="G2257" s="66"/>
      <c r="H2257" s="52">
        <v>8447.6833138740203</v>
      </c>
      <c r="I2257" s="53">
        <v>39.51208285254453</v>
      </c>
    </row>
    <row r="2258" spans="1:9" x14ac:dyDescent="0.25">
      <c r="A2258" s="50" t="s">
        <v>4572</v>
      </c>
      <c r="B2258" s="50" t="s">
        <v>4449</v>
      </c>
      <c r="C2258" s="105" t="s">
        <v>4450</v>
      </c>
      <c r="D2258" s="149">
        <v>27008</v>
      </c>
      <c r="E2258" s="52">
        <v>4400.7895670150538</v>
      </c>
      <c r="F2258" s="53">
        <v>16.294392650381567</v>
      </c>
      <c r="G2258" s="66"/>
      <c r="H2258" s="52">
        <v>6330.4958734244901</v>
      </c>
      <c r="I2258" s="53">
        <v>23.439336024231672</v>
      </c>
    </row>
    <row r="2259" spans="1:9" x14ac:dyDescent="0.25">
      <c r="A2259" s="50" t="s">
        <v>4572</v>
      </c>
      <c r="B2259" s="50" t="s">
        <v>4451</v>
      </c>
      <c r="C2259" s="105" t="s">
        <v>4452</v>
      </c>
      <c r="D2259" s="149">
        <v>32596</v>
      </c>
      <c r="E2259" s="52">
        <v>20044.977402293011</v>
      </c>
      <c r="F2259" s="53">
        <v>61.495206167299699</v>
      </c>
      <c r="G2259" s="66"/>
      <c r="H2259" s="52">
        <v>15939.092463247705</v>
      </c>
      <c r="I2259" s="53">
        <v>48.898921534076898</v>
      </c>
    </row>
    <row r="2260" spans="1:9" x14ac:dyDescent="0.25">
      <c r="A2260" s="50" t="s">
        <v>4572</v>
      </c>
      <c r="B2260" s="50" t="s">
        <v>4453</v>
      </c>
      <c r="C2260" s="105" t="s">
        <v>4454</v>
      </c>
      <c r="D2260" s="149">
        <v>11211</v>
      </c>
      <c r="E2260" s="52">
        <v>3648.591131175001</v>
      </c>
      <c r="F2260" s="53">
        <v>32.54474294153065</v>
      </c>
      <c r="G2260" s="66"/>
      <c r="H2260" s="52">
        <v>2802.9991412245313</v>
      </c>
      <c r="I2260" s="53">
        <v>25.002222292610217</v>
      </c>
    </row>
    <row r="2261" spans="1:9" x14ac:dyDescent="0.25">
      <c r="A2261" s="50" t="s">
        <v>4572</v>
      </c>
      <c r="B2261" s="50" t="s">
        <v>4455</v>
      </c>
      <c r="C2261" s="105" t="s">
        <v>4456</v>
      </c>
      <c r="D2261" s="149">
        <v>23588</v>
      </c>
      <c r="E2261" s="52">
        <v>8289.6147367274916</v>
      </c>
      <c r="F2261" s="53">
        <v>35.143355675459944</v>
      </c>
      <c r="G2261" s="66"/>
      <c r="H2261" s="52">
        <v>5938.436140215711</v>
      </c>
      <c r="I2261" s="53">
        <v>25.175666187110867</v>
      </c>
    </row>
    <row r="2262" spans="1:9" x14ac:dyDescent="0.25">
      <c r="A2262" s="50" t="s">
        <v>4572</v>
      </c>
      <c r="B2262" s="50" t="s">
        <v>4457</v>
      </c>
      <c r="C2262" s="105" t="s">
        <v>4458</v>
      </c>
      <c r="D2262" s="149">
        <v>12242</v>
      </c>
      <c r="E2262" s="52">
        <v>1838.0870523621729</v>
      </c>
      <c r="F2262" s="53">
        <v>15.014597715750474</v>
      </c>
      <c r="G2262" s="66"/>
      <c r="H2262" s="52">
        <v>3372.6551258999489</v>
      </c>
      <c r="I2262" s="53">
        <v>27.549870330827879</v>
      </c>
    </row>
    <row r="2263" spans="1:9" x14ac:dyDescent="0.25">
      <c r="A2263" s="50" t="s">
        <v>4572</v>
      </c>
      <c r="B2263" s="50" t="s">
        <v>4459</v>
      </c>
      <c r="C2263" s="105" t="s">
        <v>4460</v>
      </c>
      <c r="D2263" s="149">
        <v>5873</v>
      </c>
      <c r="E2263" s="52">
        <v>1835.3683522973033</v>
      </c>
      <c r="F2263" s="53">
        <v>31.250951001145978</v>
      </c>
      <c r="G2263" s="66"/>
      <c r="H2263" s="52">
        <v>1446.3368747689651</v>
      </c>
      <c r="I2263" s="53">
        <v>24.626883616021882</v>
      </c>
    </row>
    <row r="2264" spans="1:9" x14ac:dyDescent="0.25">
      <c r="A2264" s="50" t="s">
        <v>4572</v>
      </c>
      <c r="B2264" s="50" t="s">
        <v>4461</v>
      </c>
      <c r="C2264" s="105" t="s">
        <v>4462</v>
      </c>
      <c r="D2264" s="149">
        <v>12814</v>
      </c>
      <c r="E2264" s="52">
        <v>4364.6162784387961</v>
      </c>
      <c r="F2264" s="53">
        <v>34.061310117362225</v>
      </c>
      <c r="G2264" s="66"/>
      <c r="H2264" s="52">
        <v>2844.1397031565989</v>
      </c>
      <c r="I2264" s="53">
        <v>22.195565031657555</v>
      </c>
    </row>
    <row r="2265" spans="1:9" x14ac:dyDescent="0.25">
      <c r="A2265" s="50" t="s">
        <v>4572</v>
      </c>
      <c r="B2265" s="50" t="s">
        <v>4463</v>
      </c>
      <c r="C2265" s="105" t="s">
        <v>4464</v>
      </c>
      <c r="D2265" s="149">
        <v>101743</v>
      </c>
      <c r="E2265" s="52">
        <v>39701.158844285674</v>
      </c>
      <c r="F2265" s="53">
        <v>39.021022423445032</v>
      </c>
      <c r="G2265" s="66"/>
      <c r="H2265" s="52">
        <v>40094.885740731705</v>
      </c>
      <c r="I2265" s="53">
        <v>39.40800422705415</v>
      </c>
    </row>
    <row r="2266" spans="1:9" x14ac:dyDescent="0.25">
      <c r="A2266" s="50" t="s">
        <v>4572</v>
      </c>
      <c r="B2266" s="50" t="s">
        <v>4465</v>
      </c>
      <c r="C2266" s="105" t="s">
        <v>4466</v>
      </c>
      <c r="D2266" s="149">
        <v>5584</v>
      </c>
      <c r="E2266" s="52">
        <v>2378.5581338216666</v>
      </c>
      <c r="F2266" s="53">
        <v>42.59595511858285</v>
      </c>
      <c r="G2266" s="66"/>
      <c r="H2266" s="52">
        <v>1522.7639491710493</v>
      </c>
      <c r="I2266" s="53">
        <v>27.270128029567502</v>
      </c>
    </row>
    <row r="2267" spans="1:9" x14ac:dyDescent="0.25">
      <c r="A2267" s="50" t="s">
        <v>4572</v>
      </c>
      <c r="B2267" s="50" t="s">
        <v>4467</v>
      </c>
      <c r="C2267" s="105" t="s">
        <v>4468</v>
      </c>
      <c r="D2267" s="149">
        <v>18663</v>
      </c>
      <c r="E2267" s="52">
        <v>5688.2735835618523</v>
      </c>
      <c r="F2267" s="53">
        <v>30.478881120730065</v>
      </c>
      <c r="G2267" s="66"/>
      <c r="H2267" s="52">
        <v>4961.5160988837506</v>
      </c>
      <c r="I2267" s="53">
        <v>26.584772538625895</v>
      </c>
    </row>
    <row r="2268" spans="1:9" x14ac:dyDescent="0.25">
      <c r="A2268" s="50" t="s">
        <v>4572</v>
      </c>
      <c r="B2268" s="50" t="s">
        <v>4469</v>
      </c>
      <c r="C2268" s="105" t="s">
        <v>4470</v>
      </c>
      <c r="D2268" s="149">
        <v>25126</v>
      </c>
      <c r="E2268" s="52">
        <v>7494.0094284376</v>
      </c>
      <c r="F2268" s="53">
        <v>29.8257161045833</v>
      </c>
      <c r="G2268" s="66"/>
      <c r="H2268" s="52">
        <v>7822.6044312091371</v>
      </c>
      <c r="I2268" s="53">
        <v>31.133504860340434</v>
      </c>
    </row>
    <row r="2269" spans="1:9" x14ac:dyDescent="0.25">
      <c r="A2269" s="50" t="s">
        <v>4572</v>
      </c>
      <c r="B2269" s="50" t="s">
        <v>4471</v>
      </c>
      <c r="C2269" s="105" t="s">
        <v>4472</v>
      </c>
      <c r="D2269" s="149">
        <v>23479</v>
      </c>
      <c r="E2269" s="52">
        <v>18020.756579444271</v>
      </c>
      <c r="F2269" s="53">
        <v>76.752658032472723</v>
      </c>
      <c r="G2269" s="66"/>
      <c r="H2269" s="52">
        <v>8748.1191576326564</v>
      </c>
      <c r="I2269" s="53">
        <v>37.259334544199739</v>
      </c>
    </row>
    <row r="2270" spans="1:9" x14ac:dyDescent="0.25">
      <c r="A2270" s="50" t="s">
        <v>4572</v>
      </c>
      <c r="B2270" s="50" t="s">
        <v>4473</v>
      </c>
      <c r="C2270" s="105" t="s">
        <v>4474</v>
      </c>
      <c r="D2270" s="149">
        <v>104499</v>
      </c>
      <c r="E2270" s="52">
        <v>34863.156477828306</v>
      </c>
      <c r="F2270" s="53">
        <v>33.362191483007784</v>
      </c>
      <c r="G2270" s="66"/>
      <c r="H2270" s="52">
        <v>33944.586781715981</v>
      </c>
      <c r="I2270" s="53">
        <v>32.483169008044079</v>
      </c>
    </row>
    <row r="2271" spans="1:9" x14ac:dyDescent="0.25">
      <c r="A2271" s="50" t="s">
        <v>4572</v>
      </c>
      <c r="B2271" s="50" t="s">
        <v>4475</v>
      </c>
      <c r="C2271" s="105" t="s">
        <v>4476</v>
      </c>
      <c r="D2271" s="149">
        <v>34956</v>
      </c>
      <c r="E2271" s="52">
        <v>9736.7418080000134</v>
      </c>
      <c r="F2271" s="53">
        <v>27.85427911660377</v>
      </c>
      <c r="G2271" s="66"/>
      <c r="H2271" s="52">
        <v>11947.792922204027</v>
      </c>
      <c r="I2271" s="53">
        <v>34.179519745405734</v>
      </c>
    </row>
    <row r="2272" spans="1:9" x14ac:dyDescent="0.25">
      <c r="A2272" s="50" t="s">
        <v>4572</v>
      </c>
      <c r="B2272" s="50" t="s">
        <v>4477</v>
      </c>
      <c r="C2272" s="105" t="s">
        <v>4478</v>
      </c>
      <c r="D2272" s="149">
        <v>6247</v>
      </c>
      <c r="E2272" s="52">
        <v>1573.456856283618</v>
      </c>
      <c r="F2272" s="53">
        <v>25.187399652371028</v>
      </c>
      <c r="G2272" s="66"/>
      <c r="H2272" s="52">
        <v>1788.4400766851813</v>
      </c>
      <c r="I2272" s="53">
        <v>28.628783042823457</v>
      </c>
    </row>
    <row r="2273" spans="1:9" x14ac:dyDescent="0.25">
      <c r="A2273" s="50" t="s">
        <v>4572</v>
      </c>
      <c r="B2273" s="50" t="s">
        <v>4479</v>
      </c>
      <c r="C2273" s="105" t="s">
        <v>4480</v>
      </c>
      <c r="D2273" s="149">
        <v>5222</v>
      </c>
      <c r="E2273" s="52">
        <v>1659.7273785831901</v>
      </c>
      <c r="F2273" s="53">
        <v>31.783366116108581</v>
      </c>
      <c r="G2273" s="66"/>
      <c r="H2273" s="52">
        <v>1276.7925891166628</v>
      </c>
      <c r="I2273" s="53">
        <v>24.450260228201127</v>
      </c>
    </row>
    <row r="2274" spans="1:9" x14ac:dyDescent="0.25">
      <c r="A2274" s="50" t="s">
        <v>4572</v>
      </c>
      <c r="B2274" s="50" t="s">
        <v>4481</v>
      </c>
      <c r="C2274" s="105" t="s">
        <v>4482</v>
      </c>
      <c r="D2274" s="149">
        <v>16327</v>
      </c>
      <c r="E2274" s="52">
        <v>1803.5869145330416</v>
      </c>
      <c r="F2274" s="53">
        <v>11.046652260262398</v>
      </c>
      <c r="G2274" s="66"/>
      <c r="H2274" s="52">
        <v>3709.6392434342492</v>
      </c>
      <c r="I2274" s="53">
        <v>22.720887140529484</v>
      </c>
    </row>
    <row r="2275" spans="1:9" x14ac:dyDescent="0.25">
      <c r="A2275" s="50" t="s">
        <v>4572</v>
      </c>
      <c r="B2275" s="50" t="s">
        <v>4483</v>
      </c>
      <c r="C2275" s="105" t="s">
        <v>4484</v>
      </c>
      <c r="D2275" s="149">
        <v>8249</v>
      </c>
      <c r="E2275" s="52">
        <v>3768.0548841925338</v>
      </c>
      <c r="F2275" s="53">
        <v>45.678929375591387</v>
      </c>
      <c r="G2275" s="66"/>
      <c r="H2275" s="52">
        <v>2577.7525476472533</v>
      </c>
      <c r="I2275" s="53">
        <v>31.249273216720251</v>
      </c>
    </row>
    <row r="2276" spans="1:9" x14ac:dyDescent="0.25">
      <c r="A2276" s="50" t="s">
        <v>4572</v>
      </c>
      <c r="B2276" s="50" t="s">
        <v>4485</v>
      </c>
      <c r="C2276" s="105" t="s">
        <v>4486</v>
      </c>
      <c r="D2276" s="149">
        <v>9004</v>
      </c>
      <c r="E2276" s="52">
        <v>2612.4221461775664</v>
      </c>
      <c r="F2276" s="53">
        <v>29.014017616365685</v>
      </c>
      <c r="G2276" s="66"/>
      <c r="H2276" s="52">
        <v>1821.5624802995112</v>
      </c>
      <c r="I2276" s="53">
        <v>20.230591740332198</v>
      </c>
    </row>
    <row r="2277" spans="1:9" x14ac:dyDescent="0.25">
      <c r="A2277" s="50" t="s">
        <v>4572</v>
      </c>
      <c r="B2277" s="50" t="s">
        <v>4487</v>
      </c>
      <c r="C2277" s="105" t="s">
        <v>3503</v>
      </c>
      <c r="D2277" s="149">
        <v>13949</v>
      </c>
      <c r="E2277" s="52">
        <v>5765.9120281928081</v>
      </c>
      <c r="F2277" s="53">
        <v>41.335665841227382</v>
      </c>
      <c r="G2277" s="66"/>
      <c r="H2277" s="52">
        <v>4360.1213174135592</v>
      </c>
      <c r="I2277" s="53">
        <v>31.257590633117495</v>
      </c>
    </row>
    <row r="2278" spans="1:9" x14ac:dyDescent="0.25">
      <c r="A2278" s="50" t="s">
        <v>4572</v>
      </c>
      <c r="B2278" s="50" t="s">
        <v>4488</v>
      </c>
      <c r="C2278" s="105" t="s">
        <v>1313</v>
      </c>
      <c r="D2278" s="149">
        <v>14648</v>
      </c>
      <c r="E2278" s="52">
        <v>7882.1715742838933</v>
      </c>
      <c r="F2278" s="53">
        <v>53.81056508932204</v>
      </c>
      <c r="G2278" s="66"/>
      <c r="H2278" s="52">
        <v>5439.0453923753512</v>
      </c>
      <c r="I2278" s="53">
        <v>37.131658877494203</v>
      </c>
    </row>
    <row r="2279" spans="1:9" x14ac:dyDescent="0.25">
      <c r="A2279" s="50" t="s">
        <v>4572</v>
      </c>
      <c r="B2279" s="50" t="s">
        <v>4489</v>
      </c>
      <c r="C2279" s="105" t="s">
        <v>4490</v>
      </c>
      <c r="D2279" s="149">
        <v>23999</v>
      </c>
      <c r="E2279" s="52">
        <v>6723.0714140244099</v>
      </c>
      <c r="F2279" s="53">
        <v>28.013964806968666</v>
      </c>
      <c r="G2279" s="66"/>
      <c r="H2279" s="52">
        <v>6769.1283630594517</v>
      </c>
      <c r="I2279" s="53">
        <v>28.205876757612614</v>
      </c>
    </row>
    <row r="2280" spans="1:9" x14ac:dyDescent="0.25">
      <c r="A2280" s="50" t="s">
        <v>4572</v>
      </c>
      <c r="B2280" s="50" t="s">
        <v>4491</v>
      </c>
      <c r="C2280" s="105" t="s">
        <v>4492</v>
      </c>
      <c r="D2280" s="149">
        <v>10627</v>
      </c>
      <c r="E2280" s="52">
        <v>5727.7044232172266</v>
      </c>
      <c r="F2280" s="53">
        <v>53.897660894111475</v>
      </c>
      <c r="G2280" s="66"/>
      <c r="H2280" s="52">
        <v>4055.6926391929405</v>
      </c>
      <c r="I2280" s="53">
        <v>38.164041019976857</v>
      </c>
    </row>
    <row r="2281" spans="1:9" x14ac:dyDescent="0.25">
      <c r="A2281" s="50" t="s">
        <v>4572</v>
      </c>
      <c r="B2281" s="50" t="s">
        <v>4493</v>
      </c>
      <c r="C2281" s="105" t="s">
        <v>4494</v>
      </c>
      <c r="D2281" s="149">
        <v>5292</v>
      </c>
      <c r="E2281" s="52">
        <v>2831.4813928975477</v>
      </c>
      <c r="F2281" s="53">
        <v>53.504939397156988</v>
      </c>
      <c r="G2281" s="66"/>
      <c r="H2281" s="52">
        <v>1312.0623150786423</v>
      </c>
      <c r="I2281" s="53">
        <v>24.793316611463386</v>
      </c>
    </row>
    <row r="2282" spans="1:9" x14ac:dyDescent="0.25">
      <c r="A2282" s="50" t="s">
        <v>4572</v>
      </c>
      <c r="B2282" s="50" t="s">
        <v>4495</v>
      </c>
      <c r="C2282" s="105" t="s">
        <v>4496</v>
      </c>
      <c r="D2282" s="149">
        <v>20199</v>
      </c>
      <c r="E2282" s="52">
        <v>7833.5555403420767</v>
      </c>
      <c r="F2282" s="53">
        <v>38.781897818417136</v>
      </c>
      <c r="G2282" s="66"/>
      <c r="H2282" s="52">
        <v>6672.5622491225749</v>
      </c>
      <c r="I2282" s="53">
        <v>33.034121734356034</v>
      </c>
    </row>
    <row r="2283" spans="1:9" x14ac:dyDescent="0.25">
      <c r="A2283" s="50" t="s">
        <v>4572</v>
      </c>
      <c r="B2283" s="50" t="s">
        <v>4497</v>
      </c>
      <c r="C2283" s="105" t="s">
        <v>4498</v>
      </c>
      <c r="D2283" s="149">
        <v>52584</v>
      </c>
      <c r="E2283" s="52">
        <v>16594.312571434242</v>
      </c>
      <c r="F2283" s="53">
        <v>31.557722066473154</v>
      </c>
      <c r="G2283" s="66"/>
      <c r="H2283" s="52">
        <v>19043.47339493921</v>
      </c>
      <c r="I2283" s="53">
        <v>36.215338116041401</v>
      </c>
    </row>
    <row r="2284" spans="1:9" x14ac:dyDescent="0.25">
      <c r="A2284" s="50" t="s">
        <v>4572</v>
      </c>
      <c r="B2284" s="50" t="s">
        <v>4499</v>
      </c>
      <c r="C2284" s="105" t="s">
        <v>787</v>
      </c>
      <c r="D2284" s="149">
        <v>94087</v>
      </c>
      <c r="E2284" s="52">
        <v>9938.0299753911586</v>
      </c>
      <c r="F2284" s="53">
        <v>10.562596294271428</v>
      </c>
      <c r="G2284" s="66"/>
      <c r="H2284" s="52">
        <v>20052.203816300826</v>
      </c>
      <c r="I2284" s="53">
        <v>21.312406407155954</v>
      </c>
    </row>
    <row r="2285" spans="1:9" x14ac:dyDescent="0.25">
      <c r="A2285" s="50" t="s">
        <v>4572</v>
      </c>
      <c r="B2285" s="50" t="s">
        <v>4500</v>
      </c>
      <c r="C2285" s="105" t="s">
        <v>4501</v>
      </c>
      <c r="D2285" s="149">
        <v>89774</v>
      </c>
      <c r="E2285" s="52">
        <v>28860.466331977976</v>
      </c>
      <c r="F2285" s="53">
        <v>32.147911791808291</v>
      </c>
      <c r="G2285" s="66"/>
      <c r="H2285" s="52">
        <v>26421.337320820443</v>
      </c>
      <c r="I2285" s="53">
        <v>29.430945842694367</v>
      </c>
    </row>
    <row r="2286" spans="1:9" x14ac:dyDescent="0.25">
      <c r="A2286" s="50" t="s">
        <v>4572</v>
      </c>
      <c r="B2286" s="50" t="s">
        <v>4502</v>
      </c>
      <c r="C2286" s="105" t="s">
        <v>4503</v>
      </c>
      <c r="D2286" s="149">
        <v>4632</v>
      </c>
      <c r="E2286" s="52">
        <v>782.60148427971251</v>
      </c>
      <c r="F2286" s="53">
        <v>16.895541543171685</v>
      </c>
      <c r="G2286" s="66"/>
      <c r="H2286" s="52">
        <v>1376.1201532678908</v>
      </c>
      <c r="I2286" s="53">
        <v>29.708984310619407</v>
      </c>
    </row>
    <row r="2287" spans="1:9" x14ac:dyDescent="0.25">
      <c r="A2287" s="50" t="s">
        <v>4572</v>
      </c>
      <c r="B2287" s="50" t="s">
        <v>4504</v>
      </c>
      <c r="C2287" s="105" t="s">
        <v>4505</v>
      </c>
      <c r="D2287" s="149">
        <v>10299</v>
      </c>
      <c r="E2287" s="52">
        <v>3641.6975447381951</v>
      </c>
      <c r="F2287" s="53">
        <v>35.359719824625643</v>
      </c>
      <c r="G2287" s="66"/>
      <c r="H2287" s="52">
        <v>2801.3199955815571</v>
      </c>
      <c r="I2287" s="53">
        <v>27.199922279653922</v>
      </c>
    </row>
    <row r="2288" spans="1:9" x14ac:dyDescent="0.25">
      <c r="A2288" s="50" t="s">
        <v>4572</v>
      </c>
      <c r="B2288" s="50" t="s">
        <v>4506</v>
      </c>
      <c r="C2288" s="105" t="s">
        <v>4507</v>
      </c>
      <c r="D2288" s="149">
        <v>13284</v>
      </c>
      <c r="E2288" s="52">
        <v>1868.2962396021051</v>
      </c>
      <c r="F2288" s="53">
        <v>14.064259557378087</v>
      </c>
      <c r="G2288" s="66"/>
      <c r="H2288" s="52">
        <v>3826.1298994414578</v>
      </c>
      <c r="I2288" s="53">
        <v>28.802543657343104</v>
      </c>
    </row>
    <row r="2289" spans="1:9" x14ac:dyDescent="0.25">
      <c r="A2289" s="50" t="s">
        <v>4572</v>
      </c>
      <c r="B2289" s="50" t="s">
        <v>4508</v>
      </c>
      <c r="C2289" s="105" t="s">
        <v>4509</v>
      </c>
      <c r="D2289" s="149">
        <v>3965</v>
      </c>
      <c r="E2289" s="52">
        <v>891.55266343209621</v>
      </c>
      <c r="F2289" s="53">
        <v>22.48556528202008</v>
      </c>
      <c r="G2289" s="66"/>
      <c r="H2289" s="52">
        <v>1072.3547073025504</v>
      </c>
      <c r="I2289" s="53">
        <v>27.045515947100895</v>
      </c>
    </row>
    <row r="2290" spans="1:9" x14ac:dyDescent="0.25">
      <c r="A2290" s="50" t="s">
        <v>4572</v>
      </c>
      <c r="B2290" s="50" t="s">
        <v>4510</v>
      </c>
      <c r="C2290" s="105" t="s">
        <v>4511</v>
      </c>
      <c r="D2290" s="149">
        <v>11276</v>
      </c>
      <c r="E2290" s="52">
        <v>6319.4145324321398</v>
      </c>
      <c r="F2290" s="53">
        <v>56.043051901668491</v>
      </c>
      <c r="G2290" s="66"/>
      <c r="H2290" s="52">
        <v>3232.7511005821457</v>
      </c>
      <c r="I2290" s="53">
        <v>28.669307383665714</v>
      </c>
    </row>
    <row r="2291" spans="1:9" x14ac:dyDescent="0.25">
      <c r="A2291" s="50" t="s">
        <v>4572</v>
      </c>
      <c r="B2291" s="50" t="s">
        <v>4512</v>
      </c>
      <c r="C2291" s="105" t="s">
        <v>4513</v>
      </c>
      <c r="D2291" s="149">
        <v>37037</v>
      </c>
      <c r="E2291" s="52">
        <v>4647.839294016967</v>
      </c>
      <c r="F2291" s="53">
        <v>12.549178643024453</v>
      </c>
      <c r="G2291" s="66"/>
      <c r="H2291" s="52">
        <v>9050.1775486951956</v>
      </c>
      <c r="I2291" s="53">
        <v>24.435503816980848</v>
      </c>
    </row>
    <row r="2292" spans="1:9" x14ac:dyDescent="0.25">
      <c r="A2292" s="50" t="s">
        <v>4572</v>
      </c>
      <c r="B2292" s="50" t="s">
        <v>4514</v>
      </c>
      <c r="C2292" s="105" t="s">
        <v>4515</v>
      </c>
      <c r="D2292" s="149">
        <v>16311</v>
      </c>
      <c r="E2292" s="52">
        <v>3524.5142541491905</v>
      </c>
      <c r="F2292" s="53">
        <v>21.608204611300291</v>
      </c>
      <c r="G2292" s="66"/>
      <c r="H2292" s="52">
        <v>3129.0902683922632</v>
      </c>
      <c r="I2292" s="53">
        <v>19.183926604084746</v>
      </c>
    </row>
    <row r="2293" spans="1:9" x14ac:dyDescent="0.25">
      <c r="A2293" s="50" t="s">
        <v>4572</v>
      </c>
      <c r="B2293" s="50" t="s">
        <v>4516</v>
      </c>
      <c r="C2293" s="105" t="s">
        <v>4517</v>
      </c>
      <c r="D2293" s="149">
        <v>58084</v>
      </c>
      <c r="E2293" s="52">
        <v>15002.111514812716</v>
      </c>
      <c r="F2293" s="53">
        <v>25.828303000503951</v>
      </c>
      <c r="G2293" s="66"/>
      <c r="H2293" s="52">
        <v>11942.993740575332</v>
      </c>
      <c r="I2293" s="53">
        <v>20.561589664236852</v>
      </c>
    </row>
    <row r="2294" spans="1:9" x14ac:dyDescent="0.25">
      <c r="A2294" s="50" t="s">
        <v>4572</v>
      </c>
      <c r="B2294" s="50" t="s">
        <v>4518</v>
      </c>
      <c r="C2294" s="105" t="s">
        <v>4519</v>
      </c>
      <c r="D2294" s="149">
        <v>7151</v>
      </c>
      <c r="E2294" s="52">
        <v>3750.4779869526437</v>
      </c>
      <c r="F2294" s="53">
        <v>52.446902348659542</v>
      </c>
      <c r="G2294" s="66"/>
      <c r="H2294" s="52">
        <v>2636.4364688693577</v>
      </c>
      <c r="I2294" s="53">
        <v>36.868080951885851</v>
      </c>
    </row>
    <row r="2295" spans="1:9" x14ac:dyDescent="0.25">
      <c r="A2295" s="50" t="s">
        <v>4572</v>
      </c>
      <c r="B2295" s="50" t="s">
        <v>4520</v>
      </c>
      <c r="C2295" s="105" t="s">
        <v>4521</v>
      </c>
      <c r="D2295" s="149">
        <v>4879</v>
      </c>
      <c r="E2295" s="52">
        <v>1285.2729292778872</v>
      </c>
      <c r="F2295" s="53">
        <v>26.342958173352887</v>
      </c>
      <c r="G2295" s="66"/>
      <c r="H2295" s="52">
        <v>1134.0301024753435</v>
      </c>
      <c r="I2295" s="53">
        <v>23.243084699228191</v>
      </c>
    </row>
    <row r="2296" spans="1:9" x14ac:dyDescent="0.25">
      <c r="A2296" s="50" t="s">
        <v>4572</v>
      </c>
      <c r="B2296" s="50" t="s">
        <v>4522</v>
      </c>
      <c r="C2296" s="105" t="s">
        <v>1325</v>
      </c>
      <c r="D2296" s="149">
        <v>6763</v>
      </c>
      <c r="E2296" s="52">
        <v>843.06480469173823</v>
      </c>
      <c r="F2296" s="53">
        <v>12.465840672656192</v>
      </c>
      <c r="G2296" s="66"/>
      <c r="H2296" s="52">
        <v>1021.3168871752376</v>
      </c>
      <c r="I2296" s="53">
        <v>15.101536110827112</v>
      </c>
    </row>
    <row r="2297" spans="1:9" x14ac:dyDescent="0.25">
      <c r="A2297" s="50" t="s">
        <v>4572</v>
      </c>
      <c r="B2297" s="50" t="s">
        <v>4523</v>
      </c>
      <c r="C2297" s="105" t="s">
        <v>4524</v>
      </c>
      <c r="D2297" s="149">
        <v>5696</v>
      </c>
      <c r="E2297" s="52">
        <v>2390.0806416625865</v>
      </c>
      <c r="F2297" s="53">
        <v>41.960685422447092</v>
      </c>
      <c r="G2297" s="66"/>
      <c r="H2297" s="52">
        <v>1687.0348399967199</v>
      </c>
      <c r="I2297" s="53">
        <v>29.617886938144661</v>
      </c>
    </row>
    <row r="2298" spans="1:9" x14ac:dyDescent="0.25">
      <c r="A2298" s="50" t="s">
        <v>4572</v>
      </c>
      <c r="B2298" s="50" t="s">
        <v>4525</v>
      </c>
      <c r="C2298" s="105" t="s">
        <v>4526</v>
      </c>
      <c r="D2298" s="149">
        <v>16403</v>
      </c>
      <c r="E2298" s="52">
        <v>5218.2618178085668</v>
      </c>
      <c r="F2298" s="53">
        <v>31.812850196967425</v>
      </c>
      <c r="G2298" s="66"/>
      <c r="H2298" s="52">
        <v>4653.3041617264726</v>
      </c>
      <c r="I2298" s="53">
        <v>28.368616483121823</v>
      </c>
    </row>
    <row r="2299" spans="1:9" x14ac:dyDescent="0.25">
      <c r="A2299" s="50" t="s">
        <v>4572</v>
      </c>
      <c r="B2299" s="50" t="s">
        <v>4527</v>
      </c>
      <c r="C2299" s="105" t="s">
        <v>1340</v>
      </c>
      <c r="D2299" s="149">
        <v>143362</v>
      </c>
      <c r="E2299" s="52">
        <v>14249.812894963961</v>
      </c>
      <c r="F2299" s="53">
        <v>9.9397419783233794</v>
      </c>
      <c r="G2299" s="66"/>
      <c r="H2299" s="52">
        <v>47974.710470274746</v>
      </c>
      <c r="I2299" s="53">
        <v>33.464035427989806</v>
      </c>
    </row>
    <row r="2300" spans="1:9" x14ac:dyDescent="0.25">
      <c r="A2300" s="50" t="s">
        <v>4572</v>
      </c>
      <c r="B2300" s="50" t="s">
        <v>4528</v>
      </c>
      <c r="C2300" s="105" t="s">
        <v>4529</v>
      </c>
      <c r="D2300" s="149">
        <v>2177</v>
      </c>
      <c r="E2300" s="52">
        <v>187.30839949144524</v>
      </c>
      <c r="F2300" s="53">
        <v>8.6039687409942687</v>
      </c>
      <c r="G2300" s="66"/>
      <c r="H2300" s="52">
        <v>515.57297660804898</v>
      </c>
      <c r="I2300" s="53">
        <v>23.682727450989844</v>
      </c>
    </row>
    <row r="2301" spans="1:9" x14ac:dyDescent="0.25">
      <c r="A2301" s="50" t="s">
        <v>4572</v>
      </c>
      <c r="B2301" s="50" t="s">
        <v>4530</v>
      </c>
      <c r="C2301" s="105" t="s">
        <v>4531</v>
      </c>
      <c r="D2301" s="149">
        <v>29005</v>
      </c>
      <c r="E2301" s="52">
        <v>1147.5746449557259</v>
      </c>
      <c r="F2301" s="53">
        <v>3.9564717978132253</v>
      </c>
      <c r="G2301" s="66"/>
      <c r="H2301" s="52">
        <v>4981.3073331876913</v>
      </c>
      <c r="I2301" s="53">
        <v>17.173960810852236</v>
      </c>
    </row>
    <row r="2302" spans="1:9" x14ac:dyDescent="0.25">
      <c r="A2302" s="50" t="s">
        <v>4572</v>
      </c>
      <c r="B2302" s="50" t="s">
        <v>4532</v>
      </c>
      <c r="C2302" s="105" t="s">
        <v>4533</v>
      </c>
      <c r="D2302" s="149">
        <v>19541</v>
      </c>
      <c r="E2302" s="52">
        <v>2379.2171993098355</v>
      </c>
      <c r="F2302" s="53">
        <v>12.175514043855665</v>
      </c>
      <c r="G2302" s="66"/>
      <c r="H2302" s="52">
        <v>3391.8837613929763</v>
      </c>
      <c r="I2302" s="53">
        <v>17.357779854628607</v>
      </c>
    </row>
    <row r="2303" spans="1:9" x14ac:dyDescent="0.25">
      <c r="A2303" s="50" t="s">
        <v>4572</v>
      </c>
      <c r="B2303" s="50" t="s">
        <v>4534</v>
      </c>
      <c r="C2303" s="105" t="s">
        <v>4535</v>
      </c>
      <c r="D2303" s="149">
        <v>552156</v>
      </c>
      <c r="E2303" s="52">
        <v>26013.908756634082</v>
      </c>
      <c r="F2303" s="53">
        <v>4.7113331661041595</v>
      </c>
      <c r="G2303" s="66"/>
      <c r="H2303" s="52">
        <v>119772.44218942329</v>
      </c>
      <c r="I2303" s="53">
        <v>21.691775909240015</v>
      </c>
    </row>
    <row r="2304" spans="1:9" x14ac:dyDescent="0.25">
      <c r="A2304" s="50" t="s">
        <v>4572</v>
      </c>
      <c r="B2304" s="50" t="s">
        <v>4536</v>
      </c>
      <c r="C2304" s="105" t="s">
        <v>4537</v>
      </c>
      <c r="D2304" s="149">
        <v>10851</v>
      </c>
      <c r="E2304" s="52">
        <v>3158.2446673199938</v>
      </c>
      <c r="F2304" s="53">
        <v>29.105563241360187</v>
      </c>
      <c r="G2304" s="66"/>
      <c r="H2304" s="52">
        <v>2931.3348843068939</v>
      </c>
      <c r="I2304" s="53">
        <v>27.014421567660985</v>
      </c>
    </row>
    <row r="2305" spans="1:9" x14ac:dyDescent="0.25">
      <c r="A2305" s="50" t="s">
        <v>4572</v>
      </c>
      <c r="B2305" s="50" t="s">
        <v>4538</v>
      </c>
      <c r="C2305" s="105" t="s">
        <v>4539</v>
      </c>
      <c r="D2305" s="149">
        <v>5163</v>
      </c>
      <c r="E2305" s="52">
        <v>2932.6922923951274</v>
      </c>
      <c r="F2305" s="53">
        <v>56.802097470368537</v>
      </c>
      <c r="G2305" s="66"/>
      <c r="H2305" s="52">
        <v>1977.3231068182938</v>
      </c>
      <c r="I2305" s="53">
        <v>38.297948998998521</v>
      </c>
    </row>
    <row r="2306" spans="1:9" x14ac:dyDescent="0.25">
      <c r="A2306" s="50" t="s">
        <v>4572</v>
      </c>
      <c r="B2306" s="50" t="s">
        <v>4540</v>
      </c>
      <c r="C2306" s="105" t="s">
        <v>4541</v>
      </c>
      <c r="D2306" s="149">
        <v>17462</v>
      </c>
      <c r="E2306" s="52">
        <v>1750.3779069455672</v>
      </c>
      <c r="F2306" s="53">
        <v>10.023925706938307</v>
      </c>
      <c r="G2306" s="66"/>
      <c r="H2306" s="52">
        <v>3448.9996364622903</v>
      </c>
      <c r="I2306" s="53">
        <v>19.75145823194531</v>
      </c>
    </row>
    <row r="2307" spans="1:9" x14ac:dyDescent="0.25">
      <c r="A2307" s="50" t="s">
        <v>4572</v>
      </c>
      <c r="B2307" s="50" t="s">
        <v>4542</v>
      </c>
      <c r="C2307" s="105" t="s">
        <v>4543</v>
      </c>
      <c r="D2307" s="149">
        <v>11357</v>
      </c>
      <c r="E2307" s="52">
        <v>3227.163475212918</v>
      </c>
      <c r="F2307" s="53">
        <v>28.415633311727728</v>
      </c>
      <c r="G2307" s="66"/>
      <c r="H2307" s="52">
        <v>2938.9365730873956</v>
      </c>
      <c r="I2307" s="53">
        <v>25.877754451768915</v>
      </c>
    </row>
    <row r="2308" spans="1:9" x14ac:dyDescent="0.25">
      <c r="A2308" s="50" t="s">
        <v>4572</v>
      </c>
      <c r="B2308" s="50" t="s">
        <v>4544</v>
      </c>
      <c r="C2308" s="105" t="s">
        <v>1604</v>
      </c>
      <c r="D2308" s="149">
        <v>6784</v>
      </c>
      <c r="E2308" s="52">
        <v>3398.4488449958981</v>
      </c>
      <c r="F2308" s="53">
        <v>50.09505962552916</v>
      </c>
      <c r="G2308" s="66"/>
      <c r="H2308" s="52">
        <v>2034.3383936458811</v>
      </c>
      <c r="I2308" s="53">
        <v>29.987299434638579</v>
      </c>
    </row>
    <row r="2309" spans="1:9" x14ac:dyDescent="0.25">
      <c r="A2309" s="50" t="s">
        <v>4572</v>
      </c>
      <c r="B2309" s="50" t="s">
        <v>4545</v>
      </c>
      <c r="C2309" s="105" t="s">
        <v>215</v>
      </c>
      <c r="D2309" s="149">
        <v>10720</v>
      </c>
      <c r="E2309" s="52">
        <v>3710.8058524439489</v>
      </c>
      <c r="F2309" s="53">
        <v>34.615726235484601</v>
      </c>
      <c r="G2309" s="66"/>
      <c r="H2309" s="52">
        <v>3928.3562785503509</v>
      </c>
      <c r="I2309" s="53">
        <v>36.645114538715958</v>
      </c>
    </row>
    <row r="2310" spans="1:9" x14ac:dyDescent="0.25">
      <c r="A2310" s="50" t="s">
        <v>4572</v>
      </c>
      <c r="B2310" s="50" t="s">
        <v>4546</v>
      </c>
      <c r="C2310" s="105" t="s">
        <v>4547</v>
      </c>
      <c r="D2310" s="149">
        <v>12379</v>
      </c>
      <c r="E2310" s="52">
        <v>3110.1325136883975</v>
      </c>
      <c r="F2310" s="53">
        <v>25.124262975106209</v>
      </c>
      <c r="G2310" s="66"/>
      <c r="H2310" s="52">
        <v>2850.1529581341533</v>
      </c>
      <c r="I2310" s="53">
        <v>23.024096923290678</v>
      </c>
    </row>
    <row r="2311" spans="1:9" x14ac:dyDescent="0.25">
      <c r="A2311" s="50" t="s">
        <v>4572</v>
      </c>
      <c r="B2311" s="50" t="s">
        <v>4548</v>
      </c>
      <c r="C2311" s="105" t="s">
        <v>4549</v>
      </c>
      <c r="D2311" s="149">
        <v>41923</v>
      </c>
      <c r="E2311" s="52">
        <v>23525.364627757888</v>
      </c>
      <c r="F2311" s="53">
        <v>56.115651617865822</v>
      </c>
      <c r="G2311" s="66"/>
      <c r="H2311" s="52">
        <v>12324.446295014992</v>
      </c>
      <c r="I2311" s="53">
        <v>29.39781574556924</v>
      </c>
    </row>
    <row r="2312" spans="1:9" x14ac:dyDescent="0.25">
      <c r="A2312" s="50" t="s">
        <v>4572</v>
      </c>
      <c r="B2312" s="50" t="s">
        <v>4550</v>
      </c>
      <c r="C2312" s="105" t="s">
        <v>4551</v>
      </c>
      <c r="D2312" s="149">
        <v>13866</v>
      </c>
      <c r="E2312" s="52">
        <v>8549.1294571176331</v>
      </c>
      <c r="F2312" s="53">
        <v>61.655340091718102</v>
      </c>
      <c r="G2312" s="66"/>
      <c r="H2312" s="52">
        <v>6718.3570883260663</v>
      </c>
      <c r="I2312" s="53">
        <v>48.452019964849754</v>
      </c>
    </row>
    <row r="2313" spans="1:9" x14ac:dyDescent="0.25">
      <c r="A2313" s="50" t="s">
        <v>4572</v>
      </c>
      <c r="B2313" s="50" t="s">
        <v>4552</v>
      </c>
      <c r="C2313" s="105" t="s">
        <v>4553</v>
      </c>
      <c r="D2313" s="149">
        <v>13434</v>
      </c>
      <c r="E2313" s="52">
        <v>7359.3660047493704</v>
      </c>
      <c r="F2313" s="53">
        <v>54.78164362624215</v>
      </c>
      <c r="G2313" s="66"/>
      <c r="H2313" s="52">
        <v>4377.7957899481189</v>
      </c>
      <c r="I2313" s="53">
        <v>32.587433303171942</v>
      </c>
    </row>
    <row r="2314" spans="1:9" x14ac:dyDescent="0.25">
      <c r="A2314" s="50" t="s">
        <v>4572</v>
      </c>
      <c r="B2314" s="50" t="s">
        <v>4554</v>
      </c>
      <c r="C2314" s="105" t="s">
        <v>4555</v>
      </c>
      <c r="D2314" s="149">
        <v>46010</v>
      </c>
      <c r="E2314" s="52">
        <v>6245.8328069607287</v>
      </c>
      <c r="F2314" s="53">
        <v>13.574946331146986</v>
      </c>
      <c r="G2314" s="66"/>
      <c r="H2314" s="52">
        <v>10197.755394193775</v>
      </c>
      <c r="I2314" s="53">
        <v>22.164215157995599</v>
      </c>
    </row>
    <row r="2315" spans="1:9" x14ac:dyDescent="0.25">
      <c r="A2315" s="50" t="s">
        <v>4572</v>
      </c>
      <c r="B2315" s="50" t="s">
        <v>4556</v>
      </c>
      <c r="C2315" s="105" t="s">
        <v>4557</v>
      </c>
      <c r="D2315" s="149">
        <v>19128</v>
      </c>
      <c r="E2315" s="52">
        <v>2801.1830640161252</v>
      </c>
      <c r="F2315" s="53">
        <v>14.644411668842144</v>
      </c>
      <c r="G2315" s="66"/>
      <c r="H2315" s="52">
        <v>4571.1394840367175</v>
      </c>
      <c r="I2315" s="53">
        <v>23.897634274554147</v>
      </c>
    </row>
    <row r="2316" spans="1:9" x14ac:dyDescent="0.25">
      <c r="A2316" s="50" t="s">
        <v>4572</v>
      </c>
      <c r="B2316" s="50" t="s">
        <v>4558</v>
      </c>
      <c r="C2316" s="105" t="s">
        <v>4559</v>
      </c>
      <c r="D2316" s="149">
        <v>27094</v>
      </c>
      <c r="E2316" s="52">
        <v>1289.7853837433427</v>
      </c>
      <c r="F2316" s="53">
        <v>4.7604096248001131</v>
      </c>
      <c r="G2316" s="66"/>
      <c r="H2316" s="52">
        <v>5704.1393512377972</v>
      </c>
      <c r="I2316" s="53">
        <v>21.053145904029662</v>
      </c>
    </row>
    <row r="2317" spans="1:9" x14ac:dyDescent="0.25">
      <c r="A2317" s="50" t="s">
        <v>4572</v>
      </c>
      <c r="B2317" s="50" t="s">
        <v>4560</v>
      </c>
      <c r="C2317" s="105" t="s">
        <v>4561</v>
      </c>
      <c r="D2317" s="149">
        <v>45095</v>
      </c>
      <c r="E2317" s="52">
        <v>6744.1352777790626</v>
      </c>
      <c r="F2317" s="53">
        <v>14.955394783854226</v>
      </c>
      <c r="G2317" s="66"/>
      <c r="H2317" s="52">
        <v>10871.344593640615</v>
      </c>
      <c r="I2317" s="53">
        <v>24.107649614459728</v>
      </c>
    </row>
    <row r="2318" spans="1:9" x14ac:dyDescent="0.25">
      <c r="A2318" s="50" t="s">
        <v>4572</v>
      </c>
      <c r="B2318" s="50" t="s">
        <v>4562</v>
      </c>
      <c r="C2318" s="105" t="s">
        <v>4563</v>
      </c>
      <c r="D2318" s="149">
        <v>22907</v>
      </c>
      <c r="E2318" s="52">
        <v>1830.805583398924</v>
      </c>
      <c r="F2318" s="53">
        <v>7.9923411332733396</v>
      </c>
      <c r="G2318" s="66"/>
      <c r="H2318" s="52">
        <v>5972.0573555851724</v>
      </c>
      <c r="I2318" s="53">
        <v>26.070883815362873</v>
      </c>
    </row>
    <row r="2319" spans="1:9" x14ac:dyDescent="0.25">
      <c r="A2319" s="50" t="s">
        <v>4572</v>
      </c>
      <c r="B2319" s="50" t="s">
        <v>4564</v>
      </c>
      <c r="C2319" s="105" t="s">
        <v>4565</v>
      </c>
      <c r="D2319" s="149">
        <v>14297</v>
      </c>
      <c r="E2319" s="52">
        <v>7370.1666115264816</v>
      </c>
      <c r="F2319" s="53">
        <v>51.550441431954127</v>
      </c>
      <c r="G2319" s="66"/>
      <c r="H2319" s="52">
        <v>3804.3379263083793</v>
      </c>
      <c r="I2319" s="53">
        <v>26.609344102317824</v>
      </c>
    </row>
    <row r="2320" spans="1:9" x14ac:dyDescent="0.25">
      <c r="A2320" s="50" t="s">
        <v>4572</v>
      </c>
      <c r="B2320" s="50" t="s">
        <v>4566</v>
      </c>
      <c r="C2320" s="105" t="s">
        <v>4567</v>
      </c>
      <c r="D2320" s="149">
        <v>27346</v>
      </c>
      <c r="E2320" s="52">
        <v>12564.50566270267</v>
      </c>
      <c r="F2320" s="53">
        <v>45.946411404602756</v>
      </c>
      <c r="G2320" s="66"/>
      <c r="H2320" s="52">
        <v>8716.3301036735993</v>
      </c>
      <c r="I2320" s="53">
        <v>31.874241584413078</v>
      </c>
    </row>
    <row r="2321" spans="1:9" x14ac:dyDescent="0.25">
      <c r="A2321" s="50" t="s">
        <v>4572</v>
      </c>
      <c r="B2321" s="50" t="s">
        <v>4568</v>
      </c>
      <c r="C2321" s="105" t="s">
        <v>4569</v>
      </c>
      <c r="D2321" s="149">
        <v>29277</v>
      </c>
      <c r="E2321" s="52">
        <v>3813.6627765956532</v>
      </c>
      <c r="F2321" s="53">
        <v>13.026139210286756</v>
      </c>
      <c r="G2321" s="66"/>
      <c r="H2321" s="52">
        <v>6676.4691486837055</v>
      </c>
      <c r="I2321" s="53">
        <v>22.804485256972043</v>
      </c>
    </row>
    <row r="2322" spans="1:9" x14ac:dyDescent="0.25">
      <c r="A2322" s="50" t="s">
        <v>4572</v>
      </c>
      <c r="B2322" s="50" t="s">
        <v>4570</v>
      </c>
      <c r="C2322" s="105" t="s">
        <v>4571</v>
      </c>
      <c r="D2322" s="149">
        <v>12409</v>
      </c>
      <c r="E2322" s="52">
        <v>6684.0959593560838</v>
      </c>
      <c r="F2322" s="53">
        <v>53.86490417725912</v>
      </c>
      <c r="G2322" s="66"/>
      <c r="H2322" s="52">
        <v>5606.7622466929533</v>
      </c>
      <c r="I2322" s="53">
        <v>45.183030435111235</v>
      </c>
    </row>
    <row r="2323" spans="1:9" x14ac:dyDescent="0.25">
      <c r="A2323" s="56" t="s">
        <v>4572</v>
      </c>
      <c r="B2323" s="56" t="s">
        <v>4572</v>
      </c>
      <c r="C2323" s="106" t="s">
        <v>4573</v>
      </c>
      <c r="D2323" s="100">
        <v>7643194</v>
      </c>
      <c r="E2323" s="58">
        <v>1472033.978848557</v>
      </c>
      <c r="F2323" s="59">
        <v>19.259408813233797</v>
      </c>
      <c r="G2323" s="68"/>
      <c r="H2323" s="58">
        <v>2023442.305973686</v>
      </c>
      <c r="I2323" s="59">
        <v>26.47377923383452</v>
      </c>
    </row>
    <row r="2324" spans="1:9" x14ac:dyDescent="0.25">
      <c r="A2324" s="76" t="s">
        <v>4783</v>
      </c>
      <c r="B2324" s="51" t="s">
        <v>4574</v>
      </c>
      <c r="C2324" s="51" t="s">
        <v>4575</v>
      </c>
      <c r="D2324" s="149">
        <v>6356</v>
      </c>
      <c r="E2324" s="149">
        <v>1080.4085416942412</v>
      </c>
      <c r="F2324" s="53">
        <v>16.998246408027711</v>
      </c>
      <c r="G2324" s="66"/>
      <c r="H2324" s="52">
        <v>1602.1905912748255</v>
      </c>
      <c r="I2324" s="53">
        <v>25.207529755739859</v>
      </c>
    </row>
    <row r="2325" spans="1:9" x14ac:dyDescent="0.25">
      <c r="A2325" s="76" t="s">
        <v>4783</v>
      </c>
      <c r="B2325" s="51" t="s">
        <v>4576</v>
      </c>
      <c r="C2325" s="51" t="s">
        <v>4577</v>
      </c>
      <c r="D2325" s="149">
        <v>15337</v>
      </c>
      <c r="E2325" s="149">
        <v>2076.6949165094111</v>
      </c>
      <c r="F2325" s="53">
        <v>13.54042457135953</v>
      </c>
      <c r="G2325" s="66"/>
      <c r="H2325" s="52">
        <v>3667.0738363616138</v>
      </c>
      <c r="I2325" s="53">
        <v>23.909981328562392</v>
      </c>
    </row>
    <row r="2326" spans="1:9" x14ac:dyDescent="0.25">
      <c r="A2326" s="76" t="s">
        <v>4783</v>
      </c>
      <c r="B2326" s="51" t="s">
        <v>4578</v>
      </c>
      <c r="C2326" s="51" t="s">
        <v>4579</v>
      </c>
      <c r="D2326" s="149">
        <v>10362</v>
      </c>
      <c r="E2326" s="149">
        <v>2754.2951521549853</v>
      </c>
      <c r="F2326" s="53">
        <v>26.580729127147123</v>
      </c>
      <c r="G2326" s="66"/>
      <c r="H2326" s="52">
        <v>1855.1790167648746</v>
      </c>
      <c r="I2326" s="53">
        <v>17.903677058143938</v>
      </c>
    </row>
    <row r="2327" spans="1:9" x14ac:dyDescent="0.25">
      <c r="A2327" s="76" t="s">
        <v>4783</v>
      </c>
      <c r="B2327" s="51" t="s">
        <v>4580</v>
      </c>
      <c r="C2327" s="51" t="s">
        <v>4581</v>
      </c>
      <c r="D2327" s="149">
        <v>5701</v>
      </c>
      <c r="E2327" s="149">
        <v>458.54076184642707</v>
      </c>
      <c r="F2327" s="53">
        <v>8.0431636878868105</v>
      </c>
      <c r="G2327" s="66"/>
      <c r="H2327" s="52">
        <v>1674.4443122975113</v>
      </c>
      <c r="I2327" s="53">
        <v>29.371063187116491</v>
      </c>
    </row>
    <row r="2328" spans="1:9" x14ac:dyDescent="0.25">
      <c r="A2328" s="76" t="s">
        <v>4783</v>
      </c>
      <c r="B2328" s="51" t="s">
        <v>4582</v>
      </c>
      <c r="C2328" s="51" t="s">
        <v>4583</v>
      </c>
      <c r="D2328" s="149">
        <v>2053</v>
      </c>
      <c r="E2328" s="149">
        <v>213.91289895359739</v>
      </c>
      <c r="F2328" s="53">
        <v>10.419527469731973</v>
      </c>
      <c r="G2328" s="66"/>
      <c r="H2328" s="52">
        <v>440.52964183026148</v>
      </c>
      <c r="I2328" s="53">
        <v>21.457849090611859</v>
      </c>
    </row>
    <row r="2329" spans="1:9" x14ac:dyDescent="0.25">
      <c r="A2329" s="50" t="s">
        <v>4783</v>
      </c>
      <c r="B2329" s="71" t="s">
        <v>4584</v>
      </c>
      <c r="C2329" s="51" t="s">
        <v>4585</v>
      </c>
      <c r="D2329" s="149">
        <v>8637</v>
      </c>
      <c r="E2329" s="149">
        <v>2620.5474709828572</v>
      </c>
      <c r="F2329" s="53">
        <v>30.340945594336659</v>
      </c>
      <c r="G2329" s="66"/>
      <c r="H2329" s="52">
        <v>2099.2088306021296</v>
      </c>
      <c r="I2329" s="53">
        <v>24.304837682090188</v>
      </c>
    </row>
    <row r="2330" spans="1:9" x14ac:dyDescent="0.25">
      <c r="A2330" s="50" t="s">
        <v>4783</v>
      </c>
      <c r="B2330" s="71" t="s">
        <v>4586</v>
      </c>
      <c r="C2330" s="51" t="s">
        <v>4587</v>
      </c>
      <c r="D2330" s="149">
        <v>6811</v>
      </c>
      <c r="E2330" s="149">
        <v>436.26019005680894</v>
      </c>
      <c r="F2330" s="53">
        <v>6.4052296293761408</v>
      </c>
      <c r="G2330" s="66"/>
      <c r="H2330" s="52">
        <v>1397.6783966807757</v>
      </c>
      <c r="I2330" s="53">
        <v>20.520898497735658</v>
      </c>
    </row>
    <row r="2331" spans="1:9" x14ac:dyDescent="0.25">
      <c r="A2331" s="50" t="s">
        <v>4783</v>
      </c>
      <c r="B2331" s="71" t="s">
        <v>4588</v>
      </c>
      <c r="C2331" s="51" t="s">
        <v>4589</v>
      </c>
      <c r="D2331" s="149">
        <v>4095</v>
      </c>
      <c r="E2331" s="149">
        <v>1358.0053261523726</v>
      </c>
      <c r="F2331" s="53">
        <v>33.162523227164165</v>
      </c>
      <c r="G2331" s="66"/>
      <c r="H2331" s="52">
        <v>894.03912991643392</v>
      </c>
      <c r="I2331" s="53">
        <v>21.832457385016699</v>
      </c>
    </row>
    <row r="2332" spans="1:9" x14ac:dyDescent="0.25">
      <c r="A2332" s="50" t="s">
        <v>4783</v>
      </c>
      <c r="B2332" s="71" t="s">
        <v>4590</v>
      </c>
      <c r="C2332" s="51" t="s">
        <v>4591</v>
      </c>
      <c r="D2332" s="149">
        <v>4696</v>
      </c>
      <c r="E2332" s="149">
        <v>630.46250277227762</v>
      </c>
      <c r="F2332" s="53">
        <v>13.425521779648159</v>
      </c>
      <c r="G2332" s="66"/>
      <c r="H2332" s="52">
        <v>958.93336387304385</v>
      </c>
      <c r="I2332" s="53">
        <v>20.420216436819501</v>
      </c>
    </row>
    <row r="2333" spans="1:9" x14ac:dyDescent="0.25">
      <c r="A2333" s="50" t="s">
        <v>4783</v>
      </c>
      <c r="B2333" s="71" t="s">
        <v>4592</v>
      </c>
      <c r="C2333" s="51" t="s">
        <v>4593</v>
      </c>
      <c r="D2333" s="149">
        <v>2407</v>
      </c>
      <c r="E2333" s="149">
        <v>1088.9303647784566</v>
      </c>
      <c r="F2333" s="53">
        <v>45.24014810047597</v>
      </c>
      <c r="G2333" s="66"/>
      <c r="H2333" s="52">
        <v>504.98181131145242</v>
      </c>
      <c r="I2333" s="53">
        <v>20.979717960592122</v>
      </c>
    </row>
    <row r="2334" spans="1:9" x14ac:dyDescent="0.25">
      <c r="A2334" s="50" t="s">
        <v>4783</v>
      </c>
      <c r="B2334" s="71" t="s">
        <v>4594</v>
      </c>
      <c r="C2334" s="51" t="s">
        <v>4595</v>
      </c>
      <c r="D2334" s="149">
        <v>6831</v>
      </c>
      <c r="E2334" s="149">
        <v>1805.5834954119114</v>
      </c>
      <c r="F2334" s="53">
        <v>26.432198732424407</v>
      </c>
      <c r="G2334" s="66"/>
      <c r="H2334" s="52">
        <v>1622.8511036815084</v>
      </c>
      <c r="I2334" s="53">
        <v>23.757152740177258</v>
      </c>
    </row>
    <row r="2335" spans="1:9" x14ac:dyDescent="0.25">
      <c r="A2335" s="50" t="s">
        <v>4783</v>
      </c>
      <c r="B2335" s="71" t="s">
        <v>4596</v>
      </c>
      <c r="C2335" s="51" t="s">
        <v>4597</v>
      </c>
      <c r="D2335" s="149">
        <v>3701</v>
      </c>
      <c r="E2335" s="149">
        <v>925.33737504591863</v>
      </c>
      <c r="F2335" s="53">
        <v>25.002360849660054</v>
      </c>
      <c r="G2335" s="66"/>
      <c r="H2335" s="52">
        <v>773.34091274730383</v>
      </c>
      <c r="I2335" s="53">
        <v>20.895458328757197</v>
      </c>
    </row>
    <row r="2336" spans="1:9" x14ac:dyDescent="0.25">
      <c r="A2336" s="50" t="s">
        <v>4783</v>
      </c>
      <c r="B2336" s="71" t="s">
        <v>4598</v>
      </c>
      <c r="C2336" s="51" t="s">
        <v>4599</v>
      </c>
      <c r="D2336" s="95">
        <v>9143</v>
      </c>
      <c r="E2336" s="149">
        <v>493.87784452298052</v>
      </c>
      <c r="F2336" s="53">
        <v>5.4017045228369298</v>
      </c>
      <c r="G2336" s="66"/>
      <c r="H2336" s="52">
        <v>1671.7859288429138</v>
      </c>
      <c r="I2336" s="53">
        <v>18.284872895580374</v>
      </c>
    </row>
    <row r="2337" spans="1:9" x14ac:dyDescent="0.25">
      <c r="A2337" s="50" t="s">
        <v>4783</v>
      </c>
      <c r="B2337" s="71" t="s">
        <v>4600</v>
      </c>
      <c r="C2337" s="51" t="s">
        <v>4601</v>
      </c>
      <c r="D2337" s="149">
        <v>1595</v>
      </c>
      <c r="E2337" s="149">
        <v>357.38333292863967</v>
      </c>
      <c r="F2337" s="53">
        <v>22.406478553519726</v>
      </c>
      <c r="G2337" s="66"/>
      <c r="H2337" s="52">
        <v>358.9991219912684</v>
      </c>
      <c r="I2337" s="53">
        <v>22.507781943026231</v>
      </c>
    </row>
    <row r="2338" spans="1:9" x14ac:dyDescent="0.25">
      <c r="A2338" s="50" t="s">
        <v>4783</v>
      </c>
      <c r="B2338" s="71" t="s">
        <v>4602</v>
      </c>
      <c r="C2338" s="51" t="s">
        <v>4603</v>
      </c>
      <c r="D2338" s="149">
        <v>4966</v>
      </c>
      <c r="E2338" s="149">
        <v>920.46922355589686</v>
      </c>
      <c r="F2338" s="53">
        <v>18.535425363590353</v>
      </c>
      <c r="G2338" s="66"/>
      <c r="H2338" s="52">
        <v>1201.1010230368263</v>
      </c>
      <c r="I2338" s="53">
        <v>24.186488583101617</v>
      </c>
    </row>
    <row r="2339" spans="1:9" x14ac:dyDescent="0.25">
      <c r="A2339" s="50" t="s">
        <v>4783</v>
      </c>
      <c r="B2339" s="71" t="s">
        <v>4604</v>
      </c>
      <c r="C2339" s="51" t="s">
        <v>4605</v>
      </c>
      <c r="D2339" s="149">
        <v>2818</v>
      </c>
      <c r="E2339" s="149">
        <v>977.50523722317268</v>
      </c>
      <c r="F2339" s="53">
        <v>34.687907637444027</v>
      </c>
      <c r="G2339" s="66"/>
      <c r="H2339" s="52">
        <v>947.02576843676115</v>
      </c>
      <c r="I2339" s="53">
        <v>33.606308319260506</v>
      </c>
    </row>
    <row r="2340" spans="1:9" x14ac:dyDescent="0.25">
      <c r="A2340" s="50" t="s">
        <v>4783</v>
      </c>
      <c r="B2340" s="71" t="s">
        <v>4606</v>
      </c>
      <c r="C2340" s="51" t="s">
        <v>4607</v>
      </c>
      <c r="D2340" s="149">
        <v>4464</v>
      </c>
      <c r="E2340" s="149">
        <v>2012.6802023824923</v>
      </c>
      <c r="F2340" s="53">
        <v>45.086922096381997</v>
      </c>
      <c r="G2340" s="66"/>
      <c r="H2340" s="52">
        <v>1171.1509332900348</v>
      </c>
      <c r="I2340" s="53">
        <v>26.235459975135189</v>
      </c>
    </row>
    <row r="2341" spans="1:9" x14ac:dyDescent="0.25">
      <c r="A2341" s="50" t="s">
        <v>4783</v>
      </c>
      <c r="B2341" s="71" t="s">
        <v>4608</v>
      </c>
      <c r="C2341" s="51" t="s">
        <v>4609</v>
      </c>
      <c r="D2341" s="149">
        <v>3035</v>
      </c>
      <c r="E2341" s="149">
        <v>542.42073630304208</v>
      </c>
      <c r="F2341" s="53">
        <v>17.872182415256741</v>
      </c>
      <c r="G2341" s="66"/>
      <c r="H2341" s="52">
        <v>792.28369137856794</v>
      </c>
      <c r="I2341" s="53">
        <v>26.104899221699107</v>
      </c>
    </row>
    <row r="2342" spans="1:9" x14ac:dyDescent="0.25">
      <c r="A2342" s="50" t="s">
        <v>4783</v>
      </c>
      <c r="B2342" s="71" t="s">
        <v>4610</v>
      </c>
      <c r="C2342" s="51" t="s">
        <v>4611</v>
      </c>
      <c r="D2342" s="149">
        <v>33490</v>
      </c>
      <c r="E2342" s="149">
        <v>16873.663963053477</v>
      </c>
      <c r="F2342" s="53">
        <v>50.384186213954841</v>
      </c>
      <c r="G2342" s="66"/>
      <c r="H2342" s="52">
        <v>16306.04410846863</v>
      </c>
      <c r="I2342" s="53">
        <v>48.68929264995112</v>
      </c>
    </row>
    <row r="2343" spans="1:9" x14ac:dyDescent="0.25">
      <c r="A2343" s="50" t="s">
        <v>4783</v>
      </c>
      <c r="B2343" s="71" t="s">
        <v>4612</v>
      </c>
      <c r="C2343" s="51" t="s">
        <v>4613</v>
      </c>
      <c r="D2343" s="149">
        <v>4113</v>
      </c>
      <c r="E2343" s="149">
        <v>356.94717244359992</v>
      </c>
      <c r="F2343" s="53">
        <v>8.6785113650279584</v>
      </c>
      <c r="G2343" s="66"/>
      <c r="H2343" s="52">
        <v>1118.344472373188</v>
      </c>
      <c r="I2343" s="53">
        <v>27.190480728742717</v>
      </c>
    </row>
    <row r="2344" spans="1:9" x14ac:dyDescent="0.25">
      <c r="A2344" s="50" t="s">
        <v>4783</v>
      </c>
      <c r="B2344" s="71" t="s">
        <v>4614</v>
      </c>
      <c r="C2344" s="51" t="s">
        <v>4615</v>
      </c>
      <c r="D2344" s="149">
        <v>7952</v>
      </c>
      <c r="E2344" s="149">
        <v>2901.374778416473</v>
      </c>
      <c r="F2344" s="53">
        <v>36.486101338235322</v>
      </c>
      <c r="G2344" s="66"/>
      <c r="H2344" s="52">
        <v>2084.6170429264057</v>
      </c>
      <c r="I2344" s="53">
        <v>26.215003054909531</v>
      </c>
    </row>
    <row r="2345" spans="1:9" x14ac:dyDescent="0.25">
      <c r="A2345" s="50" t="s">
        <v>4783</v>
      </c>
      <c r="B2345" s="71" t="s">
        <v>4616</v>
      </c>
      <c r="C2345" s="51" t="s">
        <v>4617</v>
      </c>
      <c r="D2345" s="149">
        <v>4162</v>
      </c>
      <c r="E2345" s="149">
        <v>2154.5843904247149</v>
      </c>
      <c r="F2345" s="53">
        <v>51.768005536393922</v>
      </c>
      <c r="G2345" s="66"/>
      <c r="H2345" s="52">
        <v>1863.8451621708723</v>
      </c>
      <c r="I2345" s="53">
        <v>44.782440225153103</v>
      </c>
    </row>
    <row r="2346" spans="1:9" x14ac:dyDescent="0.25">
      <c r="A2346" s="50" t="s">
        <v>4783</v>
      </c>
      <c r="B2346" s="71" t="s">
        <v>4618</v>
      </c>
      <c r="C2346" s="51" t="s">
        <v>4619</v>
      </c>
      <c r="D2346" s="149">
        <v>4530</v>
      </c>
      <c r="E2346" s="149">
        <v>359.75876020202304</v>
      </c>
      <c r="F2346" s="53">
        <v>7.9416944856958729</v>
      </c>
      <c r="G2346" s="66"/>
      <c r="H2346" s="52">
        <v>1159.3021919517894</v>
      </c>
      <c r="I2346" s="53">
        <v>25.591659866485415</v>
      </c>
    </row>
    <row r="2347" spans="1:9" x14ac:dyDescent="0.25">
      <c r="A2347" s="50" t="s">
        <v>4783</v>
      </c>
      <c r="B2347" s="71" t="s">
        <v>4620</v>
      </c>
      <c r="C2347" s="51" t="s">
        <v>4621</v>
      </c>
      <c r="D2347" s="149">
        <v>3148</v>
      </c>
      <c r="E2347" s="149">
        <v>972.98881545648726</v>
      </c>
      <c r="F2347" s="53">
        <v>30.908158051349655</v>
      </c>
      <c r="G2347" s="66"/>
      <c r="H2347" s="52">
        <v>751.38987569843925</v>
      </c>
      <c r="I2347" s="53">
        <v>23.868801642263001</v>
      </c>
    </row>
    <row r="2348" spans="1:9" x14ac:dyDescent="0.25">
      <c r="A2348" s="50" t="s">
        <v>4783</v>
      </c>
      <c r="B2348" s="71" t="s">
        <v>4622</v>
      </c>
      <c r="C2348" s="51" t="s">
        <v>4623</v>
      </c>
      <c r="D2348" s="149">
        <v>4941</v>
      </c>
      <c r="E2348" s="149">
        <v>1467.9338156946053</v>
      </c>
      <c r="F2348" s="53">
        <v>29.709245409726883</v>
      </c>
      <c r="G2348" s="66"/>
      <c r="H2348" s="52">
        <v>1238.7504322223076</v>
      </c>
      <c r="I2348" s="53">
        <v>25.07084461085423</v>
      </c>
    </row>
    <row r="2349" spans="1:9" x14ac:dyDescent="0.25">
      <c r="A2349" s="50" t="s">
        <v>4783</v>
      </c>
      <c r="B2349" s="71" t="s">
        <v>4624</v>
      </c>
      <c r="C2349" s="51" t="s">
        <v>4625</v>
      </c>
      <c r="D2349" s="149">
        <v>3489</v>
      </c>
      <c r="E2349" s="149">
        <v>331.16044303415811</v>
      </c>
      <c r="F2349" s="53">
        <v>9.4915575532862739</v>
      </c>
      <c r="G2349" s="66"/>
      <c r="H2349" s="52">
        <v>1104.8940557806254</v>
      </c>
      <c r="I2349" s="53">
        <v>31.66792937175768</v>
      </c>
    </row>
    <row r="2350" spans="1:9" x14ac:dyDescent="0.25">
      <c r="A2350" s="50" t="s">
        <v>4783</v>
      </c>
      <c r="B2350" s="71" t="s">
        <v>4626</v>
      </c>
      <c r="C2350" s="51" t="s">
        <v>4627</v>
      </c>
      <c r="D2350" s="149">
        <v>8133</v>
      </c>
      <c r="E2350" s="149">
        <v>662.7869398619905</v>
      </c>
      <c r="F2350" s="53">
        <v>8.1493537423089943</v>
      </c>
      <c r="G2350" s="66"/>
      <c r="H2350" s="52">
        <v>2030.8907070966086</v>
      </c>
      <c r="I2350" s="53">
        <v>24.970991111479265</v>
      </c>
    </row>
    <row r="2351" spans="1:9" x14ac:dyDescent="0.25">
      <c r="A2351" s="50" t="s">
        <v>4783</v>
      </c>
      <c r="B2351" s="71" t="s">
        <v>4628</v>
      </c>
      <c r="C2351" s="51" t="s">
        <v>4629</v>
      </c>
      <c r="D2351" s="149">
        <v>2463</v>
      </c>
      <c r="E2351" s="149">
        <v>161.21605146184123</v>
      </c>
      <c r="F2351" s="53">
        <v>6.5455156906959493</v>
      </c>
      <c r="G2351" s="66"/>
      <c r="H2351" s="52">
        <v>1142.0791838138121</v>
      </c>
      <c r="I2351" s="53">
        <v>46.369434990410561</v>
      </c>
    </row>
    <row r="2352" spans="1:9" x14ac:dyDescent="0.25">
      <c r="A2352" s="50" t="s">
        <v>4783</v>
      </c>
      <c r="B2352" s="71" t="s">
        <v>4630</v>
      </c>
      <c r="C2352" s="51" t="s">
        <v>4631</v>
      </c>
      <c r="D2352" s="149">
        <v>5905</v>
      </c>
      <c r="E2352" s="149">
        <v>1122.7868042132702</v>
      </c>
      <c r="F2352" s="53">
        <v>19.014171112841154</v>
      </c>
      <c r="G2352" s="66"/>
      <c r="H2352" s="52">
        <v>1205.0338406879962</v>
      </c>
      <c r="I2352" s="53">
        <v>20.407008309703574</v>
      </c>
    </row>
    <row r="2353" spans="1:9" x14ac:dyDescent="0.25">
      <c r="A2353" s="50" t="s">
        <v>4783</v>
      </c>
      <c r="B2353" s="71" t="s">
        <v>4632</v>
      </c>
      <c r="C2353" s="51" t="s">
        <v>4633</v>
      </c>
      <c r="D2353" s="149">
        <v>3540</v>
      </c>
      <c r="E2353" s="149">
        <v>1122.2310817777363</v>
      </c>
      <c r="F2353" s="53">
        <v>31.701442988071644</v>
      </c>
      <c r="G2353" s="66"/>
      <c r="H2353" s="52">
        <v>837.29458101839282</v>
      </c>
      <c r="I2353" s="53">
        <v>23.652389294304882</v>
      </c>
    </row>
    <row r="2354" spans="1:9" x14ac:dyDescent="0.25">
      <c r="A2354" s="50" t="s">
        <v>4783</v>
      </c>
      <c r="B2354" s="71" t="s">
        <v>4634</v>
      </c>
      <c r="C2354" s="51" t="s">
        <v>4635</v>
      </c>
      <c r="D2354" s="149">
        <v>2772</v>
      </c>
      <c r="E2354" s="149">
        <v>615.41718832780668</v>
      </c>
      <c r="F2354" s="53">
        <v>22.201197270122897</v>
      </c>
      <c r="G2354" s="66"/>
      <c r="H2354" s="52">
        <v>761.62226450502635</v>
      </c>
      <c r="I2354" s="53">
        <v>27.475550667569497</v>
      </c>
    </row>
    <row r="2355" spans="1:9" x14ac:dyDescent="0.25">
      <c r="A2355" s="50" t="s">
        <v>4783</v>
      </c>
      <c r="B2355" s="71" t="s">
        <v>4636</v>
      </c>
      <c r="C2355" s="51" t="s">
        <v>4637</v>
      </c>
      <c r="D2355" s="149">
        <v>15571</v>
      </c>
      <c r="E2355" s="149">
        <v>6106.7887675767261</v>
      </c>
      <c r="F2355" s="53">
        <v>39.218988938261681</v>
      </c>
      <c r="G2355" s="66"/>
      <c r="H2355" s="52">
        <v>4991.0156359583243</v>
      </c>
      <c r="I2355" s="53">
        <v>32.05327619265509</v>
      </c>
    </row>
    <row r="2356" spans="1:9" x14ac:dyDescent="0.25">
      <c r="A2356" s="50" t="s">
        <v>4783</v>
      </c>
      <c r="B2356" s="71" t="s">
        <v>4638</v>
      </c>
      <c r="C2356" s="51" t="s">
        <v>4639</v>
      </c>
      <c r="D2356" s="149">
        <v>19072</v>
      </c>
      <c r="E2356" s="149">
        <v>3959.8660254369674</v>
      </c>
      <c r="F2356" s="53">
        <v>20.762720351494167</v>
      </c>
      <c r="G2356" s="66"/>
      <c r="H2356" s="52">
        <v>5365.8301767225939</v>
      </c>
      <c r="I2356" s="53">
        <v>28.134596144728363</v>
      </c>
    </row>
    <row r="2357" spans="1:9" x14ac:dyDescent="0.25">
      <c r="A2357" s="50" t="s">
        <v>4783</v>
      </c>
      <c r="B2357" s="71" t="s">
        <v>4640</v>
      </c>
      <c r="C2357" s="51" t="s">
        <v>4641</v>
      </c>
      <c r="D2357" s="149">
        <v>6061</v>
      </c>
      <c r="E2357" s="149">
        <v>1082.1809529840536</v>
      </c>
      <c r="F2357" s="53">
        <v>17.854825160601447</v>
      </c>
      <c r="G2357" s="66"/>
      <c r="H2357" s="52">
        <v>1596.2812104290233</v>
      </c>
      <c r="I2357" s="53">
        <v>26.336928071754219</v>
      </c>
    </row>
    <row r="2358" spans="1:9" x14ac:dyDescent="0.25">
      <c r="A2358" s="50" t="s">
        <v>4783</v>
      </c>
      <c r="B2358" s="71" t="s">
        <v>4642</v>
      </c>
      <c r="C2358" s="51" t="s">
        <v>4643</v>
      </c>
      <c r="D2358" s="149">
        <v>5697</v>
      </c>
      <c r="E2358" s="149">
        <v>1129.1974435595826</v>
      </c>
      <c r="F2358" s="53">
        <v>19.820913525707962</v>
      </c>
      <c r="G2358" s="66"/>
      <c r="H2358" s="52">
        <v>1325.3020686307968</v>
      </c>
      <c r="I2358" s="53">
        <v>23.263157251725413</v>
      </c>
    </row>
    <row r="2359" spans="1:9" x14ac:dyDescent="0.25">
      <c r="A2359" s="50" t="s">
        <v>4783</v>
      </c>
      <c r="B2359" s="71" t="s">
        <v>4644</v>
      </c>
      <c r="C2359" s="51" t="s">
        <v>4645</v>
      </c>
      <c r="D2359" s="149">
        <v>7257</v>
      </c>
      <c r="E2359" s="149">
        <v>1468.8515859460836</v>
      </c>
      <c r="F2359" s="53">
        <v>20.24047934333862</v>
      </c>
      <c r="G2359" s="66"/>
      <c r="H2359" s="52">
        <v>1582.2317705061796</v>
      </c>
      <c r="I2359" s="53">
        <v>21.802835476177201</v>
      </c>
    </row>
    <row r="2360" spans="1:9" x14ac:dyDescent="0.25">
      <c r="A2360" s="50" t="s">
        <v>4783</v>
      </c>
      <c r="B2360" s="71" t="s">
        <v>4646</v>
      </c>
      <c r="C2360" s="51" t="s">
        <v>4647</v>
      </c>
      <c r="D2360" s="149">
        <v>4841</v>
      </c>
      <c r="E2360" s="149">
        <v>1052.4364810962011</v>
      </c>
      <c r="F2360" s="53">
        <v>21.740063645862445</v>
      </c>
      <c r="G2360" s="66"/>
      <c r="H2360" s="52">
        <v>1088.1781408671022</v>
      </c>
      <c r="I2360" s="53">
        <v>22.478375147017189</v>
      </c>
    </row>
    <row r="2361" spans="1:9" x14ac:dyDescent="0.25">
      <c r="A2361" s="50" t="s">
        <v>4783</v>
      </c>
      <c r="B2361" s="71" t="s">
        <v>4648</v>
      </c>
      <c r="C2361" s="51" t="s">
        <v>4649</v>
      </c>
      <c r="D2361" s="149">
        <v>30731</v>
      </c>
      <c r="E2361" s="149">
        <v>5947.8207414029803</v>
      </c>
      <c r="F2361" s="53">
        <v>19.354465332735611</v>
      </c>
      <c r="G2361" s="66"/>
      <c r="H2361" s="52">
        <v>6876.7672387145331</v>
      </c>
      <c r="I2361" s="53">
        <v>22.377297317739522</v>
      </c>
    </row>
    <row r="2362" spans="1:9" x14ac:dyDescent="0.25">
      <c r="A2362" s="50" t="s">
        <v>4783</v>
      </c>
      <c r="B2362" s="71" t="s">
        <v>4650</v>
      </c>
      <c r="C2362" s="51" t="s">
        <v>4651</v>
      </c>
      <c r="D2362" s="149">
        <v>3803</v>
      </c>
      <c r="E2362" s="149">
        <v>453.78929758396725</v>
      </c>
      <c r="F2362" s="53">
        <v>11.932403302234217</v>
      </c>
      <c r="G2362" s="66"/>
      <c r="H2362" s="52">
        <v>1087.6343996228723</v>
      </c>
      <c r="I2362" s="53">
        <v>28.599379427369769</v>
      </c>
    </row>
    <row r="2363" spans="1:9" x14ac:dyDescent="0.25">
      <c r="A2363" s="50" t="s">
        <v>4783</v>
      </c>
      <c r="B2363" s="50" t="s">
        <v>4652</v>
      </c>
      <c r="C2363" s="51" t="s">
        <v>4653</v>
      </c>
      <c r="D2363" s="149">
        <v>25980</v>
      </c>
      <c r="E2363" s="149">
        <v>3620.3288406805655</v>
      </c>
      <c r="F2363" s="53">
        <v>13.93506097259648</v>
      </c>
      <c r="G2363" s="66"/>
      <c r="H2363" s="52">
        <v>4860.9663450617682</v>
      </c>
      <c r="I2363" s="53">
        <v>18.710417032570316</v>
      </c>
    </row>
    <row r="2364" spans="1:9" x14ac:dyDescent="0.25">
      <c r="A2364" s="50" t="s">
        <v>4783</v>
      </c>
      <c r="B2364" s="71" t="s">
        <v>4654</v>
      </c>
      <c r="C2364" s="71" t="s">
        <v>4655</v>
      </c>
      <c r="D2364" s="149">
        <v>78709</v>
      </c>
      <c r="E2364" s="149">
        <v>8149.2926976982399</v>
      </c>
      <c r="F2364" s="53">
        <v>10.353698684646279</v>
      </c>
      <c r="G2364" s="66"/>
      <c r="H2364" s="52">
        <v>21983.229859158499</v>
      </c>
      <c r="I2364" s="53">
        <v>27.92975372468015</v>
      </c>
    </row>
    <row r="2365" spans="1:9" x14ac:dyDescent="0.25">
      <c r="A2365" s="50" t="s">
        <v>4783</v>
      </c>
      <c r="B2365" s="71" t="s">
        <v>4656</v>
      </c>
      <c r="C2365" s="71" t="s">
        <v>4657</v>
      </c>
      <c r="D2365" s="149">
        <v>5502</v>
      </c>
      <c r="E2365" s="149">
        <v>1266.5641626694032</v>
      </c>
      <c r="F2365" s="53">
        <v>23.020068387302857</v>
      </c>
      <c r="G2365" s="66"/>
      <c r="H2365" s="52">
        <v>1379.9222806322762</v>
      </c>
      <c r="I2365" s="53">
        <v>25.08037587481418</v>
      </c>
    </row>
    <row r="2366" spans="1:9" x14ac:dyDescent="0.25">
      <c r="A2366" s="50" t="s">
        <v>4783</v>
      </c>
      <c r="B2366" s="71" t="s">
        <v>4658</v>
      </c>
      <c r="C2366" s="71" t="s">
        <v>4659</v>
      </c>
      <c r="D2366" s="149">
        <v>2761</v>
      </c>
      <c r="E2366" s="149">
        <v>1068.2872708773612</v>
      </c>
      <c r="F2366" s="53">
        <v>38.69204168335245</v>
      </c>
      <c r="G2366" s="66"/>
      <c r="H2366" s="52">
        <v>510.4889058631972</v>
      </c>
      <c r="I2366" s="53">
        <v>18.489275837131373</v>
      </c>
    </row>
    <row r="2367" spans="1:9" x14ac:dyDescent="0.25">
      <c r="A2367" s="50" t="s">
        <v>4783</v>
      </c>
      <c r="B2367" s="71" t="s">
        <v>4660</v>
      </c>
      <c r="C2367" s="71" t="s">
        <v>4661</v>
      </c>
      <c r="D2367" s="149">
        <v>6571</v>
      </c>
      <c r="E2367" s="149">
        <v>1332.5019063831685</v>
      </c>
      <c r="F2367" s="53">
        <v>20.278525435750549</v>
      </c>
      <c r="G2367" s="66"/>
      <c r="H2367" s="52">
        <v>1749.0243175507651</v>
      </c>
      <c r="I2367" s="53">
        <v>26.617323353382517</v>
      </c>
    </row>
    <row r="2368" spans="1:9" x14ac:dyDescent="0.25">
      <c r="A2368" s="50" t="s">
        <v>4783</v>
      </c>
      <c r="B2368" s="71" t="s">
        <v>4662</v>
      </c>
      <c r="C2368" s="71" t="s">
        <v>4663</v>
      </c>
      <c r="D2368" s="149">
        <v>2449</v>
      </c>
      <c r="E2368" s="149">
        <v>229.21633849921628</v>
      </c>
      <c r="F2368" s="53">
        <v>9.3595891588083422</v>
      </c>
      <c r="G2368" s="66"/>
      <c r="H2368" s="52">
        <v>603.75367995819306</v>
      </c>
      <c r="I2368" s="53">
        <v>24.653069822711029</v>
      </c>
    </row>
    <row r="2369" spans="1:9" x14ac:dyDescent="0.25">
      <c r="A2369" s="50" t="s">
        <v>4783</v>
      </c>
      <c r="B2369" s="50" t="s">
        <v>4664</v>
      </c>
      <c r="C2369" s="71" t="s">
        <v>4665</v>
      </c>
      <c r="D2369" s="149">
        <v>2888</v>
      </c>
      <c r="E2369" s="149">
        <v>722.57104891034794</v>
      </c>
      <c r="F2369" s="53">
        <v>25.019773161715648</v>
      </c>
      <c r="G2369" s="66"/>
      <c r="H2369" s="52">
        <v>627.50383104020921</v>
      </c>
      <c r="I2369" s="53">
        <v>21.727971988926914</v>
      </c>
    </row>
    <row r="2370" spans="1:9" x14ac:dyDescent="0.25">
      <c r="A2370" s="50" t="s">
        <v>4783</v>
      </c>
      <c r="B2370" s="50" t="s">
        <v>4666</v>
      </c>
      <c r="C2370" s="51" t="s">
        <v>4667</v>
      </c>
      <c r="D2370" s="149">
        <v>5250</v>
      </c>
      <c r="E2370" s="149">
        <v>1644.4453178554945</v>
      </c>
      <c r="F2370" s="53">
        <v>31.322767959152277</v>
      </c>
      <c r="G2370" s="66"/>
      <c r="H2370" s="52">
        <v>1425.3619267114191</v>
      </c>
      <c r="I2370" s="53">
        <v>27.149750984979409</v>
      </c>
    </row>
    <row r="2371" spans="1:9" x14ac:dyDescent="0.25">
      <c r="A2371" s="50" t="s">
        <v>4783</v>
      </c>
      <c r="B2371" s="50" t="s">
        <v>4668</v>
      </c>
      <c r="C2371" s="51" t="s">
        <v>4669</v>
      </c>
      <c r="D2371" s="149">
        <v>21704</v>
      </c>
      <c r="E2371" s="149">
        <v>4023.7822966621079</v>
      </c>
      <c r="F2371" s="53">
        <v>18.539358167444284</v>
      </c>
      <c r="G2371" s="66"/>
      <c r="H2371" s="52">
        <v>4173.2665949394614</v>
      </c>
      <c r="I2371" s="53">
        <v>19.228098944616022</v>
      </c>
    </row>
    <row r="2372" spans="1:9" x14ac:dyDescent="0.25">
      <c r="A2372" s="50" t="s">
        <v>4783</v>
      </c>
      <c r="B2372" s="50" t="s">
        <v>4670</v>
      </c>
      <c r="C2372" s="51" t="s">
        <v>4671</v>
      </c>
      <c r="D2372" s="149">
        <v>3269</v>
      </c>
      <c r="E2372" s="149">
        <v>1459.6338841403167</v>
      </c>
      <c r="F2372" s="53">
        <v>44.650776510869278</v>
      </c>
      <c r="G2372" s="66"/>
      <c r="H2372" s="52">
        <v>1298.2227294576844</v>
      </c>
      <c r="I2372" s="53">
        <v>39.713145593688722</v>
      </c>
    </row>
    <row r="2373" spans="1:9" x14ac:dyDescent="0.25">
      <c r="A2373" s="50" t="s">
        <v>4783</v>
      </c>
      <c r="B2373" s="50" t="s">
        <v>4672</v>
      </c>
      <c r="C2373" s="51" t="s">
        <v>4673</v>
      </c>
      <c r="D2373" s="149">
        <v>830732</v>
      </c>
      <c r="E2373" s="149">
        <v>27379.248682202542</v>
      </c>
      <c r="F2373" s="53">
        <v>3.2957980049164526</v>
      </c>
      <c r="G2373" s="66"/>
      <c r="H2373" s="52">
        <v>149225.52596783481</v>
      </c>
      <c r="I2373" s="53">
        <v>17.963136844112761</v>
      </c>
    </row>
    <row r="2374" spans="1:9" x14ac:dyDescent="0.25">
      <c r="A2374" s="50" t="s">
        <v>4783</v>
      </c>
      <c r="B2374" s="50" t="s">
        <v>4674</v>
      </c>
      <c r="C2374" s="51" t="s">
        <v>4675</v>
      </c>
      <c r="D2374" s="149">
        <v>3071</v>
      </c>
      <c r="E2374" s="149">
        <v>75.249059236439678</v>
      </c>
      <c r="F2374" s="53">
        <v>2.4503112743874853</v>
      </c>
      <c r="G2374" s="66"/>
      <c r="H2374" s="52">
        <v>918.27524945234779</v>
      </c>
      <c r="I2374" s="53">
        <v>29.901506006263361</v>
      </c>
    </row>
    <row r="2375" spans="1:9" x14ac:dyDescent="0.25">
      <c r="A2375" s="50" t="s">
        <v>4783</v>
      </c>
      <c r="B2375" s="50" t="s">
        <v>4676</v>
      </c>
      <c r="C2375" s="51" t="s">
        <v>4677</v>
      </c>
      <c r="D2375" s="149">
        <v>33978</v>
      </c>
      <c r="E2375" s="149">
        <v>5198.4761039700415</v>
      </c>
      <c r="F2375" s="53">
        <v>15.29953529922315</v>
      </c>
      <c r="G2375" s="66"/>
      <c r="H2375" s="52">
        <v>6655.1122118047169</v>
      </c>
      <c r="I2375" s="53">
        <v>19.586533085539813</v>
      </c>
    </row>
    <row r="2376" spans="1:9" x14ac:dyDescent="0.25">
      <c r="A2376" s="50" t="s">
        <v>4783</v>
      </c>
      <c r="B2376" s="50" t="s">
        <v>4678</v>
      </c>
      <c r="C2376" s="51" t="s">
        <v>4679</v>
      </c>
      <c r="D2376" s="149">
        <v>12336</v>
      </c>
      <c r="E2376" s="149">
        <v>2762.0636967771798</v>
      </c>
      <c r="F2376" s="53">
        <v>22.390269915508913</v>
      </c>
      <c r="G2376" s="66"/>
      <c r="H2376" s="52">
        <v>2288.4393658868926</v>
      </c>
      <c r="I2376" s="53">
        <v>18.550902771456652</v>
      </c>
    </row>
    <row r="2377" spans="1:9" x14ac:dyDescent="0.25">
      <c r="A2377" s="50" t="s">
        <v>4783</v>
      </c>
      <c r="B2377" s="50" t="s">
        <v>4680</v>
      </c>
      <c r="C2377" s="51" t="s">
        <v>4681</v>
      </c>
      <c r="D2377" s="149">
        <v>2755</v>
      </c>
      <c r="E2377" s="149">
        <v>267.91423053931663</v>
      </c>
      <c r="F2377" s="53">
        <v>9.7246544660369008</v>
      </c>
      <c r="G2377" s="66"/>
      <c r="H2377" s="52">
        <v>619.57184529464223</v>
      </c>
      <c r="I2377" s="53">
        <v>22.48899619944255</v>
      </c>
    </row>
    <row r="2378" spans="1:9" x14ac:dyDescent="0.25">
      <c r="A2378" s="50" t="s">
        <v>4783</v>
      </c>
      <c r="B2378" s="50" t="s">
        <v>4682</v>
      </c>
      <c r="C2378" s="51" t="s">
        <v>4683</v>
      </c>
      <c r="D2378" s="149">
        <v>6285</v>
      </c>
      <c r="E2378" s="149">
        <v>1814.7200672199617</v>
      </c>
      <c r="F2378" s="53">
        <v>28.873827640731292</v>
      </c>
      <c r="G2378" s="66"/>
      <c r="H2378" s="52">
        <v>1314.2860165263744</v>
      </c>
      <c r="I2378" s="53">
        <v>20.911472021103808</v>
      </c>
    </row>
    <row r="2379" spans="1:9" x14ac:dyDescent="0.25">
      <c r="A2379" s="50" t="s">
        <v>4783</v>
      </c>
      <c r="B2379" s="50" t="s">
        <v>4684</v>
      </c>
      <c r="C2379" s="51" t="s">
        <v>4685</v>
      </c>
      <c r="D2379" s="149">
        <v>29325</v>
      </c>
      <c r="E2379" s="149">
        <v>6799.416151590247</v>
      </c>
      <c r="F2379" s="53">
        <v>23.186414839182429</v>
      </c>
      <c r="G2379" s="66"/>
      <c r="H2379" s="52">
        <v>6247.4025229117378</v>
      </c>
      <c r="I2379" s="53">
        <v>21.304015423398937</v>
      </c>
    </row>
    <row r="2380" spans="1:9" x14ac:dyDescent="0.25">
      <c r="A2380" s="50" t="s">
        <v>4783</v>
      </c>
      <c r="B2380" s="50" t="s">
        <v>4686</v>
      </c>
      <c r="C2380" s="51" t="s">
        <v>4687</v>
      </c>
      <c r="D2380" s="149">
        <v>7461</v>
      </c>
      <c r="E2380" s="149">
        <v>2008.144026341748</v>
      </c>
      <c r="F2380" s="53">
        <v>26.915212791070203</v>
      </c>
      <c r="G2380" s="66"/>
      <c r="H2380" s="52">
        <v>1681.7713786098041</v>
      </c>
      <c r="I2380" s="53">
        <v>22.540830701109826</v>
      </c>
    </row>
    <row r="2381" spans="1:9" x14ac:dyDescent="0.25">
      <c r="A2381" s="50" t="s">
        <v>4783</v>
      </c>
      <c r="B2381" s="50" t="s">
        <v>4688</v>
      </c>
      <c r="C2381" s="51" t="s">
        <v>4689</v>
      </c>
      <c r="D2381" s="149">
        <v>24159</v>
      </c>
      <c r="E2381" s="149">
        <v>5977.8180196305357</v>
      </c>
      <c r="F2381" s="53">
        <v>24.743648411070556</v>
      </c>
      <c r="G2381" s="66"/>
      <c r="H2381" s="52">
        <v>5947.42602738193</v>
      </c>
      <c r="I2381" s="53">
        <v>24.61784853421884</v>
      </c>
    </row>
    <row r="2382" spans="1:9" x14ac:dyDescent="0.25">
      <c r="A2382" s="50" t="s">
        <v>4783</v>
      </c>
      <c r="B2382" s="50" t="s">
        <v>4690</v>
      </c>
      <c r="C2382" s="51" t="s">
        <v>191</v>
      </c>
      <c r="D2382" s="149">
        <v>53958</v>
      </c>
      <c r="E2382" s="149">
        <v>2671.1231486975871</v>
      </c>
      <c r="F2382" s="53">
        <v>4.9503746408272864</v>
      </c>
      <c r="G2382" s="66"/>
      <c r="H2382" s="52">
        <v>8050.4925806787214</v>
      </c>
      <c r="I2382" s="53">
        <v>14.919923979166613</v>
      </c>
    </row>
    <row r="2383" spans="1:9" x14ac:dyDescent="0.25">
      <c r="A2383" s="50" t="s">
        <v>4783</v>
      </c>
      <c r="B2383" s="50" t="s">
        <v>4691</v>
      </c>
      <c r="C2383" s="51" t="s">
        <v>3658</v>
      </c>
      <c r="D2383" s="149">
        <v>942</v>
      </c>
      <c r="E2383" s="149">
        <v>257.21630419826903</v>
      </c>
      <c r="F2383" s="53">
        <v>27.305340148436201</v>
      </c>
      <c r="G2383" s="66"/>
      <c r="H2383" s="52">
        <v>215.18222349513647</v>
      </c>
      <c r="I2383" s="53">
        <v>22.843123513284127</v>
      </c>
    </row>
    <row r="2384" spans="1:9" x14ac:dyDescent="0.25">
      <c r="A2384" s="50" t="s">
        <v>4783</v>
      </c>
      <c r="B2384" s="50" t="s">
        <v>4692</v>
      </c>
      <c r="C2384" s="51" t="s">
        <v>4693</v>
      </c>
      <c r="D2384" s="149">
        <v>3438</v>
      </c>
      <c r="E2384" s="149">
        <v>132.65489365425216</v>
      </c>
      <c r="F2384" s="53">
        <v>3.8584902168194346</v>
      </c>
      <c r="G2384" s="66"/>
      <c r="H2384" s="52">
        <v>628.67042767523606</v>
      </c>
      <c r="I2384" s="53">
        <v>18.285934487354162</v>
      </c>
    </row>
    <row r="2385" spans="1:9" x14ac:dyDescent="0.25">
      <c r="A2385" s="50" t="s">
        <v>4783</v>
      </c>
      <c r="B2385" s="50" t="s">
        <v>4694</v>
      </c>
      <c r="C2385" s="51" t="s">
        <v>4695</v>
      </c>
      <c r="D2385" s="149">
        <v>4589</v>
      </c>
      <c r="E2385" s="149">
        <v>958.40662745881082</v>
      </c>
      <c r="F2385" s="53">
        <v>20.884868761360011</v>
      </c>
      <c r="G2385" s="66"/>
      <c r="H2385" s="52">
        <v>888.72169860767769</v>
      </c>
      <c r="I2385" s="53">
        <v>19.366347757848718</v>
      </c>
    </row>
    <row r="2386" spans="1:9" x14ac:dyDescent="0.25">
      <c r="A2386" s="50" t="s">
        <v>4783</v>
      </c>
      <c r="B2386" s="50" t="s">
        <v>4696</v>
      </c>
      <c r="C2386" s="51" t="s">
        <v>4697</v>
      </c>
      <c r="D2386" s="149">
        <v>5008</v>
      </c>
      <c r="E2386" s="149">
        <v>688.90551395897785</v>
      </c>
      <c r="F2386" s="53">
        <v>13.756100518350195</v>
      </c>
      <c r="G2386" s="66"/>
      <c r="H2386" s="52">
        <v>1376.3443468360244</v>
      </c>
      <c r="I2386" s="53">
        <v>27.482914273882276</v>
      </c>
    </row>
    <row r="2387" spans="1:9" x14ac:dyDescent="0.25">
      <c r="A2387" s="50" t="s">
        <v>4783</v>
      </c>
      <c r="B2387" s="50" t="s">
        <v>4698</v>
      </c>
      <c r="C2387" s="51" t="s">
        <v>4699</v>
      </c>
      <c r="D2387" s="149">
        <v>1619</v>
      </c>
      <c r="E2387" s="149">
        <v>195.46007492740551</v>
      </c>
      <c r="F2387" s="53">
        <v>12.072889124608123</v>
      </c>
      <c r="G2387" s="66"/>
      <c r="H2387" s="52">
        <v>442.30886651949004</v>
      </c>
      <c r="I2387" s="53">
        <v>27.319880575632492</v>
      </c>
    </row>
    <row r="2388" spans="1:9" x14ac:dyDescent="0.25">
      <c r="A2388" s="50" t="s">
        <v>4783</v>
      </c>
      <c r="B2388" s="50" t="s">
        <v>4700</v>
      </c>
      <c r="C2388" s="51" t="s">
        <v>767</v>
      </c>
      <c r="D2388" s="149">
        <v>1839</v>
      </c>
      <c r="E2388" s="149">
        <v>61.923623597441754</v>
      </c>
      <c r="F2388" s="53">
        <v>3.3672443500512101</v>
      </c>
      <c r="G2388" s="66"/>
      <c r="H2388" s="52">
        <v>507.96525212407272</v>
      </c>
      <c r="I2388" s="53">
        <v>27.621819038829404</v>
      </c>
    </row>
    <row r="2389" spans="1:9" x14ac:dyDescent="0.25">
      <c r="A2389" s="50" t="s">
        <v>4783</v>
      </c>
      <c r="B2389" s="50" t="s">
        <v>4701</v>
      </c>
      <c r="C2389" s="51" t="s">
        <v>4702</v>
      </c>
      <c r="D2389" s="149">
        <v>3833</v>
      </c>
      <c r="E2389" s="149">
        <v>951.17414899156267</v>
      </c>
      <c r="F2389" s="53">
        <v>24.815396529912931</v>
      </c>
      <c r="G2389" s="66"/>
      <c r="H2389" s="52">
        <v>954.89908756391446</v>
      </c>
      <c r="I2389" s="53">
        <v>24.912577290996985</v>
      </c>
    </row>
    <row r="2390" spans="1:9" x14ac:dyDescent="0.25">
      <c r="A2390" s="50" t="s">
        <v>4783</v>
      </c>
      <c r="B2390" s="50" t="s">
        <v>4703</v>
      </c>
      <c r="C2390" s="51" t="s">
        <v>4704</v>
      </c>
      <c r="D2390" s="149">
        <v>9276</v>
      </c>
      <c r="E2390" s="149">
        <v>1691.7428360365989</v>
      </c>
      <c r="F2390" s="53">
        <v>18.237848598928405</v>
      </c>
      <c r="G2390" s="66"/>
      <c r="H2390" s="52">
        <v>2132.5440795160866</v>
      </c>
      <c r="I2390" s="53">
        <v>22.989910300949621</v>
      </c>
    </row>
    <row r="2391" spans="1:9" x14ac:dyDescent="0.25">
      <c r="A2391" s="50" t="s">
        <v>4783</v>
      </c>
      <c r="B2391" s="50" t="s">
        <v>4705</v>
      </c>
      <c r="C2391" s="51" t="s">
        <v>4706</v>
      </c>
      <c r="D2391" s="149">
        <v>3126</v>
      </c>
      <c r="E2391" s="149">
        <v>521.12782962000074</v>
      </c>
      <c r="F2391" s="53">
        <v>16.67075590595012</v>
      </c>
      <c r="G2391" s="66"/>
      <c r="H2391" s="52">
        <v>604.74990294050417</v>
      </c>
      <c r="I2391" s="53">
        <v>19.345806236100582</v>
      </c>
    </row>
    <row r="2392" spans="1:9" x14ac:dyDescent="0.25">
      <c r="A2392" s="50" t="s">
        <v>4783</v>
      </c>
      <c r="B2392" s="50" t="s">
        <v>4707</v>
      </c>
      <c r="C2392" s="51" t="s">
        <v>4708</v>
      </c>
      <c r="D2392" s="149">
        <v>8449</v>
      </c>
      <c r="E2392" s="149">
        <v>3207.9729621109618</v>
      </c>
      <c r="F2392" s="53">
        <v>37.968670400177082</v>
      </c>
      <c r="G2392" s="66"/>
      <c r="H2392" s="52">
        <v>2395.6662830105047</v>
      </c>
      <c r="I2392" s="53">
        <v>28.354435826849389</v>
      </c>
    </row>
    <row r="2393" spans="1:9" x14ac:dyDescent="0.25">
      <c r="A2393" s="50" t="s">
        <v>4783</v>
      </c>
      <c r="B2393" s="50" t="s">
        <v>4709</v>
      </c>
      <c r="C2393" s="51" t="s">
        <v>4710</v>
      </c>
      <c r="D2393" s="149">
        <v>3930</v>
      </c>
      <c r="E2393" s="149">
        <v>686.93656015561112</v>
      </c>
      <c r="F2393" s="53">
        <v>17.479301785130051</v>
      </c>
      <c r="G2393" s="66"/>
      <c r="H2393" s="52">
        <v>821.70028805530023</v>
      </c>
      <c r="I2393" s="53">
        <v>20.908404276216292</v>
      </c>
    </row>
    <row r="2394" spans="1:9" x14ac:dyDescent="0.25">
      <c r="A2394" s="50" t="s">
        <v>4783</v>
      </c>
      <c r="B2394" s="50" t="s">
        <v>4711</v>
      </c>
      <c r="C2394" s="51" t="s">
        <v>4712</v>
      </c>
      <c r="D2394" s="149">
        <v>1689</v>
      </c>
      <c r="E2394" s="149">
        <v>471.99290378022818</v>
      </c>
      <c r="F2394" s="53">
        <v>27.945109756082186</v>
      </c>
      <c r="G2394" s="66"/>
      <c r="H2394" s="52">
        <v>486.12081029819331</v>
      </c>
      <c r="I2394" s="53">
        <v>28.781575506109728</v>
      </c>
    </row>
    <row r="2395" spans="1:9" x14ac:dyDescent="0.25">
      <c r="A2395" s="50" t="s">
        <v>4783</v>
      </c>
      <c r="B2395" s="50" t="s">
        <v>4713</v>
      </c>
      <c r="C2395" s="51" t="s">
        <v>4714</v>
      </c>
      <c r="D2395" s="149">
        <v>1876</v>
      </c>
      <c r="E2395" s="149">
        <v>227.8477432815086</v>
      </c>
      <c r="F2395" s="53">
        <v>12.145402093897047</v>
      </c>
      <c r="G2395" s="66"/>
      <c r="H2395" s="52">
        <v>406.19299659992276</v>
      </c>
      <c r="I2395" s="53">
        <v>21.652078710017207</v>
      </c>
    </row>
    <row r="2396" spans="1:9" x14ac:dyDescent="0.25">
      <c r="A2396" s="50" t="s">
        <v>4783</v>
      </c>
      <c r="B2396" s="50" t="s">
        <v>4715</v>
      </c>
      <c r="C2396" s="51" t="s">
        <v>4716</v>
      </c>
      <c r="D2396" s="149">
        <v>4447</v>
      </c>
      <c r="E2396" s="149">
        <v>2510.5211284279135</v>
      </c>
      <c r="F2396" s="53">
        <v>56.454264187720113</v>
      </c>
      <c r="G2396" s="66"/>
      <c r="H2396" s="52">
        <v>2324.3814847419944</v>
      </c>
      <c r="I2396" s="53">
        <v>52.268529002518434</v>
      </c>
    </row>
    <row r="2397" spans="1:9" x14ac:dyDescent="0.25">
      <c r="A2397" s="50" t="s">
        <v>4783</v>
      </c>
      <c r="B2397" s="50" t="s">
        <v>4717</v>
      </c>
      <c r="C2397" s="51" t="s">
        <v>4718</v>
      </c>
      <c r="D2397" s="149">
        <v>3609</v>
      </c>
      <c r="E2397" s="149">
        <v>356.18755240022784</v>
      </c>
      <c r="F2397" s="53">
        <v>9.8694251149966163</v>
      </c>
      <c r="G2397" s="66"/>
      <c r="H2397" s="52">
        <v>695.4147584324071</v>
      </c>
      <c r="I2397" s="53">
        <v>19.268904362216876</v>
      </c>
    </row>
    <row r="2398" spans="1:9" x14ac:dyDescent="0.25">
      <c r="A2398" s="50" t="s">
        <v>4783</v>
      </c>
      <c r="B2398" s="50" t="s">
        <v>4719</v>
      </c>
      <c r="C2398" s="51" t="s">
        <v>4720</v>
      </c>
      <c r="D2398" s="149">
        <v>6205</v>
      </c>
      <c r="E2398" s="149">
        <v>2078.1158429847665</v>
      </c>
      <c r="F2398" s="53">
        <v>33.490988605717433</v>
      </c>
      <c r="G2398" s="66"/>
      <c r="H2398" s="52">
        <v>1772.8959998293735</v>
      </c>
      <c r="I2398" s="53">
        <v>28.572054791770729</v>
      </c>
    </row>
    <row r="2399" spans="1:9" x14ac:dyDescent="0.25">
      <c r="A2399" s="50" t="s">
        <v>4783</v>
      </c>
      <c r="B2399" s="50" t="s">
        <v>4721</v>
      </c>
      <c r="C2399" s="51" t="s">
        <v>4722</v>
      </c>
      <c r="D2399" s="149">
        <v>16200</v>
      </c>
      <c r="E2399" s="149">
        <v>2170.3291269902998</v>
      </c>
      <c r="F2399" s="53">
        <v>13.397093376483332</v>
      </c>
      <c r="G2399" s="66"/>
      <c r="H2399" s="52">
        <v>4010.4538009612602</v>
      </c>
      <c r="I2399" s="53">
        <v>24.75588766025469</v>
      </c>
    </row>
    <row r="2400" spans="1:9" x14ac:dyDescent="0.25">
      <c r="A2400" s="50" t="s">
        <v>4783</v>
      </c>
      <c r="B2400" s="50" t="s">
        <v>4723</v>
      </c>
      <c r="C2400" s="51" t="s">
        <v>4724</v>
      </c>
      <c r="D2400" s="149">
        <v>2606</v>
      </c>
      <c r="E2400" s="149">
        <v>509.1444304128828</v>
      </c>
      <c r="F2400" s="53">
        <v>19.537391804024665</v>
      </c>
      <c r="G2400" s="66"/>
      <c r="H2400" s="52">
        <v>568.32281598889381</v>
      </c>
      <c r="I2400" s="53">
        <v>21.80824313080943</v>
      </c>
    </row>
    <row r="2401" spans="1:9" x14ac:dyDescent="0.25">
      <c r="A2401" s="50" t="s">
        <v>4783</v>
      </c>
      <c r="B2401" s="50" t="s">
        <v>4725</v>
      </c>
      <c r="C2401" s="51" t="s">
        <v>4726</v>
      </c>
      <c r="D2401" s="149">
        <v>3683</v>
      </c>
      <c r="E2401" s="149">
        <v>554.44256614138965</v>
      </c>
      <c r="F2401" s="53">
        <v>15.054101714401021</v>
      </c>
      <c r="G2401" s="66"/>
      <c r="H2401" s="52">
        <v>832.53860927628784</v>
      </c>
      <c r="I2401" s="53">
        <v>22.604903863054247</v>
      </c>
    </row>
    <row r="2402" spans="1:9" x14ac:dyDescent="0.25">
      <c r="A2402" s="50" t="s">
        <v>4783</v>
      </c>
      <c r="B2402" s="50" t="s">
        <v>4727</v>
      </c>
      <c r="C2402" s="51" t="s">
        <v>4728</v>
      </c>
      <c r="D2402" s="149">
        <v>40547</v>
      </c>
      <c r="E2402" s="149">
        <v>9605.3161834638213</v>
      </c>
      <c r="F2402" s="53">
        <v>23.689338751236395</v>
      </c>
      <c r="G2402" s="66"/>
      <c r="H2402" s="52">
        <v>8131.6586158338441</v>
      </c>
      <c r="I2402" s="53">
        <v>20.054895838986472</v>
      </c>
    </row>
    <row r="2403" spans="1:9" x14ac:dyDescent="0.25">
      <c r="A2403" s="50" t="s">
        <v>4783</v>
      </c>
      <c r="B2403" s="50" t="s">
        <v>4729</v>
      </c>
      <c r="C2403" s="51" t="s">
        <v>4730</v>
      </c>
      <c r="D2403" s="149">
        <v>9884</v>
      </c>
      <c r="E2403" s="149">
        <v>2293.3316611464056</v>
      </c>
      <c r="F2403" s="53">
        <v>23.202465207875413</v>
      </c>
      <c r="G2403" s="66"/>
      <c r="H2403" s="52">
        <v>2279.474534575118</v>
      </c>
      <c r="I2403" s="53">
        <v>23.062267650496945</v>
      </c>
    </row>
    <row r="2404" spans="1:9" x14ac:dyDescent="0.25">
      <c r="A2404" s="50" t="s">
        <v>4783</v>
      </c>
      <c r="B2404" s="50" t="s">
        <v>4731</v>
      </c>
      <c r="C2404" s="51" t="s">
        <v>4732</v>
      </c>
      <c r="D2404" s="149">
        <v>3100</v>
      </c>
      <c r="E2404" s="149">
        <v>1162.7219321413206</v>
      </c>
      <c r="F2404" s="53">
        <v>37.507159101332924</v>
      </c>
      <c r="G2404" s="66"/>
      <c r="H2404" s="52">
        <v>582.27052307379165</v>
      </c>
      <c r="I2404" s="53">
        <v>18.78292009915457</v>
      </c>
    </row>
    <row r="2405" spans="1:9" x14ac:dyDescent="0.25">
      <c r="A2405" s="50" t="s">
        <v>4783</v>
      </c>
      <c r="B2405" s="50" t="s">
        <v>4733</v>
      </c>
      <c r="C2405" s="51" t="s">
        <v>4734</v>
      </c>
      <c r="D2405" s="149">
        <v>3557</v>
      </c>
      <c r="E2405" s="149">
        <v>378.53924502629241</v>
      </c>
      <c r="F2405" s="53">
        <v>10.642092916117301</v>
      </c>
      <c r="G2405" s="66"/>
      <c r="H2405" s="52">
        <v>677.98288287357877</v>
      </c>
      <c r="I2405" s="53">
        <v>19.060525242439663</v>
      </c>
    </row>
    <row r="2406" spans="1:9" x14ac:dyDescent="0.25">
      <c r="A2406" s="50" t="s">
        <v>4783</v>
      </c>
      <c r="B2406" s="50" t="s">
        <v>4735</v>
      </c>
      <c r="C2406" s="51" t="s">
        <v>4736</v>
      </c>
      <c r="D2406" s="149">
        <v>1726</v>
      </c>
      <c r="E2406" s="149">
        <v>61.899774607563089</v>
      </c>
      <c r="F2406" s="53">
        <v>3.5863137084335506</v>
      </c>
      <c r="G2406" s="66"/>
      <c r="H2406" s="52">
        <v>488.9210507312842</v>
      </c>
      <c r="I2406" s="53">
        <v>28.326827968208818</v>
      </c>
    </row>
    <row r="2407" spans="1:9" x14ac:dyDescent="0.25">
      <c r="A2407" s="50" t="s">
        <v>4783</v>
      </c>
      <c r="B2407" s="50" t="s">
        <v>4737</v>
      </c>
      <c r="C2407" s="51" t="s">
        <v>4738</v>
      </c>
      <c r="D2407" s="149">
        <v>6817</v>
      </c>
      <c r="E2407" s="149">
        <v>1626.4986367842557</v>
      </c>
      <c r="F2407" s="53">
        <v>23.859448977325155</v>
      </c>
      <c r="G2407" s="66"/>
      <c r="H2407" s="52">
        <v>1807.5124625280246</v>
      </c>
      <c r="I2407" s="53">
        <v>26.514778678715338</v>
      </c>
    </row>
    <row r="2408" spans="1:9" x14ac:dyDescent="0.25">
      <c r="A2408" s="50" t="s">
        <v>4783</v>
      </c>
      <c r="B2408" s="50" t="s">
        <v>4739</v>
      </c>
      <c r="C2408" s="51" t="s">
        <v>4740</v>
      </c>
      <c r="D2408" s="149">
        <v>14801</v>
      </c>
      <c r="E2408" s="149">
        <v>4548.9026589874957</v>
      </c>
      <c r="F2408" s="53">
        <v>30.733752172066048</v>
      </c>
      <c r="G2408" s="66"/>
      <c r="H2408" s="52">
        <v>4126.3455748975757</v>
      </c>
      <c r="I2408" s="53">
        <v>27.878829639197189</v>
      </c>
    </row>
    <row r="2409" spans="1:9" x14ac:dyDescent="0.25">
      <c r="A2409" s="50" t="s">
        <v>4783</v>
      </c>
      <c r="B2409" s="50" t="s">
        <v>4741</v>
      </c>
      <c r="C2409" s="51" t="s">
        <v>4742</v>
      </c>
      <c r="D2409" s="149">
        <v>2226</v>
      </c>
      <c r="E2409" s="149">
        <v>288.57210292784782</v>
      </c>
      <c r="F2409" s="53">
        <v>12.963706330990469</v>
      </c>
      <c r="G2409" s="66"/>
      <c r="H2409" s="52">
        <v>533.70192211459766</v>
      </c>
      <c r="I2409" s="53">
        <v>23.975827588256859</v>
      </c>
    </row>
    <row r="2410" spans="1:9" x14ac:dyDescent="0.25">
      <c r="A2410" s="50" t="s">
        <v>4783</v>
      </c>
      <c r="B2410" s="50" t="s">
        <v>4743</v>
      </c>
      <c r="C2410" s="51" t="s">
        <v>4744</v>
      </c>
      <c r="D2410" s="149">
        <v>4725</v>
      </c>
      <c r="E2410" s="149">
        <v>1087.8424791946807</v>
      </c>
      <c r="F2410" s="53">
        <v>23.023121252797473</v>
      </c>
      <c r="G2410" s="66"/>
      <c r="H2410" s="52">
        <v>1263.4223320930221</v>
      </c>
      <c r="I2410" s="53">
        <v>26.739096975513693</v>
      </c>
    </row>
    <row r="2411" spans="1:9" x14ac:dyDescent="0.25">
      <c r="A2411" s="50" t="s">
        <v>4783</v>
      </c>
      <c r="B2411" s="50" t="s">
        <v>4745</v>
      </c>
      <c r="C2411" s="51" t="s">
        <v>4746</v>
      </c>
      <c r="D2411" s="149">
        <v>1977</v>
      </c>
      <c r="E2411" s="149">
        <v>334.63200580204597</v>
      </c>
      <c r="F2411" s="53">
        <v>16.92625219029064</v>
      </c>
      <c r="G2411" s="66"/>
      <c r="H2411" s="52">
        <v>505.07760039314979</v>
      </c>
      <c r="I2411" s="53">
        <v>25.547678320341415</v>
      </c>
    </row>
    <row r="2412" spans="1:9" x14ac:dyDescent="0.25">
      <c r="A2412" s="50" t="s">
        <v>4783</v>
      </c>
      <c r="B2412" s="50" t="s">
        <v>4747</v>
      </c>
      <c r="C2412" s="51" t="s">
        <v>4748</v>
      </c>
      <c r="D2412" s="149">
        <v>37685</v>
      </c>
      <c r="E2412" s="149">
        <v>4829.1503152599234</v>
      </c>
      <c r="F2412" s="53">
        <v>12.814515895608128</v>
      </c>
      <c r="G2412" s="66"/>
      <c r="H2412" s="52">
        <v>6603.8268937563817</v>
      </c>
      <c r="I2412" s="53">
        <v>17.52375452768046</v>
      </c>
    </row>
    <row r="2413" spans="1:9" x14ac:dyDescent="0.25">
      <c r="A2413" s="50" t="s">
        <v>4783</v>
      </c>
      <c r="B2413" s="50" t="s">
        <v>4749</v>
      </c>
      <c r="C2413" s="51" t="s">
        <v>4750</v>
      </c>
      <c r="D2413" s="149">
        <v>6833</v>
      </c>
      <c r="E2413" s="149">
        <v>1429.740296793381</v>
      </c>
      <c r="F2413" s="53">
        <v>20.92404941889918</v>
      </c>
      <c r="G2413" s="66"/>
      <c r="H2413" s="52">
        <v>1606.6579213498474</v>
      </c>
      <c r="I2413" s="53">
        <v>23.513214127760097</v>
      </c>
    </row>
    <row r="2414" spans="1:9" x14ac:dyDescent="0.25">
      <c r="A2414" s="50" t="s">
        <v>4783</v>
      </c>
      <c r="B2414" s="50" t="s">
        <v>4751</v>
      </c>
      <c r="C2414" s="51" t="s">
        <v>4752</v>
      </c>
      <c r="D2414" s="149">
        <v>11421</v>
      </c>
      <c r="E2414" s="149">
        <v>3187.7490523991837</v>
      </c>
      <c r="F2414" s="53">
        <v>27.911295441722999</v>
      </c>
      <c r="G2414" s="66"/>
      <c r="H2414" s="52">
        <v>2785.4006563898502</v>
      </c>
      <c r="I2414" s="53">
        <v>24.388413067068122</v>
      </c>
    </row>
    <row r="2415" spans="1:9" x14ac:dyDescent="0.25">
      <c r="A2415" s="50" t="s">
        <v>4783</v>
      </c>
      <c r="B2415" s="50" t="s">
        <v>4753</v>
      </c>
      <c r="C2415" s="51" t="s">
        <v>4754</v>
      </c>
      <c r="D2415" s="149">
        <v>6665</v>
      </c>
      <c r="E2415" s="149">
        <v>3032.6018334648311</v>
      </c>
      <c r="F2415" s="53">
        <v>45.500402602623119</v>
      </c>
      <c r="G2415" s="66"/>
      <c r="H2415" s="52">
        <v>2173.6861245494902</v>
      </c>
      <c r="I2415" s="53">
        <v>32.61344522954974</v>
      </c>
    </row>
    <row r="2416" spans="1:9" x14ac:dyDescent="0.25">
      <c r="A2416" s="50" t="s">
        <v>4783</v>
      </c>
      <c r="B2416" s="50" t="s">
        <v>4755</v>
      </c>
      <c r="C2416" s="51" t="s">
        <v>4756</v>
      </c>
      <c r="D2416" s="149">
        <v>17176</v>
      </c>
      <c r="E2416" s="149">
        <v>1092.9266928338707</v>
      </c>
      <c r="F2416" s="53">
        <v>6.3631037076960331</v>
      </c>
      <c r="G2416" s="66"/>
      <c r="H2416" s="52">
        <v>2677.6731355109614</v>
      </c>
      <c r="I2416" s="53">
        <v>15.58962002509875</v>
      </c>
    </row>
    <row r="2417" spans="1:9" x14ac:dyDescent="0.25">
      <c r="A2417" s="50" t="s">
        <v>4783</v>
      </c>
      <c r="B2417" s="50" t="s">
        <v>4757</v>
      </c>
      <c r="C2417" s="51" t="s">
        <v>4758</v>
      </c>
      <c r="D2417" s="149">
        <v>4746</v>
      </c>
      <c r="E2417" s="149">
        <v>2055.3049862827124</v>
      </c>
      <c r="F2417" s="53">
        <v>43.306046908611727</v>
      </c>
      <c r="G2417" s="66"/>
      <c r="H2417" s="52">
        <v>1215.8134499184582</v>
      </c>
      <c r="I2417" s="53">
        <v>25.617645383869746</v>
      </c>
    </row>
    <row r="2418" spans="1:9" x14ac:dyDescent="0.25">
      <c r="A2418" s="50" t="s">
        <v>4783</v>
      </c>
      <c r="B2418" s="50" t="s">
        <v>4759</v>
      </c>
      <c r="C2418" s="51" t="s">
        <v>4760</v>
      </c>
      <c r="D2418" s="149">
        <v>5388</v>
      </c>
      <c r="E2418" s="149">
        <v>348.17131883790972</v>
      </c>
      <c r="F2418" s="53">
        <v>6.4619769643264613</v>
      </c>
      <c r="G2418" s="66"/>
      <c r="H2418" s="52">
        <v>1274.164660972443</v>
      </c>
      <c r="I2418" s="53">
        <v>23.648193410772887</v>
      </c>
    </row>
    <row r="2419" spans="1:9" x14ac:dyDescent="0.25">
      <c r="A2419" s="50" t="s">
        <v>4783</v>
      </c>
      <c r="B2419" s="50" t="s">
        <v>4761</v>
      </c>
      <c r="C2419" s="51" t="s">
        <v>4762</v>
      </c>
      <c r="D2419" s="149">
        <v>73138</v>
      </c>
      <c r="E2419" s="149">
        <v>16977.303926147441</v>
      </c>
      <c r="F2419" s="53">
        <v>23.212699179834615</v>
      </c>
      <c r="G2419" s="66"/>
      <c r="H2419" s="52">
        <v>16447.708204823241</v>
      </c>
      <c r="I2419" s="53">
        <v>22.488594444506607</v>
      </c>
    </row>
    <row r="2420" spans="1:9" x14ac:dyDescent="0.25">
      <c r="A2420" s="50" t="s">
        <v>4783</v>
      </c>
      <c r="B2420" s="50" t="s">
        <v>4763</v>
      </c>
      <c r="C2420" s="51" t="s">
        <v>4764</v>
      </c>
      <c r="D2420" s="149">
        <v>3464</v>
      </c>
      <c r="E2420" s="149">
        <v>1143.9305298229799</v>
      </c>
      <c r="F2420" s="53">
        <v>33.023398666945148</v>
      </c>
      <c r="G2420" s="66"/>
      <c r="H2420" s="52">
        <v>800.23577359667058</v>
      </c>
      <c r="I2420" s="53">
        <v>23.101494618841532</v>
      </c>
    </row>
    <row r="2421" spans="1:9" x14ac:dyDescent="0.25">
      <c r="A2421" s="50" t="s">
        <v>4783</v>
      </c>
      <c r="B2421" s="50" t="s">
        <v>4765</v>
      </c>
      <c r="C2421" s="51" t="s">
        <v>4766</v>
      </c>
      <c r="D2421" s="149">
        <v>14011</v>
      </c>
      <c r="E2421" s="149">
        <v>4555.1492876872817</v>
      </c>
      <c r="F2421" s="53">
        <v>32.511236083700531</v>
      </c>
      <c r="G2421" s="66"/>
      <c r="H2421" s="52">
        <v>3242.4089217623714</v>
      </c>
      <c r="I2421" s="53">
        <v>23.141880820515105</v>
      </c>
    </row>
    <row r="2422" spans="1:9" x14ac:dyDescent="0.25">
      <c r="A2422" s="50" t="s">
        <v>4783</v>
      </c>
      <c r="B2422" s="50" t="s">
        <v>4767</v>
      </c>
      <c r="C2422" s="51" t="s">
        <v>4768</v>
      </c>
      <c r="D2422" s="149">
        <v>3782</v>
      </c>
      <c r="E2422" s="149">
        <v>1469.7533370829635</v>
      </c>
      <c r="F2422" s="53">
        <v>38.861801615096866</v>
      </c>
      <c r="G2422" s="66"/>
      <c r="H2422" s="52">
        <v>1551.6404930090982</v>
      </c>
      <c r="I2422" s="53">
        <v>41.026982892889961</v>
      </c>
    </row>
    <row r="2423" spans="1:9" x14ac:dyDescent="0.25">
      <c r="A2423" s="50" t="s">
        <v>4783</v>
      </c>
      <c r="B2423" s="50" t="s">
        <v>4769</v>
      </c>
      <c r="C2423" s="51" t="s">
        <v>4770</v>
      </c>
      <c r="D2423" s="149">
        <v>3469</v>
      </c>
      <c r="E2423" s="149">
        <v>457.32047897449303</v>
      </c>
      <c r="F2423" s="53">
        <v>13.183063677558174</v>
      </c>
      <c r="G2423" s="66"/>
      <c r="H2423" s="52">
        <v>637.31261473781649</v>
      </c>
      <c r="I2423" s="53">
        <v>18.371652197688569</v>
      </c>
    </row>
    <row r="2424" spans="1:9" x14ac:dyDescent="0.25">
      <c r="A2424" s="50" t="s">
        <v>4783</v>
      </c>
      <c r="B2424" s="50" t="s">
        <v>4771</v>
      </c>
      <c r="C2424" s="51" t="s">
        <v>4772</v>
      </c>
      <c r="D2424" s="149">
        <v>50993</v>
      </c>
      <c r="E2424" s="149">
        <v>4287.9583528774201</v>
      </c>
      <c r="F2424" s="53">
        <v>8.4089156411221548</v>
      </c>
      <c r="G2424" s="66"/>
      <c r="H2424" s="52">
        <v>15144.211305269648</v>
      </c>
      <c r="I2424" s="53">
        <v>29.698608250680774</v>
      </c>
    </row>
    <row r="2425" spans="1:9" x14ac:dyDescent="0.25">
      <c r="A2425" s="50" t="s">
        <v>4783</v>
      </c>
      <c r="B2425" s="50" t="s">
        <v>4773</v>
      </c>
      <c r="C2425" s="51" t="s">
        <v>4774</v>
      </c>
      <c r="D2425" s="149">
        <v>74217</v>
      </c>
      <c r="E2425" s="149">
        <v>15012.200214435561</v>
      </c>
      <c r="F2425" s="53">
        <v>20.22744144122716</v>
      </c>
      <c r="G2425" s="66"/>
      <c r="H2425" s="52">
        <v>20029.571702872483</v>
      </c>
      <c r="I2425" s="53">
        <v>26.987848744724907</v>
      </c>
    </row>
    <row r="2426" spans="1:9" x14ac:dyDescent="0.25">
      <c r="A2426" s="50" t="s">
        <v>4783</v>
      </c>
      <c r="B2426" s="50" t="s">
        <v>4775</v>
      </c>
      <c r="C2426" s="51" t="s">
        <v>4776</v>
      </c>
      <c r="D2426" s="149">
        <v>3236</v>
      </c>
      <c r="E2426" s="149">
        <v>928.29341917079364</v>
      </c>
      <c r="F2426" s="53">
        <v>28.68644682233602</v>
      </c>
      <c r="G2426" s="66"/>
      <c r="H2426" s="52">
        <v>829.99142583289063</v>
      </c>
      <c r="I2426" s="53">
        <v>25.648684358247547</v>
      </c>
    </row>
    <row r="2427" spans="1:9" x14ac:dyDescent="0.25">
      <c r="A2427" s="50" t="s">
        <v>4783</v>
      </c>
      <c r="B2427" s="50" t="s">
        <v>4777</v>
      </c>
      <c r="C2427" s="51" t="s">
        <v>4778</v>
      </c>
      <c r="D2427" s="149">
        <v>14802</v>
      </c>
      <c r="E2427" s="149">
        <v>6454.56146633763</v>
      </c>
      <c r="F2427" s="53">
        <v>43.606009095646733</v>
      </c>
      <c r="G2427" s="66"/>
      <c r="H2427" s="52">
        <v>4592.5225383214683</v>
      </c>
      <c r="I2427" s="53">
        <v>31.026364939342439</v>
      </c>
    </row>
    <row r="2428" spans="1:9" x14ac:dyDescent="0.25">
      <c r="A2428" s="50" t="s">
        <v>4783</v>
      </c>
      <c r="B2428" s="50" t="s">
        <v>4779</v>
      </c>
      <c r="C2428" s="51" t="s">
        <v>4780</v>
      </c>
      <c r="D2428" s="149">
        <v>2868</v>
      </c>
      <c r="E2428" s="149">
        <v>290.38037710808999</v>
      </c>
      <c r="F2428" s="53">
        <v>10.124838811300208</v>
      </c>
      <c r="G2428" s="66"/>
      <c r="H2428" s="52">
        <v>684.2416552791899</v>
      </c>
      <c r="I2428" s="53">
        <v>23.857798301226985</v>
      </c>
    </row>
    <row r="2429" spans="1:9" x14ac:dyDescent="0.25">
      <c r="A2429" s="50" t="s">
        <v>4783</v>
      </c>
      <c r="B2429" s="50" t="s">
        <v>4781</v>
      </c>
      <c r="C2429" s="51" t="s">
        <v>4782</v>
      </c>
      <c r="D2429" s="149">
        <v>2137</v>
      </c>
      <c r="E2429" s="149">
        <v>387.07887099284846</v>
      </c>
      <c r="F2429" s="53">
        <v>18.113190032421546</v>
      </c>
      <c r="G2429" s="66"/>
      <c r="H2429" s="52">
        <v>472.82389926704474</v>
      </c>
      <c r="I2429" s="53">
        <v>22.125591917035319</v>
      </c>
    </row>
    <row r="2430" spans="1:9" x14ac:dyDescent="0.25">
      <c r="A2430" s="56" t="s">
        <v>4783</v>
      </c>
      <c r="B2430" s="56" t="s">
        <v>4783</v>
      </c>
      <c r="C2430" s="57" t="s">
        <v>4784</v>
      </c>
      <c r="D2430" s="100">
        <v>1955577</v>
      </c>
      <c r="E2430" s="100">
        <v>229490.76136961073</v>
      </c>
      <c r="F2430" s="59">
        <v>11.735194337508098</v>
      </c>
      <c r="G2430" s="68"/>
      <c r="H2430" s="58">
        <v>418358.56088356097</v>
      </c>
      <c r="I2430" s="59">
        <v>21.393100904927856</v>
      </c>
    </row>
    <row r="2431" spans="1:9" x14ac:dyDescent="0.25">
      <c r="A2431" s="76" t="s">
        <v>4892</v>
      </c>
      <c r="B2431" s="51" t="s">
        <v>4785</v>
      </c>
      <c r="C2431" s="105" t="s">
        <v>4786</v>
      </c>
      <c r="D2431" s="149">
        <v>6314</v>
      </c>
      <c r="E2431" s="52">
        <v>411.49075151314156</v>
      </c>
      <c r="F2431" s="53">
        <v>6.5171167487035415</v>
      </c>
      <c r="G2431" s="66"/>
      <c r="H2431" s="52">
        <v>1138.5576317877176</v>
      </c>
      <c r="I2431" s="53">
        <v>18.032271646938828</v>
      </c>
    </row>
    <row r="2432" spans="1:9" x14ac:dyDescent="0.25">
      <c r="A2432" s="76" t="s">
        <v>4892</v>
      </c>
      <c r="B2432" s="51" t="s">
        <v>4787</v>
      </c>
      <c r="C2432" s="105" t="s">
        <v>4788</v>
      </c>
      <c r="D2432" s="149">
        <v>5005</v>
      </c>
      <c r="E2432" s="52">
        <v>671.99746434686676</v>
      </c>
      <c r="F2432" s="53">
        <v>13.426522764173162</v>
      </c>
      <c r="G2432" s="66"/>
      <c r="H2432" s="52">
        <v>1135.6901430663652</v>
      </c>
      <c r="I2432" s="53">
        <v>22.691111749577729</v>
      </c>
    </row>
    <row r="2433" spans="1:9" x14ac:dyDescent="0.25">
      <c r="A2433" s="76" t="s">
        <v>4892</v>
      </c>
      <c r="B2433" s="51" t="s">
        <v>4789</v>
      </c>
      <c r="C2433" s="105" t="s">
        <v>4790</v>
      </c>
      <c r="D2433" s="149">
        <v>2692</v>
      </c>
      <c r="E2433" s="52">
        <v>299.59280431695674</v>
      </c>
      <c r="F2433" s="53">
        <v>11.129004618014736</v>
      </c>
      <c r="G2433" s="66"/>
      <c r="H2433" s="52">
        <v>390.63398348832112</v>
      </c>
      <c r="I2433" s="53">
        <v>14.510920634781616</v>
      </c>
    </row>
    <row r="2434" spans="1:9" x14ac:dyDescent="0.25">
      <c r="A2434" s="76" t="s">
        <v>4892</v>
      </c>
      <c r="B2434" s="51" t="s">
        <v>4791</v>
      </c>
      <c r="C2434" s="105" t="s">
        <v>627</v>
      </c>
      <c r="D2434" s="149">
        <v>4372</v>
      </c>
      <c r="E2434" s="52">
        <v>531.39378299499958</v>
      </c>
      <c r="F2434" s="53">
        <v>12.154478110590111</v>
      </c>
      <c r="G2434" s="66"/>
      <c r="H2434" s="52">
        <v>739.34044500310847</v>
      </c>
      <c r="I2434" s="53">
        <v>16.910806152861586</v>
      </c>
    </row>
    <row r="2435" spans="1:9" x14ac:dyDescent="0.25">
      <c r="A2435" s="76" t="s">
        <v>4892</v>
      </c>
      <c r="B2435" s="51" t="s">
        <v>4792</v>
      </c>
      <c r="C2435" s="105" t="s">
        <v>4793</v>
      </c>
      <c r="D2435" s="149">
        <v>39917</v>
      </c>
      <c r="E2435" s="52">
        <v>4738.9756116600574</v>
      </c>
      <c r="F2435" s="53">
        <v>11.872073581832446</v>
      </c>
      <c r="G2435" s="66"/>
      <c r="H2435" s="52">
        <v>9567.5508436294949</v>
      </c>
      <c r="I2435" s="53">
        <v>23.968611978930017</v>
      </c>
    </row>
    <row r="2436" spans="1:9" x14ac:dyDescent="0.25">
      <c r="A2436" s="50" t="s">
        <v>4892</v>
      </c>
      <c r="B2436" s="71" t="s">
        <v>4794</v>
      </c>
      <c r="C2436" s="105" t="s">
        <v>4795</v>
      </c>
      <c r="D2436" s="149">
        <v>8239</v>
      </c>
      <c r="E2436" s="52">
        <v>929.16349714737942</v>
      </c>
      <c r="F2436" s="53">
        <v>11.277624677113478</v>
      </c>
      <c r="G2436" s="66"/>
      <c r="H2436" s="52">
        <v>1906.5674227335489</v>
      </c>
      <c r="I2436" s="53">
        <v>23.140762504351851</v>
      </c>
    </row>
    <row r="2437" spans="1:9" x14ac:dyDescent="0.25">
      <c r="A2437" s="50" t="s">
        <v>4892</v>
      </c>
      <c r="B2437" s="71" t="s">
        <v>4796</v>
      </c>
      <c r="C2437" s="105" t="s">
        <v>4797</v>
      </c>
      <c r="D2437" s="149">
        <v>12803</v>
      </c>
      <c r="E2437" s="52">
        <v>777.77848940508454</v>
      </c>
      <c r="F2437" s="53">
        <v>6.074970627236465</v>
      </c>
      <c r="G2437" s="66"/>
      <c r="H2437" s="52">
        <v>2648.5679957203884</v>
      </c>
      <c r="I2437" s="53">
        <v>20.687088930097541</v>
      </c>
    </row>
    <row r="2438" spans="1:9" x14ac:dyDescent="0.25">
      <c r="A2438" s="50" t="s">
        <v>4892</v>
      </c>
      <c r="B2438" s="71" t="s">
        <v>4798</v>
      </c>
      <c r="C2438" s="105" t="s">
        <v>227</v>
      </c>
      <c r="D2438" s="149">
        <v>11915</v>
      </c>
      <c r="E2438" s="52">
        <v>1700.9861966366557</v>
      </c>
      <c r="F2438" s="53">
        <v>14.276006685997949</v>
      </c>
      <c r="G2438" s="66"/>
      <c r="H2438" s="52">
        <v>2988.055379854236</v>
      </c>
      <c r="I2438" s="53">
        <v>25.078098026472812</v>
      </c>
    </row>
    <row r="2439" spans="1:9" x14ac:dyDescent="0.25">
      <c r="A2439" s="50" t="s">
        <v>4892</v>
      </c>
      <c r="B2439" s="71" t="s">
        <v>4799</v>
      </c>
      <c r="C2439" s="105" t="s">
        <v>4800</v>
      </c>
      <c r="D2439" s="149">
        <v>10565</v>
      </c>
      <c r="E2439" s="52">
        <v>1538.7958900793826</v>
      </c>
      <c r="F2439" s="53">
        <v>14.565034454135187</v>
      </c>
      <c r="G2439" s="66"/>
      <c r="H2439" s="52">
        <v>2847.0011440910312</v>
      </c>
      <c r="I2439" s="53">
        <v>26.94747888396622</v>
      </c>
    </row>
    <row r="2440" spans="1:9" x14ac:dyDescent="0.25">
      <c r="A2440" s="50" t="s">
        <v>4892</v>
      </c>
      <c r="B2440" s="71" t="s">
        <v>4801</v>
      </c>
      <c r="C2440" s="105" t="s">
        <v>4802</v>
      </c>
      <c r="D2440" s="149">
        <v>213139</v>
      </c>
      <c r="E2440" s="52">
        <v>17075.057102567229</v>
      </c>
      <c r="F2440" s="53">
        <v>8.0112307473372919</v>
      </c>
      <c r="G2440" s="66"/>
      <c r="H2440" s="52">
        <v>55789.162268463988</v>
      </c>
      <c r="I2440" s="53">
        <v>26.175013614807231</v>
      </c>
    </row>
    <row r="2441" spans="1:9" x14ac:dyDescent="0.25">
      <c r="A2441" s="50" t="s">
        <v>4892</v>
      </c>
      <c r="B2441" s="71" t="s">
        <v>4803</v>
      </c>
      <c r="C2441" s="105" t="s">
        <v>4804</v>
      </c>
      <c r="D2441" s="149">
        <v>3013</v>
      </c>
      <c r="E2441" s="52">
        <v>244.98501646334458</v>
      </c>
      <c r="F2441" s="53">
        <v>8.1309331717007822</v>
      </c>
      <c r="G2441" s="66"/>
      <c r="H2441" s="52">
        <v>358.02692332342411</v>
      </c>
      <c r="I2441" s="53">
        <v>11.882738908842487</v>
      </c>
    </row>
    <row r="2442" spans="1:9" x14ac:dyDescent="0.25">
      <c r="A2442" s="50" t="s">
        <v>4892</v>
      </c>
      <c r="B2442" s="71" t="s">
        <v>4805</v>
      </c>
      <c r="C2442" s="105" t="s">
        <v>4806</v>
      </c>
      <c r="D2442" s="149">
        <v>8104</v>
      </c>
      <c r="E2442" s="52">
        <v>2278.4573926843555</v>
      </c>
      <c r="F2442" s="53">
        <v>28.11521955434792</v>
      </c>
      <c r="G2442" s="66"/>
      <c r="H2442" s="52">
        <v>2808.1790649561822</v>
      </c>
      <c r="I2442" s="53">
        <v>34.651765362243118</v>
      </c>
    </row>
    <row r="2443" spans="1:9" x14ac:dyDescent="0.25">
      <c r="A2443" s="50" t="s">
        <v>4892</v>
      </c>
      <c r="B2443" s="71" t="s">
        <v>4807</v>
      </c>
      <c r="C2443" s="105" t="s">
        <v>4808</v>
      </c>
      <c r="D2443" s="95">
        <v>5894</v>
      </c>
      <c r="E2443" s="52">
        <v>696.19674679298009</v>
      </c>
      <c r="F2443" s="53">
        <v>11.811957020579914</v>
      </c>
      <c r="G2443" s="66"/>
      <c r="H2443" s="52">
        <v>1620.0601878972207</v>
      </c>
      <c r="I2443" s="53">
        <v>27.486599726793699</v>
      </c>
    </row>
    <row r="2444" spans="1:9" x14ac:dyDescent="0.25">
      <c r="A2444" s="50" t="s">
        <v>4892</v>
      </c>
      <c r="B2444" s="71" t="s">
        <v>4809</v>
      </c>
      <c r="C2444" s="105" t="s">
        <v>4810</v>
      </c>
      <c r="D2444" s="149">
        <v>21974</v>
      </c>
      <c r="E2444" s="52">
        <v>4044.3901539375274</v>
      </c>
      <c r="F2444" s="53">
        <v>18.405343378253971</v>
      </c>
      <c r="G2444" s="66"/>
      <c r="H2444" s="52">
        <v>6359.0602834484416</v>
      </c>
      <c r="I2444" s="53">
        <v>28.939020130374267</v>
      </c>
    </row>
    <row r="2445" spans="1:9" x14ac:dyDescent="0.25">
      <c r="A2445" s="50" t="s">
        <v>4892</v>
      </c>
      <c r="B2445" s="71" t="s">
        <v>4811</v>
      </c>
      <c r="C2445" s="105" t="s">
        <v>4812</v>
      </c>
      <c r="D2445" s="149">
        <v>1609</v>
      </c>
      <c r="E2445" s="52">
        <v>153.72755083512965</v>
      </c>
      <c r="F2445" s="53">
        <v>9.5542293868943222</v>
      </c>
      <c r="G2445" s="66"/>
      <c r="H2445" s="52">
        <v>128.56673265810466</v>
      </c>
      <c r="I2445" s="53">
        <v>7.990474372784627</v>
      </c>
    </row>
    <row r="2446" spans="1:9" x14ac:dyDescent="0.25">
      <c r="A2446" s="50" t="s">
        <v>4892</v>
      </c>
      <c r="B2446" s="71" t="s">
        <v>4813</v>
      </c>
      <c r="C2446" s="105" t="s">
        <v>4814</v>
      </c>
      <c r="D2446" s="149">
        <v>22346</v>
      </c>
      <c r="E2446" s="52">
        <v>3307.215053766115</v>
      </c>
      <c r="F2446" s="53">
        <v>14.800031566124206</v>
      </c>
      <c r="G2446" s="66"/>
      <c r="H2446" s="52">
        <v>6881.0574666496368</v>
      </c>
      <c r="I2446" s="53">
        <v>30.793240251721276</v>
      </c>
    </row>
    <row r="2447" spans="1:9" x14ac:dyDescent="0.25">
      <c r="A2447" s="50" t="s">
        <v>4892</v>
      </c>
      <c r="B2447" s="71" t="s">
        <v>4815</v>
      </c>
      <c r="C2447" s="105" t="s">
        <v>528</v>
      </c>
      <c r="D2447" s="149">
        <v>159991</v>
      </c>
      <c r="E2447" s="52">
        <v>6253.6112060604873</v>
      </c>
      <c r="F2447" s="53">
        <v>3.9087268696742234</v>
      </c>
      <c r="G2447" s="66"/>
      <c r="H2447" s="52">
        <v>32525.87041602104</v>
      </c>
      <c r="I2447" s="53">
        <v>20.32981256196976</v>
      </c>
    </row>
    <row r="2448" spans="1:9" x14ac:dyDescent="0.25">
      <c r="A2448" s="50" t="s">
        <v>4892</v>
      </c>
      <c r="B2448" s="71" t="s">
        <v>4816</v>
      </c>
      <c r="C2448" s="105" t="s">
        <v>4817</v>
      </c>
      <c r="D2448" s="149">
        <v>4306</v>
      </c>
      <c r="E2448" s="52">
        <v>416.73313784456116</v>
      </c>
      <c r="F2448" s="53">
        <v>9.6779641858931988</v>
      </c>
      <c r="G2448" s="66"/>
      <c r="H2448" s="52">
        <v>665.01555817494693</v>
      </c>
      <c r="I2448" s="53">
        <v>15.443928429515722</v>
      </c>
    </row>
    <row r="2449" spans="1:9" x14ac:dyDescent="0.25">
      <c r="A2449" s="50" t="s">
        <v>4892</v>
      </c>
      <c r="B2449" s="71" t="s">
        <v>4818</v>
      </c>
      <c r="C2449" s="105" t="s">
        <v>4819</v>
      </c>
      <c r="D2449" s="149">
        <v>23557</v>
      </c>
      <c r="E2449" s="52">
        <v>1747.9846895778858</v>
      </c>
      <c r="F2449" s="53">
        <v>7.4202347055137992</v>
      </c>
      <c r="G2449" s="66"/>
      <c r="H2449" s="52">
        <v>4607.9230853825666</v>
      </c>
      <c r="I2449" s="53">
        <v>19.560738147398084</v>
      </c>
    </row>
    <row r="2450" spans="1:9" x14ac:dyDescent="0.25">
      <c r="A2450" s="50" t="s">
        <v>4892</v>
      </c>
      <c r="B2450" s="71" t="s">
        <v>4820</v>
      </c>
      <c r="C2450" s="105" t="s">
        <v>4821</v>
      </c>
      <c r="D2450" s="149">
        <v>57610</v>
      </c>
      <c r="E2450" s="52">
        <v>5212.6351565882596</v>
      </c>
      <c r="F2450" s="53">
        <v>9.0481429553693093</v>
      </c>
      <c r="G2450" s="66"/>
      <c r="H2450" s="52">
        <v>8315.8796704948381</v>
      </c>
      <c r="I2450" s="53">
        <v>14.434785055536953</v>
      </c>
    </row>
    <row r="2451" spans="1:9" x14ac:dyDescent="0.25">
      <c r="A2451" s="50" t="s">
        <v>4892</v>
      </c>
      <c r="B2451" s="71" t="s">
        <v>4822</v>
      </c>
      <c r="C2451" s="105" t="s">
        <v>4823</v>
      </c>
      <c r="D2451" s="149">
        <v>4584</v>
      </c>
      <c r="E2451" s="52">
        <v>1648.3711171846649</v>
      </c>
      <c r="F2451" s="53">
        <v>35.959230305075586</v>
      </c>
      <c r="G2451" s="66"/>
      <c r="H2451" s="52">
        <v>1278.9729102471204</v>
      </c>
      <c r="I2451" s="53">
        <v>27.90080519736301</v>
      </c>
    </row>
    <row r="2452" spans="1:9" x14ac:dyDescent="0.25">
      <c r="A2452" s="50" t="s">
        <v>4892</v>
      </c>
      <c r="B2452" s="71" t="s">
        <v>4824</v>
      </c>
      <c r="C2452" s="105" t="s">
        <v>4825</v>
      </c>
      <c r="D2452" s="149">
        <v>20543</v>
      </c>
      <c r="E2452" s="52">
        <v>1862.0550404548721</v>
      </c>
      <c r="F2452" s="53">
        <v>9.0641826435032478</v>
      </c>
      <c r="G2452" s="66"/>
      <c r="H2452" s="52">
        <v>4829.1966607333579</v>
      </c>
      <c r="I2452" s="53">
        <v>23.507747946908232</v>
      </c>
    </row>
    <row r="2453" spans="1:9" x14ac:dyDescent="0.25">
      <c r="A2453" s="50" t="s">
        <v>4892</v>
      </c>
      <c r="B2453" s="71" t="s">
        <v>4826</v>
      </c>
      <c r="C2453" s="105" t="s">
        <v>4827</v>
      </c>
      <c r="D2453" s="149">
        <v>12284</v>
      </c>
      <c r="E2453" s="52">
        <v>230.74929913796274</v>
      </c>
      <c r="F2453" s="53">
        <v>1.8784540795991758</v>
      </c>
      <c r="G2453" s="66"/>
      <c r="H2453" s="52">
        <v>1072.4338687956122</v>
      </c>
      <c r="I2453" s="53">
        <v>8.7303310712765558</v>
      </c>
    </row>
    <row r="2454" spans="1:9" x14ac:dyDescent="0.25">
      <c r="A2454" s="50" t="s">
        <v>4892</v>
      </c>
      <c r="B2454" s="71" t="s">
        <v>4828</v>
      </c>
      <c r="C2454" s="105" t="s">
        <v>114</v>
      </c>
      <c r="D2454" s="149">
        <v>48365</v>
      </c>
      <c r="E2454" s="52">
        <v>5773.8973308383756</v>
      </c>
      <c r="F2454" s="53">
        <v>11.938172916030963</v>
      </c>
      <c r="G2454" s="66"/>
      <c r="H2454" s="52">
        <v>13219.677376779979</v>
      </c>
      <c r="I2454" s="53">
        <v>27.333148716592532</v>
      </c>
    </row>
    <row r="2455" spans="1:9" x14ac:dyDescent="0.25">
      <c r="A2455" s="50" t="s">
        <v>4892</v>
      </c>
      <c r="B2455" s="71" t="s">
        <v>4829</v>
      </c>
      <c r="C2455" s="105" t="s">
        <v>4830</v>
      </c>
      <c r="D2455" s="149">
        <v>12234</v>
      </c>
      <c r="E2455" s="52">
        <v>805.84557376585337</v>
      </c>
      <c r="F2455" s="53">
        <v>6.586934557510653</v>
      </c>
      <c r="G2455" s="66"/>
      <c r="H2455" s="52">
        <v>3044.8566553866722</v>
      </c>
      <c r="I2455" s="53">
        <v>24.888480099613147</v>
      </c>
    </row>
    <row r="2456" spans="1:9" x14ac:dyDescent="0.25">
      <c r="A2456" s="50" t="s">
        <v>4892</v>
      </c>
      <c r="B2456" s="71" t="s">
        <v>4831</v>
      </c>
      <c r="C2456" s="105" t="s">
        <v>4832</v>
      </c>
      <c r="D2456" s="149">
        <v>17813</v>
      </c>
      <c r="E2456" s="52">
        <v>3946.1058045682294</v>
      </c>
      <c r="F2456" s="53">
        <v>22.152954609376462</v>
      </c>
      <c r="G2456" s="66"/>
      <c r="H2456" s="52">
        <v>7677.9884519024608</v>
      </c>
      <c r="I2456" s="53">
        <v>43.103286655265599</v>
      </c>
    </row>
    <row r="2457" spans="1:9" x14ac:dyDescent="0.25">
      <c r="A2457" s="50" t="s">
        <v>4892</v>
      </c>
      <c r="B2457" s="71" t="s">
        <v>4833</v>
      </c>
      <c r="C2457" s="105" t="s">
        <v>1482</v>
      </c>
      <c r="D2457" s="149">
        <v>2662</v>
      </c>
      <c r="E2457" s="52">
        <v>500.59450246536568</v>
      </c>
      <c r="F2457" s="53">
        <v>18.80520294760953</v>
      </c>
      <c r="G2457" s="66"/>
      <c r="H2457" s="52">
        <v>978.19117199759478</v>
      </c>
      <c r="I2457" s="53">
        <v>36.7464752816527</v>
      </c>
    </row>
    <row r="2458" spans="1:9" x14ac:dyDescent="0.25">
      <c r="A2458" s="50" t="s">
        <v>4892</v>
      </c>
      <c r="B2458" s="71" t="s">
        <v>4834</v>
      </c>
      <c r="C2458" s="105" t="s">
        <v>4835</v>
      </c>
      <c r="D2458" s="149">
        <v>2584</v>
      </c>
      <c r="E2458" s="52">
        <v>300.17548349267287</v>
      </c>
      <c r="F2458" s="53">
        <v>11.61669827758022</v>
      </c>
      <c r="G2458" s="66"/>
      <c r="H2458" s="52">
        <v>533.89313757849834</v>
      </c>
      <c r="I2458" s="53">
        <v>20.661499132294828</v>
      </c>
    </row>
    <row r="2459" spans="1:9" x14ac:dyDescent="0.25">
      <c r="A2459" s="50" t="s">
        <v>4892</v>
      </c>
      <c r="B2459" s="71" t="s">
        <v>4836</v>
      </c>
      <c r="C2459" s="105" t="s">
        <v>4837</v>
      </c>
      <c r="D2459" s="149">
        <v>22296</v>
      </c>
      <c r="E2459" s="52">
        <v>3833.8417055421596</v>
      </c>
      <c r="F2459" s="53">
        <v>17.195199612227125</v>
      </c>
      <c r="G2459" s="66"/>
      <c r="H2459" s="52">
        <v>6826.7590583619485</v>
      </c>
      <c r="I2459" s="53">
        <v>30.618761474533319</v>
      </c>
    </row>
    <row r="2460" spans="1:9" x14ac:dyDescent="0.25">
      <c r="A2460" s="50" t="s">
        <v>4892</v>
      </c>
      <c r="B2460" s="71" t="s">
        <v>4838</v>
      </c>
      <c r="C2460" s="105" t="s">
        <v>4839</v>
      </c>
      <c r="D2460" s="149">
        <v>2529</v>
      </c>
      <c r="E2460" s="52">
        <v>188.66238863474729</v>
      </c>
      <c r="F2460" s="53">
        <v>7.4599600092822183</v>
      </c>
      <c r="G2460" s="66"/>
      <c r="H2460" s="52">
        <v>317.95147081227105</v>
      </c>
      <c r="I2460" s="53">
        <v>12.572221068100871</v>
      </c>
    </row>
    <row r="2461" spans="1:9" x14ac:dyDescent="0.25">
      <c r="A2461" s="50" t="s">
        <v>4892</v>
      </c>
      <c r="B2461" s="71" t="s">
        <v>4840</v>
      </c>
      <c r="C2461" s="105" t="s">
        <v>4841</v>
      </c>
      <c r="D2461" s="149">
        <v>8929</v>
      </c>
      <c r="E2461" s="52">
        <v>1062.9001792995628</v>
      </c>
      <c r="F2461" s="53">
        <v>11.903910620445322</v>
      </c>
      <c r="G2461" s="66"/>
      <c r="H2461" s="52">
        <v>1146.2759069647107</v>
      </c>
      <c r="I2461" s="53">
        <v>12.837673949655176</v>
      </c>
    </row>
    <row r="2462" spans="1:9" x14ac:dyDescent="0.25">
      <c r="A2462" s="50" t="s">
        <v>4892</v>
      </c>
      <c r="B2462" s="71" t="s">
        <v>4842</v>
      </c>
      <c r="C2462" s="105" t="s">
        <v>177</v>
      </c>
      <c r="D2462" s="149">
        <v>11493</v>
      </c>
      <c r="E2462" s="52">
        <v>512.20879134294739</v>
      </c>
      <c r="F2462" s="53">
        <v>4.456702265230553</v>
      </c>
      <c r="G2462" s="66"/>
      <c r="H2462" s="52">
        <v>1994.760069847453</v>
      </c>
      <c r="I2462" s="53">
        <v>17.356304444857329</v>
      </c>
    </row>
    <row r="2463" spans="1:9" x14ac:dyDescent="0.25">
      <c r="A2463" s="50" t="s">
        <v>4892</v>
      </c>
      <c r="B2463" s="71" t="s">
        <v>4843</v>
      </c>
      <c r="C2463" s="105" t="s">
        <v>4844</v>
      </c>
      <c r="D2463" s="149">
        <v>4563</v>
      </c>
      <c r="E2463" s="52">
        <v>276.02674979919232</v>
      </c>
      <c r="F2463" s="53">
        <v>6.0492384352222723</v>
      </c>
      <c r="G2463" s="66"/>
      <c r="H2463" s="52">
        <v>592.8328604862653</v>
      </c>
      <c r="I2463" s="53">
        <v>12.992173142368294</v>
      </c>
    </row>
    <row r="2464" spans="1:9" x14ac:dyDescent="0.25">
      <c r="A2464" s="50" t="s">
        <v>4892</v>
      </c>
      <c r="B2464" s="71" t="s">
        <v>4845</v>
      </c>
      <c r="C2464" s="105" t="s">
        <v>4846</v>
      </c>
      <c r="D2464" s="149">
        <v>27932</v>
      </c>
      <c r="E2464" s="52">
        <v>2808.5406695345091</v>
      </c>
      <c r="F2464" s="53">
        <v>10.054921486232669</v>
      </c>
      <c r="G2464" s="66"/>
      <c r="H2464" s="52">
        <v>5409.7945575504518</v>
      </c>
      <c r="I2464" s="53">
        <v>19.367730765968968</v>
      </c>
    </row>
    <row r="2465" spans="1:9" x14ac:dyDescent="0.25">
      <c r="A2465" s="50" t="s">
        <v>4892</v>
      </c>
      <c r="B2465" s="71" t="s">
        <v>4847</v>
      </c>
      <c r="C2465" s="105" t="s">
        <v>4848</v>
      </c>
      <c r="D2465" s="149">
        <v>15607</v>
      </c>
      <c r="E2465" s="52">
        <v>2690.4212992895423</v>
      </c>
      <c r="F2465" s="53">
        <v>17.238555130963942</v>
      </c>
      <c r="G2465" s="66"/>
      <c r="H2465" s="52">
        <v>4663.4761605466256</v>
      </c>
      <c r="I2465" s="53">
        <v>29.880669959291506</v>
      </c>
    </row>
    <row r="2466" spans="1:9" x14ac:dyDescent="0.25">
      <c r="A2466" s="50" t="s">
        <v>4892</v>
      </c>
      <c r="B2466" s="71" t="s">
        <v>4849</v>
      </c>
      <c r="C2466" s="105" t="s">
        <v>4850</v>
      </c>
      <c r="D2466" s="149">
        <v>40740</v>
      </c>
      <c r="E2466" s="52">
        <v>5920.8294657492415</v>
      </c>
      <c r="F2466" s="53">
        <v>14.533209292462546</v>
      </c>
      <c r="G2466" s="66"/>
      <c r="H2466" s="52">
        <v>11668.466497766924</v>
      </c>
      <c r="I2466" s="53">
        <v>28.641302154557984</v>
      </c>
    </row>
    <row r="2467" spans="1:9" x14ac:dyDescent="0.25">
      <c r="A2467" s="50" t="s">
        <v>4892</v>
      </c>
      <c r="B2467" s="71" t="s">
        <v>4851</v>
      </c>
      <c r="C2467" s="105" t="s">
        <v>4401</v>
      </c>
      <c r="D2467" s="149">
        <v>16875</v>
      </c>
      <c r="E2467" s="52">
        <v>2456.5806363767392</v>
      </c>
      <c r="F2467" s="53">
        <v>14.557514882232528</v>
      </c>
      <c r="G2467" s="66"/>
      <c r="H2467" s="52">
        <v>5380.5241845110231</v>
      </c>
      <c r="I2467" s="53">
        <v>31.884587760065326</v>
      </c>
    </row>
    <row r="2468" spans="1:9" x14ac:dyDescent="0.25">
      <c r="A2468" s="50" t="s">
        <v>4892</v>
      </c>
      <c r="B2468" s="71" t="s">
        <v>4852</v>
      </c>
      <c r="C2468" s="105" t="s">
        <v>4853</v>
      </c>
      <c r="D2468" s="149">
        <v>69844</v>
      </c>
      <c r="E2468" s="52">
        <v>14233.31522218514</v>
      </c>
      <c r="F2468" s="53">
        <v>20.37872289986991</v>
      </c>
      <c r="G2468" s="66"/>
      <c r="H2468" s="52">
        <v>26088.866317052791</v>
      </c>
      <c r="I2468" s="53">
        <v>37.353052970982176</v>
      </c>
    </row>
    <row r="2469" spans="1:9" x14ac:dyDescent="0.25">
      <c r="A2469" s="50" t="s">
        <v>4892</v>
      </c>
      <c r="B2469" s="71" t="s">
        <v>4854</v>
      </c>
      <c r="C2469" s="105" t="s">
        <v>4855</v>
      </c>
      <c r="D2469" s="149">
        <v>62693</v>
      </c>
      <c r="E2469" s="52">
        <v>4734.5858937440507</v>
      </c>
      <c r="F2469" s="53">
        <v>7.5520168021055794</v>
      </c>
      <c r="G2469" s="66"/>
      <c r="H2469" s="52">
        <v>13622.605786563125</v>
      </c>
      <c r="I2469" s="53">
        <v>21.729069890678584</v>
      </c>
    </row>
    <row r="2470" spans="1:9" x14ac:dyDescent="0.25">
      <c r="A2470" s="50" t="s">
        <v>4892</v>
      </c>
      <c r="B2470" s="50" t="s">
        <v>4856</v>
      </c>
      <c r="C2470" s="105" t="s">
        <v>4857</v>
      </c>
      <c r="D2470" s="149">
        <v>21533</v>
      </c>
      <c r="E2470" s="52">
        <v>2842.6291990526106</v>
      </c>
      <c r="F2470" s="53">
        <v>13.201268745890543</v>
      </c>
      <c r="G2470" s="66"/>
      <c r="H2470" s="52">
        <v>6070.5471380076478</v>
      </c>
      <c r="I2470" s="53">
        <v>28.191831783809256</v>
      </c>
    </row>
    <row r="2471" spans="1:9" x14ac:dyDescent="0.25">
      <c r="A2471" s="50" t="s">
        <v>4892</v>
      </c>
      <c r="B2471" s="71" t="s">
        <v>4858</v>
      </c>
      <c r="C2471" s="105" t="s">
        <v>4859</v>
      </c>
      <c r="D2471" s="149">
        <v>2710</v>
      </c>
      <c r="E2471" s="52">
        <v>539.65937646176633</v>
      </c>
      <c r="F2471" s="53">
        <v>19.913630127740458</v>
      </c>
      <c r="G2471" s="66"/>
      <c r="H2471" s="52">
        <v>611.72483035750224</v>
      </c>
      <c r="I2471" s="53">
        <v>22.572871968911524</v>
      </c>
    </row>
    <row r="2472" spans="1:9" x14ac:dyDescent="0.25">
      <c r="A2472" s="50" t="s">
        <v>4892</v>
      </c>
      <c r="B2472" s="71" t="s">
        <v>4860</v>
      </c>
      <c r="C2472" s="105" t="s">
        <v>4861</v>
      </c>
      <c r="D2472" s="149">
        <v>61188</v>
      </c>
      <c r="E2472" s="52">
        <v>6609.4012868949167</v>
      </c>
      <c r="F2472" s="53">
        <v>10.801793304070923</v>
      </c>
      <c r="G2472" s="66"/>
      <c r="H2472" s="52">
        <v>14011.218516570234</v>
      </c>
      <c r="I2472" s="53">
        <v>22.898637831879181</v>
      </c>
    </row>
    <row r="2473" spans="1:9" x14ac:dyDescent="0.25">
      <c r="A2473" s="50" t="s">
        <v>4892</v>
      </c>
      <c r="B2473" s="71" t="s">
        <v>4862</v>
      </c>
      <c r="C2473" s="105" t="s">
        <v>4863</v>
      </c>
      <c r="D2473" s="149">
        <v>1360</v>
      </c>
      <c r="E2473" s="52">
        <v>198.67888702920902</v>
      </c>
      <c r="F2473" s="53">
        <v>14.608741693324193</v>
      </c>
      <c r="G2473" s="66"/>
      <c r="H2473" s="52">
        <v>226.62634656068124</v>
      </c>
      <c r="I2473" s="53">
        <v>16.663701952991268</v>
      </c>
    </row>
    <row r="2474" spans="1:9" x14ac:dyDescent="0.25">
      <c r="A2474" s="50" t="s">
        <v>4892</v>
      </c>
      <c r="B2474" s="71" t="s">
        <v>4864</v>
      </c>
      <c r="C2474" s="105" t="s">
        <v>3977</v>
      </c>
      <c r="D2474" s="149">
        <v>15656</v>
      </c>
      <c r="E2474" s="52">
        <v>1317.2516840257617</v>
      </c>
      <c r="F2474" s="53">
        <v>8.4137179613295974</v>
      </c>
      <c r="G2474" s="66"/>
      <c r="H2474" s="52">
        <v>3246.070093721848</v>
      </c>
      <c r="I2474" s="53">
        <v>20.733712913399643</v>
      </c>
    </row>
    <row r="2475" spans="1:9" x14ac:dyDescent="0.25">
      <c r="A2475" s="50" t="s">
        <v>4892</v>
      </c>
      <c r="B2475" s="71" t="s">
        <v>4865</v>
      </c>
      <c r="C2475" s="105" t="s">
        <v>4866</v>
      </c>
      <c r="D2475" s="149">
        <v>8215</v>
      </c>
      <c r="E2475" s="52">
        <v>678.78097301471871</v>
      </c>
      <c r="F2475" s="53">
        <v>8.262702045218731</v>
      </c>
      <c r="G2475" s="66"/>
      <c r="H2475" s="52">
        <v>1368.8162640370354</v>
      </c>
      <c r="I2475" s="53">
        <v>16.662401266427697</v>
      </c>
    </row>
    <row r="2476" spans="1:9" x14ac:dyDescent="0.25">
      <c r="A2476" s="50" t="s">
        <v>4892</v>
      </c>
      <c r="B2476" s="50" t="s">
        <v>4867</v>
      </c>
      <c r="C2476" s="105" t="s">
        <v>4868</v>
      </c>
      <c r="D2476" s="149">
        <v>7090</v>
      </c>
      <c r="E2476" s="52">
        <v>907.80324341066455</v>
      </c>
      <c r="F2476" s="53">
        <v>12.803994970531235</v>
      </c>
      <c r="G2476" s="66"/>
      <c r="H2476" s="52">
        <v>747.14925180420494</v>
      </c>
      <c r="I2476" s="53">
        <v>10.538071252527574</v>
      </c>
    </row>
    <row r="2477" spans="1:9" x14ac:dyDescent="0.25">
      <c r="A2477" s="50" t="s">
        <v>4892</v>
      </c>
      <c r="B2477" s="50" t="s">
        <v>4869</v>
      </c>
      <c r="C2477" s="105" t="s">
        <v>4870</v>
      </c>
      <c r="D2477" s="149">
        <v>5506</v>
      </c>
      <c r="E2477" s="52">
        <v>308.83366623464445</v>
      </c>
      <c r="F2477" s="53">
        <v>5.6090386166844253</v>
      </c>
      <c r="G2477" s="66"/>
      <c r="H2477" s="52">
        <v>479.21628077307236</v>
      </c>
      <c r="I2477" s="53">
        <v>8.703528528388528</v>
      </c>
    </row>
    <row r="2478" spans="1:9" x14ac:dyDescent="0.25">
      <c r="A2478" s="50" t="s">
        <v>4892</v>
      </c>
      <c r="B2478" s="50" t="s">
        <v>4871</v>
      </c>
      <c r="C2478" s="105" t="s">
        <v>4872</v>
      </c>
      <c r="D2478" s="149">
        <v>25493</v>
      </c>
      <c r="E2478" s="52">
        <v>3850.379695720299</v>
      </c>
      <c r="F2478" s="53">
        <v>15.103674325188479</v>
      </c>
      <c r="G2478" s="66"/>
      <c r="H2478" s="52">
        <v>5589.8917153544899</v>
      </c>
      <c r="I2478" s="53">
        <v>21.927163203053738</v>
      </c>
    </row>
    <row r="2479" spans="1:9" x14ac:dyDescent="0.25">
      <c r="A2479" s="50" t="s">
        <v>4892</v>
      </c>
      <c r="B2479" s="50" t="s">
        <v>4873</v>
      </c>
      <c r="C2479" s="105" t="s">
        <v>4874</v>
      </c>
      <c r="D2479" s="149">
        <v>33323</v>
      </c>
      <c r="E2479" s="52">
        <v>5663.9825824905629</v>
      </c>
      <c r="F2479" s="53">
        <v>16.997216884705949</v>
      </c>
      <c r="G2479" s="66"/>
      <c r="H2479" s="52">
        <v>9485.6155800757879</v>
      </c>
      <c r="I2479" s="53">
        <v>28.465671098267826</v>
      </c>
    </row>
    <row r="2480" spans="1:9" x14ac:dyDescent="0.25">
      <c r="A2480" s="50" t="s">
        <v>4892</v>
      </c>
      <c r="B2480" s="50" t="s">
        <v>4875</v>
      </c>
      <c r="C2480" s="105" t="s">
        <v>4876</v>
      </c>
      <c r="D2480" s="149">
        <v>9353</v>
      </c>
      <c r="E2480" s="52">
        <v>920.03534040388695</v>
      </c>
      <c r="F2480" s="53">
        <v>9.8367939741675077</v>
      </c>
      <c r="G2480" s="66"/>
      <c r="H2480" s="52">
        <v>2174.7376384527502</v>
      </c>
      <c r="I2480" s="53">
        <v>23.251765620151289</v>
      </c>
    </row>
    <row r="2481" spans="1:9" x14ac:dyDescent="0.25">
      <c r="A2481" s="50" t="s">
        <v>4892</v>
      </c>
      <c r="B2481" s="50" t="s">
        <v>4877</v>
      </c>
      <c r="C2481" s="105" t="s">
        <v>4878</v>
      </c>
      <c r="D2481" s="149">
        <v>34328</v>
      </c>
      <c r="E2481" s="52">
        <v>4456.4787418298838</v>
      </c>
      <c r="F2481" s="53">
        <v>12.982051799784095</v>
      </c>
      <c r="G2481" s="66"/>
      <c r="H2481" s="52">
        <v>9176.360879055941</v>
      </c>
      <c r="I2481" s="53">
        <v>26.731417149428864</v>
      </c>
    </row>
    <row r="2482" spans="1:9" x14ac:dyDescent="0.25">
      <c r="A2482" s="50" t="s">
        <v>4892</v>
      </c>
      <c r="B2482" s="50" t="s">
        <v>4879</v>
      </c>
      <c r="C2482" s="105" t="s">
        <v>4880</v>
      </c>
      <c r="D2482" s="149">
        <v>18269</v>
      </c>
      <c r="E2482" s="52">
        <v>2610.5891707772216</v>
      </c>
      <c r="F2482" s="53">
        <v>14.289721225996068</v>
      </c>
      <c r="G2482" s="66"/>
      <c r="H2482" s="52">
        <v>4619.3732668463026</v>
      </c>
      <c r="I2482" s="53">
        <v>25.28530990665227</v>
      </c>
    </row>
    <row r="2483" spans="1:9" x14ac:dyDescent="0.25">
      <c r="A2483" s="50" t="s">
        <v>4892</v>
      </c>
      <c r="B2483" s="50" t="s">
        <v>4881</v>
      </c>
      <c r="C2483" s="105" t="s">
        <v>4882</v>
      </c>
      <c r="D2483" s="149">
        <v>12893</v>
      </c>
      <c r="E2483" s="52">
        <v>2113.2452151968328</v>
      </c>
      <c r="F2483" s="53">
        <v>16.390639999975434</v>
      </c>
      <c r="G2483" s="66"/>
      <c r="H2483" s="52">
        <v>4117.5770286654324</v>
      </c>
      <c r="I2483" s="53">
        <v>31.936531673508355</v>
      </c>
    </row>
    <row r="2484" spans="1:9" x14ac:dyDescent="0.25">
      <c r="A2484" s="50" t="s">
        <v>4892</v>
      </c>
      <c r="B2484" s="50" t="s">
        <v>4883</v>
      </c>
      <c r="C2484" s="105" t="s">
        <v>1356</v>
      </c>
      <c r="D2484" s="149">
        <v>18490</v>
      </c>
      <c r="E2484" s="52">
        <v>2274.4886914089425</v>
      </c>
      <c r="F2484" s="53">
        <v>12.30118275505107</v>
      </c>
      <c r="G2484" s="66"/>
      <c r="H2484" s="52">
        <v>7042.3144947818028</v>
      </c>
      <c r="I2484" s="53">
        <v>38.087152486651178</v>
      </c>
    </row>
    <row r="2485" spans="1:9" x14ac:dyDescent="0.25">
      <c r="A2485" s="50" t="s">
        <v>4892</v>
      </c>
      <c r="B2485" s="50" t="s">
        <v>4884</v>
      </c>
      <c r="C2485" s="105" t="s">
        <v>4885</v>
      </c>
      <c r="D2485" s="149">
        <v>29395</v>
      </c>
      <c r="E2485" s="52">
        <v>2999.3206945020897</v>
      </c>
      <c r="F2485" s="53">
        <v>10.203506359932266</v>
      </c>
      <c r="G2485" s="66"/>
      <c r="H2485" s="52">
        <v>5558.8471481604547</v>
      </c>
      <c r="I2485" s="53">
        <v>18.910859493656929</v>
      </c>
    </row>
    <row r="2486" spans="1:9" x14ac:dyDescent="0.25">
      <c r="A2486" s="50" t="s">
        <v>4892</v>
      </c>
      <c r="B2486" s="50" t="s">
        <v>4886</v>
      </c>
      <c r="C2486" s="105" t="s">
        <v>4887</v>
      </c>
      <c r="D2486" s="149">
        <v>138176</v>
      </c>
      <c r="E2486" s="52">
        <v>4885.3843720708774</v>
      </c>
      <c r="F2486" s="53">
        <v>3.535624400815538</v>
      </c>
      <c r="G2486" s="66"/>
      <c r="H2486" s="52">
        <v>25389.895343755052</v>
      </c>
      <c r="I2486" s="53">
        <v>18.375040053088128</v>
      </c>
    </row>
    <row r="2487" spans="1:9" x14ac:dyDescent="0.25">
      <c r="A2487" s="50" t="s">
        <v>4892</v>
      </c>
      <c r="B2487" s="50" t="s">
        <v>4888</v>
      </c>
      <c r="C2487" s="105" t="s">
        <v>4889</v>
      </c>
      <c r="D2487" s="149">
        <v>16934</v>
      </c>
      <c r="E2487" s="52">
        <v>2473.5520762466058</v>
      </c>
      <c r="F2487" s="53">
        <v>14.607015922089323</v>
      </c>
      <c r="G2487" s="66"/>
      <c r="H2487" s="52">
        <v>5086.2808448296619</v>
      </c>
      <c r="I2487" s="53">
        <v>30.035909087218982</v>
      </c>
    </row>
    <row r="2488" spans="1:9" x14ac:dyDescent="0.25">
      <c r="A2488" s="50" t="s">
        <v>4892</v>
      </c>
      <c r="B2488" s="50" t="s">
        <v>4890</v>
      </c>
      <c r="C2488" s="105" t="s">
        <v>4891</v>
      </c>
      <c r="D2488" s="149">
        <v>2821</v>
      </c>
      <c r="E2488" s="52">
        <v>284.97806429449179</v>
      </c>
      <c r="F2488" s="53">
        <v>10.102022839223388</v>
      </c>
      <c r="G2488" s="66"/>
      <c r="H2488" s="52">
        <v>451.06367158290396</v>
      </c>
      <c r="I2488" s="53">
        <v>15.98949562505863</v>
      </c>
    </row>
    <row r="2489" spans="1:9" x14ac:dyDescent="0.25">
      <c r="A2489" s="56" t="s">
        <v>4892</v>
      </c>
      <c r="B2489" s="56" t="s">
        <v>4892</v>
      </c>
      <c r="C2489" s="106" t="s">
        <v>4887</v>
      </c>
      <c r="D2489" s="100">
        <v>1490668</v>
      </c>
      <c r="E2489" s="58">
        <v>161074.0434166452</v>
      </c>
      <c r="F2489" s="59">
        <v>10.805494141998432</v>
      </c>
      <c r="G2489" s="65"/>
      <c r="H2489" s="58">
        <v>369565.42987507774</v>
      </c>
      <c r="I2489" s="59">
        <v>24.791934211714331</v>
      </c>
    </row>
    <row r="2490" spans="1:9" x14ac:dyDescent="0.25">
      <c r="A2490" s="197"/>
      <c r="B2490" s="197"/>
      <c r="C2490" s="197" t="s">
        <v>4893</v>
      </c>
      <c r="D2490" s="195">
        <v>112590130</v>
      </c>
      <c r="E2490" s="195">
        <v>12795058.007983776</v>
      </c>
      <c r="F2490" s="196">
        <v>11.364280339656572</v>
      </c>
      <c r="G2490" s="198"/>
      <c r="H2490" s="195">
        <v>27988893.008403916</v>
      </c>
      <c r="I2490" s="196">
        <v>24.859100001397916</v>
      </c>
    </row>
  </sheetData>
  <sortState ref="B2:O12">
    <sortCondition ref="B2:B1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90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2" width="10.140625" style="25" bestFit="1" customWidth="1"/>
    <col min="3" max="3" width="47.42578125" style="117" customWidth="1"/>
    <col min="4" max="4" width="10.5703125" style="25" customWidth="1"/>
    <col min="5" max="5" width="13.140625" style="25" customWidth="1"/>
    <col min="6" max="6" width="13.42578125" style="25" customWidth="1"/>
    <col min="7" max="7" width="5" style="25" customWidth="1"/>
    <col min="8" max="8" width="12.140625" style="25" customWidth="1"/>
    <col min="9" max="9" width="16.85546875" style="146" customWidth="1"/>
    <col min="10" max="10" width="17" style="25" customWidth="1"/>
    <col min="11" max="11" width="5.140625" style="25" customWidth="1"/>
    <col min="12" max="12" width="17.28515625" style="25" customWidth="1"/>
    <col min="13" max="13" width="16.85546875" style="25" customWidth="1"/>
    <col min="14" max="14" width="4.7109375" style="25" customWidth="1"/>
    <col min="15" max="15" width="14.28515625" style="25" customWidth="1"/>
    <col min="16" max="16" width="15.7109375" style="25" customWidth="1"/>
    <col min="17" max="17" width="16" style="25" customWidth="1"/>
    <col min="18" max="16384" width="11.42578125" style="25"/>
  </cols>
  <sheetData>
    <row r="1" spans="1:17" ht="120" x14ac:dyDescent="0.25">
      <c r="A1" s="42" t="s">
        <v>27</v>
      </c>
      <c r="B1" s="42" t="s">
        <v>3637</v>
      </c>
      <c r="C1" s="43" t="s">
        <v>3638</v>
      </c>
      <c r="D1" s="42" t="s">
        <v>72</v>
      </c>
      <c r="E1" s="42" t="s">
        <v>73</v>
      </c>
      <c r="F1" s="42" t="s">
        <v>74</v>
      </c>
      <c r="G1" s="42"/>
      <c r="H1" s="42" t="s">
        <v>62</v>
      </c>
      <c r="I1" s="140" t="s">
        <v>75</v>
      </c>
      <c r="J1" s="42" t="s">
        <v>76</v>
      </c>
      <c r="K1" s="43"/>
      <c r="L1" s="42" t="s">
        <v>77</v>
      </c>
      <c r="M1" s="42" t="s">
        <v>78</v>
      </c>
      <c r="N1" s="43"/>
      <c r="O1" s="42" t="s">
        <v>79</v>
      </c>
      <c r="P1" s="42" t="s">
        <v>80</v>
      </c>
      <c r="Q1" s="42" t="s">
        <v>81</v>
      </c>
    </row>
    <row r="2" spans="1:17" x14ac:dyDescent="0.25">
      <c r="A2" s="211" t="s">
        <v>0</v>
      </c>
      <c r="B2" s="8" t="s">
        <v>12</v>
      </c>
      <c r="C2" s="117" t="s">
        <v>1</v>
      </c>
      <c r="D2" s="26">
        <v>95008</v>
      </c>
      <c r="E2" s="26">
        <v>2874</v>
      </c>
      <c r="F2" s="37">
        <v>3.0250084203435499</v>
      </c>
      <c r="G2" s="19"/>
      <c r="H2" s="26">
        <v>47860</v>
      </c>
      <c r="I2" s="27">
        <v>14</v>
      </c>
      <c r="J2" s="37">
        <v>2.9251984956122024</v>
      </c>
      <c r="K2" s="19"/>
      <c r="L2" s="26">
        <v>11502</v>
      </c>
      <c r="M2" s="37">
        <v>12.106348939036712</v>
      </c>
      <c r="N2" s="19"/>
      <c r="O2" s="26">
        <v>4036</v>
      </c>
      <c r="P2" s="26">
        <v>1167</v>
      </c>
      <c r="Q2" s="37">
        <v>28.914767096134788</v>
      </c>
    </row>
    <row r="3" spans="1:17" x14ac:dyDescent="0.25">
      <c r="A3" s="211" t="s">
        <v>0</v>
      </c>
      <c r="B3" s="8" t="s">
        <v>13</v>
      </c>
      <c r="C3" s="117" t="s">
        <v>2</v>
      </c>
      <c r="D3" s="26">
        <v>6199</v>
      </c>
      <c r="E3" s="26">
        <v>265</v>
      </c>
      <c r="F3" s="37">
        <v>4.2748830456525244</v>
      </c>
      <c r="G3" s="19"/>
      <c r="H3" s="26">
        <v>3129</v>
      </c>
      <c r="I3" s="27">
        <v>4</v>
      </c>
      <c r="J3" s="37">
        <v>12.78363694471077</v>
      </c>
      <c r="K3" s="19"/>
      <c r="L3" s="26">
        <v>825</v>
      </c>
      <c r="M3" s="37">
        <v>13.308598160993709</v>
      </c>
      <c r="N3" s="19"/>
      <c r="O3" s="26">
        <v>322</v>
      </c>
      <c r="P3" s="26">
        <v>89</v>
      </c>
      <c r="Q3" s="37">
        <v>27.63975155279503</v>
      </c>
    </row>
    <row r="4" spans="1:17" x14ac:dyDescent="0.25">
      <c r="A4" s="211" t="s">
        <v>0</v>
      </c>
      <c r="B4" s="8" t="s">
        <v>14</v>
      </c>
      <c r="C4" s="117" t="s">
        <v>3</v>
      </c>
      <c r="D4" s="26">
        <v>7306</v>
      </c>
      <c r="E4" s="26">
        <v>217</v>
      </c>
      <c r="F4" s="37">
        <v>2.9701615110867778</v>
      </c>
      <c r="G4" s="19"/>
      <c r="H4" s="26">
        <v>3690</v>
      </c>
      <c r="I4" s="27">
        <v>4</v>
      </c>
      <c r="J4" s="37">
        <v>10.840108401084011</v>
      </c>
      <c r="K4" s="19"/>
      <c r="L4" s="26">
        <v>1413</v>
      </c>
      <c r="M4" s="37">
        <v>19.340268272652615</v>
      </c>
      <c r="N4" s="19"/>
      <c r="O4" s="26">
        <v>430</v>
      </c>
      <c r="P4" s="26">
        <v>149</v>
      </c>
      <c r="Q4" s="37">
        <v>34.651162790697676</v>
      </c>
    </row>
    <row r="5" spans="1:17" x14ac:dyDescent="0.25">
      <c r="A5" s="211" t="s">
        <v>0</v>
      </c>
      <c r="B5" s="8" t="s">
        <v>15</v>
      </c>
      <c r="C5" s="117" t="s">
        <v>4</v>
      </c>
      <c r="D5" s="26">
        <v>2098</v>
      </c>
      <c r="E5" s="26">
        <v>89</v>
      </c>
      <c r="F5" s="37">
        <v>4.2421353670162061</v>
      </c>
      <c r="G5" s="19"/>
      <c r="H5" s="26">
        <v>1071</v>
      </c>
      <c r="I5" s="27">
        <v>1</v>
      </c>
      <c r="J5" s="37">
        <v>9.3370681605975729</v>
      </c>
      <c r="K5" s="19"/>
      <c r="L5" s="26">
        <v>245</v>
      </c>
      <c r="M5" s="37">
        <v>11.677788369876072</v>
      </c>
      <c r="N5" s="19"/>
      <c r="O5" s="26">
        <v>138</v>
      </c>
      <c r="P5" s="26">
        <v>32</v>
      </c>
      <c r="Q5" s="37">
        <v>23.188405797101449</v>
      </c>
    </row>
    <row r="6" spans="1:17" x14ac:dyDescent="0.25">
      <c r="A6" s="211" t="s">
        <v>0</v>
      </c>
      <c r="B6" s="8" t="s">
        <v>16</v>
      </c>
      <c r="C6" s="117" t="s">
        <v>5</v>
      </c>
      <c r="D6" s="26">
        <v>12864</v>
      </c>
      <c r="E6" s="26">
        <v>402</v>
      </c>
      <c r="F6" s="37">
        <v>3.125</v>
      </c>
      <c r="G6" s="19"/>
      <c r="H6" s="26">
        <v>6374</v>
      </c>
      <c r="I6" s="27">
        <v>2</v>
      </c>
      <c r="J6" s="37">
        <v>3.1377470975839343</v>
      </c>
      <c r="K6" s="19"/>
      <c r="L6" s="26">
        <v>2229</v>
      </c>
      <c r="M6" s="37">
        <v>17.327425373134329</v>
      </c>
      <c r="N6" s="19"/>
      <c r="O6" s="26">
        <v>574</v>
      </c>
      <c r="P6" s="26">
        <v>169</v>
      </c>
      <c r="Q6" s="37">
        <v>29.442508710801395</v>
      </c>
    </row>
    <row r="7" spans="1:17" x14ac:dyDescent="0.25">
      <c r="A7" s="7" t="s">
        <v>0</v>
      </c>
      <c r="B7" s="25" t="s">
        <v>17</v>
      </c>
      <c r="C7" s="117" t="s">
        <v>6</v>
      </c>
      <c r="D7" s="26">
        <v>5611</v>
      </c>
      <c r="E7" s="26">
        <v>225</v>
      </c>
      <c r="F7" s="37">
        <v>4.0099803956513993</v>
      </c>
      <c r="G7" s="19"/>
      <c r="H7" s="26">
        <v>2858</v>
      </c>
      <c r="I7" s="27">
        <v>3</v>
      </c>
      <c r="J7" s="37">
        <v>10.496850944716584</v>
      </c>
      <c r="K7" s="19"/>
      <c r="L7" s="26">
        <v>608</v>
      </c>
      <c r="M7" s="37">
        <v>10.835858135804669</v>
      </c>
      <c r="N7" s="19"/>
      <c r="O7" s="26">
        <v>304</v>
      </c>
      <c r="P7" s="26">
        <v>88</v>
      </c>
      <c r="Q7" s="37">
        <v>28.94736842105263</v>
      </c>
    </row>
    <row r="8" spans="1:17" x14ac:dyDescent="0.25">
      <c r="A8" s="7" t="s">
        <v>0</v>
      </c>
      <c r="B8" s="25" t="s">
        <v>18</v>
      </c>
      <c r="C8" s="117" t="s">
        <v>7</v>
      </c>
      <c r="D8" s="26">
        <v>6769</v>
      </c>
      <c r="E8" s="26">
        <v>250</v>
      </c>
      <c r="F8" s="37">
        <v>3.6933077263997638</v>
      </c>
      <c r="G8" s="19"/>
      <c r="H8" s="26">
        <v>3475</v>
      </c>
      <c r="I8" s="27">
        <v>1</v>
      </c>
      <c r="J8" s="37">
        <v>2.8776978417266186</v>
      </c>
      <c r="K8" s="19"/>
      <c r="L8" s="26">
        <v>841</v>
      </c>
      <c r="M8" s="37">
        <v>12.424287191608805</v>
      </c>
      <c r="N8" s="19"/>
      <c r="O8" s="26">
        <v>370</v>
      </c>
      <c r="P8" s="26">
        <v>89</v>
      </c>
      <c r="Q8" s="37">
        <v>24.054054054054053</v>
      </c>
    </row>
    <row r="9" spans="1:17" x14ac:dyDescent="0.25">
      <c r="A9" s="7" t="s">
        <v>0</v>
      </c>
      <c r="B9" s="25" t="s">
        <v>19</v>
      </c>
      <c r="C9" s="117" t="s">
        <v>8</v>
      </c>
      <c r="D9" s="26">
        <v>1242</v>
      </c>
      <c r="E9" s="26">
        <v>60</v>
      </c>
      <c r="F9" s="37">
        <v>4.8309178743961354</v>
      </c>
      <c r="G9" s="19"/>
      <c r="H9" s="26">
        <v>666</v>
      </c>
      <c r="I9" s="28" t="s">
        <v>23</v>
      </c>
      <c r="J9" s="39" t="s">
        <v>23</v>
      </c>
      <c r="K9" s="19"/>
      <c r="L9" s="26">
        <v>185</v>
      </c>
      <c r="M9" s="37">
        <v>14.895330112721417</v>
      </c>
      <c r="N9" s="19"/>
      <c r="O9" s="26">
        <v>81</v>
      </c>
      <c r="P9" s="26">
        <v>18</v>
      </c>
      <c r="Q9" s="37">
        <v>22.222222222222221</v>
      </c>
    </row>
    <row r="10" spans="1:17" x14ac:dyDescent="0.25">
      <c r="A10" s="7" t="s">
        <v>0</v>
      </c>
      <c r="B10" s="25" t="s">
        <v>20</v>
      </c>
      <c r="C10" s="117" t="s">
        <v>9</v>
      </c>
      <c r="D10" s="26">
        <v>2777</v>
      </c>
      <c r="E10" s="26">
        <v>128</v>
      </c>
      <c r="F10" s="37">
        <v>4.6092906013683832</v>
      </c>
      <c r="G10" s="19"/>
      <c r="H10" s="26">
        <v>1425</v>
      </c>
      <c r="I10" s="27">
        <v>1</v>
      </c>
      <c r="J10" s="37">
        <v>7.0175438596491224</v>
      </c>
      <c r="K10" s="19"/>
      <c r="L10" s="26">
        <v>384</v>
      </c>
      <c r="M10" s="37">
        <v>13.827871804105149</v>
      </c>
      <c r="N10" s="19"/>
      <c r="O10" s="26">
        <v>180</v>
      </c>
      <c r="P10" s="26">
        <v>34</v>
      </c>
      <c r="Q10" s="37">
        <v>18.888888888888889</v>
      </c>
    </row>
    <row r="11" spans="1:17" x14ac:dyDescent="0.25">
      <c r="A11" s="7" t="s">
        <v>0</v>
      </c>
      <c r="B11" s="25" t="s">
        <v>21</v>
      </c>
      <c r="C11" s="117" t="s">
        <v>10</v>
      </c>
      <c r="D11" s="26">
        <v>2679</v>
      </c>
      <c r="E11" s="26">
        <v>142</v>
      </c>
      <c r="F11" s="37">
        <v>5.3004852556924229</v>
      </c>
      <c r="G11" s="19"/>
      <c r="H11" s="26">
        <v>1400</v>
      </c>
      <c r="I11" s="27">
        <v>1</v>
      </c>
      <c r="J11" s="37">
        <v>7.1428571428571432</v>
      </c>
      <c r="K11" s="19"/>
      <c r="L11" s="26">
        <v>325</v>
      </c>
      <c r="M11" s="37">
        <v>12.131392310563642</v>
      </c>
      <c r="N11" s="19"/>
      <c r="O11" s="26">
        <v>140</v>
      </c>
      <c r="P11" s="26">
        <v>40</v>
      </c>
      <c r="Q11" s="37">
        <v>28.571428571428573</v>
      </c>
    </row>
    <row r="12" spans="1:17" x14ac:dyDescent="0.25">
      <c r="A12" s="211" t="s">
        <v>0</v>
      </c>
      <c r="B12" s="8" t="s">
        <v>22</v>
      </c>
      <c r="C12" s="117" t="s">
        <v>11</v>
      </c>
      <c r="D12" s="26">
        <v>4555</v>
      </c>
      <c r="E12" s="26">
        <v>187</v>
      </c>
      <c r="F12" s="37">
        <v>4.1053787047200876</v>
      </c>
      <c r="G12" s="19"/>
      <c r="H12" s="26">
        <v>2208</v>
      </c>
      <c r="I12" s="28" t="s">
        <v>23</v>
      </c>
      <c r="J12" s="39" t="s">
        <v>23</v>
      </c>
      <c r="K12" s="19"/>
      <c r="L12" s="26">
        <v>778</v>
      </c>
      <c r="M12" s="37">
        <v>17.080131723380902</v>
      </c>
      <c r="N12" s="19"/>
      <c r="O12" s="26">
        <v>240</v>
      </c>
      <c r="P12" s="26">
        <v>67</v>
      </c>
      <c r="Q12" s="37">
        <v>27.916666666666668</v>
      </c>
    </row>
    <row r="13" spans="1:17" x14ac:dyDescent="0.25">
      <c r="A13" s="13" t="s">
        <v>0</v>
      </c>
      <c r="B13" s="13" t="s">
        <v>0</v>
      </c>
      <c r="C13" s="118" t="s">
        <v>1</v>
      </c>
      <c r="D13" s="23">
        <v>147108</v>
      </c>
      <c r="E13" s="23">
        <v>4839</v>
      </c>
      <c r="F13" s="36">
        <v>3.2894200179459987</v>
      </c>
      <c r="G13" s="13"/>
      <c r="H13" s="23">
        <v>74156</v>
      </c>
      <c r="I13" s="24">
        <v>31</v>
      </c>
      <c r="J13" s="36">
        <v>4.1803765035870324</v>
      </c>
      <c r="K13" s="13"/>
      <c r="L13" s="23">
        <v>19335</v>
      </c>
      <c r="M13" s="36">
        <v>13.143404845419692</v>
      </c>
      <c r="N13" s="13"/>
      <c r="O13" s="23">
        <v>6815</v>
      </c>
      <c r="P13" s="23">
        <v>1942</v>
      </c>
      <c r="Q13" s="36">
        <v>28.495964783565665</v>
      </c>
    </row>
    <row r="14" spans="1:17" x14ac:dyDescent="0.25">
      <c r="A14" s="212" t="s">
        <v>103</v>
      </c>
      <c r="B14" s="69" t="s">
        <v>93</v>
      </c>
      <c r="C14" s="110" t="s">
        <v>94</v>
      </c>
      <c r="D14" s="70">
        <v>55464</v>
      </c>
      <c r="E14" s="71">
        <v>2050</v>
      </c>
      <c r="F14" s="53">
        <v>3.6960911582287612</v>
      </c>
      <c r="G14" s="54"/>
      <c r="H14" s="72">
        <v>28032</v>
      </c>
      <c r="I14" s="141">
        <v>11</v>
      </c>
      <c r="J14" s="53">
        <v>3.9240867579908674</v>
      </c>
      <c r="K14" s="66"/>
      <c r="L14" s="52">
        <v>7668</v>
      </c>
      <c r="M14" s="53">
        <v>13.825183903072263</v>
      </c>
      <c r="N14" s="66"/>
      <c r="O14" s="52">
        <v>2049</v>
      </c>
      <c r="P14" s="52">
        <v>635</v>
      </c>
      <c r="Q14" s="53">
        <v>30.990727183992192</v>
      </c>
    </row>
    <row r="15" spans="1:17" x14ac:dyDescent="0.25">
      <c r="A15" s="212" t="s">
        <v>103</v>
      </c>
      <c r="B15" s="69" t="s">
        <v>95</v>
      </c>
      <c r="C15" s="110" t="s">
        <v>96</v>
      </c>
      <c r="D15" s="70">
        <v>103278</v>
      </c>
      <c r="E15" s="71">
        <v>3398</v>
      </c>
      <c r="F15" s="53">
        <v>3.2901489184531072</v>
      </c>
      <c r="G15" s="54"/>
      <c r="H15" s="72">
        <v>51494</v>
      </c>
      <c r="I15" s="141">
        <v>22</v>
      </c>
      <c r="J15" s="53">
        <v>4.2723424088243291</v>
      </c>
      <c r="K15" s="66"/>
      <c r="L15" s="52">
        <v>8508</v>
      </c>
      <c r="M15" s="53">
        <v>8.2379596816359726</v>
      </c>
      <c r="N15" s="66"/>
      <c r="O15" s="52">
        <v>3803</v>
      </c>
      <c r="P15" s="52">
        <v>1050</v>
      </c>
      <c r="Q15" s="53">
        <v>27.609781751249013</v>
      </c>
    </row>
    <row r="16" spans="1:17" x14ac:dyDescent="0.25">
      <c r="A16" s="212" t="s">
        <v>103</v>
      </c>
      <c r="B16" s="69" t="s">
        <v>97</v>
      </c>
      <c r="C16" s="110" t="s">
        <v>98</v>
      </c>
      <c r="D16" s="70">
        <v>11881</v>
      </c>
      <c r="E16" s="71">
        <v>358</v>
      </c>
      <c r="F16" s="53">
        <v>3.0132143758942851</v>
      </c>
      <c r="G16" s="54"/>
      <c r="H16" s="72">
        <v>5925</v>
      </c>
      <c r="I16" s="141">
        <v>6</v>
      </c>
      <c r="J16" s="53">
        <v>10.126582278481013</v>
      </c>
      <c r="K16" s="66"/>
      <c r="L16" s="52">
        <v>1191</v>
      </c>
      <c r="M16" s="53">
        <v>10.024408719804731</v>
      </c>
      <c r="N16" s="66"/>
      <c r="O16" s="52">
        <v>510</v>
      </c>
      <c r="P16" s="52">
        <v>131</v>
      </c>
      <c r="Q16" s="53">
        <v>25.686274509803923</v>
      </c>
    </row>
    <row r="17" spans="1:17" x14ac:dyDescent="0.25">
      <c r="A17" s="212" t="s">
        <v>103</v>
      </c>
      <c r="B17" s="69" t="s">
        <v>99</v>
      </c>
      <c r="C17" s="110" t="s">
        <v>100</v>
      </c>
      <c r="D17" s="70">
        <v>178815</v>
      </c>
      <c r="E17" s="71">
        <v>4895</v>
      </c>
      <c r="F17" s="53">
        <v>2.7374660962447224</v>
      </c>
      <c r="G17" s="54"/>
      <c r="H17" s="72">
        <v>88444</v>
      </c>
      <c r="I17" s="141">
        <v>48</v>
      </c>
      <c r="J17" s="53">
        <v>5.42716295056759</v>
      </c>
      <c r="K17" s="66"/>
      <c r="L17" s="52">
        <v>15204</v>
      </c>
      <c r="M17" s="53">
        <v>8.5026423957721669</v>
      </c>
      <c r="N17" s="66"/>
      <c r="O17" s="52">
        <v>7273</v>
      </c>
      <c r="P17" s="52">
        <v>2369</v>
      </c>
      <c r="Q17" s="53">
        <v>32.572528530180115</v>
      </c>
    </row>
    <row r="18" spans="1:17" x14ac:dyDescent="0.25">
      <c r="A18" s="212" t="s">
        <v>103</v>
      </c>
      <c r="B18" s="69" t="s">
        <v>101</v>
      </c>
      <c r="C18" s="110" t="s">
        <v>102</v>
      </c>
      <c r="D18" s="70">
        <v>10670</v>
      </c>
      <c r="E18" s="71">
        <v>281</v>
      </c>
      <c r="F18" s="53">
        <v>2.6335520149953138</v>
      </c>
      <c r="G18" s="54"/>
      <c r="H18" s="72">
        <v>5270</v>
      </c>
      <c r="I18" s="141">
        <v>3</v>
      </c>
      <c r="J18" s="53">
        <v>5.6925996204933584</v>
      </c>
      <c r="K18" s="66"/>
      <c r="L18" s="52">
        <v>1090</v>
      </c>
      <c r="M18" s="53">
        <v>10.215557638238051</v>
      </c>
      <c r="N18" s="66"/>
      <c r="O18" s="52">
        <v>404</v>
      </c>
      <c r="P18" s="52">
        <v>108</v>
      </c>
      <c r="Q18" s="53">
        <v>26.732673267326732</v>
      </c>
    </row>
    <row r="19" spans="1:17" x14ac:dyDescent="0.25">
      <c r="A19" s="119" t="s">
        <v>103</v>
      </c>
      <c r="B19" s="73" t="s">
        <v>103</v>
      </c>
      <c r="C19" s="73" t="s">
        <v>104</v>
      </c>
      <c r="D19" s="58">
        <v>360108</v>
      </c>
      <c r="E19" s="58">
        <v>10982</v>
      </c>
      <c r="F19" s="59">
        <v>3.0496406633565485</v>
      </c>
      <c r="G19" s="60"/>
      <c r="H19" s="74">
        <v>179165</v>
      </c>
      <c r="I19" s="84">
        <v>90</v>
      </c>
      <c r="J19" s="59">
        <v>5.0233025423492306</v>
      </c>
      <c r="K19" s="60"/>
      <c r="L19" s="58">
        <v>33661</v>
      </c>
      <c r="M19" s="59">
        <v>9.3474735357170626</v>
      </c>
      <c r="N19" s="68"/>
      <c r="O19" s="58">
        <v>14039</v>
      </c>
      <c r="P19" s="58">
        <v>4293</v>
      </c>
      <c r="Q19" s="59">
        <v>30.579101075575185</v>
      </c>
    </row>
    <row r="20" spans="1:17" x14ac:dyDescent="0.25">
      <c r="A20" s="76" t="s">
        <v>115</v>
      </c>
      <c r="B20" s="76" t="s">
        <v>105</v>
      </c>
      <c r="C20" s="110" t="s">
        <v>106</v>
      </c>
      <c r="D20" s="70">
        <v>8242</v>
      </c>
      <c r="E20" s="52">
        <v>287</v>
      </c>
      <c r="F20" s="53">
        <v>3.4821645231739868</v>
      </c>
      <c r="G20" s="66"/>
      <c r="H20" s="70">
        <v>4082</v>
      </c>
      <c r="I20" s="78">
        <v>1</v>
      </c>
      <c r="J20" s="81">
        <v>2.4497795198432142</v>
      </c>
      <c r="K20" s="66"/>
      <c r="L20" s="52">
        <v>930</v>
      </c>
      <c r="M20" s="53">
        <v>11.283669012375636</v>
      </c>
      <c r="N20" s="66"/>
      <c r="O20" s="82">
        <v>325</v>
      </c>
      <c r="P20" s="82">
        <v>88</v>
      </c>
      <c r="Q20" s="83">
        <v>27.076923076923077</v>
      </c>
    </row>
    <row r="21" spans="1:17" x14ac:dyDescent="0.25">
      <c r="A21" s="76" t="s">
        <v>115</v>
      </c>
      <c r="B21" s="76" t="s">
        <v>107</v>
      </c>
      <c r="C21" s="110" t="s">
        <v>108</v>
      </c>
      <c r="D21" s="70">
        <v>7101</v>
      </c>
      <c r="E21" s="52">
        <v>396</v>
      </c>
      <c r="F21" s="53">
        <v>5.5766793409378961</v>
      </c>
      <c r="G21" s="66"/>
      <c r="H21" s="70">
        <v>3624</v>
      </c>
      <c r="I21" s="78">
        <v>1</v>
      </c>
      <c r="J21" s="81">
        <v>2.759381898454746</v>
      </c>
      <c r="K21" s="66"/>
      <c r="L21" s="52">
        <v>1208</v>
      </c>
      <c r="M21" s="53">
        <v>17.011688494578227</v>
      </c>
      <c r="N21" s="66"/>
      <c r="O21" s="82">
        <v>273</v>
      </c>
      <c r="P21" s="82">
        <v>74</v>
      </c>
      <c r="Q21" s="83">
        <v>27.106227106227106</v>
      </c>
    </row>
    <row r="22" spans="1:17" x14ac:dyDescent="0.25">
      <c r="A22" s="76" t="s">
        <v>115</v>
      </c>
      <c r="B22" s="76" t="s">
        <v>109</v>
      </c>
      <c r="C22" s="110" t="s">
        <v>110</v>
      </c>
      <c r="D22" s="70">
        <v>26507</v>
      </c>
      <c r="E22" s="52">
        <v>694</v>
      </c>
      <c r="F22" s="53">
        <v>2.6181763307805483</v>
      </c>
      <c r="G22" s="66"/>
      <c r="H22" s="70">
        <v>13707</v>
      </c>
      <c r="I22" s="78">
        <v>3</v>
      </c>
      <c r="J22" s="81">
        <v>2.188662727073758</v>
      </c>
      <c r="K22" s="66"/>
      <c r="L22" s="52">
        <v>2676</v>
      </c>
      <c r="M22" s="53">
        <v>10.09544648583393</v>
      </c>
      <c r="N22" s="66"/>
      <c r="O22" s="82">
        <v>987</v>
      </c>
      <c r="P22" s="82">
        <v>265</v>
      </c>
      <c r="Q22" s="83">
        <v>26.849037487335359</v>
      </c>
    </row>
    <row r="23" spans="1:17" x14ac:dyDescent="0.25">
      <c r="A23" s="76" t="s">
        <v>115</v>
      </c>
      <c r="B23" s="76" t="s">
        <v>111</v>
      </c>
      <c r="C23" s="110" t="s">
        <v>112</v>
      </c>
      <c r="D23" s="70">
        <v>24886</v>
      </c>
      <c r="E23" s="52">
        <v>1053</v>
      </c>
      <c r="F23" s="53">
        <v>4.2312947038495539</v>
      </c>
      <c r="G23" s="66"/>
      <c r="H23" s="70">
        <v>12394</v>
      </c>
      <c r="I23" s="79" t="s">
        <v>23</v>
      </c>
      <c r="J23" s="81" t="s">
        <v>23</v>
      </c>
      <c r="K23" s="66"/>
      <c r="L23" s="52">
        <v>2658</v>
      </c>
      <c r="M23" s="53">
        <v>10.680704010286908</v>
      </c>
      <c r="N23" s="66"/>
      <c r="O23" s="82">
        <v>1207</v>
      </c>
      <c r="P23" s="82">
        <v>272</v>
      </c>
      <c r="Q23" s="83">
        <v>22.535211267605632</v>
      </c>
    </row>
    <row r="24" spans="1:17" x14ac:dyDescent="0.25">
      <c r="A24" s="76" t="s">
        <v>115</v>
      </c>
      <c r="B24" s="76" t="s">
        <v>113</v>
      </c>
      <c r="C24" s="110" t="s">
        <v>114</v>
      </c>
      <c r="D24" s="70">
        <v>1773</v>
      </c>
      <c r="E24" s="52">
        <v>87</v>
      </c>
      <c r="F24" s="53">
        <v>4.9069373942470387</v>
      </c>
      <c r="G24" s="66"/>
      <c r="H24" s="70">
        <v>908</v>
      </c>
      <c r="I24" s="78">
        <v>1</v>
      </c>
      <c r="J24" s="81">
        <v>11.013215859030838</v>
      </c>
      <c r="K24" s="66"/>
      <c r="L24" s="52">
        <v>187</v>
      </c>
      <c r="M24" s="53">
        <v>10.547095318668923</v>
      </c>
      <c r="N24" s="66"/>
      <c r="O24" s="82">
        <v>67</v>
      </c>
      <c r="P24" s="82">
        <v>19</v>
      </c>
      <c r="Q24" s="83">
        <v>28.35820895522388</v>
      </c>
    </row>
    <row r="25" spans="1:17" x14ac:dyDescent="0.25">
      <c r="A25" s="56" t="s">
        <v>115</v>
      </c>
      <c r="B25" s="56" t="s">
        <v>115</v>
      </c>
      <c r="C25" s="73" t="s">
        <v>116</v>
      </c>
      <c r="D25" s="75">
        <v>68509</v>
      </c>
      <c r="E25" s="58">
        <v>2517</v>
      </c>
      <c r="F25" s="59">
        <v>3.6739698433782424</v>
      </c>
      <c r="G25" s="64"/>
      <c r="H25" s="75">
        <v>34715</v>
      </c>
      <c r="I25" s="84">
        <v>6</v>
      </c>
      <c r="J25" s="59">
        <v>1.7283594987757454</v>
      </c>
      <c r="K25" s="68"/>
      <c r="L25" s="58">
        <v>7659</v>
      </c>
      <c r="M25" s="59">
        <v>11.1795530514239</v>
      </c>
      <c r="N25" s="68"/>
      <c r="O25" s="85">
        <v>2859</v>
      </c>
      <c r="P25" s="68">
        <v>718</v>
      </c>
      <c r="Q25" s="59">
        <v>25.113676110528157</v>
      </c>
    </row>
    <row r="26" spans="1:17" x14ac:dyDescent="0.25">
      <c r="A26" s="76" t="s">
        <v>139</v>
      </c>
      <c r="B26" s="51" t="s">
        <v>117</v>
      </c>
      <c r="C26" s="110" t="s">
        <v>118</v>
      </c>
      <c r="D26" s="90">
        <v>6282</v>
      </c>
      <c r="E26" s="91">
        <v>156</v>
      </c>
      <c r="F26" s="81">
        <v>2.483285577841452</v>
      </c>
      <c r="G26" s="61"/>
      <c r="H26" s="72">
        <v>3362</v>
      </c>
      <c r="I26" s="79" t="s">
        <v>23</v>
      </c>
      <c r="J26" s="81" t="s">
        <v>23</v>
      </c>
      <c r="K26" s="66"/>
      <c r="L26" s="72">
        <v>638</v>
      </c>
      <c r="M26" s="81">
        <v>10.156001273479783</v>
      </c>
      <c r="N26" s="66"/>
      <c r="O26" s="72">
        <v>218</v>
      </c>
      <c r="P26" s="72">
        <v>65</v>
      </c>
      <c r="Q26" s="81">
        <v>29.816513761467888</v>
      </c>
    </row>
    <row r="27" spans="1:17" x14ac:dyDescent="0.25">
      <c r="A27" s="76" t="s">
        <v>139</v>
      </c>
      <c r="B27" s="51" t="s">
        <v>119</v>
      </c>
      <c r="C27" s="110" t="s">
        <v>120</v>
      </c>
      <c r="D27" s="90">
        <v>28196</v>
      </c>
      <c r="E27" s="91">
        <v>789</v>
      </c>
      <c r="F27" s="81">
        <v>2.7982692580507873</v>
      </c>
      <c r="G27" s="61"/>
      <c r="H27" s="72">
        <v>14471</v>
      </c>
      <c r="I27" s="79">
        <v>4</v>
      </c>
      <c r="J27" s="81">
        <v>2.764148987630433</v>
      </c>
      <c r="K27" s="66"/>
      <c r="L27" s="72">
        <v>2469</v>
      </c>
      <c r="M27" s="81">
        <v>8.7565612143566458</v>
      </c>
      <c r="N27" s="66"/>
      <c r="O27" s="72">
        <v>1374</v>
      </c>
      <c r="P27" s="72">
        <v>294</v>
      </c>
      <c r="Q27" s="81">
        <v>21.397379912663755</v>
      </c>
    </row>
    <row r="28" spans="1:17" x14ac:dyDescent="0.25">
      <c r="A28" s="76" t="s">
        <v>139</v>
      </c>
      <c r="B28" s="51" t="s">
        <v>121</v>
      </c>
      <c r="C28" s="110" t="s">
        <v>122</v>
      </c>
      <c r="D28" s="90">
        <v>25141</v>
      </c>
      <c r="E28" s="91">
        <v>1258</v>
      </c>
      <c r="F28" s="81">
        <v>5.00377868819856</v>
      </c>
      <c r="G28" s="61"/>
      <c r="H28" s="72">
        <v>12794</v>
      </c>
      <c r="I28" s="79">
        <v>6</v>
      </c>
      <c r="J28" s="81">
        <v>4.6896982960762861</v>
      </c>
      <c r="K28" s="66"/>
      <c r="L28" s="72">
        <v>2849</v>
      </c>
      <c r="M28" s="81">
        <v>11.332087029155563</v>
      </c>
      <c r="N28" s="66"/>
      <c r="O28" s="72">
        <v>1128</v>
      </c>
      <c r="P28" s="72">
        <v>341</v>
      </c>
      <c r="Q28" s="81">
        <v>30.230496453900709</v>
      </c>
    </row>
    <row r="29" spans="1:17" s="9" customFormat="1" x14ac:dyDescent="0.25">
      <c r="A29" s="76" t="s">
        <v>139</v>
      </c>
      <c r="B29" s="51" t="s">
        <v>123</v>
      </c>
      <c r="C29" s="110" t="s">
        <v>124</v>
      </c>
      <c r="D29" s="90">
        <v>10985</v>
      </c>
      <c r="E29" s="91">
        <v>521</v>
      </c>
      <c r="F29" s="81">
        <v>4.7428311333636781</v>
      </c>
      <c r="G29" s="61"/>
      <c r="H29" s="72">
        <v>5525</v>
      </c>
      <c r="I29" s="79">
        <v>2</v>
      </c>
      <c r="J29" s="81">
        <v>3.6199095022624435</v>
      </c>
      <c r="K29" s="66"/>
      <c r="L29" s="72">
        <v>1659</v>
      </c>
      <c r="M29" s="81">
        <v>15.102412380518889</v>
      </c>
      <c r="N29" s="66"/>
      <c r="O29" s="72">
        <v>621</v>
      </c>
      <c r="P29" s="72">
        <v>174</v>
      </c>
      <c r="Q29" s="81">
        <v>28.019323671497585</v>
      </c>
    </row>
    <row r="30" spans="1:17" x14ac:dyDescent="0.25">
      <c r="A30" s="76" t="s">
        <v>139</v>
      </c>
      <c r="B30" s="51" t="s">
        <v>125</v>
      </c>
      <c r="C30" s="110" t="s">
        <v>126</v>
      </c>
      <c r="D30" s="90">
        <v>3249</v>
      </c>
      <c r="E30" s="91">
        <v>85</v>
      </c>
      <c r="F30" s="81">
        <v>2.616189596799015</v>
      </c>
      <c r="G30" s="61"/>
      <c r="H30" s="72">
        <v>1654</v>
      </c>
      <c r="I30" s="79" t="s">
        <v>23</v>
      </c>
      <c r="J30" s="81" t="s">
        <v>23</v>
      </c>
      <c r="K30" s="66"/>
      <c r="L30" s="72">
        <v>268</v>
      </c>
      <c r="M30" s="81">
        <v>8.2486919052015999</v>
      </c>
      <c r="N30" s="66"/>
      <c r="O30" s="72">
        <v>107</v>
      </c>
      <c r="P30" s="72">
        <v>30</v>
      </c>
      <c r="Q30" s="81">
        <v>28.037383177570092</v>
      </c>
    </row>
    <row r="31" spans="1:17" x14ac:dyDescent="0.25">
      <c r="A31" s="50" t="s">
        <v>139</v>
      </c>
      <c r="B31" s="71" t="s">
        <v>127</v>
      </c>
      <c r="C31" s="110" t="s">
        <v>128</v>
      </c>
      <c r="D31" s="90">
        <v>5239</v>
      </c>
      <c r="E31" s="91">
        <v>125</v>
      </c>
      <c r="F31" s="81">
        <v>2.3859515174651653</v>
      </c>
      <c r="G31" s="61"/>
      <c r="H31" s="72">
        <v>2656</v>
      </c>
      <c r="I31" s="79" t="s">
        <v>23</v>
      </c>
      <c r="J31" s="81" t="s">
        <v>23</v>
      </c>
      <c r="K31" s="66"/>
      <c r="L31" s="72">
        <v>978</v>
      </c>
      <c r="M31" s="81">
        <v>18.66768467264745</v>
      </c>
      <c r="N31" s="66"/>
      <c r="O31" s="72">
        <v>177</v>
      </c>
      <c r="P31" s="72">
        <v>80</v>
      </c>
      <c r="Q31" s="81">
        <v>45.197740112994353</v>
      </c>
    </row>
    <row r="32" spans="1:17" x14ac:dyDescent="0.25">
      <c r="A32" s="50" t="s">
        <v>139</v>
      </c>
      <c r="B32" s="71" t="s">
        <v>129</v>
      </c>
      <c r="C32" s="110" t="s">
        <v>130</v>
      </c>
      <c r="D32" s="90">
        <v>1094</v>
      </c>
      <c r="E32" s="91">
        <v>67</v>
      </c>
      <c r="F32" s="81">
        <v>6.124314442413163</v>
      </c>
      <c r="G32" s="61"/>
      <c r="H32" s="72">
        <v>563</v>
      </c>
      <c r="I32" s="79" t="s">
        <v>23</v>
      </c>
      <c r="J32" s="81" t="s">
        <v>23</v>
      </c>
      <c r="K32" s="66"/>
      <c r="L32" s="72">
        <v>129</v>
      </c>
      <c r="M32" s="81">
        <v>11.791590493601463</v>
      </c>
      <c r="N32" s="66"/>
      <c r="O32" s="72">
        <v>38</v>
      </c>
      <c r="P32" s="72">
        <v>16</v>
      </c>
      <c r="Q32" s="81">
        <v>42.10526315789474</v>
      </c>
    </row>
    <row r="33" spans="1:17" x14ac:dyDescent="0.25">
      <c r="A33" s="50" t="s">
        <v>139</v>
      </c>
      <c r="B33" s="71" t="s">
        <v>131</v>
      </c>
      <c r="C33" s="110" t="s">
        <v>132</v>
      </c>
      <c r="D33" s="90">
        <v>1035</v>
      </c>
      <c r="E33" s="91">
        <v>40</v>
      </c>
      <c r="F33" s="81">
        <v>3.8647342995169081</v>
      </c>
      <c r="G33" s="61"/>
      <c r="H33" s="72">
        <v>535</v>
      </c>
      <c r="I33" s="79" t="s">
        <v>23</v>
      </c>
      <c r="J33" s="81" t="s">
        <v>23</v>
      </c>
      <c r="K33" s="66"/>
      <c r="L33" s="72">
        <v>97</v>
      </c>
      <c r="M33" s="81">
        <v>9.3719806763285032</v>
      </c>
      <c r="N33" s="66"/>
      <c r="O33" s="72">
        <v>48</v>
      </c>
      <c r="P33" s="72">
        <v>11</v>
      </c>
      <c r="Q33" s="81">
        <v>22.916666666666668</v>
      </c>
    </row>
    <row r="34" spans="1:17" x14ac:dyDescent="0.25">
      <c r="A34" s="50" t="s">
        <v>139</v>
      </c>
      <c r="B34" s="71" t="s">
        <v>133</v>
      </c>
      <c r="C34" s="110" t="s">
        <v>134</v>
      </c>
      <c r="D34" s="90">
        <v>7963</v>
      </c>
      <c r="E34" s="91">
        <v>360</v>
      </c>
      <c r="F34" s="81">
        <v>4.5209092050734645</v>
      </c>
      <c r="G34" s="61"/>
      <c r="H34" s="72">
        <v>4076</v>
      </c>
      <c r="I34" s="79">
        <v>1</v>
      </c>
      <c r="J34" s="81">
        <v>2.4533856722276739</v>
      </c>
      <c r="K34" s="66"/>
      <c r="L34" s="72">
        <v>1251</v>
      </c>
      <c r="M34" s="81">
        <v>15.710159487630291</v>
      </c>
      <c r="N34" s="66"/>
      <c r="O34" s="72">
        <v>397</v>
      </c>
      <c r="P34" s="72">
        <v>153</v>
      </c>
      <c r="Q34" s="81">
        <v>38.539042821158688</v>
      </c>
    </row>
    <row r="35" spans="1:17" x14ac:dyDescent="0.25">
      <c r="A35" s="50" t="s">
        <v>139</v>
      </c>
      <c r="B35" s="71" t="s">
        <v>135</v>
      </c>
      <c r="C35" s="110" t="s">
        <v>136</v>
      </c>
      <c r="D35" s="90">
        <v>4462</v>
      </c>
      <c r="E35" s="91">
        <v>235</v>
      </c>
      <c r="F35" s="81">
        <v>5.2666965486329005</v>
      </c>
      <c r="G35" s="61"/>
      <c r="H35" s="72">
        <v>2174</v>
      </c>
      <c r="I35" s="79">
        <v>1</v>
      </c>
      <c r="J35" s="81">
        <v>4.5998160073597054</v>
      </c>
      <c r="K35" s="66"/>
      <c r="L35" s="72">
        <v>667</v>
      </c>
      <c r="M35" s="81">
        <v>14.948453608247423</v>
      </c>
      <c r="N35" s="66"/>
      <c r="O35" s="72">
        <v>163</v>
      </c>
      <c r="P35" s="72">
        <v>51</v>
      </c>
      <c r="Q35" s="81">
        <v>31.288343558282207</v>
      </c>
    </row>
    <row r="36" spans="1:17" x14ac:dyDescent="0.25">
      <c r="A36" s="50" t="s">
        <v>139</v>
      </c>
      <c r="B36" s="71" t="s">
        <v>137</v>
      </c>
      <c r="C36" s="110" t="s">
        <v>138</v>
      </c>
      <c r="D36" s="90">
        <v>6300</v>
      </c>
      <c r="E36" s="91">
        <v>303</v>
      </c>
      <c r="F36" s="81">
        <v>4.8095238095238093</v>
      </c>
      <c r="G36" s="61"/>
      <c r="H36" s="72">
        <v>3107</v>
      </c>
      <c r="I36" s="79">
        <v>1</v>
      </c>
      <c r="J36" s="81">
        <v>3.21853878339234</v>
      </c>
      <c r="K36" s="66"/>
      <c r="L36" s="72">
        <v>1040</v>
      </c>
      <c r="M36" s="81">
        <v>16.50793650793651</v>
      </c>
      <c r="N36" s="66"/>
      <c r="O36" s="72">
        <v>229</v>
      </c>
      <c r="P36" s="72">
        <v>73</v>
      </c>
      <c r="Q36" s="81">
        <v>31.877729257641921</v>
      </c>
    </row>
    <row r="37" spans="1:17" x14ac:dyDescent="0.25">
      <c r="A37" s="56" t="s">
        <v>139</v>
      </c>
      <c r="B37" s="68" t="s">
        <v>139</v>
      </c>
      <c r="C37" s="73" t="s">
        <v>120</v>
      </c>
      <c r="D37" s="58">
        <v>99946</v>
      </c>
      <c r="E37" s="58">
        <v>3939</v>
      </c>
      <c r="F37" s="59">
        <v>3.941128209232986</v>
      </c>
      <c r="G37" s="68"/>
      <c r="H37" s="92">
        <v>50917</v>
      </c>
      <c r="I37" s="84">
        <v>15</v>
      </c>
      <c r="J37" s="59">
        <v>2.9459708938075693</v>
      </c>
      <c r="K37" s="68"/>
      <c r="L37" s="58">
        <v>12045</v>
      </c>
      <c r="M37" s="59">
        <v>12.051507814219679</v>
      </c>
      <c r="N37" s="68"/>
      <c r="O37" s="75">
        <v>4500</v>
      </c>
      <c r="P37" s="75">
        <v>1288</v>
      </c>
      <c r="Q37" s="59">
        <v>28.622222222222224</v>
      </c>
    </row>
    <row r="38" spans="1:17" x14ac:dyDescent="0.25">
      <c r="A38" s="76" t="s">
        <v>216</v>
      </c>
      <c r="B38" s="51" t="s">
        <v>140</v>
      </c>
      <c r="C38" s="110" t="s">
        <v>141</v>
      </c>
      <c r="D38" s="90">
        <v>115</v>
      </c>
      <c r="E38" s="91">
        <v>7</v>
      </c>
      <c r="F38" s="81">
        <v>6.0869565217391308</v>
      </c>
      <c r="G38" s="61"/>
      <c r="H38" s="90">
        <v>54</v>
      </c>
      <c r="I38" s="79" t="s">
        <v>23</v>
      </c>
      <c r="J38" s="96" t="s">
        <v>23</v>
      </c>
      <c r="K38" s="66"/>
      <c r="L38" s="72">
        <v>9</v>
      </c>
      <c r="M38" s="81">
        <v>7.8260869565217392</v>
      </c>
      <c r="N38" s="66"/>
      <c r="O38" s="72">
        <v>7</v>
      </c>
      <c r="P38" s="72">
        <v>1</v>
      </c>
      <c r="Q38" s="81">
        <v>14.285714285714286</v>
      </c>
    </row>
    <row r="39" spans="1:17" x14ac:dyDescent="0.25">
      <c r="A39" s="76" t="s">
        <v>216</v>
      </c>
      <c r="B39" s="51" t="s">
        <v>142</v>
      </c>
      <c r="C39" s="110" t="s">
        <v>143</v>
      </c>
      <c r="D39" s="90">
        <v>16731</v>
      </c>
      <c r="E39" s="91">
        <v>771</v>
      </c>
      <c r="F39" s="81">
        <v>4.6082123005199929</v>
      </c>
      <c r="G39" s="61"/>
      <c r="H39" s="90">
        <v>8252</v>
      </c>
      <c r="I39" s="79">
        <v>5</v>
      </c>
      <c r="J39" s="81">
        <v>6.0591371788657291</v>
      </c>
      <c r="K39" s="66"/>
      <c r="L39" s="72">
        <v>1570</v>
      </c>
      <c r="M39" s="81">
        <v>9.383778614547845</v>
      </c>
      <c r="N39" s="66"/>
      <c r="O39" s="72">
        <v>743</v>
      </c>
      <c r="P39" s="72">
        <v>224</v>
      </c>
      <c r="Q39" s="81">
        <v>30.148048452220728</v>
      </c>
    </row>
    <row r="40" spans="1:17" x14ac:dyDescent="0.25">
      <c r="A40" s="76" t="s">
        <v>216</v>
      </c>
      <c r="B40" s="51" t="s">
        <v>144</v>
      </c>
      <c r="C40" s="110" t="s">
        <v>145</v>
      </c>
      <c r="D40" s="90">
        <v>2803</v>
      </c>
      <c r="E40" s="91">
        <v>122</v>
      </c>
      <c r="F40" s="81">
        <v>4.3524794862647163</v>
      </c>
      <c r="G40" s="61"/>
      <c r="H40" s="90">
        <v>1408</v>
      </c>
      <c r="I40" s="79" t="s">
        <v>23</v>
      </c>
      <c r="J40" s="96" t="s">
        <v>23</v>
      </c>
      <c r="K40" s="66"/>
      <c r="L40" s="72">
        <v>292</v>
      </c>
      <c r="M40" s="81">
        <v>10.41740991794506</v>
      </c>
      <c r="N40" s="66"/>
      <c r="O40" s="72">
        <v>128</v>
      </c>
      <c r="P40" s="72">
        <v>31</v>
      </c>
      <c r="Q40" s="81">
        <v>24.21875</v>
      </c>
    </row>
    <row r="41" spans="1:17" x14ac:dyDescent="0.25">
      <c r="A41" s="76" t="s">
        <v>216</v>
      </c>
      <c r="B41" s="51" t="s">
        <v>146</v>
      </c>
      <c r="C41" s="110" t="s">
        <v>147</v>
      </c>
      <c r="D41" s="90">
        <v>2833</v>
      </c>
      <c r="E41" s="91">
        <v>138</v>
      </c>
      <c r="F41" s="81">
        <v>4.8711613130956586</v>
      </c>
      <c r="G41" s="61"/>
      <c r="H41" s="90">
        <v>1471</v>
      </c>
      <c r="I41" s="79">
        <v>1</v>
      </c>
      <c r="J41" s="81">
        <v>6.7980965329707681</v>
      </c>
      <c r="K41" s="66"/>
      <c r="L41" s="72">
        <v>391</v>
      </c>
      <c r="M41" s="81">
        <v>13.801623720437698</v>
      </c>
      <c r="N41" s="66"/>
      <c r="O41" s="72">
        <v>138</v>
      </c>
      <c r="P41" s="72">
        <v>40</v>
      </c>
      <c r="Q41" s="81">
        <v>28.985507246376812</v>
      </c>
    </row>
    <row r="42" spans="1:17" x14ac:dyDescent="0.25">
      <c r="A42" s="76" t="s">
        <v>216</v>
      </c>
      <c r="B42" s="51" t="s">
        <v>148</v>
      </c>
      <c r="C42" s="110" t="s">
        <v>149</v>
      </c>
      <c r="D42" s="90">
        <v>196</v>
      </c>
      <c r="E42" s="91">
        <v>12</v>
      </c>
      <c r="F42" s="81">
        <v>6.1224489795918364</v>
      </c>
      <c r="G42" s="61"/>
      <c r="H42" s="90">
        <v>105</v>
      </c>
      <c r="I42" s="79" t="s">
        <v>23</v>
      </c>
      <c r="J42" s="96" t="s">
        <v>23</v>
      </c>
      <c r="K42" s="66"/>
      <c r="L42" s="72">
        <v>18</v>
      </c>
      <c r="M42" s="81">
        <v>9.183673469387756</v>
      </c>
      <c r="N42" s="66"/>
      <c r="O42" s="72">
        <v>22</v>
      </c>
      <c r="P42" s="72">
        <v>7</v>
      </c>
      <c r="Q42" s="81">
        <v>31.818181818181817</v>
      </c>
    </row>
    <row r="43" spans="1:17" x14ac:dyDescent="0.25">
      <c r="A43" s="50" t="s">
        <v>216</v>
      </c>
      <c r="B43" s="71" t="s">
        <v>150</v>
      </c>
      <c r="C43" s="110" t="s">
        <v>151</v>
      </c>
      <c r="D43" s="90">
        <v>2999</v>
      </c>
      <c r="E43" s="91">
        <v>111</v>
      </c>
      <c r="F43" s="81">
        <v>3.7012337445815273</v>
      </c>
      <c r="G43" s="61"/>
      <c r="H43" s="90">
        <v>1513</v>
      </c>
      <c r="I43" s="79" t="s">
        <v>23</v>
      </c>
      <c r="J43" s="96" t="s">
        <v>23</v>
      </c>
      <c r="K43" s="66"/>
      <c r="L43" s="72">
        <v>223</v>
      </c>
      <c r="M43" s="81">
        <v>7.4358119373124376</v>
      </c>
      <c r="N43" s="66"/>
      <c r="O43" s="72">
        <v>136</v>
      </c>
      <c r="P43" s="72">
        <v>34</v>
      </c>
      <c r="Q43" s="81">
        <v>25</v>
      </c>
    </row>
    <row r="44" spans="1:17" x14ac:dyDescent="0.25">
      <c r="A44" s="50" t="s">
        <v>216</v>
      </c>
      <c r="B44" s="71" t="s">
        <v>152</v>
      </c>
      <c r="C44" s="110" t="s">
        <v>153</v>
      </c>
      <c r="D44" s="90">
        <v>1603</v>
      </c>
      <c r="E44" s="91">
        <v>64</v>
      </c>
      <c r="F44" s="81">
        <v>3.9925140361821585</v>
      </c>
      <c r="G44" s="61"/>
      <c r="H44" s="90">
        <v>783</v>
      </c>
      <c r="I44" s="79" t="s">
        <v>23</v>
      </c>
      <c r="J44" s="96" t="s">
        <v>23</v>
      </c>
      <c r="K44" s="66"/>
      <c r="L44" s="72">
        <v>196</v>
      </c>
      <c r="M44" s="81">
        <v>12.22707423580786</v>
      </c>
      <c r="N44" s="66"/>
      <c r="O44" s="72">
        <v>109</v>
      </c>
      <c r="P44" s="72">
        <v>32</v>
      </c>
      <c r="Q44" s="81">
        <v>29.357798165137616</v>
      </c>
    </row>
    <row r="45" spans="1:17" x14ac:dyDescent="0.25">
      <c r="A45" s="50" t="s">
        <v>216</v>
      </c>
      <c r="B45" s="71" t="s">
        <v>154</v>
      </c>
      <c r="C45" s="110" t="s">
        <v>155</v>
      </c>
      <c r="D45" s="90">
        <v>327</v>
      </c>
      <c r="E45" s="91">
        <v>21</v>
      </c>
      <c r="F45" s="81">
        <v>6.4220183486238529</v>
      </c>
      <c r="G45" s="61"/>
      <c r="H45" s="90">
        <v>167</v>
      </c>
      <c r="I45" s="79" t="s">
        <v>23</v>
      </c>
      <c r="J45" s="96" t="s">
        <v>23</v>
      </c>
      <c r="K45" s="66"/>
      <c r="L45" s="72">
        <v>48</v>
      </c>
      <c r="M45" s="81">
        <v>14.678899082568808</v>
      </c>
      <c r="N45" s="66"/>
      <c r="O45" s="72">
        <v>16</v>
      </c>
      <c r="P45" s="72">
        <v>2</v>
      </c>
      <c r="Q45" s="81">
        <v>12.5</v>
      </c>
    </row>
    <row r="46" spans="1:17" x14ac:dyDescent="0.25">
      <c r="A46" s="50" t="s">
        <v>216</v>
      </c>
      <c r="B46" s="71" t="s">
        <v>156</v>
      </c>
      <c r="C46" s="110" t="s">
        <v>157</v>
      </c>
      <c r="D46" s="90">
        <v>6957</v>
      </c>
      <c r="E46" s="91">
        <v>284</v>
      </c>
      <c r="F46" s="81">
        <v>4.0822193474198647</v>
      </c>
      <c r="G46" s="61"/>
      <c r="H46" s="90">
        <v>3345</v>
      </c>
      <c r="I46" s="79">
        <v>3</v>
      </c>
      <c r="J46" s="81">
        <v>8.9686098654708513</v>
      </c>
      <c r="K46" s="66"/>
      <c r="L46" s="72">
        <v>794</v>
      </c>
      <c r="M46" s="81">
        <v>11.412965358631594</v>
      </c>
      <c r="N46" s="66"/>
      <c r="O46" s="72">
        <v>290</v>
      </c>
      <c r="P46" s="72">
        <v>79</v>
      </c>
      <c r="Q46" s="81">
        <v>27.241379310344829</v>
      </c>
    </row>
    <row r="47" spans="1:17" x14ac:dyDescent="0.25">
      <c r="A47" s="50" t="s">
        <v>216</v>
      </c>
      <c r="B47" s="71" t="s">
        <v>158</v>
      </c>
      <c r="C47" s="110" t="s">
        <v>159</v>
      </c>
      <c r="D47" s="90">
        <v>8697</v>
      </c>
      <c r="E47" s="91">
        <v>363</v>
      </c>
      <c r="F47" s="81">
        <v>4.1738530527768196</v>
      </c>
      <c r="G47" s="61"/>
      <c r="H47" s="90">
        <v>4317</v>
      </c>
      <c r="I47" s="79">
        <v>2</v>
      </c>
      <c r="J47" s="81">
        <v>4.63284688441047</v>
      </c>
      <c r="K47" s="66"/>
      <c r="L47" s="72">
        <v>1018</v>
      </c>
      <c r="M47" s="81">
        <v>11.705185696217086</v>
      </c>
      <c r="N47" s="66"/>
      <c r="O47" s="72">
        <v>368</v>
      </c>
      <c r="P47" s="72">
        <v>106</v>
      </c>
      <c r="Q47" s="81">
        <v>28.804347826086957</v>
      </c>
    </row>
    <row r="48" spans="1:17" x14ac:dyDescent="0.25">
      <c r="A48" s="50" t="s">
        <v>216</v>
      </c>
      <c r="B48" s="71" t="s">
        <v>160</v>
      </c>
      <c r="C48" s="110" t="s">
        <v>161</v>
      </c>
      <c r="D48" s="90">
        <v>1433</v>
      </c>
      <c r="E48" s="91">
        <v>75</v>
      </c>
      <c r="F48" s="81">
        <v>5.2337752965805997</v>
      </c>
      <c r="G48" s="61"/>
      <c r="H48" s="90">
        <v>733</v>
      </c>
      <c r="I48" s="79" t="s">
        <v>23</v>
      </c>
      <c r="J48" s="96" t="s">
        <v>23</v>
      </c>
      <c r="K48" s="66"/>
      <c r="L48" s="72">
        <v>162</v>
      </c>
      <c r="M48" s="81">
        <v>11.304954640614095</v>
      </c>
      <c r="N48" s="66"/>
      <c r="O48" s="72">
        <v>88</v>
      </c>
      <c r="P48" s="72">
        <v>25</v>
      </c>
      <c r="Q48" s="81">
        <v>28.40909090909091</v>
      </c>
    </row>
    <row r="49" spans="1:17" x14ac:dyDescent="0.25">
      <c r="A49" s="50" t="s">
        <v>216</v>
      </c>
      <c r="B49" s="71" t="s">
        <v>162</v>
      </c>
      <c r="C49" s="110" t="s">
        <v>163</v>
      </c>
      <c r="D49" s="90">
        <v>223</v>
      </c>
      <c r="E49" s="91">
        <v>12</v>
      </c>
      <c r="F49" s="81">
        <v>5.3811659192825116</v>
      </c>
      <c r="G49" s="61"/>
      <c r="H49" s="90">
        <v>113</v>
      </c>
      <c r="I49" s="79" t="s">
        <v>23</v>
      </c>
      <c r="J49" s="96" t="s">
        <v>23</v>
      </c>
      <c r="K49" s="66"/>
      <c r="L49" s="72">
        <v>28</v>
      </c>
      <c r="M49" s="81">
        <v>12.556053811659194</v>
      </c>
      <c r="N49" s="66"/>
      <c r="O49" s="72">
        <v>24</v>
      </c>
      <c r="P49" s="72">
        <v>9</v>
      </c>
      <c r="Q49" s="81">
        <v>37.5</v>
      </c>
    </row>
    <row r="50" spans="1:17" x14ac:dyDescent="0.25">
      <c r="A50" s="50" t="s">
        <v>216</v>
      </c>
      <c r="B50" s="71" t="s">
        <v>164</v>
      </c>
      <c r="C50" s="110" t="s">
        <v>165</v>
      </c>
      <c r="D50" s="90">
        <v>192</v>
      </c>
      <c r="E50" s="91">
        <v>16</v>
      </c>
      <c r="F50" s="81">
        <v>8.3333333333333339</v>
      </c>
      <c r="G50" s="61"/>
      <c r="H50" s="90">
        <v>94</v>
      </c>
      <c r="I50" s="79" t="s">
        <v>23</v>
      </c>
      <c r="J50" s="96" t="s">
        <v>23</v>
      </c>
      <c r="K50" s="66"/>
      <c r="L50" s="72">
        <v>15</v>
      </c>
      <c r="M50" s="81">
        <v>7.8125</v>
      </c>
      <c r="N50" s="66"/>
      <c r="O50" s="72">
        <v>24</v>
      </c>
      <c r="P50" s="72">
        <v>5</v>
      </c>
      <c r="Q50" s="81">
        <v>20.833333333333332</v>
      </c>
    </row>
    <row r="51" spans="1:17" x14ac:dyDescent="0.25">
      <c r="A51" s="50" t="s">
        <v>216</v>
      </c>
      <c r="B51" s="71" t="s">
        <v>166</v>
      </c>
      <c r="C51" s="110" t="s">
        <v>167</v>
      </c>
      <c r="D51" s="90">
        <v>1277</v>
      </c>
      <c r="E51" s="91">
        <v>75</v>
      </c>
      <c r="F51" s="81">
        <v>5.8731401722787782</v>
      </c>
      <c r="G51" s="61"/>
      <c r="H51" s="90">
        <v>647</v>
      </c>
      <c r="I51" s="79">
        <v>1</v>
      </c>
      <c r="J51" s="81">
        <v>15.455950540958268</v>
      </c>
      <c r="K51" s="66"/>
      <c r="L51" s="72">
        <v>144</v>
      </c>
      <c r="M51" s="81">
        <v>11.276429130775254</v>
      </c>
      <c r="N51" s="66"/>
      <c r="O51" s="72">
        <v>62</v>
      </c>
      <c r="P51" s="72">
        <v>18</v>
      </c>
      <c r="Q51" s="81">
        <v>29.032258064516128</v>
      </c>
    </row>
    <row r="52" spans="1:17" x14ac:dyDescent="0.25">
      <c r="A52" s="50" t="s">
        <v>216</v>
      </c>
      <c r="B52" s="71" t="s">
        <v>168</v>
      </c>
      <c r="C52" s="110" t="s">
        <v>169</v>
      </c>
      <c r="D52" s="90">
        <v>220</v>
      </c>
      <c r="E52" s="91">
        <v>8</v>
      </c>
      <c r="F52" s="81">
        <v>3.6363636363636362</v>
      </c>
      <c r="G52" s="61"/>
      <c r="H52" s="90">
        <v>111</v>
      </c>
      <c r="I52" s="79" t="s">
        <v>23</v>
      </c>
      <c r="J52" s="96" t="s">
        <v>23</v>
      </c>
      <c r="K52" s="66"/>
      <c r="L52" s="72">
        <v>24</v>
      </c>
      <c r="M52" s="81">
        <v>10.909090909090908</v>
      </c>
      <c r="N52" s="66"/>
      <c r="O52" s="72">
        <v>11</v>
      </c>
      <c r="P52" s="72" t="s">
        <v>23</v>
      </c>
      <c r="Q52" s="81" t="s">
        <v>23</v>
      </c>
    </row>
    <row r="53" spans="1:17" x14ac:dyDescent="0.25">
      <c r="A53" s="50" t="s">
        <v>216</v>
      </c>
      <c r="B53" s="71" t="s">
        <v>170</v>
      </c>
      <c r="C53" s="110" t="s">
        <v>171</v>
      </c>
      <c r="D53" s="90">
        <v>213</v>
      </c>
      <c r="E53" s="91">
        <v>4</v>
      </c>
      <c r="F53" s="81">
        <v>1.8779342723004695</v>
      </c>
      <c r="G53" s="61"/>
      <c r="H53" s="90">
        <v>100</v>
      </c>
      <c r="I53" s="79" t="s">
        <v>23</v>
      </c>
      <c r="J53" s="96" t="s">
        <v>23</v>
      </c>
      <c r="K53" s="66"/>
      <c r="L53" s="72">
        <v>7</v>
      </c>
      <c r="M53" s="81">
        <v>3.2863849765258215</v>
      </c>
      <c r="N53" s="66"/>
      <c r="O53" s="72">
        <v>5</v>
      </c>
      <c r="P53" s="72">
        <v>1</v>
      </c>
      <c r="Q53" s="81">
        <v>20</v>
      </c>
    </row>
    <row r="54" spans="1:17" x14ac:dyDescent="0.25">
      <c r="A54" s="50" t="s">
        <v>216</v>
      </c>
      <c r="B54" s="71" t="s">
        <v>172</v>
      </c>
      <c r="C54" s="110" t="s">
        <v>173</v>
      </c>
      <c r="D54" s="90">
        <v>13324</v>
      </c>
      <c r="E54" s="91">
        <v>758</v>
      </c>
      <c r="F54" s="81">
        <v>5.6889822876013207</v>
      </c>
      <c r="G54" s="61"/>
      <c r="H54" s="90">
        <v>6557</v>
      </c>
      <c r="I54" s="79">
        <v>1</v>
      </c>
      <c r="J54" s="81">
        <v>1.5250876925423213</v>
      </c>
      <c r="K54" s="66"/>
      <c r="L54" s="72">
        <v>1661</v>
      </c>
      <c r="M54" s="81">
        <v>12.466226358450916</v>
      </c>
      <c r="N54" s="66"/>
      <c r="O54" s="72">
        <v>531</v>
      </c>
      <c r="P54" s="72">
        <v>168</v>
      </c>
      <c r="Q54" s="81">
        <v>31.638418079096045</v>
      </c>
    </row>
    <row r="55" spans="1:17" x14ac:dyDescent="0.25">
      <c r="A55" s="50" t="s">
        <v>216</v>
      </c>
      <c r="B55" s="71" t="s">
        <v>174</v>
      </c>
      <c r="C55" s="110" t="s">
        <v>175</v>
      </c>
      <c r="D55" s="90">
        <v>24399</v>
      </c>
      <c r="E55" s="91">
        <v>859</v>
      </c>
      <c r="F55" s="81">
        <v>3.5206360916431003</v>
      </c>
      <c r="G55" s="61"/>
      <c r="H55" s="90">
        <v>12407</v>
      </c>
      <c r="I55" s="79">
        <v>3</v>
      </c>
      <c r="J55" s="81">
        <v>2.4179898444426531</v>
      </c>
      <c r="K55" s="66"/>
      <c r="L55" s="72">
        <v>1914</v>
      </c>
      <c r="M55" s="81">
        <v>7.8445837944178036</v>
      </c>
      <c r="N55" s="66"/>
      <c r="O55" s="72">
        <v>899</v>
      </c>
      <c r="P55" s="72">
        <v>249</v>
      </c>
      <c r="Q55" s="81">
        <v>27.697441601779754</v>
      </c>
    </row>
    <row r="56" spans="1:17" x14ac:dyDescent="0.25">
      <c r="A56" s="50" t="s">
        <v>216</v>
      </c>
      <c r="B56" s="71" t="s">
        <v>176</v>
      </c>
      <c r="C56" s="110" t="s">
        <v>177</v>
      </c>
      <c r="D56" s="90">
        <v>1040</v>
      </c>
      <c r="E56" s="91">
        <v>45</v>
      </c>
      <c r="F56" s="81">
        <v>4.3269230769230766</v>
      </c>
      <c r="G56" s="61"/>
      <c r="H56" s="90">
        <v>499</v>
      </c>
      <c r="I56" s="79" t="s">
        <v>23</v>
      </c>
      <c r="J56" s="96" t="s">
        <v>23</v>
      </c>
      <c r="K56" s="66"/>
      <c r="L56" s="72">
        <v>130</v>
      </c>
      <c r="M56" s="81">
        <v>12.5</v>
      </c>
      <c r="N56" s="66"/>
      <c r="O56" s="72">
        <v>48</v>
      </c>
      <c r="P56" s="72">
        <v>13</v>
      </c>
      <c r="Q56" s="81">
        <v>27.083333333333332</v>
      </c>
    </row>
    <row r="57" spans="1:17" x14ac:dyDescent="0.25">
      <c r="A57" s="50" t="s">
        <v>216</v>
      </c>
      <c r="B57" s="71" t="s">
        <v>178</v>
      </c>
      <c r="C57" s="110" t="s">
        <v>179</v>
      </c>
      <c r="D57" s="90">
        <v>7992</v>
      </c>
      <c r="E57" s="91">
        <v>442</v>
      </c>
      <c r="F57" s="81">
        <v>5.5305305305305303</v>
      </c>
      <c r="G57" s="61"/>
      <c r="H57" s="90">
        <v>3982</v>
      </c>
      <c r="I57" s="79" t="s">
        <v>23</v>
      </c>
      <c r="J57" s="96" t="s">
        <v>23</v>
      </c>
      <c r="K57" s="66"/>
      <c r="L57" s="72">
        <v>879</v>
      </c>
      <c r="M57" s="81">
        <v>10.998498498498499</v>
      </c>
      <c r="N57" s="66"/>
      <c r="O57" s="72">
        <v>311</v>
      </c>
      <c r="P57" s="72">
        <v>82</v>
      </c>
      <c r="Q57" s="81">
        <v>26.366559485530548</v>
      </c>
    </row>
    <row r="58" spans="1:17" x14ac:dyDescent="0.25">
      <c r="A58" s="50" t="s">
        <v>216</v>
      </c>
      <c r="B58" s="71" t="s">
        <v>180</v>
      </c>
      <c r="C58" s="110" t="s">
        <v>181</v>
      </c>
      <c r="D58" s="90">
        <v>707</v>
      </c>
      <c r="E58" s="91">
        <v>33</v>
      </c>
      <c r="F58" s="81">
        <v>4.6676096181046676</v>
      </c>
      <c r="G58" s="61"/>
      <c r="H58" s="90">
        <v>377</v>
      </c>
      <c r="I58" s="79" t="s">
        <v>23</v>
      </c>
      <c r="J58" s="96" t="s">
        <v>23</v>
      </c>
      <c r="K58" s="66"/>
      <c r="L58" s="72">
        <v>44</v>
      </c>
      <c r="M58" s="81">
        <v>6.2234794908062234</v>
      </c>
      <c r="N58" s="66"/>
      <c r="O58" s="72">
        <v>53</v>
      </c>
      <c r="P58" s="72">
        <v>9</v>
      </c>
      <c r="Q58" s="81">
        <v>16.981132075471699</v>
      </c>
    </row>
    <row r="59" spans="1:17" x14ac:dyDescent="0.25">
      <c r="A59" s="50" t="s">
        <v>216</v>
      </c>
      <c r="B59" s="71" t="s">
        <v>182</v>
      </c>
      <c r="C59" s="110" t="s">
        <v>183</v>
      </c>
      <c r="D59" s="90">
        <v>3728</v>
      </c>
      <c r="E59" s="91">
        <v>203</v>
      </c>
      <c r="F59" s="81">
        <v>5.4452789699570818</v>
      </c>
      <c r="G59" s="61"/>
      <c r="H59" s="90">
        <v>1850</v>
      </c>
      <c r="I59" s="79" t="s">
        <v>23</v>
      </c>
      <c r="J59" s="96" t="s">
        <v>23</v>
      </c>
      <c r="K59" s="66"/>
      <c r="L59" s="72">
        <v>435</v>
      </c>
      <c r="M59" s="81">
        <v>11.668454935622318</v>
      </c>
      <c r="N59" s="66"/>
      <c r="O59" s="72">
        <v>183</v>
      </c>
      <c r="P59" s="72">
        <v>75</v>
      </c>
      <c r="Q59" s="81">
        <v>40.983606557377051</v>
      </c>
    </row>
    <row r="60" spans="1:17" x14ac:dyDescent="0.25">
      <c r="A60" s="50" t="s">
        <v>216</v>
      </c>
      <c r="B60" s="71" t="s">
        <v>184</v>
      </c>
      <c r="C60" s="110" t="s">
        <v>185</v>
      </c>
      <c r="D60" s="90">
        <v>1453</v>
      </c>
      <c r="E60" s="91">
        <v>77</v>
      </c>
      <c r="F60" s="81">
        <v>5.2993805918788714</v>
      </c>
      <c r="G60" s="61"/>
      <c r="H60" s="90">
        <v>721</v>
      </c>
      <c r="I60" s="79">
        <v>1</v>
      </c>
      <c r="J60" s="81">
        <v>13.869625520110958</v>
      </c>
      <c r="K60" s="66"/>
      <c r="L60" s="72">
        <v>197</v>
      </c>
      <c r="M60" s="81">
        <v>13.558155540261527</v>
      </c>
      <c r="N60" s="66"/>
      <c r="O60" s="72">
        <v>81</v>
      </c>
      <c r="P60" s="72">
        <v>27</v>
      </c>
      <c r="Q60" s="81">
        <v>33.333333333333336</v>
      </c>
    </row>
    <row r="61" spans="1:17" x14ac:dyDescent="0.25">
      <c r="A61" s="50" t="s">
        <v>216</v>
      </c>
      <c r="B61" s="71" t="s">
        <v>186</v>
      </c>
      <c r="C61" s="110" t="s">
        <v>187</v>
      </c>
      <c r="D61" s="90">
        <v>5961</v>
      </c>
      <c r="E61" s="91">
        <v>205</v>
      </c>
      <c r="F61" s="81">
        <v>3.4390202986076162</v>
      </c>
      <c r="G61" s="61"/>
      <c r="H61" s="90">
        <v>3014</v>
      </c>
      <c r="I61" s="79">
        <v>2</v>
      </c>
      <c r="J61" s="81">
        <v>6.6357000663570007</v>
      </c>
      <c r="K61" s="66"/>
      <c r="L61" s="72">
        <v>605</v>
      </c>
      <c r="M61" s="81">
        <v>10.149303808085891</v>
      </c>
      <c r="N61" s="66"/>
      <c r="O61" s="72">
        <v>245</v>
      </c>
      <c r="P61" s="72">
        <v>47</v>
      </c>
      <c r="Q61" s="81">
        <v>19.183673469387756</v>
      </c>
    </row>
    <row r="62" spans="1:17" x14ac:dyDescent="0.25">
      <c r="A62" s="50" t="s">
        <v>216</v>
      </c>
      <c r="B62" s="71" t="s">
        <v>188</v>
      </c>
      <c r="C62" s="110" t="s">
        <v>189</v>
      </c>
      <c r="D62" s="90">
        <v>18291</v>
      </c>
      <c r="E62" s="91">
        <v>832</v>
      </c>
      <c r="F62" s="81">
        <v>4.5486851457000714</v>
      </c>
      <c r="G62" s="61"/>
      <c r="H62" s="90">
        <v>9202</v>
      </c>
      <c r="I62" s="79">
        <v>1</v>
      </c>
      <c r="J62" s="81">
        <v>1.0867202782003913</v>
      </c>
      <c r="K62" s="66"/>
      <c r="L62" s="72">
        <v>2115</v>
      </c>
      <c r="M62" s="81">
        <v>11.563063801869772</v>
      </c>
      <c r="N62" s="66"/>
      <c r="O62" s="72">
        <v>817</v>
      </c>
      <c r="P62" s="72">
        <v>226</v>
      </c>
      <c r="Q62" s="81">
        <v>27.66217870257038</v>
      </c>
    </row>
    <row r="63" spans="1:17" x14ac:dyDescent="0.25">
      <c r="A63" s="50" t="s">
        <v>216</v>
      </c>
      <c r="B63" s="71" t="s">
        <v>190</v>
      </c>
      <c r="C63" s="110" t="s">
        <v>191</v>
      </c>
      <c r="D63" s="90">
        <v>459</v>
      </c>
      <c r="E63" s="91">
        <v>28</v>
      </c>
      <c r="F63" s="81">
        <v>6.1002178649237475</v>
      </c>
      <c r="G63" s="61"/>
      <c r="H63" s="90">
        <v>237</v>
      </c>
      <c r="I63" s="79" t="s">
        <v>23</v>
      </c>
      <c r="J63" s="96" t="s">
        <v>23</v>
      </c>
      <c r="K63" s="66"/>
      <c r="L63" s="72">
        <v>42</v>
      </c>
      <c r="M63" s="81">
        <v>9.1503267973856204</v>
      </c>
      <c r="N63" s="66"/>
      <c r="O63" s="72">
        <v>19</v>
      </c>
      <c r="P63" s="72">
        <v>7</v>
      </c>
      <c r="Q63" s="81">
        <v>36.842105263157897</v>
      </c>
    </row>
    <row r="64" spans="1:17" x14ac:dyDescent="0.25">
      <c r="A64" s="50" t="s">
        <v>216</v>
      </c>
      <c r="B64" s="71" t="s">
        <v>192</v>
      </c>
      <c r="C64" s="110" t="s">
        <v>193</v>
      </c>
      <c r="D64" s="90">
        <v>8668</v>
      </c>
      <c r="E64" s="91">
        <v>468</v>
      </c>
      <c r="F64" s="81">
        <v>5.3991693585602212</v>
      </c>
      <c r="G64" s="61"/>
      <c r="H64" s="90">
        <v>4374</v>
      </c>
      <c r="I64" s="79" t="s">
        <v>23</v>
      </c>
      <c r="J64" s="96" t="s">
        <v>23</v>
      </c>
      <c r="K64" s="66"/>
      <c r="L64" s="72">
        <v>1027</v>
      </c>
      <c r="M64" s="81">
        <v>11.848177203507152</v>
      </c>
      <c r="N64" s="66"/>
      <c r="O64" s="72">
        <v>367</v>
      </c>
      <c r="P64" s="72">
        <v>76</v>
      </c>
      <c r="Q64" s="81">
        <v>20.708446866485012</v>
      </c>
    </row>
    <row r="65" spans="1:17" x14ac:dyDescent="0.25">
      <c r="A65" s="50" t="s">
        <v>216</v>
      </c>
      <c r="B65" s="71" t="s">
        <v>194</v>
      </c>
      <c r="C65" s="110" t="s">
        <v>195</v>
      </c>
      <c r="D65" s="90">
        <v>6908</v>
      </c>
      <c r="E65" s="91">
        <v>313</v>
      </c>
      <c r="F65" s="81">
        <v>4.5309785755645624</v>
      </c>
      <c r="G65" s="61"/>
      <c r="H65" s="90">
        <v>3454</v>
      </c>
      <c r="I65" s="79">
        <v>3</v>
      </c>
      <c r="J65" s="81">
        <v>8.6855819339895781</v>
      </c>
      <c r="K65" s="66"/>
      <c r="L65" s="72">
        <v>750</v>
      </c>
      <c r="M65" s="81">
        <v>10.856977417486972</v>
      </c>
      <c r="N65" s="66"/>
      <c r="O65" s="72">
        <v>241</v>
      </c>
      <c r="P65" s="72">
        <v>62</v>
      </c>
      <c r="Q65" s="81">
        <v>25.726141078838175</v>
      </c>
    </row>
    <row r="66" spans="1:17" x14ac:dyDescent="0.25">
      <c r="A66" s="50" t="s">
        <v>216</v>
      </c>
      <c r="B66" s="71" t="s">
        <v>196</v>
      </c>
      <c r="C66" s="110" t="s">
        <v>197</v>
      </c>
      <c r="D66" s="90">
        <v>238</v>
      </c>
      <c r="E66" s="91">
        <v>4</v>
      </c>
      <c r="F66" s="81">
        <v>1.680672268907563</v>
      </c>
      <c r="G66" s="61"/>
      <c r="H66" s="90">
        <v>127</v>
      </c>
      <c r="I66" s="79" t="s">
        <v>23</v>
      </c>
      <c r="J66" s="96" t="s">
        <v>23</v>
      </c>
      <c r="K66" s="66"/>
      <c r="L66" s="72">
        <v>23</v>
      </c>
      <c r="M66" s="81">
        <v>9.6638655462184868</v>
      </c>
      <c r="N66" s="66"/>
      <c r="O66" s="72">
        <v>19</v>
      </c>
      <c r="P66" s="72">
        <v>11</v>
      </c>
      <c r="Q66" s="81">
        <v>57.89473684210526</v>
      </c>
    </row>
    <row r="67" spans="1:17" x14ac:dyDescent="0.25">
      <c r="A67" s="50" t="s">
        <v>216</v>
      </c>
      <c r="B67" s="71" t="s">
        <v>198</v>
      </c>
      <c r="C67" s="110" t="s">
        <v>199</v>
      </c>
      <c r="D67" s="90">
        <v>82477</v>
      </c>
      <c r="E67" s="91">
        <v>2532</v>
      </c>
      <c r="F67" s="81">
        <v>3.0699467730397565</v>
      </c>
      <c r="G67" s="61"/>
      <c r="H67" s="90">
        <v>42488</v>
      </c>
      <c r="I67" s="79">
        <v>11</v>
      </c>
      <c r="J67" s="81">
        <v>2.5889662963660327</v>
      </c>
      <c r="K67" s="66"/>
      <c r="L67" s="72">
        <v>8120</v>
      </c>
      <c r="M67" s="81">
        <v>9.8451689561938487</v>
      </c>
      <c r="N67" s="66"/>
      <c r="O67" s="72">
        <v>3142</v>
      </c>
      <c r="P67" s="72">
        <v>780</v>
      </c>
      <c r="Q67" s="81">
        <v>24.824952259707192</v>
      </c>
    </row>
    <row r="68" spans="1:17" x14ac:dyDescent="0.25">
      <c r="A68" s="50" t="s">
        <v>216</v>
      </c>
      <c r="B68" s="71" t="s">
        <v>200</v>
      </c>
      <c r="C68" s="110" t="s">
        <v>201</v>
      </c>
      <c r="D68" s="90">
        <v>2331</v>
      </c>
      <c r="E68" s="91">
        <v>91</v>
      </c>
      <c r="F68" s="81">
        <v>3.9039039039039038</v>
      </c>
      <c r="G68" s="61"/>
      <c r="H68" s="90">
        <v>1225</v>
      </c>
      <c r="I68" s="79" t="s">
        <v>23</v>
      </c>
      <c r="J68" s="96" t="s">
        <v>23</v>
      </c>
      <c r="K68" s="66"/>
      <c r="L68" s="72">
        <v>145</v>
      </c>
      <c r="M68" s="81">
        <v>6.2205062205062207</v>
      </c>
      <c r="N68" s="66"/>
      <c r="O68" s="72">
        <v>98</v>
      </c>
      <c r="P68" s="72">
        <v>20</v>
      </c>
      <c r="Q68" s="81">
        <v>20.408163265306122</v>
      </c>
    </row>
    <row r="69" spans="1:17" x14ac:dyDescent="0.25">
      <c r="A69" s="50" t="s">
        <v>216</v>
      </c>
      <c r="B69" s="71" t="s">
        <v>202</v>
      </c>
      <c r="C69" s="110" t="s">
        <v>203</v>
      </c>
      <c r="D69" s="90">
        <v>4484</v>
      </c>
      <c r="E69" s="91">
        <v>229</v>
      </c>
      <c r="F69" s="81">
        <v>5.1070472792149868</v>
      </c>
      <c r="G69" s="61"/>
      <c r="H69" s="90">
        <v>2299</v>
      </c>
      <c r="I69" s="79">
        <v>3</v>
      </c>
      <c r="J69" s="81">
        <v>13.049151805132666</v>
      </c>
      <c r="K69" s="66"/>
      <c r="L69" s="72">
        <v>443</v>
      </c>
      <c r="M69" s="81">
        <v>9.8795718108831405</v>
      </c>
      <c r="N69" s="66"/>
      <c r="O69" s="72">
        <v>222</v>
      </c>
      <c r="P69" s="72">
        <v>44</v>
      </c>
      <c r="Q69" s="81">
        <v>19.81981981981982</v>
      </c>
    </row>
    <row r="70" spans="1:17" x14ac:dyDescent="0.25">
      <c r="A70" s="50" t="s">
        <v>216</v>
      </c>
      <c r="B70" s="71" t="s">
        <v>204</v>
      </c>
      <c r="C70" s="110" t="s">
        <v>205</v>
      </c>
      <c r="D70" s="90">
        <v>12782</v>
      </c>
      <c r="E70" s="91">
        <v>636</v>
      </c>
      <c r="F70" s="81">
        <v>4.9757471444218435</v>
      </c>
      <c r="G70" s="61"/>
      <c r="H70" s="90">
        <v>6247</v>
      </c>
      <c r="I70" s="79">
        <v>1</v>
      </c>
      <c r="J70" s="81">
        <v>1.6007683688170322</v>
      </c>
      <c r="K70" s="66"/>
      <c r="L70" s="72">
        <v>1470</v>
      </c>
      <c r="M70" s="81">
        <v>11.500547645125959</v>
      </c>
      <c r="N70" s="66"/>
      <c r="O70" s="72">
        <v>533</v>
      </c>
      <c r="P70" s="72">
        <v>151</v>
      </c>
      <c r="Q70" s="81">
        <v>28.330206378986865</v>
      </c>
    </row>
    <row r="71" spans="1:17" x14ac:dyDescent="0.25">
      <c r="A71" s="50" t="s">
        <v>216</v>
      </c>
      <c r="B71" s="71" t="s">
        <v>206</v>
      </c>
      <c r="C71" s="110" t="s">
        <v>207</v>
      </c>
      <c r="D71" s="90">
        <v>796</v>
      </c>
      <c r="E71" s="91">
        <v>62</v>
      </c>
      <c r="F71" s="81">
        <v>7.7889447236180906</v>
      </c>
      <c r="G71" s="61"/>
      <c r="H71" s="90">
        <v>365</v>
      </c>
      <c r="I71" s="79">
        <v>2</v>
      </c>
      <c r="J71" s="81">
        <v>54.794520547945204</v>
      </c>
      <c r="K71" s="66"/>
      <c r="L71" s="72">
        <v>35</v>
      </c>
      <c r="M71" s="81">
        <v>4.3969849246231156</v>
      </c>
      <c r="N71" s="66"/>
      <c r="O71" s="72">
        <v>56</v>
      </c>
      <c r="P71" s="72">
        <v>13</v>
      </c>
      <c r="Q71" s="81">
        <v>23.214285714285715</v>
      </c>
    </row>
    <row r="72" spans="1:17" x14ac:dyDescent="0.25">
      <c r="A72" s="50" t="s">
        <v>216</v>
      </c>
      <c r="B72" s="71" t="s">
        <v>208</v>
      </c>
      <c r="C72" s="110" t="s">
        <v>209</v>
      </c>
      <c r="D72" s="90">
        <v>71076</v>
      </c>
      <c r="E72" s="91">
        <v>2370</v>
      </c>
      <c r="F72" s="81">
        <v>3.3344588890764815</v>
      </c>
      <c r="G72" s="61"/>
      <c r="H72" s="90">
        <v>35501</v>
      </c>
      <c r="I72" s="79">
        <v>31</v>
      </c>
      <c r="J72" s="81">
        <v>8.7321483901861914</v>
      </c>
      <c r="K72" s="66"/>
      <c r="L72" s="72">
        <v>6706</v>
      </c>
      <c r="M72" s="81">
        <v>9.4349710169396133</v>
      </c>
      <c r="N72" s="66"/>
      <c r="O72" s="72">
        <v>2816</v>
      </c>
      <c r="P72" s="72">
        <v>776</v>
      </c>
      <c r="Q72" s="81">
        <v>27.556818181818183</v>
      </c>
    </row>
    <row r="73" spans="1:17" x14ac:dyDescent="0.25">
      <c r="A73" s="50" t="s">
        <v>216</v>
      </c>
      <c r="B73" s="71" t="s">
        <v>210</v>
      </c>
      <c r="C73" s="110" t="s">
        <v>211</v>
      </c>
      <c r="D73" s="90">
        <v>2663</v>
      </c>
      <c r="E73" s="91">
        <v>157</v>
      </c>
      <c r="F73" s="81">
        <v>5.8956064588809616</v>
      </c>
      <c r="G73" s="61"/>
      <c r="H73" s="90">
        <v>1301</v>
      </c>
      <c r="I73" s="79">
        <v>2</v>
      </c>
      <c r="J73" s="81">
        <v>15.372790161414297</v>
      </c>
      <c r="K73" s="66"/>
      <c r="L73" s="72">
        <v>339</v>
      </c>
      <c r="M73" s="81">
        <v>12.73000375516335</v>
      </c>
      <c r="N73" s="66"/>
      <c r="O73" s="72">
        <v>164</v>
      </c>
      <c r="P73" s="72">
        <v>51</v>
      </c>
      <c r="Q73" s="81">
        <v>31.097560975609756</v>
      </c>
    </row>
    <row r="74" spans="1:17" x14ac:dyDescent="0.25">
      <c r="A74" s="50" t="s">
        <v>216</v>
      </c>
      <c r="B74" s="71" t="s">
        <v>212</v>
      </c>
      <c r="C74" s="110" t="s">
        <v>213</v>
      </c>
      <c r="D74" s="90">
        <v>763</v>
      </c>
      <c r="E74" s="91">
        <v>42</v>
      </c>
      <c r="F74" s="81">
        <v>5.5045871559633026</v>
      </c>
      <c r="G74" s="61"/>
      <c r="H74" s="90">
        <v>381</v>
      </c>
      <c r="I74" s="79" t="s">
        <v>23</v>
      </c>
      <c r="J74" s="96" t="s">
        <v>23</v>
      </c>
      <c r="K74" s="66"/>
      <c r="L74" s="72">
        <v>51</v>
      </c>
      <c r="M74" s="81">
        <v>6.6841415465268676</v>
      </c>
      <c r="N74" s="66"/>
      <c r="O74" s="72">
        <v>41</v>
      </c>
      <c r="P74" s="72">
        <v>9</v>
      </c>
      <c r="Q74" s="81">
        <v>21.951219512195124</v>
      </c>
    </row>
    <row r="75" spans="1:17" x14ac:dyDescent="0.25">
      <c r="A75" s="50" t="s">
        <v>216</v>
      </c>
      <c r="B75" s="71" t="s">
        <v>214</v>
      </c>
      <c r="C75" s="110" t="s">
        <v>215</v>
      </c>
      <c r="D75" s="90">
        <v>1511</v>
      </c>
      <c r="E75" s="91">
        <v>71</v>
      </c>
      <c r="F75" s="81">
        <v>4.6988749172733293</v>
      </c>
      <c r="G75" s="61"/>
      <c r="H75" s="90">
        <v>791</v>
      </c>
      <c r="I75" s="79">
        <v>1</v>
      </c>
      <c r="J75" s="81">
        <v>12.642225031605564</v>
      </c>
      <c r="K75" s="66"/>
      <c r="L75" s="72">
        <v>186</v>
      </c>
      <c r="M75" s="81">
        <v>12.309728656518862</v>
      </c>
      <c r="N75" s="66"/>
      <c r="O75" s="72">
        <v>65</v>
      </c>
      <c r="P75" s="72">
        <v>10</v>
      </c>
      <c r="Q75" s="81">
        <v>15.384615384615385</v>
      </c>
    </row>
    <row r="76" spans="1:17" x14ac:dyDescent="0.25">
      <c r="A76" s="56" t="s">
        <v>216</v>
      </c>
      <c r="B76" s="68" t="s">
        <v>216</v>
      </c>
      <c r="C76" s="73" t="s">
        <v>217</v>
      </c>
      <c r="D76" s="58">
        <v>318870</v>
      </c>
      <c r="E76" s="75">
        <v>12540</v>
      </c>
      <c r="F76" s="59">
        <v>3.9326371248471164</v>
      </c>
      <c r="G76" s="64"/>
      <c r="H76" s="75">
        <v>160612</v>
      </c>
      <c r="I76" s="84">
        <v>74</v>
      </c>
      <c r="J76" s="59">
        <v>4.607376783801957</v>
      </c>
      <c r="K76" s="68"/>
      <c r="L76" s="58">
        <v>32256</v>
      </c>
      <c r="M76" s="59">
        <v>10.115721140276602</v>
      </c>
      <c r="N76" s="68"/>
      <c r="O76" s="58">
        <v>13122</v>
      </c>
      <c r="P76" s="58">
        <v>3520</v>
      </c>
      <c r="Q76" s="59">
        <v>26.825179088553575</v>
      </c>
    </row>
    <row r="77" spans="1:17" x14ac:dyDescent="0.25">
      <c r="A77" s="76" t="s">
        <v>238</v>
      </c>
      <c r="B77" s="51" t="s">
        <v>218</v>
      </c>
      <c r="C77" s="110" t="s">
        <v>219</v>
      </c>
      <c r="D77" s="91">
        <v>3523</v>
      </c>
      <c r="E77" s="91">
        <v>172</v>
      </c>
      <c r="F77" s="81">
        <v>4.8822026681805282</v>
      </c>
      <c r="G77" s="61"/>
      <c r="H77" s="90">
        <v>1761</v>
      </c>
      <c r="I77" s="79" t="s">
        <v>23</v>
      </c>
      <c r="J77" s="81" t="s">
        <v>23</v>
      </c>
      <c r="K77" s="94"/>
      <c r="L77" s="72">
        <v>872</v>
      </c>
      <c r="M77" s="81">
        <v>24.751632131705932</v>
      </c>
      <c r="N77" s="66"/>
      <c r="O77" s="72">
        <v>235</v>
      </c>
      <c r="P77" s="72">
        <v>95</v>
      </c>
      <c r="Q77" s="81">
        <v>40.425531914893618</v>
      </c>
    </row>
    <row r="78" spans="1:17" x14ac:dyDescent="0.25">
      <c r="A78" s="76" t="s">
        <v>238</v>
      </c>
      <c r="B78" s="51" t="s">
        <v>220</v>
      </c>
      <c r="C78" s="110" t="s">
        <v>221</v>
      </c>
      <c r="D78" s="91">
        <v>15323</v>
      </c>
      <c r="E78" s="91">
        <v>368</v>
      </c>
      <c r="F78" s="81">
        <v>2.401618482020492</v>
      </c>
      <c r="G78" s="61"/>
      <c r="H78" s="90">
        <v>7928</v>
      </c>
      <c r="I78" s="79">
        <v>4</v>
      </c>
      <c r="J78" s="81">
        <v>5.0454086781029268</v>
      </c>
      <c r="K78" s="66"/>
      <c r="L78" s="72">
        <v>1902</v>
      </c>
      <c r="M78" s="81">
        <v>12.412712915225478</v>
      </c>
      <c r="N78" s="66"/>
      <c r="O78" s="72">
        <v>635</v>
      </c>
      <c r="P78" s="72">
        <v>164</v>
      </c>
      <c r="Q78" s="81">
        <v>25.826771653543307</v>
      </c>
    </row>
    <row r="79" spans="1:17" x14ac:dyDescent="0.25">
      <c r="A79" s="76" t="s">
        <v>238</v>
      </c>
      <c r="B79" s="51" t="s">
        <v>222</v>
      </c>
      <c r="C79" s="110" t="s">
        <v>223</v>
      </c>
      <c r="D79" s="91">
        <v>2436</v>
      </c>
      <c r="E79" s="91">
        <v>80</v>
      </c>
      <c r="F79" s="81">
        <v>3.284072249589491</v>
      </c>
      <c r="G79" s="61"/>
      <c r="H79" s="90">
        <v>1281</v>
      </c>
      <c r="I79" s="79" t="s">
        <v>23</v>
      </c>
      <c r="J79" s="81" t="s">
        <v>23</v>
      </c>
      <c r="K79" s="94"/>
      <c r="L79" s="72">
        <v>474</v>
      </c>
      <c r="M79" s="81">
        <v>19.458128078817733</v>
      </c>
      <c r="N79" s="66"/>
      <c r="O79" s="72">
        <v>111</v>
      </c>
      <c r="P79" s="72">
        <v>26</v>
      </c>
      <c r="Q79" s="81">
        <v>23.423423423423422</v>
      </c>
    </row>
    <row r="80" spans="1:17" x14ac:dyDescent="0.25">
      <c r="A80" s="76" t="s">
        <v>238</v>
      </c>
      <c r="B80" s="51" t="s">
        <v>224</v>
      </c>
      <c r="C80" s="110" t="s">
        <v>225</v>
      </c>
      <c r="D80" s="91">
        <v>2345</v>
      </c>
      <c r="E80" s="91">
        <v>85</v>
      </c>
      <c r="F80" s="81">
        <v>3.624733475479744</v>
      </c>
      <c r="G80" s="61"/>
      <c r="H80" s="90">
        <v>1224</v>
      </c>
      <c r="I80" s="79">
        <v>1</v>
      </c>
      <c r="J80" s="81">
        <v>8.1699346405228752</v>
      </c>
      <c r="K80" s="66"/>
      <c r="L80" s="72">
        <v>403</v>
      </c>
      <c r="M80" s="81">
        <v>17.18550106609808</v>
      </c>
      <c r="N80" s="66"/>
      <c r="O80" s="72">
        <v>176</v>
      </c>
      <c r="P80" s="72">
        <v>48</v>
      </c>
      <c r="Q80" s="81">
        <v>27.272727272727273</v>
      </c>
    </row>
    <row r="81" spans="1:17" x14ac:dyDescent="0.25">
      <c r="A81" s="76" t="s">
        <v>238</v>
      </c>
      <c r="B81" s="51" t="s">
        <v>226</v>
      </c>
      <c r="C81" s="110" t="s">
        <v>227</v>
      </c>
      <c r="D81" s="91">
        <v>2936</v>
      </c>
      <c r="E81" s="91">
        <v>81</v>
      </c>
      <c r="F81" s="81">
        <v>2.7588555858310628</v>
      </c>
      <c r="G81" s="61"/>
      <c r="H81" s="90">
        <v>1526</v>
      </c>
      <c r="I81" s="79">
        <v>1</v>
      </c>
      <c r="J81" s="81">
        <v>6.5530799475753607</v>
      </c>
      <c r="K81" s="66"/>
      <c r="L81" s="72">
        <v>401</v>
      </c>
      <c r="M81" s="81">
        <v>13.658038147138965</v>
      </c>
      <c r="N81" s="66"/>
      <c r="O81" s="72">
        <v>139</v>
      </c>
      <c r="P81" s="72">
        <v>52</v>
      </c>
      <c r="Q81" s="81">
        <v>37.410071942446045</v>
      </c>
    </row>
    <row r="82" spans="1:17" x14ac:dyDescent="0.25">
      <c r="A82" s="50" t="s">
        <v>238</v>
      </c>
      <c r="B82" s="71" t="s">
        <v>228</v>
      </c>
      <c r="C82" s="110" t="s">
        <v>229</v>
      </c>
      <c r="D82" s="91">
        <v>638</v>
      </c>
      <c r="E82" s="91">
        <v>20</v>
      </c>
      <c r="F82" s="81">
        <v>3.134796238244514</v>
      </c>
      <c r="G82" s="61"/>
      <c r="H82" s="90">
        <v>321</v>
      </c>
      <c r="I82" s="79" t="s">
        <v>23</v>
      </c>
      <c r="J82" s="81" t="s">
        <v>23</v>
      </c>
      <c r="K82" s="94"/>
      <c r="L82" s="72">
        <v>93</v>
      </c>
      <c r="M82" s="81">
        <v>14.576802507836991</v>
      </c>
      <c r="N82" s="66"/>
      <c r="O82" s="72">
        <v>47</v>
      </c>
      <c r="P82" s="72">
        <v>13</v>
      </c>
      <c r="Q82" s="81">
        <v>27.659574468085108</v>
      </c>
    </row>
    <row r="83" spans="1:17" x14ac:dyDescent="0.25">
      <c r="A83" s="50" t="s">
        <v>238</v>
      </c>
      <c r="B83" s="71" t="s">
        <v>230</v>
      </c>
      <c r="C83" s="110" t="s">
        <v>231</v>
      </c>
      <c r="D83" s="91">
        <v>17748</v>
      </c>
      <c r="E83" s="91">
        <v>672</v>
      </c>
      <c r="F83" s="81">
        <v>3.7863421230561189</v>
      </c>
      <c r="G83" s="61"/>
      <c r="H83" s="90">
        <v>9209</v>
      </c>
      <c r="I83" s="79">
        <v>2</v>
      </c>
      <c r="J83" s="81">
        <v>2.171788467803236</v>
      </c>
      <c r="K83" s="66"/>
      <c r="L83" s="72">
        <v>2283</v>
      </c>
      <c r="M83" s="81">
        <v>12.86342123056119</v>
      </c>
      <c r="N83" s="66"/>
      <c r="O83" s="72">
        <v>783</v>
      </c>
      <c r="P83" s="72">
        <v>222</v>
      </c>
      <c r="Q83" s="81">
        <v>28.35249042145594</v>
      </c>
    </row>
    <row r="84" spans="1:17" x14ac:dyDescent="0.25">
      <c r="A84" s="50" t="s">
        <v>238</v>
      </c>
      <c r="B84" s="71" t="s">
        <v>232</v>
      </c>
      <c r="C84" s="110" t="s">
        <v>233</v>
      </c>
      <c r="D84" s="91">
        <v>1012</v>
      </c>
      <c r="E84" s="91">
        <v>23</v>
      </c>
      <c r="F84" s="81">
        <v>2.2727272727272729</v>
      </c>
      <c r="G84" s="61"/>
      <c r="H84" s="90">
        <v>558</v>
      </c>
      <c r="I84" s="79" t="s">
        <v>23</v>
      </c>
      <c r="J84" s="81" t="s">
        <v>23</v>
      </c>
      <c r="K84" s="94"/>
      <c r="L84" s="72">
        <v>109</v>
      </c>
      <c r="M84" s="81">
        <v>10.770750988142293</v>
      </c>
      <c r="N84" s="66"/>
      <c r="O84" s="72">
        <v>42</v>
      </c>
      <c r="P84" s="72">
        <v>14</v>
      </c>
      <c r="Q84" s="81">
        <v>33.333333333333336</v>
      </c>
    </row>
    <row r="85" spans="1:17" x14ac:dyDescent="0.25">
      <c r="A85" s="50" t="s">
        <v>238</v>
      </c>
      <c r="B85" s="71" t="s">
        <v>234</v>
      </c>
      <c r="C85" s="110" t="s">
        <v>235</v>
      </c>
      <c r="D85" s="91">
        <v>13654</v>
      </c>
      <c r="E85" s="91">
        <v>810</v>
      </c>
      <c r="F85" s="81">
        <v>5.9323275230701622</v>
      </c>
      <c r="G85" s="61"/>
      <c r="H85" s="90">
        <v>6821</v>
      </c>
      <c r="I85" s="79">
        <v>3</v>
      </c>
      <c r="J85" s="81">
        <v>4.3981820847383082</v>
      </c>
      <c r="K85" s="66"/>
      <c r="L85" s="72">
        <v>3005</v>
      </c>
      <c r="M85" s="81">
        <v>22.008202724476345</v>
      </c>
      <c r="N85" s="66"/>
      <c r="O85" s="72">
        <v>615</v>
      </c>
      <c r="P85" s="72">
        <v>249</v>
      </c>
      <c r="Q85" s="81">
        <v>40.487804878048777</v>
      </c>
    </row>
    <row r="86" spans="1:17" x14ac:dyDescent="0.25">
      <c r="A86" s="50" t="s">
        <v>238</v>
      </c>
      <c r="B86" s="71" t="s">
        <v>236</v>
      </c>
      <c r="C86" s="110" t="s">
        <v>237</v>
      </c>
      <c r="D86" s="91">
        <v>13279</v>
      </c>
      <c r="E86" s="91">
        <v>266</v>
      </c>
      <c r="F86" s="81">
        <v>2.0031628887717448</v>
      </c>
      <c r="G86" s="61"/>
      <c r="H86" s="90">
        <v>6913</v>
      </c>
      <c r="I86" s="79">
        <v>3</v>
      </c>
      <c r="J86" s="81">
        <v>4.3396499349052506</v>
      </c>
      <c r="K86" s="66"/>
      <c r="L86" s="72">
        <v>1481</v>
      </c>
      <c r="M86" s="81">
        <v>11.152948264176519</v>
      </c>
      <c r="N86" s="66"/>
      <c r="O86" s="72">
        <v>526</v>
      </c>
      <c r="P86" s="72">
        <v>135</v>
      </c>
      <c r="Q86" s="81">
        <v>25.665399239543728</v>
      </c>
    </row>
    <row r="87" spans="1:17" x14ac:dyDescent="0.25">
      <c r="A87" s="56" t="s">
        <v>238</v>
      </c>
      <c r="B87" s="68" t="s">
        <v>238</v>
      </c>
      <c r="C87" s="73" t="s">
        <v>221</v>
      </c>
      <c r="D87" s="75">
        <v>72894</v>
      </c>
      <c r="E87" s="75">
        <v>2577</v>
      </c>
      <c r="F87" s="59">
        <v>3.5352703926249074</v>
      </c>
      <c r="G87" s="64"/>
      <c r="H87" s="58">
        <v>37542</v>
      </c>
      <c r="I87" s="84">
        <v>14</v>
      </c>
      <c r="J87" s="59">
        <v>3.729156677854137</v>
      </c>
      <c r="K87" s="68"/>
      <c r="L87" s="58">
        <v>11023</v>
      </c>
      <c r="M87" s="59">
        <v>15.121957911487915</v>
      </c>
      <c r="N87" s="68"/>
      <c r="O87" s="58">
        <v>3309</v>
      </c>
      <c r="P87" s="58">
        <v>1018</v>
      </c>
      <c r="Q87" s="59">
        <v>30.764581444545179</v>
      </c>
    </row>
    <row r="88" spans="1:17" x14ac:dyDescent="0.25">
      <c r="A88" s="76" t="s">
        <v>474</v>
      </c>
      <c r="B88" s="51" t="s">
        <v>239</v>
      </c>
      <c r="C88" s="110" t="s">
        <v>240</v>
      </c>
      <c r="D88" s="90">
        <v>2584</v>
      </c>
      <c r="E88" s="52">
        <v>107</v>
      </c>
      <c r="F88" s="53">
        <v>4.1408668730650158</v>
      </c>
      <c r="G88" s="54"/>
      <c r="H88" s="90">
        <v>1348</v>
      </c>
      <c r="I88" s="142" t="s">
        <v>23</v>
      </c>
      <c r="J88" s="116" t="s">
        <v>23</v>
      </c>
      <c r="K88" s="66"/>
      <c r="L88" s="52">
        <v>317</v>
      </c>
      <c r="M88" s="53">
        <v>12.267801857585139</v>
      </c>
      <c r="N88" s="66"/>
      <c r="O88" s="52">
        <v>64</v>
      </c>
      <c r="P88" s="52">
        <v>36</v>
      </c>
      <c r="Q88" s="53">
        <v>56.25</v>
      </c>
    </row>
    <row r="89" spans="1:17" x14ac:dyDescent="0.25">
      <c r="A89" s="76" t="s">
        <v>474</v>
      </c>
      <c r="B89" s="51" t="s">
        <v>241</v>
      </c>
      <c r="C89" s="110" t="s">
        <v>242</v>
      </c>
      <c r="D89" s="90">
        <v>3679</v>
      </c>
      <c r="E89" s="52">
        <v>187</v>
      </c>
      <c r="F89" s="53">
        <v>5.0829029627616196</v>
      </c>
      <c r="G89" s="54"/>
      <c r="H89" s="90">
        <v>1844</v>
      </c>
      <c r="I89" s="142" t="s">
        <v>23</v>
      </c>
      <c r="J89" s="116" t="s">
        <v>23</v>
      </c>
      <c r="K89" s="66"/>
      <c r="L89" s="52">
        <v>604</v>
      </c>
      <c r="M89" s="53">
        <v>16.417504756727372</v>
      </c>
      <c r="N89" s="66"/>
      <c r="O89" s="52">
        <v>145</v>
      </c>
      <c r="P89" s="52">
        <v>64</v>
      </c>
      <c r="Q89" s="53">
        <v>44.137931034482762</v>
      </c>
    </row>
    <row r="90" spans="1:17" x14ac:dyDescent="0.25">
      <c r="A90" s="76" t="s">
        <v>474</v>
      </c>
      <c r="B90" s="51" t="s">
        <v>243</v>
      </c>
      <c r="C90" s="110" t="s">
        <v>244</v>
      </c>
      <c r="D90" s="90">
        <v>3930</v>
      </c>
      <c r="E90" s="52">
        <v>168</v>
      </c>
      <c r="F90" s="53">
        <v>4.2748091603053435</v>
      </c>
      <c r="G90" s="54"/>
      <c r="H90" s="90">
        <v>2012</v>
      </c>
      <c r="I90" s="142" t="s">
        <v>23</v>
      </c>
      <c r="J90" s="116" t="s">
        <v>23</v>
      </c>
      <c r="K90" s="66"/>
      <c r="L90" s="52">
        <v>548</v>
      </c>
      <c r="M90" s="53">
        <v>13.944020356234097</v>
      </c>
      <c r="N90" s="66"/>
      <c r="O90" s="52">
        <v>179</v>
      </c>
      <c r="P90" s="52">
        <v>72</v>
      </c>
      <c r="Q90" s="53">
        <v>40.22346368715084</v>
      </c>
    </row>
    <row r="91" spans="1:17" x14ac:dyDescent="0.25">
      <c r="A91" s="76" t="s">
        <v>474</v>
      </c>
      <c r="B91" s="51" t="s">
        <v>245</v>
      </c>
      <c r="C91" s="110" t="s">
        <v>246</v>
      </c>
      <c r="D91" s="90">
        <v>4151</v>
      </c>
      <c r="E91" s="52">
        <v>238</v>
      </c>
      <c r="F91" s="53">
        <v>5.7335581787521077</v>
      </c>
      <c r="G91" s="54"/>
      <c r="H91" s="90">
        <v>2001</v>
      </c>
      <c r="I91" s="141">
        <v>1</v>
      </c>
      <c r="J91" s="53">
        <v>4.9975012493753121</v>
      </c>
      <c r="K91" s="66"/>
      <c r="L91" s="52">
        <v>724</v>
      </c>
      <c r="M91" s="53">
        <v>17.441580342086244</v>
      </c>
      <c r="N91" s="66"/>
      <c r="O91" s="52">
        <v>85</v>
      </c>
      <c r="P91" s="52">
        <v>50</v>
      </c>
      <c r="Q91" s="53">
        <v>58.823529411764703</v>
      </c>
    </row>
    <row r="92" spans="1:17" x14ac:dyDescent="0.25">
      <c r="A92" s="76" t="s">
        <v>474</v>
      </c>
      <c r="B92" s="51" t="s">
        <v>247</v>
      </c>
      <c r="C92" s="110" t="s">
        <v>248</v>
      </c>
      <c r="D92" s="90">
        <v>3416</v>
      </c>
      <c r="E92" s="52">
        <v>242</v>
      </c>
      <c r="F92" s="53">
        <v>7.0843091334894615</v>
      </c>
      <c r="G92" s="54"/>
      <c r="H92" s="90">
        <v>1638</v>
      </c>
      <c r="I92" s="142" t="s">
        <v>23</v>
      </c>
      <c r="J92" s="116" t="s">
        <v>23</v>
      </c>
      <c r="K92" s="66"/>
      <c r="L92" s="52">
        <v>465</v>
      </c>
      <c r="M92" s="53">
        <v>13.612412177985949</v>
      </c>
      <c r="N92" s="66"/>
      <c r="O92" s="52">
        <v>55</v>
      </c>
      <c r="P92" s="52">
        <v>38</v>
      </c>
      <c r="Q92" s="53">
        <v>69.090909090909093</v>
      </c>
    </row>
    <row r="93" spans="1:17" x14ac:dyDescent="0.25">
      <c r="A93" s="76" t="s">
        <v>474</v>
      </c>
      <c r="B93" s="51" t="s">
        <v>249</v>
      </c>
      <c r="C93" s="110" t="s">
        <v>250</v>
      </c>
      <c r="D93" s="90">
        <v>4314</v>
      </c>
      <c r="E93" s="52">
        <v>189</v>
      </c>
      <c r="F93" s="53">
        <v>4.3810848400556326</v>
      </c>
      <c r="G93" s="54"/>
      <c r="H93" s="90">
        <v>2079</v>
      </c>
      <c r="I93" s="142" t="s">
        <v>23</v>
      </c>
      <c r="J93" s="116" t="s">
        <v>23</v>
      </c>
      <c r="K93" s="66"/>
      <c r="L93" s="52">
        <v>674</v>
      </c>
      <c r="M93" s="53">
        <v>15.623551228558183</v>
      </c>
      <c r="N93" s="66"/>
      <c r="O93" s="52">
        <v>101</v>
      </c>
      <c r="P93" s="52">
        <v>48</v>
      </c>
      <c r="Q93" s="53">
        <v>47.524752475247524</v>
      </c>
    </row>
    <row r="94" spans="1:17" x14ac:dyDescent="0.25">
      <c r="A94" s="76" t="s">
        <v>474</v>
      </c>
      <c r="B94" s="51" t="s">
        <v>251</v>
      </c>
      <c r="C94" s="110" t="s">
        <v>252</v>
      </c>
      <c r="D94" s="90">
        <v>1189</v>
      </c>
      <c r="E94" s="52">
        <v>63</v>
      </c>
      <c r="F94" s="53">
        <v>5.2985702270815809</v>
      </c>
      <c r="G94" s="54"/>
      <c r="H94" s="90">
        <v>598</v>
      </c>
      <c r="I94" s="141">
        <v>1</v>
      </c>
      <c r="J94" s="53">
        <v>16.722408026755854</v>
      </c>
      <c r="K94" s="66"/>
      <c r="L94" s="52">
        <v>342</v>
      </c>
      <c r="M94" s="53">
        <v>28.763666947014297</v>
      </c>
      <c r="N94" s="66"/>
      <c r="O94" s="52">
        <v>23</v>
      </c>
      <c r="P94" s="52">
        <v>15</v>
      </c>
      <c r="Q94" s="53">
        <v>65.217391304347828</v>
      </c>
    </row>
    <row r="95" spans="1:17" x14ac:dyDescent="0.25">
      <c r="A95" s="76" t="s">
        <v>474</v>
      </c>
      <c r="B95" s="51" t="s">
        <v>253</v>
      </c>
      <c r="C95" s="110" t="s">
        <v>254</v>
      </c>
      <c r="D95" s="90">
        <v>4018</v>
      </c>
      <c r="E95" s="52">
        <v>130</v>
      </c>
      <c r="F95" s="53">
        <v>3.235440517670483</v>
      </c>
      <c r="G95" s="54"/>
      <c r="H95" s="90">
        <v>1926</v>
      </c>
      <c r="I95" s="141">
        <v>1</v>
      </c>
      <c r="J95" s="53">
        <v>5.1921079958463139</v>
      </c>
      <c r="K95" s="66"/>
      <c r="L95" s="52">
        <v>684</v>
      </c>
      <c r="M95" s="53">
        <v>17.023394723743156</v>
      </c>
      <c r="N95" s="66"/>
      <c r="O95" s="52">
        <v>67</v>
      </c>
      <c r="P95" s="52">
        <v>42</v>
      </c>
      <c r="Q95" s="53">
        <v>62.686567164179102</v>
      </c>
    </row>
    <row r="96" spans="1:17" x14ac:dyDescent="0.25">
      <c r="A96" s="76" t="s">
        <v>474</v>
      </c>
      <c r="B96" s="51" t="s">
        <v>255</v>
      </c>
      <c r="C96" s="110" t="s">
        <v>256</v>
      </c>
      <c r="D96" s="90">
        <v>5014</v>
      </c>
      <c r="E96" s="52">
        <v>190</v>
      </c>
      <c r="F96" s="53">
        <v>3.789389708815317</v>
      </c>
      <c r="G96" s="54"/>
      <c r="H96" s="90">
        <v>2538</v>
      </c>
      <c r="I96" s="142" t="s">
        <v>23</v>
      </c>
      <c r="J96" s="116" t="s">
        <v>23</v>
      </c>
      <c r="K96" s="66"/>
      <c r="L96" s="52">
        <v>567</v>
      </c>
      <c r="M96" s="53">
        <v>11.308336657359394</v>
      </c>
      <c r="N96" s="66"/>
      <c r="O96" s="52">
        <v>177</v>
      </c>
      <c r="P96" s="52">
        <v>60</v>
      </c>
      <c r="Q96" s="53">
        <v>33.898305084745765</v>
      </c>
    </row>
    <row r="97" spans="1:17" x14ac:dyDescent="0.25">
      <c r="A97" s="76" t="s">
        <v>474</v>
      </c>
      <c r="B97" s="51" t="s">
        <v>257</v>
      </c>
      <c r="C97" s="110" t="s">
        <v>258</v>
      </c>
      <c r="D97" s="90">
        <v>1205</v>
      </c>
      <c r="E97" s="52">
        <v>28</v>
      </c>
      <c r="F97" s="53">
        <v>2.3236514522821579</v>
      </c>
      <c r="G97" s="54"/>
      <c r="H97" s="90">
        <v>582</v>
      </c>
      <c r="I97" s="142" t="s">
        <v>23</v>
      </c>
      <c r="J97" s="116" t="s">
        <v>23</v>
      </c>
      <c r="K97" s="66"/>
      <c r="L97" s="52">
        <v>221</v>
      </c>
      <c r="M97" s="53">
        <v>18.3402489626556</v>
      </c>
      <c r="N97" s="66"/>
      <c r="O97" s="52">
        <v>15</v>
      </c>
      <c r="P97" s="52">
        <v>10</v>
      </c>
      <c r="Q97" s="53">
        <v>66.666666666666671</v>
      </c>
    </row>
    <row r="98" spans="1:17" x14ac:dyDescent="0.25">
      <c r="A98" s="76" t="s">
        <v>474</v>
      </c>
      <c r="B98" s="51" t="s">
        <v>259</v>
      </c>
      <c r="C98" s="110" t="s">
        <v>260</v>
      </c>
      <c r="D98" s="90">
        <v>2807</v>
      </c>
      <c r="E98" s="52">
        <v>83</v>
      </c>
      <c r="F98" s="53">
        <v>2.9568934805842537</v>
      </c>
      <c r="G98" s="54"/>
      <c r="H98" s="90">
        <v>1345</v>
      </c>
      <c r="I98" s="142" t="s">
        <v>23</v>
      </c>
      <c r="J98" s="116" t="s">
        <v>23</v>
      </c>
      <c r="K98" s="66"/>
      <c r="L98" s="52">
        <v>393</v>
      </c>
      <c r="M98" s="53">
        <v>14.000712504453153</v>
      </c>
      <c r="N98" s="66"/>
      <c r="O98" s="52">
        <v>55</v>
      </c>
      <c r="P98" s="52">
        <v>33</v>
      </c>
      <c r="Q98" s="53">
        <v>60</v>
      </c>
    </row>
    <row r="99" spans="1:17" x14ac:dyDescent="0.25">
      <c r="A99" s="76" t="s">
        <v>474</v>
      </c>
      <c r="B99" s="51" t="s">
        <v>261</v>
      </c>
      <c r="C99" s="110" t="s">
        <v>262</v>
      </c>
      <c r="D99" s="90">
        <v>5727</v>
      </c>
      <c r="E99" s="52">
        <v>375</v>
      </c>
      <c r="F99" s="53">
        <v>6.5479308538501835</v>
      </c>
      <c r="G99" s="54"/>
      <c r="H99" s="90">
        <v>2936</v>
      </c>
      <c r="I99" s="141">
        <v>1</v>
      </c>
      <c r="J99" s="53">
        <v>3.4059945504087192</v>
      </c>
      <c r="K99" s="66"/>
      <c r="L99" s="52">
        <v>1297</v>
      </c>
      <c r="M99" s="53">
        <v>22.647110179849832</v>
      </c>
      <c r="N99" s="66"/>
      <c r="O99" s="52">
        <v>188</v>
      </c>
      <c r="P99" s="52">
        <v>95</v>
      </c>
      <c r="Q99" s="53">
        <v>50.531914893617021</v>
      </c>
    </row>
    <row r="100" spans="1:17" x14ac:dyDescent="0.25">
      <c r="A100" s="76" t="s">
        <v>474</v>
      </c>
      <c r="B100" s="51" t="s">
        <v>263</v>
      </c>
      <c r="C100" s="110" t="s">
        <v>264</v>
      </c>
      <c r="D100" s="90">
        <v>4484</v>
      </c>
      <c r="E100" s="52">
        <v>232</v>
      </c>
      <c r="F100" s="53">
        <v>5.1739518287243529</v>
      </c>
      <c r="G100" s="54"/>
      <c r="H100" s="90">
        <v>2195</v>
      </c>
      <c r="I100" s="141">
        <v>1</v>
      </c>
      <c r="J100" s="53">
        <v>4.5558086560364464</v>
      </c>
      <c r="K100" s="66"/>
      <c r="L100" s="52">
        <v>658</v>
      </c>
      <c r="M100" s="53">
        <v>14.674397859054416</v>
      </c>
      <c r="N100" s="66"/>
      <c r="O100" s="52">
        <v>110</v>
      </c>
      <c r="P100" s="52">
        <v>48</v>
      </c>
      <c r="Q100" s="53">
        <v>43.636363636363633</v>
      </c>
    </row>
    <row r="101" spans="1:17" x14ac:dyDescent="0.25">
      <c r="A101" s="76" t="s">
        <v>474</v>
      </c>
      <c r="B101" s="51" t="s">
        <v>265</v>
      </c>
      <c r="C101" s="110" t="s">
        <v>266</v>
      </c>
      <c r="D101" s="90">
        <v>2831</v>
      </c>
      <c r="E101" s="52">
        <v>160</v>
      </c>
      <c r="F101" s="53">
        <v>5.6517131755563401</v>
      </c>
      <c r="G101" s="54"/>
      <c r="H101" s="90">
        <v>1326</v>
      </c>
      <c r="I101" s="142" t="s">
        <v>23</v>
      </c>
      <c r="J101" s="116" t="s">
        <v>23</v>
      </c>
      <c r="K101" s="66"/>
      <c r="L101" s="52">
        <v>354</v>
      </c>
      <c r="M101" s="53">
        <v>12.504415400918404</v>
      </c>
      <c r="N101" s="66"/>
      <c r="O101" s="52">
        <v>46</v>
      </c>
      <c r="P101" s="52">
        <v>26</v>
      </c>
      <c r="Q101" s="53">
        <v>56.521739130434781</v>
      </c>
    </row>
    <row r="102" spans="1:17" x14ac:dyDescent="0.25">
      <c r="A102" s="76" t="s">
        <v>474</v>
      </c>
      <c r="B102" s="51" t="s">
        <v>267</v>
      </c>
      <c r="C102" s="110" t="s">
        <v>268</v>
      </c>
      <c r="D102" s="90">
        <v>6114</v>
      </c>
      <c r="E102" s="52">
        <v>165</v>
      </c>
      <c r="F102" s="53">
        <v>2.6987242394504416</v>
      </c>
      <c r="G102" s="54"/>
      <c r="H102" s="90">
        <v>3035</v>
      </c>
      <c r="I102" s="141">
        <v>1</v>
      </c>
      <c r="J102" s="53">
        <v>3.2948929159802303</v>
      </c>
      <c r="K102" s="66"/>
      <c r="L102" s="52">
        <v>630</v>
      </c>
      <c r="M102" s="53">
        <v>10.304219823356231</v>
      </c>
      <c r="N102" s="66"/>
      <c r="O102" s="52">
        <v>155</v>
      </c>
      <c r="P102" s="52">
        <v>65</v>
      </c>
      <c r="Q102" s="53">
        <v>41.935483870967744</v>
      </c>
    </row>
    <row r="103" spans="1:17" x14ac:dyDescent="0.25">
      <c r="A103" s="76" t="s">
        <v>474</v>
      </c>
      <c r="B103" s="51" t="s">
        <v>269</v>
      </c>
      <c r="C103" s="110" t="s">
        <v>270</v>
      </c>
      <c r="D103" s="90">
        <v>2141</v>
      </c>
      <c r="E103" s="52">
        <v>78</v>
      </c>
      <c r="F103" s="53">
        <v>3.6431574030826717</v>
      </c>
      <c r="G103" s="54"/>
      <c r="H103" s="90">
        <v>1104</v>
      </c>
      <c r="I103" s="142" t="s">
        <v>23</v>
      </c>
      <c r="J103" s="116" t="s">
        <v>23</v>
      </c>
      <c r="K103" s="66"/>
      <c r="L103" s="52">
        <v>163</v>
      </c>
      <c r="M103" s="53">
        <v>7.6132648295189167</v>
      </c>
      <c r="N103" s="66"/>
      <c r="O103" s="52">
        <v>45</v>
      </c>
      <c r="P103" s="52">
        <v>27</v>
      </c>
      <c r="Q103" s="53">
        <v>60</v>
      </c>
    </row>
    <row r="104" spans="1:17" x14ac:dyDescent="0.25">
      <c r="A104" s="76" t="s">
        <v>474</v>
      </c>
      <c r="B104" s="51" t="s">
        <v>271</v>
      </c>
      <c r="C104" s="110" t="s">
        <v>272</v>
      </c>
      <c r="D104" s="90">
        <v>9877</v>
      </c>
      <c r="E104" s="52">
        <v>391</v>
      </c>
      <c r="F104" s="53">
        <v>3.9586919104991396</v>
      </c>
      <c r="G104" s="54"/>
      <c r="H104" s="90">
        <v>5016</v>
      </c>
      <c r="I104" s="141">
        <v>1</v>
      </c>
      <c r="J104" s="53">
        <v>1.9936204146730463</v>
      </c>
      <c r="K104" s="66"/>
      <c r="L104" s="52">
        <v>1227</v>
      </c>
      <c r="M104" s="53">
        <v>12.422800445479396</v>
      </c>
      <c r="N104" s="66"/>
      <c r="O104" s="52">
        <v>244</v>
      </c>
      <c r="P104" s="52">
        <v>111</v>
      </c>
      <c r="Q104" s="53">
        <v>45.491803278688522</v>
      </c>
    </row>
    <row r="105" spans="1:17" x14ac:dyDescent="0.25">
      <c r="A105" s="76" t="s">
        <v>474</v>
      </c>
      <c r="B105" s="51" t="s">
        <v>273</v>
      </c>
      <c r="C105" s="110" t="s">
        <v>274</v>
      </c>
      <c r="D105" s="90">
        <v>1278</v>
      </c>
      <c r="E105" s="52">
        <v>85</v>
      </c>
      <c r="F105" s="53">
        <v>6.6510172143974957</v>
      </c>
      <c r="G105" s="54"/>
      <c r="H105" s="90">
        <v>618</v>
      </c>
      <c r="I105" s="142" t="s">
        <v>23</v>
      </c>
      <c r="J105" s="116" t="s">
        <v>23</v>
      </c>
      <c r="K105" s="66"/>
      <c r="L105" s="52">
        <v>206</v>
      </c>
      <c r="M105" s="53">
        <v>16.118935837245697</v>
      </c>
      <c r="N105" s="66"/>
      <c r="O105" s="52">
        <v>30</v>
      </c>
      <c r="P105" s="52">
        <v>20</v>
      </c>
      <c r="Q105" s="53">
        <v>66.666666666666671</v>
      </c>
    </row>
    <row r="106" spans="1:17" x14ac:dyDescent="0.25">
      <c r="A106" s="76" t="s">
        <v>474</v>
      </c>
      <c r="B106" s="51" t="s">
        <v>275</v>
      </c>
      <c r="C106" s="110" t="s">
        <v>276</v>
      </c>
      <c r="D106" s="90">
        <v>17285</v>
      </c>
      <c r="E106" s="52">
        <v>679</v>
      </c>
      <c r="F106" s="53">
        <v>3.9282614984090252</v>
      </c>
      <c r="G106" s="54"/>
      <c r="H106" s="90">
        <v>8710</v>
      </c>
      <c r="I106" s="141">
        <v>1</v>
      </c>
      <c r="J106" s="53">
        <v>1.1481056257175659</v>
      </c>
      <c r="K106" s="66"/>
      <c r="L106" s="52">
        <v>3431</v>
      </c>
      <c r="M106" s="53">
        <v>19.849580561180215</v>
      </c>
      <c r="N106" s="66"/>
      <c r="O106" s="52">
        <v>571</v>
      </c>
      <c r="P106" s="52">
        <v>232</v>
      </c>
      <c r="Q106" s="53">
        <v>40.630472854640978</v>
      </c>
    </row>
    <row r="107" spans="1:17" x14ac:dyDescent="0.25">
      <c r="A107" s="76" t="s">
        <v>474</v>
      </c>
      <c r="B107" s="51" t="s">
        <v>277</v>
      </c>
      <c r="C107" s="110" t="s">
        <v>278</v>
      </c>
      <c r="D107" s="90">
        <v>6371</v>
      </c>
      <c r="E107" s="52">
        <v>263</v>
      </c>
      <c r="F107" s="53">
        <v>4.1280803641500547</v>
      </c>
      <c r="G107" s="54"/>
      <c r="H107" s="90">
        <v>3154</v>
      </c>
      <c r="I107" s="141">
        <v>1</v>
      </c>
      <c r="J107" s="53">
        <v>3.1705770450221942</v>
      </c>
      <c r="K107" s="66"/>
      <c r="L107" s="52">
        <v>1084</v>
      </c>
      <c r="M107" s="53">
        <v>17.014597394443573</v>
      </c>
      <c r="N107" s="66"/>
      <c r="O107" s="52">
        <v>105</v>
      </c>
      <c r="P107" s="52">
        <v>62</v>
      </c>
      <c r="Q107" s="53">
        <v>59.047619047619051</v>
      </c>
    </row>
    <row r="108" spans="1:17" x14ac:dyDescent="0.25">
      <c r="A108" s="76" t="s">
        <v>474</v>
      </c>
      <c r="B108" s="51" t="s">
        <v>279</v>
      </c>
      <c r="C108" s="110" t="s">
        <v>280</v>
      </c>
      <c r="D108" s="90">
        <v>2919</v>
      </c>
      <c r="E108" s="52">
        <v>100</v>
      </c>
      <c r="F108" s="53">
        <v>3.4258307639602603</v>
      </c>
      <c r="G108" s="54"/>
      <c r="H108" s="90">
        <v>1429</v>
      </c>
      <c r="I108" s="141">
        <v>1</v>
      </c>
      <c r="J108" s="53">
        <v>6.9979006298110562</v>
      </c>
      <c r="K108" s="66"/>
      <c r="L108" s="52">
        <v>401</v>
      </c>
      <c r="M108" s="53">
        <v>13.737581363480643</v>
      </c>
      <c r="N108" s="66"/>
      <c r="O108" s="52">
        <v>91</v>
      </c>
      <c r="P108" s="52">
        <v>38</v>
      </c>
      <c r="Q108" s="53">
        <v>41.758241758241759</v>
      </c>
    </row>
    <row r="109" spans="1:17" x14ac:dyDescent="0.25">
      <c r="A109" s="76" t="s">
        <v>474</v>
      </c>
      <c r="B109" s="51" t="s">
        <v>281</v>
      </c>
      <c r="C109" s="110" t="s">
        <v>282</v>
      </c>
      <c r="D109" s="90">
        <v>2309</v>
      </c>
      <c r="E109" s="52">
        <v>144</v>
      </c>
      <c r="F109" s="53">
        <v>6.2364660025985277</v>
      </c>
      <c r="G109" s="54"/>
      <c r="H109" s="90">
        <v>1104</v>
      </c>
      <c r="I109" s="142" t="s">
        <v>23</v>
      </c>
      <c r="J109" s="116" t="s">
        <v>23</v>
      </c>
      <c r="K109" s="66"/>
      <c r="L109" s="52">
        <v>474</v>
      </c>
      <c r="M109" s="53">
        <v>20.528367258553487</v>
      </c>
      <c r="N109" s="66"/>
      <c r="O109" s="52">
        <v>23</v>
      </c>
      <c r="P109" s="52">
        <v>13</v>
      </c>
      <c r="Q109" s="53">
        <v>56.521739130434781</v>
      </c>
    </row>
    <row r="110" spans="1:17" x14ac:dyDescent="0.25">
      <c r="A110" s="76" t="s">
        <v>474</v>
      </c>
      <c r="B110" s="51" t="s">
        <v>283</v>
      </c>
      <c r="C110" s="110" t="s">
        <v>284</v>
      </c>
      <c r="D110" s="90">
        <v>11576</v>
      </c>
      <c r="E110" s="52">
        <v>604</v>
      </c>
      <c r="F110" s="53">
        <v>5.2176917760884587</v>
      </c>
      <c r="G110" s="54"/>
      <c r="H110" s="90">
        <v>5507</v>
      </c>
      <c r="I110" s="142" t="s">
        <v>23</v>
      </c>
      <c r="J110" s="116" t="s">
        <v>23</v>
      </c>
      <c r="K110" s="66"/>
      <c r="L110" s="52">
        <v>3406</v>
      </c>
      <c r="M110" s="53">
        <v>29.42294402211472</v>
      </c>
      <c r="N110" s="66"/>
      <c r="O110" s="52">
        <v>166</v>
      </c>
      <c r="P110" s="52">
        <v>121</v>
      </c>
      <c r="Q110" s="53">
        <v>72.891566265060234</v>
      </c>
    </row>
    <row r="111" spans="1:17" x14ac:dyDescent="0.25">
      <c r="A111" s="76" t="s">
        <v>474</v>
      </c>
      <c r="B111" s="51" t="s">
        <v>285</v>
      </c>
      <c r="C111" s="110" t="s">
        <v>286</v>
      </c>
      <c r="D111" s="90">
        <v>1605</v>
      </c>
      <c r="E111" s="52">
        <v>91</v>
      </c>
      <c r="F111" s="53">
        <v>5.6697819314641746</v>
      </c>
      <c r="G111" s="54"/>
      <c r="H111" s="90">
        <v>722</v>
      </c>
      <c r="I111" s="142" t="s">
        <v>23</v>
      </c>
      <c r="J111" s="116" t="s">
        <v>23</v>
      </c>
      <c r="K111" s="66"/>
      <c r="L111" s="52">
        <v>149</v>
      </c>
      <c r="M111" s="53">
        <v>9.2834890965732093</v>
      </c>
      <c r="N111" s="66"/>
      <c r="O111" s="52">
        <v>18</v>
      </c>
      <c r="P111" s="52">
        <v>13</v>
      </c>
      <c r="Q111" s="53">
        <v>72.222222222222229</v>
      </c>
    </row>
    <row r="112" spans="1:17" x14ac:dyDescent="0.25">
      <c r="A112" s="76" t="s">
        <v>474</v>
      </c>
      <c r="B112" s="51" t="s">
        <v>287</v>
      </c>
      <c r="C112" s="110" t="s">
        <v>288</v>
      </c>
      <c r="D112" s="90">
        <v>1231</v>
      </c>
      <c r="E112" s="52">
        <v>45</v>
      </c>
      <c r="F112" s="53">
        <v>3.6555645816409421</v>
      </c>
      <c r="G112" s="54"/>
      <c r="H112" s="90">
        <v>618</v>
      </c>
      <c r="I112" s="142" t="s">
        <v>23</v>
      </c>
      <c r="J112" s="116" t="s">
        <v>23</v>
      </c>
      <c r="K112" s="66"/>
      <c r="L112" s="52">
        <v>131</v>
      </c>
      <c r="M112" s="53">
        <v>10.641754670999187</v>
      </c>
      <c r="N112" s="66"/>
      <c r="O112" s="52">
        <v>24</v>
      </c>
      <c r="P112" s="52">
        <v>12</v>
      </c>
      <c r="Q112" s="53">
        <v>50</v>
      </c>
    </row>
    <row r="113" spans="1:17" x14ac:dyDescent="0.25">
      <c r="A113" s="76" t="s">
        <v>474</v>
      </c>
      <c r="B113" s="51" t="s">
        <v>289</v>
      </c>
      <c r="C113" s="110" t="s">
        <v>290</v>
      </c>
      <c r="D113" s="90">
        <v>5588</v>
      </c>
      <c r="E113" s="52">
        <v>400</v>
      </c>
      <c r="F113" s="53">
        <v>7.1581961345740872</v>
      </c>
      <c r="G113" s="54"/>
      <c r="H113" s="90">
        <v>2662</v>
      </c>
      <c r="I113" s="142" t="s">
        <v>23</v>
      </c>
      <c r="J113" s="116" t="s">
        <v>23</v>
      </c>
      <c r="K113" s="66"/>
      <c r="L113" s="52">
        <v>1383</v>
      </c>
      <c r="M113" s="53">
        <v>24.749463135289908</v>
      </c>
      <c r="N113" s="66"/>
      <c r="O113" s="52">
        <v>78</v>
      </c>
      <c r="P113" s="52">
        <v>57</v>
      </c>
      <c r="Q113" s="53">
        <v>73.07692307692308</v>
      </c>
    </row>
    <row r="114" spans="1:17" x14ac:dyDescent="0.25">
      <c r="A114" s="76" t="s">
        <v>474</v>
      </c>
      <c r="B114" s="51" t="s">
        <v>291</v>
      </c>
      <c r="C114" s="110" t="s">
        <v>292</v>
      </c>
      <c r="D114" s="90">
        <v>10505</v>
      </c>
      <c r="E114" s="52">
        <v>549</v>
      </c>
      <c r="F114" s="53">
        <v>5.226082817705854</v>
      </c>
      <c r="G114" s="54"/>
      <c r="H114" s="90">
        <v>5292</v>
      </c>
      <c r="I114" s="141">
        <v>1</v>
      </c>
      <c r="J114" s="53">
        <v>1.8896447467876041</v>
      </c>
      <c r="K114" s="66"/>
      <c r="L114" s="52">
        <v>1466</v>
      </c>
      <c r="M114" s="53">
        <v>13.955259400285579</v>
      </c>
      <c r="N114" s="66"/>
      <c r="O114" s="52">
        <v>286</v>
      </c>
      <c r="P114" s="52">
        <v>113</v>
      </c>
      <c r="Q114" s="53">
        <v>39.510489510489514</v>
      </c>
    </row>
    <row r="115" spans="1:17" x14ac:dyDescent="0.25">
      <c r="A115" s="76" t="s">
        <v>474</v>
      </c>
      <c r="B115" s="51" t="s">
        <v>293</v>
      </c>
      <c r="C115" s="110" t="s">
        <v>294</v>
      </c>
      <c r="D115" s="90">
        <v>657</v>
      </c>
      <c r="E115" s="52">
        <v>42</v>
      </c>
      <c r="F115" s="53">
        <v>6.3926940639269407</v>
      </c>
      <c r="G115" s="54"/>
      <c r="H115" s="90">
        <v>335</v>
      </c>
      <c r="I115" s="142" t="s">
        <v>23</v>
      </c>
      <c r="J115" s="116" t="s">
        <v>23</v>
      </c>
      <c r="K115" s="66"/>
      <c r="L115" s="52">
        <v>108</v>
      </c>
      <c r="M115" s="53">
        <v>16.438356164383563</v>
      </c>
      <c r="N115" s="66"/>
      <c r="O115" s="52">
        <v>31</v>
      </c>
      <c r="P115" s="52">
        <v>12</v>
      </c>
      <c r="Q115" s="53">
        <v>38.70967741935484</v>
      </c>
    </row>
    <row r="116" spans="1:17" x14ac:dyDescent="0.25">
      <c r="A116" s="76" t="s">
        <v>474</v>
      </c>
      <c r="B116" s="51" t="s">
        <v>295</v>
      </c>
      <c r="C116" s="110" t="s">
        <v>296</v>
      </c>
      <c r="D116" s="90">
        <v>629</v>
      </c>
      <c r="E116" s="52">
        <v>17</v>
      </c>
      <c r="F116" s="53">
        <v>2.7027027027027026</v>
      </c>
      <c r="G116" s="54"/>
      <c r="H116" s="90">
        <v>298</v>
      </c>
      <c r="I116" s="142" t="s">
        <v>23</v>
      </c>
      <c r="J116" s="116" t="s">
        <v>23</v>
      </c>
      <c r="K116" s="66"/>
      <c r="L116" s="52">
        <v>72</v>
      </c>
      <c r="M116" s="53">
        <v>11.446740858505564</v>
      </c>
      <c r="N116" s="66"/>
      <c r="O116" s="52">
        <v>21</v>
      </c>
      <c r="P116" s="52">
        <v>6</v>
      </c>
      <c r="Q116" s="53">
        <v>28.571428571428573</v>
      </c>
    </row>
    <row r="117" spans="1:17" x14ac:dyDescent="0.25">
      <c r="A117" s="76" t="s">
        <v>474</v>
      </c>
      <c r="B117" s="51" t="s">
        <v>297</v>
      </c>
      <c r="C117" s="110" t="s">
        <v>298</v>
      </c>
      <c r="D117" s="90">
        <v>4638</v>
      </c>
      <c r="E117" s="52">
        <v>171</v>
      </c>
      <c r="F117" s="53">
        <v>3.6869340232858989</v>
      </c>
      <c r="G117" s="54"/>
      <c r="H117" s="90">
        <v>2302</v>
      </c>
      <c r="I117" s="142" t="s">
        <v>23</v>
      </c>
      <c r="J117" s="116" t="s">
        <v>23</v>
      </c>
      <c r="K117" s="66"/>
      <c r="L117" s="52">
        <v>804</v>
      </c>
      <c r="M117" s="53">
        <v>17.335058214747736</v>
      </c>
      <c r="N117" s="66"/>
      <c r="O117" s="52">
        <v>72</v>
      </c>
      <c r="P117" s="52">
        <v>44</v>
      </c>
      <c r="Q117" s="53">
        <v>61.111111111111114</v>
      </c>
    </row>
    <row r="118" spans="1:17" x14ac:dyDescent="0.25">
      <c r="A118" s="76" t="s">
        <v>474</v>
      </c>
      <c r="B118" s="51" t="s">
        <v>299</v>
      </c>
      <c r="C118" s="110" t="s">
        <v>300</v>
      </c>
      <c r="D118" s="90">
        <v>17781</v>
      </c>
      <c r="E118" s="52">
        <v>648</v>
      </c>
      <c r="F118" s="53">
        <v>3.6443394634722455</v>
      </c>
      <c r="G118" s="54"/>
      <c r="H118" s="90">
        <v>8284</v>
      </c>
      <c r="I118" s="141">
        <v>1</v>
      </c>
      <c r="J118" s="53">
        <v>1.2071463061323031</v>
      </c>
      <c r="K118" s="66"/>
      <c r="L118" s="52">
        <v>1869</v>
      </c>
      <c r="M118" s="53">
        <v>10.511219841403745</v>
      </c>
      <c r="N118" s="66"/>
      <c r="O118" s="52">
        <v>303</v>
      </c>
      <c r="P118" s="52">
        <v>188</v>
      </c>
      <c r="Q118" s="53">
        <v>62.046204620462049</v>
      </c>
    </row>
    <row r="119" spans="1:17" x14ac:dyDescent="0.25">
      <c r="A119" s="76" t="s">
        <v>474</v>
      </c>
      <c r="B119" s="51" t="s">
        <v>301</v>
      </c>
      <c r="C119" s="110" t="s">
        <v>302</v>
      </c>
      <c r="D119" s="90">
        <v>4480</v>
      </c>
      <c r="E119" s="52">
        <v>167</v>
      </c>
      <c r="F119" s="53">
        <v>3.7276785714285716</v>
      </c>
      <c r="G119" s="54"/>
      <c r="H119" s="90">
        <v>2231</v>
      </c>
      <c r="I119" s="142" t="s">
        <v>23</v>
      </c>
      <c r="J119" s="116" t="s">
        <v>23</v>
      </c>
      <c r="K119" s="66"/>
      <c r="L119" s="52">
        <v>558</v>
      </c>
      <c r="M119" s="53">
        <v>12.455357142857142</v>
      </c>
      <c r="N119" s="66"/>
      <c r="O119" s="52">
        <v>100</v>
      </c>
      <c r="P119" s="52">
        <v>44</v>
      </c>
      <c r="Q119" s="53">
        <v>44</v>
      </c>
    </row>
    <row r="120" spans="1:17" x14ac:dyDescent="0.25">
      <c r="A120" s="76" t="s">
        <v>474</v>
      </c>
      <c r="B120" s="51" t="s">
        <v>303</v>
      </c>
      <c r="C120" s="110" t="s">
        <v>304</v>
      </c>
      <c r="D120" s="90">
        <v>1178</v>
      </c>
      <c r="E120" s="52">
        <v>35</v>
      </c>
      <c r="F120" s="53">
        <v>2.9711375212224107</v>
      </c>
      <c r="G120" s="54"/>
      <c r="H120" s="90">
        <v>527</v>
      </c>
      <c r="I120" s="142" t="s">
        <v>23</v>
      </c>
      <c r="J120" s="116" t="s">
        <v>23</v>
      </c>
      <c r="K120" s="66"/>
      <c r="L120" s="52">
        <v>136</v>
      </c>
      <c r="M120" s="53">
        <v>11.544991511035654</v>
      </c>
      <c r="N120" s="66"/>
      <c r="O120" s="52">
        <v>24</v>
      </c>
      <c r="P120" s="52">
        <v>14</v>
      </c>
      <c r="Q120" s="53">
        <v>58.333333333333336</v>
      </c>
    </row>
    <row r="121" spans="1:17" x14ac:dyDescent="0.25">
      <c r="A121" s="76" t="s">
        <v>474</v>
      </c>
      <c r="B121" s="51" t="s">
        <v>305</v>
      </c>
      <c r="C121" s="110" t="s">
        <v>306</v>
      </c>
      <c r="D121" s="90">
        <v>9570</v>
      </c>
      <c r="E121" s="52">
        <v>441</v>
      </c>
      <c r="F121" s="53">
        <v>4.608150470219436</v>
      </c>
      <c r="G121" s="54"/>
      <c r="H121" s="90">
        <v>4918</v>
      </c>
      <c r="I121" s="142" t="s">
        <v>23</v>
      </c>
      <c r="J121" s="116" t="s">
        <v>23</v>
      </c>
      <c r="K121" s="66"/>
      <c r="L121" s="52">
        <v>1565</v>
      </c>
      <c r="M121" s="53">
        <v>16.353187042842215</v>
      </c>
      <c r="N121" s="66"/>
      <c r="O121" s="52">
        <v>159</v>
      </c>
      <c r="P121" s="52">
        <v>105</v>
      </c>
      <c r="Q121" s="53">
        <v>66.037735849056602</v>
      </c>
    </row>
    <row r="122" spans="1:17" x14ac:dyDescent="0.25">
      <c r="A122" s="76" t="s">
        <v>474</v>
      </c>
      <c r="B122" s="51" t="s">
        <v>307</v>
      </c>
      <c r="C122" s="110" t="s">
        <v>308</v>
      </c>
      <c r="D122" s="90">
        <v>1678</v>
      </c>
      <c r="E122" s="52">
        <v>60</v>
      </c>
      <c r="F122" s="53">
        <v>3.5756853396901072</v>
      </c>
      <c r="G122" s="54"/>
      <c r="H122" s="90">
        <v>884</v>
      </c>
      <c r="I122" s="142" t="s">
        <v>23</v>
      </c>
      <c r="J122" s="116" t="s">
        <v>23</v>
      </c>
      <c r="K122" s="66"/>
      <c r="L122" s="52">
        <v>161</v>
      </c>
      <c r="M122" s="53">
        <v>9.5947556615017877</v>
      </c>
      <c r="N122" s="66"/>
      <c r="O122" s="52">
        <v>41</v>
      </c>
      <c r="P122" s="52">
        <v>18</v>
      </c>
      <c r="Q122" s="53">
        <v>43.902439024390247</v>
      </c>
    </row>
    <row r="123" spans="1:17" x14ac:dyDescent="0.25">
      <c r="A123" s="76" t="s">
        <v>474</v>
      </c>
      <c r="B123" s="51" t="s">
        <v>309</v>
      </c>
      <c r="C123" s="110" t="s">
        <v>310</v>
      </c>
      <c r="D123" s="90">
        <v>1114</v>
      </c>
      <c r="E123" s="52">
        <v>29</v>
      </c>
      <c r="F123" s="53">
        <v>2.6032315978456015</v>
      </c>
      <c r="G123" s="54"/>
      <c r="H123" s="90">
        <v>541</v>
      </c>
      <c r="I123" s="142" t="s">
        <v>23</v>
      </c>
      <c r="J123" s="116" t="s">
        <v>23</v>
      </c>
      <c r="K123" s="66"/>
      <c r="L123" s="52">
        <v>146</v>
      </c>
      <c r="M123" s="53">
        <v>13.105924596050269</v>
      </c>
      <c r="N123" s="66"/>
      <c r="O123" s="52">
        <v>18</v>
      </c>
      <c r="P123" s="52">
        <v>12</v>
      </c>
      <c r="Q123" s="53">
        <v>66.666666666666671</v>
      </c>
    </row>
    <row r="124" spans="1:17" x14ac:dyDescent="0.25">
      <c r="A124" s="76" t="s">
        <v>474</v>
      </c>
      <c r="B124" s="51" t="s">
        <v>311</v>
      </c>
      <c r="C124" s="110" t="s">
        <v>312</v>
      </c>
      <c r="D124" s="90">
        <v>4741</v>
      </c>
      <c r="E124" s="52">
        <v>225</v>
      </c>
      <c r="F124" s="53">
        <v>4.7458342121915207</v>
      </c>
      <c r="G124" s="54"/>
      <c r="H124" s="90">
        <v>2501</v>
      </c>
      <c r="I124" s="141">
        <v>2</v>
      </c>
      <c r="J124" s="53">
        <v>7.9968012794882046</v>
      </c>
      <c r="K124" s="66"/>
      <c r="L124" s="52">
        <v>535</v>
      </c>
      <c r="M124" s="53">
        <v>11.284539126766505</v>
      </c>
      <c r="N124" s="66"/>
      <c r="O124" s="52">
        <v>116</v>
      </c>
      <c r="P124" s="52">
        <v>77</v>
      </c>
      <c r="Q124" s="53">
        <v>66.379310344827587</v>
      </c>
    </row>
    <row r="125" spans="1:17" x14ac:dyDescent="0.25">
      <c r="A125" s="76" t="s">
        <v>474</v>
      </c>
      <c r="B125" s="51" t="s">
        <v>313</v>
      </c>
      <c r="C125" s="110" t="s">
        <v>314</v>
      </c>
      <c r="D125" s="90">
        <v>3343</v>
      </c>
      <c r="E125" s="52">
        <v>82</v>
      </c>
      <c r="F125" s="53">
        <v>2.4528866287765481</v>
      </c>
      <c r="G125" s="54"/>
      <c r="H125" s="90">
        <v>1587</v>
      </c>
      <c r="I125" s="142" t="s">
        <v>23</v>
      </c>
      <c r="J125" s="116" t="s">
        <v>23</v>
      </c>
      <c r="K125" s="66"/>
      <c r="L125" s="52">
        <v>600</v>
      </c>
      <c r="M125" s="53">
        <v>17.947950942267425</v>
      </c>
      <c r="N125" s="66"/>
      <c r="O125" s="52">
        <v>49</v>
      </c>
      <c r="P125" s="52">
        <v>32</v>
      </c>
      <c r="Q125" s="53">
        <v>65.306122448979593</v>
      </c>
    </row>
    <row r="126" spans="1:17" x14ac:dyDescent="0.25">
      <c r="A126" s="76" t="s">
        <v>474</v>
      </c>
      <c r="B126" s="51" t="s">
        <v>315</v>
      </c>
      <c r="C126" s="110" t="s">
        <v>316</v>
      </c>
      <c r="D126" s="90">
        <v>3532</v>
      </c>
      <c r="E126" s="52">
        <v>259</v>
      </c>
      <c r="F126" s="53">
        <v>7.3329558323895814</v>
      </c>
      <c r="G126" s="54"/>
      <c r="H126" s="90">
        <v>1712</v>
      </c>
      <c r="I126" s="142" t="s">
        <v>23</v>
      </c>
      <c r="J126" s="116" t="s">
        <v>23</v>
      </c>
      <c r="K126" s="66"/>
      <c r="L126" s="52">
        <v>575</v>
      </c>
      <c r="M126" s="53">
        <v>16.279728199320498</v>
      </c>
      <c r="N126" s="66"/>
      <c r="O126" s="52">
        <v>71</v>
      </c>
      <c r="P126" s="52">
        <v>35</v>
      </c>
      <c r="Q126" s="53">
        <v>49.29577464788732</v>
      </c>
    </row>
    <row r="127" spans="1:17" x14ac:dyDescent="0.25">
      <c r="A127" s="76" t="s">
        <v>474</v>
      </c>
      <c r="B127" s="51" t="s">
        <v>317</v>
      </c>
      <c r="C127" s="110" t="s">
        <v>318</v>
      </c>
      <c r="D127" s="90">
        <v>6654</v>
      </c>
      <c r="E127" s="52">
        <v>235</v>
      </c>
      <c r="F127" s="53">
        <v>3.5317102494740005</v>
      </c>
      <c r="G127" s="54"/>
      <c r="H127" s="90">
        <v>3510</v>
      </c>
      <c r="I127" s="141">
        <v>1</v>
      </c>
      <c r="J127" s="53">
        <v>2.8490028490028489</v>
      </c>
      <c r="K127" s="66"/>
      <c r="L127" s="52">
        <v>802</v>
      </c>
      <c r="M127" s="53">
        <v>12.052900510970845</v>
      </c>
      <c r="N127" s="66"/>
      <c r="O127" s="52">
        <v>191</v>
      </c>
      <c r="P127" s="52">
        <v>107</v>
      </c>
      <c r="Q127" s="53">
        <v>56.02094240837696</v>
      </c>
    </row>
    <row r="128" spans="1:17" x14ac:dyDescent="0.25">
      <c r="A128" s="76" t="s">
        <v>474</v>
      </c>
      <c r="B128" s="51" t="s">
        <v>319</v>
      </c>
      <c r="C128" s="110" t="s">
        <v>320</v>
      </c>
      <c r="D128" s="90">
        <v>5459</v>
      </c>
      <c r="E128" s="52">
        <v>465</v>
      </c>
      <c r="F128" s="53">
        <v>8.5180435977285214</v>
      </c>
      <c r="G128" s="54"/>
      <c r="H128" s="90">
        <v>2797</v>
      </c>
      <c r="I128" s="142" t="s">
        <v>23</v>
      </c>
      <c r="J128" s="116" t="s">
        <v>23</v>
      </c>
      <c r="K128" s="66"/>
      <c r="L128" s="52">
        <v>1356</v>
      </c>
      <c r="M128" s="53">
        <v>24.839714233376075</v>
      </c>
      <c r="N128" s="66"/>
      <c r="O128" s="52">
        <v>114</v>
      </c>
      <c r="P128" s="52">
        <v>79</v>
      </c>
      <c r="Q128" s="53">
        <v>69.298245614035082</v>
      </c>
    </row>
    <row r="129" spans="1:17" x14ac:dyDescent="0.25">
      <c r="A129" s="76" t="s">
        <v>474</v>
      </c>
      <c r="B129" s="51" t="s">
        <v>321</v>
      </c>
      <c r="C129" s="110" t="s">
        <v>322</v>
      </c>
      <c r="D129" s="90">
        <v>1540</v>
      </c>
      <c r="E129" s="52">
        <v>117</v>
      </c>
      <c r="F129" s="53">
        <v>7.5974025974025974</v>
      </c>
      <c r="G129" s="54"/>
      <c r="H129" s="90">
        <v>712</v>
      </c>
      <c r="I129" s="142" t="s">
        <v>23</v>
      </c>
      <c r="J129" s="116" t="s">
        <v>23</v>
      </c>
      <c r="K129" s="66"/>
      <c r="L129" s="52">
        <v>310</v>
      </c>
      <c r="M129" s="53">
        <v>20.129870129870131</v>
      </c>
      <c r="N129" s="66"/>
      <c r="O129" s="52">
        <v>45</v>
      </c>
      <c r="P129" s="52">
        <v>28</v>
      </c>
      <c r="Q129" s="53">
        <v>62.222222222222221</v>
      </c>
    </row>
    <row r="130" spans="1:17" x14ac:dyDescent="0.25">
      <c r="A130" s="76" t="s">
        <v>474</v>
      </c>
      <c r="B130" s="51" t="s">
        <v>323</v>
      </c>
      <c r="C130" s="110" t="s">
        <v>324</v>
      </c>
      <c r="D130" s="90">
        <v>1480</v>
      </c>
      <c r="E130" s="52">
        <v>74</v>
      </c>
      <c r="F130" s="53">
        <v>5</v>
      </c>
      <c r="G130" s="54"/>
      <c r="H130" s="90">
        <v>761</v>
      </c>
      <c r="I130" s="142" t="s">
        <v>23</v>
      </c>
      <c r="J130" s="116" t="s">
        <v>23</v>
      </c>
      <c r="K130" s="66"/>
      <c r="L130" s="52">
        <v>202</v>
      </c>
      <c r="M130" s="53">
        <v>13.648648648648649</v>
      </c>
      <c r="N130" s="66"/>
      <c r="O130" s="52">
        <v>13</v>
      </c>
      <c r="P130" s="52">
        <v>8</v>
      </c>
      <c r="Q130" s="53">
        <v>61.53846153846154</v>
      </c>
    </row>
    <row r="131" spans="1:17" x14ac:dyDescent="0.25">
      <c r="A131" s="76" t="s">
        <v>474</v>
      </c>
      <c r="B131" s="51" t="s">
        <v>325</v>
      </c>
      <c r="C131" s="110" t="s">
        <v>326</v>
      </c>
      <c r="D131" s="90">
        <v>3429</v>
      </c>
      <c r="E131" s="52">
        <v>197</v>
      </c>
      <c r="F131" s="53">
        <v>5.7451151939340912</v>
      </c>
      <c r="G131" s="54"/>
      <c r="H131" s="90">
        <v>1726</v>
      </c>
      <c r="I131" s="142" t="s">
        <v>23</v>
      </c>
      <c r="J131" s="116" t="s">
        <v>23</v>
      </c>
      <c r="K131" s="66"/>
      <c r="L131" s="52">
        <v>613</v>
      </c>
      <c r="M131" s="53">
        <v>17.876932050160395</v>
      </c>
      <c r="N131" s="66"/>
      <c r="O131" s="52">
        <v>72</v>
      </c>
      <c r="P131" s="52">
        <v>55</v>
      </c>
      <c r="Q131" s="53">
        <v>76.388888888888886</v>
      </c>
    </row>
    <row r="132" spans="1:17" x14ac:dyDescent="0.25">
      <c r="A132" s="76" t="s">
        <v>474</v>
      </c>
      <c r="B132" s="51" t="s">
        <v>327</v>
      </c>
      <c r="C132" s="110" t="s">
        <v>328</v>
      </c>
      <c r="D132" s="90">
        <v>847</v>
      </c>
      <c r="E132" s="52">
        <v>50</v>
      </c>
      <c r="F132" s="53">
        <v>5.9031877213695392</v>
      </c>
      <c r="G132" s="54"/>
      <c r="H132" s="90">
        <v>422</v>
      </c>
      <c r="I132" s="142" t="s">
        <v>23</v>
      </c>
      <c r="J132" s="116" t="s">
        <v>23</v>
      </c>
      <c r="K132" s="66"/>
      <c r="L132" s="52">
        <v>131</v>
      </c>
      <c r="M132" s="53">
        <v>15.466351829988193</v>
      </c>
      <c r="N132" s="66"/>
      <c r="O132" s="52">
        <v>33</v>
      </c>
      <c r="P132" s="52">
        <v>12</v>
      </c>
      <c r="Q132" s="53">
        <v>36.363636363636367</v>
      </c>
    </row>
    <row r="133" spans="1:17" x14ac:dyDescent="0.25">
      <c r="A133" s="76" t="s">
        <v>474</v>
      </c>
      <c r="B133" s="51" t="s">
        <v>329</v>
      </c>
      <c r="C133" s="110" t="s">
        <v>330</v>
      </c>
      <c r="D133" s="90">
        <v>4719</v>
      </c>
      <c r="E133" s="52">
        <v>170</v>
      </c>
      <c r="F133" s="53">
        <v>3.6024581479126936</v>
      </c>
      <c r="G133" s="54"/>
      <c r="H133" s="90">
        <v>2381</v>
      </c>
      <c r="I133" s="141">
        <v>1</v>
      </c>
      <c r="J133" s="53">
        <v>4.1999160016799664</v>
      </c>
      <c r="K133" s="66"/>
      <c r="L133" s="52">
        <v>601</v>
      </c>
      <c r="M133" s="53">
        <v>12.735749099385464</v>
      </c>
      <c r="N133" s="66"/>
      <c r="O133" s="52">
        <v>125</v>
      </c>
      <c r="P133" s="52">
        <v>49</v>
      </c>
      <c r="Q133" s="53">
        <v>39.200000000000003</v>
      </c>
    </row>
    <row r="134" spans="1:17" x14ac:dyDescent="0.25">
      <c r="A134" s="76" t="s">
        <v>474</v>
      </c>
      <c r="B134" s="51" t="s">
        <v>331</v>
      </c>
      <c r="C134" s="110" t="s">
        <v>332</v>
      </c>
      <c r="D134" s="90">
        <v>2868</v>
      </c>
      <c r="E134" s="52">
        <v>244</v>
      </c>
      <c r="F134" s="53">
        <v>8.5076708507670844</v>
      </c>
      <c r="G134" s="54"/>
      <c r="H134" s="90">
        <v>1353</v>
      </c>
      <c r="I134" s="142" t="s">
        <v>23</v>
      </c>
      <c r="J134" s="116" t="s">
        <v>23</v>
      </c>
      <c r="K134" s="66"/>
      <c r="L134" s="52">
        <v>386</v>
      </c>
      <c r="M134" s="53">
        <v>13.458856345885634</v>
      </c>
      <c r="N134" s="66"/>
      <c r="O134" s="52">
        <v>64</v>
      </c>
      <c r="P134" s="52">
        <v>33</v>
      </c>
      <c r="Q134" s="53">
        <v>51.5625</v>
      </c>
    </row>
    <row r="135" spans="1:17" x14ac:dyDescent="0.25">
      <c r="A135" s="76" t="s">
        <v>474</v>
      </c>
      <c r="B135" s="51" t="s">
        <v>333</v>
      </c>
      <c r="C135" s="110" t="s">
        <v>169</v>
      </c>
      <c r="D135" s="90">
        <v>2680</v>
      </c>
      <c r="E135" s="52">
        <v>113</v>
      </c>
      <c r="F135" s="53">
        <v>4.2164179104477615</v>
      </c>
      <c r="G135" s="54"/>
      <c r="H135" s="90">
        <v>1369</v>
      </c>
      <c r="I135" s="142" t="s">
        <v>23</v>
      </c>
      <c r="J135" s="116" t="s">
        <v>23</v>
      </c>
      <c r="K135" s="66"/>
      <c r="L135" s="52">
        <v>320</v>
      </c>
      <c r="M135" s="53">
        <v>11.940298507462687</v>
      </c>
      <c r="N135" s="66"/>
      <c r="O135" s="52">
        <v>79</v>
      </c>
      <c r="P135" s="52">
        <v>34</v>
      </c>
      <c r="Q135" s="53">
        <v>43.037974683544306</v>
      </c>
    </row>
    <row r="136" spans="1:17" x14ac:dyDescent="0.25">
      <c r="A136" s="76" t="s">
        <v>474</v>
      </c>
      <c r="B136" s="51" t="s">
        <v>334</v>
      </c>
      <c r="C136" s="110" t="s">
        <v>335</v>
      </c>
      <c r="D136" s="90">
        <v>2981</v>
      </c>
      <c r="E136" s="52">
        <v>193</v>
      </c>
      <c r="F136" s="53">
        <v>6.4743374706474341</v>
      </c>
      <c r="G136" s="54"/>
      <c r="H136" s="90">
        <v>1378</v>
      </c>
      <c r="I136" s="141">
        <v>4</v>
      </c>
      <c r="J136" s="53">
        <v>29.027576197387518</v>
      </c>
      <c r="K136" s="66"/>
      <c r="L136" s="52">
        <v>564</v>
      </c>
      <c r="M136" s="53">
        <v>18.919825561891983</v>
      </c>
      <c r="N136" s="66"/>
      <c r="O136" s="52">
        <v>106</v>
      </c>
      <c r="P136" s="52">
        <v>53</v>
      </c>
      <c r="Q136" s="53">
        <v>50</v>
      </c>
    </row>
    <row r="137" spans="1:17" x14ac:dyDescent="0.25">
      <c r="A137" s="76" t="s">
        <v>474</v>
      </c>
      <c r="B137" s="51" t="s">
        <v>336</v>
      </c>
      <c r="C137" s="110" t="s">
        <v>337</v>
      </c>
      <c r="D137" s="90">
        <v>559</v>
      </c>
      <c r="E137" s="52">
        <v>15</v>
      </c>
      <c r="F137" s="53">
        <v>2.6833631484794274</v>
      </c>
      <c r="G137" s="54"/>
      <c r="H137" s="90">
        <v>298</v>
      </c>
      <c r="I137" s="142" t="s">
        <v>23</v>
      </c>
      <c r="J137" s="116" t="s">
        <v>23</v>
      </c>
      <c r="K137" s="66"/>
      <c r="L137" s="52">
        <v>38</v>
      </c>
      <c r="M137" s="53">
        <v>6.7978533094812166</v>
      </c>
      <c r="N137" s="66"/>
      <c r="O137" s="52">
        <v>6</v>
      </c>
      <c r="P137" s="52">
        <v>5</v>
      </c>
      <c r="Q137" s="53">
        <v>83.333333333333329</v>
      </c>
    </row>
    <row r="138" spans="1:17" x14ac:dyDescent="0.25">
      <c r="A138" s="76" t="s">
        <v>474</v>
      </c>
      <c r="B138" s="51" t="s">
        <v>338</v>
      </c>
      <c r="C138" s="110" t="s">
        <v>339</v>
      </c>
      <c r="D138" s="90">
        <v>6604</v>
      </c>
      <c r="E138" s="52">
        <v>335</v>
      </c>
      <c r="F138" s="53">
        <v>5.0726832222895215</v>
      </c>
      <c r="G138" s="54"/>
      <c r="H138" s="90">
        <v>3422</v>
      </c>
      <c r="I138" s="142" t="s">
        <v>23</v>
      </c>
      <c r="J138" s="116" t="s">
        <v>23</v>
      </c>
      <c r="K138" s="66"/>
      <c r="L138" s="52">
        <v>1089</v>
      </c>
      <c r="M138" s="53">
        <v>16.49000605693519</v>
      </c>
      <c r="N138" s="66"/>
      <c r="O138" s="52">
        <v>173</v>
      </c>
      <c r="P138" s="52">
        <v>77</v>
      </c>
      <c r="Q138" s="53">
        <v>44.508670520231213</v>
      </c>
    </row>
    <row r="139" spans="1:17" x14ac:dyDescent="0.25">
      <c r="A139" s="76" t="s">
        <v>474</v>
      </c>
      <c r="B139" s="51" t="s">
        <v>340</v>
      </c>
      <c r="C139" s="110" t="s">
        <v>341</v>
      </c>
      <c r="D139" s="90">
        <v>16183</v>
      </c>
      <c r="E139" s="52">
        <v>967</v>
      </c>
      <c r="F139" s="53">
        <v>5.9754062905518133</v>
      </c>
      <c r="G139" s="54"/>
      <c r="H139" s="90">
        <v>7912</v>
      </c>
      <c r="I139" s="142" t="s">
        <v>23</v>
      </c>
      <c r="J139" s="116" t="s">
        <v>23</v>
      </c>
      <c r="K139" s="66"/>
      <c r="L139" s="52">
        <v>3630</v>
      </c>
      <c r="M139" s="53">
        <v>22.430946054501639</v>
      </c>
      <c r="N139" s="66"/>
      <c r="O139" s="52">
        <v>327</v>
      </c>
      <c r="P139" s="52">
        <v>215</v>
      </c>
      <c r="Q139" s="53">
        <v>65.749235474006113</v>
      </c>
    </row>
    <row r="140" spans="1:17" x14ac:dyDescent="0.25">
      <c r="A140" s="76" t="s">
        <v>474</v>
      </c>
      <c r="B140" s="51" t="s">
        <v>342</v>
      </c>
      <c r="C140" s="110" t="s">
        <v>343</v>
      </c>
      <c r="D140" s="90">
        <v>1079</v>
      </c>
      <c r="E140" s="52">
        <v>27</v>
      </c>
      <c r="F140" s="53">
        <v>2.5023169601482853</v>
      </c>
      <c r="G140" s="54"/>
      <c r="H140" s="90">
        <v>520</v>
      </c>
      <c r="I140" s="142" t="s">
        <v>23</v>
      </c>
      <c r="J140" s="116" t="s">
        <v>23</v>
      </c>
      <c r="K140" s="66"/>
      <c r="L140" s="52">
        <v>180</v>
      </c>
      <c r="M140" s="53">
        <v>16.682113067655237</v>
      </c>
      <c r="N140" s="66"/>
      <c r="O140" s="52">
        <v>25</v>
      </c>
      <c r="P140" s="52">
        <v>17</v>
      </c>
      <c r="Q140" s="53">
        <v>68</v>
      </c>
    </row>
    <row r="141" spans="1:17" x14ac:dyDescent="0.25">
      <c r="A141" s="76" t="s">
        <v>474</v>
      </c>
      <c r="B141" s="51" t="s">
        <v>344</v>
      </c>
      <c r="C141" s="110" t="s">
        <v>345</v>
      </c>
      <c r="D141" s="90">
        <v>3550</v>
      </c>
      <c r="E141" s="52">
        <v>151</v>
      </c>
      <c r="F141" s="53">
        <v>4.253521126760563</v>
      </c>
      <c r="G141" s="54"/>
      <c r="H141" s="90">
        <v>1846</v>
      </c>
      <c r="I141" s="142" t="s">
        <v>23</v>
      </c>
      <c r="J141" s="116" t="s">
        <v>23</v>
      </c>
      <c r="K141" s="66"/>
      <c r="L141" s="52">
        <v>458</v>
      </c>
      <c r="M141" s="53">
        <v>12.901408450704226</v>
      </c>
      <c r="N141" s="66"/>
      <c r="O141" s="52">
        <v>87</v>
      </c>
      <c r="P141" s="52">
        <v>55</v>
      </c>
      <c r="Q141" s="53">
        <v>63.218390804597703</v>
      </c>
    </row>
    <row r="142" spans="1:17" x14ac:dyDescent="0.25">
      <c r="A142" s="76" t="s">
        <v>474</v>
      </c>
      <c r="B142" s="51" t="s">
        <v>346</v>
      </c>
      <c r="C142" s="110" t="s">
        <v>347</v>
      </c>
      <c r="D142" s="90">
        <v>649</v>
      </c>
      <c r="E142" s="52">
        <v>19</v>
      </c>
      <c r="F142" s="53">
        <v>2.9275808936825887</v>
      </c>
      <c r="G142" s="54"/>
      <c r="H142" s="90">
        <v>308</v>
      </c>
      <c r="I142" s="142" t="s">
        <v>23</v>
      </c>
      <c r="J142" s="116" t="s">
        <v>23</v>
      </c>
      <c r="K142" s="66"/>
      <c r="L142" s="52">
        <v>47</v>
      </c>
      <c r="M142" s="53">
        <v>7.2419106317411401</v>
      </c>
      <c r="N142" s="66"/>
      <c r="O142" s="52">
        <v>17</v>
      </c>
      <c r="P142" s="52">
        <v>7</v>
      </c>
      <c r="Q142" s="53">
        <v>41.176470588235297</v>
      </c>
    </row>
    <row r="143" spans="1:17" x14ac:dyDescent="0.25">
      <c r="A143" s="76" t="s">
        <v>474</v>
      </c>
      <c r="B143" s="51" t="s">
        <v>348</v>
      </c>
      <c r="C143" s="110" t="s">
        <v>349</v>
      </c>
      <c r="D143" s="90">
        <v>1776</v>
      </c>
      <c r="E143" s="52">
        <v>176</v>
      </c>
      <c r="F143" s="53">
        <v>9.9099099099099099</v>
      </c>
      <c r="G143" s="54"/>
      <c r="H143" s="90">
        <v>832</v>
      </c>
      <c r="I143" s="142" t="s">
        <v>23</v>
      </c>
      <c r="J143" s="116" t="s">
        <v>23</v>
      </c>
      <c r="K143" s="66"/>
      <c r="L143" s="52">
        <v>169</v>
      </c>
      <c r="M143" s="53">
        <v>9.5157657657657655</v>
      </c>
      <c r="N143" s="66"/>
      <c r="O143" s="52">
        <v>14</v>
      </c>
      <c r="P143" s="52">
        <v>10</v>
      </c>
      <c r="Q143" s="53">
        <v>71.428571428571431</v>
      </c>
    </row>
    <row r="144" spans="1:17" x14ac:dyDescent="0.25">
      <c r="A144" s="76" t="s">
        <v>474</v>
      </c>
      <c r="B144" s="51" t="s">
        <v>350</v>
      </c>
      <c r="C144" s="110" t="s">
        <v>351</v>
      </c>
      <c r="D144" s="90">
        <v>10447</v>
      </c>
      <c r="E144" s="52">
        <v>285</v>
      </c>
      <c r="F144" s="53">
        <v>2.7280559012156602</v>
      </c>
      <c r="G144" s="54"/>
      <c r="H144" s="90">
        <v>4975</v>
      </c>
      <c r="I144" s="141">
        <v>1</v>
      </c>
      <c r="J144" s="53">
        <v>2.0100502512562812</v>
      </c>
      <c r="K144" s="66"/>
      <c r="L144" s="52">
        <v>1625</v>
      </c>
      <c r="M144" s="53">
        <v>15.554704699913851</v>
      </c>
      <c r="N144" s="66"/>
      <c r="O144" s="52">
        <v>488</v>
      </c>
      <c r="P144" s="52">
        <v>188</v>
      </c>
      <c r="Q144" s="53">
        <v>38.524590163934427</v>
      </c>
    </row>
    <row r="145" spans="1:17" x14ac:dyDescent="0.25">
      <c r="A145" s="76" t="s">
        <v>474</v>
      </c>
      <c r="B145" s="51" t="s">
        <v>352</v>
      </c>
      <c r="C145" s="110" t="s">
        <v>353</v>
      </c>
      <c r="D145" s="90">
        <v>561</v>
      </c>
      <c r="E145" s="52">
        <v>46</v>
      </c>
      <c r="F145" s="53">
        <v>8.1996434937611404</v>
      </c>
      <c r="G145" s="54"/>
      <c r="H145" s="90">
        <v>261</v>
      </c>
      <c r="I145" s="142" t="s">
        <v>23</v>
      </c>
      <c r="J145" s="116" t="s">
        <v>23</v>
      </c>
      <c r="K145" s="66"/>
      <c r="L145" s="52">
        <v>64</v>
      </c>
      <c r="M145" s="53">
        <v>11.408199643493761</v>
      </c>
      <c r="N145" s="66"/>
      <c r="O145" s="52">
        <v>19</v>
      </c>
      <c r="P145" s="52">
        <v>7</v>
      </c>
      <c r="Q145" s="53">
        <v>36.842105263157897</v>
      </c>
    </row>
    <row r="146" spans="1:17" x14ac:dyDescent="0.25">
      <c r="A146" s="76" t="s">
        <v>474</v>
      </c>
      <c r="B146" s="51" t="s">
        <v>354</v>
      </c>
      <c r="C146" s="110" t="s">
        <v>355</v>
      </c>
      <c r="D146" s="90">
        <v>29166</v>
      </c>
      <c r="E146" s="52">
        <v>1329</v>
      </c>
      <c r="F146" s="53">
        <v>4.5566755811561404</v>
      </c>
      <c r="G146" s="54"/>
      <c r="H146" s="90">
        <v>13938</v>
      </c>
      <c r="I146" s="141">
        <v>4</v>
      </c>
      <c r="J146" s="53">
        <v>2.8698522026115656</v>
      </c>
      <c r="K146" s="66"/>
      <c r="L146" s="52">
        <v>3980</v>
      </c>
      <c r="M146" s="53">
        <v>13.646026194884454</v>
      </c>
      <c r="N146" s="66"/>
      <c r="O146" s="52">
        <v>478</v>
      </c>
      <c r="P146" s="52">
        <v>268</v>
      </c>
      <c r="Q146" s="53">
        <v>56.06694560669456</v>
      </c>
    </row>
    <row r="147" spans="1:17" x14ac:dyDescent="0.25">
      <c r="A147" s="76" t="s">
        <v>474</v>
      </c>
      <c r="B147" s="51" t="s">
        <v>356</v>
      </c>
      <c r="C147" s="110" t="s">
        <v>357</v>
      </c>
      <c r="D147" s="90">
        <v>1785</v>
      </c>
      <c r="E147" s="52">
        <v>75</v>
      </c>
      <c r="F147" s="53">
        <v>4.2016806722689077</v>
      </c>
      <c r="G147" s="54"/>
      <c r="H147" s="90">
        <v>804</v>
      </c>
      <c r="I147" s="141">
        <v>2</v>
      </c>
      <c r="J147" s="53">
        <v>24.875621890547261</v>
      </c>
      <c r="K147" s="66"/>
      <c r="L147" s="52">
        <v>205</v>
      </c>
      <c r="M147" s="53">
        <v>11.484593837535014</v>
      </c>
      <c r="N147" s="66"/>
      <c r="O147" s="52">
        <v>40</v>
      </c>
      <c r="P147" s="52">
        <v>23</v>
      </c>
      <c r="Q147" s="53">
        <v>57.5</v>
      </c>
    </row>
    <row r="148" spans="1:17" x14ac:dyDescent="0.25">
      <c r="A148" s="76" t="s">
        <v>474</v>
      </c>
      <c r="B148" s="51" t="s">
        <v>358</v>
      </c>
      <c r="C148" s="110" t="s">
        <v>359</v>
      </c>
      <c r="D148" s="90">
        <v>11312</v>
      </c>
      <c r="E148" s="52">
        <v>569</v>
      </c>
      <c r="F148" s="53">
        <v>5.0300565770862802</v>
      </c>
      <c r="G148" s="54"/>
      <c r="H148" s="90">
        <v>5675</v>
      </c>
      <c r="I148" s="141">
        <v>2</v>
      </c>
      <c r="J148" s="53">
        <v>3.5242290748898681</v>
      </c>
      <c r="K148" s="66"/>
      <c r="L148" s="52">
        <v>2238</v>
      </c>
      <c r="M148" s="53">
        <v>19.784299858557283</v>
      </c>
      <c r="N148" s="66"/>
      <c r="O148" s="52">
        <v>258</v>
      </c>
      <c r="P148" s="52">
        <v>107</v>
      </c>
      <c r="Q148" s="53">
        <v>41.472868217054263</v>
      </c>
    </row>
    <row r="149" spans="1:17" x14ac:dyDescent="0.25">
      <c r="A149" s="76" t="s">
        <v>474</v>
      </c>
      <c r="B149" s="51" t="s">
        <v>360</v>
      </c>
      <c r="C149" s="110" t="s">
        <v>361</v>
      </c>
      <c r="D149" s="90">
        <v>2609</v>
      </c>
      <c r="E149" s="52">
        <v>146</v>
      </c>
      <c r="F149" s="53">
        <v>5.5960137983901879</v>
      </c>
      <c r="G149" s="54"/>
      <c r="H149" s="90">
        <v>1267</v>
      </c>
      <c r="I149" s="142" t="s">
        <v>23</v>
      </c>
      <c r="J149" s="116" t="s">
        <v>23</v>
      </c>
      <c r="K149" s="66"/>
      <c r="L149" s="52">
        <v>382</v>
      </c>
      <c r="M149" s="53">
        <v>14.641625143733231</v>
      </c>
      <c r="N149" s="66"/>
      <c r="O149" s="52">
        <v>30</v>
      </c>
      <c r="P149" s="52">
        <v>16</v>
      </c>
      <c r="Q149" s="53">
        <v>53.333333333333336</v>
      </c>
    </row>
    <row r="150" spans="1:17" x14ac:dyDescent="0.25">
      <c r="A150" s="76" t="s">
        <v>474</v>
      </c>
      <c r="B150" s="51" t="s">
        <v>362</v>
      </c>
      <c r="C150" s="110" t="s">
        <v>363</v>
      </c>
      <c r="D150" s="90">
        <v>463</v>
      </c>
      <c r="E150" s="52">
        <v>23</v>
      </c>
      <c r="F150" s="53">
        <v>4.967602591792657</v>
      </c>
      <c r="G150" s="54"/>
      <c r="H150" s="90">
        <v>224</v>
      </c>
      <c r="I150" s="142" t="s">
        <v>23</v>
      </c>
      <c r="J150" s="116" t="s">
        <v>23</v>
      </c>
      <c r="K150" s="66"/>
      <c r="L150" s="52">
        <v>68</v>
      </c>
      <c r="M150" s="53">
        <v>14.68682505399568</v>
      </c>
      <c r="N150" s="66"/>
      <c r="O150" s="52">
        <v>27</v>
      </c>
      <c r="P150" s="52">
        <v>13</v>
      </c>
      <c r="Q150" s="53">
        <v>48.148148148148145</v>
      </c>
    </row>
    <row r="151" spans="1:17" x14ac:dyDescent="0.25">
      <c r="A151" s="76" t="s">
        <v>474</v>
      </c>
      <c r="B151" s="51" t="s">
        <v>364</v>
      </c>
      <c r="C151" s="110" t="s">
        <v>365</v>
      </c>
      <c r="D151" s="90">
        <v>6877</v>
      </c>
      <c r="E151" s="52">
        <v>293</v>
      </c>
      <c r="F151" s="53">
        <v>4.2605787407299696</v>
      </c>
      <c r="G151" s="54"/>
      <c r="H151" s="90">
        <v>3248</v>
      </c>
      <c r="I151" s="142" t="s">
        <v>23</v>
      </c>
      <c r="J151" s="116" t="s">
        <v>23</v>
      </c>
      <c r="K151" s="66"/>
      <c r="L151" s="52">
        <v>741</v>
      </c>
      <c r="M151" s="53">
        <v>10.775047258979207</v>
      </c>
      <c r="N151" s="66"/>
      <c r="O151" s="52">
        <v>91</v>
      </c>
      <c r="P151" s="52">
        <v>72</v>
      </c>
      <c r="Q151" s="53">
        <v>79.120879120879124</v>
      </c>
    </row>
    <row r="152" spans="1:17" x14ac:dyDescent="0.25">
      <c r="A152" s="76" t="s">
        <v>474</v>
      </c>
      <c r="B152" s="51" t="s">
        <v>366</v>
      </c>
      <c r="C152" s="110" t="s">
        <v>367</v>
      </c>
      <c r="D152" s="90">
        <v>16256</v>
      </c>
      <c r="E152" s="52">
        <v>614</v>
      </c>
      <c r="F152" s="53">
        <v>3.7770669291338583</v>
      </c>
      <c r="G152" s="54"/>
      <c r="H152" s="90">
        <v>8156</v>
      </c>
      <c r="I152" s="141">
        <v>1</v>
      </c>
      <c r="J152" s="53">
        <v>1.2260912211868564</v>
      </c>
      <c r="K152" s="66"/>
      <c r="L152" s="52">
        <v>1828</v>
      </c>
      <c r="M152" s="53">
        <v>11.24507874015748</v>
      </c>
      <c r="N152" s="66"/>
      <c r="O152" s="52">
        <v>341</v>
      </c>
      <c r="P152" s="52">
        <v>165</v>
      </c>
      <c r="Q152" s="53">
        <v>48.387096774193552</v>
      </c>
    </row>
    <row r="153" spans="1:17" x14ac:dyDescent="0.25">
      <c r="A153" s="76" t="s">
        <v>474</v>
      </c>
      <c r="B153" s="51" t="s">
        <v>368</v>
      </c>
      <c r="C153" s="110" t="s">
        <v>369</v>
      </c>
      <c r="D153" s="90">
        <v>3099</v>
      </c>
      <c r="E153" s="52">
        <v>198</v>
      </c>
      <c r="F153" s="53">
        <v>6.3891577928363992</v>
      </c>
      <c r="G153" s="54"/>
      <c r="H153" s="90">
        <v>1415</v>
      </c>
      <c r="I153" s="142" t="s">
        <v>23</v>
      </c>
      <c r="J153" s="116" t="s">
        <v>23</v>
      </c>
      <c r="K153" s="66"/>
      <c r="L153" s="52">
        <v>582</v>
      </c>
      <c r="M153" s="53">
        <v>18.780251694094868</v>
      </c>
      <c r="N153" s="66"/>
      <c r="O153" s="52">
        <v>22</v>
      </c>
      <c r="P153" s="52">
        <v>16</v>
      </c>
      <c r="Q153" s="53">
        <v>72.727272727272734</v>
      </c>
    </row>
    <row r="154" spans="1:17" x14ac:dyDescent="0.25">
      <c r="A154" s="76" t="s">
        <v>474</v>
      </c>
      <c r="B154" s="51" t="s">
        <v>370</v>
      </c>
      <c r="C154" s="110" t="s">
        <v>371</v>
      </c>
      <c r="D154" s="90">
        <v>1597</v>
      </c>
      <c r="E154" s="52">
        <v>106</v>
      </c>
      <c r="F154" s="53">
        <v>6.6374452097683152</v>
      </c>
      <c r="G154" s="54"/>
      <c r="H154" s="90">
        <v>762</v>
      </c>
      <c r="I154" s="142" t="s">
        <v>23</v>
      </c>
      <c r="J154" s="116" t="s">
        <v>23</v>
      </c>
      <c r="K154" s="66"/>
      <c r="L154" s="52">
        <v>259</v>
      </c>
      <c r="M154" s="53">
        <v>16.217908578584847</v>
      </c>
      <c r="N154" s="66"/>
      <c r="O154" s="52">
        <v>47</v>
      </c>
      <c r="P154" s="52">
        <v>18</v>
      </c>
      <c r="Q154" s="53">
        <v>38.297872340425535</v>
      </c>
    </row>
    <row r="155" spans="1:17" x14ac:dyDescent="0.25">
      <c r="A155" s="76" t="s">
        <v>474</v>
      </c>
      <c r="B155" s="51" t="s">
        <v>372</v>
      </c>
      <c r="C155" s="110" t="s">
        <v>373</v>
      </c>
      <c r="D155" s="90">
        <v>3917</v>
      </c>
      <c r="E155" s="52">
        <v>140</v>
      </c>
      <c r="F155" s="53">
        <v>3.5741639009446007</v>
      </c>
      <c r="G155" s="54"/>
      <c r="H155" s="90">
        <v>2053</v>
      </c>
      <c r="I155" s="141">
        <v>1</v>
      </c>
      <c r="J155" s="53">
        <v>4.8709206039941551</v>
      </c>
      <c r="K155" s="66"/>
      <c r="L155" s="52">
        <v>451</v>
      </c>
      <c r="M155" s="53">
        <v>11.513913709471534</v>
      </c>
      <c r="N155" s="66"/>
      <c r="O155" s="52">
        <v>78</v>
      </c>
      <c r="P155" s="52">
        <v>43</v>
      </c>
      <c r="Q155" s="53">
        <v>55.128205128205131</v>
      </c>
    </row>
    <row r="156" spans="1:17" x14ac:dyDescent="0.25">
      <c r="A156" s="76" t="s">
        <v>474</v>
      </c>
      <c r="B156" s="51" t="s">
        <v>374</v>
      </c>
      <c r="C156" s="110" t="s">
        <v>375</v>
      </c>
      <c r="D156" s="90">
        <v>7009</v>
      </c>
      <c r="E156" s="52">
        <v>368</v>
      </c>
      <c r="F156" s="53">
        <v>5.2503923526893992</v>
      </c>
      <c r="G156" s="54"/>
      <c r="H156" s="90">
        <v>3632</v>
      </c>
      <c r="I156" s="142" t="s">
        <v>23</v>
      </c>
      <c r="J156" s="116" t="s">
        <v>23</v>
      </c>
      <c r="K156" s="66"/>
      <c r="L156" s="52">
        <v>840</v>
      </c>
      <c r="M156" s="53">
        <v>11.984591239834499</v>
      </c>
      <c r="N156" s="66"/>
      <c r="O156" s="52">
        <v>223</v>
      </c>
      <c r="P156" s="52">
        <v>91</v>
      </c>
      <c r="Q156" s="53">
        <v>40.80717488789238</v>
      </c>
    </row>
    <row r="157" spans="1:17" x14ac:dyDescent="0.25">
      <c r="A157" s="76" t="s">
        <v>474</v>
      </c>
      <c r="B157" s="51" t="s">
        <v>376</v>
      </c>
      <c r="C157" s="110" t="s">
        <v>377</v>
      </c>
      <c r="D157" s="90">
        <v>2036</v>
      </c>
      <c r="E157" s="52">
        <v>39</v>
      </c>
      <c r="F157" s="53">
        <v>1.9155206286836934</v>
      </c>
      <c r="G157" s="54"/>
      <c r="H157" s="90">
        <v>975</v>
      </c>
      <c r="I157" s="142" t="s">
        <v>23</v>
      </c>
      <c r="J157" s="116" t="s">
        <v>23</v>
      </c>
      <c r="K157" s="66"/>
      <c r="L157" s="52">
        <v>267</v>
      </c>
      <c r="M157" s="53">
        <v>13.113948919449902</v>
      </c>
      <c r="N157" s="66"/>
      <c r="O157" s="52">
        <v>38</v>
      </c>
      <c r="P157" s="52">
        <v>23</v>
      </c>
      <c r="Q157" s="53">
        <v>60.526315789473685</v>
      </c>
    </row>
    <row r="158" spans="1:17" x14ac:dyDescent="0.25">
      <c r="A158" s="76" t="s">
        <v>474</v>
      </c>
      <c r="B158" s="51" t="s">
        <v>378</v>
      </c>
      <c r="C158" s="110" t="s">
        <v>379</v>
      </c>
      <c r="D158" s="90">
        <v>4297</v>
      </c>
      <c r="E158" s="52">
        <v>198</v>
      </c>
      <c r="F158" s="53">
        <v>4.6078659529904584</v>
      </c>
      <c r="G158" s="54"/>
      <c r="H158" s="90">
        <v>2196</v>
      </c>
      <c r="I158" s="141">
        <v>1</v>
      </c>
      <c r="J158" s="53">
        <v>4.5537340619307836</v>
      </c>
      <c r="K158" s="66"/>
      <c r="L158" s="52">
        <v>593</v>
      </c>
      <c r="M158" s="53">
        <v>13.800325808703747</v>
      </c>
      <c r="N158" s="66"/>
      <c r="O158" s="52">
        <v>87</v>
      </c>
      <c r="P158" s="52">
        <v>51</v>
      </c>
      <c r="Q158" s="53">
        <v>58.620689655172413</v>
      </c>
    </row>
    <row r="159" spans="1:17" x14ac:dyDescent="0.25">
      <c r="A159" s="76" t="s">
        <v>474</v>
      </c>
      <c r="B159" s="51" t="s">
        <v>380</v>
      </c>
      <c r="C159" s="110" t="s">
        <v>381</v>
      </c>
      <c r="D159" s="90">
        <v>4776</v>
      </c>
      <c r="E159" s="52">
        <v>352</v>
      </c>
      <c r="F159" s="53">
        <v>7.3701842546063654</v>
      </c>
      <c r="G159" s="54"/>
      <c r="H159" s="90">
        <v>2247</v>
      </c>
      <c r="I159" s="141">
        <v>3</v>
      </c>
      <c r="J159" s="53">
        <v>13.351134846461949</v>
      </c>
      <c r="K159" s="66"/>
      <c r="L159" s="52">
        <v>979</v>
      </c>
      <c r="M159" s="53">
        <v>20.498324958123952</v>
      </c>
      <c r="N159" s="66"/>
      <c r="O159" s="52">
        <v>96</v>
      </c>
      <c r="P159" s="52">
        <v>62</v>
      </c>
      <c r="Q159" s="53">
        <v>64.583333333333329</v>
      </c>
    </row>
    <row r="160" spans="1:17" x14ac:dyDescent="0.25">
      <c r="A160" s="76" t="s">
        <v>474</v>
      </c>
      <c r="B160" s="51" t="s">
        <v>382</v>
      </c>
      <c r="C160" s="110" t="s">
        <v>383</v>
      </c>
      <c r="D160" s="90">
        <v>1341</v>
      </c>
      <c r="E160" s="52">
        <v>78</v>
      </c>
      <c r="F160" s="53">
        <v>5.8165548098434003</v>
      </c>
      <c r="G160" s="54"/>
      <c r="H160" s="90">
        <v>630</v>
      </c>
      <c r="I160" s="142" t="s">
        <v>23</v>
      </c>
      <c r="J160" s="116" t="s">
        <v>23</v>
      </c>
      <c r="K160" s="66"/>
      <c r="L160" s="52">
        <v>219</v>
      </c>
      <c r="M160" s="53">
        <v>16.33109619686801</v>
      </c>
      <c r="N160" s="66"/>
      <c r="O160" s="52">
        <v>79</v>
      </c>
      <c r="P160" s="52">
        <v>15</v>
      </c>
      <c r="Q160" s="53">
        <v>18.9873417721519</v>
      </c>
    </row>
    <row r="161" spans="1:17" x14ac:dyDescent="0.25">
      <c r="A161" s="76" t="s">
        <v>474</v>
      </c>
      <c r="B161" s="51" t="s">
        <v>384</v>
      </c>
      <c r="C161" s="110" t="s">
        <v>385</v>
      </c>
      <c r="D161" s="90">
        <v>5026</v>
      </c>
      <c r="E161" s="52">
        <v>298</v>
      </c>
      <c r="F161" s="53">
        <v>5.9291683247115001</v>
      </c>
      <c r="G161" s="54"/>
      <c r="H161" s="90">
        <v>2509</v>
      </c>
      <c r="I161" s="141">
        <v>1</v>
      </c>
      <c r="J161" s="53">
        <v>3.9856516540454368</v>
      </c>
      <c r="K161" s="66"/>
      <c r="L161" s="52">
        <v>539</v>
      </c>
      <c r="M161" s="53">
        <v>10.724233983286908</v>
      </c>
      <c r="N161" s="66"/>
      <c r="O161" s="52">
        <v>215</v>
      </c>
      <c r="P161" s="52">
        <v>74</v>
      </c>
      <c r="Q161" s="53">
        <v>34.418604651162788</v>
      </c>
    </row>
    <row r="162" spans="1:17" x14ac:dyDescent="0.25">
      <c r="A162" s="76" t="s">
        <v>474</v>
      </c>
      <c r="B162" s="51" t="s">
        <v>386</v>
      </c>
      <c r="C162" s="110" t="s">
        <v>387</v>
      </c>
      <c r="D162" s="90">
        <v>3532</v>
      </c>
      <c r="E162" s="52">
        <v>218</v>
      </c>
      <c r="F162" s="53">
        <v>6.1721404303510763</v>
      </c>
      <c r="G162" s="54"/>
      <c r="H162" s="90">
        <v>1816</v>
      </c>
      <c r="I162" s="141">
        <v>2</v>
      </c>
      <c r="J162" s="53">
        <v>11.013215859030838</v>
      </c>
      <c r="K162" s="66"/>
      <c r="L162" s="52">
        <v>1008</v>
      </c>
      <c r="M162" s="53">
        <v>28.53907134767837</v>
      </c>
      <c r="N162" s="66"/>
      <c r="O162" s="52">
        <v>96</v>
      </c>
      <c r="P162" s="52">
        <v>45</v>
      </c>
      <c r="Q162" s="53">
        <v>46.875</v>
      </c>
    </row>
    <row r="163" spans="1:17" x14ac:dyDescent="0.25">
      <c r="A163" s="76" t="s">
        <v>474</v>
      </c>
      <c r="B163" s="51" t="s">
        <v>388</v>
      </c>
      <c r="C163" s="110" t="s">
        <v>389</v>
      </c>
      <c r="D163" s="90">
        <v>4054</v>
      </c>
      <c r="E163" s="52">
        <v>229</v>
      </c>
      <c r="F163" s="53">
        <v>5.6487419832264427</v>
      </c>
      <c r="G163" s="54"/>
      <c r="H163" s="90">
        <v>1999</v>
      </c>
      <c r="I163" s="141">
        <v>1</v>
      </c>
      <c r="J163" s="53">
        <v>5.0025012506253121</v>
      </c>
      <c r="K163" s="66"/>
      <c r="L163" s="52">
        <v>365</v>
      </c>
      <c r="M163" s="53">
        <v>9.0034533793783922</v>
      </c>
      <c r="N163" s="66"/>
      <c r="O163" s="52">
        <v>57</v>
      </c>
      <c r="P163" s="52">
        <v>39</v>
      </c>
      <c r="Q163" s="53">
        <v>68.421052631578945</v>
      </c>
    </row>
    <row r="164" spans="1:17" x14ac:dyDescent="0.25">
      <c r="A164" s="76" t="s">
        <v>474</v>
      </c>
      <c r="B164" s="51" t="s">
        <v>390</v>
      </c>
      <c r="C164" s="110" t="s">
        <v>391</v>
      </c>
      <c r="D164" s="90">
        <v>8837</v>
      </c>
      <c r="E164" s="52">
        <v>287</v>
      </c>
      <c r="F164" s="53">
        <v>3.2477084983591715</v>
      </c>
      <c r="G164" s="54"/>
      <c r="H164" s="90">
        <v>4269</v>
      </c>
      <c r="I164" s="141">
        <v>1</v>
      </c>
      <c r="J164" s="53">
        <v>2.3424689622862496</v>
      </c>
      <c r="K164" s="66"/>
      <c r="L164" s="52">
        <v>851</v>
      </c>
      <c r="M164" s="53">
        <v>9.629964920221795</v>
      </c>
      <c r="N164" s="66"/>
      <c r="O164" s="52">
        <v>139</v>
      </c>
      <c r="P164" s="52">
        <v>73</v>
      </c>
      <c r="Q164" s="53">
        <v>52.517985611510788</v>
      </c>
    </row>
    <row r="165" spans="1:17" x14ac:dyDescent="0.25">
      <c r="A165" s="76" t="s">
        <v>474</v>
      </c>
      <c r="B165" s="51" t="s">
        <v>392</v>
      </c>
      <c r="C165" s="110" t="s">
        <v>393</v>
      </c>
      <c r="D165" s="90">
        <v>23767</v>
      </c>
      <c r="E165" s="52">
        <v>792</v>
      </c>
      <c r="F165" s="53">
        <v>3.33235157992174</v>
      </c>
      <c r="G165" s="54"/>
      <c r="H165" s="90">
        <v>12060</v>
      </c>
      <c r="I165" s="141">
        <v>4</v>
      </c>
      <c r="J165" s="53">
        <v>3.3167495854063018</v>
      </c>
      <c r="K165" s="66"/>
      <c r="L165" s="52">
        <v>4847</v>
      </c>
      <c r="M165" s="53">
        <v>20.393823368536207</v>
      </c>
      <c r="N165" s="66"/>
      <c r="O165" s="52">
        <v>743</v>
      </c>
      <c r="P165" s="52">
        <v>263</v>
      </c>
      <c r="Q165" s="53">
        <v>35.397039030955582</v>
      </c>
    </row>
    <row r="166" spans="1:17" x14ac:dyDescent="0.25">
      <c r="A166" s="76" t="s">
        <v>474</v>
      </c>
      <c r="B166" s="51" t="s">
        <v>394</v>
      </c>
      <c r="C166" s="110" t="s">
        <v>395</v>
      </c>
      <c r="D166" s="90">
        <v>4191</v>
      </c>
      <c r="E166" s="52">
        <v>317</v>
      </c>
      <c r="F166" s="53">
        <v>7.5638272488666187</v>
      </c>
      <c r="G166" s="54"/>
      <c r="H166" s="90">
        <v>2070</v>
      </c>
      <c r="I166" s="142" t="s">
        <v>23</v>
      </c>
      <c r="J166" s="116" t="s">
        <v>23</v>
      </c>
      <c r="K166" s="66"/>
      <c r="L166" s="52">
        <v>910</v>
      </c>
      <c r="M166" s="53">
        <v>21.713194941541399</v>
      </c>
      <c r="N166" s="66"/>
      <c r="O166" s="52">
        <v>126</v>
      </c>
      <c r="P166" s="52">
        <v>57</v>
      </c>
      <c r="Q166" s="53">
        <v>45.238095238095241</v>
      </c>
    </row>
    <row r="167" spans="1:17" x14ac:dyDescent="0.25">
      <c r="A167" s="76" t="s">
        <v>474</v>
      </c>
      <c r="B167" s="51" t="s">
        <v>396</v>
      </c>
      <c r="C167" s="110" t="s">
        <v>397</v>
      </c>
      <c r="D167" s="90">
        <v>6014</v>
      </c>
      <c r="E167" s="52">
        <v>210</v>
      </c>
      <c r="F167" s="53">
        <v>3.4918523445294314</v>
      </c>
      <c r="G167" s="54"/>
      <c r="H167" s="90">
        <v>2806</v>
      </c>
      <c r="I167" s="141">
        <v>4</v>
      </c>
      <c r="J167" s="53">
        <v>14.255167498218105</v>
      </c>
      <c r="K167" s="66"/>
      <c r="L167" s="52">
        <v>790</v>
      </c>
      <c r="M167" s="53">
        <v>13.136015962753575</v>
      </c>
      <c r="N167" s="66"/>
      <c r="O167" s="52">
        <v>86</v>
      </c>
      <c r="P167" s="52">
        <v>50</v>
      </c>
      <c r="Q167" s="53">
        <v>58.139534883720927</v>
      </c>
    </row>
    <row r="168" spans="1:17" x14ac:dyDescent="0.25">
      <c r="A168" s="76" t="s">
        <v>474</v>
      </c>
      <c r="B168" s="51" t="s">
        <v>398</v>
      </c>
      <c r="C168" s="110" t="s">
        <v>399</v>
      </c>
      <c r="D168" s="90">
        <v>6287</v>
      </c>
      <c r="E168" s="52">
        <v>341</v>
      </c>
      <c r="F168" s="53">
        <v>5.4238905678383968</v>
      </c>
      <c r="G168" s="54"/>
      <c r="H168" s="90">
        <v>2994</v>
      </c>
      <c r="I168" s="142" t="s">
        <v>23</v>
      </c>
      <c r="J168" s="116" t="s">
        <v>23</v>
      </c>
      <c r="K168" s="66"/>
      <c r="L168" s="52">
        <v>1062</v>
      </c>
      <c r="M168" s="53">
        <v>16.891999363766502</v>
      </c>
      <c r="N168" s="66"/>
      <c r="O168" s="52">
        <v>70</v>
      </c>
      <c r="P168" s="52">
        <v>47</v>
      </c>
      <c r="Q168" s="53">
        <v>67.142857142857139</v>
      </c>
    </row>
    <row r="169" spans="1:17" x14ac:dyDescent="0.25">
      <c r="A169" s="76" t="s">
        <v>474</v>
      </c>
      <c r="B169" s="51" t="s">
        <v>400</v>
      </c>
      <c r="C169" s="110" t="s">
        <v>401</v>
      </c>
      <c r="D169" s="90">
        <v>1858</v>
      </c>
      <c r="E169" s="52">
        <v>89</v>
      </c>
      <c r="F169" s="53">
        <v>4.7900968783638325</v>
      </c>
      <c r="G169" s="54"/>
      <c r="H169" s="90">
        <v>854</v>
      </c>
      <c r="I169" s="142" t="s">
        <v>23</v>
      </c>
      <c r="J169" s="116" t="s">
        <v>23</v>
      </c>
      <c r="K169" s="66"/>
      <c r="L169" s="52">
        <v>214</v>
      </c>
      <c r="M169" s="53">
        <v>11.517761033369215</v>
      </c>
      <c r="N169" s="66"/>
      <c r="O169" s="52">
        <v>14</v>
      </c>
      <c r="P169" s="52">
        <v>9</v>
      </c>
      <c r="Q169" s="53">
        <v>64.285714285714292</v>
      </c>
    </row>
    <row r="170" spans="1:17" x14ac:dyDescent="0.25">
      <c r="A170" s="76" t="s">
        <v>474</v>
      </c>
      <c r="B170" s="51" t="s">
        <v>402</v>
      </c>
      <c r="C170" s="110" t="s">
        <v>403</v>
      </c>
      <c r="D170" s="90">
        <v>2274</v>
      </c>
      <c r="E170" s="52">
        <v>123</v>
      </c>
      <c r="F170" s="53">
        <v>5.4089709762532978</v>
      </c>
      <c r="G170" s="54"/>
      <c r="H170" s="90">
        <v>1187</v>
      </c>
      <c r="I170" s="142" t="s">
        <v>23</v>
      </c>
      <c r="J170" s="116" t="s">
        <v>23</v>
      </c>
      <c r="K170" s="66"/>
      <c r="L170" s="52">
        <v>525</v>
      </c>
      <c r="M170" s="53">
        <v>23.087071240105541</v>
      </c>
      <c r="N170" s="66"/>
      <c r="O170" s="52">
        <v>31</v>
      </c>
      <c r="P170" s="52">
        <v>17</v>
      </c>
      <c r="Q170" s="53">
        <v>54.838709677419352</v>
      </c>
    </row>
    <row r="171" spans="1:17" x14ac:dyDescent="0.25">
      <c r="A171" s="76" t="s">
        <v>474</v>
      </c>
      <c r="B171" s="51" t="s">
        <v>404</v>
      </c>
      <c r="C171" s="110" t="s">
        <v>405</v>
      </c>
      <c r="D171" s="90">
        <v>1236</v>
      </c>
      <c r="E171" s="52">
        <v>71</v>
      </c>
      <c r="F171" s="53">
        <v>5.7443365695792883</v>
      </c>
      <c r="G171" s="54"/>
      <c r="H171" s="90">
        <v>586</v>
      </c>
      <c r="I171" s="142" t="s">
        <v>23</v>
      </c>
      <c r="J171" s="116" t="s">
        <v>23</v>
      </c>
      <c r="K171" s="66"/>
      <c r="L171" s="52">
        <v>157</v>
      </c>
      <c r="M171" s="53">
        <v>12.702265372168284</v>
      </c>
      <c r="N171" s="66"/>
      <c r="O171" s="52">
        <v>29</v>
      </c>
      <c r="P171" s="52">
        <v>13</v>
      </c>
      <c r="Q171" s="53">
        <v>44.827586206896555</v>
      </c>
    </row>
    <row r="172" spans="1:17" x14ac:dyDescent="0.25">
      <c r="A172" s="76" t="s">
        <v>474</v>
      </c>
      <c r="B172" s="51" t="s">
        <v>406</v>
      </c>
      <c r="C172" s="110" t="s">
        <v>407</v>
      </c>
      <c r="D172" s="90">
        <v>1350</v>
      </c>
      <c r="E172" s="52">
        <v>84</v>
      </c>
      <c r="F172" s="53">
        <v>6.2222222222222223</v>
      </c>
      <c r="G172" s="54"/>
      <c r="H172" s="90">
        <v>671</v>
      </c>
      <c r="I172" s="142" t="s">
        <v>23</v>
      </c>
      <c r="J172" s="116" t="s">
        <v>23</v>
      </c>
      <c r="K172" s="66"/>
      <c r="L172" s="52">
        <v>197</v>
      </c>
      <c r="M172" s="53">
        <v>14.592592592592593</v>
      </c>
      <c r="N172" s="66"/>
      <c r="O172" s="52">
        <v>38</v>
      </c>
      <c r="P172" s="52">
        <v>18</v>
      </c>
      <c r="Q172" s="53">
        <v>47.368421052631582</v>
      </c>
    </row>
    <row r="173" spans="1:17" x14ac:dyDescent="0.25">
      <c r="A173" s="76" t="s">
        <v>474</v>
      </c>
      <c r="B173" s="51" t="s">
        <v>408</v>
      </c>
      <c r="C173" s="110" t="s">
        <v>409</v>
      </c>
      <c r="D173" s="90">
        <v>2694</v>
      </c>
      <c r="E173" s="52">
        <v>133</v>
      </c>
      <c r="F173" s="53">
        <v>4.9368968077208608</v>
      </c>
      <c r="G173" s="54"/>
      <c r="H173" s="90">
        <v>1376</v>
      </c>
      <c r="I173" s="142" t="s">
        <v>23</v>
      </c>
      <c r="J173" s="116" t="s">
        <v>23</v>
      </c>
      <c r="K173" s="66"/>
      <c r="L173" s="52">
        <v>292</v>
      </c>
      <c r="M173" s="53">
        <v>10.838901262063846</v>
      </c>
      <c r="N173" s="66"/>
      <c r="O173" s="52">
        <v>51</v>
      </c>
      <c r="P173" s="52">
        <v>28</v>
      </c>
      <c r="Q173" s="53">
        <v>54.901960784313722</v>
      </c>
    </row>
    <row r="174" spans="1:17" x14ac:dyDescent="0.25">
      <c r="A174" s="76" t="s">
        <v>474</v>
      </c>
      <c r="B174" s="51" t="s">
        <v>410</v>
      </c>
      <c r="C174" s="110" t="s">
        <v>411</v>
      </c>
      <c r="D174" s="90">
        <v>5053</v>
      </c>
      <c r="E174" s="52">
        <v>302</v>
      </c>
      <c r="F174" s="53">
        <v>5.9766475361171585</v>
      </c>
      <c r="G174" s="54"/>
      <c r="H174" s="90">
        <v>2598</v>
      </c>
      <c r="I174" s="141">
        <v>3</v>
      </c>
      <c r="J174" s="53">
        <v>11.547344110854503</v>
      </c>
      <c r="K174" s="66"/>
      <c r="L174" s="52">
        <v>798</v>
      </c>
      <c r="M174" s="53">
        <v>15.792598456362557</v>
      </c>
      <c r="N174" s="66"/>
      <c r="O174" s="52">
        <v>147</v>
      </c>
      <c r="P174" s="52">
        <v>80</v>
      </c>
      <c r="Q174" s="53">
        <v>54.42176870748299</v>
      </c>
    </row>
    <row r="175" spans="1:17" x14ac:dyDescent="0.25">
      <c r="A175" s="76" t="s">
        <v>474</v>
      </c>
      <c r="B175" s="51" t="s">
        <v>412</v>
      </c>
      <c r="C175" s="110" t="s">
        <v>413</v>
      </c>
      <c r="D175" s="90">
        <v>305</v>
      </c>
      <c r="E175" s="52">
        <v>13</v>
      </c>
      <c r="F175" s="53">
        <v>4.2622950819672134</v>
      </c>
      <c r="G175" s="54"/>
      <c r="H175" s="90">
        <v>149</v>
      </c>
      <c r="I175" s="142" t="s">
        <v>23</v>
      </c>
      <c r="J175" s="116" t="s">
        <v>23</v>
      </c>
      <c r="K175" s="66"/>
      <c r="L175" s="52">
        <v>54</v>
      </c>
      <c r="M175" s="53">
        <v>17.704918032786885</v>
      </c>
      <c r="N175" s="66"/>
      <c r="O175" s="52">
        <v>11</v>
      </c>
      <c r="P175" s="52">
        <v>2</v>
      </c>
      <c r="Q175" s="53">
        <v>18.181818181818183</v>
      </c>
    </row>
    <row r="176" spans="1:17" x14ac:dyDescent="0.25">
      <c r="A176" s="76" t="s">
        <v>474</v>
      </c>
      <c r="B176" s="51" t="s">
        <v>414</v>
      </c>
      <c r="C176" s="110" t="s">
        <v>415</v>
      </c>
      <c r="D176" s="90">
        <v>39682</v>
      </c>
      <c r="E176" s="52">
        <v>1245</v>
      </c>
      <c r="F176" s="53">
        <v>3.1374426692203015</v>
      </c>
      <c r="G176" s="54"/>
      <c r="H176" s="90">
        <v>20481</v>
      </c>
      <c r="I176" s="141">
        <v>3</v>
      </c>
      <c r="J176" s="53">
        <v>1.4647722279185587</v>
      </c>
      <c r="K176" s="66"/>
      <c r="L176" s="52">
        <v>4608</v>
      </c>
      <c r="M176" s="53">
        <v>11.612317927523815</v>
      </c>
      <c r="N176" s="66"/>
      <c r="O176" s="52">
        <v>1050</v>
      </c>
      <c r="P176" s="52">
        <v>470</v>
      </c>
      <c r="Q176" s="53">
        <v>44.761904761904759</v>
      </c>
    </row>
    <row r="177" spans="1:17" x14ac:dyDescent="0.25">
      <c r="A177" s="76" t="s">
        <v>474</v>
      </c>
      <c r="B177" s="51" t="s">
        <v>416</v>
      </c>
      <c r="C177" s="110" t="s">
        <v>417</v>
      </c>
      <c r="D177" s="90">
        <v>619</v>
      </c>
      <c r="E177" s="52">
        <v>27</v>
      </c>
      <c r="F177" s="53">
        <v>4.3618739903069468</v>
      </c>
      <c r="G177" s="54"/>
      <c r="H177" s="90">
        <v>295</v>
      </c>
      <c r="I177" s="142" t="s">
        <v>23</v>
      </c>
      <c r="J177" s="116" t="s">
        <v>23</v>
      </c>
      <c r="K177" s="66"/>
      <c r="L177" s="52">
        <v>75</v>
      </c>
      <c r="M177" s="53">
        <v>12.116316639741518</v>
      </c>
      <c r="N177" s="66"/>
      <c r="O177" s="52">
        <v>22</v>
      </c>
      <c r="P177" s="52">
        <v>9</v>
      </c>
      <c r="Q177" s="53">
        <v>40.909090909090907</v>
      </c>
    </row>
    <row r="178" spans="1:17" x14ac:dyDescent="0.25">
      <c r="A178" s="76" t="s">
        <v>474</v>
      </c>
      <c r="B178" s="51" t="s">
        <v>418</v>
      </c>
      <c r="C178" s="110" t="s">
        <v>419</v>
      </c>
      <c r="D178" s="90">
        <v>1817</v>
      </c>
      <c r="E178" s="52">
        <v>93</v>
      </c>
      <c r="F178" s="53">
        <v>5.1183269124931208</v>
      </c>
      <c r="G178" s="54"/>
      <c r="H178" s="90">
        <v>947</v>
      </c>
      <c r="I178" s="142" t="s">
        <v>23</v>
      </c>
      <c r="J178" s="116" t="s">
        <v>23</v>
      </c>
      <c r="K178" s="66"/>
      <c r="L178" s="52">
        <v>208</v>
      </c>
      <c r="M178" s="53">
        <v>11.447440836543754</v>
      </c>
      <c r="N178" s="66"/>
      <c r="O178" s="52">
        <v>53</v>
      </c>
      <c r="P178" s="52">
        <v>14</v>
      </c>
      <c r="Q178" s="53">
        <v>26.415094339622641</v>
      </c>
    </row>
    <row r="179" spans="1:17" x14ac:dyDescent="0.25">
      <c r="A179" s="76" t="s">
        <v>474</v>
      </c>
      <c r="B179" s="51" t="s">
        <v>420</v>
      </c>
      <c r="C179" s="110" t="s">
        <v>421</v>
      </c>
      <c r="D179" s="90">
        <v>6221</v>
      </c>
      <c r="E179" s="52">
        <v>323</v>
      </c>
      <c r="F179" s="53">
        <v>5.1920913036489313</v>
      </c>
      <c r="G179" s="54"/>
      <c r="H179" s="90">
        <v>3140</v>
      </c>
      <c r="I179" s="142" t="s">
        <v>23</v>
      </c>
      <c r="J179" s="116" t="s">
        <v>23</v>
      </c>
      <c r="K179" s="66"/>
      <c r="L179" s="52">
        <v>1002</v>
      </c>
      <c r="M179" s="53">
        <v>16.106735251567272</v>
      </c>
      <c r="N179" s="66"/>
      <c r="O179" s="52">
        <v>100</v>
      </c>
      <c r="P179" s="52">
        <v>56</v>
      </c>
      <c r="Q179" s="53">
        <v>56</v>
      </c>
    </row>
    <row r="180" spans="1:17" x14ac:dyDescent="0.25">
      <c r="A180" s="76" t="s">
        <v>474</v>
      </c>
      <c r="B180" s="51" t="s">
        <v>422</v>
      </c>
      <c r="C180" s="110" t="s">
        <v>423</v>
      </c>
      <c r="D180" s="90">
        <v>6112</v>
      </c>
      <c r="E180" s="52">
        <v>363</v>
      </c>
      <c r="F180" s="53">
        <v>5.9391361256544499</v>
      </c>
      <c r="G180" s="54"/>
      <c r="H180" s="90">
        <v>2858</v>
      </c>
      <c r="I180" s="142" t="s">
        <v>23</v>
      </c>
      <c r="J180" s="116" t="s">
        <v>23</v>
      </c>
      <c r="K180" s="66"/>
      <c r="L180" s="52">
        <v>1189</v>
      </c>
      <c r="M180" s="53">
        <v>19.453534031413614</v>
      </c>
      <c r="N180" s="66"/>
      <c r="O180" s="52">
        <v>50</v>
      </c>
      <c r="P180" s="52">
        <v>35</v>
      </c>
      <c r="Q180" s="53">
        <v>70</v>
      </c>
    </row>
    <row r="181" spans="1:17" x14ac:dyDescent="0.25">
      <c r="A181" s="76" t="s">
        <v>474</v>
      </c>
      <c r="B181" s="51" t="s">
        <v>424</v>
      </c>
      <c r="C181" s="110" t="s">
        <v>425</v>
      </c>
      <c r="D181" s="90">
        <v>5672</v>
      </c>
      <c r="E181" s="52">
        <v>278</v>
      </c>
      <c r="F181" s="53">
        <v>4.9012693935119884</v>
      </c>
      <c r="G181" s="54"/>
      <c r="H181" s="90">
        <v>2781</v>
      </c>
      <c r="I181" s="142" t="s">
        <v>23</v>
      </c>
      <c r="J181" s="116" t="s">
        <v>23</v>
      </c>
      <c r="K181" s="66"/>
      <c r="L181" s="52">
        <v>1527</v>
      </c>
      <c r="M181" s="53">
        <v>26.921720733427364</v>
      </c>
      <c r="N181" s="66"/>
      <c r="O181" s="52">
        <v>125</v>
      </c>
      <c r="P181" s="52">
        <v>76</v>
      </c>
      <c r="Q181" s="53">
        <v>60.8</v>
      </c>
    </row>
    <row r="182" spans="1:17" x14ac:dyDescent="0.25">
      <c r="A182" s="76" t="s">
        <v>474</v>
      </c>
      <c r="B182" s="51" t="s">
        <v>426</v>
      </c>
      <c r="C182" s="110" t="s">
        <v>427</v>
      </c>
      <c r="D182" s="90">
        <v>10910</v>
      </c>
      <c r="E182" s="52">
        <v>585</v>
      </c>
      <c r="F182" s="53">
        <v>5.3620531622364807</v>
      </c>
      <c r="G182" s="54"/>
      <c r="H182" s="90">
        <v>5259</v>
      </c>
      <c r="I182" s="141">
        <v>3</v>
      </c>
      <c r="J182" s="53">
        <v>5.7045065601825442</v>
      </c>
      <c r="K182" s="66"/>
      <c r="L182" s="52">
        <v>1203</v>
      </c>
      <c r="M182" s="53">
        <v>11.026581118240147</v>
      </c>
      <c r="N182" s="66"/>
      <c r="O182" s="52">
        <v>217</v>
      </c>
      <c r="P182" s="52">
        <v>120</v>
      </c>
      <c r="Q182" s="53">
        <v>55.299539170506911</v>
      </c>
    </row>
    <row r="183" spans="1:17" x14ac:dyDescent="0.25">
      <c r="A183" s="76" t="s">
        <v>474</v>
      </c>
      <c r="B183" s="51" t="s">
        <v>428</v>
      </c>
      <c r="C183" s="110" t="s">
        <v>429</v>
      </c>
      <c r="D183" s="90">
        <v>10822</v>
      </c>
      <c r="E183" s="52">
        <v>591</v>
      </c>
      <c r="F183" s="53">
        <v>5.4610977638144522</v>
      </c>
      <c r="G183" s="54"/>
      <c r="H183" s="90">
        <v>5438</v>
      </c>
      <c r="I183" s="141">
        <v>1</v>
      </c>
      <c r="J183" s="53">
        <v>1.8389113644722326</v>
      </c>
      <c r="K183" s="66"/>
      <c r="L183" s="52">
        <v>1023</v>
      </c>
      <c r="M183" s="53">
        <v>9.4529661800036955</v>
      </c>
      <c r="N183" s="66"/>
      <c r="O183" s="52">
        <v>445</v>
      </c>
      <c r="P183" s="52">
        <v>149</v>
      </c>
      <c r="Q183" s="53">
        <v>33.483146067415731</v>
      </c>
    </row>
    <row r="184" spans="1:17" x14ac:dyDescent="0.25">
      <c r="A184" s="76" t="s">
        <v>474</v>
      </c>
      <c r="B184" s="51" t="s">
        <v>430</v>
      </c>
      <c r="C184" s="110" t="s">
        <v>431</v>
      </c>
      <c r="D184" s="90">
        <v>837</v>
      </c>
      <c r="E184" s="52">
        <v>57</v>
      </c>
      <c r="F184" s="53">
        <v>6.8100358422939067</v>
      </c>
      <c r="G184" s="54"/>
      <c r="H184" s="90">
        <v>413</v>
      </c>
      <c r="I184" s="142" t="s">
        <v>23</v>
      </c>
      <c r="J184" s="116" t="s">
        <v>23</v>
      </c>
      <c r="K184" s="66"/>
      <c r="L184" s="52">
        <v>132</v>
      </c>
      <c r="M184" s="53">
        <v>15.770609318996415</v>
      </c>
      <c r="N184" s="66"/>
      <c r="O184" s="52">
        <v>24</v>
      </c>
      <c r="P184" s="52">
        <v>12</v>
      </c>
      <c r="Q184" s="53">
        <v>50</v>
      </c>
    </row>
    <row r="185" spans="1:17" x14ac:dyDescent="0.25">
      <c r="A185" s="76" t="s">
        <v>474</v>
      </c>
      <c r="B185" s="51" t="s">
        <v>432</v>
      </c>
      <c r="C185" s="110" t="s">
        <v>433</v>
      </c>
      <c r="D185" s="90">
        <v>9903</v>
      </c>
      <c r="E185" s="52">
        <v>561</v>
      </c>
      <c r="F185" s="53">
        <v>5.6649500151469248</v>
      </c>
      <c r="G185" s="54"/>
      <c r="H185" s="90">
        <v>5022</v>
      </c>
      <c r="I185" s="141">
        <v>2</v>
      </c>
      <c r="J185" s="53">
        <v>3.9824771007566704</v>
      </c>
      <c r="K185" s="66"/>
      <c r="L185" s="52">
        <v>2060</v>
      </c>
      <c r="M185" s="53">
        <v>20.801777239220439</v>
      </c>
      <c r="N185" s="66"/>
      <c r="O185" s="52">
        <v>182</v>
      </c>
      <c r="P185" s="52">
        <v>107</v>
      </c>
      <c r="Q185" s="53">
        <v>58.791208791208788</v>
      </c>
    </row>
    <row r="186" spans="1:17" x14ac:dyDescent="0.25">
      <c r="A186" s="76" t="s">
        <v>474</v>
      </c>
      <c r="B186" s="51" t="s">
        <v>434</v>
      </c>
      <c r="C186" s="110" t="s">
        <v>435</v>
      </c>
      <c r="D186" s="90">
        <v>4633</v>
      </c>
      <c r="E186" s="52">
        <v>192</v>
      </c>
      <c r="F186" s="53">
        <v>4.1441830347507018</v>
      </c>
      <c r="G186" s="54"/>
      <c r="H186" s="90">
        <v>2242</v>
      </c>
      <c r="I186" s="142" t="s">
        <v>23</v>
      </c>
      <c r="J186" s="116" t="s">
        <v>23</v>
      </c>
      <c r="K186" s="66"/>
      <c r="L186" s="52">
        <v>452</v>
      </c>
      <c r="M186" s="53">
        <v>9.7560975609756095</v>
      </c>
      <c r="N186" s="66"/>
      <c r="O186" s="52">
        <v>66</v>
      </c>
      <c r="P186" s="52">
        <v>47</v>
      </c>
      <c r="Q186" s="53">
        <v>71.212121212121218</v>
      </c>
    </row>
    <row r="187" spans="1:17" x14ac:dyDescent="0.25">
      <c r="A187" s="76" t="s">
        <v>474</v>
      </c>
      <c r="B187" s="51" t="s">
        <v>436</v>
      </c>
      <c r="C187" s="110" t="s">
        <v>437</v>
      </c>
      <c r="D187" s="90">
        <v>61400</v>
      </c>
      <c r="E187" s="52">
        <v>1698</v>
      </c>
      <c r="F187" s="53">
        <v>2.765472312703583</v>
      </c>
      <c r="G187" s="54"/>
      <c r="H187" s="90">
        <v>32038</v>
      </c>
      <c r="I187" s="141">
        <v>7</v>
      </c>
      <c r="J187" s="53">
        <v>2.1849054248080404</v>
      </c>
      <c r="K187" s="66"/>
      <c r="L187" s="52">
        <v>7027</v>
      </c>
      <c r="M187" s="53">
        <v>11.444625407166123</v>
      </c>
      <c r="N187" s="66"/>
      <c r="O187" s="52">
        <v>1833</v>
      </c>
      <c r="P187" s="52">
        <v>654</v>
      </c>
      <c r="Q187" s="53">
        <v>35.679214402618655</v>
      </c>
    </row>
    <row r="188" spans="1:17" x14ac:dyDescent="0.25">
      <c r="A188" s="76" t="s">
        <v>474</v>
      </c>
      <c r="B188" s="51" t="s">
        <v>438</v>
      </c>
      <c r="C188" s="110" t="s">
        <v>439</v>
      </c>
      <c r="D188" s="90">
        <v>4850</v>
      </c>
      <c r="E188" s="52">
        <v>151</v>
      </c>
      <c r="F188" s="53">
        <v>3.1134020618556701</v>
      </c>
      <c r="G188" s="54"/>
      <c r="H188" s="90">
        <v>2511</v>
      </c>
      <c r="I188" s="142" t="s">
        <v>23</v>
      </c>
      <c r="J188" s="116" t="s">
        <v>23</v>
      </c>
      <c r="K188" s="66"/>
      <c r="L188" s="52">
        <v>517</v>
      </c>
      <c r="M188" s="53">
        <v>10.659793814432989</v>
      </c>
      <c r="N188" s="66"/>
      <c r="O188" s="52">
        <v>137</v>
      </c>
      <c r="P188" s="52">
        <v>63</v>
      </c>
      <c r="Q188" s="53">
        <v>45.985401459854018</v>
      </c>
    </row>
    <row r="189" spans="1:17" x14ac:dyDescent="0.25">
      <c r="A189" s="76" t="s">
        <v>474</v>
      </c>
      <c r="B189" s="51" t="s">
        <v>440</v>
      </c>
      <c r="C189" s="110" t="s">
        <v>441</v>
      </c>
      <c r="D189" s="90">
        <v>3967</v>
      </c>
      <c r="E189" s="52">
        <v>159</v>
      </c>
      <c r="F189" s="53">
        <v>4.0080665490294933</v>
      </c>
      <c r="G189" s="54"/>
      <c r="H189" s="90">
        <v>2048</v>
      </c>
      <c r="I189" s="141">
        <v>1</v>
      </c>
      <c r="J189" s="53">
        <v>4.8828125</v>
      </c>
      <c r="K189" s="66"/>
      <c r="L189" s="52">
        <v>494</v>
      </c>
      <c r="M189" s="53">
        <v>12.452735064280313</v>
      </c>
      <c r="N189" s="66"/>
      <c r="O189" s="52">
        <v>94</v>
      </c>
      <c r="P189" s="52">
        <v>53</v>
      </c>
      <c r="Q189" s="53">
        <v>56.382978723404257</v>
      </c>
    </row>
    <row r="190" spans="1:17" x14ac:dyDescent="0.25">
      <c r="A190" s="76" t="s">
        <v>474</v>
      </c>
      <c r="B190" s="51" t="s">
        <v>442</v>
      </c>
      <c r="C190" s="110" t="s">
        <v>443</v>
      </c>
      <c r="D190" s="90">
        <v>1689</v>
      </c>
      <c r="E190" s="52">
        <v>86</v>
      </c>
      <c r="F190" s="53">
        <v>5.0917702782711665</v>
      </c>
      <c r="G190" s="54"/>
      <c r="H190" s="90">
        <v>894</v>
      </c>
      <c r="I190" s="142" t="s">
        <v>23</v>
      </c>
      <c r="J190" s="116" t="s">
        <v>23</v>
      </c>
      <c r="K190" s="66"/>
      <c r="L190" s="52">
        <v>375</v>
      </c>
      <c r="M190" s="53">
        <v>22.202486678507992</v>
      </c>
      <c r="N190" s="66"/>
      <c r="O190" s="52">
        <v>65</v>
      </c>
      <c r="P190" s="52">
        <v>25</v>
      </c>
      <c r="Q190" s="53">
        <v>38.46153846153846</v>
      </c>
    </row>
    <row r="191" spans="1:17" x14ac:dyDescent="0.25">
      <c r="A191" s="76" t="s">
        <v>474</v>
      </c>
      <c r="B191" s="51" t="s">
        <v>444</v>
      </c>
      <c r="C191" s="110" t="s">
        <v>445</v>
      </c>
      <c r="D191" s="90">
        <v>1865</v>
      </c>
      <c r="E191" s="52">
        <v>35</v>
      </c>
      <c r="F191" s="53">
        <v>1.8766756032171581</v>
      </c>
      <c r="G191" s="54"/>
      <c r="H191" s="90">
        <v>947</v>
      </c>
      <c r="I191" s="142" t="s">
        <v>23</v>
      </c>
      <c r="J191" s="116" t="s">
        <v>23</v>
      </c>
      <c r="K191" s="66"/>
      <c r="L191" s="52">
        <v>144</v>
      </c>
      <c r="M191" s="53">
        <v>7.7211796246648792</v>
      </c>
      <c r="N191" s="66"/>
      <c r="O191" s="52">
        <v>56</v>
      </c>
      <c r="P191" s="52">
        <v>22</v>
      </c>
      <c r="Q191" s="53">
        <v>39.285714285714285</v>
      </c>
    </row>
    <row r="192" spans="1:17" x14ac:dyDescent="0.25">
      <c r="A192" s="76" t="s">
        <v>474</v>
      </c>
      <c r="B192" s="51" t="s">
        <v>446</v>
      </c>
      <c r="C192" s="110" t="s">
        <v>447</v>
      </c>
      <c r="D192" s="90">
        <v>7834</v>
      </c>
      <c r="E192" s="52">
        <v>473</v>
      </c>
      <c r="F192" s="53">
        <v>6.037784018381414</v>
      </c>
      <c r="G192" s="54"/>
      <c r="H192" s="90">
        <v>3919</v>
      </c>
      <c r="I192" s="141">
        <v>1</v>
      </c>
      <c r="J192" s="53">
        <v>2.5516713447307984</v>
      </c>
      <c r="K192" s="66"/>
      <c r="L192" s="52">
        <v>2037</v>
      </c>
      <c r="M192" s="53">
        <v>26.002042379371968</v>
      </c>
      <c r="N192" s="66"/>
      <c r="O192" s="52">
        <v>197</v>
      </c>
      <c r="P192" s="52">
        <v>88</v>
      </c>
      <c r="Q192" s="53">
        <v>44.670050761421322</v>
      </c>
    </row>
    <row r="193" spans="1:17" x14ac:dyDescent="0.25">
      <c r="A193" s="76" t="s">
        <v>474</v>
      </c>
      <c r="B193" s="51" t="s">
        <v>448</v>
      </c>
      <c r="C193" s="110" t="s">
        <v>449</v>
      </c>
      <c r="D193" s="90">
        <v>10357</v>
      </c>
      <c r="E193" s="52">
        <v>527</v>
      </c>
      <c r="F193" s="53">
        <v>5.0883460461523606</v>
      </c>
      <c r="G193" s="54"/>
      <c r="H193" s="90">
        <v>5204</v>
      </c>
      <c r="I193" s="141">
        <v>1</v>
      </c>
      <c r="J193" s="53">
        <v>1.9215987701767872</v>
      </c>
      <c r="K193" s="66"/>
      <c r="L193" s="52">
        <v>1626</v>
      </c>
      <c r="M193" s="53">
        <v>15.699526890026069</v>
      </c>
      <c r="N193" s="66"/>
      <c r="O193" s="52">
        <v>299</v>
      </c>
      <c r="P193" s="52">
        <v>136</v>
      </c>
      <c r="Q193" s="53">
        <v>45.484949832775918</v>
      </c>
    </row>
    <row r="194" spans="1:17" x14ac:dyDescent="0.25">
      <c r="A194" s="76" t="s">
        <v>474</v>
      </c>
      <c r="B194" s="51" t="s">
        <v>450</v>
      </c>
      <c r="C194" s="110" t="s">
        <v>451</v>
      </c>
      <c r="D194" s="90">
        <v>13084</v>
      </c>
      <c r="E194" s="52">
        <v>724</v>
      </c>
      <c r="F194" s="53">
        <v>5.5334760012228674</v>
      </c>
      <c r="G194" s="54"/>
      <c r="H194" s="90">
        <v>6632</v>
      </c>
      <c r="I194" s="141">
        <v>4</v>
      </c>
      <c r="J194" s="53">
        <v>6.0313630880579003</v>
      </c>
      <c r="K194" s="66"/>
      <c r="L194" s="52">
        <v>2052</v>
      </c>
      <c r="M194" s="53">
        <v>15.683277285233874</v>
      </c>
      <c r="N194" s="66"/>
      <c r="O194" s="52">
        <v>343</v>
      </c>
      <c r="P194" s="52">
        <v>152</v>
      </c>
      <c r="Q194" s="53">
        <v>44.314868804664727</v>
      </c>
    </row>
    <row r="195" spans="1:17" x14ac:dyDescent="0.25">
      <c r="A195" s="76" t="s">
        <v>474</v>
      </c>
      <c r="B195" s="51" t="s">
        <v>452</v>
      </c>
      <c r="C195" s="110" t="s">
        <v>453</v>
      </c>
      <c r="D195" s="90">
        <v>4633</v>
      </c>
      <c r="E195" s="52">
        <v>154</v>
      </c>
      <c r="F195" s="53">
        <v>3.3239801424562918</v>
      </c>
      <c r="G195" s="54"/>
      <c r="H195" s="90">
        <v>2297</v>
      </c>
      <c r="I195" s="142" t="s">
        <v>23</v>
      </c>
      <c r="J195" s="116" t="s">
        <v>23</v>
      </c>
      <c r="K195" s="66"/>
      <c r="L195" s="52">
        <v>645</v>
      </c>
      <c r="M195" s="53">
        <v>13.921864882365638</v>
      </c>
      <c r="N195" s="66"/>
      <c r="O195" s="52">
        <v>84</v>
      </c>
      <c r="P195" s="52">
        <v>43</v>
      </c>
      <c r="Q195" s="53">
        <v>51.19047619047619</v>
      </c>
    </row>
    <row r="196" spans="1:17" x14ac:dyDescent="0.25">
      <c r="A196" s="76" t="s">
        <v>474</v>
      </c>
      <c r="B196" s="51" t="s">
        <v>454</v>
      </c>
      <c r="C196" s="110" t="s">
        <v>455</v>
      </c>
      <c r="D196" s="90">
        <v>1010</v>
      </c>
      <c r="E196" s="52">
        <v>73</v>
      </c>
      <c r="F196" s="53">
        <v>7.2277227722772279</v>
      </c>
      <c r="G196" s="54"/>
      <c r="H196" s="90">
        <v>513</v>
      </c>
      <c r="I196" s="142" t="s">
        <v>23</v>
      </c>
      <c r="J196" s="116" t="s">
        <v>23</v>
      </c>
      <c r="K196" s="66"/>
      <c r="L196" s="52">
        <v>189</v>
      </c>
      <c r="M196" s="53">
        <v>18.712871287128714</v>
      </c>
      <c r="N196" s="66"/>
      <c r="O196" s="52">
        <v>45</v>
      </c>
      <c r="P196" s="52">
        <v>21</v>
      </c>
      <c r="Q196" s="53">
        <v>46.666666666666664</v>
      </c>
    </row>
    <row r="197" spans="1:17" x14ac:dyDescent="0.25">
      <c r="A197" s="76" t="s">
        <v>474</v>
      </c>
      <c r="B197" s="51" t="s">
        <v>456</v>
      </c>
      <c r="C197" s="110" t="s">
        <v>457</v>
      </c>
      <c r="D197" s="90">
        <v>5284</v>
      </c>
      <c r="E197" s="52">
        <v>238</v>
      </c>
      <c r="F197" s="53">
        <v>4.5041635124905373</v>
      </c>
      <c r="G197" s="54"/>
      <c r="H197" s="90">
        <v>2650</v>
      </c>
      <c r="I197" s="142" t="s">
        <v>23</v>
      </c>
      <c r="J197" s="116" t="s">
        <v>23</v>
      </c>
      <c r="K197" s="66"/>
      <c r="L197" s="52">
        <v>1451</v>
      </c>
      <c r="M197" s="53">
        <v>27.460257380772141</v>
      </c>
      <c r="N197" s="66"/>
      <c r="O197" s="52">
        <v>65</v>
      </c>
      <c r="P197" s="52">
        <v>50</v>
      </c>
      <c r="Q197" s="53">
        <v>76.92307692307692</v>
      </c>
    </row>
    <row r="198" spans="1:17" x14ac:dyDescent="0.25">
      <c r="A198" s="76" t="s">
        <v>474</v>
      </c>
      <c r="B198" s="51" t="s">
        <v>458</v>
      </c>
      <c r="C198" s="110" t="s">
        <v>459</v>
      </c>
      <c r="D198" s="90">
        <v>4499</v>
      </c>
      <c r="E198" s="52">
        <v>226</v>
      </c>
      <c r="F198" s="53">
        <v>5.0233385196710376</v>
      </c>
      <c r="G198" s="54"/>
      <c r="H198" s="90">
        <v>1973</v>
      </c>
      <c r="I198" s="141">
        <v>3</v>
      </c>
      <c r="J198" s="53">
        <v>15.205271160669033</v>
      </c>
      <c r="K198" s="66"/>
      <c r="L198" s="52">
        <v>528</v>
      </c>
      <c r="M198" s="53">
        <v>11.735941320293399</v>
      </c>
      <c r="N198" s="66"/>
      <c r="O198" s="52">
        <v>37</v>
      </c>
      <c r="P198" s="52">
        <v>32</v>
      </c>
      <c r="Q198" s="53">
        <v>86.486486486486484</v>
      </c>
    </row>
    <row r="199" spans="1:17" x14ac:dyDescent="0.25">
      <c r="A199" s="76" t="s">
        <v>474</v>
      </c>
      <c r="B199" s="51" t="s">
        <v>460</v>
      </c>
      <c r="C199" s="110" t="s">
        <v>461</v>
      </c>
      <c r="D199" s="90">
        <v>731</v>
      </c>
      <c r="E199" s="52">
        <v>52</v>
      </c>
      <c r="F199" s="53">
        <v>7.1135430916552664</v>
      </c>
      <c r="G199" s="54"/>
      <c r="H199" s="90">
        <v>321</v>
      </c>
      <c r="I199" s="142" t="s">
        <v>23</v>
      </c>
      <c r="J199" s="116" t="s">
        <v>23</v>
      </c>
      <c r="K199" s="66"/>
      <c r="L199" s="52">
        <v>89</v>
      </c>
      <c r="M199" s="53">
        <v>12.175102599179207</v>
      </c>
      <c r="N199" s="66"/>
      <c r="O199" s="52">
        <v>14</v>
      </c>
      <c r="P199" s="52">
        <v>9</v>
      </c>
      <c r="Q199" s="53">
        <v>64.285714285714292</v>
      </c>
    </row>
    <row r="200" spans="1:17" x14ac:dyDescent="0.25">
      <c r="A200" s="76" t="s">
        <v>474</v>
      </c>
      <c r="B200" s="51" t="s">
        <v>462</v>
      </c>
      <c r="C200" s="110" t="s">
        <v>463</v>
      </c>
      <c r="D200" s="90">
        <v>2854</v>
      </c>
      <c r="E200" s="52">
        <v>183</v>
      </c>
      <c r="F200" s="53">
        <v>6.412053258584443</v>
      </c>
      <c r="G200" s="54"/>
      <c r="H200" s="90">
        <v>1394</v>
      </c>
      <c r="I200" s="141">
        <v>1</v>
      </c>
      <c r="J200" s="53">
        <v>7.1736011477761839</v>
      </c>
      <c r="K200" s="66"/>
      <c r="L200" s="52">
        <v>483</v>
      </c>
      <c r="M200" s="53">
        <v>16.923615977575334</v>
      </c>
      <c r="N200" s="66"/>
      <c r="O200" s="52">
        <v>88</v>
      </c>
      <c r="P200" s="52">
        <v>46</v>
      </c>
      <c r="Q200" s="53">
        <v>52.272727272727273</v>
      </c>
    </row>
    <row r="201" spans="1:17" x14ac:dyDescent="0.25">
      <c r="A201" s="76" t="s">
        <v>474</v>
      </c>
      <c r="B201" s="51" t="s">
        <v>464</v>
      </c>
      <c r="C201" s="110" t="s">
        <v>465</v>
      </c>
      <c r="D201" s="90">
        <v>1987</v>
      </c>
      <c r="E201" s="52">
        <v>131</v>
      </c>
      <c r="F201" s="53">
        <v>6.592853548062406</v>
      </c>
      <c r="G201" s="54"/>
      <c r="H201" s="90">
        <v>962</v>
      </c>
      <c r="I201" s="142" t="s">
        <v>23</v>
      </c>
      <c r="J201" s="116" t="s">
        <v>23</v>
      </c>
      <c r="K201" s="66"/>
      <c r="L201" s="52">
        <v>484</v>
      </c>
      <c r="M201" s="53">
        <v>24.358329139406141</v>
      </c>
      <c r="N201" s="66"/>
      <c r="O201" s="52">
        <v>31</v>
      </c>
      <c r="P201" s="52">
        <v>22</v>
      </c>
      <c r="Q201" s="53">
        <v>70.967741935483872</v>
      </c>
    </row>
    <row r="202" spans="1:17" x14ac:dyDescent="0.25">
      <c r="A202" s="50" t="s">
        <v>474</v>
      </c>
      <c r="B202" s="71" t="s">
        <v>466</v>
      </c>
      <c r="C202" s="110" t="s">
        <v>467</v>
      </c>
      <c r="D202" s="90">
        <v>1728</v>
      </c>
      <c r="E202" s="52">
        <v>111</v>
      </c>
      <c r="F202" s="53">
        <v>6.4236111111111107</v>
      </c>
      <c r="G202" s="54"/>
      <c r="H202" s="90">
        <v>815</v>
      </c>
      <c r="I202" s="142" t="s">
        <v>23</v>
      </c>
      <c r="J202" s="116" t="s">
        <v>23</v>
      </c>
      <c r="K202" s="66"/>
      <c r="L202" s="52">
        <v>274</v>
      </c>
      <c r="M202" s="53">
        <v>15.856481481481481</v>
      </c>
      <c r="N202" s="66"/>
      <c r="O202" s="52">
        <v>31</v>
      </c>
      <c r="P202" s="52">
        <v>23</v>
      </c>
      <c r="Q202" s="53">
        <v>74.193548387096769</v>
      </c>
    </row>
    <row r="203" spans="1:17" x14ac:dyDescent="0.25">
      <c r="A203" s="50" t="s">
        <v>474</v>
      </c>
      <c r="B203" s="71" t="s">
        <v>468</v>
      </c>
      <c r="C203" s="110" t="s">
        <v>469</v>
      </c>
      <c r="D203" s="90">
        <v>1137</v>
      </c>
      <c r="E203" s="52">
        <v>65</v>
      </c>
      <c r="F203" s="53">
        <v>5.7167985927880389</v>
      </c>
      <c r="G203" s="54"/>
      <c r="H203" s="90">
        <v>541</v>
      </c>
      <c r="I203" s="142" t="s">
        <v>23</v>
      </c>
      <c r="J203" s="116" t="s">
        <v>23</v>
      </c>
      <c r="K203" s="66"/>
      <c r="L203" s="52">
        <v>169</v>
      </c>
      <c r="M203" s="53">
        <v>14.863676341248901</v>
      </c>
      <c r="N203" s="66"/>
      <c r="O203" s="52">
        <v>18</v>
      </c>
      <c r="P203" s="52">
        <v>13</v>
      </c>
      <c r="Q203" s="53">
        <v>72.222222222222229</v>
      </c>
    </row>
    <row r="204" spans="1:17" x14ac:dyDescent="0.25">
      <c r="A204" s="50" t="s">
        <v>474</v>
      </c>
      <c r="B204" s="71" t="s">
        <v>470</v>
      </c>
      <c r="C204" s="110" t="s">
        <v>471</v>
      </c>
      <c r="D204" s="90">
        <v>709</v>
      </c>
      <c r="E204" s="52">
        <v>89</v>
      </c>
      <c r="F204" s="53">
        <v>12.552891396332862</v>
      </c>
      <c r="G204" s="54"/>
      <c r="H204" s="90">
        <v>329</v>
      </c>
      <c r="I204" s="142" t="s">
        <v>23</v>
      </c>
      <c r="J204" s="116" t="s">
        <v>23</v>
      </c>
      <c r="K204" s="66"/>
      <c r="L204" s="52">
        <v>112</v>
      </c>
      <c r="M204" s="53">
        <v>15.796897038081806</v>
      </c>
      <c r="N204" s="66"/>
      <c r="O204" s="52">
        <v>3</v>
      </c>
      <c r="P204" s="52">
        <v>2</v>
      </c>
      <c r="Q204" s="53">
        <v>66.666666666666671</v>
      </c>
    </row>
    <row r="205" spans="1:17" x14ac:dyDescent="0.25">
      <c r="A205" s="50" t="s">
        <v>474</v>
      </c>
      <c r="B205" s="71" t="s">
        <v>472</v>
      </c>
      <c r="C205" s="110" t="s">
        <v>473</v>
      </c>
      <c r="D205" s="90">
        <v>491</v>
      </c>
      <c r="E205" s="52">
        <v>31</v>
      </c>
      <c r="F205" s="53">
        <v>6.313645621181263</v>
      </c>
      <c r="G205" s="54"/>
      <c r="H205" s="90">
        <v>219</v>
      </c>
      <c r="I205" s="142" t="s">
        <v>23</v>
      </c>
      <c r="J205" s="116" t="s">
        <v>23</v>
      </c>
      <c r="K205" s="66"/>
      <c r="L205" s="52">
        <v>21</v>
      </c>
      <c r="M205" s="53">
        <v>4.2769857433808554</v>
      </c>
      <c r="N205" s="66"/>
      <c r="O205" s="52">
        <v>2</v>
      </c>
      <c r="P205" s="52">
        <v>2</v>
      </c>
      <c r="Q205" s="53">
        <v>100</v>
      </c>
    </row>
    <row r="206" spans="1:17" x14ac:dyDescent="0.25">
      <c r="A206" s="56" t="s">
        <v>474</v>
      </c>
      <c r="B206" s="56" t="s">
        <v>474</v>
      </c>
      <c r="C206" s="119" t="s">
        <v>475</v>
      </c>
      <c r="D206" s="58">
        <v>655909</v>
      </c>
      <c r="E206" s="58">
        <v>29597</v>
      </c>
      <c r="F206" s="59">
        <v>4.5123637577773748</v>
      </c>
      <c r="G206" s="108"/>
      <c r="H206" s="58">
        <v>326491</v>
      </c>
      <c r="I206" s="84">
        <v>78</v>
      </c>
      <c r="J206" s="59">
        <v>2.3890398203932115</v>
      </c>
      <c r="K206" s="67"/>
      <c r="L206" s="58">
        <v>100150</v>
      </c>
      <c r="M206" s="59">
        <v>15.268886385154039</v>
      </c>
      <c r="N206" s="86"/>
      <c r="O206" s="58">
        <v>15713</v>
      </c>
      <c r="P206" s="58">
        <v>7496</v>
      </c>
      <c r="Q206" s="59">
        <v>47.705721377203588</v>
      </c>
    </row>
    <row r="207" spans="1:17" x14ac:dyDescent="0.25">
      <c r="A207" s="50" t="s">
        <v>601</v>
      </c>
      <c r="B207" s="71" t="s">
        <v>476</v>
      </c>
      <c r="C207" s="71" t="s">
        <v>477</v>
      </c>
      <c r="D207" s="70">
        <v>1426</v>
      </c>
      <c r="E207" s="70">
        <v>76</v>
      </c>
      <c r="F207" s="53">
        <v>5.3295932678821876</v>
      </c>
      <c r="G207" s="61"/>
      <c r="H207" s="90">
        <v>629</v>
      </c>
      <c r="I207" s="79">
        <v>3</v>
      </c>
      <c r="J207" s="81">
        <v>47.694753577106518</v>
      </c>
      <c r="K207" s="66"/>
      <c r="L207" s="52">
        <v>213</v>
      </c>
      <c r="M207" s="53">
        <v>14.936886395511921</v>
      </c>
      <c r="N207" s="66"/>
      <c r="O207" s="52">
        <v>77</v>
      </c>
      <c r="P207" s="52">
        <v>17</v>
      </c>
      <c r="Q207" s="53">
        <v>22.077922077922079</v>
      </c>
    </row>
    <row r="208" spans="1:17" x14ac:dyDescent="0.25">
      <c r="A208" s="50" t="s">
        <v>601</v>
      </c>
      <c r="B208" s="71" t="s">
        <v>478</v>
      </c>
      <c r="C208" s="71" t="s">
        <v>461</v>
      </c>
      <c r="D208" s="70">
        <v>2582</v>
      </c>
      <c r="E208" s="70">
        <v>133</v>
      </c>
      <c r="F208" s="53">
        <v>5.1510457010069715</v>
      </c>
      <c r="G208" s="61"/>
      <c r="H208" s="90">
        <v>1302</v>
      </c>
      <c r="I208" s="79">
        <v>2</v>
      </c>
      <c r="J208" s="81">
        <v>15.360983102918587</v>
      </c>
      <c r="K208" s="66"/>
      <c r="L208" s="52">
        <v>343</v>
      </c>
      <c r="M208" s="53">
        <v>13.284275755228505</v>
      </c>
      <c r="N208" s="66"/>
      <c r="O208" s="52">
        <v>112</v>
      </c>
      <c r="P208" s="52">
        <v>40</v>
      </c>
      <c r="Q208" s="53">
        <v>35.714285714285715</v>
      </c>
    </row>
    <row r="209" spans="1:17" x14ac:dyDescent="0.25">
      <c r="A209" s="50" t="s">
        <v>601</v>
      </c>
      <c r="B209" s="71" t="s">
        <v>479</v>
      </c>
      <c r="C209" s="71" t="s">
        <v>145</v>
      </c>
      <c r="D209" s="70">
        <v>966</v>
      </c>
      <c r="E209" s="70">
        <v>22</v>
      </c>
      <c r="F209" s="53">
        <v>2.2774327122153211</v>
      </c>
      <c r="G209" s="61"/>
      <c r="H209" s="90">
        <v>488</v>
      </c>
      <c r="I209" s="79" t="s">
        <v>23</v>
      </c>
      <c r="J209" s="81" t="s">
        <v>23</v>
      </c>
      <c r="K209" s="66"/>
      <c r="L209" s="52">
        <v>100</v>
      </c>
      <c r="M209" s="53">
        <v>10.351966873706004</v>
      </c>
      <c r="N209" s="66"/>
      <c r="O209" s="52">
        <v>37</v>
      </c>
      <c r="P209" s="52">
        <v>14</v>
      </c>
      <c r="Q209" s="53">
        <v>37.837837837837839</v>
      </c>
    </row>
    <row r="210" spans="1:17" x14ac:dyDescent="0.25">
      <c r="A210" s="50" t="s">
        <v>601</v>
      </c>
      <c r="B210" s="71" t="s">
        <v>480</v>
      </c>
      <c r="C210" s="71" t="s">
        <v>481</v>
      </c>
      <c r="D210" s="70">
        <v>932</v>
      </c>
      <c r="E210" s="70">
        <v>49</v>
      </c>
      <c r="F210" s="53">
        <v>5.2575107296137338</v>
      </c>
      <c r="G210" s="61"/>
      <c r="H210" s="90">
        <v>482</v>
      </c>
      <c r="I210" s="79" t="s">
        <v>23</v>
      </c>
      <c r="J210" s="81" t="s">
        <v>23</v>
      </c>
      <c r="K210" s="66"/>
      <c r="L210" s="52">
        <v>82</v>
      </c>
      <c r="M210" s="53">
        <v>8.7982832618025757</v>
      </c>
      <c r="N210" s="66"/>
      <c r="O210" s="52">
        <v>70</v>
      </c>
      <c r="P210" s="52">
        <v>17</v>
      </c>
      <c r="Q210" s="53">
        <v>24.285714285714285</v>
      </c>
    </row>
    <row r="211" spans="1:17" x14ac:dyDescent="0.25">
      <c r="A211" s="50" t="s">
        <v>601</v>
      </c>
      <c r="B211" s="71" t="s">
        <v>482</v>
      </c>
      <c r="C211" s="71" t="s">
        <v>483</v>
      </c>
      <c r="D211" s="70">
        <v>2782</v>
      </c>
      <c r="E211" s="70">
        <v>163</v>
      </c>
      <c r="F211" s="53">
        <v>5.8590941768511859</v>
      </c>
      <c r="G211" s="61"/>
      <c r="H211" s="90">
        <v>1369</v>
      </c>
      <c r="I211" s="79">
        <v>2</v>
      </c>
      <c r="J211" s="81">
        <v>14.609203798392988</v>
      </c>
      <c r="K211" s="66"/>
      <c r="L211" s="52">
        <v>705</v>
      </c>
      <c r="M211" s="53">
        <v>25.341480948957585</v>
      </c>
      <c r="N211" s="66"/>
      <c r="O211" s="52">
        <v>193</v>
      </c>
      <c r="P211" s="52">
        <v>46</v>
      </c>
      <c r="Q211" s="53">
        <v>23.834196891191709</v>
      </c>
    </row>
    <row r="212" spans="1:17" x14ac:dyDescent="0.25">
      <c r="A212" s="50" t="s">
        <v>601</v>
      </c>
      <c r="B212" s="71" t="s">
        <v>484</v>
      </c>
      <c r="C212" s="71" t="s">
        <v>485</v>
      </c>
      <c r="D212" s="70">
        <v>652</v>
      </c>
      <c r="E212" s="70">
        <v>47</v>
      </c>
      <c r="F212" s="53">
        <v>7.2085889570552144</v>
      </c>
      <c r="G212" s="61"/>
      <c r="H212" s="90">
        <v>336</v>
      </c>
      <c r="I212" s="79" t="s">
        <v>23</v>
      </c>
      <c r="J212" s="81" t="s">
        <v>23</v>
      </c>
      <c r="K212" s="66"/>
      <c r="L212" s="52">
        <v>112</v>
      </c>
      <c r="M212" s="53">
        <v>17.177914110429448</v>
      </c>
      <c r="N212" s="66"/>
      <c r="O212" s="52">
        <v>26</v>
      </c>
      <c r="P212" s="52">
        <v>13</v>
      </c>
      <c r="Q212" s="53">
        <v>50</v>
      </c>
    </row>
    <row r="213" spans="1:17" x14ac:dyDescent="0.25">
      <c r="A213" s="50" t="s">
        <v>601</v>
      </c>
      <c r="B213" s="71" t="s">
        <v>486</v>
      </c>
      <c r="C213" s="71" t="s">
        <v>487</v>
      </c>
      <c r="D213" s="70">
        <v>2387</v>
      </c>
      <c r="E213" s="70">
        <v>136</v>
      </c>
      <c r="F213" s="53">
        <v>5.6975282781734391</v>
      </c>
      <c r="G213" s="61"/>
      <c r="H213" s="90">
        <v>1202</v>
      </c>
      <c r="I213" s="79">
        <v>3</v>
      </c>
      <c r="J213" s="81">
        <v>24.958402662229616</v>
      </c>
      <c r="K213" s="66"/>
      <c r="L213" s="52">
        <v>461</v>
      </c>
      <c r="M213" s="53">
        <v>19.312945119396733</v>
      </c>
      <c r="N213" s="66"/>
      <c r="O213" s="52">
        <v>79</v>
      </c>
      <c r="P213" s="52">
        <v>32</v>
      </c>
      <c r="Q213" s="53">
        <v>40.506329113924053</v>
      </c>
    </row>
    <row r="214" spans="1:17" x14ac:dyDescent="0.25">
      <c r="A214" s="50" t="s">
        <v>601</v>
      </c>
      <c r="B214" s="71" t="s">
        <v>488</v>
      </c>
      <c r="C214" s="71" t="s">
        <v>489</v>
      </c>
      <c r="D214" s="70">
        <v>1942</v>
      </c>
      <c r="E214" s="70">
        <v>171</v>
      </c>
      <c r="F214" s="53">
        <v>8.8053553038105044</v>
      </c>
      <c r="G214" s="61"/>
      <c r="H214" s="90">
        <v>939</v>
      </c>
      <c r="I214" s="79" t="s">
        <v>23</v>
      </c>
      <c r="J214" s="81" t="s">
        <v>23</v>
      </c>
      <c r="K214" s="66"/>
      <c r="L214" s="52">
        <v>576</v>
      </c>
      <c r="M214" s="53">
        <v>29.660144181256438</v>
      </c>
      <c r="N214" s="66"/>
      <c r="O214" s="52">
        <v>41</v>
      </c>
      <c r="P214" s="52">
        <v>22</v>
      </c>
      <c r="Q214" s="53">
        <v>53.658536585365852</v>
      </c>
    </row>
    <row r="215" spans="1:17" x14ac:dyDescent="0.25">
      <c r="A215" s="50" t="s">
        <v>601</v>
      </c>
      <c r="B215" s="71" t="s">
        <v>490</v>
      </c>
      <c r="C215" s="71" t="s">
        <v>491</v>
      </c>
      <c r="D215" s="70">
        <v>4025</v>
      </c>
      <c r="E215" s="70">
        <v>206</v>
      </c>
      <c r="F215" s="53">
        <v>5.1180124223602483</v>
      </c>
      <c r="G215" s="61"/>
      <c r="H215" s="90">
        <v>2000</v>
      </c>
      <c r="I215" s="79">
        <v>5</v>
      </c>
      <c r="J215" s="81">
        <v>25</v>
      </c>
      <c r="K215" s="66"/>
      <c r="L215" s="52">
        <v>514</v>
      </c>
      <c r="M215" s="53">
        <v>12.770186335403727</v>
      </c>
      <c r="N215" s="66"/>
      <c r="O215" s="52">
        <v>114</v>
      </c>
      <c r="P215" s="52">
        <v>43</v>
      </c>
      <c r="Q215" s="53">
        <v>37.719298245614034</v>
      </c>
    </row>
    <row r="216" spans="1:17" x14ac:dyDescent="0.25">
      <c r="A216" s="50" t="s">
        <v>601</v>
      </c>
      <c r="B216" s="71" t="s">
        <v>492</v>
      </c>
      <c r="C216" s="71" t="s">
        <v>493</v>
      </c>
      <c r="D216" s="70">
        <v>2741</v>
      </c>
      <c r="E216" s="70">
        <v>158</v>
      </c>
      <c r="F216" s="53">
        <v>5.764319591390004</v>
      </c>
      <c r="G216" s="61"/>
      <c r="H216" s="90">
        <v>1336</v>
      </c>
      <c r="I216" s="79">
        <v>1</v>
      </c>
      <c r="J216" s="81">
        <v>7.4850299401197606</v>
      </c>
      <c r="K216" s="66"/>
      <c r="L216" s="52">
        <v>571</v>
      </c>
      <c r="M216" s="53">
        <v>20.831813206858811</v>
      </c>
      <c r="N216" s="66"/>
      <c r="O216" s="52">
        <v>103</v>
      </c>
      <c r="P216" s="52">
        <v>36</v>
      </c>
      <c r="Q216" s="53">
        <v>34.95145631067961</v>
      </c>
    </row>
    <row r="217" spans="1:17" x14ac:dyDescent="0.25">
      <c r="A217" s="50" t="s">
        <v>601</v>
      </c>
      <c r="B217" s="71" t="s">
        <v>494</v>
      </c>
      <c r="C217" s="71" t="s">
        <v>495</v>
      </c>
      <c r="D217" s="70">
        <v>5755</v>
      </c>
      <c r="E217" s="70">
        <v>234</v>
      </c>
      <c r="F217" s="53">
        <v>4.0660295395308426</v>
      </c>
      <c r="G217" s="61"/>
      <c r="H217" s="90">
        <v>2931</v>
      </c>
      <c r="I217" s="79">
        <v>2</v>
      </c>
      <c r="J217" s="81">
        <v>6.8236096895257594</v>
      </c>
      <c r="K217" s="66"/>
      <c r="L217" s="52">
        <v>665</v>
      </c>
      <c r="M217" s="53">
        <v>11.555169417897481</v>
      </c>
      <c r="N217" s="66"/>
      <c r="O217" s="52">
        <v>172</v>
      </c>
      <c r="P217" s="52">
        <v>41</v>
      </c>
      <c r="Q217" s="53">
        <v>23.837209302325583</v>
      </c>
    </row>
    <row r="218" spans="1:17" x14ac:dyDescent="0.25">
      <c r="A218" s="50" t="s">
        <v>601</v>
      </c>
      <c r="B218" s="71" t="s">
        <v>496</v>
      </c>
      <c r="C218" s="71" t="s">
        <v>497</v>
      </c>
      <c r="D218" s="70">
        <v>1152</v>
      </c>
      <c r="E218" s="70">
        <v>67</v>
      </c>
      <c r="F218" s="53">
        <v>5.8159722222222223</v>
      </c>
      <c r="G218" s="61"/>
      <c r="H218" s="90">
        <v>599</v>
      </c>
      <c r="I218" s="79" t="s">
        <v>23</v>
      </c>
      <c r="J218" s="81" t="s">
        <v>23</v>
      </c>
      <c r="K218" s="66"/>
      <c r="L218" s="52">
        <v>317</v>
      </c>
      <c r="M218" s="53">
        <v>27.517361111111111</v>
      </c>
      <c r="N218" s="66"/>
      <c r="O218" s="52">
        <v>13</v>
      </c>
      <c r="P218" s="52">
        <v>9</v>
      </c>
      <c r="Q218" s="53">
        <v>69.230769230769226</v>
      </c>
    </row>
    <row r="219" spans="1:17" x14ac:dyDescent="0.25">
      <c r="A219" s="50" t="s">
        <v>601</v>
      </c>
      <c r="B219" s="71" t="s">
        <v>498</v>
      </c>
      <c r="C219" s="71" t="s">
        <v>499</v>
      </c>
      <c r="D219" s="70">
        <v>1334</v>
      </c>
      <c r="E219" s="70">
        <v>45</v>
      </c>
      <c r="F219" s="53">
        <v>3.373313343328336</v>
      </c>
      <c r="G219" s="61"/>
      <c r="H219" s="90">
        <v>658</v>
      </c>
      <c r="I219" s="79">
        <v>3</v>
      </c>
      <c r="J219" s="81">
        <v>45.59270516717325</v>
      </c>
      <c r="K219" s="66"/>
      <c r="L219" s="52">
        <v>171</v>
      </c>
      <c r="M219" s="53">
        <v>12.818590704647676</v>
      </c>
      <c r="N219" s="66"/>
      <c r="O219" s="52">
        <v>63</v>
      </c>
      <c r="P219" s="52">
        <v>19</v>
      </c>
      <c r="Q219" s="53">
        <v>30.158730158730158</v>
      </c>
    </row>
    <row r="220" spans="1:17" x14ac:dyDescent="0.25">
      <c r="A220" s="50" t="s">
        <v>601</v>
      </c>
      <c r="B220" s="71" t="s">
        <v>500</v>
      </c>
      <c r="C220" s="71" t="s">
        <v>501</v>
      </c>
      <c r="D220" s="70">
        <v>249</v>
      </c>
      <c r="E220" s="70">
        <v>16</v>
      </c>
      <c r="F220" s="53">
        <v>6.4257028112449799</v>
      </c>
      <c r="G220" s="61"/>
      <c r="H220" s="90">
        <v>132</v>
      </c>
      <c r="I220" s="79" t="s">
        <v>23</v>
      </c>
      <c r="J220" s="81" t="s">
        <v>23</v>
      </c>
      <c r="K220" s="66"/>
      <c r="L220" s="52">
        <v>35</v>
      </c>
      <c r="M220" s="53">
        <v>14.056224899598394</v>
      </c>
      <c r="N220" s="66"/>
      <c r="O220" s="52">
        <v>10</v>
      </c>
      <c r="P220" s="52">
        <v>3</v>
      </c>
      <c r="Q220" s="53">
        <v>30</v>
      </c>
    </row>
    <row r="221" spans="1:17" x14ac:dyDescent="0.25">
      <c r="A221" s="50" t="s">
        <v>601</v>
      </c>
      <c r="B221" s="71" t="s">
        <v>502</v>
      </c>
      <c r="C221" s="71" t="s">
        <v>503</v>
      </c>
      <c r="D221" s="70">
        <v>158</v>
      </c>
      <c r="E221" s="70">
        <v>9</v>
      </c>
      <c r="F221" s="53">
        <v>5.6962025316455698</v>
      </c>
      <c r="G221" s="61"/>
      <c r="H221" s="90">
        <v>71</v>
      </c>
      <c r="I221" s="79">
        <v>1</v>
      </c>
      <c r="J221" s="81">
        <v>140.8450704225352</v>
      </c>
      <c r="K221" s="66"/>
      <c r="L221" s="52">
        <v>28</v>
      </c>
      <c r="M221" s="53">
        <v>17.721518987341771</v>
      </c>
      <c r="N221" s="66"/>
      <c r="O221" s="52">
        <v>13</v>
      </c>
      <c r="P221" s="52">
        <v>7</v>
      </c>
      <c r="Q221" s="53">
        <v>53.846153846153847</v>
      </c>
    </row>
    <row r="222" spans="1:17" x14ac:dyDescent="0.25">
      <c r="A222" s="50" t="s">
        <v>601</v>
      </c>
      <c r="B222" s="71" t="s">
        <v>504</v>
      </c>
      <c r="C222" s="71" t="s">
        <v>505</v>
      </c>
      <c r="D222" s="70">
        <v>456</v>
      </c>
      <c r="E222" s="70">
        <v>17</v>
      </c>
      <c r="F222" s="53">
        <v>3.7280701754385963</v>
      </c>
      <c r="G222" s="61"/>
      <c r="H222" s="90">
        <v>249</v>
      </c>
      <c r="I222" s="79" t="s">
        <v>23</v>
      </c>
      <c r="J222" s="81" t="s">
        <v>23</v>
      </c>
      <c r="K222" s="66"/>
      <c r="L222" s="52">
        <v>66</v>
      </c>
      <c r="M222" s="53">
        <v>14.473684210526315</v>
      </c>
      <c r="N222" s="66"/>
      <c r="O222" s="52">
        <v>24</v>
      </c>
      <c r="P222" s="52">
        <v>4</v>
      </c>
      <c r="Q222" s="53">
        <v>16.666666666666668</v>
      </c>
    </row>
    <row r="223" spans="1:17" x14ac:dyDescent="0.25">
      <c r="A223" s="50" t="s">
        <v>601</v>
      </c>
      <c r="B223" s="71" t="s">
        <v>506</v>
      </c>
      <c r="C223" s="71" t="s">
        <v>227</v>
      </c>
      <c r="D223" s="70">
        <v>17835</v>
      </c>
      <c r="E223" s="70">
        <v>681</v>
      </c>
      <c r="F223" s="53">
        <v>3.8183347350714887</v>
      </c>
      <c r="G223" s="61"/>
      <c r="H223" s="90">
        <v>9202</v>
      </c>
      <c r="I223" s="79">
        <v>17</v>
      </c>
      <c r="J223" s="81">
        <v>18.474244729406649</v>
      </c>
      <c r="K223" s="66"/>
      <c r="L223" s="52">
        <v>2989</v>
      </c>
      <c r="M223" s="53">
        <v>16.759181384917298</v>
      </c>
      <c r="N223" s="66"/>
      <c r="O223" s="52">
        <v>664</v>
      </c>
      <c r="P223" s="52">
        <v>209</v>
      </c>
      <c r="Q223" s="53">
        <v>31.475903614457831</v>
      </c>
    </row>
    <row r="224" spans="1:17" x14ac:dyDescent="0.25">
      <c r="A224" s="50" t="s">
        <v>601</v>
      </c>
      <c r="B224" s="71" t="s">
        <v>507</v>
      </c>
      <c r="C224" s="71" t="s">
        <v>508</v>
      </c>
      <c r="D224" s="70">
        <v>611</v>
      </c>
      <c r="E224" s="70">
        <v>21</v>
      </c>
      <c r="F224" s="53">
        <v>3.4369885433715219</v>
      </c>
      <c r="G224" s="61"/>
      <c r="H224" s="90">
        <v>311</v>
      </c>
      <c r="I224" s="79" t="s">
        <v>23</v>
      </c>
      <c r="J224" s="81" t="s">
        <v>23</v>
      </c>
      <c r="K224" s="66"/>
      <c r="L224" s="52">
        <v>162</v>
      </c>
      <c r="M224" s="53">
        <v>26.5139116202946</v>
      </c>
      <c r="N224" s="66"/>
      <c r="O224" s="52">
        <v>17</v>
      </c>
      <c r="P224" s="52">
        <v>7</v>
      </c>
      <c r="Q224" s="53">
        <v>41.176470588235297</v>
      </c>
    </row>
    <row r="225" spans="1:17" x14ac:dyDescent="0.25">
      <c r="A225" s="50" t="s">
        <v>601</v>
      </c>
      <c r="B225" s="71" t="s">
        <v>509</v>
      </c>
      <c r="C225" s="71" t="s">
        <v>510</v>
      </c>
      <c r="D225" s="70">
        <v>87490</v>
      </c>
      <c r="E225" s="70">
        <v>1987</v>
      </c>
      <c r="F225" s="53">
        <v>2.2711166990513201</v>
      </c>
      <c r="G225" s="61"/>
      <c r="H225" s="90">
        <v>45315</v>
      </c>
      <c r="I225" s="79">
        <v>49</v>
      </c>
      <c r="J225" s="81">
        <v>10.81319651329582</v>
      </c>
      <c r="K225" s="66"/>
      <c r="L225" s="52">
        <v>6781</v>
      </c>
      <c r="M225" s="53">
        <v>7.7506000685792662</v>
      </c>
      <c r="N225" s="66"/>
      <c r="O225" s="52">
        <v>2892</v>
      </c>
      <c r="P225" s="52">
        <v>632</v>
      </c>
      <c r="Q225" s="53">
        <v>21.853388658367912</v>
      </c>
    </row>
    <row r="226" spans="1:17" x14ac:dyDescent="0.25">
      <c r="A226" s="50" t="s">
        <v>601</v>
      </c>
      <c r="B226" s="71" t="s">
        <v>511</v>
      </c>
      <c r="C226" s="71" t="s">
        <v>512</v>
      </c>
      <c r="D226" s="70">
        <v>1217</v>
      </c>
      <c r="E226" s="70">
        <v>71</v>
      </c>
      <c r="F226" s="53">
        <v>5.8340180772391124</v>
      </c>
      <c r="G226" s="61"/>
      <c r="H226" s="90">
        <v>619</v>
      </c>
      <c r="I226" s="79" t="s">
        <v>23</v>
      </c>
      <c r="J226" s="81" t="s">
        <v>23</v>
      </c>
      <c r="K226" s="66"/>
      <c r="L226" s="52">
        <v>203</v>
      </c>
      <c r="M226" s="53">
        <v>16.680361544782251</v>
      </c>
      <c r="N226" s="66"/>
      <c r="O226" s="52">
        <v>23</v>
      </c>
      <c r="P226" s="52">
        <v>10</v>
      </c>
      <c r="Q226" s="53">
        <v>43.478260869565219</v>
      </c>
    </row>
    <row r="227" spans="1:17" x14ac:dyDescent="0.25">
      <c r="A227" s="50" t="s">
        <v>601</v>
      </c>
      <c r="B227" s="71" t="s">
        <v>513</v>
      </c>
      <c r="C227" s="71" t="s">
        <v>514</v>
      </c>
      <c r="D227" s="70">
        <v>15627</v>
      </c>
      <c r="E227" s="70">
        <v>500</v>
      </c>
      <c r="F227" s="53">
        <v>3.1995904524220902</v>
      </c>
      <c r="G227" s="61"/>
      <c r="H227" s="90">
        <v>7987</v>
      </c>
      <c r="I227" s="79">
        <v>1</v>
      </c>
      <c r="J227" s="81">
        <v>1.2520345561537498</v>
      </c>
      <c r="K227" s="66"/>
      <c r="L227" s="52">
        <v>1636</v>
      </c>
      <c r="M227" s="53">
        <v>10.469059960325078</v>
      </c>
      <c r="N227" s="66"/>
      <c r="O227" s="52">
        <v>725</v>
      </c>
      <c r="P227" s="52">
        <v>178</v>
      </c>
      <c r="Q227" s="53">
        <v>24.551724137931036</v>
      </c>
    </row>
    <row r="228" spans="1:17" x14ac:dyDescent="0.25">
      <c r="A228" s="50" t="s">
        <v>601</v>
      </c>
      <c r="B228" s="71" t="s">
        <v>515</v>
      </c>
      <c r="C228" s="71" t="s">
        <v>516</v>
      </c>
      <c r="D228" s="70">
        <v>239</v>
      </c>
      <c r="E228" s="70">
        <v>3</v>
      </c>
      <c r="F228" s="53">
        <v>1.2552301255230125</v>
      </c>
      <c r="G228" s="61"/>
      <c r="H228" s="90">
        <v>125</v>
      </c>
      <c r="I228" s="79">
        <v>3</v>
      </c>
      <c r="J228" s="81">
        <v>240</v>
      </c>
      <c r="K228" s="66"/>
      <c r="L228" s="52">
        <v>11</v>
      </c>
      <c r="M228" s="53">
        <v>4.6025104602510458</v>
      </c>
      <c r="N228" s="66"/>
      <c r="O228" s="52">
        <v>8</v>
      </c>
      <c r="P228" s="52">
        <v>3</v>
      </c>
      <c r="Q228" s="53">
        <v>37.5</v>
      </c>
    </row>
    <row r="229" spans="1:17" x14ac:dyDescent="0.25">
      <c r="A229" s="50" t="s">
        <v>601</v>
      </c>
      <c r="B229" s="71" t="s">
        <v>517</v>
      </c>
      <c r="C229" s="71" t="s">
        <v>518</v>
      </c>
      <c r="D229" s="70">
        <v>819</v>
      </c>
      <c r="E229" s="70">
        <v>45</v>
      </c>
      <c r="F229" s="53">
        <v>5.4945054945054945</v>
      </c>
      <c r="G229" s="61"/>
      <c r="H229" s="90">
        <v>409</v>
      </c>
      <c r="I229" s="79" t="s">
        <v>23</v>
      </c>
      <c r="J229" s="81" t="s">
        <v>23</v>
      </c>
      <c r="K229" s="66"/>
      <c r="L229" s="52">
        <v>127</v>
      </c>
      <c r="M229" s="53">
        <v>15.506715506715507</v>
      </c>
      <c r="N229" s="66"/>
      <c r="O229" s="52">
        <v>36</v>
      </c>
      <c r="P229" s="52">
        <v>8</v>
      </c>
      <c r="Q229" s="53">
        <v>22.222222222222221</v>
      </c>
    </row>
    <row r="230" spans="1:17" x14ac:dyDescent="0.25">
      <c r="A230" s="50" t="s">
        <v>601</v>
      </c>
      <c r="B230" s="71" t="s">
        <v>519</v>
      </c>
      <c r="C230" s="71" t="s">
        <v>520</v>
      </c>
      <c r="D230" s="70">
        <v>480</v>
      </c>
      <c r="E230" s="70">
        <v>9</v>
      </c>
      <c r="F230" s="53">
        <v>1.875</v>
      </c>
      <c r="G230" s="61"/>
      <c r="H230" s="90">
        <v>251</v>
      </c>
      <c r="I230" s="79">
        <v>2</v>
      </c>
      <c r="J230" s="81">
        <v>79.681274900398407</v>
      </c>
      <c r="K230" s="66"/>
      <c r="L230" s="52">
        <v>59</v>
      </c>
      <c r="M230" s="53">
        <v>12.291666666666666</v>
      </c>
      <c r="N230" s="66"/>
      <c r="O230" s="52">
        <v>15</v>
      </c>
      <c r="P230" s="52">
        <v>5</v>
      </c>
      <c r="Q230" s="53">
        <v>33.333333333333336</v>
      </c>
    </row>
    <row r="231" spans="1:17" x14ac:dyDescent="0.25">
      <c r="A231" s="50" t="s">
        <v>601</v>
      </c>
      <c r="B231" s="71" t="s">
        <v>521</v>
      </c>
      <c r="C231" s="71" t="s">
        <v>522</v>
      </c>
      <c r="D231" s="70">
        <v>963</v>
      </c>
      <c r="E231" s="70">
        <v>33</v>
      </c>
      <c r="F231" s="53">
        <v>3.4267912772585669</v>
      </c>
      <c r="G231" s="61"/>
      <c r="H231" s="90">
        <v>469</v>
      </c>
      <c r="I231" s="79" t="s">
        <v>23</v>
      </c>
      <c r="J231" s="81" t="s">
        <v>23</v>
      </c>
      <c r="K231" s="66"/>
      <c r="L231" s="52">
        <v>122</v>
      </c>
      <c r="M231" s="53">
        <v>12.668743509865005</v>
      </c>
      <c r="N231" s="66"/>
      <c r="O231" s="52">
        <v>29</v>
      </c>
      <c r="P231" s="52">
        <v>14</v>
      </c>
      <c r="Q231" s="53">
        <v>48.275862068965516</v>
      </c>
    </row>
    <row r="232" spans="1:17" x14ac:dyDescent="0.25">
      <c r="A232" s="50" t="s">
        <v>601</v>
      </c>
      <c r="B232" s="71" t="s">
        <v>523</v>
      </c>
      <c r="C232" s="71" t="s">
        <v>524</v>
      </c>
      <c r="D232" s="70">
        <v>316</v>
      </c>
      <c r="E232" s="70">
        <v>8</v>
      </c>
      <c r="F232" s="53">
        <v>2.5316455696202533</v>
      </c>
      <c r="G232" s="61"/>
      <c r="H232" s="90">
        <v>159</v>
      </c>
      <c r="I232" s="79" t="s">
        <v>23</v>
      </c>
      <c r="J232" s="81" t="s">
        <v>23</v>
      </c>
      <c r="K232" s="66"/>
      <c r="L232" s="52">
        <v>53</v>
      </c>
      <c r="M232" s="53">
        <v>16.772151898734176</v>
      </c>
      <c r="N232" s="66"/>
      <c r="O232" s="52">
        <v>10</v>
      </c>
      <c r="P232" s="52">
        <v>2</v>
      </c>
      <c r="Q232" s="53">
        <v>20</v>
      </c>
    </row>
    <row r="233" spans="1:17" x14ac:dyDescent="0.25">
      <c r="A233" s="50" t="s">
        <v>601</v>
      </c>
      <c r="B233" s="71" t="s">
        <v>525</v>
      </c>
      <c r="C233" s="71" t="s">
        <v>526</v>
      </c>
      <c r="D233" s="70">
        <v>6812</v>
      </c>
      <c r="E233" s="70">
        <v>540</v>
      </c>
      <c r="F233" s="53">
        <v>7.9271873165002935</v>
      </c>
      <c r="G233" s="61"/>
      <c r="H233" s="90">
        <v>3400</v>
      </c>
      <c r="I233" s="79">
        <v>6</v>
      </c>
      <c r="J233" s="81">
        <v>17.647058823529413</v>
      </c>
      <c r="K233" s="66"/>
      <c r="L233" s="52">
        <v>1439</v>
      </c>
      <c r="M233" s="53">
        <v>21.12448620082208</v>
      </c>
      <c r="N233" s="66"/>
      <c r="O233" s="52">
        <v>193</v>
      </c>
      <c r="P233" s="52">
        <v>60</v>
      </c>
      <c r="Q233" s="53">
        <v>31.088082901554404</v>
      </c>
    </row>
    <row r="234" spans="1:17" x14ac:dyDescent="0.25">
      <c r="A234" s="50" t="s">
        <v>601</v>
      </c>
      <c r="B234" s="71" t="s">
        <v>527</v>
      </c>
      <c r="C234" s="71" t="s">
        <v>528</v>
      </c>
      <c r="D234" s="70">
        <v>779</v>
      </c>
      <c r="E234" s="70">
        <v>20</v>
      </c>
      <c r="F234" s="53">
        <v>2.5673940949935816</v>
      </c>
      <c r="G234" s="61"/>
      <c r="H234" s="90">
        <v>360</v>
      </c>
      <c r="I234" s="79">
        <v>4</v>
      </c>
      <c r="J234" s="81">
        <v>111.11111111111111</v>
      </c>
      <c r="K234" s="66"/>
      <c r="L234" s="52">
        <v>61</v>
      </c>
      <c r="M234" s="53">
        <v>7.8305519897304237</v>
      </c>
      <c r="N234" s="66"/>
      <c r="O234" s="52">
        <v>58</v>
      </c>
      <c r="P234" s="52">
        <v>15</v>
      </c>
      <c r="Q234" s="53">
        <v>25.862068965517242</v>
      </c>
    </row>
    <row r="235" spans="1:17" x14ac:dyDescent="0.25">
      <c r="A235" s="50" t="s">
        <v>601</v>
      </c>
      <c r="B235" s="71" t="s">
        <v>529</v>
      </c>
      <c r="C235" s="71" t="s">
        <v>530</v>
      </c>
      <c r="D235" s="70">
        <v>7881</v>
      </c>
      <c r="E235" s="70">
        <v>528</v>
      </c>
      <c r="F235" s="53">
        <v>6.6996574038827559</v>
      </c>
      <c r="G235" s="61"/>
      <c r="H235" s="90">
        <v>3887</v>
      </c>
      <c r="I235" s="79">
        <v>5</v>
      </c>
      <c r="J235" s="81">
        <v>12.863390789812193</v>
      </c>
      <c r="K235" s="66"/>
      <c r="L235" s="52">
        <v>1815</v>
      </c>
      <c r="M235" s="53">
        <v>23.030072325846973</v>
      </c>
      <c r="N235" s="66"/>
      <c r="O235" s="52">
        <v>304</v>
      </c>
      <c r="P235" s="52">
        <v>125</v>
      </c>
      <c r="Q235" s="53">
        <v>41.118421052631582</v>
      </c>
    </row>
    <row r="236" spans="1:17" x14ac:dyDescent="0.25">
      <c r="A236" s="50" t="s">
        <v>601</v>
      </c>
      <c r="B236" s="71" t="s">
        <v>531</v>
      </c>
      <c r="C236" s="71" t="s">
        <v>532</v>
      </c>
      <c r="D236" s="70">
        <v>1292</v>
      </c>
      <c r="E236" s="70">
        <v>71</v>
      </c>
      <c r="F236" s="53">
        <v>5.4953560371517032</v>
      </c>
      <c r="G236" s="61"/>
      <c r="H236" s="90">
        <v>656</v>
      </c>
      <c r="I236" s="79">
        <v>2</v>
      </c>
      <c r="J236" s="81">
        <v>30.487804878048781</v>
      </c>
      <c r="K236" s="66"/>
      <c r="L236" s="52">
        <v>347</v>
      </c>
      <c r="M236" s="53">
        <v>26.857585139318886</v>
      </c>
      <c r="N236" s="66"/>
      <c r="O236" s="52">
        <v>40</v>
      </c>
      <c r="P236" s="52">
        <v>20</v>
      </c>
      <c r="Q236" s="53">
        <v>50</v>
      </c>
    </row>
    <row r="237" spans="1:17" x14ac:dyDescent="0.25">
      <c r="A237" s="50" t="s">
        <v>601</v>
      </c>
      <c r="B237" s="71" t="s">
        <v>533</v>
      </c>
      <c r="C237" s="71" t="s">
        <v>163</v>
      </c>
      <c r="D237" s="70">
        <v>4936</v>
      </c>
      <c r="E237" s="70">
        <v>246</v>
      </c>
      <c r="F237" s="53">
        <v>4.9837925445705027</v>
      </c>
      <c r="G237" s="61"/>
      <c r="H237" s="90">
        <v>2583</v>
      </c>
      <c r="I237" s="79">
        <v>2</v>
      </c>
      <c r="J237" s="81">
        <v>7.7429345722028646</v>
      </c>
      <c r="K237" s="66"/>
      <c r="L237" s="52">
        <v>814</v>
      </c>
      <c r="M237" s="53">
        <v>16.491085899513777</v>
      </c>
      <c r="N237" s="66"/>
      <c r="O237" s="52">
        <v>186</v>
      </c>
      <c r="P237" s="52">
        <v>48</v>
      </c>
      <c r="Q237" s="53">
        <v>25.806451612903224</v>
      </c>
    </row>
    <row r="238" spans="1:17" x14ac:dyDescent="0.25">
      <c r="A238" s="50" t="s">
        <v>601</v>
      </c>
      <c r="B238" s="71" t="s">
        <v>534</v>
      </c>
      <c r="C238" s="71" t="s">
        <v>535</v>
      </c>
      <c r="D238" s="70">
        <v>12802</v>
      </c>
      <c r="E238" s="70">
        <v>358</v>
      </c>
      <c r="F238" s="53">
        <v>2.7964380565536633</v>
      </c>
      <c r="G238" s="61"/>
      <c r="H238" s="90">
        <v>6699</v>
      </c>
      <c r="I238" s="79">
        <v>17</v>
      </c>
      <c r="J238" s="81">
        <v>25.376921928646066</v>
      </c>
      <c r="K238" s="66"/>
      <c r="L238" s="52">
        <v>1172</v>
      </c>
      <c r="M238" s="53">
        <v>9.1548195594438369</v>
      </c>
      <c r="N238" s="66"/>
      <c r="O238" s="52">
        <v>471</v>
      </c>
      <c r="P238" s="52">
        <v>120</v>
      </c>
      <c r="Q238" s="53">
        <v>25.477707006369428</v>
      </c>
    </row>
    <row r="239" spans="1:17" x14ac:dyDescent="0.25">
      <c r="A239" s="50" t="s">
        <v>601</v>
      </c>
      <c r="B239" s="71" t="s">
        <v>536</v>
      </c>
      <c r="C239" s="71" t="s">
        <v>537</v>
      </c>
      <c r="D239" s="70">
        <v>111</v>
      </c>
      <c r="E239" s="70">
        <v>8</v>
      </c>
      <c r="F239" s="53">
        <v>7.2072072072072073</v>
      </c>
      <c r="G239" s="61"/>
      <c r="H239" s="90">
        <v>57</v>
      </c>
      <c r="I239" s="79" t="s">
        <v>23</v>
      </c>
      <c r="J239" s="81" t="s">
        <v>23</v>
      </c>
      <c r="K239" s="66"/>
      <c r="L239" s="52">
        <v>13</v>
      </c>
      <c r="M239" s="53">
        <v>11.711711711711711</v>
      </c>
      <c r="N239" s="66"/>
      <c r="O239" s="72" t="s">
        <v>23</v>
      </c>
      <c r="P239" s="72" t="s">
        <v>23</v>
      </c>
      <c r="Q239" s="81" t="s">
        <v>23</v>
      </c>
    </row>
    <row r="240" spans="1:17" x14ac:dyDescent="0.25">
      <c r="A240" s="50" t="s">
        <v>601</v>
      </c>
      <c r="B240" s="71" t="s">
        <v>538</v>
      </c>
      <c r="C240" s="71" t="s">
        <v>539</v>
      </c>
      <c r="D240" s="70">
        <v>757</v>
      </c>
      <c r="E240" s="70">
        <v>39</v>
      </c>
      <c r="F240" s="53">
        <v>5.1519154557463676</v>
      </c>
      <c r="G240" s="61"/>
      <c r="H240" s="90">
        <v>402</v>
      </c>
      <c r="I240" s="79" t="s">
        <v>23</v>
      </c>
      <c r="J240" s="81" t="s">
        <v>23</v>
      </c>
      <c r="K240" s="66"/>
      <c r="L240" s="52">
        <v>116</v>
      </c>
      <c r="M240" s="53">
        <v>15.323645970937912</v>
      </c>
      <c r="N240" s="66"/>
      <c r="O240" s="52">
        <v>17</v>
      </c>
      <c r="P240" s="52">
        <v>7</v>
      </c>
      <c r="Q240" s="53">
        <v>41.176470588235297</v>
      </c>
    </row>
    <row r="241" spans="1:17" x14ac:dyDescent="0.25">
      <c r="A241" s="50" t="s">
        <v>601</v>
      </c>
      <c r="B241" s="71" t="s">
        <v>540</v>
      </c>
      <c r="C241" s="71" t="s">
        <v>541</v>
      </c>
      <c r="D241" s="70">
        <v>1481</v>
      </c>
      <c r="E241" s="70">
        <v>84</v>
      </c>
      <c r="F241" s="53">
        <v>5.6718433490884541</v>
      </c>
      <c r="G241" s="61"/>
      <c r="H241" s="90">
        <v>765</v>
      </c>
      <c r="I241" s="79">
        <v>1</v>
      </c>
      <c r="J241" s="81">
        <v>13.071895424836601</v>
      </c>
      <c r="K241" s="66"/>
      <c r="L241" s="52">
        <v>558</v>
      </c>
      <c r="M241" s="53">
        <v>37.677245104659015</v>
      </c>
      <c r="N241" s="66"/>
      <c r="O241" s="52">
        <v>66</v>
      </c>
      <c r="P241" s="52">
        <v>22</v>
      </c>
      <c r="Q241" s="53">
        <v>33.333333333333336</v>
      </c>
    </row>
    <row r="242" spans="1:17" x14ac:dyDescent="0.25">
      <c r="A242" s="50" t="s">
        <v>601</v>
      </c>
      <c r="B242" s="71" t="s">
        <v>542</v>
      </c>
      <c r="C242" s="71" t="s">
        <v>167</v>
      </c>
      <c r="D242" s="70">
        <v>5121</v>
      </c>
      <c r="E242" s="70">
        <v>230</v>
      </c>
      <c r="F242" s="53">
        <v>4.491310290958797</v>
      </c>
      <c r="G242" s="61"/>
      <c r="H242" s="90">
        <v>2665</v>
      </c>
      <c r="I242" s="79">
        <v>2</v>
      </c>
      <c r="J242" s="81">
        <v>7.5046904315197001</v>
      </c>
      <c r="K242" s="66"/>
      <c r="L242" s="52">
        <v>595</v>
      </c>
      <c r="M242" s="53">
        <v>11.618824448349931</v>
      </c>
      <c r="N242" s="66"/>
      <c r="O242" s="52">
        <v>248</v>
      </c>
      <c r="P242" s="52">
        <v>64</v>
      </c>
      <c r="Q242" s="53">
        <v>25.806451612903224</v>
      </c>
    </row>
    <row r="243" spans="1:17" x14ac:dyDescent="0.25">
      <c r="A243" s="50" t="s">
        <v>601</v>
      </c>
      <c r="B243" s="71" t="s">
        <v>543</v>
      </c>
      <c r="C243" s="71" t="s">
        <v>169</v>
      </c>
      <c r="D243" s="70">
        <v>146100</v>
      </c>
      <c r="E243" s="70">
        <v>5208</v>
      </c>
      <c r="F243" s="53">
        <v>3.5646817248459959</v>
      </c>
      <c r="G243" s="61"/>
      <c r="H243" s="90">
        <v>72078</v>
      </c>
      <c r="I243" s="79">
        <v>190</v>
      </c>
      <c r="J243" s="81">
        <v>26.360331862704292</v>
      </c>
      <c r="K243" s="66"/>
      <c r="L243" s="52">
        <v>10787</v>
      </c>
      <c r="M243" s="53">
        <v>7.3832991101984939</v>
      </c>
      <c r="N243" s="66"/>
      <c r="O243" s="52">
        <v>6473</v>
      </c>
      <c r="P243" s="52">
        <v>1981</v>
      </c>
      <c r="Q243" s="53">
        <v>30.604047582264791</v>
      </c>
    </row>
    <row r="244" spans="1:17" x14ac:dyDescent="0.25">
      <c r="A244" s="50" t="s">
        <v>601</v>
      </c>
      <c r="B244" s="71" t="s">
        <v>544</v>
      </c>
      <c r="C244" s="71" t="s">
        <v>545</v>
      </c>
      <c r="D244" s="70">
        <v>563</v>
      </c>
      <c r="E244" s="70">
        <v>27</v>
      </c>
      <c r="F244" s="53">
        <v>4.7957371225577266</v>
      </c>
      <c r="G244" s="61"/>
      <c r="H244" s="90">
        <v>287</v>
      </c>
      <c r="I244" s="79">
        <v>1</v>
      </c>
      <c r="J244" s="81">
        <v>34.843205574912893</v>
      </c>
      <c r="K244" s="66"/>
      <c r="L244" s="52">
        <v>72</v>
      </c>
      <c r="M244" s="53">
        <v>12.788632326820604</v>
      </c>
      <c r="N244" s="66"/>
      <c r="O244" s="52">
        <v>30</v>
      </c>
      <c r="P244" s="52">
        <v>10</v>
      </c>
      <c r="Q244" s="53">
        <v>33.333333333333336</v>
      </c>
    </row>
    <row r="245" spans="1:17" x14ac:dyDescent="0.25">
      <c r="A245" s="50" t="s">
        <v>601</v>
      </c>
      <c r="B245" s="71" t="s">
        <v>546</v>
      </c>
      <c r="C245" s="71" t="s">
        <v>547</v>
      </c>
      <c r="D245" s="70">
        <v>426</v>
      </c>
      <c r="E245" s="70">
        <v>17</v>
      </c>
      <c r="F245" s="53">
        <v>3.9906103286384975</v>
      </c>
      <c r="G245" s="61"/>
      <c r="H245" s="90">
        <v>217</v>
      </c>
      <c r="I245" s="79" t="s">
        <v>23</v>
      </c>
      <c r="J245" s="81" t="s">
        <v>23</v>
      </c>
      <c r="K245" s="66"/>
      <c r="L245" s="52">
        <v>56</v>
      </c>
      <c r="M245" s="53">
        <v>13.145539906103286</v>
      </c>
      <c r="N245" s="66"/>
      <c r="O245" s="52">
        <v>36</v>
      </c>
      <c r="P245" s="52">
        <v>10</v>
      </c>
      <c r="Q245" s="53">
        <v>27.777777777777779</v>
      </c>
    </row>
    <row r="246" spans="1:17" x14ac:dyDescent="0.25">
      <c r="A246" s="50" t="s">
        <v>601</v>
      </c>
      <c r="B246" s="71" t="s">
        <v>548</v>
      </c>
      <c r="C246" s="71" t="s">
        <v>549</v>
      </c>
      <c r="D246" s="70">
        <v>3710</v>
      </c>
      <c r="E246" s="70">
        <v>164</v>
      </c>
      <c r="F246" s="53">
        <v>4.4204851752021561</v>
      </c>
      <c r="G246" s="61"/>
      <c r="H246" s="90">
        <v>1810</v>
      </c>
      <c r="I246" s="79">
        <v>2</v>
      </c>
      <c r="J246" s="81">
        <v>11.049723756906078</v>
      </c>
      <c r="K246" s="66"/>
      <c r="L246" s="52">
        <v>456</v>
      </c>
      <c r="M246" s="53">
        <v>12.2911051212938</v>
      </c>
      <c r="N246" s="66"/>
      <c r="O246" s="52">
        <v>137</v>
      </c>
      <c r="P246" s="52">
        <v>52</v>
      </c>
      <c r="Q246" s="53">
        <v>37.956204379562045</v>
      </c>
    </row>
    <row r="247" spans="1:17" x14ac:dyDescent="0.25">
      <c r="A247" s="50" t="s">
        <v>601</v>
      </c>
      <c r="B247" s="71" t="s">
        <v>550</v>
      </c>
      <c r="C247" s="71" t="s">
        <v>551</v>
      </c>
      <c r="D247" s="70">
        <v>239</v>
      </c>
      <c r="E247" s="70">
        <v>29</v>
      </c>
      <c r="F247" s="53">
        <v>12.133891213389122</v>
      </c>
      <c r="G247" s="61"/>
      <c r="H247" s="90">
        <v>111</v>
      </c>
      <c r="I247" s="79">
        <v>1</v>
      </c>
      <c r="J247" s="81">
        <v>90.090090090090087</v>
      </c>
      <c r="K247" s="66"/>
      <c r="L247" s="52">
        <v>40</v>
      </c>
      <c r="M247" s="53">
        <v>16.736401673640167</v>
      </c>
      <c r="N247" s="66"/>
      <c r="O247" s="52">
        <v>23</v>
      </c>
      <c r="P247" s="52">
        <v>5</v>
      </c>
      <c r="Q247" s="53">
        <v>21.739130434782609</v>
      </c>
    </row>
    <row r="248" spans="1:17" x14ac:dyDescent="0.25">
      <c r="A248" s="50" t="s">
        <v>601</v>
      </c>
      <c r="B248" s="71" t="s">
        <v>552</v>
      </c>
      <c r="C248" s="71" t="s">
        <v>553</v>
      </c>
      <c r="D248" s="70">
        <v>175</v>
      </c>
      <c r="E248" s="70">
        <v>9</v>
      </c>
      <c r="F248" s="53">
        <v>5.1428571428571432</v>
      </c>
      <c r="G248" s="61"/>
      <c r="H248" s="90">
        <v>93</v>
      </c>
      <c r="I248" s="79" t="s">
        <v>23</v>
      </c>
      <c r="J248" s="81" t="s">
        <v>23</v>
      </c>
      <c r="K248" s="66"/>
      <c r="L248" s="52">
        <v>34</v>
      </c>
      <c r="M248" s="53">
        <v>19.428571428571427</v>
      </c>
      <c r="N248" s="66"/>
      <c r="O248" s="52">
        <v>9</v>
      </c>
      <c r="P248" s="52">
        <v>5</v>
      </c>
      <c r="Q248" s="53">
        <v>55.555555555555557</v>
      </c>
    </row>
    <row r="249" spans="1:17" x14ac:dyDescent="0.25">
      <c r="A249" s="50" t="s">
        <v>601</v>
      </c>
      <c r="B249" s="71" t="s">
        <v>554</v>
      </c>
      <c r="C249" s="71" t="s">
        <v>555</v>
      </c>
      <c r="D249" s="70">
        <v>360</v>
      </c>
      <c r="E249" s="70">
        <v>10</v>
      </c>
      <c r="F249" s="53">
        <v>2.7777777777777777</v>
      </c>
      <c r="G249" s="61"/>
      <c r="H249" s="90">
        <v>200</v>
      </c>
      <c r="I249" s="79" t="s">
        <v>23</v>
      </c>
      <c r="J249" s="81" t="s">
        <v>23</v>
      </c>
      <c r="K249" s="66"/>
      <c r="L249" s="52">
        <v>45</v>
      </c>
      <c r="M249" s="53">
        <v>12.5</v>
      </c>
      <c r="N249" s="66"/>
      <c r="O249" s="52">
        <v>17</v>
      </c>
      <c r="P249" s="52">
        <v>5</v>
      </c>
      <c r="Q249" s="53">
        <v>29.411764705882351</v>
      </c>
    </row>
    <row r="250" spans="1:17" x14ac:dyDescent="0.25">
      <c r="A250" s="50" t="s">
        <v>601</v>
      </c>
      <c r="B250" s="71" t="s">
        <v>556</v>
      </c>
      <c r="C250" s="71" t="s">
        <v>173</v>
      </c>
      <c r="D250" s="70">
        <v>535</v>
      </c>
      <c r="E250" s="70">
        <v>23</v>
      </c>
      <c r="F250" s="53">
        <v>4.2990654205607477</v>
      </c>
      <c r="G250" s="61"/>
      <c r="H250" s="90">
        <v>259</v>
      </c>
      <c r="I250" s="79">
        <v>2</v>
      </c>
      <c r="J250" s="81">
        <v>77.220077220077215</v>
      </c>
      <c r="K250" s="66"/>
      <c r="L250" s="52">
        <v>47</v>
      </c>
      <c r="M250" s="53">
        <v>8.7850467289719631</v>
      </c>
      <c r="N250" s="66"/>
      <c r="O250" s="52">
        <v>13</v>
      </c>
      <c r="P250" s="52">
        <v>2</v>
      </c>
      <c r="Q250" s="53">
        <v>15.384615384615385</v>
      </c>
    </row>
    <row r="251" spans="1:17" x14ac:dyDescent="0.25">
      <c r="A251" s="50" t="s">
        <v>601</v>
      </c>
      <c r="B251" s="71" t="s">
        <v>557</v>
      </c>
      <c r="C251" s="71" t="s">
        <v>558</v>
      </c>
      <c r="D251" s="70">
        <v>5068</v>
      </c>
      <c r="E251" s="70">
        <v>229</v>
      </c>
      <c r="F251" s="53">
        <v>4.5185477505919494</v>
      </c>
      <c r="G251" s="61"/>
      <c r="H251" s="90">
        <v>2564</v>
      </c>
      <c r="I251" s="79">
        <v>5</v>
      </c>
      <c r="J251" s="81">
        <v>19.500780031201248</v>
      </c>
      <c r="K251" s="66"/>
      <c r="L251" s="52">
        <v>850</v>
      </c>
      <c r="M251" s="53">
        <v>16.771902131018152</v>
      </c>
      <c r="N251" s="66"/>
      <c r="O251" s="52">
        <v>211</v>
      </c>
      <c r="P251" s="52">
        <v>65</v>
      </c>
      <c r="Q251" s="53">
        <v>30.805687203791468</v>
      </c>
    </row>
    <row r="252" spans="1:17" x14ac:dyDescent="0.25">
      <c r="A252" s="50" t="s">
        <v>601</v>
      </c>
      <c r="B252" s="71" t="s">
        <v>559</v>
      </c>
      <c r="C252" s="71" t="s">
        <v>177</v>
      </c>
      <c r="D252" s="70">
        <v>1150</v>
      </c>
      <c r="E252" s="70">
        <v>101</v>
      </c>
      <c r="F252" s="53">
        <v>8.7826086956521738</v>
      </c>
      <c r="G252" s="61"/>
      <c r="H252" s="90">
        <v>592</v>
      </c>
      <c r="I252" s="79" t="s">
        <v>23</v>
      </c>
      <c r="J252" s="81" t="s">
        <v>23</v>
      </c>
      <c r="K252" s="66"/>
      <c r="L252" s="52">
        <v>253</v>
      </c>
      <c r="M252" s="53">
        <v>22</v>
      </c>
      <c r="N252" s="66"/>
      <c r="O252" s="52">
        <v>64</v>
      </c>
      <c r="P252" s="52">
        <v>21</v>
      </c>
      <c r="Q252" s="53">
        <v>32.8125</v>
      </c>
    </row>
    <row r="253" spans="1:17" x14ac:dyDescent="0.25">
      <c r="A253" s="50" t="s">
        <v>601</v>
      </c>
      <c r="B253" s="71" t="s">
        <v>560</v>
      </c>
      <c r="C253" s="71" t="s">
        <v>561</v>
      </c>
      <c r="D253" s="70">
        <v>648</v>
      </c>
      <c r="E253" s="70">
        <v>50</v>
      </c>
      <c r="F253" s="53">
        <v>7.716049382716049</v>
      </c>
      <c r="G253" s="61"/>
      <c r="H253" s="90">
        <v>303</v>
      </c>
      <c r="I253" s="79">
        <v>1</v>
      </c>
      <c r="J253" s="81">
        <v>33.003300330033007</v>
      </c>
      <c r="K253" s="66"/>
      <c r="L253" s="52">
        <v>97</v>
      </c>
      <c r="M253" s="53">
        <v>14.969135802469136</v>
      </c>
      <c r="N253" s="66"/>
      <c r="O253" s="52">
        <v>20</v>
      </c>
      <c r="P253" s="52">
        <v>10</v>
      </c>
      <c r="Q253" s="53">
        <v>50</v>
      </c>
    </row>
    <row r="254" spans="1:17" x14ac:dyDescent="0.25">
      <c r="A254" s="50" t="s">
        <v>601</v>
      </c>
      <c r="B254" s="71" t="s">
        <v>562</v>
      </c>
      <c r="C254" s="71" t="s">
        <v>563</v>
      </c>
      <c r="D254" s="70">
        <v>2612</v>
      </c>
      <c r="E254" s="70">
        <v>89</v>
      </c>
      <c r="F254" s="53">
        <v>3.4073506891271057</v>
      </c>
      <c r="G254" s="61"/>
      <c r="H254" s="90">
        <v>1340</v>
      </c>
      <c r="I254" s="79">
        <v>3</v>
      </c>
      <c r="J254" s="81">
        <v>22.388059701492537</v>
      </c>
      <c r="K254" s="66"/>
      <c r="L254" s="52">
        <v>504</v>
      </c>
      <c r="M254" s="53">
        <v>19.295558958652375</v>
      </c>
      <c r="N254" s="66"/>
      <c r="O254" s="52">
        <v>66</v>
      </c>
      <c r="P254" s="52">
        <v>32</v>
      </c>
      <c r="Q254" s="53">
        <v>48.484848484848484</v>
      </c>
    </row>
    <row r="255" spans="1:17" x14ac:dyDescent="0.25">
      <c r="A255" s="50" t="s">
        <v>601</v>
      </c>
      <c r="B255" s="71" t="s">
        <v>564</v>
      </c>
      <c r="C255" s="71" t="s">
        <v>565</v>
      </c>
      <c r="D255" s="70">
        <v>311</v>
      </c>
      <c r="E255" s="70">
        <v>20</v>
      </c>
      <c r="F255" s="53">
        <v>6.430868167202572</v>
      </c>
      <c r="G255" s="61"/>
      <c r="H255" s="90">
        <v>176</v>
      </c>
      <c r="I255" s="79" t="s">
        <v>23</v>
      </c>
      <c r="J255" s="81" t="s">
        <v>23</v>
      </c>
      <c r="K255" s="66"/>
      <c r="L255" s="52">
        <v>43</v>
      </c>
      <c r="M255" s="53">
        <v>13.82636655948553</v>
      </c>
      <c r="N255" s="66"/>
      <c r="O255" s="52">
        <v>13</v>
      </c>
      <c r="P255" s="52">
        <v>4</v>
      </c>
      <c r="Q255" s="53">
        <v>30.76923076923077</v>
      </c>
    </row>
    <row r="256" spans="1:17" x14ac:dyDescent="0.25">
      <c r="A256" s="50" t="s">
        <v>601</v>
      </c>
      <c r="B256" s="71" t="s">
        <v>566</v>
      </c>
      <c r="C256" s="71" t="s">
        <v>567</v>
      </c>
      <c r="D256" s="70">
        <v>6991</v>
      </c>
      <c r="E256" s="70">
        <v>204</v>
      </c>
      <c r="F256" s="53">
        <v>2.918037476755829</v>
      </c>
      <c r="G256" s="61"/>
      <c r="H256" s="90">
        <v>3561</v>
      </c>
      <c r="I256" s="79">
        <v>3</v>
      </c>
      <c r="J256" s="81">
        <v>8.4245998315080026</v>
      </c>
      <c r="K256" s="66"/>
      <c r="L256" s="52">
        <v>741</v>
      </c>
      <c r="M256" s="53">
        <v>10.599342011157201</v>
      </c>
      <c r="N256" s="66"/>
      <c r="O256" s="52">
        <v>334</v>
      </c>
      <c r="P256" s="52">
        <v>97</v>
      </c>
      <c r="Q256" s="53">
        <v>29.04191616766467</v>
      </c>
    </row>
    <row r="257" spans="1:17" x14ac:dyDescent="0.25">
      <c r="A257" s="50" t="s">
        <v>601</v>
      </c>
      <c r="B257" s="71" t="s">
        <v>568</v>
      </c>
      <c r="C257" s="71" t="s">
        <v>185</v>
      </c>
      <c r="D257" s="70">
        <v>899</v>
      </c>
      <c r="E257" s="70">
        <v>76</v>
      </c>
      <c r="F257" s="53">
        <v>8.4538375973303665</v>
      </c>
      <c r="G257" s="61"/>
      <c r="H257" s="90">
        <v>468</v>
      </c>
      <c r="I257" s="79">
        <v>1</v>
      </c>
      <c r="J257" s="81">
        <v>21.36752136752137</v>
      </c>
      <c r="K257" s="66"/>
      <c r="L257" s="52">
        <v>144</v>
      </c>
      <c r="M257" s="53">
        <v>16.017797552836484</v>
      </c>
      <c r="N257" s="66"/>
      <c r="O257" s="52">
        <v>18</v>
      </c>
      <c r="P257" s="52">
        <v>7</v>
      </c>
      <c r="Q257" s="53">
        <v>38.888888888888886</v>
      </c>
    </row>
    <row r="258" spans="1:17" x14ac:dyDescent="0.25">
      <c r="A258" s="50" t="s">
        <v>601</v>
      </c>
      <c r="B258" s="71" t="s">
        <v>569</v>
      </c>
      <c r="C258" s="71" t="s">
        <v>570</v>
      </c>
      <c r="D258" s="70">
        <v>2903</v>
      </c>
      <c r="E258" s="70">
        <v>136</v>
      </c>
      <c r="F258" s="53">
        <v>4.684808818463658</v>
      </c>
      <c r="G258" s="61"/>
      <c r="H258" s="90">
        <v>1427</v>
      </c>
      <c r="I258" s="79" t="s">
        <v>23</v>
      </c>
      <c r="J258" s="81" t="s">
        <v>23</v>
      </c>
      <c r="K258" s="66"/>
      <c r="L258" s="52">
        <v>363</v>
      </c>
      <c r="M258" s="53">
        <v>12.504305890458147</v>
      </c>
      <c r="N258" s="66"/>
      <c r="O258" s="52">
        <v>110</v>
      </c>
      <c r="P258" s="52">
        <v>25</v>
      </c>
      <c r="Q258" s="53">
        <v>22.727272727272727</v>
      </c>
    </row>
    <row r="259" spans="1:17" x14ac:dyDescent="0.25">
      <c r="A259" s="50" t="s">
        <v>601</v>
      </c>
      <c r="B259" s="71" t="s">
        <v>571</v>
      </c>
      <c r="C259" s="71" t="s">
        <v>572</v>
      </c>
      <c r="D259" s="70">
        <v>635</v>
      </c>
      <c r="E259" s="70">
        <v>18</v>
      </c>
      <c r="F259" s="53">
        <v>2.8346456692913384</v>
      </c>
      <c r="G259" s="61"/>
      <c r="H259" s="90">
        <v>279</v>
      </c>
      <c r="I259" s="79">
        <v>2</v>
      </c>
      <c r="J259" s="81">
        <v>71.68458781362007</v>
      </c>
      <c r="K259" s="66"/>
      <c r="L259" s="52">
        <v>46</v>
      </c>
      <c r="M259" s="53">
        <v>7.2440944881889759</v>
      </c>
      <c r="N259" s="66"/>
      <c r="O259" s="52">
        <v>45</v>
      </c>
      <c r="P259" s="52">
        <v>9</v>
      </c>
      <c r="Q259" s="53">
        <v>20</v>
      </c>
    </row>
    <row r="260" spans="1:17" x14ac:dyDescent="0.25">
      <c r="A260" s="50" t="s">
        <v>601</v>
      </c>
      <c r="B260" s="71" t="s">
        <v>573</v>
      </c>
      <c r="C260" s="71" t="s">
        <v>574</v>
      </c>
      <c r="D260" s="70">
        <v>1184</v>
      </c>
      <c r="E260" s="70">
        <v>22</v>
      </c>
      <c r="F260" s="53">
        <v>1.8581081081081081</v>
      </c>
      <c r="G260" s="61"/>
      <c r="H260" s="90">
        <v>618</v>
      </c>
      <c r="I260" s="79">
        <v>1</v>
      </c>
      <c r="J260" s="81">
        <v>16.181229773462785</v>
      </c>
      <c r="K260" s="66"/>
      <c r="L260" s="52">
        <v>434</v>
      </c>
      <c r="M260" s="53">
        <v>36.655405405405403</v>
      </c>
      <c r="N260" s="66"/>
      <c r="O260" s="52">
        <v>13</v>
      </c>
      <c r="P260" s="52">
        <v>8</v>
      </c>
      <c r="Q260" s="53">
        <v>61.53846153846154</v>
      </c>
    </row>
    <row r="261" spans="1:17" x14ac:dyDescent="0.25">
      <c r="A261" s="50" t="s">
        <v>601</v>
      </c>
      <c r="B261" s="71" t="s">
        <v>575</v>
      </c>
      <c r="C261" s="71" t="s">
        <v>576</v>
      </c>
      <c r="D261" s="70">
        <v>1946</v>
      </c>
      <c r="E261" s="70">
        <v>104</v>
      </c>
      <c r="F261" s="53">
        <v>5.3442959917780062</v>
      </c>
      <c r="G261" s="61"/>
      <c r="H261" s="90">
        <v>981</v>
      </c>
      <c r="I261" s="79">
        <v>2</v>
      </c>
      <c r="J261" s="81">
        <v>20.387359836901123</v>
      </c>
      <c r="K261" s="66"/>
      <c r="L261" s="52">
        <v>235</v>
      </c>
      <c r="M261" s="53">
        <v>12.076053442959918</v>
      </c>
      <c r="N261" s="66"/>
      <c r="O261" s="52">
        <v>55</v>
      </c>
      <c r="P261" s="52">
        <v>17</v>
      </c>
      <c r="Q261" s="53">
        <v>30.90909090909091</v>
      </c>
    </row>
    <row r="262" spans="1:17" x14ac:dyDescent="0.25">
      <c r="A262" s="50" t="s">
        <v>601</v>
      </c>
      <c r="B262" s="71" t="s">
        <v>577</v>
      </c>
      <c r="C262" s="71" t="s">
        <v>578</v>
      </c>
      <c r="D262" s="70">
        <v>238</v>
      </c>
      <c r="E262" s="70">
        <v>5</v>
      </c>
      <c r="F262" s="53">
        <v>2.1008403361344539</v>
      </c>
      <c r="G262" s="61"/>
      <c r="H262" s="90">
        <v>121</v>
      </c>
      <c r="I262" s="79" t="s">
        <v>23</v>
      </c>
      <c r="J262" s="81" t="s">
        <v>23</v>
      </c>
      <c r="K262" s="66"/>
      <c r="L262" s="52">
        <v>19</v>
      </c>
      <c r="M262" s="53">
        <v>7.9831932773109244</v>
      </c>
      <c r="N262" s="66"/>
      <c r="O262" s="52">
        <v>6</v>
      </c>
      <c r="P262" s="52">
        <v>4</v>
      </c>
      <c r="Q262" s="53">
        <v>66.666666666666671</v>
      </c>
    </row>
    <row r="263" spans="1:17" x14ac:dyDescent="0.25">
      <c r="A263" s="50" t="s">
        <v>601</v>
      </c>
      <c r="B263" s="71" t="s">
        <v>579</v>
      </c>
      <c r="C263" s="71" t="s">
        <v>580</v>
      </c>
      <c r="D263" s="70">
        <v>205</v>
      </c>
      <c r="E263" s="70">
        <v>9</v>
      </c>
      <c r="F263" s="53">
        <v>4.3902439024390247</v>
      </c>
      <c r="G263" s="61"/>
      <c r="H263" s="90">
        <v>125</v>
      </c>
      <c r="I263" s="79" t="s">
        <v>23</v>
      </c>
      <c r="J263" s="81" t="s">
        <v>23</v>
      </c>
      <c r="K263" s="66"/>
      <c r="L263" s="52">
        <v>18</v>
      </c>
      <c r="M263" s="53">
        <v>8.7804878048780495</v>
      </c>
      <c r="N263" s="66"/>
      <c r="O263" s="52">
        <v>7</v>
      </c>
      <c r="P263" s="52">
        <v>4</v>
      </c>
      <c r="Q263" s="53">
        <v>57.142857142857146</v>
      </c>
    </row>
    <row r="264" spans="1:17" x14ac:dyDescent="0.25">
      <c r="A264" s="50" t="s">
        <v>601</v>
      </c>
      <c r="B264" s="71" t="s">
        <v>581</v>
      </c>
      <c r="C264" s="71" t="s">
        <v>582</v>
      </c>
      <c r="D264" s="70">
        <v>344</v>
      </c>
      <c r="E264" s="70">
        <v>7</v>
      </c>
      <c r="F264" s="53">
        <v>2.0348837209302326</v>
      </c>
      <c r="G264" s="61"/>
      <c r="H264" s="90">
        <v>158</v>
      </c>
      <c r="I264" s="79" t="s">
        <v>23</v>
      </c>
      <c r="J264" s="81" t="s">
        <v>23</v>
      </c>
      <c r="K264" s="66"/>
      <c r="L264" s="52">
        <v>32</v>
      </c>
      <c r="M264" s="53">
        <v>9.3023255813953494</v>
      </c>
      <c r="N264" s="66"/>
      <c r="O264" s="52">
        <v>5</v>
      </c>
      <c r="P264" s="72" t="s">
        <v>23</v>
      </c>
      <c r="Q264" s="81" t="s">
        <v>23</v>
      </c>
    </row>
    <row r="265" spans="1:17" x14ac:dyDescent="0.25">
      <c r="A265" s="50" t="s">
        <v>601</v>
      </c>
      <c r="B265" s="71" t="s">
        <v>583</v>
      </c>
      <c r="C265" s="71" t="s">
        <v>584</v>
      </c>
      <c r="D265" s="70">
        <v>478</v>
      </c>
      <c r="E265" s="70">
        <v>10</v>
      </c>
      <c r="F265" s="53">
        <v>2.0920502092050208</v>
      </c>
      <c r="G265" s="61"/>
      <c r="H265" s="90">
        <v>255</v>
      </c>
      <c r="I265" s="79" t="s">
        <v>23</v>
      </c>
      <c r="J265" s="81" t="s">
        <v>23</v>
      </c>
      <c r="K265" s="66"/>
      <c r="L265" s="52">
        <v>29</v>
      </c>
      <c r="M265" s="53">
        <v>6.0669456066945608</v>
      </c>
      <c r="N265" s="66"/>
      <c r="O265" s="52">
        <v>12</v>
      </c>
      <c r="P265" s="52">
        <v>8</v>
      </c>
      <c r="Q265" s="53">
        <v>66.666666666666671</v>
      </c>
    </row>
    <row r="266" spans="1:17" x14ac:dyDescent="0.25">
      <c r="A266" s="50" t="s">
        <v>601</v>
      </c>
      <c r="B266" s="71" t="s">
        <v>585</v>
      </c>
      <c r="C266" s="71" t="s">
        <v>586</v>
      </c>
      <c r="D266" s="70">
        <v>1217</v>
      </c>
      <c r="E266" s="70">
        <v>48</v>
      </c>
      <c r="F266" s="53">
        <v>3.9441248972884142</v>
      </c>
      <c r="G266" s="61"/>
      <c r="H266" s="90">
        <v>633</v>
      </c>
      <c r="I266" s="79" t="s">
        <v>23</v>
      </c>
      <c r="J266" s="81" t="s">
        <v>23</v>
      </c>
      <c r="K266" s="66"/>
      <c r="L266" s="52">
        <v>89</v>
      </c>
      <c r="M266" s="53">
        <v>7.3130649137222683</v>
      </c>
      <c r="N266" s="66"/>
      <c r="O266" s="52">
        <v>42</v>
      </c>
      <c r="P266" s="52">
        <v>10</v>
      </c>
      <c r="Q266" s="53">
        <v>23.80952380952381</v>
      </c>
    </row>
    <row r="267" spans="1:17" x14ac:dyDescent="0.25">
      <c r="A267" s="50" t="s">
        <v>601</v>
      </c>
      <c r="B267" s="71" t="s">
        <v>587</v>
      </c>
      <c r="C267" s="71" t="s">
        <v>588</v>
      </c>
      <c r="D267" s="70">
        <v>381</v>
      </c>
      <c r="E267" s="70">
        <v>9</v>
      </c>
      <c r="F267" s="53">
        <v>2.3622047244094486</v>
      </c>
      <c r="G267" s="61"/>
      <c r="H267" s="90">
        <v>201</v>
      </c>
      <c r="I267" s="79" t="s">
        <v>23</v>
      </c>
      <c r="J267" s="81" t="s">
        <v>23</v>
      </c>
      <c r="K267" s="66"/>
      <c r="L267" s="52">
        <v>47</v>
      </c>
      <c r="M267" s="53">
        <v>12.335958005249344</v>
      </c>
      <c r="N267" s="66"/>
      <c r="O267" s="52">
        <v>9</v>
      </c>
      <c r="P267" s="52">
        <v>4</v>
      </c>
      <c r="Q267" s="53">
        <v>44.444444444444443</v>
      </c>
    </row>
    <row r="268" spans="1:17" x14ac:dyDescent="0.25">
      <c r="A268" s="50" t="s">
        <v>601</v>
      </c>
      <c r="B268" s="71" t="s">
        <v>589</v>
      </c>
      <c r="C268" s="71" t="s">
        <v>590</v>
      </c>
      <c r="D268" s="70">
        <v>3728</v>
      </c>
      <c r="E268" s="70">
        <v>137</v>
      </c>
      <c r="F268" s="53">
        <v>3.6748927038626609</v>
      </c>
      <c r="G268" s="61"/>
      <c r="H268" s="90">
        <v>1833</v>
      </c>
      <c r="I268" s="79">
        <v>2</v>
      </c>
      <c r="J268" s="81">
        <v>10.911074740861974</v>
      </c>
      <c r="K268" s="66"/>
      <c r="L268" s="52">
        <v>402</v>
      </c>
      <c r="M268" s="53">
        <v>10.783261802575108</v>
      </c>
      <c r="N268" s="66"/>
      <c r="O268" s="52">
        <v>107</v>
      </c>
      <c r="P268" s="52">
        <v>26</v>
      </c>
      <c r="Q268" s="53">
        <v>24.299065420560748</v>
      </c>
    </row>
    <row r="269" spans="1:17" x14ac:dyDescent="0.25">
      <c r="A269" s="50" t="s">
        <v>601</v>
      </c>
      <c r="B269" s="71" t="s">
        <v>591</v>
      </c>
      <c r="C269" s="71" t="s">
        <v>592</v>
      </c>
      <c r="D269" s="70">
        <v>702</v>
      </c>
      <c r="E269" s="70">
        <v>42</v>
      </c>
      <c r="F269" s="53">
        <v>5.982905982905983</v>
      </c>
      <c r="G269" s="61"/>
      <c r="H269" s="90">
        <v>369</v>
      </c>
      <c r="I269" s="79">
        <v>1</v>
      </c>
      <c r="J269" s="81">
        <v>27.100271002710027</v>
      </c>
      <c r="K269" s="66"/>
      <c r="L269" s="52">
        <v>91</v>
      </c>
      <c r="M269" s="53">
        <v>12.962962962962964</v>
      </c>
      <c r="N269" s="66"/>
      <c r="O269" s="52">
        <v>14</v>
      </c>
      <c r="P269" s="52">
        <v>6</v>
      </c>
      <c r="Q269" s="53">
        <v>42.857142857142854</v>
      </c>
    </row>
    <row r="270" spans="1:17" x14ac:dyDescent="0.25">
      <c r="A270" s="50" t="s">
        <v>601</v>
      </c>
      <c r="B270" s="71" t="s">
        <v>593</v>
      </c>
      <c r="C270" s="71" t="s">
        <v>594</v>
      </c>
      <c r="D270" s="70">
        <v>196</v>
      </c>
      <c r="E270" s="70">
        <v>13</v>
      </c>
      <c r="F270" s="53">
        <v>6.6326530612244898</v>
      </c>
      <c r="G270" s="61"/>
      <c r="H270" s="90">
        <v>103</v>
      </c>
      <c r="I270" s="79">
        <v>1</v>
      </c>
      <c r="J270" s="81">
        <v>97.087378640776691</v>
      </c>
      <c r="K270" s="66"/>
      <c r="L270" s="52">
        <v>16</v>
      </c>
      <c r="M270" s="53">
        <v>8.1632653061224492</v>
      </c>
      <c r="N270" s="66"/>
      <c r="O270" s="52">
        <v>11</v>
      </c>
      <c r="P270" s="52">
        <v>3</v>
      </c>
      <c r="Q270" s="53">
        <v>27.272727272727273</v>
      </c>
    </row>
    <row r="271" spans="1:17" x14ac:dyDescent="0.25">
      <c r="A271" s="50" t="s">
        <v>601</v>
      </c>
      <c r="B271" s="71" t="s">
        <v>595</v>
      </c>
      <c r="C271" s="71" t="s">
        <v>596</v>
      </c>
      <c r="D271" s="70">
        <v>2752</v>
      </c>
      <c r="E271" s="70">
        <v>153</v>
      </c>
      <c r="F271" s="53">
        <v>5.5595930232558137</v>
      </c>
      <c r="G271" s="61"/>
      <c r="H271" s="90">
        <v>1406</v>
      </c>
      <c r="I271" s="79">
        <v>7</v>
      </c>
      <c r="J271" s="81">
        <v>49.786628733997155</v>
      </c>
      <c r="K271" s="66"/>
      <c r="L271" s="52">
        <v>713</v>
      </c>
      <c r="M271" s="53">
        <v>25.908430232558139</v>
      </c>
      <c r="N271" s="66"/>
      <c r="O271" s="52">
        <v>70</v>
      </c>
      <c r="P271" s="52">
        <v>34</v>
      </c>
      <c r="Q271" s="53">
        <v>48.571428571428569</v>
      </c>
    </row>
    <row r="272" spans="1:17" x14ac:dyDescent="0.25">
      <c r="A272" s="50" t="s">
        <v>601</v>
      </c>
      <c r="B272" s="71" t="s">
        <v>597</v>
      </c>
      <c r="C272" s="71" t="s">
        <v>598</v>
      </c>
      <c r="D272" s="70">
        <v>1207</v>
      </c>
      <c r="E272" s="70">
        <v>54</v>
      </c>
      <c r="F272" s="53">
        <v>4.4739022369511181</v>
      </c>
      <c r="G272" s="61"/>
      <c r="H272" s="90">
        <v>635</v>
      </c>
      <c r="I272" s="79" t="s">
        <v>23</v>
      </c>
      <c r="J272" s="81" t="s">
        <v>23</v>
      </c>
      <c r="K272" s="66"/>
      <c r="L272" s="52">
        <v>274</v>
      </c>
      <c r="M272" s="53">
        <v>22.700911350455677</v>
      </c>
      <c r="N272" s="66"/>
      <c r="O272" s="52">
        <v>44</v>
      </c>
      <c r="P272" s="52">
        <v>15</v>
      </c>
      <c r="Q272" s="53">
        <v>34.090909090909093</v>
      </c>
    </row>
    <row r="273" spans="1:17" x14ac:dyDescent="0.25">
      <c r="A273" s="50" t="s">
        <v>601</v>
      </c>
      <c r="B273" s="71" t="s">
        <v>599</v>
      </c>
      <c r="C273" s="71" t="s">
        <v>600</v>
      </c>
      <c r="D273" s="70">
        <v>567</v>
      </c>
      <c r="E273" s="70">
        <v>26</v>
      </c>
      <c r="F273" s="53">
        <v>4.5855379188712524</v>
      </c>
      <c r="G273" s="61"/>
      <c r="H273" s="90">
        <v>301</v>
      </c>
      <c r="I273" s="79" t="s">
        <v>23</v>
      </c>
      <c r="J273" s="81" t="s">
        <v>23</v>
      </c>
      <c r="K273" s="66"/>
      <c r="L273" s="52">
        <v>90</v>
      </c>
      <c r="M273" s="53">
        <v>15.873015873015873</v>
      </c>
      <c r="N273" s="66"/>
      <c r="O273" s="52">
        <v>9</v>
      </c>
      <c r="P273" s="52">
        <v>7</v>
      </c>
      <c r="Q273" s="53">
        <v>77.777777777777771</v>
      </c>
    </row>
    <row r="274" spans="1:17" x14ac:dyDescent="0.25">
      <c r="A274" s="56" t="s">
        <v>601</v>
      </c>
      <c r="B274" s="68" t="s">
        <v>601</v>
      </c>
      <c r="C274" s="68" t="s">
        <v>510</v>
      </c>
      <c r="D274" s="75">
        <v>385578</v>
      </c>
      <c r="E274" s="75">
        <v>14080</v>
      </c>
      <c r="F274" s="59">
        <v>3.6516606237907765</v>
      </c>
      <c r="G274" s="108"/>
      <c r="H274" s="58">
        <v>194548</v>
      </c>
      <c r="I274" s="143">
        <v>358</v>
      </c>
      <c r="J274" s="87">
        <v>18.401628389908918</v>
      </c>
      <c r="K274" s="86"/>
      <c r="L274" s="58">
        <v>41099</v>
      </c>
      <c r="M274" s="59">
        <v>10.659062498379058</v>
      </c>
      <c r="N274" s="86"/>
      <c r="O274" s="58">
        <v>15172</v>
      </c>
      <c r="P274" s="58">
        <v>4398</v>
      </c>
      <c r="Q274" s="59">
        <v>28.98760875296599</v>
      </c>
    </row>
    <row r="275" spans="1:17" x14ac:dyDescent="0.25">
      <c r="A275" s="76" t="s">
        <v>632</v>
      </c>
      <c r="B275" s="51" t="s">
        <v>602</v>
      </c>
      <c r="C275" s="51" t="s">
        <v>603</v>
      </c>
      <c r="D275" s="52">
        <v>35834</v>
      </c>
      <c r="E275" s="70">
        <v>515</v>
      </c>
      <c r="F275" s="53">
        <v>1.4371825640453202</v>
      </c>
      <c r="G275" s="61"/>
      <c r="H275" s="90">
        <v>18922</v>
      </c>
      <c r="I275" s="78">
        <v>7</v>
      </c>
      <c r="J275" s="127">
        <v>3.6993975266885109</v>
      </c>
      <c r="K275" s="126"/>
      <c r="L275" s="52">
        <v>1866</v>
      </c>
      <c r="M275" s="53">
        <v>5.207344979628286</v>
      </c>
      <c r="N275" s="66"/>
      <c r="O275" s="52">
        <v>1276</v>
      </c>
      <c r="P275" s="52">
        <v>276</v>
      </c>
      <c r="Q275" s="53">
        <v>21.630094043887148</v>
      </c>
    </row>
    <row r="276" spans="1:17" x14ac:dyDescent="0.25">
      <c r="A276" s="76" t="s">
        <v>632</v>
      </c>
      <c r="B276" s="51" t="s">
        <v>604</v>
      </c>
      <c r="C276" s="51" t="s">
        <v>605</v>
      </c>
      <c r="D276" s="52">
        <v>51122</v>
      </c>
      <c r="E276" s="70">
        <v>672</v>
      </c>
      <c r="F276" s="53">
        <v>1.3145025624975548</v>
      </c>
      <c r="G276" s="61"/>
      <c r="H276" s="90">
        <v>26665</v>
      </c>
      <c r="I276" s="78">
        <v>11</v>
      </c>
      <c r="J276" s="127">
        <v>4.1252578286142887</v>
      </c>
      <c r="K276" s="126"/>
      <c r="L276" s="52">
        <v>3014</v>
      </c>
      <c r="M276" s="53">
        <v>5.895700481201831</v>
      </c>
      <c r="N276" s="66"/>
      <c r="O276" s="52">
        <v>2168</v>
      </c>
      <c r="P276" s="52">
        <v>397</v>
      </c>
      <c r="Q276" s="53">
        <v>18.311808118081181</v>
      </c>
    </row>
    <row r="277" spans="1:17" x14ac:dyDescent="0.25">
      <c r="A277" s="76" t="s">
        <v>632</v>
      </c>
      <c r="B277" s="51" t="s">
        <v>606</v>
      </c>
      <c r="C277" s="51" t="s">
        <v>607</v>
      </c>
      <c r="D277" s="52">
        <v>18961</v>
      </c>
      <c r="E277" s="70">
        <v>474</v>
      </c>
      <c r="F277" s="53">
        <v>2.4998681504140077</v>
      </c>
      <c r="G277" s="61"/>
      <c r="H277" s="90">
        <v>9824</v>
      </c>
      <c r="I277" s="78">
        <v>3</v>
      </c>
      <c r="J277" s="127">
        <v>3.053745928338762</v>
      </c>
      <c r="K277" s="126"/>
      <c r="L277" s="52">
        <v>1712</v>
      </c>
      <c r="M277" s="53">
        <v>9.0290596487527033</v>
      </c>
      <c r="N277" s="66"/>
      <c r="O277" s="52">
        <v>798</v>
      </c>
      <c r="P277" s="52">
        <v>167</v>
      </c>
      <c r="Q277" s="53">
        <v>20.927318295739347</v>
      </c>
    </row>
    <row r="278" spans="1:17" x14ac:dyDescent="0.25">
      <c r="A278" s="76" t="s">
        <v>632</v>
      </c>
      <c r="B278" s="51" t="s">
        <v>608</v>
      </c>
      <c r="C278" s="51" t="s">
        <v>609</v>
      </c>
      <c r="D278" s="52">
        <v>109999</v>
      </c>
      <c r="E278" s="70">
        <v>2181</v>
      </c>
      <c r="F278" s="53">
        <v>1.9827452976845243</v>
      </c>
      <c r="G278" s="61"/>
      <c r="H278" s="90">
        <v>57231</v>
      </c>
      <c r="I278" s="78">
        <v>19</v>
      </c>
      <c r="J278" s="127">
        <v>3.3198790865090597</v>
      </c>
      <c r="K278" s="126"/>
      <c r="L278" s="52">
        <v>7264</v>
      </c>
      <c r="M278" s="53">
        <v>6.6036963972399745</v>
      </c>
      <c r="N278" s="66"/>
      <c r="O278" s="52">
        <v>4958</v>
      </c>
      <c r="P278" s="52">
        <v>1062</v>
      </c>
      <c r="Q278" s="53">
        <v>21.419927390076644</v>
      </c>
    </row>
    <row r="279" spans="1:17" x14ac:dyDescent="0.25">
      <c r="A279" s="76" t="s">
        <v>632</v>
      </c>
      <c r="B279" s="51" t="s">
        <v>610</v>
      </c>
      <c r="C279" s="51" t="s">
        <v>611</v>
      </c>
      <c r="D279" s="52">
        <v>35201</v>
      </c>
      <c r="E279" s="70">
        <v>613</v>
      </c>
      <c r="F279" s="53">
        <v>1.7414278003465811</v>
      </c>
      <c r="G279" s="61"/>
      <c r="H279" s="90">
        <v>18408</v>
      </c>
      <c r="I279" s="78">
        <v>10</v>
      </c>
      <c r="J279" s="127">
        <v>5.4324206866579745</v>
      </c>
      <c r="K279" s="126"/>
      <c r="L279" s="52">
        <v>2268</v>
      </c>
      <c r="M279" s="53">
        <v>6.4429987784437941</v>
      </c>
      <c r="N279" s="66"/>
      <c r="O279" s="52">
        <v>1740</v>
      </c>
      <c r="P279" s="52">
        <v>327</v>
      </c>
      <c r="Q279" s="53">
        <v>18.793103448275861</v>
      </c>
    </row>
    <row r="280" spans="1:17" x14ac:dyDescent="0.25">
      <c r="A280" s="50" t="s">
        <v>632</v>
      </c>
      <c r="B280" s="71" t="s">
        <v>612</v>
      </c>
      <c r="C280" s="51" t="s">
        <v>613</v>
      </c>
      <c r="D280" s="52">
        <v>186642</v>
      </c>
      <c r="E280" s="70">
        <v>4633</v>
      </c>
      <c r="F280" s="53">
        <v>2.4822923029114561</v>
      </c>
      <c r="G280" s="61"/>
      <c r="H280" s="90">
        <v>95933</v>
      </c>
      <c r="I280" s="78">
        <v>24</v>
      </c>
      <c r="J280" s="127">
        <v>2.5017460102363107</v>
      </c>
      <c r="K280" s="126"/>
      <c r="L280" s="52">
        <v>15806</v>
      </c>
      <c r="M280" s="53">
        <v>8.4686190675196364</v>
      </c>
      <c r="N280" s="66"/>
      <c r="O280" s="52">
        <v>10310</v>
      </c>
      <c r="P280" s="52">
        <v>2381</v>
      </c>
      <c r="Q280" s="53">
        <v>23.094083414161009</v>
      </c>
    </row>
    <row r="281" spans="1:17" x14ac:dyDescent="0.25">
      <c r="A281" s="50" t="s">
        <v>632</v>
      </c>
      <c r="B281" s="71" t="s">
        <v>614</v>
      </c>
      <c r="C281" s="105" t="s">
        <v>615</v>
      </c>
      <c r="D281" s="52">
        <v>23954</v>
      </c>
      <c r="E281" s="70">
        <v>544</v>
      </c>
      <c r="F281" s="53">
        <v>2.2710194539534108</v>
      </c>
      <c r="G281" s="61"/>
      <c r="H281" s="90">
        <v>12230</v>
      </c>
      <c r="I281" s="78">
        <v>2</v>
      </c>
      <c r="J281" s="127">
        <v>1.6353229762878168</v>
      </c>
      <c r="K281" s="126"/>
      <c r="L281" s="52">
        <v>1862</v>
      </c>
      <c r="M281" s="53">
        <v>7.7732320280537701</v>
      </c>
      <c r="N281" s="66"/>
      <c r="O281" s="52">
        <v>985</v>
      </c>
      <c r="P281" s="52">
        <v>216</v>
      </c>
      <c r="Q281" s="53">
        <v>21.928934010152282</v>
      </c>
    </row>
    <row r="282" spans="1:17" x14ac:dyDescent="0.25">
      <c r="A282" s="50" t="s">
        <v>632</v>
      </c>
      <c r="B282" s="71" t="s">
        <v>616</v>
      </c>
      <c r="C282" s="51" t="s">
        <v>617</v>
      </c>
      <c r="D282" s="52">
        <v>15415</v>
      </c>
      <c r="E282" s="70">
        <v>654</v>
      </c>
      <c r="F282" s="53">
        <v>4.2426208238728513</v>
      </c>
      <c r="G282" s="61"/>
      <c r="H282" s="90">
        <v>7980</v>
      </c>
      <c r="I282" s="78">
        <v>5</v>
      </c>
      <c r="J282" s="127">
        <v>6.2656641604010019</v>
      </c>
      <c r="K282" s="126"/>
      <c r="L282" s="52">
        <v>1465</v>
      </c>
      <c r="M282" s="53">
        <v>9.50373013298735</v>
      </c>
      <c r="N282" s="66"/>
      <c r="O282" s="52">
        <v>884</v>
      </c>
      <c r="P282" s="52">
        <v>201</v>
      </c>
      <c r="Q282" s="53">
        <v>22.737556561085974</v>
      </c>
    </row>
    <row r="283" spans="1:17" x14ac:dyDescent="0.25">
      <c r="A283" s="50" t="s">
        <v>632</v>
      </c>
      <c r="B283" s="71" t="s">
        <v>618</v>
      </c>
      <c r="C283" s="51" t="s">
        <v>619</v>
      </c>
      <c r="D283" s="52">
        <v>68457</v>
      </c>
      <c r="E283" s="70">
        <v>1381</v>
      </c>
      <c r="F283" s="53">
        <v>2.0173247439998829</v>
      </c>
      <c r="G283" s="61"/>
      <c r="H283" s="90">
        <v>35425</v>
      </c>
      <c r="I283" s="78">
        <v>8</v>
      </c>
      <c r="J283" s="127">
        <v>2.2582921665490474</v>
      </c>
      <c r="K283" s="126"/>
      <c r="L283" s="52">
        <v>5338</v>
      </c>
      <c r="M283" s="53">
        <v>7.7975955709423435</v>
      </c>
      <c r="N283" s="66"/>
      <c r="O283" s="52">
        <v>2760</v>
      </c>
      <c r="P283" s="52">
        <v>577</v>
      </c>
      <c r="Q283" s="53">
        <v>20.905797101449274</v>
      </c>
    </row>
    <row r="284" spans="1:17" x14ac:dyDescent="0.25">
      <c r="A284" s="50" t="s">
        <v>632</v>
      </c>
      <c r="B284" s="71" t="s">
        <v>620</v>
      </c>
      <c r="C284" s="51" t="s">
        <v>621</v>
      </c>
      <c r="D284" s="52">
        <v>40509</v>
      </c>
      <c r="E284" s="70">
        <v>1093</v>
      </c>
      <c r="F284" s="53">
        <v>2.6981658396899455</v>
      </c>
      <c r="G284" s="61"/>
      <c r="H284" s="90">
        <v>20845</v>
      </c>
      <c r="I284" s="78">
        <v>6</v>
      </c>
      <c r="J284" s="127">
        <v>2.8783881026625089</v>
      </c>
      <c r="K284" s="126"/>
      <c r="L284" s="52">
        <v>3038</v>
      </c>
      <c r="M284" s="53">
        <v>7.4995679972351823</v>
      </c>
      <c r="N284" s="66"/>
      <c r="O284" s="52">
        <v>2207</v>
      </c>
      <c r="P284" s="52">
        <v>472</v>
      </c>
      <c r="Q284" s="53">
        <v>21.386497507929317</v>
      </c>
    </row>
    <row r="285" spans="1:17" x14ac:dyDescent="0.25">
      <c r="A285" s="50" t="s">
        <v>632</v>
      </c>
      <c r="B285" s="71" t="s">
        <v>622</v>
      </c>
      <c r="C285" s="51" t="s">
        <v>623</v>
      </c>
      <c r="D285" s="52">
        <v>62446</v>
      </c>
      <c r="E285" s="70">
        <v>1547</v>
      </c>
      <c r="F285" s="53">
        <v>2.4773404221247159</v>
      </c>
      <c r="G285" s="61"/>
      <c r="H285" s="90">
        <v>32311</v>
      </c>
      <c r="I285" s="78">
        <v>4</v>
      </c>
      <c r="J285" s="127">
        <v>1.2379684937018354</v>
      </c>
      <c r="K285" s="126"/>
      <c r="L285" s="52">
        <v>4989</v>
      </c>
      <c r="M285" s="53">
        <v>7.9893027575825517</v>
      </c>
      <c r="N285" s="66"/>
      <c r="O285" s="52">
        <v>2846</v>
      </c>
      <c r="P285" s="52">
        <v>620</v>
      </c>
      <c r="Q285" s="53">
        <v>21.784961349262122</v>
      </c>
    </row>
    <row r="286" spans="1:17" x14ac:dyDescent="0.25">
      <c r="A286" s="50" t="s">
        <v>632</v>
      </c>
      <c r="B286" s="71" t="s">
        <v>624</v>
      </c>
      <c r="C286" s="51" t="s">
        <v>625</v>
      </c>
      <c r="D286" s="52">
        <v>42658</v>
      </c>
      <c r="E286" s="70">
        <v>1286</v>
      </c>
      <c r="F286" s="53">
        <v>3.0146748558300906</v>
      </c>
      <c r="G286" s="61"/>
      <c r="H286" s="90">
        <v>22002</v>
      </c>
      <c r="I286" s="78">
        <v>6</v>
      </c>
      <c r="J286" s="127">
        <v>2.7270248159258248</v>
      </c>
      <c r="K286" s="126"/>
      <c r="L286" s="52">
        <v>3480</v>
      </c>
      <c r="M286" s="53">
        <v>8.1579070748745846</v>
      </c>
      <c r="N286" s="66"/>
      <c r="O286" s="52">
        <v>2052</v>
      </c>
      <c r="P286" s="52">
        <v>452</v>
      </c>
      <c r="Q286" s="53">
        <v>22.027290448343081</v>
      </c>
    </row>
    <row r="287" spans="1:17" x14ac:dyDescent="0.25">
      <c r="A287" s="50" t="s">
        <v>632</v>
      </c>
      <c r="B287" s="71" t="s">
        <v>626</v>
      </c>
      <c r="C287" s="51" t="s">
        <v>627</v>
      </c>
      <c r="D287" s="52">
        <v>22598</v>
      </c>
      <c r="E287" s="70">
        <v>188</v>
      </c>
      <c r="F287" s="53">
        <v>0.83193202938313127</v>
      </c>
      <c r="G287" s="61"/>
      <c r="H287" s="90">
        <v>12038</v>
      </c>
      <c r="I287" s="78">
        <v>4</v>
      </c>
      <c r="J287" s="127">
        <v>3.3228110981890682</v>
      </c>
      <c r="K287" s="126"/>
      <c r="L287" s="52">
        <v>964</v>
      </c>
      <c r="M287" s="53">
        <v>4.2658642357730772</v>
      </c>
      <c r="N287" s="66"/>
      <c r="O287" s="52">
        <v>694</v>
      </c>
      <c r="P287" s="52">
        <v>131</v>
      </c>
      <c r="Q287" s="53">
        <v>18.876080691642652</v>
      </c>
    </row>
    <row r="288" spans="1:17" x14ac:dyDescent="0.25">
      <c r="A288" s="50" t="s">
        <v>632</v>
      </c>
      <c r="B288" s="71" t="s">
        <v>628</v>
      </c>
      <c r="C288" s="51" t="s">
        <v>227</v>
      </c>
      <c r="D288" s="52">
        <v>41747</v>
      </c>
      <c r="E288" s="70">
        <v>827</v>
      </c>
      <c r="F288" s="53">
        <v>1.9809806692696481</v>
      </c>
      <c r="G288" s="61"/>
      <c r="H288" s="90">
        <v>21998</v>
      </c>
      <c r="I288" s="78">
        <v>10</v>
      </c>
      <c r="J288" s="127">
        <v>4.5458678061641971</v>
      </c>
      <c r="K288" s="126"/>
      <c r="L288" s="52">
        <v>3476</v>
      </c>
      <c r="M288" s="53">
        <v>8.3263468033631156</v>
      </c>
      <c r="N288" s="66"/>
      <c r="O288" s="52">
        <v>1815</v>
      </c>
      <c r="P288" s="52">
        <v>367</v>
      </c>
      <c r="Q288" s="53">
        <v>20.22038567493113</v>
      </c>
    </row>
    <row r="289" spans="1:18" x14ac:dyDescent="0.25">
      <c r="A289" s="50" t="s">
        <v>632</v>
      </c>
      <c r="B289" s="71" t="s">
        <v>629</v>
      </c>
      <c r="C289" s="51" t="s">
        <v>630</v>
      </c>
      <c r="D289" s="52">
        <v>26861</v>
      </c>
      <c r="E289" s="70">
        <v>340</v>
      </c>
      <c r="F289" s="53">
        <v>1.2657756598786345</v>
      </c>
      <c r="G289" s="61"/>
      <c r="H289" s="90">
        <v>14132</v>
      </c>
      <c r="I289" s="78">
        <v>2</v>
      </c>
      <c r="J289" s="127">
        <v>1.415227851684121</v>
      </c>
      <c r="K289" s="126"/>
      <c r="L289" s="52">
        <v>1707</v>
      </c>
      <c r="M289" s="53">
        <v>6.3549383865083202</v>
      </c>
      <c r="N289" s="66"/>
      <c r="O289" s="52">
        <v>909</v>
      </c>
      <c r="P289" s="52">
        <v>165</v>
      </c>
      <c r="Q289" s="53">
        <v>18.151815181518153</v>
      </c>
    </row>
    <row r="290" spans="1:18" x14ac:dyDescent="0.25">
      <c r="A290" s="50" t="s">
        <v>632</v>
      </c>
      <c r="B290" s="71" t="s">
        <v>631</v>
      </c>
      <c r="C290" s="51" t="s">
        <v>447</v>
      </c>
      <c r="D290" s="52">
        <v>38755</v>
      </c>
      <c r="E290" s="70">
        <v>693</v>
      </c>
      <c r="F290" s="53">
        <v>1.7881563669203975</v>
      </c>
      <c r="G290" s="61"/>
      <c r="H290" s="90">
        <v>20266</v>
      </c>
      <c r="I290" s="78">
        <v>10</v>
      </c>
      <c r="J290" s="127">
        <v>4.9343728412118812</v>
      </c>
      <c r="K290" s="126"/>
      <c r="L290" s="52">
        <v>2654</v>
      </c>
      <c r="M290" s="53">
        <v>6.8481486259837441</v>
      </c>
      <c r="N290" s="66"/>
      <c r="O290" s="52">
        <v>1426</v>
      </c>
      <c r="P290" s="52">
        <v>316</v>
      </c>
      <c r="Q290" s="53">
        <v>22.159887798036465</v>
      </c>
    </row>
    <row r="291" spans="1:18" x14ac:dyDescent="0.25">
      <c r="A291" s="56" t="s">
        <v>632</v>
      </c>
      <c r="B291" s="68" t="s">
        <v>632</v>
      </c>
      <c r="C291" s="57" t="s">
        <v>633</v>
      </c>
      <c r="D291" s="58">
        <v>821159</v>
      </c>
      <c r="E291" s="75">
        <v>17641</v>
      </c>
      <c r="F291" s="59">
        <v>2.1483050176640579</v>
      </c>
      <c r="G291" s="64"/>
      <c r="H291" s="58">
        <v>426210</v>
      </c>
      <c r="I291" s="84">
        <v>131</v>
      </c>
      <c r="J291" s="128">
        <v>3.0736022148706037</v>
      </c>
      <c r="K291" s="58"/>
      <c r="L291" s="58">
        <v>60903</v>
      </c>
      <c r="M291" s="59">
        <v>7.4167122323447714</v>
      </c>
      <c r="N291" s="68"/>
      <c r="O291" s="58">
        <v>37828</v>
      </c>
      <c r="P291" s="58">
        <v>8127</v>
      </c>
      <c r="Q291" s="59">
        <v>21.484085862324203</v>
      </c>
    </row>
    <row r="292" spans="1:18" x14ac:dyDescent="0.25">
      <c r="A292" s="76" t="s">
        <v>710</v>
      </c>
      <c r="B292" s="51" t="s">
        <v>634</v>
      </c>
      <c r="C292" s="51" t="s">
        <v>635</v>
      </c>
      <c r="D292" s="52">
        <v>3815</v>
      </c>
      <c r="E292" s="52">
        <v>122</v>
      </c>
      <c r="F292" s="53">
        <v>3.1979030144167759</v>
      </c>
      <c r="G292" s="54"/>
      <c r="H292" s="136">
        <v>1904</v>
      </c>
      <c r="I292" s="144">
        <v>1</v>
      </c>
      <c r="J292" s="81">
        <v>5.2521008403361344</v>
      </c>
      <c r="K292" s="66"/>
      <c r="L292" s="52">
        <v>392</v>
      </c>
      <c r="M292" s="53">
        <v>10.275229357798166</v>
      </c>
      <c r="N292" s="66"/>
      <c r="O292" s="52">
        <v>146</v>
      </c>
      <c r="P292" s="52">
        <v>34</v>
      </c>
      <c r="Q292" s="53">
        <v>23.287671232876711</v>
      </c>
      <c r="R292" s="53"/>
    </row>
    <row r="293" spans="1:18" x14ac:dyDescent="0.25">
      <c r="A293" s="76" t="s">
        <v>710</v>
      </c>
      <c r="B293" s="51" t="s">
        <v>636</v>
      </c>
      <c r="C293" s="51" t="s">
        <v>637</v>
      </c>
      <c r="D293" s="52">
        <v>527</v>
      </c>
      <c r="E293" s="52">
        <v>26</v>
      </c>
      <c r="F293" s="53">
        <v>4.9335863377609108</v>
      </c>
      <c r="G293" s="54"/>
      <c r="H293" s="136">
        <v>250</v>
      </c>
      <c r="I293" s="144">
        <v>1</v>
      </c>
      <c r="J293" s="81">
        <v>40</v>
      </c>
      <c r="K293" s="66"/>
      <c r="L293" s="52">
        <v>129</v>
      </c>
      <c r="M293" s="53">
        <v>24.478178368121441</v>
      </c>
      <c r="N293" s="66"/>
      <c r="O293" s="52">
        <v>23</v>
      </c>
      <c r="P293" s="52">
        <v>7</v>
      </c>
      <c r="Q293" s="53">
        <v>30.434782608695652</v>
      </c>
      <c r="R293" s="53"/>
    </row>
    <row r="294" spans="1:18" x14ac:dyDescent="0.25">
      <c r="A294" s="76" t="s">
        <v>710</v>
      </c>
      <c r="B294" s="51" t="s">
        <v>638</v>
      </c>
      <c r="C294" s="51" t="s">
        <v>639</v>
      </c>
      <c r="D294" s="52">
        <v>655</v>
      </c>
      <c r="E294" s="52">
        <v>23</v>
      </c>
      <c r="F294" s="53">
        <v>3.5114503816793894</v>
      </c>
      <c r="G294" s="54"/>
      <c r="H294" s="136">
        <v>318</v>
      </c>
      <c r="I294" s="144">
        <v>1</v>
      </c>
      <c r="J294" s="81">
        <v>31.446540880503147</v>
      </c>
      <c r="K294" s="66"/>
      <c r="L294" s="52">
        <v>62</v>
      </c>
      <c r="M294" s="53">
        <v>9.4656488549618327</v>
      </c>
      <c r="N294" s="66"/>
      <c r="O294" s="52">
        <v>32</v>
      </c>
      <c r="P294" s="52">
        <v>5</v>
      </c>
      <c r="Q294" s="53">
        <v>15.625</v>
      </c>
      <c r="R294" s="53"/>
    </row>
    <row r="295" spans="1:18" x14ac:dyDescent="0.25">
      <c r="A295" s="76" t="s">
        <v>710</v>
      </c>
      <c r="B295" s="51" t="s">
        <v>640</v>
      </c>
      <c r="C295" s="51" t="s">
        <v>641</v>
      </c>
      <c r="D295" s="52">
        <v>4205</v>
      </c>
      <c r="E295" s="52">
        <v>191</v>
      </c>
      <c r="F295" s="53">
        <v>4.5422116527942924</v>
      </c>
      <c r="G295" s="54"/>
      <c r="H295" s="136">
        <v>2154</v>
      </c>
      <c r="I295" s="144">
        <v>4</v>
      </c>
      <c r="J295" s="81">
        <v>18.570102135561747</v>
      </c>
      <c r="K295" s="66"/>
      <c r="L295" s="52">
        <v>503</v>
      </c>
      <c r="M295" s="53">
        <v>11.961950059453033</v>
      </c>
      <c r="N295" s="66"/>
      <c r="O295" s="52">
        <v>262</v>
      </c>
      <c r="P295" s="52">
        <v>58</v>
      </c>
      <c r="Q295" s="53">
        <v>22.137404580152673</v>
      </c>
      <c r="R295" s="53"/>
    </row>
    <row r="296" spans="1:18" x14ac:dyDescent="0.25">
      <c r="A296" s="76" t="s">
        <v>710</v>
      </c>
      <c r="B296" s="51" t="s">
        <v>642</v>
      </c>
      <c r="C296" s="51" t="s">
        <v>643</v>
      </c>
      <c r="D296" s="52">
        <v>69469</v>
      </c>
      <c r="E296" s="52">
        <v>2351</v>
      </c>
      <c r="F296" s="53">
        <v>3.3842433315579612</v>
      </c>
      <c r="G296" s="54"/>
      <c r="H296" s="136">
        <v>35519</v>
      </c>
      <c r="I296" s="144">
        <v>13</v>
      </c>
      <c r="J296" s="81">
        <v>3.660012950815057</v>
      </c>
      <c r="K296" s="66"/>
      <c r="L296" s="52">
        <v>8118</v>
      </c>
      <c r="M296" s="53">
        <v>11.685787905396651</v>
      </c>
      <c r="N296" s="66"/>
      <c r="O296" s="52">
        <v>3310</v>
      </c>
      <c r="P296" s="52">
        <v>782</v>
      </c>
      <c r="Q296" s="53">
        <v>23.625377643504532</v>
      </c>
      <c r="R296" s="53"/>
    </row>
    <row r="297" spans="1:18" x14ac:dyDescent="0.25">
      <c r="A297" s="76" t="s">
        <v>710</v>
      </c>
      <c r="B297" s="51" t="s">
        <v>644</v>
      </c>
      <c r="C297" s="51" t="s">
        <v>645</v>
      </c>
      <c r="D297" s="52">
        <v>1361</v>
      </c>
      <c r="E297" s="52">
        <v>57</v>
      </c>
      <c r="F297" s="53">
        <v>4.1880969875091845</v>
      </c>
      <c r="G297" s="54"/>
      <c r="H297" s="136">
        <v>707</v>
      </c>
      <c r="I297" s="145" t="s">
        <v>23</v>
      </c>
      <c r="J297" s="81" t="s">
        <v>23</v>
      </c>
      <c r="K297" s="66"/>
      <c r="L297" s="52">
        <v>179</v>
      </c>
      <c r="M297" s="53">
        <v>13.152094048493755</v>
      </c>
      <c r="N297" s="66"/>
      <c r="O297" s="52">
        <v>48</v>
      </c>
      <c r="P297" s="52">
        <v>19</v>
      </c>
      <c r="Q297" s="53">
        <v>39.583333333333336</v>
      </c>
      <c r="R297" s="53"/>
    </row>
    <row r="298" spans="1:18" x14ac:dyDescent="0.25">
      <c r="A298" s="76" t="s">
        <v>710</v>
      </c>
      <c r="B298" s="51" t="s">
        <v>646</v>
      </c>
      <c r="C298" s="51" t="s">
        <v>647</v>
      </c>
      <c r="D298" s="52">
        <v>38829</v>
      </c>
      <c r="E298" s="52">
        <v>1724</v>
      </c>
      <c r="F298" s="53">
        <v>4.4399804270004379</v>
      </c>
      <c r="G298" s="54"/>
      <c r="H298" s="136">
        <v>19215</v>
      </c>
      <c r="I298" s="144">
        <v>28</v>
      </c>
      <c r="J298" s="81">
        <v>14.571948998178506</v>
      </c>
      <c r="K298" s="66"/>
      <c r="L298" s="52">
        <v>4128</v>
      </c>
      <c r="M298" s="53">
        <v>10.631229235880399</v>
      </c>
      <c r="N298" s="66"/>
      <c r="O298" s="52">
        <v>1672</v>
      </c>
      <c r="P298" s="52">
        <v>496</v>
      </c>
      <c r="Q298" s="53">
        <v>29.665071770334929</v>
      </c>
      <c r="R298" s="53"/>
    </row>
    <row r="299" spans="1:18" x14ac:dyDescent="0.25">
      <c r="A299" s="76" t="s">
        <v>710</v>
      </c>
      <c r="B299" s="51" t="s">
        <v>648</v>
      </c>
      <c r="C299" s="51" t="s">
        <v>649</v>
      </c>
      <c r="D299" s="52">
        <v>4106</v>
      </c>
      <c r="E299" s="52">
        <v>219</v>
      </c>
      <c r="F299" s="53">
        <v>5.3336580613735993</v>
      </c>
      <c r="G299" s="54"/>
      <c r="H299" s="136">
        <v>2085</v>
      </c>
      <c r="I299" s="145" t="s">
        <v>23</v>
      </c>
      <c r="J299" s="81" t="s">
        <v>23</v>
      </c>
      <c r="K299" s="66"/>
      <c r="L299" s="52">
        <v>555</v>
      </c>
      <c r="M299" s="53">
        <v>13.51680467608378</v>
      </c>
      <c r="N299" s="66"/>
      <c r="O299" s="52">
        <v>164</v>
      </c>
      <c r="P299" s="52">
        <v>48</v>
      </c>
      <c r="Q299" s="53">
        <v>29.26829268292683</v>
      </c>
      <c r="R299" s="53"/>
    </row>
    <row r="300" spans="1:18" x14ac:dyDescent="0.25">
      <c r="A300" s="76" t="s">
        <v>710</v>
      </c>
      <c r="B300" s="51" t="s">
        <v>650</v>
      </c>
      <c r="C300" s="51" t="s">
        <v>651</v>
      </c>
      <c r="D300" s="52">
        <v>1222</v>
      </c>
      <c r="E300" s="52">
        <v>52</v>
      </c>
      <c r="F300" s="53">
        <v>4.2553191489361701</v>
      </c>
      <c r="G300" s="54"/>
      <c r="H300" s="136">
        <v>581</v>
      </c>
      <c r="I300" s="144">
        <v>1</v>
      </c>
      <c r="J300" s="81">
        <v>17.21170395869191</v>
      </c>
      <c r="K300" s="66"/>
      <c r="L300" s="52">
        <v>167</v>
      </c>
      <c r="M300" s="53">
        <v>13.666121112929623</v>
      </c>
      <c r="N300" s="66"/>
      <c r="O300" s="52">
        <v>100</v>
      </c>
      <c r="P300" s="52">
        <v>23</v>
      </c>
      <c r="Q300" s="53">
        <v>23</v>
      </c>
      <c r="R300" s="53"/>
    </row>
    <row r="301" spans="1:18" x14ac:dyDescent="0.25">
      <c r="A301" s="76" t="s">
        <v>710</v>
      </c>
      <c r="B301" s="51" t="s">
        <v>652</v>
      </c>
      <c r="C301" s="51" t="s">
        <v>165</v>
      </c>
      <c r="D301" s="52">
        <v>554</v>
      </c>
      <c r="E301" s="52">
        <v>25</v>
      </c>
      <c r="F301" s="53">
        <v>4.512635379061372</v>
      </c>
      <c r="G301" s="54"/>
      <c r="H301" s="136">
        <v>305</v>
      </c>
      <c r="I301" s="144">
        <v>2</v>
      </c>
      <c r="J301" s="81">
        <v>65.573770491803273</v>
      </c>
      <c r="K301" s="66"/>
      <c r="L301" s="52">
        <v>32</v>
      </c>
      <c r="M301" s="53">
        <v>5.7761732851985563</v>
      </c>
      <c r="N301" s="66"/>
      <c r="O301" s="52">
        <v>23</v>
      </c>
      <c r="P301" s="52">
        <v>7</v>
      </c>
      <c r="Q301" s="53">
        <v>30.434782608695652</v>
      </c>
      <c r="R301" s="53"/>
    </row>
    <row r="302" spans="1:18" x14ac:dyDescent="0.25">
      <c r="A302" s="76" t="s">
        <v>710</v>
      </c>
      <c r="B302" s="51" t="s">
        <v>653</v>
      </c>
      <c r="C302" s="51" t="s">
        <v>654</v>
      </c>
      <c r="D302" s="52">
        <v>565</v>
      </c>
      <c r="E302" s="52">
        <v>19</v>
      </c>
      <c r="F302" s="53">
        <v>3.3628318584070795</v>
      </c>
      <c r="G302" s="54"/>
      <c r="H302" s="136">
        <v>279</v>
      </c>
      <c r="I302" s="145" t="s">
        <v>23</v>
      </c>
      <c r="J302" s="81" t="s">
        <v>23</v>
      </c>
      <c r="K302" s="66"/>
      <c r="L302" s="52">
        <v>81</v>
      </c>
      <c r="M302" s="53">
        <v>14.336283185840708</v>
      </c>
      <c r="N302" s="66"/>
      <c r="O302" s="52">
        <v>36</v>
      </c>
      <c r="P302" s="52">
        <v>6</v>
      </c>
      <c r="Q302" s="53">
        <v>16.666666666666668</v>
      </c>
      <c r="R302" s="53"/>
    </row>
    <row r="303" spans="1:18" x14ac:dyDescent="0.25">
      <c r="A303" s="76" t="s">
        <v>710</v>
      </c>
      <c r="B303" s="51" t="s">
        <v>655</v>
      </c>
      <c r="C303" s="51" t="s">
        <v>656</v>
      </c>
      <c r="D303" s="52">
        <v>16888</v>
      </c>
      <c r="E303" s="52">
        <v>738</v>
      </c>
      <c r="F303" s="53">
        <v>4.3699668403600187</v>
      </c>
      <c r="G303" s="54"/>
      <c r="H303" s="136">
        <v>8384</v>
      </c>
      <c r="I303" s="144">
        <v>9</v>
      </c>
      <c r="J303" s="81">
        <v>10.734732824427482</v>
      </c>
      <c r="K303" s="66"/>
      <c r="L303" s="52">
        <v>1890</v>
      </c>
      <c r="M303" s="53">
        <v>11.191378493604926</v>
      </c>
      <c r="N303" s="66"/>
      <c r="O303" s="52">
        <v>547</v>
      </c>
      <c r="P303" s="52">
        <v>182</v>
      </c>
      <c r="Q303" s="53">
        <v>33.272394881170015</v>
      </c>
      <c r="R303" s="53"/>
    </row>
    <row r="304" spans="1:18" x14ac:dyDescent="0.25">
      <c r="A304" s="76" t="s">
        <v>710</v>
      </c>
      <c r="B304" s="51" t="s">
        <v>657</v>
      </c>
      <c r="C304" s="51" t="s">
        <v>658</v>
      </c>
      <c r="D304" s="52">
        <v>3199</v>
      </c>
      <c r="E304" s="52">
        <v>193</v>
      </c>
      <c r="F304" s="53">
        <v>6.0331353547983744</v>
      </c>
      <c r="G304" s="54"/>
      <c r="H304" s="136">
        <v>1619</v>
      </c>
      <c r="I304" s="145" t="s">
        <v>23</v>
      </c>
      <c r="J304" s="81" t="s">
        <v>23</v>
      </c>
      <c r="K304" s="66"/>
      <c r="L304" s="52">
        <v>423</v>
      </c>
      <c r="M304" s="53">
        <v>13.222882150672085</v>
      </c>
      <c r="N304" s="66"/>
      <c r="O304" s="52">
        <v>221</v>
      </c>
      <c r="P304" s="52">
        <v>75</v>
      </c>
      <c r="Q304" s="53">
        <v>33.936651583710407</v>
      </c>
      <c r="R304" s="53"/>
    </row>
    <row r="305" spans="1:18" x14ac:dyDescent="0.25">
      <c r="A305" s="76" t="s">
        <v>710</v>
      </c>
      <c r="B305" s="51" t="s">
        <v>659</v>
      </c>
      <c r="C305" s="51" t="s">
        <v>660</v>
      </c>
      <c r="D305" s="52">
        <v>4911</v>
      </c>
      <c r="E305" s="52">
        <v>247</v>
      </c>
      <c r="F305" s="53">
        <v>5.0295255548768072</v>
      </c>
      <c r="G305" s="54"/>
      <c r="H305" s="136">
        <v>2383</v>
      </c>
      <c r="I305" s="144">
        <v>1</v>
      </c>
      <c r="J305" s="81">
        <v>4.1963911036508605</v>
      </c>
      <c r="K305" s="66"/>
      <c r="L305" s="52">
        <v>424</v>
      </c>
      <c r="M305" s="53">
        <v>8.633679495011199</v>
      </c>
      <c r="N305" s="66"/>
      <c r="O305" s="52">
        <v>118</v>
      </c>
      <c r="P305" s="52">
        <v>58</v>
      </c>
      <c r="Q305" s="53">
        <v>49.152542372881356</v>
      </c>
      <c r="R305" s="53"/>
    </row>
    <row r="306" spans="1:18" x14ac:dyDescent="0.25">
      <c r="A306" s="76" t="s">
        <v>710</v>
      </c>
      <c r="B306" s="51" t="s">
        <v>661</v>
      </c>
      <c r="C306" s="51" t="s">
        <v>662</v>
      </c>
      <c r="D306" s="52">
        <v>1529</v>
      </c>
      <c r="E306" s="52">
        <v>72</v>
      </c>
      <c r="F306" s="53">
        <v>4.7089601046435581</v>
      </c>
      <c r="G306" s="54"/>
      <c r="H306" s="136">
        <v>767</v>
      </c>
      <c r="I306" s="145" t="s">
        <v>23</v>
      </c>
      <c r="J306" s="81" t="s">
        <v>23</v>
      </c>
      <c r="K306" s="66"/>
      <c r="L306" s="52">
        <v>160</v>
      </c>
      <c r="M306" s="53">
        <v>10.464355788096796</v>
      </c>
      <c r="N306" s="66"/>
      <c r="O306" s="52">
        <v>87</v>
      </c>
      <c r="P306" s="52">
        <v>22</v>
      </c>
      <c r="Q306" s="53">
        <v>25.287356321839081</v>
      </c>
      <c r="R306" s="53"/>
    </row>
    <row r="307" spans="1:18" x14ac:dyDescent="0.25">
      <c r="A307" s="76" t="s">
        <v>710</v>
      </c>
      <c r="B307" s="51" t="s">
        <v>663</v>
      </c>
      <c r="C307" s="51" t="s">
        <v>664</v>
      </c>
      <c r="D307" s="52">
        <v>2156</v>
      </c>
      <c r="E307" s="52">
        <v>76</v>
      </c>
      <c r="F307" s="53">
        <v>3.5250463821892395</v>
      </c>
      <c r="G307" s="54"/>
      <c r="H307" s="136">
        <v>1112</v>
      </c>
      <c r="I307" s="145" t="s">
        <v>23</v>
      </c>
      <c r="J307" s="81" t="s">
        <v>23</v>
      </c>
      <c r="K307" s="66"/>
      <c r="L307" s="52">
        <v>276</v>
      </c>
      <c r="M307" s="53">
        <v>12.801484230055658</v>
      </c>
      <c r="N307" s="66"/>
      <c r="O307" s="52">
        <v>106</v>
      </c>
      <c r="P307" s="52">
        <v>37</v>
      </c>
      <c r="Q307" s="53">
        <v>34.905660377358494</v>
      </c>
      <c r="R307" s="53"/>
    </row>
    <row r="308" spans="1:18" x14ac:dyDescent="0.25">
      <c r="A308" s="76" t="s">
        <v>710</v>
      </c>
      <c r="B308" s="51" t="s">
        <v>665</v>
      </c>
      <c r="C308" s="51" t="s">
        <v>185</v>
      </c>
      <c r="D308" s="52">
        <v>1170</v>
      </c>
      <c r="E308" s="52">
        <v>48</v>
      </c>
      <c r="F308" s="53">
        <v>4.1025641025641022</v>
      </c>
      <c r="G308" s="54"/>
      <c r="H308" s="136">
        <v>627</v>
      </c>
      <c r="I308" s="144">
        <v>2</v>
      </c>
      <c r="J308" s="81">
        <v>31.897926634768741</v>
      </c>
      <c r="K308" s="66"/>
      <c r="L308" s="52">
        <v>168</v>
      </c>
      <c r="M308" s="53">
        <v>14.358974358974359</v>
      </c>
      <c r="N308" s="66"/>
      <c r="O308" s="52">
        <v>66</v>
      </c>
      <c r="P308" s="52">
        <v>19</v>
      </c>
      <c r="Q308" s="53">
        <v>28.787878787878789</v>
      </c>
      <c r="R308" s="53"/>
    </row>
    <row r="309" spans="1:18" x14ac:dyDescent="0.25">
      <c r="A309" s="76" t="s">
        <v>710</v>
      </c>
      <c r="B309" s="51" t="s">
        <v>666</v>
      </c>
      <c r="C309" s="51" t="s">
        <v>667</v>
      </c>
      <c r="D309" s="52">
        <v>1299</v>
      </c>
      <c r="E309" s="52">
        <v>32</v>
      </c>
      <c r="F309" s="53">
        <v>2.4634334103156275</v>
      </c>
      <c r="G309" s="54"/>
      <c r="H309" s="136">
        <v>666</v>
      </c>
      <c r="I309" s="144">
        <v>1</v>
      </c>
      <c r="J309" s="81">
        <v>15.015015015015015</v>
      </c>
      <c r="K309" s="66"/>
      <c r="L309" s="52">
        <v>208</v>
      </c>
      <c r="M309" s="53">
        <v>16.012317167051577</v>
      </c>
      <c r="N309" s="66"/>
      <c r="O309" s="52">
        <v>94</v>
      </c>
      <c r="P309" s="52">
        <v>16</v>
      </c>
      <c r="Q309" s="53">
        <v>17.021276595744681</v>
      </c>
      <c r="R309" s="53"/>
    </row>
    <row r="310" spans="1:18" x14ac:dyDescent="0.25">
      <c r="A310" s="76" t="s">
        <v>710</v>
      </c>
      <c r="B310" s="51" t="s">
        <v>668</v>
      </c>
      <c r="C310" s="51" t="s">
        <v>669</v>
      </c>
      <c r="D310" s="52">
        <v>799</v>
      </c>
      <c r="E310" s="52">
        <v>38</v>
      </c>
      <c r="F310" s="53">
        <v>4.7559449311639552</v>
      </c>
      <c r="G310" s="54"/>
      <c r="H310" s="136">
        <v>413</v>
      </c>
      <c r="I310" s="145" t="s">
        <v>23</v>
      </c>
      <c r="J310" s="81" t="s">
        <v>23</v>
      </c>
      <c r="K310" s="66"/>
      <c r="L310" s="52">
        <v>124</v>
      </c>
      <c r="M310" s="53">
        <v>15.519399249061326</v>
      </c>
      <c r="N310" s="66"/>
      <c r="O310" s="52">
        <v>39</v>
      </c>
      <c r="P310" s="52">
        <v>12</v>
      </c>
      <c r="Q310" s="53">
        <v>30.76923076923077</v>
      </c>
      <c r="R310" s="53"/>
    </row>
    <row r="311" spans="1:18" x14ac:dyDescent="0.25">
      <c r="A311" s="76" t="s">
        <v>710</v>
      </c>
      <c r="B311" s="51" t="s">
        <v>670</v>
      </c>
      <c r="C311" s="51" t="s">
        <v>671</v>
      </c>
      <c r="D311" s="52">
        <v>1441</v>
      </c>
      <c r="E311" s="52">
        <v>47</v>
      </c>
      <c r="F311" s="53">
        <v>3.2616238723108952</v>
      </c>
      <c r="G311" s="54"/>
      <c r="H311" s="136">
        <v>747</v>
      </c>
      <c r="I311" s="145" t="s">
        <v>23</v>
      </c>
      <c r="J311" s="81" t="s">
        <v>23</v>
      </c>
      <c r="K311" s="66"/>
      <c r="L311" s="52">
        <v>183</v>
      </c>
      <c r="M311" s="53">
        <v>12.699514226231784</v>
      </c>
      <c r="N311" s="66"/>
      <c r="O311" s="52">
        <v>83</v>
      </c>
      <c r="P311" s="52">
        <v>22</v>
      </c>
      <c r="Q311" s="53">
        <v>26.506024096385541</v>
      </c>
      <c r="R311" s="53"/>
    </row>
    <row r="312" spans="1:18" x14ac:dyDescent="0.25">
      <c r="A312" s="76" t="s">
        <v>710</v>
      </c>
      <c r="B312" s="51" t="s">
        <v>672</v>
      </c>
      <c r="C312" s="51" t="s">
        <v>673</v>
      </c>
      <c r="D312" s="52">
        <v>1293</v>
      </c>
      <c r="E312" s="52">
        <v>46</v>
      </c>
      <c r="F312" s="53">
        <v>3.5576179427687546</v>
      </c>
      <c r="G312" s="54"/>
      <c r="H312" s="136">
        <v>644</v>
      </c>
      <c r="I312" s="145" t="s">
        <v>23</v>
      </c>
      <c r="J312" s="81" t="s">
        <v>23</v>
      </c>
      <c r="K312" s="66"/>
      <c r="L312" s="52">
        <v>174</v>
      </c>
      <c r="M312" s="53">
        <v>13.45707656612529</v>
      </c>
      <c r="N312" s="66"/>
      <c r="O312" s="52">
        <v>66</v>
      </c>
      <c r="P312" s="52">
        <v>25</v>
      </c>
      <c r="Q312" s="53">
        <v>37.878787878787875</v>
      </c>
      <c r="R312" s="53"/>
    </row>
    <row r="313" spans="1:18" x14ac:dyDescent="0.25">
      <c r="A313" s="76" t="s">
        <v>710</v>
      </c>
      <c r="B313" s="51" t="s">
        <v>674</v>
      </c>
      <c r="C313" s="51" t="s">
        <v>675</v>
      </c>
      <c r="D313" s="52">
        <v>3020</v>
      </c>
      <c r="E313" s="52">
        <v>90</v>
      </c>
      <c r="F313" s="53">
        <v>2.9801324503311259</v>
      </c>
      <c r="G313" s="54"/>
      <c r="H313" s="136">
        <v>1567</v>
      </c>
      <c r="I313" s="145" t="s">
        <v>23</v>
      </c>
      <c r="J313" s="81" t="s">
        <v>23</v>
      </c>
      <c r="K313" s="66"/>
      <c r="L313" s="52">
        <v>401</v>
      </c>
      <c r="M313" s="53">
        <v>13.278145695364238</v>
      </c>
      <c r="N313" s="66"/>
      <c r="O313" s="52">
        <v>96</v>
      </c>
      <c r="P313" s="52">
        <v>25</v>
      </c>
      <c r="Q313" s="53">
        <v>26.041666666666668</v>
      </c>
      <c r="R313" s="53"/>
    </row>
    <row r="314" spans="1:18" x14ac:dyDescent="0.25">
      <c r="A314" s="76" t="s">
        <v>710</v>
      </c>
      <c r="B314" s="51" t="s">
        <v>676</v>
      </c>
      <c r="C314" s="51" t="s">
        <v>677</v>
      </c>
      <c r="D314" s="52">
        <v>7393</v>
      </c>
      <c r="E314" s="52">
        <v>369</v>
      </c>
      <c r="F314" s="53">
        <v>4.9912078993642632</v>
      </c>
      <c r="G314" s="54"/>
      <c r="H314" s="136">
        <v>3613</v>
      </c>
      <c r="I314" s="144">
        <v>13</v>
      </c>
      <c r="J314" s="81">
        <v>35.981179075560476</v>
      </c>
      <c r="K314" s="66"/>
      <c r="L314" s="52">
        <v>956</v>
      </c>
      <c r="M314" s="53">
        <v>12.931151088867848</v>
      </c>
      <c r="N314" s="66"/>
      <c r="O314" s="52">
        <v>434</v>
      </c>
      <c r="P314" s="52">
        <v>104</v>
      </c>
      <c r="Q314" s="53">
        <v>23.963133640552996</v>
      </c>
      <c r="R314" s="53"/>
    </row>
    <row r="315" spans="1:18" x14ac:dyDescent="0.25">
      <c r="A315" s="76" t="s">
        <v>710</v>
      </c>
      <c r="B315" s="51" t="s">
        <v>678</v>
      </c>
      <c r="C315" s="51" t="s">
        <v>679</v>
      </c>
      <c r="D315" s="52">
        <v>1615</v>
      </c>
      <c r="E315" s="52">
        <v>54</v>
      </c>
      <c r="F315" s="53">
        <v>3.3436532507739938</v>
      </c>
      <c r="G315" s="54"/>
      <c r="H315" s="136">
        <v>869</v>
      </c>
      <c r="I315" s="145" t="s">
        <v>23</v>
      </c>
      <c r="J315" s="81" t="s">
        <v>23</v>
      </c>
      <c r="K315" s="66"/>
      <c r="L315" s="52">
        <v>170</v>
      </c>
      <c r="M315" s="53">
        <v>10.526315789473685</v>
      </c>
      <c r="N315" s="66"/>
      <c r="O315" s="52">
        <v>134</v>
      </c>
      <c r="P315" s="52">
        <v>24</v>
      </c>
      <c r="Q315" s="53">
        <v>17.910447761194028</v>
      </c>
      <c r="R315" s="53"/>
    </row>
    <row r="316" spans="1:18" x14ac:dyDescent="0.25">
      <c r="A316" s="76" t="s">
        <v>710</v>
      </c>
      <c r="B316" s="51" t="s">
        <v>680</v>
      </c>
      <c r="C316" s="51" t="s">
        <v>681</v>
      </c>
      <c r="D316" s="52">
        <v>375</v>
      </c>
      <c r="E316" s="52">
        <v>13</v>
      </c>
      <c r="F316" s="53">
        <v>3.4666666666666668</v>
      </c>
      <c r="G316" s="54"/>
      <c r="H316" s="136">
        <v>195</v>
      </c>
      <c r="I316" s="145" t="s">
        <v>23</v>
      </c>
      <c r="J316" s="81" t="s">
        <v>23</v>
      </c>
      <c r="K316" s="66"/>
      <c r="L316" s="52">
        <v>68</v>
      </c>
      <c r="M316" s="53">
        <v>18.133333333333333</v>
      </c>
      <c r="N316" s="66"/>
      <c r="O316" s="52">
        <v>13</v>
      </c>
      <c r="P316" s="52">
        <v>1</v>
      </c>
      <c r="Q316" s="53">
        <v>7.6923076923076925</v>
      </c>
      <c r="R316" s="53"/>
    </row>
    <row r="317" spans="1:18" x14ac:dyDescent="0.25">
      <c r="A317" s="76" t="s">
        <v>710</v>
      </c>
      <c r="B317" s="51" t="s">
        <v>682</v>
      </c>
      <c r="C317" s="51" t="s">
        <v>683</v>
      </c>
      <c r="D317" s="52">
        <v>2906</v>
      </c>
      <c r="E317" s="52">
        <v>169</v>
      </c>
      <c r="F317" s="53">
        <v>5.8155540261527872</v>
      </c>
      <c r="G317" s="54"/>
      <c r="H317" s="136">
        <v>1428</v>
      </c>
      <c r="I317" s="144">
        <v>1</v>
      </c>
      <c r="J317" s="81">
        <v>7.0028011204481793</v>
      </c>
      <c r="K317" s="66"/>
      <c r="L317" s="52">
        <v>451</v>
      </c>
      <c r="M317" s="53">
        <v>15.519614590502409</v>
      </c>
      <c r="N317" s="66"/>
      <c r="O317" s="52">
        <v>147</v>
      </c>
      <c r="P317" s="52">
        <v>52</v>
      </c>
      <c r="Q317" s="53">
        <v>35.374149659863946</v>
      </c>
      <c r="R317" s="53"/>
    </row>
    <row r="318" spans="1:18" x14ac:dyDescent="0.25">
      <c r="A318" s="76" t="s">
        <v>710</v>
      </c>
      <c r="B318" s="51" t="s">
        <v>684</v>
      </c>
      <c r="C318" s="51" t="s">
        <v>685</v>
      </c>
      <c r="D318" s="52">
        <v>878</v>
      </c>
      <c r="E318" s="52">
        <v>31</v>
      </c>
      <c r="F318" s="53">
        <v>3.5307517084282458</v>
      </c>
      <c r="G318" s="54"/>
      <c r="H318" s="136">
        <v>455</v>
      </c>
      <c r="I318" s="145" t="s">
        <v>23</v>
      </c>
      <c r="J318" s="81" t="s">
        <v>23</v>
      </c>
      <c r="K318" s="66"/>
      <c r="L318" s="52">
        <v>128</v>
      </c>
      <c r="M318" s="53">
        <v>14.578587699316628</v>
      </c>
      <c r="N318" s="66"/>
      <c r="O318" s="52">
        <v>20</v>
      </c>
      <c r="P318" s="52">
        <v>5</v>
      </c>
      <c r="Q318" s="53">
        <v>25</v>
      </c>
      <c r="R318" s="53"/>
    </row>
    <row r="319" spans="1:18" x14ac:dyDescent="0.25">
      <c r="A319" s="76" t="s">
        <v>710</v>
      </c>
      <c r="B319" s="51" t="s">
        <v>686</v>
      </c>
      <c r="C319" s="51" t="s">
        <v>687</v>
      </c>
      <c r="D319" s="52">
        <v>1502</v>
      </c>
      <c r="E319" s="52">
        <v>45</v>
      </c>
      <c r="F319" s="53">
        <v>2.9960053262316912</v>
      </c>
      <c r="G319" s="54"/>
      <c r="H319" s="136">
        <v>739</v>
      </c>
      <c r="I319" s="145" t="s">
        <v>23</v>
      </c>
      <c r="J319" s="81" t="s">
        <v>23</v>
      </c>
      <c r="K319" s="66"/>
      <c r="L319" s="52">
        <v>217</v>
      </c>
      <c r="M319" s="53">
        <v>14.4474034620506</v>
      </c>
      <c r="N319" s="66"/>
      <c r="O319" s="52">
        <v>50</v>
      </c>
      <c r="P319" s="52">
        <v>16</v>
      </c>
      <c r="Q319" s="53">
        <v>32</v>
      </c>
      <c r="R319" s="53"/>
    </row>
    <row r="320" spans="1:18" x14ac:dyDescent="0.25">
      <c r="A320" s="76" t="s">
        <v>710</v>
      </c>
      <c r="B320" s="51" t="s">
        <v>688</v>
      </c>
      <c r="C320" s="51" t="s">
        <v>689</v>
      </c>
      <c r="D320" s="52">
        <v>282</v>
      </c>
      <c r="E320" s="52">
        <v>13</v>
      </c>
      <c r="F320" s="53">
        <v>4.6099290780141846</v>
      </c>
      <c r="G320" s="54"/>
      <c r="H320" s="136">
        <v>132</v>
      </c>
      <c r="I320" s="145" t="s">
        <v>23</v>
      </c>
      <c r="J320" s="81" t="s">
        <v>23</v>
      </c>
      <c r="K320" s="66"/>
      <c r="L320" s="52">
        <v>26</v>
      </c>
      <c r="M320" s="53">
        <v>9.2198581560283692</v>
      </c>
      <c r="N320" s="66"/>
      <c r="O320" s="52">
        <v>17</v>
      </c>
      <c r="P320" s="52">
        <v>6</v>
      </c>
      <c r="Q320" s="53">
        <v>35.294117647058826</v>
      </c>
      <c r="R320" s="53"/>
    </row>
    <row r="321" spans="1:18" x14ac:dyDescent="0.25">
      <c r="A321" s="76" t="s">
        <v>710</v>
      </c>
      <c r="B321" s="51" t="s">
        <v>690</v>
      </c>
      <c r="C321" s="51" t="s">
        <v>691</v>
      </c>
      <c r="D321" s="52">
        <v>205</v>
      </c>
      <c r="E321" s="52">
        <v>16</v>
      </c>
      <c r="F321" s="53">
        <v>7.8048780487804876</v>
      </c>
      <c r="G321" s="54"/>
      <c r="H321" s="136">
        <v>116</v>
      </c>
      <c r="I321" s="145" t="s">
        <v>23</v>
      </c>
      <c r="J321" s="81" t="s">
        <v>23</v>
      </c>
      <c r="K321" s="66"/>
      <c r="L321" s="52">
        <v>47</v>
      </c>
      <c r="M321" s="53">
        <v>22.926829268292682</v>
      </c>
      <c r="N321" s="66"/>
      <c r="O321" s="52">
        <v>14</v>
      </c>
      <c r="P321" s="52">
        <v>5</v>
      </c>
      <c r="Q321" s="53">
        <v>35.714285714285715</v>
      </c>
      <c r="R321" s="53"/>
    </row>
    <row r="322" spans="1:18" x14ac:dyDescent="0.25">
      <c r="A322" s="76" t="s">
        <v>710</v>
      </c>
      <c r="B322" s="51" t="s">
        <v>692</v>
      </c>
      <c r="C322" s="51" t="s">
        <v>693</v>
      </c>
      <c r="D322" s="52">
        <v>920</v>
      </c>
      <c r="E322" s="52">
        <v>38</v>
      </c>
      <c r="F322" s="53">
        <v>4.1304347826086953</v>
      </c>
      <c r="G322" s="54"/>
      <c r="H322" s="136">
        <v>461</v>
      </c>
      <c r="I322" s="145" t="s">
        <v>23</v>
      </c>
      <c r="J322" s="81" t="s">
        <v>23</v>
      </c>
      <c r="K322" s="66"/>
      <c r="L322" s="52">
        <v>79</v>
      </c>
      <c r="M322" s="53">
        <v>8.5869565217391308</v>
      </c>
      <c r="N322" s="66"/>
      <c r="O322" s="52">
        <v>46</v>
      </c>
      <c r="P322" s="52">
        <v>10</v>
      </c>
      <c r="Q322" s="53">
        <v>21.739130434782609</v>
      </c>
      <c r="R322" s="53"/>
    </row>
    <row r="323" spans="1:18" x14ac:dyDescent="0.25">
      <c r="A323" s="76" t="s">
        <v>710</v>
      </c>
      <c r="B323" s="51" t="s">
        <v>694</v>
      </c>
      <c r="C323" s="51" t="s">
        <v>695</v>
      </c>
      <c r="D323" s="52">
        <v>5830</v>
      </c>
      <c r="E323" s="52">
        <v>187</v>
      </c>
      <c r="F323" s="53">
        <v>3.2075471698113209</v>
      </c>
      <c r="G323" s="54"/>
      <c r="H323" s="136">
        <v>2974</v>
      </c>
      <c r="I323" s="144">
        <v>3</v>
      </c>
      <c r="J323" s="81">
        <v>10.087424344317419</v>
      </c>
      <c r="K323" s="66"/>
      <c r="L323" s="52">
        <v>848</v>
      </c>
      <c r="M323" s="53">
        <v>14.545454545454545</v>
      </c>
      <c r="N323" s="66"/>
      <c r="O323" s="52">
        <v>412</v>
      </c>
      <c r="P323" s="52">
        <v>107</v>
      </c>
      <c r="Q323" s="53">
        <v>25.970873786407768</v>
      </c>
      <c r="R323" s="53"/>
    </row>
    <row r="324" spans="1:18" x14ac:dyDescent="0.25">
      <c r="A324" s="76" t="s">
        <v>710</v>
      </c>
      <c r="B324" s="51" t="s">
        <v>696</v>
      </c>
      <c r="C324" s="51" t="s">
        <v>697</v>
      </c>
      <c r="D324" s="52">
        <v>910</v>
      </c>
      <c r="E324" s="52">
        <v>24</v>
      </c>
      <c r="F324" s="53">
        <v>2.6373626373626373</v>
      </c>
      <c r="G324" s="54"/>
      <c r="H324" s="136">
        <v>457</v>
      </c>
      <c r="I324" s="144">
        <v>1</v>
      </c>
      <c r="J324" s="81">
        <v>21.881838074398249</v>
      </c>
      <c r="K324" s="66"/>
      <c r="L324" s="52">
        <v>92</v>
      </c>
      <c r="M324" s="53">
        <v>10.109890109890109</v>
      </c>
      <c r="N324" s="66"/>
      <c r="O324" s="52">
        <v>53</v>
      </c>
      <c r="P324" s="52">
        <v>9</v>
      </c>
      <c r="Q324" s="53">
        <v>16.981132075471699</v>
      </c>
      <c r="R324" s="53"/>
    </row>
    <row r="325" spans="1:18" x14ac:dyDescent="0.25">
      <c r="A325" s="76" t="s">
        <v>710</v>
      </c>
      <c r="B325" s="51" t="s">
        <v>698</v>
      </c>
      <c r="C325" s="51" t="s">
        <v>699</v>
      </c>
      <c r="D325" s="52">
        <v>4011</v>
      </c>
      <c r="E325" s="52">
        <v>248</v>
      </c>
      <c r="F325" s="53">
        <v>6.1829967589129895</v>
      </c>
      <c r="G325" s="54"/>
      <c r="H325" s="136">
        <v>1943</v>
      </c>
      <c r="I325" s="144">
        <v>2</v>
      </c>
      <c r="J325" s="81">
        <v>10.293360782295421</v>
      </c>
      <c r="K325" s="66"/>
      <c r="L325" s="52">
        <v>778</v>
      </c>
      <c r="M325" s="53">
        <v>19.396659187235102</v>
      </c>
      <c r="N325" s="66"/>
      <c r="O325" s="52">
        <v>118</v>
      </c>
      <c r="P325" s="52">
        <v>49</v>
      </c>
      <c r="Q325" s="53">
        <v>41.525423728813557</v>
      </c>
      <c r="R325" s="53"/>
    </row>
    <row r="326" spans="1:18" x14ac:dyDescent="0.25">
      <c r="A326" s="76" t="s">
        <v>710</v>
      </c>
      <c r="B326" s="51" t="s">
        <v>700</v>
      </c>
      <c r="C326" s="51" t="s">
        <v>701</v>
      </c>
      <c r="D326" s="52">
        <v>1284</v>
      </c>
      <c r="E326" s="52">
        <v>59</v>
      </c>
      <c r="F326" s="53">
        <v>4.5950155763239877</v>
      </c>
      <c r="G326" s="54"/>
      <c r="H326" s="136">
        <v>614</v>
      </c>
      <c r="I326" s="145" t="s">
        <v>23</v>
      </c>
      <c r="J326" s="81" t="s">
        <v>23</v>
      </c>
      <c r="K326" s="66"/>
      <c r="L326" s="52">
        <v>264</v>
      </c>
      <c r="M326" s="53">
        <v>20.560747663551403</v>
      </c>
      <c r="N326" s="66"/>
      <c r="O326" s="52">
        <v>114</v>
      </c>
      <c r="P326" s="52">
        <v>42</v>
      </c>
      <c r="Q326" s="53">
        <v>36.842105263157897</v>
      </c>
      <c r="R326" s="53"/>
    </row>
    <row r="327" spans="1:18" x14ac:dyDescent="0.25">
      <c r="A327" s="76" t="s">
        <v>710</v>
      </c>
      <c r="B327" s="51" t="s">
        <v>702</v>
      </c>
      <c r="C327" s="51" t="s">
        <v>703</v>
      </c>
      <c r="D327" s="52">
        <v>2689</v>
      </c>
      <c r="E327" s="52">
        <v>171</v>
      </c>
      <c r="F327" s="53">
        <v>6.3592413536630721</v>
      </c>
      <c r="G327" s="54"/>
      <c r="H327" s="136">
        <v>1339</v>
      </c>
      <c r="I327" s="144">
        <v>2</v>
      </c>
      <c r="J327" s="81">
        <v>14.936519790888724</v>
      </c>
      <c r="K327" s="66"/>
      <c r="L327" s="52">
        <v>271</v>
      </c>
      <c r="M327" s="53">
        <v>10.078095946448494</v>
      </c>
      <c r="N327" s="66"/>
      <c r="O327" s="52">
        <v>103</v>
      </c>
      <c r="P327" s="52">
        <v>33</v>
      </c>
      <c r="Q327" s="53">
        <v>32.038834951456309</v>
      </c>
      <c r="R327" s="53"/>
    </row>
    <row r="328" spans="1:18" x14ac:dyDescent="0.25">
      <c r="A328" s="76" t="s">
        <v>710</v>
      </c>
      <c r="B328" s="51" t="s">
        <v>704</v>
      </c>
      <c r="C328" s="51" t="s">
        <v>705</v>
      </c>
      <c r="D328" s="52">
        <v>1249</v>
      </c>
      <c r="E328" s="52">
        <v>61</v>
      </c>
      <c r="F328" s="53">
        <v>4.8839071257005608</v>
      </c>
      <c r="G328" s="54"/>
      <c r="H328" s="136">
        <v>633</v>
      </c>
      <c r="I328" s="144">
        <v>2</v>
      </c>
      <c r="J328" s="81">
        <v>31.595576619273302</v>
      </c>
      <c r="K328" s="66"/>
      <c r="L328" s="52">
        <v>267</v>
      </c>
      <c r="M328" s="53">
        <v>21.377101681345078</v>
      </c>
      <c r="N328" s="66"/>
      <c r="O328" s="52">
        <v>55</v>
      </c>
      <c r="P328" s="52">
        <v>25</v>
      </c>
      <c r="Q328" s="53">
        <v>45.454545454545453</v>
      </c>
      <c r="R328" s="53"/>
    </row>
    <row r="329" spans="1:18" x14ac:dyDescent="0.25">
      <c r="A329" s="76" t="s">
        <v>710</v>
      </c>
      <c r="B329" s="51" t="s">
        <v>706</v>
      </c>
      <c r="C329" s="51" t="s">
        <v>707</v>
      </c>
      <c r="D329" s="52">
        <v>2640</v>
      </c>
      <c r="E329" s="52">
        <v>77</v>
      </c>
      <c r="F329" s="53">
        <v>2.9166666666666665</v>
      </c>
      <c r="G329" s="54"/>
      <c r="H329" s="136">
        <v>1385</v>
      </c>
      <c r="I329" s="145" t="s">
        <v>23</v>
      </c>
      <c r="J329" s="81" t="s">
        <v>23</v>
      </c>
      <c r="K329" s="66"/>
      <c r="L329" s="52">
        <v>424</v>
      </c>
      <c r="M329" s="53">
        <v>16.060606060606062</v>
      </c>
      <c r="N329" s="66"/>
      <c r="O329" s="52">
        <v>104</v>
      </c>
      <c r="P329" s="52">
        <v>31</v>
      </c>
      <c r="Q329" s="53">
        <v>29.807692307692307</v>
      </c>
      <c r="R329" s="53"/>
    </row>
    <row r="330" spans="1:18" x14ac:dyDescent="0.25">
      <c r="A330" s="76" t="s">
        <v>710</v>
      </c>
      <c r="B330" s="51" t="s">
        <v>708</v>
      </c>
      <c r="C330" s="51" t="s">
        <v>709</v>
      </c>
      <c r="D330" s="52">
        <v>3546</v>
      </c>
      <c r="E330" s="52">
        <v>93</v>
      </c>
      <c r="F330" s="53">
        <v>2.6226734348561758</v>
      </c>
      <c r="G330" s="54"/>
      <c r="H330" s="136">
        <v>1763</v>
      </c>
      <c r="I330" s="145" t="s">
        <v>23</v>
      </c>
      <c r="J330" s="81" t="s">
        <v>23</v>
      </c>
      <c r="K330" s="66"/>
      <c r="L330" s="52">
        <v>791</v>
      </c>
      <c r="M330" s="53">
        <v>22.306824591088549</v>
      </c>
      <c r="N330" s="66"/>
      <c r="O330" s="52">
        <v>201</v>
      </c>
      <c r="P330" s="52">
        <v>58</v>
      </c>
      <c r="Q330" s="53">
        <v>28.855721393034827</v>
      </c>
      <c r="R330" s="53"/>
    </row>
    <row r="331" spans="1:18" x14ac:dyDescent="0.25">
      <c r="A331" s="56" t="s">
        <v>710</v>
      </c>
      <c r="B331" s="56" t="s">
        <v>710</v>
      </c>
      <c r="C331" s="56" t="s">
        <v>643</v>
      </c>
      <c r="D331" s="75">
        <v>201248</v>
      </c>
      <c r="E331" s="75">
        <v>8104</v>
      </c>
      <c r="F331" s="59">
        <v>4.0268723167435203</v>
      </c>
      <c r="G331" s="64"/>
      <c r="H331" s="75">
        <v>101362</v>
      </c>
      <c r="I331" s="84">
        <v>88</v>
      </c>
      <c r="J331" s="59">
        <v>8.681754503660148</v>
      </c>
      <c r="K331" s="65"/>
      <c r="L331" s="58">
        <v>24654</v>
      </c>
      <c r="M331" s="59">
        <v>12.250556527269836</v>
      </c>
      <c r="N331" s="68"/>
      <c r="O331" s="58">
        <v>9374</v>
      </c>
      <c r="P331" s="58">
        <v>2555</v>
      </c>
      <c r="Q331" s="59">
        <v>27.256240665671005</v>
      </c>
      <c r="R331" s="59"/>
    </row>
    <row r="332" spans="1:18" x14ac:dyDescent="0.25">
      <c r="A332" s="76" t="s">
        <v>800</v>
      </c>
      <c r="B332" s="51" t="s">
        <v>711</v>
      </c>
      <c r="C332" s="51" t="s">
        <v>141</v>
      </c>
      <c r="D332" s="70">
        <v>10856</v>
      </c>
      <c r="E332" s="70">
        <v>476</v>
      </c>
      <c r="F332" s="53">
        <v>4.3846720707442888</v>
      </c>
      <c r="G332" s="88"/>
      <c r="H332" s="52">
        <v>5392</v>
      </c>
      <c r="I332" s="78">
        <v>6</v>
      </c>
      <c r="J332" s="53">
        <v>11.127596439169141</v>
      </c>
      <c r="K332" s="126"/>
      <c r="L332" s="52">
        <v>1978</v>
      </c>
      <c r="M332" s="53">
        <v>18.220338983050848</v>
      </c>
      <c r="N332" s="66"/>
      <c r="O332" s="52">
        <v>509</v>
      </c>
      <c r="P332" s="52">
        <v>156</v>
      </c>
      <c r="Q332" s="53">
        <v>30.648330058939095</v>
      </c>
    </row>
    <row r="333" spans="1:18" x14ac:dyDescent="0.25">
      <c r="A333" s="76" t="s">
        <v>800</v>
      </c>
      <c r="B333" s="51" t="s">
        <v>712</v>
      </c>
      <c r="C333" s="51" t="s">
        <v>713</v>
      </c>
      <c r="D333" s="70">
        <v>12963</v>
      </c>
      <c r="E333" s="70">
        <v>435</v>
      </c>
      <c r="F333" s="53">
        <v>3.3557046979865772</v>
      </c>
      <c r="G333" s="88"/>
      <c r="H333" s="52">
        <v>6549</v>
      </c>
      <c r="I333" s="78">
        <v>1</v>
      </c>
      <c r="J333" s="53">
        <v>1.5269506794930523</v>
      </c>
      <c r="K333" s="126"/>
      <c r="L333" s="52">
        <v>1615</v>
      </c>
      <c r="M333" s="53">
        <v>12.458535832754764</v>
      </c>
      <c r="N333" s="66"/>
      <c r="O333" s="52">
        <v>632</v>
      </c>
      <c r="P333" s="52">
        <v>180</v>
      </c>
      <c r="Q333" s="53">
        <v>28.481012658227847</v>
      </c>
    </row>
    <row r="334" spans="1:18" x14ac:dyDescent="0.25">
      <c r="A334" s="76" t="s">
        <v>800</v>
      </c>
      <c r="B334" s="51" t="s">
        <v>714</v>
      </c>
      <c r="C334" s="51" t="s">
        <v>715</v>
      </c>
      <c r="D334" s="70">
        <v>21741</v>
      </c>
      <c r="E334" s="70">
        <v>593</v>
      </c>
      <c r="F334" s="53">
        <v>2.7275654293730738</v>
      </c>
      <c r="G334" s="88"/>
      <c r="H334" s="52">
        <v>10812</v>
      </c>
      <c r="I334" s="78">
        <v>10</v>
      </c>
      <c r="J334" s="53">
        <v>9.2489826119126892</v>
      </c>
      <c r="K334" s="126"/>
      <c r="L334" s="52">
        <v>3187</v>
      </c>
      <c r="M334" s="53">
        <v>14.658939331217516</v>
      </c>
      <c r="N334" s="66"/>
      <c r="O334" s="52">
        <v>875</v>
      </c>
      <c r="P334" s="52">
        <v>258</v>
      </c>
      <c r="Q334" s="53">
        <v>29.485714285714284</v>
      </c>
    </row>
    <row r="335" spans="1:18" x14ac:dyDescent="0.25">
      <c r="A335" s="76" t="s">
        <v>800</v>
      </c>
      <c r="B335" s="51" t="s">
        <v>716</v>
      </c>
      <c r="C335" s="51" t="s">
        <v>717</v>
      </c>
      <c r="D335" s="70">
        <v>8194</v>
      </c>
      <c r="E335" s="70">
        <v>254</v>
      </c>
      <c r="F335" s="53">
        <v>3.0998291432755676</v>
      </c>
      <c r="G335" s="88"/>
      <c r="H335" s="72">
        <v>4187</v>
      </c>
      <c r="I335" s="79" t="s">
        <v>23</v>
      </c>
      <c r="J335" s="81" t="s">
        <v>23</v>
      </c>
      <c r="K335" s="94"/>
      <c r="L335" s="52">
        <v>1294</v>
      </c>
      <c r="M335" s="53">
        <v>15.792042958262144</v>
      </c>
      <c r="N335" s="66"/>
      <c r="O335" s="52">
        <v>412</v>
      </c>
      <c r="P335" s="52">
        <v>119</v>
      </c>
      <c r="Q335" s="53">
        <v>28.883495145631066</v>
      </c>
    </row>
    <row r="336" spans="1:18" x14ac:dyDescent="0.25">
      <c r="A336" s="76" t="s">
        <v>800</v>
      </c>
      <c r="B336" s="51" t="s">
        <v>718</v>
      </c>
      <c r="C336" s="51" t="s">
        <v>719</v>
      </c>
      <c r="D336" s="70">
        <v>10903</v>
      </c>
      <c r="E336" s="70">
        <v>487</v>
      </c>
      <c r="F336" s="53">
        <v>4.4666605521416125</v>
      </c>
      <c r="G336" s="88"/>
      <c r="H336" s="52">
        <v>5568</v>
      </c>
      <c r="I336" s="78">
        <v>2</v>
      </c>
      <c r="J336" s="53">
        <v>3.5919540229885056</v>
      </c>
      <c r="K336" s="126"/>
      <c r="L336" s="52">
        <v>1523</v>
      </c>
      <c r="M336" s="53">
        <v>13.968632486471613</v>
      </c>
      <c r="N336" s="66"/>
      <c r="O336" s="52">
        <v>736</v>
      </c>
      <c r="P336" s="52">
        <v>199</v>
      </c>
      <c r="Q336" s="53">
        <v>27.038043478260871</v>
      </c>
    </row>
    <row r="337" spans="1:17" x14ac:dyDescent="0.25">
      <c r="A337" s="50" t="s">
        <v>800</v>
      </c>
      <c r="B337" s="71" t="s">
        <v>720</v>
      </c>
      <c r="C337" s="51" t="s">
        <v>721</v>
      </c>
      <c r="D337" s="70">
        <v>805</v>
      </c>
      <c r="E337" s="70">
        <v>22</v>
      </c>
      <c r="F337" s="53">
        <v>2.7329192546583849</v>
      </c>
      <c r="G337" s="88"/>
      <c r="H337" s="72">
        <v>392</v>
      </c>
      <c r="I337" s="79" t="s">
        <v>23</v>
      </c>
      <c r="J337" s="81" t="s">
        <v>23</v>
      </c>
      <c r="K337" s="94"/>
      <c r="L337" s="52">
        <v>70</v>
      </c>
      <c r="M337" s="53">
        <v>8.695652173913043</v>
      </c>
      <c r="N337" s="66"/>
      <c r="O337" s="52">
        <v>58</v>
      </c>
      <c r="P337" s="52">
        <v>17</v>
      </c>
      <c r="Q337" s="53">
        <v>29.310344827586206</v>
      </c>
    </row>
    <row r="338" spans="1:17" x14ac:dyDescent="0.25">
      <c r="A338" s="50" t="s">
        <v>800</v>
      </c>
      <c r="B338" s="71" t="s">
        <v>722</v>
      </c>
      <c r="C338" s="51" t="s">
        <v>723</v>
      </c>
      <c r="D338" s="70">
        <v>55021</v>
      </c>
      <c r="E338" s="70">
        <v>1764</v>
      </c>
      <c r="F338" s="53">
        <v>3.2060485996255976</v>
      </c>
      <c r="G338" s="88"/>
      <c r="H338" s="52">
        <v>27866</v>
      </c>
      <c r="I338" s="78">
        <v>12</v>
      </c>
      <c r="J338" s="53">
        <v>4.3063231177779366</v>
      </c>
      <c r="K338" s="126"/>
      <c r="L338" s="52">
        <v>6451</v>
      </c>
      <c r="M338" s="53">
        <v>11.72461423819996</v>
      </c>
      <c r="N338" s="66"/>
      <c r="O338" s="52">
        <v>2379</v>
      </c>
      <c r="P338" s="52">
        <v>675</v>
      </c>
      <c r="Q338" s="53">
        <v>28.373266078184113</v>
      </c>
    </row>
    <row r="339" spans="1:17" x14ac:dyDescent="0.25">
      <c r="A339" s="50" t="s">
        <v>800</v>
      </c>
      <c r="B339" s="71" t="s">
        <v>724</v>
      </c>
      <c r="C339" s="51" t="s">
        <v>725</v>
      </c>
      <c r="D339" s="70">
        <v>4823</v>
      </c>
      <c r="E339" s="70">
        <v>189</v>
      </c>
      <c r="F339" s="53">
        <v>3.9187227866473151</v>
      </c>
      <c r="G339" s="88"/>
      <c r="H339" s="72">
        <v>2411</v>
      </c>
      <c r="I339" s="79">
        <v>2</v>
      </c>
      <c r="J339" s="81">
        <v>8.2953131480713385</v>
      </c>
      <c r="K339" s="126"/>
      <c r="L339" s="52">
        <v>1089</v>
      </c>
      <c r="M339" s="53">
        <v>22.579307484967863</v>
      </c>
      <c r="N339" s="66"/>
      <c r="O339" s="52">
        <v>291</v>
      </c>
      <c r="P339" s="52">
        <v>92</v>
      </c>
      <c r="Q339" s="53">
        <v>31.615120274914091</v>
      </c>
    </row>
    <row r="340" spans="1:17" x14ac:dyDescent="0.25">
      <c r="A340" s="50" t="s">
        <v>800</v>
      </c>
      <c r="B340" s="71" t="s">
        <v>726</v>
      </c>
      <c r="C340" s="51" t="s">
        <v>727</v>
      </c>
      <c r="D340" s="70">
        <v>11027</v>
      </c>
      <c r="E340" s="70">
        <v>420</v>
      </c>
      <c r="F340" s="53">
        <v>3.8088328647864333</v>
      </c>
      <c r="G340" s="88"/>
      <c r="H340" s="72">
        <v>5630</v>
      </c>
      <c r="I340" s="79" t="s">
        <v>23</v>
      </c>
      <c r="J340" s="81" t="s">
        <v>23</v>
      </c>
      <c r="K340" s="94"/>
      <c r="L340" s="52">
        <v>1610</v>
      </c>
      <c r="M340" s="53">
        <v>14.600525981681328</v>
      </c>
      <c r="N340" s="66"/>
      <c r="O340" s="52">
        <v>472</v>
      </c>
      <c r="P340" s="52">
        <v>140</v>
      </c>
      <c r="Q340" s="53">
        <v>29.661016949152543</v>
      </c>
    </row>
    <row r="341" spans="1:17" x14ac:dyDescent="0.25">
      <c r="A341" s="50" t="s">
        <v>800</v>
      </c>
      <c r="B341" s="71" t="s">
        <v>728</v>
      </c>
      <c r="C341" s="51" t="s">
        <v>729</v>
      </c>
      <c r="D341" s="70">
        <v>1485</v>
      </c>
      <c r="E341" s="70">
        <v>32</v>
      </c>
      <c r="F341" s="53">
        <v>2.1548821548821548</v>
      </c>
      <c r="G341" s="88"/>
      <c r="H341" s="72">
        <v>775</v>
      </c>
      <c r="I341" s="79" t="s">
        <v>23</v>
      </c>
      <c r="J341" s="81" t="s">
        <v>23</v>
      </c>
      <c r="K341" s="94"/>
      <c r="L341" s="52">
        <v>283</v>
      </c>
      <c r="M341" s="53">
        <v>19.057239057239059</v>
      </c>
      <c r="N341" s="66"/>
      <c r="O341" s="52">
        <v>141</v>
      </c>
      <c r="P341" s="52">
        <v>20</v>
      </c>
      <c r="Q341" s="53">
        <v>14.184397163120567</v>
      </c>
    </row>
    <row r="342" spans="1:17" x14ac:dyDescent="0.25">
      <c r="A342" s="50" t="s">
        <v>800</v>
      </c>
      <c r="B342" s="71" t="s">
        <v>730</v>
      </c>
      <c r="C342" s="51" t="s">
        <v>731</v>
      </c>
      <c r="D342" s="70">
        <v>10890</v>
      </c>
      <c r="E342" s="70">
        <v>493</v>
      </c>
      <c r="F342" s="53">
        <v>4.5270890725436184</v>
      </c>
      <c r="G342" s="88"/>
      <c r="H342" s="72">
        <v>5543</v>
      </c>
      <c r="I342" s="79">
        <v>2</v>
      </c>
      <c r="J342" s="81">
        <v>3.6081544290095615</v>
      </c>
      <c r="K342" s="126"/>
      <c r="L342" s="52">
        <v>1385</v>
      </c>
      <c r="M342" s="53">
        <v>12.718089990817264</v>
      </c>
      <c r="N342" s="66"/>
      <c r="O342" s="52">
        <v>485</v>
      </c>
      <c r="P342" s="52">
        <v>138</v>
      </c>
      <c r="Q342" s="53">
        <v>28.453608247422679</v>
      </c>
    </row>
    <row r="343" spans="1:17" x14ac:dyDescent="0.25">
      <c r="A343" s="50" t="s">
        <v>800</v>
      </c>
      <c r="B343" s="71" t="s">
        <v>732</v>
      </c>
      <c r="C343" s="51" t="s">
        <v>733</v>
      </c>
      <c r="D343" s="70">
        <v>3619</v>
      </c>
      <c r="E343" s="70">
        <v>165</v>
      </c>
      <c r="F343" s="53">
        <v>4.5592705167173255</v>
      </c>
      <c r="G343" s="88"/>
      <c r="H343" s="52">
        <v>1837</v>
      </c>
      <c r="I343" s="78">
        <v>2</v>
      </c>
      <c r="J343" s="53">
        <v>10.887316276537835</v>
      </c>
      <c r="K343" s="126"/>
      <c r="L343" s="52">
        <v>610</v>
      </c>
      <c r="M343" s="53">
        <v>16.855484940591325</v>
      </c>
      <c r="N343" s="66"/>
      <c r="O343" s="52">
        <v>184</v>
      </c>
      <c r="P343" s="52">
        <v>50</v>
      </c>
      <c r="Q343" s="53">
        <v>27.173913043478262</v>
      </c>
    </row>
    <row r="344" spans="1:17" x14ac:dyDescent="0.25">
      <c r="A344" s="50" t="s">
        <v>800</v>
      </c>
      <c r="B344" s="71" t="s">
        <v>734</v>
      </c>
      <c r="C344" s="51" t="s">
        <v>735</v>
      </c>
      <c r="D344" s="70">
        <v>3582</v>
      </c>
      <c r="E344" s="70">
        <v>68</v>
      </c>
      <c r="F344" s="53">
        <v>1.8983807928531546</v>
      </c>
      <c r="G344" s="88"/>
      <c r="H344" s="52">
        <v>1786</v>
      </c>
      <c r="I344" s="78">
        <v>1</v>
      </c>
      <c r="J344" s="53">
        <v>5.5991041433370663</v>
      </c>
      <c r="K344" s="126"/>
      <c r="L344" s="52">
        <v>613</v>
      </c>
      <c r="M344" s="53">
        <v>17.113344500279172</v>
      </c>
      <c r="N344" s="66"/>
      <c r="O344" s="52">
        <v>231</v>
      </c>
      <c r="P344" s="52">
        <v>51</v>
      </c>
      <c r="Q344" s="53">
        <v>22.077922077922079</v>
      </c>
    </row>
    <row r="345" spans="1:17" x14ac:dyDescent="0.25">
      <c r="A345" s="50" t="s">
        <v>800</v>
      </c>
      <c r="B345" s="71" t="s">
        <v>736</v>
      </c>
      <c r="C345" s="105" t="s">
        <v>737</v>
      </c>
      <c r="D345" s="70">
        <v>21002</v>
      </c>
      <c r="E345" s="70">
        <v>576</v>
      </c>
      <c r="F345" s="53">
        <v>2.7425959432435008</v>
      </c>
      <c r="G345" s="88"/>
      <c r="H345" s="52">
        <v>10507</v>
      </c>
      <c r="I345" s="78">
        <v>6</v>
      </c>
      <c r="J345" s="53">
        <v>5.710478728466736</v>
      </c>
      <c r="K345" s="126"/>
      <c r="L345" s="52">
        <v>3693</v>
      </c>
      <c r="M345" s="53">
        <v>17.584039615274737</v>
      </c>
      <c r="N345" s="66"/>
      <c r="O345" s="52">
        <v>1054</v>
      </c>
      <c r="P345" s="52">
        <v>318</v>
      </c>
      <c r="Q345" s="53">
        <v>30.170777988614802</v>
      </c>
    </row>
    <row r="346" spans="1:17" x14ac:dyDescent="0.25">
      <c r="A346" s="50" t="s">
        <v>800</v>
      </c>
      <c r="B346" s="71" t="s">
        <v>738</v>
      </c>
      <c r="C346" s="51" t="s">
        <v>739</v>
      </c>
      <c r="D346" s="70">
        <v>20608</v>
      </c>
      <c r="E346" s="70">
        <v>680</v>
      </c>
      <c r="F346" s="53">
        <v>3.2996894409937889</v>
      </c>
      <c r="G346" s="88"/>
      <c r="H346" s="52">
        <v>10652</v>
      </c>
      <c r="I346" s="78">
        <v>4</v>
      </c>
      <c r="J346" s="53">
        <v>3.755163349605708</v>
      </c>
      <c r="K346" s="126"/>
      <c r="L346" s="52">
        <v>2157</v>
      </c>
      <c r="M346" s="53">
        <v>10.46680900621118</v>
      </c>
      <c r="N346" s="66"/>
      <c r="O346" s="52">
        <v>728</v>
      </c>
      <c r="P346" s="52">
        <v>217</v>
      </c>
      <c r="Q346" s="53">
        <v>29.807692307692307</v>
      </c>
    </row>
    <row r="347" spans="1:17" x14ac:dyDescent="0.25">
      <c r="A347" s="50" t="s">
        <v>800</v>
      </c>
      <c r="B347" s="71" t="s">
        <v>740</v>
      </c>
      <c r="C347" s="51" t="s">
        <v>741</v>
      </c>
      <c r="D347" s="70">
        <v>2609</v>
      </c>
      <c r="E347" s="70">
        <v>101</v>
      </c>
      <c r="F347" s="53">
        <v>3.8712150249137602</v>
      </c>
      <c r="G347" s="88"/>
      <c r="H347" s="52">
        <v>1281</v>
      </c>
      <c r="I347" s="78">
        <v>1</v>
      </c>
      <c r="J347" s="53">
        <v>7.8064012490241996</v>
      </c>
      <c r="K347" s="126"/>
      <c r="L347" s="52">
        <v>432</v>
      </c>
      <c r="M347" s="53">
        <v>16.558068225373706</v>
      </c>
      <c r="N347" s="66"/>
      <c r="O347" s="52">
        <v>141</v>
      </c>
      <c r="P347" s="52">
        <v>43</v>
      </c>
      <c r="Q347" s="53">
        <v>30.49645390070922</v>
      </c>
    </row>
    <row r="348" spans="1:17" x14ac:dyDescent="0.25">
      <c r="A348" s="50" t="s">
        <v>800</v>
      </c>
      <c r="B348" s="71" t="s">
        <v>742</v>
      </c>
      <c r="C348" s="51" t="s">
        <v>743</v>
      </c>
      <c r="D348" s="70">
        <v>66289</v>
      </c>
      <c r="E348" s="70">
        <v>2492</v>
      </c>
      <c r="F348" s="53">
        <v>3.7592964141863656</v>
      </c>
      <c r="G348" s="88"/>
      <c r="H348" s="52">
        <v>32749</v>
      </c>
      <c r="I348" s="78">
        <v>9</v>
      </c>
      <c r="J348" s="53">
        <v>2.7481755168096735</v>
      </c>
      <c r="K348" s="126"/>
      <c r="L348" s="52">
        <v>8190</v>
      </c>
      <c r="M348" s="53">
        <v>12.35499102415182</v>
      </c>
      <c r="N348" s="66"/>
      <c r="O348" s="52">
        <v>2577</v>
      </c>
      <c r="P348" s="52">
        <v>844</v>
      </c>
      <c r="Q348" s="53">
        <v>32.751261156383393</v>
      </c>
    </row>
    <row r="349" spans="1:17" x14ac:dyDescent="0.25">
      <c r="A349" s="50" t="s">
        <v>800</v>
      </c>
      <c r="B349" s="71" t="s">
        <v>744</v>
      </c>
      <c r="C349" s="51" t="s">
        <v>745</v>
      </c>
      <c r="D349" s="70">
        <v>4428</v>
      </c>
      <c r="E349" s="70">
        <v>261</v>
      </c>
      <c r="F349" s="53">
        <v>5.8943089430894311</v>
      </c>
      <c r="G349" s="88"/>
      <c r="H349" s="52">
        <v>2195</v>
      </c>
      <c r="I349" s="78">
        <v>2</v>
      </c>
      <c r="J349" s="53">
        <v>9.1116173120728927</v>
      </c>
      <c r="K349" s="126"/>
      <c r="L349" s="52">
        <v>569</v>
      </c>
      <c r="M349" s="53">
        <v>12.850045167118338</v>
      </c>
      <c r="N349" s="66"/>
      <c r="O349" s="52">
        <v>203</v>
      </c>
      <c r="P349" s="52">
        <v>63</v>
      </c>
      <c r="Q349" s="53">
        <v>31.03448275862069</v>
      </c>
    </row>
    <row r="350" spans="1:17" x14ac:dyDescent="0.25">
      <c r="A350" s="50" t="s">
        <v>800</v>
      </c>
      <c r="B350" s="71" t="s">
        <v>746</v>
      </c>
      <c r="C350" s="51" t="s">
        <v>747</v>
      </c>
      <c r="D350" s="70">
        <v>7223</v>
      </c>
      <c r="E350" s="70">
        <v>222</v>
      </c>
      <c r="F350" s="53">
        <v>3.0735151599058561</v>
      </c>
      <c r="G350" s="88"/>
      <c r="H350" s="52">
        <v>3638</v>
      </c>
      <c r="I350" s="78">
        <v>2</v>
      </c>
      <c r="J350" s="53">
        <v>5.4975261132490383</v>
      </c>
      <c r="K350" s="126"/>
      <c r="L350" s="52">
        <v>1310</v>
      </c>
      <c r="M350" s="53">
        <v>18.136508376021045</v>
      </c>
      <c r="N350" s="66"/>
      <c r="O350" s="52">
        <v>438</v>
      </c>
      <c r="P350" s="52">
        <v>126</v>
      </c>
      <c r="Q350" s="53">
        <v>28.767123287671232</v>
      </c>
    </row>
    <row r="351" spans="1:17" x14ac:dyDescent="0.25">
      <c r="A351" s="50" t="s">
        <v>800</v>
      </c>
      <c r="B351" s="71" t="s">
        <v>748</v>
      </c>
      <c r="C351" s="51" t="s">
        <v>749</v>
      </c>
      <c r="D351" s="70">
        <v>178229</v>
      </c>
      <c r="E351" s="70">
        <v>4805</v>
      </c>
      <c r="F351" s="53">
        <v>2.6959697916725114</v>
      </c>
      <c r="G351" s="88"/>
      <c r="H351" s="52">
        <v>89957</v>
      </c>
      <c r="I351" s="78">
        <v>24</v>
      </c>
      <c r="J351" s="53">
        <v>2.6679413497559943</v>
      </c>
      <c r="K351" s="126"/>
      <c r="L351" s="52">
        <v>31486</v>
      </c>
      <c r="M351" s="53">
        <v>17.666036391384118</v>
      </c>
      <c r="N351" s="66"/>
      <c r="O351" s="52">
        <v>7087</v>
      </c>
      <c r="P351" s="52">
        <v>2382</v>
      </c>
      <c r="Q351" s="53">
        <v>33.610836743332861</v>
      </c>
    </row>
    <row r="352" spans="1:17" x14ac:dyDescent="0.25">
      <c r="A352" s="50" t="s">
        <v>800</v>
      </c>
      <c r="B352" s="71" t="s">
        <v>750</v>
      </c>
      <c r="C352" s="51" t="s">
        <v>751</v>
      </c>
      <c r="D352" s="70">
        <v>5171</v>
      </c>
      <c r="E352" s="70">
        <v>114</v>
      </c>
      <c r="F352" s="53">
        <v>2.2046025913749756</v>
      </c>
      <c r="G352" s="88"/>
      <c r="H352" s="52">
        <v>2596</v>
      </c>
      <c r="I352" s="79" t="s">
        <v>23</v>
      </c>
      <c r="J352" s="81" t="s">
        <v>23</v>
      </c>
      <c r="K352" s="94"/>
      <c r="L352" s="52">
        <v>745</v>
      </c>
      <c r="M352" s="53">
        <v>14.407271320827693</v>
      </c>
      <c r="N352" s="66"/>
      <c r="O352" s="52">
        <v>166</v>
      </c>
      <c r="P352" s="52">
        <v>65</v>
      </c>
      <c r="Q352" s="53">
        <v>39.156626506024097</v>
      </c>
    </row>
    <row r="353" spans="1:17" x14ac:dyDescent="0.25">
      <c r="A353" s="50" t="s">
        <v>800</v>
      </c>
      <c r="B353" s="71" t="s">
        <v>752</v>
      </c>
      <c r="C353" s="51" t="s">
        <v>185</v>
      </c>
      <c r="D353" s="70">
        <v>3431</v>
      </c>
      <c r="E353" s="70">
        <v>127</v>
      </c>
      <c r="F353" s="53">
        <v>3.7015447391431069</v>
      </c>
      <c r="G353" s="88"/>
      <c r="H353" s="72">
        <v>1767</v>
      </c>
      <c r="I353" s="79" t="s">
        <v>23</v>
      </c>
      <c r="J353" s="81" t="s">
        <v>23</v>
      </c>
      <c r="K353" s="94"/>
      <c r="L353" s="52">
        <v>701</v>
      </c>
      <c r="M353" s="53">
        <v>20.431361119207228</v>
      </c>
      <c r="N353" s="66"/>
      <c r="O353" s="52">
        <v>217</v>
      </c>
      <c r="P353" s="52">
        <v>53</v>
      </c>
      <c r="Q353" s="53">
        <v>24.423963133640552</v>
      </c>
    </row>
    <row r="354" spans="1:17" x14ac:dyDescent="0.25">
      <c r="A354" s="50" t="s">
        <v>800</v>
      </c>
      <c r="B354" s="71" t="s">
        <v>753</v>
      </c>
      <c r="C354" s="51" t="s">
        <v>754</v>
      </c>
      <c r="D354" s="70">
        <v>19470</v>
      </c>
      <c r="E354" s="70">
        <v>874</v>
      </c>
      <c r="F354" s="53">
        <v>4.4889573703133028</v>
      </c>
      <c r="G354" s="88"/>
      <c r="H354" s="52">
        <v>9724</v>
      </c>
      <c r="I354" s="78">
        <v>2</v>
      </c>
      <c r="J354" s="53">
        <v>2.0567667626491155</v>
      </c>
      <c r="K354" s="126"/>
      <c r="L354" s="52">
        <v>2887</v>
      </c>
      <c r="M354" s="53">
        <v>14.827940421160759</v>
      </c>
      <c r="N354" s="66"/>
      <c r="O354" s="52">
        <v>837</v>
      </c>
      <c r="P354" s="52">
        <v>262</v>
      </c>
      <c r="Q354" s="53">
        <v>31.302270011947432</v>
      </c>
    </row>
    <row r="355" spans="1:17" x14ac:dyDescent="0.25">
      <c r="A355" s="50" t="s">
        <v>800</v>
      </c>
      <c r="B355" s="71" t="s">
        <v>755</v>
      </c>
      <c r="C355" s="51" t="s">
        <v>677</v>
      </c>
      <c r="D355" s="70">
        <v>1331</v>
      </c>
      <c r="E355" s="70">
        <v>55</v>
      </c>
      <c r="F355" s="53">
        <v>4.1322314049586772</v>
      </c>
      <c r="G355" s="88"/>
      <c r="H355" s="72">
        <v>651</v>
      </c>
      <c r="I355" s="79" t="s">
        <v>23</v>
      </c>
      <c r="J355" s="81" t="s">
        <v>23</v>
      </c>
      <c r="K355" s="94"/>
      <c r="L355" s="52">
        <v>219</v>
      </c>
      <c r="M355" s="53">
        <v>16.453794139744552</v>
      </c>
      <c r="N355" s="66"/>
      <c r="O355" s="52">
        <v>67</v>
      </c>
      <c r="P355" s="52">
        <v>20</v>
      </c>
      <c r="Q355" s="53">
        <v>29.850746268656717</v>
      </c>
    </row>
    <row r="356" spans="1:17" x14ac:dyDescent="0.25">
      <c r="A356" s="50" t="s">
        <v>800</v>
      </c>
      <c r="B356" s="71" t="s">
        <v>756</v>
      </c>
      <c r="C356" s="51" t="s">
        <v>757</v>
      </c>
      <c r="D356" s="70">
        <v>9010</v>
      </c>
      <c r="E356" s="70">
        <v>336</v>
      </c>
      <c r="F356" s="53">
        <v>3.7291897891231964</v>
      </c>
      <c r="G356" s="88"/>
      <c r="H356" s="52">
        <v>4446</v>
      </c>
      <c r="I356" s="78">
        <v>1</v>
      </c>
      <c r="J356" s="53">
        <v>2.2492127755285649</v>
      </c>
      <c r="K356" s="126"/>
      <c r="L356" s="52">
        <v>2787</v>
      </c>
      <c r="M356" s="53">
        <v>30.932297447280799</v>
      </c>
      <c r="N356" s="66"/>
      <c r="O356" s="52">
        <v>462</v>
      </c>
      <c r="P356" s="52">
        <v>164</v>
      </c>
      <c r="Q356" s="53">
        <v>35.497835497835496</v>
      </c>
    </row>
    <row r="357" spans="1:17" x14ac:dyDescent="0.25">
      <c r="A357" s="50" t="s">
        <v>800</v>
      </c>
      <c r="B357" s="71" t="s">
        <v>758</v>
      </c>
      <c r="C357" s="51" t="s">
        <v>759</v>
      </c>
      <c r="D357" s="70">
        <v>7747</v>
      </c>
      <c r="E357" s="70">
        <v>314</v>
      </c>
      <c r="F357" s="53">
        <v>4.0531818768555574</v>
      </c>
      <c r="G357" s="88"/>
      <c r="H357" s="52">
        <v>3922</v>
      </c>
      <c r="I357" s="78">
        <v>1</v>
      </c>
      <c r="J357" s="53">
        <v>2.5497195308516063</v>
      </c>
      <c r="K357" s="126"/>
      <c r="L357" s="52">
        <v>1493</v>
      </c>
      <c r="M357" s="53">
        <v>19.27197624887053</v>
      </c>
      <c r="N357" s="66"/>
      <c r="O357" s="52">
        <v>286</v>
      </c>
      <c r="P357" s="52">
        <v>107</v>
      </c>
      <c r="Q357" s="53">
        <v>37.412587412587413</v>
      </c>
    </row>
    <row r="358" spans="1:17" x14ac:dyDescent="0.25">
      <c r="A358" s="50" t="s">
        <v>800</v>
      </c>
      <c r="B358" s="71" t="s">
        <v>760</v>
      </c>
      <c r="C358" s="51" t="s">
        <v>761</v>
      </c>
      <c r="D358" s="70">
        <v>30233</v>
      </c>
      <c r="E358" s="70">
        <v>1135</v>
      </c>
      <c r="F358" s="53">
        <v>3.7541759005060693</v>
      </c>
      <c r="G358" s="88"/>
      <c r="H358" s="52">
        <v>15257</v>
      </c>
      <c r="I358" s="78">
        <v>4</v>
      </c>
      <c r="J358" s="53">
        <v>2.6217473946385268</v>
      </c>
      <c r="K358" s="126"/>
      <c r="L358" s="52">
        <v>3384</v>
      </c>
      <c r="M358" s="53">
        <v>11.193067178248933</v>
      </c>
      <c r="N358" s="66"/>
      <c r="O358" s="52">
        <v>989</v>
      </c>
      <c r="P358" s="52">
        <v>316</v>
      </c>
      <c r="Q358" s="53">
        <v>31.951466127401417</v>
      </c>
    </row>
    <row r="359" spans="1:17" x14ac:dyDescent="0.25">
      <c r="A359" s="50" t="s">
        <v>800</v>
      </c>
      <c r="B359" s="71" t="s">
        <v>762</v>
      </c>
      <c r="C359" s="51" t="s">
        <v>763</v>
      </c>
      <c r="D359" s="70">
        <v>11534</v>
      </c>
      <c r="E359" s="70">
        <v>396</v>
      </c>
      <c r="F359" s="53">
        <v>3.4333275533206171</v>
      </c>
      <c r="G359" s="88"/>
      <c r="H359" s="52">
        <v>5875</v>
      </c>
      <c r="I359" s="78">
        <v>5</v>
      </c>
      <c r="J359" s="53">
        <v>8.5106382978723403</v>
      </c>
      <c r="K359" s="126"/>
      <c r="L359" s="52">
        <v>1505</v>
      </c>
      <c r="M359" s="53">
        <v>13.048378706433153</v>
      </c>
      <c r="N359" s="66"/>
      <c r="O359" s="52">
        <v>459</v>
      </c>
      <c r="P359" s="52">
        <v>145</v>
      </c>
      <c r="Q359" s="53">
        <v>31.59041394335512</v>
      </c>
    </row>
    <row r="360" spans="1:17" x14ac:dyDescent="0.25">
      <c r="A360" s="50" t="s">
        <v>800</v>
      </c>
      <c r="B360" s="71" t="s">
        <v>764</v>
      </c>
      <c r="C360" s="51" t="s">
        <v>765</v>
      </c>
      <c r="D360" s="70">
        <v>5671</v>
      </c>
      <c r="E360" s="70">
        <v>157</v>
      </c>
      <c r="F360" s="53">
        <v>2.7684711691059776</v>
      </c>
      <c r="G360" s="88"/>
      <c r="H360" s="52">
        <v>2926</v>
      </c>
      <c r="I360" s="78">
        <v>1</v>
      </c>
      <c r="J360" s="53">
        <v>3.4176349965823651</v>
      </c>
      <c r="K360" s="126"/>
      <c r="L360" s="52">
        <v>1031</v>
      </c>
      <c r="M360" s="53">
        <v>18.180215129606772</v>
      </c>
      <c r="N360" s="66"/>
      <c r="O360" s="52">
        <v>264</v>
      </c>
      <c r="P360" s="52">
        <v>90</v>
      </c>
      <c r="Q360" s="53">
        <v>34.090909090909093</v>
      </c>
    </row>
    <row r="361" spans="1:17" x14ac:dyDescent="0.25">
      <c r="A361" s="50" t="s">
        <v>800</v>
      </c>
      <c r="B361" s="71" t="s">
        <v>766</v>
      </c>
      <c r="C361" s="51" t="s">
        <v>767</v>
      </c>
      <c r="D361" s="70">
        <v>15749</v>
      </c>
      <c r="E361" s="70">
        <v>468</v>
      </c>
      <c r="F361" s="53">
        <v>2.9716172455393992</v>
      </c>
      <c r="G361" s="88"/>
      <c r="H361" s="52">
        <v>8098</v>
      </c>
      <c r="I361" s="78">
        <v>3</v>
      </c>
      <c r="J361" s="53">
        <v>3.7046184243022968</v>
      </c>
      <c r="K361" s="126"/>
      <c r="L361" s="52">
        <v>2546</v>
      </c>
      <c r="M361" s="53">
        <v>16.166105784494253</v>
      </c>
      <c r="N361" s="66"/>
      <c r="O361" s="52">
        <v>874</v>
      </c>
      <c r="P361" s="52">
        <v>223</v>
      </c>
      <c r="Q361" s="53">
        <v>25.51487414187643</v>
      </c>
    </row>
    <row r="362" spans="1:17" x14ac:dyDescent="0.25">
      <c r="A362" s="50" t="s">
        <v>800</v>
      </c>
      <c r="B362" s="71" t="s">
        <v>768</v>
      </c>
      <c r="C362" s="51" t="s">
        <v>769</v>
      </c>
      <c r="D362" s="70">
        <v>14763</v>
      </c>
      <c r="E362" s="70">
        <v>503</v>
      </c>
      <c r="F362" s="53">
        <v>3.4071665650613019</v>
      </c>
      <c r="G362" s="88"/>
      <c r="H362" s="72">
        <v>7347</v>
      </c>
      <c r="I362" s="79" t="s">
        <v>23</v>
      </c>
      <c r="J362" s="81" t="s">
        <v>23</v>
      </c>
      <c r="K362" s="94"/>
      <c r="L362" s="52">
        <v>4163</v>
      </c>
      <c r="M362" s="53">
        <v>28.198875567296621</v>
      </c>
      <c r="N362" s="66"/>
      <c r="O362" s="52">
        <v>584</v>
      </c>
      <c r="P362" s="52">
        <v>237</v>
      </c>
      <c r="Q362" s="53">
        <v>40.582191780821915</v>
      </c>
    </row>
    <row r="363" spans="1:17" x14ac:dyDescent="0.25">
      <c r="A363" s="50" t="s">
        <v>800</v>
      </c>
      <c r="B363" s="71" t="s">
        <v>770</v>
      </c>
      <c r="C363" s="51" t="s">
        <v>771</v>
      </c>
      <c r="D363" s="70">
        <v>9942</v>
      </c>
      <c r="E363" s="70">
        <v>189</v>
      </c>
      <c r="F363" s="53">
        <v>1.9010259505129752</v>
      </c>
      <c r="G363" s="88"/>
      <c r="H363" s="72">
        <v>4967</v>
      </c>
      <c r="I363" s="79">
        <v>1</v>
      </c>
      <c r="J363" s="81">
        <v>2.0132876988121602</v>
      </c>
      <c r="K363" s="126"/>
      <c r="L363" s="52">
        <v>1153</v>
      </c>
      <c r="M363" s="53">
        <v>11.5972641319654</v>
      </c>
      <c r="N363" s="66"/>
      <c r="O363" s="52">
        <v>476</v>
      </c>
      <c r="P363" s="52">
        <v>148</v>
      </c>
      <c r="Q363" s="53">
        <v>31.092436974789916</v>
      </c>
    </row>
    <row r="364" spans="1:17" x14ac:dyDescent="0.25">
      <c r="A364" s="50" t="s">
        <v>800</v>
      </c>
      <c r="B364" s="71" t="s">
        <v>772</v>
      </c>
      <c r="C364" s="51" t="s">
        <v>773</v>
      </c>
      <c r="D364" s="70">
        <v>17386</v>
      </c>
      <c r="E364" s="70">
        <v>351</v>
      </c>
      <c r="F364" s="53">
        <v>2.0188657540549868</v>
      </c>
      <c r="G364" s="88"/>
      <c r="H364" s="52">
        <v>8909</v>
      </c>
      <c r="I364" s="78">
        <v>4</v>
      </c>
      <c r="J364" s="53">
        <v>4.4898417330789089</v>
      </c>
      <c r="K364" s="126"/>
      <c r="L364" s="52">
        <v>3057</v>
      </c>
      <c r="M364" s="53">
        <v>17.583112849419074</v>
      </c>
      <c r="N364" s="66"/>
      <c r="O364" s="52">
        <v>961</v>
      </c>
      <c r="P364" s="52">
        <v>289</v>
      </c>
      <c r="Q364" s="53">
        <v>30.072840790842871</v>
      </c>
    </row>
    <row r="365" spans="1:17" x14ac:dyDescent="0.25">
      <c r="A365" s="50" t="s">
        <v>800</v>
      </c>
      <c r="B365" s="71" t="s">
        <v>774</v>
      </c>
      <c r="C365" s="51" t="s">
        <v>775</v>
      </c>
      <c r="D365" s="70">
        <v>764</v>
      </c>
      <c r="E365" s="70">
        <v>12</v>
      </c>
      <c r="F365" s="53">
        <v>1.5706806282722514</v>
      </c>
      <c r="G365" s="88"/>
      <c r="H365" s="72">
        <v>397</v>
      </c>
      <c r="I365" s="79" t="s">
        <v>23</v>
      </c>
      <c r="J365" s="81" t="s">
        <v>23</v>
      </c>
      <c r="K365" s="94"/>
      <c r="L365" s="52">
        <v>80</v>
      </c>
      <c r="M365" s="53">
        <v>10.471204188481675</v>
      </c>
      <c r="N365" s="66"/>
      <c r="O365" s="52">
        <v>47</v>
      </c>
      <c r="P365" s="52">
        <v>14</v>
      </c>
      <c r="Q365" s="53">
        <v>29.787234042553191</v>
      </c>
    </row>
    <row r="366" spans="1:17" x14ac:dyDescent="0.25">
      <c r="A366" s="50" t="s">
        <v>800</v>
      </c>
      <c r="B366" s="71" t="s">
        <v>776</v>
      </c>
      <c r="C366" s="51" t="s">
        <v>777</v>
      </c>
      <c r="D366" s="70">
        <v>10117</v>
      </c>
      <c r="E366" s="70">
        <v>360</v>
      </c>
      <c r="F366" s="53">
        <v>3.5583671048729859</v>
      </c>
      <c r="G366" s="88"/>
      <c r="H366" s="52">
        <v>5117</v>
      </c>
      <c r="I366" s="78">
        <v>4</v>
      </c>
      <c r="J366" s="53">
        <v>7.8170803205002928</v>
      </c>
      <c r="K366" s="126"/>
      <c r="L366" s="52">
        <v>1800</v>
      </c>
      <c r="M366" s="53">
        <v>17.791835524364931</v>
      </c>
      <c r="N366" s="66"/>
      <c r="O366" s="52">
        <v>423</v>
      </c>
      <c r="P366" s="52">
        <v>147</v>
      </c>
      <c r="Q366" s="53">
        <v>34.751773049645394</v>
      </c>
    </row>
    <row r="367" spans="1:17" x14ac:dyDescent="0.25">
      <c r="A367" s="50" t="s">
        <v>800</v>
      </c>
      <c r="B367" s="71" t="s">
        <v>778</v>
      </c>
      <c r="C367" s="51" t="s">
        <v>779</v>
      </c>
      <c r="D367" s="70">
        <v>775</v>
      </c>
      <c r="E367" s="70">
        <v>33</v>
      </c>
      <c r="F367" s="53">
        <v>4.258064516129032</v>
      </c>
      <c r="G367" s="88"/>
      <c r="H367" s="72">
        <v>387</v>
      </c>
      <c r="I367" s="79" t="s">
        <v>23</v>
      </c>
      <c r="J367" s="81" t="s">
        <v>23</v>
      </c>
      <c r="K367" s="94"/>
      <c r="L367" s="52">
        <v>96</v>
      </c>
      <c r="M367" s="53">
        <v>12.387096774193548</v>
      </c>
      <c r="N367" s="66"/>
      <c r="O367" s="52">
        <v>52</v>
      </c>
      <c r="P367" s="52">
        <v>8</v>
      </c>
      <c r="Q367" s="53">
        <v>15.384615384615385</v>
      </c>
    </row>
    <row r="368" spans="1:17" x14ac:dyDescent="0.25">
      <c r="A368" s="50" t="s">
        <v>800</v>
      </c>
      <c r="B368" s="71" t="s">
        <v>780</v>
      </c>
      <c r="C368" s="51" t="s">
        <v>781</v>
      </c>
      <c r="D368" s="70">
        <v>22331</v>
      </c>
      <c r="E368" s="70">
        <v>904</v>
      </c>
      <c r="F368" s="53">
        <v>4.0481841386413508</v>
      </c>
      <c r="G368" s="88"/>
      <c r="H368" s="52">
        <v>11311</v>
      </c>
      <c r="I368" s="78">
        <v>5</v>
      </c>
      <c r="J368" s="53">
        <v>4.4204756431792065</v>
      </c>
      <c r="K368" s="126"/>
      <c r="L368" s="52">
        <v>3407</v>
      </c>
      <c r="M368" s="53">
        <v>15.256817876494559</v>
      </c>
      <c r="N368" s="66"/>
      <c r="O368" s="52">
        <v>955</v>
      </c>
      <c r="P368" s="52">
        <v>326</v>
      </c>
      <c r="Q368" s="53">
        <v>34.136125654450261</v>
      </c>
    </row>
    <row r="369" spans="1:17" x14ac:dyDescent="0.25">
      <c r="A369" s="50" t="s">
        <v>800</v>
      </c>
      <c r="B369" s="71" t="s">
        <v>782</v>
      </c>
      <c r="C369" s="51" t="s">
        <v>783</v>
      </c>
      <c r="D369" s="70">
        <v>1398</v>
      </c>
      <c r="E369" s="70">
        <v>48</v>
      </c>
      <c r="F369" s="53">
        <v>3.4334763948497855</v>
      </c>
      <c r="G369" s="88"/>
      <c r="H369" s="72">
        <v>715</v>
      </c>
      <c r="I369" s="79" t="s">
        <v>23</v>
      </c>
      <c r="J369" s="81" t="s">
        <v>23</v>
      </c>
      <c r="K369" s="94"/>
      <c r="L369" s="52">
        <v>214</v>
      </c>
      <c r="M369" s="53">
        <v>15.30758226037196</v>
      </c>
      <c r="N369" s="66"/>
      <c r="O369" s="52">
        <v>102</v>
      </c>
      <c r="P369" s="52">
        <v>26</v>
      </c>
      <c r="Q369" s="53">
        <v>25.490196078431371</v>
      </c>
    </row>
    <row r="370" spans="1:17" x14ac:dyDescent="0.25">
      <c r="A370" s="50" t="s">
        <v>800</v>
      </c>
      <c r="B370" s="71" t="s">
        <v>784</v>
      </c>
      <c r="C370" s="51" t="s">
        <v>785</v>
      </c>
      <c r="D370" s="70">
        <v>4435</v>
      </c>
      <c r="E370" s="70">
        <v>155</v>
      </c>
      <c r="F370" s="53">
        <v>3.4949267192784665</v>
      </c>
      <c r="G370" s="88"/>
      <c r="H370" s="52">
        <v>2252</v>
      </c>
      <c r="I370" s="78">
        <v>1</v>
      </c>
      <c r="J370" s="53">
        <v>4.4404973357015987</v>
      </c>
      <c r="K370" s="126"/>
      <c r="L370" s="52">
        <v>646</v>
      </c>
      <c r="M370" s="53">
        <v>14.565952649379932</v>
      </c>
      <c r="N370" s="66"/>
      <c r="O370" s="52">
        <v>217</v>
      </c>
      <c r="P370" s="52">
        <v>76</v>
      </c>
      <c r="Q370" s="53">
        <v>35.023041474654377</v>
      </c>
    </row>
    <row r="371" spans="1:17" x14ac:dyDescent="0.25">
      <c r="A371" s="50" t="s">
        <v>800</v>
      </c>
      <c r="B371" s="50" t="s">
        <v>786</v>
      </c>
      <c r="C371" s="51" t="s">
        <v>787</v>
      </c>
      <c r="D371" s="70">
        <v>2760</v>
      </c>
      <c r="E371" s="70">
        <v>42</v>
      </c>
      <c r="F371" s="53">
        <v>1.5217391304347827</v>
      </c>
      <c r="G371" s="88"/>
      <c r="H371" s="72">
        <v>1396</v>
      </c>
      <c r="I371" s="79" t="s">
        <v>23</v>
      </c>
      <c r="J371" s="81" t="s">
        <v>23</v>
      </c>
      <c r="K371" s="94"/>
      <c r="L371" s="52">
        <v>322</v>
      </c>
      <c r="M371" s="53">
        <v>11.666666666666666</v>
      </c>
      <c r="N371" s="66"/>
      <c r="O371" s="52">
        <v>106</v>
      </c>
      <c r="P371" s="52">
        <v>41</v>
      </c>
      <c r="Q371" s="53">
        <v>38.679245283018865</v>
      </c>
    </row>
    <row r="372" spans="1:17" x14ac:dyDescent="0.25">
      <c r="A372" s="50" t="s">
        <v>800</v>
      </c>
      <c r="B372" s="71" t="s">
        <v>788</v>
      </c>
      <c r="C372" s="71" t="s">
        <v>789</v>
      </c>
      <c r="D372" s="70">
        <v>6857</v>
      </c>
      <c r="E372" s="70">
        <v>266</v>
      </c>
      <c r="F372" s="53">
        <v>3.8792474843225899</v>
      </c>
      <c r="G372" s="88"/>
      <c r="H372" s="52">
        <v>3331</v>
      </c>
      <c r="I372" s="78">
        <v>1</v>
      </c>
      <c r="J372" s="53">
        <v>3.0021014710297207</v>
      </c>
      <c r="K372" s="126"/>
      <c r="L372" s="52">
        <v>1291</v>
      </c>
      <c r="M372" s="53">
        <v>18.82747557240776</v>
      </c>
      <c r="N372" s="66"/>
      <c r="O372" s="52">
        <v>251</v>
      </c>
      <c r="P372" s="52">
        <v>83</v>
      </c>
      <c r="Q372" s="53">
        <v>33.067729083665341</v>
      </c>
    </row>
    <row r="373" spans="1:17" x14ac:dyDescent="0.25">
      <c r="A373" s="50" t="s">
        <v>800</v>
      </c>
      <c r="B373" s="71" t="s">
        <v>790</v>
      </c>
      <c r="C373" s="71" t="s">
        <v>791</v>
      </c>
      <c r="D373" s="70">
        <v>17070</v>
      </c>
      <c r="E373" s="70">
        <v>875</v>
      </c>
      <c r="F373" s="53">
        <v>5.1259519625073224</v>
      </c>
      <c r="G373" s="88"/>
      <c r="H373" s="52">
        <v>8755</v>
      </c>
      <c r="I373" s="78">
        <v>3</v>
      </c>
      <c r="J373" s="53">
        <v>3.4266133637921188</v>
      </c>
      <c r="K373" s="126"/>
      <c r="L373" s="52">
        <v>2806</v>
      </c>
      <c r="M373" s="53">
        <v>16.438195664909198</v>
      </c>
      <c r="N373" s="66"/>
      <c r="O373" s="52">
        <v>737</v>
      </c>
      <c r="P373" s="52">
        <v>260</v>
      </c>
      <c r="Q373" s="53">
        <v>35.278154681139753</v>
      </c>
    </row>
    <row r="374" spans="1:17" x14ac:dyDescent="0.25">
      <c r="A374" s="50" t="s">
        <v>800</v>
      </c>
      <c r="B374" s="71" t="s">
        <v>792</v>
      </c>
      <c r="C374" s="71" t="s">
        <v>793</v>
      </c>
      <c r="D374" s="70">
        <v>3035</v>
      </c>
      <c r="E374" s="70">
        <v>72</v>
      </c>
      <c r="F374" s="53">
        <v>2.3723228995057659</v>
      </c>
      <c r="G374" s="88"/>
      <c r="H374" s="72">
        <v>1541</v>
      </c>
      <c r="I374" s="79" t="s">
        <v>23</v>
      </c>
      <c r="J374" s="81" t="s">
        <v>23</v>
      </c>
      <c r="K374" s="94"/>
      <c r="L374" s="52">
        <v>357</v>
      </c>
      <c r="M374" s="53">
        <v>11.762767710049424</v>
      </c>
      <c r="N374" s="66"/>
      <c r="O374" s="52">
        <v>136</v>
      </c>
      <c r="P374" s="52">
        <v>40</v>
      </c>
      <c r="Q374" s="53">
        <v>29.411764705882351</v>
      </c>
    </row>
    <row r="375" spans="1:17" x14ac:dyDescent="0.25">
      <c r="A375" s="50" t="s">
        <v>800</v>
      </c>
      <c r="B375" s="71" t="s">
        <v>794</v>
      </c>
      <c r="C375" s="71" t="s">
        <v>795</v>
      </c>
      <c r="D375" s="70">
        <v>6949</v>
      </c>
      <c r="E375" s="70">
        <v>308</v>
      </c>
      <c r="F375" s="53">
        <v>4.432292416174989</v>
      </c>
      <c r="G375" s="88"/>
      <c r="H375" s="52">
        <v>3455</v>
      </c>
      <c r="I375" s="78">
        <v>1</v>
      </c>
      <c r="J375" s="53">
        <v>2.8943560057887119</v>
      </c>
      <c r="K375" s="126"/>
      <c r="L375" s="52">
        <v>610</v>
      </c>
      <c r="M375" s="53">
        <v>8.7782414735933223</v>
      </c>
      <c r="N375" s="66"/>
      <c r="O375" s="52">
        <v>273</v>
      </c>
      <c r="P375" s="52">
        <v>62</v>
      </c>
      <c r="Q375" s="53">
        <v>22.710622710622712</v>
      </c>
    </row>
    <row r="376" spans="1:17" x14ac:dyDescent="0.25">
      <c r="A376" s="50" t="s">
        <v>800</v>
      </c>
      <c r="B376" s="71" t="s">
        <v>796</v>
      </c>
      <c r="C376" s="71" t="s">
        <v>797</v>
      </c>
      <c r="D376" s="70">
        <v>1823</v>
      </c>
      <c r="E376" s="70">
        <v>49</v>
      </c>
      <c r="F376" s="53">
        <v>2.6878771256171148</v>
      </c>
      <c r="G376" s="88"/>
      <c r="H376" s="72">
        <v>923</v>
      </c>
      <c r="I376" s="79" t="s">
        <v>23</v>
      </c>
      <c r="J376" s="81" t="s">
        <v>23</v>
      </c>
      <c r="K376" s="94"/>
      <c r="L376" s="52">
        <v>203</v>
      </c>
      <c r="M376" s="53">
        <v>11.13549094898519</v>
      </c>
      <c r="N376" s="66"/>
      <c r="O376" s="52">
        <v>77</v>
      </c>
      <c r="P376" s="52">
        <v>24</v>
      </c>
      <c r="Q376" s="53">
        <v>31.168831168831169</v>
      </c>
    </row>
    <row r="377" spans="1:17" x14ac:dyDescent="0.25">
      <c r="A377" s="50" t="s">
        <v>800</v>
      </c>
      <c r="B377" s="50" t="s">
        <v>798</v>
      </c>
      <c r="C377" s="71" t="s">
        <v>799</v>
      </c>
      <c r="D377" s="70">
        <v>8719</v>
      </c>
      <c r="E377" s="70">
        <v>422</v>
      </c>
      <c r="F377" s="53">
        <v>4.8400045876820732</v>
      </c>
      <c r="G377" s="88"/>
      <c r="H377" s="52">
        <v>4372</v>
      </c>
      <c r="I377" s="78">
        <v>2</v>
      </c>
      <c r="J377" s="53">
        <v>4.574565416285453</v>
      </c>
      <c r="K377" s="126"/>
      <c r="L377" s="52">
        <v>1577</v>
      </c>
      <c r="M377" s="53">
        <v>18.086936575295333</v>
      </c>
      <c r="N377" s="66"/>
      <c r="O377" s="52">
        <v>463</v>
      </c>
      <c r="P377" s="52">
        <v>141</v>
      </c>
      <c r="Q377" s="53">
        <v>30.453563714902806</v>
      </c>
    </row>
    <row r="378" spans="1:17" x14ac:dyDescent="0.25">
      <c r="A378" s="56" t="s">
        <v>800</v>
      </c>
      <c r="B378" s="56" t="s">
        <v>800</v>
      </c>
      <c r="C378" s="57" t="s">
        <v>739</v>
      </c>
      <c r="D378" s="75">
        <v>694768</v>
      </c>
      <c r="E378" s="75">
        <v>23100</v>
      </c>
      <c r="F378" s="59">
        <v>3.3248508854754393</v>
      </c>
      <c r="G378" s="64"/>
      <c r="H378" s="58">
        <v>350164</v>
      </c>
      <c r="I378" s="84">
        <v>125</v>
      </c>
      <c r="J378" s="59">
        <v>3.5697558858135046</v>
      </c>
      <c r="K378" s="58"/>
      <c r="L378" s="58">
        <v>108625</v>
      </c>
      <c r="M378" s="59">
        <v>15.634715473366649</v>
      </c>
      <c r="N378" s="68"/>
      <c r="O378" s="58">
        <v>30114</v>
      </c>
      <c r="P378" s="58">
        <v>9455</v>
      </c>
      <c r="Q378" s="59">
        <v>31.397356711164242</v>
      </c>
    </row>
    <row r="379" spans="1:17" x14ac:dyDescent="0.25">
      <c r="A379" s="76" t="s">
        <v>962</v>
      </c>
      <c r="B379" s="51" t="s">
        <v>801</v>
      </c>
      <c r="C379" s="105" t="s">
        <v>802</v>
      </c>
      <c r="D379" s="70">
        <v>93723</v>
      </c>
      <c r="E379" s="70">
        <v>4201</v>
      </c>
      <c r="F379" s="53">
        <v>4.482357585651334</v>
      </c>
      <c r="G379" s="88"/>
      <c r="H379" s="90">
        <v>47457</v>
      </c>
      <c r="I379" s="147">
        <v>16</v>
      </c>
      <c r="J379" s="81">
        <v>3.3714731230376973</v>
      </c>
      <c r="K379" s="61"/>
      <c r="L379" s="70">
        <v>11413</v>
      </c>
      <c r="M379" s="53">
        <v>12.177373750306755</v>
      </c>
      <c r="N379" s="66"/>
      <c r="O379" s="70">
        <v>2982</v>
      </c>
      <c r="P379" s="70">
        <v>1074</v>
      </c>
      <c r="Q379" s="53">
        <v>36.016096579476859</v>
      </c>
    </row>
    <row r="380" spans="1:17" x14ac:dyDescent="0.25">
      <c r="A380" s="76" t="s">
        <v>962</v>
      </c>
      <c r="B380" s="51" t="s">
        <v>803</v>
      </c>
      <c r="C380" s="105" t="s">
        <v>804</v>
      </c>
      <c r="D380" s="70">
        <v>4356</v>
      </c>
      <c r="E380" s="70">
        <v>247</v>
      </c>
      <c r="F380" s="53">
        <v>5.6703397612488518</v>
      </c>
      <c r="G380" s="88"/>
      <c r="H380" s="90">
        <v>2078</v>
      </c>
      <c r="I380" s="79" t="s">
        <v>23</v>
      </c>
      <c r="J380" s="81" t="s">
        <v>23</v>
      </c>
      <c r="K380" s="94"/>
      <c r="L380" s="70">
        <v>567</v>
      </c>
      <c r="M380" s="53">
        <v>13.016528925619834</v>
      </c>
      <c r="N380" s="66"/>
      <c r="O380" s="70">
        <v>119</v>
      </c>
      <c r="P380" s="70">
        <v>70</v>
      </c>
      <c r="Q380" s="53">
        <v>58.823529411764703</v>
      </c>
    </row>
    <row r="381" spans="1:17" x14ac:dyDescent="0.25">
      <c r="A381" s="76" t="s">
        <v>962</v>
      </c>
      <c r="B381" s="51" t="s">
        <v>805</v>
      </c>
      <c r="C381" s="105" t="s">
        <v>806</v>
      </c>
      <c r="D381" s="70">
        <v>6027</v>
      </c>
      <c r="E381" s="70">
        <v>283</v>
      </c>
      <c r="F381" s="53">
        <v>4.6955367512858803</v>
      </c>
      <c r="G381" s="88"/>
      <c r="H381" s="90">
        <v>3069</v>
      </c>
      <c r="I381" s="147">
        <v>1</v>
      </c>
      <c r="J381" s="81">
        <v>3.2583903551645488</v>
      </c>
      <c r="K381" s="61"/>
      <c r="L381" s="70">
        <v>790</v>
      </c>
      <c r="M381" s="53">
        <v>13.107682097229135</v>
      </c>
      <c r="N381" s="66"/>
      <c r="O381" s="70">
        <v>156</v>
      </c>
      <c r="P381" s="70">
        <v>83</v>
      </c>
      <c r="Q381" s="53">
        <v>53.205128205128204</v>
      </c>
    </row>
    <row r="382" spans="1:17" x14ac:dyDescent="0.25">
      <c r="A382" s="76" t="s">
        <v>962</v>
      </c>
      <c r="B382" s="51" t="s">
        <v>807</v>
      </c>
      <c r="C382" s="105" t="s">
        <v>808</v>
      </c>
      <c r="D382" s="70">
        <v>3260</v>
      </c>
      <c r="E382" s="70">
        <v>251</v>
      </c>
      <c r="F382" s="53">
        <v>7.6993865030674851</v>
      </c>
      <c r="G382" s="88"/>
      <c r="H382" s="90">
        <v>1452</v>
      </c>
      <c r="I382" s="79" t="s">
        <v>23</v>
      </c>
      <c r="J382" s="81" t="s">
        <v>23</v>
      </c>
      <c r="K382" s="94"/>
      <c r="L382" s="70">
        <v>306</v>
      </c>
      <c r="M382" s="53">
        <v>9.3865030674846626</v>
      </c>
      <c r="N382" s="66"/>
      <c r="O382" s="70">
        <v>78</v>
      </c>
      <c r="P382" s="70">
        <v>44</v>
      </c>
      <c r="Q382" s="53">
        <v>56.410256410256409</v>
      </c>
    </row>
    <row r="383" spans="1:17" x14ac:dyDescent="0.25">
      <c r="A383" s="76" t="s">
        <v>962</v>
      </c>
      <c r="B383" s="51" t="s">
        <v>809</v>
      </c>
      <c r="C383" s="105" t="s">
        <v>810</v>
      </c>
      <c r="D383" s="70">
        <v>1076</v>
      </c>
      <c r="E383" s="70">
        <v>30</v>
      </c>
      <c r="F383" s="53">
        <v>2.7881040892193307</v>
      </c>
      <c r="G383" s="88"/>
      <c r="H383" s="90">
        <v>491</v>
      </c>
      <c r="I383" s="79" t="s">
        <v>23</v>
      </c>
      <c r="J383" s="81" t="s">
        <v>23</v>
      </c>
      <c r="K383" s="94"/>
      <c r="L383" s="70">
        <v>205</v>
      </c>
      <c r="M383" s="53">
        <v>19.052044609665426</v>
      </c>
      <c r="N383" s="66"/>
      <c r="O383" s="70">
        <v>35</v>
      </c>
      <c r="P383" s="70">
        <v>13</v>
      </c>
      <c r="Q383" s="53">
        <v>37.142857142857146</v>
      </c>
    </row>
    <row r="384" spans="1:17" x14ac:dyDescent="0.25">
      <c r="A384" s="50" t="s">
        <v>962</v>
      </c>
      <c r="B384" s="71" t="s">
        <v>811</v>
      </c>
      <c r="C384" s="105" t="s">
        <v>812</v>
      </c>
      <c r="D384" s="70">
        <v>1893</v>
      </c>
      <c r="E384" s="70">
        <v>91</v>
      </c>
      <c r="F384" s="53">
        <v>4.8071843634442679</v>
      </c>
      <c r="G384" s="88"/>
      <c r="H384" s="90">
        <v>926</v>
      </c>
      <c r="I384" s="147">
        <v>2</v>
      </c>
      <c r="J384" s="81">
        <v>21.598272138228943</v>
      </c>
      <c r="K384" s="61"/>
      <c r="L384" s="70">
        <v>370</v>
      </c>
      <c r="M384" s="53">
        <v>19.545694664553618</v>
      </c>
      <c r="N384" s="66"/>
      <c r="O384" s="70">
        <v>68</v>
      </c>
      <c r="P384" s="70">
        <v>32</v>
      </c>
      <c r="Q384" s="53">
        <v>47.058823529411768</v>
      </c>
    </row>
    <row r="385" spans="1:17" x14ac:dyDescent="0.25">
      <c r="A385" s="50" t="s">
        <v>962</v>
      </c>
      <c r="B385" s="71" t="s">
        <v>813</v>
      </c>
      <c r="C385" s="105" t="s">
        <v>814</v>
      </c>
      <c r="D385" s="70">
        <v>4648</v>
      </c>
      <c r="E385" s="70">
        <v>190</v>
      </c>
      <c r="F385" s="53">
        <v>4.0877796901893291</v>
      </c>
      <c r="G385" s="88"/>
      <c r="H385" s="90">
        <v>2432</v>
      </c>
      <c r="I385" s="147">
        <v>2</v>
      </c>
      <c r="J385" s="81">
        <v>8.223684210526315</v>
      </c>
      <c r="K385" s="61"/>
      <c r="L385" s="70">
        <v>756</v>
      </c>
      <c r="M385" s="53">
        <v>16.265060240963855</v>
      </c>
      <c r="N385" s="66"/>
      <c r="O385" s="70">
        <v>131</v>
      </c>
      <c r="P385" s="70">
        <v>61</v>
      </c>
      <c r="Q385" s="53">
        <v>46.564885496183209</v>
      </c>
    </row>
    <row r="386" spans="1:17" x14ac:dyDescent="0.25">
      <c r="A386" s="50" t="s">
        <v>962</v>
      </c>
      <c r="B386" s="71" t="s">
        <v>815</v>
      </c>
      <c r="C386" s="105" t="s">
        <v>816</v>
      </c>
      <c r="D386" s="70">
        <v>1267</v>
      </c>
      <c r="E386" s="70">
        <v>88</v>
      </c>
      <c r="F386" s="53">
        <v>6.945540647198106</v>
      </c>
      <c r="G386" s="88"/>
      <c r="H386" s="90">
        <v>605</v>
      </c>
      <c r="I386" s="79" t="s">
        <v>23</v>
      </c>
      <c r="J386" s="81" t="s">
        <v>23</v>
      </c>
      <c r="K386" s="94"/>
      <c r="L386" s="70">
        <v>203</v>
      </c>
      <c r="M386" s="53">
        <v>16.022099447513813</v>
      </c>
      <c r="N386" s="66"/>
      <c r="O386" s="70">
        <v>57</v>
      </c>
      <c r="P386" s="70">
        <v>24</v>
      </c>
      <c r="Q386" s="53">
        <v>42.10526315789474</v>
      </c>
    </row>
    <row r="387" spans="1:17" x14ac:dyDescent="0.25">
      <c r="A387" s="50" t="s">
        <v>962</v>
      </c>
      <c r="B387" s="71" t="s">
        <v>817</v>
      </c>
      <c r="C387" s="105" t="s">
        <v>818</v>
      </c>
      <c r="D387" s="70">
        <v>971</v>
      </c>
      <c r="E387" s="70">
        <v>48</v>
      </c>
      <c r="F387" s="53">
        <v>4.9433573635427397</v>
      </c>
      <c r="G387" s="88"/>
      <c r="H387" s="90">
        <v>444</v>
      </c>
      <c r="I387" s="79" t="s">
        <v>23</v>
      </c>
      <c r="J387" s="81" t="s">
        <v>23</v>
      </c>
      <c r="K387" s="94"/>
      <c r="L387" s="70">
        <v>124</v>
      </c>
      <c r="M387" s="53">
        <v>12.770339855818744</v>
      </c>
      <c r="N387" s="66"/>
      <c r="O387" s="70">
        <v>14</v>
      </c>
      <c r="P387" s="70">
        <v>8</v>
      </c>
      <c r="Q387" s="53">
        <v>57.142857142857146</v>
      </c>
    </row>
    <row r="388" spans="1:17" x14ac:dyDescent="0.25">
      <c r="A388" s="50" t="s">
        <v>962</v>
      </c>
      <c r="B388" s="71" t="s">
        <v>819</v>
      </c>
      <c r="C388" s="105" t="s">
        <v>820</v>
      </c>
      <c r="D388" s="70">
        <v>4212</v>
      </c>
      <c r="E388" s="70">
        <v>225</v>
      </c>
      <c r="F388" s="53">
        <v>5.3418803418803416</v>
      </c>
      <c r="G388" s="88"/>
      <c r="H388" s="90">
        <v>1918</v>
      </c>
      <c r="I388" s="147">
        <v>1</v>
      </c>
      <c r="J388" s="81">
        <v>5.2137643378519289</v>
      </c>
      <c r="K388" s="61"/>
      <c r="L388" s="70">
        <v>700</v>
      </c>
      <c r="M388" s="53">
        <v>16.619183285849953</v>
      </c>
      <c r="N388" s="66"/>
      <c r="O388" s="70">
        <v>76</v>
      </c>
      <c r="P388" s="70">
        <v>38</v>
      </c>
      <c r="Q388" s="53">
        <v>50</v>
      </c>
    </row>
    <row r="389" spans="1:17" x14ac:dyDescent="0.25">
      <c r="A389" s="50" t="s">
        <v>962</v>
      </c>
      <c r="B389" s="71" t="s">
        <v>821</v>
      </c>
      <c r="C389" s="105" t="s">
        <v>822</v>
      </c>
      <c r="D389" s="70">
        <v>8440</v>
      </c>
      <c r="E389" s="70">
        <v>397</v>
      </c>
      <c r="F389" s="53">
        <v>4.7037914691943126</v>
      </c>
      <c r="G389" s="88"/>
      <c r="H389" s="90">
        <v>4202</v>
      </c>
      <c r="I389" s="79" t="s">
        <v>23</v>
      </c>
      <c r="J389" s="81" t="s">
        <v>23</v>
      </c>
      <c r="K389" s="94"/>
      <c r="L389" s="70">
        <v>1081</v>
      </c>
      <c r="M389" s="53">
        <v>12.808056872037914</v>
      </c>
      <c r="N389" s="66"/>
      <c r="O389" s="70">
        <v>213</v>
      </c>
      <c r="P389" s="70">
        <v>87</v>
      </c>
      <c r="Q389" s="53">
        <v>40.845070422535208</v>
      </c>
    </row>
    <row r="390" spans="1:17" x14ac:dyDescent="0.25">
      <c r="A390" s="50" t="s">
        <v>962</v>
      </c>
      <c r="B390" s="71" t="s">
        <v>823</v>
      </c>
      <c r="C390" s="105" t="s">
        <v>824</v>
      </c>
      <c r="D390" s="70">
        <v>10693</v>
      </c>
      <c r="E390" s="70">
        <v>657</v>
      </c>
      <c r="F390" s="53">
        <v>6.1442064902272513</v>
      </c>
      <c r="G390" s="88"/>
      <c r="H390" s="90">
        <v>5200</v>
      </c>
      <c r="I390" s="79" t="s">
        <v>23</v>
      </c>
      <c r="J390" s="81" t="s">
        <v>23</v>
      </c>
      <c r="K390" s="94"/>
      <c r="L390" s="70">
        <v>2032</v>
      </c>
      <c r="M390" s="53">
        <v>19.003086131113811</v>
      </c>
      <c r="N390" s="66"/>
      <c r="O390" s="70">
        <v>214</v>
      </c>
      <c r="P390" s="70">
        <v>94</v>
      </c>
      <c r="Q390" s="53">
        <v>43.925233644859816</v>
      </c>
    </row>
    <row r="391" spans="1:17" x14ac:dyDescent="0.25">
      <c r="A391" s="50" t="s">
        <v>962</v>
      </c>
      <c r="B391" s="71" t="s">
        <v>825</v>
      </c>
      <c r="C391" s="105" t="s">
        <v>826</v>
      </c>
      <c r="D391" s="70">
        <v>2313</v>
      </c>
      <c r="E391" s="70">
        <v>93</v>
      </c>
      <c r="F391" s="53">
        <v>4.0207522697795071</v>
      </c>
      <c r="G391" s="88"/>
      <c r="H391" s="90">
        <v>1177</v>
      </c>
      <c r="I391" s="79" t="s">
        <v>23</v>
      </c>
      <c r="J391" s="81" t="s">
        <v>23</v>
      </c>
      <c r="K391" s="94"/>
      <c r="L391" s="70">
        <v>231</v>
      </c>
      <c r="M391" s="53">
        <v>9.9870298313878081</v>
      </c>
      <c r="N391" s="66"/>
      <c r="O391" s="70">
        <v>71</v>
      </c>
      <c r="P391" s="70">
        <v>30</v>
      </c>
      <c r="Q391" s="53">
        <v>42.25352112676056</v>
      </c>
    </row>
    <row r="392" spans="1:17" x14ac:dyDescent="0.25">
      <c r="A392" s="50" t="s">
        <v>962</v>
      </c>
      <c r="B392" s="71" t="s">
        <v>827</v>
      </c>
      <c r="C392" s="105" t="s">
        <v>627</v>
      </c>
      <c r="D392" s="70">
        <v>1773</v>
      </c>
      <c r="E392" s="70">
        <v>92</v>
      </c>
      <c r="F392" s="53">
        <v>5.1889452904681335</v>
      </c>
      <c r="G392" s="88"/>
      <c r="H392" s="90">
        <v>888</v>
      </c>
      <c r="I392" s="79" t="s">
        <v>23</v>
      </c>
      <c r="J392" s="81" t="s">
        <v>23</v>
      </c>
      <c r="K392" s="94"/>
      <c r="L392" s="70">
        <v>166</v>
      </c>
      <c r="M392" s="53">
        <v>9.3626621545403275</v>
      </c>
      <c r="N392" s="66"/>
      <c r="O392" s="70">
        <v>73</v>
      </c>
      <c r="P392" s="70">
        <v>27</v>
      </c>
      <c r="Q392" s="53">
        <v>36.986301369863014</v>
      </c>
    </row>
    <row r="393" spans="1:17" x14ac:dyDescent="0.25">
      <c r="A393" s="50" t="s">
        <v>962</v>
      </c>
      <c r="B393" s="71" t="s">
        <v>828</v>
      </c>
      <c r="C393" s="105" t="s">
        <v>829</v>
      </c>
      <c r="D393" s="70">
        <v>1700</v>
      </c>
      <c r="E393" s="70">
        <v>49</v>
      </c>
      <c r="F393" s="53">
        <v>2.8823529411764706</v>
      </c>
      <c r="G393" s="88"/>
      <c r="H393" s="90">
        <v>832</v>
      </c>
      <c r="I393" s="79" t="s">
        <v>23</v>
      </c>
      <c r="J393" s="81" t="s">
        <v>23</v>
      </c>
      <c r="K393" s="94"/>
      <c r="L393" s="70">
        <v>335</v>
      </c>
      <c r="M393" s="53">
        <v>19.705882352941178</v>
      </c>
      <c r="N393" s="66"/>
      <c r="O393" s="70">
        <v>75</v>
      </c>
      <c r="P393" s="70">
        <v>20</v>
      </c>
      <c r="Q393" s="53">
        <v>26.666666666666668</v>
      </c>
    </row>
    <row r="394" spans="1:17" x14ac:dyDescent="0.25">
      <c r="A394" s="50" t="s">
        <v>962</v>
      </c>
      <c r="B394" s="71" t="s">
        <v>830</v>
      </c>
      <c r="C394" s="105" t="s">
        <v>831</v>
      </c>
      <c r="D394" s="70">
        <v>2103</v>
      </c>
      <c r="E394" s="70">
        <v>102</v>
      </c>
      <c r="F394" s="53">
        <v>4.8502139800285304</v>
      </c>
      <c r="G394" s="88"/>
      <c r="H394" s="90">
        <v>1024</v>
      </c>
      <c r="I394" s="79" t="s">
        <v>23</v>
      </c>
      <c r="J394" s="81" t="s">
        <v>23</v>
      </c>
      <c r="K394" s="94"/>
      <c r="L394" s="70">
        <v>410</v>
      </c>
      <c r="M394" s="53">
        <v>19.495958155016641</v>
      </c>
      <c r="N394" s="66"/>
      <c r="O394" s="70">
        <v>68</v>
      </c>
      <c r="P394" s="70">
        <v>35</v>
      </c>
      <c r="Q394" s="53">
        <v>51.470588235294116</v>
      </c>
    </row>
    <row r="395" spans="1:17" x14ac:dyDescent="0.25">
      <c r="A395" s="50" t="s">
        <v>962</v>
      </c>
      <c r="B395" s="71" t="s">
        <v>832</v>
      </c>
      <c r="C395" s="105" t="s">
        <v>833</v>
      </c>
      <c r="D395" s="70">
        <v>1986</v>
      </c>
      <c r="E395" s="70">
        <v>100</v>
      </c>
      <c r="F395" s="53">
        <v>5.0352467270896275</v>
      </c>
      <c r="G395" s="88"/>
      <c r="H395" s="90">
        <v>1005</v>
      </c>
      <c r="I395" s="79" t="s">
        <v>23</v>
      </c>
      <c r="J395" s="81" t="s">
        <v>23</v>
      </c>
      <c r="K395" s="94"/>
      <c r="L395" s="70">
        <v>320</v>
      </c>
      <c r="M395" s="53">
        <v>16.112789526686807</v>
      </c>
      <c r="N395" s="66"/>
      <c r="O395" s="70">
        <v>78</v>
      </c>
      <c r="P395" s="70">
        <v>24</v>
      </c>
      <c r="Q395" s="53">
        <v>30.76923076923077</v>
      </c>
    </row>
    <row r="396" spans="1:17" x14ac:dyDescent="0.25">
      <c r="A396" s="50" t="s">
        <v>962</v>
      </c>
      <c r="B396" s="71" t="s">
        <v>834</v>
      </c>
      <c r="C396" s="105" t="s">
        <v>835</v>
      </c>
      <c r="D396" s="70">
        <v>2164</v>
      </c>
      <c r="E396" s="70">
        <v>107</v>
      </c>
      <c r="F396" s="53">
        <v>4.9445471349353047</v>
      </c>
      <c r="G396" s="88"/>
      <c r="H396" s="90">
        <v>1071</v>
      </c>
      <c r="I396" s="147">
        <v>1</v>
      </c>
      <c r="J396" s="81">
        <v>9.3370681605975729</v>
      </c>
      <c r="K396" s="61"/>
      <c r="L396" s="70">
        <v>241</v>
      </c>
      <c r="M396" s="53">
        <v>11.136783733826247</v>
      </c>
      <c r="N396" s="66"/>
      <c r="O396" s="70">
        <v>53</v>
      </c>
      <c r="P396" s="70">
        <v>17</v>
      </c>
      <c r="Q396" s="53">
        <v>32.075471698113205</v>
      </c>
    </row>
    <row r="397" spans="1:17" x14ac:dyDescent="0.25">
      <c r="A397" s="50" t="s">
        <v>962</v>
      </c>
      <c r="B397" s="71" t="s">
        <v>836</v>
      </c>
      <c r="C397" s="105" t="s">
        <v>837</v>
      </c>
      <c r="D397" s="70">
        <v>2362</v>
      </c>
      <c r="E397" s="70">
        <v>142</v>
      </c>
      <c r="F397" s="53">
        <v>6.0118543607112613</v>
      </c>
      <c r="G397" s="88"/>
      <c r="H397" s="90">
        <v>1118</v>
      </c>
      <c r="I397" s="147">
        <v>1</v>
      </c>
      <c r="J397" s="81">
        <v>8.9445438282647594</v>
      </c>
      <c r="K397" s="61"/>
      <c r="L397" s="70">
        <v>409</v>
      </c>
      <c r="M397" s="53">
        <v>17.315834038950044</v>
      </c>
      <c r="N397" s="66"/>
      <c r="O397" s="70">
        <v>47</v>
      </c>
      <c r="P397" s="70">
        <v>28</v>
      </c>
      <c r="Q397" s="53">
        <v>59.574468085106382</v>
      </c>
    </row>
    <row r="398" spans="1:17" x14ac:dyDescent="0.25">
      <c r="A398" s="50" t="s">
        <v>962</v>
      </c>
      <c r="B398" s="71" t="s">
        <v>838</v>
      </c>
      <c r="C398" s="105" t="s">
        <v>839</v>
      </c>
      <c r="D398" s="70">
        <v>2942</v>
      </c>
      <c r="E398" s="70">
        <v>257</v>
      </c>
      <c r="F398" s="53">
        <v>8.7355540448674365</v>
      </c>
      <c r="G398" s="88"/>
      <c r="H398" s="90">
        <v>1411</v>
      </c>
      <c r="I398" s="147">
        <v>3</v>
      </c>
      <c r="J398" s="81">
        <v>21.261516654854713</v>
      </c>
      <c r="K398" s="61"/>
      <c r="L398" s="70">
        <v>385</v>
      </c>
      <c r="M398" s="53">
        <v>13.086335825968728</v>
      </c>
      <c r="N398" s="66"/>
      <c r="O398" s="70">
        <v>45</v>
      </c>
      <c r="P398" s="70">
        <v>27</v>
      </c>
      <c r="Q398" s="53">
        <v>60</v>
      </c>
    </row>
    <row r="399" spans="1:17" x14ac:dyDescent="0.25">
      <c r="A399" s="50" t="s">
        <v>962</v>
      </c>
      <c r="B399" s="71" t="s">
        <v>840</v>
      </c>
      <c r="C399" s="105" t="s">
        <v>841</v>
      </c>
      <c r="D399" s="70">
        <v>10491</v>
      </c>
      <c r="E399" s="70">
        <v>552</v>
      </c>
      <c r="F399" s="53">
        <v>5.2616528452959681</v>
      </c>
      <c r="G399" s="88"/>
      <c r="H399" s="90">
        <v>5191</v>
      </c>
      <c r="I399" s="147">
        <v>3</v>
      </c>
      <c r="J399" s="81">
        <v>5.7792332883837414</v>
      </c>
      <c r="K399" s="61"/>
      <c r="L399" s="70">
        <v>1268</v>
      </c>
      <c r="M399" s="53">
        <v>12.086550376513202</v>
      </c>
      <c r="N399" s="66"/>
      <c r="O399" s="70">
        <v>214</v>
      </c>
      <c r="P399" s="70">
        <v>99</v>
      </c>
      <c r="Q399" s="53">
        <v>46.261682242990652</v>
      </c>
    </row>
    <row r="400" spans="1:17" x14ac:dyDescent="0.25">
      <c r="A400" s="50" t="s">
        <v>962</v>
      </c>
      <c r="B400" s="71" t="s">
        <v>842</v>
      </c>
      <c r="C400" s="105" t="s">
        <v>843</v>
      </c>
      <c r="D400" s="70">
        <v>5614</v>
      </c>
      <c r="E400" s="70">
        <v>285</v>
      </c>
      <c r="F400" s="53">
        <v>5.0765942287139296</v>
      </c>
      <c r="G400" s="88"/>
      <c r="H400" s="90">
        <v>2842</v>
      </c>
      <c r="I400" s="147">
        <v>3</v>
      </c>
      <c r="J400" s="81">
        <v>10.55594651653765</v>
      </c>
      <c r="K400" s="61"/>
      <c r="L400" s="70">
        <v>1022</v>
      </c>
      <c r="M400" s="53">
        <v>18.204488778054863</v>
      </c>
      <c r="N400" s="66"/>
      <c r="O400" s="70">
        <v>152</v>
      </c>
      <c r="P400" s="70">
        <v>62</v>
      </c>
      <c r="Q400" s="53">
        <v>40.789473684210527</v>
      </c>
    </row>
    <row r="401" spans="1:17" x14ac:dyDescent="0.25">
      <c r="A401" s="50" t="s">
        <v>962</v>
      </c>
      <c r="B401" s="71" t="s">
        <v>844</v>
      </c>
      <c r="C401" s="105" t="s">
        <v>845</v>
      </c>
      <c r="D401" s="70">
        <v>3987</v>
      </c>
      <c r="E401" s="70">
        <v>323</v>
      </c>
      <c r="F401" s="53">
        <v>8.1013293202909455</v>
      </c>
      <c r="G401" s="88"/>
      <c r="H401" s="90">
        <v>1988</v>
      </c>
      <c r="I401" s="147">
        <v>2</v>
      </c>
      <c r="J401" s="81">
        <v>10.06036217303823</v>
      </c>
      <c r="K401" s="61"/>
      <c r="L401" s="70">
        <v>566</v>
      </c>
      <c r="M401" s="53">
        <v>14.196137446701782</v>
      </c>
      <c r="N401" s="66"/>
      <c r="O401" s="70">
        <v>122</v>
      </c>
      <c r="P401" s="70">
        <v>58</v>
      </c>
      <c r="Q401" s="53">
        <v>47.540983606557376</v>
      </c>
    </row>
    <row r="402" spans="1:17" x14ac:dyDescent="0.25">
      <c r="A402" s="50" t="s">
        <v>962</v>
      </c>
      <c r="B402" s="71" t="s">
        <v>846</v>
      </c>
      <c r="C402" s="105" t="s">
        <v>847</v>
      </c>
      <c r="D402" s="70">
        <v>1208</v>
      </c>
      <c r="E402" s="70">
        <v>50</v>
      </c>
      <c r="F402" s="53">
        <v>4.1390728476821188</v>
      </c>
      <c r="G402" s="88"/>
      <c r="H402" s="90">
        <v>568</v>
      </c>
      <c r="I402" s="79" t="s">
        <v>23</v>
      </c>
      <c r="J402" s="81" t="s">
        <v>23</v>
      </c>
      <c r="K402" s="94"/>
      <c r="L402" s="70">
        <v>157</v>
      </c>
      <c r="M402" s="53">
        <v>12.996688741721854</v>
      </c>
      <c r="N402" s="66"/>
      <c r="O402" s="70">
        <v>23</v>
      </c>
      <c r="P402" s="70">
        <v>7</v>
      </c>
      <c r="Q402" s="53">
        <v>30.434782608695652</v>
      </c>
    </row>
    <row r="403" spans="1:17" x14ac:dyDescent="0.25">
      <c r="A403" s="50" t="s">
        <v>962</v>
      </c>
      <c r="B403" s="71" t="s">
        <v>848</v>
      </c>
      <c r="C403" s="105" t="s">
        <v>849</v>
      </c>
      <c r="D403" s="70">
        <v>2506</v>
      </c>
      <c r="E403" s="70">
        <v>127</v>
      </c>
      <c r="F403" s="53">
        <v>5.0678371907422184</v>
      </c>
      <c r="G403" s="88"/>
      <c r="H403" s="90">
        <v>1259</v>
      </c>
      <c r="I403" s="79" t="s">
        <v>23</v>
      </c>
      <c r="J403" s="81" t="s">
        <v>23</v>
      </c>
      <c r="K403" s="94"/>
      <c r="L403" s="70">
        <v>253</v>
      </c>
      <c r="M403" s="53">
        <v>10.095770151636074</v>
      </c>
      <c r="N403" s="66"/>
      <c r="O403" s="70">
        <v>71</v>
      </c>
      <c r="P403" s="70">
        <v>35</v>
      </c>
      <c r="Q403" s="53">
        <v>49.29577464788732</v>
      </c>
    </row>
    <row r="404" spans="1:17" x14ac:dyDescent="0.25">
      <c r="A404" s="50" t="s">
        <v>962</v>
      </c>
      <c r="B404" s="71" t="s">
        <v>850</v>
      </c>
      <c r="C404" s="105" t="s">
        <v>851</v>
      </c>
      <c r="D404" s="70">
        <v>1296</v>
      </c>
      <c r="E404" s="70">
        <v>48</v>
      </c>
      <c r="F404" s="53">
        <v>3.7037037037037037</v>
      </c>
      <c r="G404" s="88"/>
      <c r="H404" s="90">
        <v>649</v>
      </c>
      <c r="I404" s="79">
        <v>1</v>
      </c>
      <c r="J404" s="81">
        <v>15.408320493066256</v>
      </c>
      <c r="K404" s="61"/>
      <c r="L404" s="70">
        <v>183</v>
      </c>
      <c r="M404" s="53">
        <v>14.12037037037037</v>
      </c>
      <c r="N404" s="66"/>
      <c r="O404" s="70">
        <v>54</v>
      </c>
      <c r="P404" s="70">
        <v>19</v>
      </c>
      <c r="Q404" s="53">
        <v>35.185185185185183</v>
      </c>
    </row>
    <row r="405" spans="1:17" x14ac:dyDescent="0.25">
      <c r="A405" s="50" t="s">
        <v>962</v>
      </c>
      <c r="B405" s="71" t="s">
        <v>852</v>
      </c>
      <c r="C405" s="105" t="s">
        <v>853</v>
      </c>
      <c r="D405" s="70">
        <v>3023</v>
      </c>
      <c r="E405" s="70">
        <v>165</v>
      </c>
      <c r="F405" s="53">
        <v>5.4581541515051271</v>
      </c>
      <c r="G405" s="88"/>
      <c r="H405" s="90">
        <v>1549</v>
      </c>
      <c r="I405" s="79" t="s">
        <v>23</v>
      </c>
      <c r="J405" s="81" t="s">
        <v>23</v>
      </c>
      <c r="K405" s="94"/>
      <c r="L405" s="70">
        <v>568</v>
      </c>
      <c r="M405" s="53">
        <v>18.789282170029772</v>
      </c>
      <c r="N405" s="66"/>
      <c r="O405" s="70">
        <v>96</v>
      </c>
      <c r="P405" s="70">
        <v>44</v>
      </c>
      <c r="Q405" s="53">
        <v>45.833333333333336</v>
      </c>
    </row>
    <row r="406" spans="1:17" x14ac:dyDescent="0.25">
      <c r="A406" s="50" t="s">
        <v>962</v>
      </c>
      <c r="B406" s="71" t="s">
        <v>854</v>
      </c>
      <c r="C406" s="105" t="s">
        <v>855</v>
      </c>
      <c r="D406" s="70">
        <v>17954</v>
      </c>
      <c r="E406" s="70">
        <v>1065</v>
      </c>
      <c r="F406" s="53">
        <v>5.9318257769856295</v>
      </c>
      <c r="G406" s="88"/>
      <c r="H406" s="90">
        <v>8746</v>
      </c>
      <c r="I406" s="147">
        <v>4</v>
      </c>
      <c r="J406" s="81">
        <v>4.5735193231191404</v>
      </c>
      <c r="K406" s="61"/>
      <c r="L406" s="70">
        <v>3683</v>
      </c>
      <c r="M406" s="53">
        <v>20.513534588392559</v>
      </c>
      <c r="N406" s="66"/>
      <c r="O406" s="70">
        <v>469</v>
      </c>
      <c r="P406" s="70">
        <v>202</v>
      </c>
      <c r="Q406" s="53">
        <v>43.070362473347551</v>
      </c>
    </row>
    <row r="407" spans="1:17" x14ac:dyDescent="0.25">
      <c r="A407" s="50" t="s">
        <v>962</v>
      </c>
      <c r="B407" s="71" t="s">
        <v>856</v>
      </c>
      <c r="C407" s="105" t="s">
        <v>857</v>
      </c>
      <c r="D407" s="70">
        <v>30450</v>
      </c>
      <c r="E407" s="70">
        <v>1310</v>
      </c>
      <c r="F407" s="53">
        <v>4.3021346469622328</v>
      </c>
      <c r="G407" s="88"/>
      <c r="H407" s="90">
        <v>15951</v>
      </c>
      <c r="I407" s="147">
        <v>5</v>
      </c>
      <c r="J407" s="81">
        <v>3.1345997116168265</v>
      </c>
      <c r="K407" s="61"/>
      <c r="L407" s="70">
        <v>3636</v>
      </c>
      <c r="M407" s="53">
        <v>11.94088669950739</v>
      </c>
      <c r="N407" s="66"/>
      <c r="O407" s="70">
        <v>993</v>
      </c>
      <c r="P407" s="70">
        <v>301</v>
      </c>
      <c r="Q407" s="53">
        <v>30.312185297079559</v>
      </c>
    </row>
    <row r="408" spans="1:17" x14ac:dyDescent="0.25">
      <c r="A408" s="50" t="s">
        <v>962</v>
      </c>
      <c r="B408" s="71" t="s">
        <v>858</v>
      </c>
      <c r="C408" s="105" t="s">
        <v>859</v>
      </c>
      <c r="D408" s="70">
        <v>3355</v>
      </c>
      <c r="E408" s="70">
        <v>210</v>
      </c>
      <c r="F408" s="53">
        <v>6.2593144560357672</v>
      </c>
      <c r="G408" s="88"/>
      <c r="H408" s="90">
        <v>1656</v>
      </c>
      <c r="I408" s="79" t="s">
        <v>23</v>
      </c>
      <c r="J408" s="81" t="s">
        <v>23</v>
      </c>
      <c r="K408" s="94"/>
      <c r="L408" s="70">
        <v>315</v>
      </c>
      <c r="M408" s="53">
        <v>9.3889716840536508</v>
      </c>
      <c r="N408" s="66"/>
      <c r="O408" s="70">
        <v>68</v>
      </c>
      <c r="P408" s="70">
        <v>27</v>
      </c>
      <c r="Q408" s="53">
        <v>39.705882352941174</v>
      </c>
    </row>
    <row r="409" spans="1:17" x14ac:dyDescent="0.25">
      <c r="A409" s="50" t="s">
        <v>962</v>
      </c>
      <c r="B409" s="71" t="s">
        <v>860</v>
      </c>
      <c r="C409" s="105" t="s">
        <v>861</v>
      </c>
      <c r="D409" s="70">
        <v>1039</v>
      </c>
      <c r="E409" s="70">
        <v>37</v>
      </c>
      <c r="F409" s="53">
        <v>3.5611164581328199</v>
      </c>
      <c r="G409" s="88"/>
      <c r="H409" s="90">
        <v>527</v>
      </c>
      <c r="I409" s="79" t="s">
        <v>23</v>
      </c>
      <c r="J409" s="81" t="s">
        <v>23</v>
      </c>
      <c r="K409" s="94"/>
      <c r="L409" s="70">
        <v>93</v>
      </c>
      <c r="M409" s="53">
        <v>8.9509143407122238</v>
      </c>
      <c r="N409" s="66"/>
      <c r="O409" s="70">
        <v>26</v>
      </c>
      <c r="P409" s="70">
        <v>11</v>
      </c>
      <c r="Q409" s="53">
        <v>42.307692307692307</v>
      </c>
    </row>
    <row r="410" spans="1:17" x14ac:dyDescent="0.25">
      <c r="A410" s="50" t="s">
        <v>962</v>
      </c>
      <c r="B410" s="71" t="s">
        <v>862</v>
      </c>
      <c r="C410" s="105" t="s">
        <v>863</v>
      </c>
      <c r="D410" s="70">
        <v>6212</v>
      </c>
      <c r="E410" s="70">
        <v>430</v>
      </c>
      <c r="F410" s="53">
        <v>6.9220862846104314</v>
      </c>
      <c r="G410" s="88"/>
      <c r="H410" s="90">
        <v>3029</v>
      </c>
      <c r="I410" s="147">
        <v>5</v>
      </c>
      <c r="J410" s="81">
        <v>16.50709805216243</v>
      </c>
      <c r="K410" s="61"/>
      <c r="L410" s="70">
        <v>1040</v>
      </c>
      <c r="M410" s="53">
        <v>16.741790083708949</v>
      </c>
      <c r="N410" s="66"/>
      <c r="O410" s="70">
        <v>184</v>
      </c>
      <c r="P410" s="70">
        <v>95</v>
      </c>
      <c r="Q410" s="53">
        <v>51.630434782608695</v>
      </c>
    </row>
    <row r="411" spans="1:17" x14ac:dyDescent="0.25">
      <c r="A411" s="50" t="s">
        <v>962</v>
      </c>
      <c r="B411" s="71" t="s">
        <v>864</v>
      </c>
      <c r="C411" s="105" t="s">
        <v>865</v>
      </c>
      <c r="D411" s="70">
        <v>2105</v>
      </c>
      <c r="E411" s="70">
        <v>91</v>
      </c>
      <c r="F411" s="53">
        <v>4.3230403800475061</v>
      </c>
      <c r="G411" s="88"/>
      <c r="H411" s="90">
        <v>1084</v>
      </c>
      <c r="I411" s="147">
        <v>1</v>
      </c>
      <c r="J411" s="81">
        <v>9.2250922509225095</v>
      </c>
      <c r="K411" s="61"/>
      <c r="L411" s="70">
        <v>262</v>
      </c>
      <c r="M411" s="53">
        <v>12.446555819477435</v>
      </c>
      <c r="N411" s="66"/>
      <c r="O411" s="70">
        <v>44</v>
      </c>
      <c r="P411" s="70">
        <v>18</v>
      </c>
      <c r="Q411" s="53">
        <v>40.909090909090907</v>
      </c>
    </row>
    <row r="412" spans="1:17" x14ac:dyDescent="0.25">
      <c r="A412" s="50" t="s">
        <v>962</v>
      </c>
      <c r="B412" s="71" t="s">
        <v>866</v>
      </c>
      <c r="C412" s="105" t="s">
        <v>867</v>
      </c>
      <c r="D412" s="70">
        <v>5228</v>
      </c>
      <c r="E412" s="70">
        <v>262</v>
      </c>
      <c r="F412" s="53">
        <v>5.0114766641162971</v>
      </c>
      <c r="G412" s="88"/>
      <c r="H412" s="90">
        <v>2635</v>
      </c>
      <c r="I412" s="79" t="s">
        <v>23</v>
      </c>
      <c r="J412" s="81" t="s">
        <v>23</v>
      </c>
      <c r="K412" s="94"/>
      <c r="L412" s="70">
        <v>951</v>
      </c>
      <c r="M412" s="53">
        <v>18.190512624330527</v>
      </c>
      <c r="N412" s="66"/>
      <c r="O412" s="70">
        <v>158</v>
      </c>
      <c r="P412" s="70">
        <v>70</v>
      </c>
      <c r="Q412" s="53">
        <v>44.303797468354432</v>
      </c>
    </row>
    <row r="413" spans="1:17" x14ac:dyDescent="0.25">
      <c r="A413" s="50" t="s">
        <v>962</v>
      </c>
      <c r="B413" s="71" t="s">
        <v>868</v>
      </c>
      <c r="C413" s="105" t="s">
        <v>869</v>
      </c>
      <c r="D413" s="70">
        <v>17338</v>
      </c>
      <c r="E413" s="70">
        <v>719</v>
      </c>
      <c r="F413" s="53">
        <v>4.1469604337293804</v>
      </c>
      <c r="G413" s="88"/>
      <c r="H413" s="90">
        <v>8960</v>
      </c>
      <c r="I413" s="147">
        <v>3</v>
      </c>
      <c r="J413" s="81">
        <v>3.3482142857142856</v>
      </c>
      <c r="K413" s="61"/>
      <c r="L413" s="70">
        <v>2297</v>
      </c>
      <c r="M413" s="53">
        <v>13.248356211789133</v>
      </c>
      <c r="N413" s="66"/>
      <c r="O413" s="70">
        <v>632</v>
      </c>
      <c r="P413" s="70">
        <v>187</v>
      </c>
      <c r="Q413" s="53">
        <v>29.588607594936708</v>
      </c>
    </row>
    <row r="414" spans="1:17" x14ac:dyDescent="0.25">
      <c r="A414" s="50" t="s">
        <v>962</v>
      </c>
      <c r="B414" s="71" t="s">
        <v>870</v>
      </c>
      <c r="C414" s="105" t="s">
        <v>871</v>
      </c>
      <c r="D414" s="70">
        <v>1841</v>
      </c>
      <c r="E414" s="70">
        <v>74</v>
      </c>
      <c r="F414" s="53">
        <v>4.0195545898967948</v>
      </c>
      <c r="G414" s="88"/>
      <c r="H414" s="90">
        <v>877</v>
      </c>
      <c r="I414" s="79" t="s">
        <v>23</v>
      </c>
      <c r="J414" s="81" t="s">
        <v>23</v>
      </c>
      <c r="K414" s="94"/>
      <c r="L414" s="70">
        <v>276</v>
      </c>
      <c r="M414" s="53">
        <v>14.991852254209668</v>
      </c>
      <c r="N414" s="66"/>
      <c r="O414" s="70">
        <v>50</v>
      </c>
      <c r="P414" s="70">
        <v>20</v>
      </c>
      <c r="Q414" s="53">
        <v>40</v>
      </c>
    </row>
    <row r="415" spans="1:17" x14ac:dyDescent="0.25">
      <c r="A415" s="50" t="s">
        <v>962</v>
      </c>
      <c r="B415" s="71" t="s">
        <v>872</v>
      </c>
      <c r="C415" s="105" t="s">
        <v>873</v>
      </c>
      <c r="D415" s="70">
        <v>949</v>
      </c>
      <c r="E415" s="70">
        <v>36</v>
      </c>
      <c r="F415" s="53">
        <v>3.7934668071654372</v>
      </c>
      <c r="G415" s="88"/>
      <c r="H415" s="90">
        <v>484</v>
      </c>
      <c r="I415" s="79" t="s">
        <v>23</v>
      </c>
      <c r="J415" s="81" t="s">
        <v>23</v>
      </c>
      <c r="K415" s="94"/>
      <c r="L415" s="70">
        <v>124</v>
      </c>
      <c r="M415" s="53">
        <v>13.066385669125395</v>
      </c>
      <c r="N415" s="66"/>
      <c r="O415" s="70">
        <v>40</v>
      </c>
      <c r="P415" s="70">
        <v>14</v>
      </c>
      <c r="Q415" s="53">
        <v>35</v>
      </c>
    </row>
    <row r="416" spans="1:17" x14ac:dyDescent="0.25">
      <c r="A416" s="50" t="s">
        <v>962</v>
      </c>
      <c r="B416" s="71" t="s">
        <v>874</v>
      </c>
      <c r="C416" s="105" t="s">
        <v>875</v>
      </c>
      <c r="D416" s="70">
        <v>14878</v>
      </c>
      <c r="E416" s="70">
        <v>678</v>
      </c>
      <c r="F416" s="53">
        <v>4.5570641215217096</v>
      </c>
      <c r="G416" s="88"/>
      <c r="H416" s="90">
        <v>7689</v>
      </c>
      <c r="I416" s="147">
        <v>4</v>
      </c>
      <c r="J416" s="81">
        <v>5.2022369618936146</v>
      </c>
      <c r="K416" s="61"/>
      <c r="L416" s="70">
        <v>2098</v>
      </c>
      <c r="M416" s="53">
        <v>14.101357709369539</v>
      </c>
      <c r="N416" s="66"/>
      <c r="O416" s="70">
        <v>532</v>
      </c>
      <c r="P416" s="70">
        <v>196</v>
      </c>
      <c r="Q416" s="53">
        <v>36.842105263157897</v>
      </c>
    </row>
    <row r="417" spans="1:17" x14ac:dyDescent="0.25">
      <c r="A417" s="50" t="s">
        <v>962</v>
      </c>
      <c r="B417" s="71" t="s">
        <v>876</v>
      </c>
      <c r="C417" s="105" t="s">
        <v>877</v>
      </c>
      <c r="D417" s="70">
        <v>3683</v>
      </c>
      <c r="E417" s="70">
        <v>171</v>
      </c>
      <c r="F417" s="53">
        <v>4.6429541134944339</v>
      </c>
      <c r="G417" s="88"/>
      <c r="H417" s="90">
        <v>1864</v>
      </c>
      <c r="I417" s="79" t="s">
        <v>23</v>
      </c>
      <c r="J417" s="81" t="s">
        <v>23</v>
      </c>
      <c r="K417" s="94"/>
      <c r="L417" s="70">
        <v>455</v>
      </c>
      <c r="M417" s="53">
        <v>12.354059190877003</v>
      </c>
      <c r="N417" s="66"/>
      <c r="O417" s="70">
        <v>102</v>
      </c>
      <c r="P417" s="70">
        <v>49</v>
      </c>
      <c r="Q417" s="53">
        <v>48.03921568627451</v>
      </c>
    </row>
    <row r="418" spans="1:17" x14ac:dyDescent="0.25">
      <c r="A418" s="50" t="s">
        <v>962</v>
      </c>
      <c r="B418" s="50" t="s">
        <v>878</v>
      </c>
      <c r="C418" s="105" t="s">
        <v>879</v>
      </c>
      <c r="D418" s="70">
        <v>3898</v>
      </c>
      <c r="E418" s="70">
        <v>303</v>
      </c>
      <c r="F418" s="53">
        <v>7.7732170343766036</v>
      </c>
      <c r="G418" s="88"/>
      <c r="H418" s="90">
        <v>1885</v>
      </c>
      <c r="I418" s="79">
        <v>2</v>
      </c>
      <c r="J418" s="81">
        <v>10.610079575596815</v>
      </c>
      <c r="K418" s="61"/>
      <c r="L418" s="70">
        <v>689</v>
      </c>
      <c r="M418" s="53">
        <v>17.675731144176499</v>
      </c>
      <c r="N418" s="66"/>
      <c r="O418" s="70">
        <v>136</v>
      </c>
      <c r="P418" s="70">
        <v>60</v>
      </c>
      <c r="Q418" s="53">
        <v>44.117647058823529</v>
      </c>
    </row>
    <row r="419" spans="1:17" x14ac:dyDescent="0.25">
      <c r="A419" s="50" t="s">
        <v>962</v>
      </c>
      <c r="B419" s="71" t="s">
        <v>880</v>
      </c>
      <c r="C419" s="105" t="s">
        <v>881</v>
      </c>
      <c r="D419" s="70">
        <v>4873</v>
      </c>
      <c r="E419" s="70">
        <v>197</v>
      </c>
      <c r="F419" s="53">
        <v>4.0426841781243583</v>
      </c>
      <c r="G419" s="88"/>
      <c r="H419" s="90">
        <v>2185</v>
      </c>
      <c r="I419" s="147">
        <v>1</v>
      </c>
      <c r="J419" s="81">
        <v>4.5766590389016022</v>
      </c>
      <c r="K419" s="61"/>
      <c r="L419" s="70">
        <v>287</v>
      </c>
      <c r="M419" s="53">
        <v>5.8895957315821876</v>
      </c>
      <c r="N419" s="66"/>
      <c r="O419" s="70">
        <v>134</v>
      </c>
      <c r="P419" s="70">
        <v>61</v>
      </c>
      <c r="Q419" s="53">
        <v>45.522388059701491</v>
      </c>
    </row>
    <row r="420" spans="1:17" x14ac:dyDescent="0.25">
      <c r="A420" s="50" t="s">
        <v>962</v>
      </c>
      <c r="B420" s="71" t="s">
        <v>882</v>
      </c>
      <c r="C420" s="105" t="s">
        <v>883</v>
      </c>
      <c r="D420" s="70">
        <v>2724</v>
      </c>
      <c r="E420" s="70">
        <v>147</v>
      </c>
      <c r="F420" s="53">
        <v>5.3964757709251101</v>
      </c>
      <c r="G420" s="88"/>
      <c r="H420" s="90">
        <v>1383</v>
      </c>
      <c r="I420" s="79" t="s">
        <v>23</v>
      </c>
      <c r="J420" s="81" t="s">
        <v>23</v>
      </c>
      <c r="K420" s="94"/>
      <c r="L420" s="70">
        <v>619</v>
      </c>
      <c r="M420" s="53">
        <v>22.723935389133626</v>
      </c>
      <c r="N420" s="66"/>
      <c r="O420" s="70">
        <v>71</v>
      </c>
      <c r="P420" s="70">
        <v>42</v>
      </c>
      <c r="Q420" s="53">
        <v>59.154929577464792</v>
      </c>
    </row>
    <row r="421" spans="1:17" x14ac:dyDescent="0.25">
      <c r="A421" s="50" t="s">
        <v>962</v>
      </c>
      <c r="B421" s="71" t="s">
        <v>884</v>
      </c>
      <c r="C421" s="105" t="s">
        <v>885</v>
      </c>
      <c r="D421" s="70">
        <v>2965</v>
      </c>
      <c r="E421" s="70">
        <v>218</v>
      </c>
      <c r="F421" s="53">
        <v>7.3524451939291735</v>
      </c>
      <c r="G421" s="88"/>
      <c r="H421" s="90">
        <v>1283</v>
      </c>
      <c r="I421" s="79" t="s">
        <v>23</v>
      </c>
      <c r="J421" s="81" t="s">
        <v>23</v>
      </c>
      <c r="K421" s="94"/>
      <c r="L421" s="70">
        <v>370</v>
      </c>
      <c r="M421" s="53">
        <v>12.478920741989882</v>
      </c>
      <c r="N421" s="66"/>
      <c r="O421" s="70">
        <v>51</v>
      </c>
      <c r="P421" s="70">
        <v>31</v>
      </c>
      <c r="Q421" s="53">
        <v>60.784313725490193</v>
      </c>
    </row>
    <row r="422" spans="1:17" x14ac:dyDescent="0.25">
      <c r="A422" s="50" t="s">
        <v>962</v>
      </c>
      <c r="B422" s="71" t="s">
        <v>886</v>
      </c>
      <c r="C422" s="105" t="s">
        <v>887</v>
      </c>
      <c r="D422" s="70">
        <v>1585</v>
      </c>
      <c r="E422" s="70">
        <v>85</v>
      </c>
      <c r="F422" s="53">
        <v>5.3627760252365935</v>
      </c>
      <c r="G422" s="88"/>
      <c r="H422" s="90">
        <v>770</v>
      </c>
      <c r="I422" s="79" t="s">
        <v>23</v>
      </c>
      <c r="J422" s="81" t="s">
        <v>23</v>
      </c>
      <c r="K422" s="94"/>
      <c r="L422" s="70">
        <v>286</v>
      </c>
      <c r="M422" s="53">
        <v>18.044164037854891</v>
      </c>
      <c r="N422" s="66"/>
      <c r="O422" s="70">
        <v>41</v>
      </c>
      <c r="P422" s="70">
        <v>10</v>
      </c>
      <c r="Q422" s="53">
        <v>24.390243902439025</v>
      </c>
    </row>
    <row r="423" spans="1:17" x14ac:dyDescent="0.25">
      <c r="A423" s="50" t="s">
        <v>962</v>
      </c>
      <c r="B423" s="71" t="s">
        <v>888</v>
      </c>
      <c r="C423" s="105" t="s">
        <v>889</v>
      </c>
      <c r="D423" s="70">
        <v>4015</v>
      </c>
      <c r="E423" s="70">
        <v>212</v>
      </c>
      <c r="F423" s="53">
        <v>5.2801992528019923</v>
      </c>
      <c r="G423" s="88"/>
      <c r="H423" s="90">
        <v>1917</v>
      </c>
      <c r="I423" s="147">
        <v>2</v>
      </c>
      <c r="J423" s="81">
        <v>10.432968179447052</v>
      </c>
      <c r="K423" s="61"/>
      <c r="L423" s="70">
        <v>946</v>
      </c>
      <c r="M423" s="53">
        <v>23.561643835616437</v>
      </c>
      <c r="N423" s="66"/>
      <c r="O423" s="70">
        <v>93</v>
      </c>
      <c r="P423" s="70">
        <v>54</v>
      </c>
      <c r="Q423" s="53">
        <v>58.064516129032256</v>
      </c>
    </row>
    <row r="424" spans="1:17" x14ac:dyDescent="0.25">
      <c r="A424" s="50" t="s">
        <v>962</v>
      </c>
      <c r="B424" s="50" t="s">
        <v>890</v>
      </c>
      <c r="C424" s="105" t="s">
        <v>891</v>
      </c>
      <c r="D424" s="70">
        <v>9371</v>
      </c>
      <c r="E424" s="70">
        <v>427</v>
      </c>
      <c r="F424" s="53">
        <v>4.5566108206167968</v>
      </c>
      <c r="G424" s="88"/>
      <c r="H424" s="90">
        <v>4600</v>
      </c>
      <c r="I424" s="79">
        <v>1</v>
      </c>
      <c r="J424" s="81">
        <v>2.1739130434782608</v>
      </c>
      <c r="K424" s="61"/>
      <c r="L424" s="70">
        <v>1494</v>
      </c>
      <c r="M424" s="53">
        <v>15.942802262298581</v>
      </c>
      <c r="N424" s="66"/>
      <c r="O424" s="70">
        <v>262</v>
      </c>
      <c r="P424" s="70">
        <v>90</v>
      </c>
      <c r="Q424" s="53">
        <v>34.351145038167942</v>
      </c>
    </row>
    <row r="425" spans="1:17" x14ac:dyDescent="0.25">
      <c r="A425" s="50" t="s">
        <v>962</v>
      </c>
      <c r="B425" s="50" t="s">
        <v>892</v>
      </c>
      <c r="C425" s="105" t="s">
        <v>893</v>
      </c>
      <c r="D425" s="70">
        <v>1085</v>
      </c>
      <c r="E425" s="70">
        <v>35</v>
      </c>
      <c r="F425" s="53">
        <v>3.225806451612903</v>
      </c>
      <c r="G425" s="88"/>
      <c r="H425" s="90">
        <v>520</v>
      </c>
      <c r="I425" s="79" t="s">
        <v>23</v>
      </c>
      <c r="J425" s="81" t="s">
        <v>23</v>
      </c>
      <c r="K425" s="94"/>
      <c r="L425" s="70">
        <v>364</v>
      </c>
      <c r="M425" s="53">
        <v>33.548387096774192</v>
      </c>
      <c r="N425" s="66"/>
      <c r="O425" s="70">
        <v>46</v>
      </c>
      <c r="P425" s="70">
        <v>27</v>
      </c>
      <c r="Q425" s="53">
        <v>58.695652173913047</v>
      </c>
    </row>
    <row r="426" spans="1:17" x14ac:dyDescent="0.25">
      <c r="A426" s="50" t="s">
        <v>962</v>
      </c>
      <c r="B426" s="50" t="s">
        <v>894</v>
      </c>
      <c r="C426" s="105" t="s">
        <v>895</v>
      </c>
      <c r="D426" s="70">
        <v>6405</v>
      </c>
      <c r="E426" s="70">
        <v>275</v>
      </c>
      <c r="F426" s="53">
        <v>4.2935206869633102</v>
      </c>
      <c r="G426" s="88"/>
      <c r="H426" s="90">
        <v>3274</v>
      </c>
      <c r="I426" s="147">
        <v>4</v>
      </c>
      <c r="J426" s="81">
        <v>12.217470983506415</v>
      </c>
      <c r="K426" s="61"/>
      <c r="L426" s="70">
        <v>1151</v>
      </c>
      <c r="M426" s="53">
        <v>17.970335675253708</v>
      </c>
      <c r="N426" s="66"/>
      <c r="O426" s="70">
        <v>226</v>
      </c>
      <c r="P426" s="70">
        <v>116</v>
      </c>
      <c r="Q426" s="53">
        <v>51.327433628318587</v>
      </c>
    </row>
    <row r="427" spans="1:17" x14ac:dyDescent="0.25">
      <c r="A427" s="50" t="s">
        <v>962</v>
      </c>
      <c r="B427" s="50" t="s">
        <v>896</v>
      </c>
      <c r="C427" s="105" t="s">
        <v>897</v>
      </c>
      <c r="D427" s="70">
        <v>1529</v>
      </c>
      <c r="E427" s="70">
        <v>61</v>
      </c>
      <c r="F427" s="53">
        <v>3.989535644211903</v>
      </c>
      <c r="G427" s="88"/>
      <c r="H427" s="90">
        <v>744</v>
      </c>
      <c r="I427" s="79" t="s">
        <v>23</v>
      </c>
      <c r="J427" s="81" t="s">
        <v>23</v>
      </c>
      <c r="K427" s="94"/>
      <c r="L427" s="70">
        <v>294</v>
      </c>
      <c r="M427" s="53">
        <v>19.228253760627862</v>
      </c>
      <c r="N427" s="66"/>
      <c r="O427" s="70">
        <v>87</v>
      </c>
      <c r="P427" s="70">
        <v>30</v>
      </c>
      <c r="Q427" s="53">
        <v>34.482758620689658</v>
      </c>
    </row>
    <row r="428" spans="1:17" x14ac:dyDescent="0.25">
      <c r="A428" s="50" t="s">
        <v>962</v>
      </c>
      <c r="B428" s="50" t="s">
        <v>898</v>
      </c>
      <c r="C428" s="105" t="s">
        <v>899</v>
      </c>
      <c r="D428" s="70">
        <v>4656</v>
      </c>
      <c r="E428" s="70">
        <v>216</v>
      </c>
      <c r="F428" s="53">
        <v>4.6391752577319592</v>
      </c>
      <c r="G428" s="88"/>
      <c r="H428" s="90">
        <v>2385</v>
      </c>
      <c r="I428" s="147">
        <v>2</v>
      </c>
      <c r="J428" s="81">
        <v>8.3857442348008373</v>
      </c>
      <c r="K428" s="61"/>
      <c r="L428" s="70">
        <v>644</v>
      </c>
      <c r="M428" s="53">
        <v>13.831615120274915</v>
      </c>
      <c r="N428" s="66"/>
      <c r="O428" s="70">
        <v>125</v>
      </c>
      <c r="P428" s="70">
        <v>58</v>
      </c>
      <c r="Q428" s="53">
        <v>46.4</v>
      </c>
    </row>
    <row r="429" spans="1:17" x14ac:dyDescent="0.25">
      <c r="A429" s="50" t="s">
        <v>962</v>
      </c>
      <c r="B429" s="50" t="s">
        <v>900</v>
      </c>
      <c r="C429" s="105" t="s">
        <v>901</v>
      </c>
      <c r="D429" s="70">
        <v>5683</v>
      </c>
      <c r="E429" s="70">
        <v>315</v>
      </c>
      <c r="F429" s="53">
        <v>5.5428470878057361</v>
      </c>
      <c r="G429" s="88"/>
      <c r="H429" s="90">
        <v>2699</v>
      </c>
      <c r="I429" s="79">
        <v>1</v>
      </c>
      <c r="J429" s="81">
        <v>3.7050759540570581</v>
      </c>
      <c r="K429" s="61"/>
      <c r="L429" s="70">
        <v>1101</v>
      </c>
      <c r="M429" s="53">
        <v>19.373570297378144</v>
      </c>
      <c r="N429" s="66"/>
      <c r="O429" s="70">
        <v>124</v>
      </c>
      <c r="P429" s="70">
        <v>70</v>
      </c>
      <c r="Q429" s="53">
        <v>56.451612903225808</v>
      </c>
    </row>
    <row r="430" spans="1:17" x14ac:dyDescent="0.25">
      <c r="A430" s="50" t="s">
        <v>962</v>
      </c>
      <c r="B430" s="50" t="s">
        <v>902</v>
      </c>
      <c r="C430" s="105" t="s">
        <v>903</v>
      </c>
      <c r="D430" s="70">
        <v>7117</v>
      </c>
      <c r="E430" s="70">
        <v>363</v>
      </c>
      <c r="F430" s="53">
        <v>5.1004636785162285</v>
      </c>
      <c r="G430" s="88"/>
      <c r="H430" s="90">
        <v>3390</v>
      </c>
      <c r="I430" s="79" t="s">
        <v>23</v>
      </c>
      <c r="J430" s="81" t="s">
        <v>23</v>
      </c>
      <c r="K430" s="94"/>
      <c r="L430" s="70">
        <v>802</v>
      </c>
      <c r="M430" s="53">
        <v>11.268793030771393</v>
      </c>
      <c r="N430" s="66"/>
      <c r="O430" s="70">
        <v>203</v>
      </c>
      <c r="P430" s="70">
        <v>82</v>
      </c>
      <c r="Q430" s="53">
        <v>40.39408866995074</v>
      </c>
    </row>
    <row r="431" spans="1:17" x14ac:dyDescent="0.25">
      <c r="A431" s="50" t="s">
        <v>962</v>
      </c>
      <c r="B431" s="50" t="s">
        <v>904</v>
      </c>
      <c r="C431" s="105" t="s">
        <v>905</v>
      </c>
      <c r="D431" s="70">
        <v>7441</v>
      </c>
      <c r="E431" s="70">
        <v>555</v>
      </c>
      <c r="F431" s="53">
        <v>7.458674909286386</v>
      </c>
      <c r="G431" s="88"/>
      <c r="H431" s="90">
        <v>3724</v>
      </c>
      <c r="I431" s="147">
        <v>1</v>
      </c>
      <c r="J431" s="81">
        <v>2.685284640171858</v>
      </c>
      <c r="K431" s="61"/>
      <c r="L431" s="70">
        <v>956</v>
      </c>
      <c r="M431" s="53">
        <v>12.847735519419432</v>
      </c>
      <c r="N431" s="66"/>
      <c r="O431" s="70">
        <v>129</v>
      </c>
      <c r="P431" s="70">
        <v>68</v>
      </c>
      <c r="Q431" s="53">
        <v>52.713178294573645</v>
      </c>
    </row>
    <row r="432" spans="1:17" x14ac:dyDescent="0.25">
      <c r="A432" s="50" t="s">
        <v>962</v>
      </c>
      <c r="B432" s="50" t="s">
        <v>906</v>
      </c>
      <c r="C432" s="105" t="s">
        <v>907</v>
      </c>
      <c r="D432" s="70">
        <v>4683</v>
      </c>
      <c r="E432" s="70">
        <v>206</v>
      </c>
      <c r="F432" s="53">
        <v>4.3988896006833222</v>
      </c>
      <c r="G432" s="88"/>
      <c r="H432" s="90">
        <v>2288</v>
      </c>
      <c r="I432" s="79" t="s">
        <v>23</v>
      </c>
      <c r="J432" s="81" t="s">
        <v>23</v>
      </c>
      <c r="K432" s="94"/>
      <c r="L432" s="70">
        <v>678</v>
      </c>
      <c r="M432" s="53">
        <v>14.477898782831518</v>
      </c>
      <c r="N432" s="66"/>
      <c r="O432" s="70">
        <v>129</v>
      </c>
      <c r="P432" s="70">
        <v>56</v>
      </c>
      <c r="Q432" s="53">
        <v>43.410852713178294</v>
      </c>
    </row>
    <row r="433" spans="1:17" x14ac:dyDescent="0.25">
      <c r="A433" s="50" t="s">
        <v>962</v>
      </c>
      <c r="B433" s="50" t="s">
        <v>908</v>
      </c>
      <c r="C433" s="105" t="s">
        <v>909</v>
      </c>
      <c r="D433" s="70">
        <v>13363</v>
      </c>
      <c r="E433" s="70">
        <v>471</v>
      </c>
      <c r="F433" s="53">
        <v>3.5246576367582132</v>
      </c>
      <c r="G433" s="88"/>
      <c r="H433" s="90">
        <v>6774</v>
      </c>
      <c r="I433" s="147">
        <v>2</v>
      </c>
      <c r="J433" s="81">
        <v>2.9524653085326249</v>
      </c>
      <c r="K433" s="61"/>
      <c r="L433" s="70">
        <v>2149</v>
      </c>
      <c r="M433" s="53">
        <v>16.08171817705605</v>
      </c>
      <c r="N433" s="66"/>
      <c r="O433" s="70">
        <v>567</v>
      </c>
      <c r="P433" s="70">
        <v>194</v>
      </c>
      <c r="Q433" s="53">
        <v>34.215167548500879</v>
      </c>
    </row>
    <row r="434" spans="1:17" x14ac:dyDescent="0.25">
      <c r="A434" s="50" t="s">
        <v>962</v>
      </c>
      <c r="B434" s="50" t="s">
        <v>910</v>
      </c>
      <c r="C434" s="105" t="s">
        <v>911</v>
      </c>
      <c r="D434" s="70">
        <v>7417</v>
      </c>
      <c r="E434" s="70">
        <v>361</v>
      </c>
      <c r="F434" s="53">
        <v>4.8671969799110153</v>
      </c>
      <c r="G434" s="88"/>
      <c r="H434" s="90">
        <v>3702</v>
      </c>
      <c r="I434" s="79" t="s">
        <v>23</v>
      </c>
      <c r="J434" s="81" t="s">
        <v>23</v>
      </c>
      <c r="K434" s="94"/>
      <c r="L434" s="70">
        <v>956</v>
      </c>
      <c r="M434" s="53">
        <v>12.889308345692328</v>
      </c>
      <c r="N434" s="66"/>
      <c r="O434" s="70">
        <v>194</v>
      </c>
      <c r="P434" s="70">
        <v>63</v>
      </c>
      <c r="Q434" s="53">
        <v>32.47422680412371</v>
      </c>
    </row>
    <row r="435" spans="1:17" x14ac:dyDescent="0.25">
      <c r="A435" s="50" t="s">
        <v>962</v>
      </c>
      <c r="B435" s="50" t="s">
        <v>912</v>
      </c>
      <c r="C435" s="105" t="s">
        <v>913</v>
      </c>
      <c r="D435" s="70">
        <v>7974</v>
      </c>
      <c r="E435" s="70">
        <v>487</v>
      </c>
      <c r="F435" s="53">
        <v>6.1073488838725858</v>
      </c>
      <c r="G435" s="88"/>
      <c r="H435" s="90">
        <v>3987</v>
      </c>
      <c r="I435" s="79" t="s">
        <v>23</v>
      </c>
      <c r="J435" s="81" t="s">
        <v>23</v>
      </c>
      <c r="K435" s="94"/>
      <c r="L435" s="70">
        <v>1157</v>
      </c>
      <c r="M435" s="53">
        <v>14.509656383245549</v>
      </c>
      <c r="N435" s="66"/>
      <c r="O435" s="70">
        <v>194</v>
      </c>
      <c r="P435" s="70">
        <v>92</v>
      </c>
      <c r="Q435" s="53">
        <v>47.422680412371136</v>
      </c>
    </row>
    <row r="436" spans="1:17" x14ac:dyDescent="0.25">
      <c r="A436" s="50" t="s">
        <v>962</v>
      </c>
      <c r="B436" s="50" t="s">
        <v>914</v>
      </c>
      <c r="C436" s="105" t="s">
        <v>915</v>
      </c>
      <c r="D436" s="70">
        <v>7765</v>
      </c>
      <c r="E436" s="70">
        <v>407</v>
      </c>
      <c r="F436" s="53">
        <v>5.2414681262073408</v>
      </c>
      <c r="G436" s="88"/>
      <c r="H436" s="90">
        <v>3946</v>
      </c>
      <c r="I436" s="79">
        <v>2</v>
      </c>
      <c r="J436" s="81">
        <v>5.0684237202230102</v>
      </c>
      <c r="K436" s="61"/>
      <c r="L436" s="70">
        <v>1349</v>
      </c>
      <c r="M436" s="53">
        <v>17.372826786864135</v>
      </c>
      <c r="N436" s="66"/>
      <c r="O436" s="70">
        <v>281</v>
      </c>
      <c r="P436" s="70">
        <v>107</v>
      </c>
      <c r="Q436" s="53">
        <v>38.078291814946617</v>
      </c>
    </row>
    <row r="437" spans="1:17" x14ac:dyDescent="0.25">
      <c r="A437" s="50" t="s">
        <v>962</v>
      </c>
      <c r="B437" s="50" t="s">
        <v>916</v>
      </c>
      <c r="C437" s="105" t="s">
        <v>917</v>
      </c>
      <c r="D437" s="70">
        <v>4189</v>
      </c>
      <c r="E437" s="70">
        <v>196</v>
      </c>
      <c r="F437" s="53">
        <v>4.6789209835282888</v>
      </c>
      <c r="G437" s="88"/>
      <c r="H437" s="90">
        <v>2106</v>
      </c>
      <c r="I437" s="79">
        <v>2</v>
      </c>
      <c r="J437" s="81">
        <v>9.4966761633428298</v>
      </c>
      <c r="K437" s="61"/>
      <c r="L437" s="70">
        <v>707</v>
      </c>
      <c r="M437" s="53">
        <v>16.877536404869897</v>
      </c>
      <c r="N437" s="66"/>
      <c r="O437" s="70">
        <v>101</v>
      </c>
      <c r="P437" s="70">
        <v>43</v>
      </c>
      <c r="Q437" s="53">
        <v>42.574257425742573</v>
      </c>
    </row>
    <row r="438" spans="1:17" x14ac:dyDescent="0.25">
      <c r="A438" s="50" t="s">
        <v>962</v>
      </c>
      <c r="B438" s="50" t="s">
        <v>918</v>
      </c>
      <c r="C438" s="105" t="s">
        <v>919</v>
      </c>
      <c r="D438" s="70">
        <v>2009</v>
      </c>
      <c r="E438" s="70">
        <v>76</v>
      </c>
      <c r="F438" s="53">
        <v>3.7829766052762568</v>
      </c>
      <c r="G438" s="88"/>
      <c r="H438" s="90">
        <v>1002</v>
      </c>
      <c r="I438" s="79" t="s">
        <v>23</v>
      </c>
      <c r="J438" s="81" t="s">
        <v>23</v>
      </c>
      <c r="K438" s="94"/>
      <c r="L438" s="70">
        <v>384</v>
      </c>
      <c r="M438" s="53">
        <v>19.113987058237928</v>
      </c>
      <c r="N438" s="66"/>
      <c r="O438" s="70">
        <v>107</v>
      </c>
      <c r="P438" s="70">
        <v>53</v>
      </c>
      <c r="Q438" s="53">
        <v>49.532710280373834</v>
      </c>
    </row>
    <row r="439" spans="1:17" x14ac:dyDescent="0.25">
      <c r="A439" s="50" t="s">
        <v>962</v>
      </c>
      <c r="B439" s="50" t="s">
        <v>920</v>
      </c>
      <c r="C439" s="105" t="s">
        <v>921</v>
      </c>
      <c r="D439" s="70">
        <v>5338</v>
      </c>
      <c r="E439" s="70">
        <v>238</v>
      </c>
      <c r="F439" s="53">
        <v>4.4585987261146496</v>
      </c>
      <c r="G439" s="88"/>
      <c r="H439" s="90">
        <v>2637</v>
      </c>
      <c r="I439" s="147">
        <v>2</v>
      </c>
      <c r="J439" s="81">
        <v>7.5843761850587788</v>
      </c>
      <c r="K439" s="61"/>
      <c r="L439" s="70">
        <v>704</v>
      </c>
      <c r="M439" s="53">
        <v>13.188460097414762</v>
      </c>
      <c r="N439" s="66"/>
      <c r="O439" s="70">
        <v>193</v>
      </c>
      <c r="P439" s="70">
        <v>62</v>
      </c>
      <c r="Q439" s="53">
        <v>32.124352331606218</v>
      </c>
    </row>
    <row r="440" spans="1:17" x14ac:dyDescent="0.25">
      <c r="A440" s="50" t="s">
        <v>962</v>
      </c>
      <c r="B440" s="50" t="s">
        <v>922</v>
      </c>
      <c r="C440" s="105" t="s">
        <v>923</v>
      </c>
      <c r="D440" s="70">
        <v>3547</v>
      </c>
      <c r="E440" s="70">
        <v>207</v>
      </c>
      <c r="F440" s="53">
        <v>5.8359176769100651</v>
      </c>
      <c r="G440" s="88"/>
      <c r="H440" s="90">
        <v>1610</v>
      </c>
      <c r="I440" s="79" t="s">
        <v>23</v>
      </c>
      <c r="J440" s="81" t="s">
        <v>23</v>
      </c>
      <c r="K440" s="94"/>
      <c r="L440" s="70">
        <v>678</v>
      </c>
      <c r="M440" s="53">
        <v>19.114744854806879</v>
      </c>
      <c r="N440" s="66"/>
      <c r="O440" s="70">
        <v>120</v>
      </c>
      <c r="P440" s="70">
        <v>40</v>
      </c>
      <c r="Q440" s="53">
        <v>33.333333333333336</v>
      </c>
    </row>
    <row r="441" spans="1:17" x14ac:dyDescent="0.25">
      <c r="A441" s="50" t="s">
        <v>962</v>
      </c>
      <c r="B441" s="50" t="s">
        <v>924</v>
      </c>
      <c r="C441" s="105" t="s">
        <v>925</v>
      </c>
      <c r="D441" s="70">
        <v>1534</v>
      </c>
      <c r="E441" s="70">
        <v>66</v>
      </c>
      <c r="F441" s="53">
        <v>4.3024771838331164</v>
      </c>
      <c r="G441" s="88"/>
      <c r="H441" s="90">
        <v>680</v>
      </c>
      <c r="I441" s="79" t="s">
        <v>23</v>
      </c>
      <c r="J441" s="81" t="s">
        <v>23</v>
      </c>
      <c r="K441" s="94"/>
      <c r="L441" s="70">
        <v>141</v>
      </c>
      <c r="M441" s="53">
        <v>9.1916558018252932</v>
      </c>
      <c r="N441" s="66"/>
      <c r="O441" s="70">
        <v>53</v>
      </c>
      <c r="P441" s="70">
        <v>27</v>
      </c>
      <c r="Q441" s="53">
        <v>50.943396226415096</v>
      </c>
    </row>
    <row r="442" spans="1:17" x14ac:dyDescent="0.25">
      <c r="A442" s="50" t="s">
        <v>962</v>
      </c>
      <c r="B442" s="50" t="s">
        <v>926</v>
      </c>
      <c r="C442" s="105" t="s">
        <v>927</v>
      </c>
      <c r="D442" s="70">
        <v>1530</v>
      </c>
      <c r="E442" s="70">
        <v>89</v>
      </c>
      <c r="F442" s="53">
        <v>5.8169934640522873</v>
      </c>
      <c r="G442" s="88"/>
      <c r="H442" s="90">
        <v>787</v>
      </c>
      <c r="I442" s="79" t="s">
        <v>23</v>
      </c>
      <c r="J442" s="81" t="s">
        <v>23</v>
      </c>
      <c r="K442" s="94"/>
      <c r="L442" s="70">
        <v>191</v>
      </c>
      <c r="M442" s="53">
        <v>12.483660130718954</v>
      </c>
      <c r="N442" s="66"/>
      <c r="O442" s="70">
        <v>42</v>
      </c>
      <c r="P442" s="70">
        <v>27</v>
      </c>
      <c r="Q442" s="53">
        <v>64.285714285714292</v>
      </c>
    </row>
    <row r="443" spans="1:17" x14ac:dyDescent="0.25">
      <c r="A443" s="50" t="s">
        <v>962</v>
      </c>
      <c r="B443" s="50" t="s">
        <v>928</v>
      </c>
      <c r="C443" s="105" t="s">
        <v>929</v>
      </c>
      <c r="D443" s="70">
        <v>1133</v>
      </c>
      <c r="E443" s="70">
        <v>53</v>
      </c>
      <c r="F443" s="53">
        <v>4.6778464254192409</v>
      </c>
      <c r="G443" s="88"/>
      <c r="H443" s="90">
        <v>537</v>
      </c>
      <c r="I443" s="79" t="s">
        <v>23</v>
      </c>
      <c r="J443" s="81" t="s">
        <v>23</v>
      </c>
      <c r="K443" s="94"/>
      <c r="L443" s="70">
        <v>339</v>
      </c>
      <c r="M443" s="53">
        <v>29.920564872021181</v>
      </c>
      <c r="N443" s="66"/>
      <c r="O443" s="70">
        <v>95</v>
      </c>
      <c r="P443" s="70">
        <v>28</v>
      </c>
      <c r="Q443" s="53">
        <v>29.473684210526315</v>
      </c>
    </row>
    <row r="444" spans="1:17" x14ac:dyDescent="0.25">
      <c r="A444" s="50" t="s">
        <v>962</v>
      </c>
      <c r="B444" s="50" t="s">
        <v>930</v>
      </c>
      <c r="C444" s="105" t="s">
        <v>931</v>
      </c>
      <c r="D444" s="70">
        <v>12761</v>
      </c>
      <c r="E444" s="70">
        <v>721</v>
      </c>
      <c r="F444" s="53">
        <v>5.6500274273176085</v>
      </c>
      <c r="G444" s="88"/>
      <c r="H444" s="90">
        <v>6347</v>
      </c>
      <c r="I444" s="147">
        <v>4</v>
      </c>
      <c r="J444" s="81">
        <v>6.3021900110288334</v>
      </c>
      <c r="K444" s="61"/>
      <c r="L444" s="70">
        <v>1887</v>
      </c>
      <c r="M444" s="53">
        <v>14.787242379123892</v>
      </c>
      <c r="N444" s="66"/>
      <c r="O444" s="70">
        <v>216</v>
      </c>
      <c r="P444" s="70">
        <v>113</v>
      </c>
      <c r="Q444" s="53">
        <v>52.314814814814817</v>
      </c>
    </row>
    <row r="445" spans="1:17" x14ac:dyDescent="0.25">
      <c r="A445" s="50" t="s">
        <v>962</v>
      </c>
      <c r="B445" s="50" t="s">
        <v>932</v>
      </c>
      <c r="C445" s="105" t="s">
        <v>933</v>
      </c>
      <c r="D445" s="70">
        <v>2864</v>
      </c>
      <c r="E445" s="70">
        <v>148</v>
      </c>
      <c r="F445" s="53">
        <v>5.1675977653631282</v>
      </c>
      <c r="G445" s="88"/>
      <c r="H445" s="90">
        <v>1504</v>
      </c>
      <c r="I445" s="79" t="s">
        <v>23</v>
      </c>
      <c r="J445" s="81" t="s">
        <v>23</v>
      </c>
      <c r="K445" s="94"/>
      <c r="L445" s="70">
        <v>272</v>
      </c>
      <c r="M445" s="53">
        <v>9.4972067039106154</v>
      </c>
      <c r="N445" s="66"/>
      <c r="O445" s="70">
        <v>82</v>
      </c>
      <c r="P445" s="70">
        <v>28</v>
      </c>
      <c r="Q445" s="53">
        <v>34.146341463414636</v>
      </c>
    </row>
    <row r="446" spans="1:17" x14ac:dyDescent="0.25">
      <c r="A446" s="50" t="s">
        <v>962</v>
      </c>
      <c r="B446" s="50" t="s">
        <v>934</v>
      </c>
      <c r="C446" s="105" t="s">
        <v>935</v>
      </c>
      <c r="D446" s="70">
        <v>3603</v>
      </c>
      <c r="E446" s="70">
        <v>199</v>
      </c>
      <c r="F446" s="53">
        <v>5.5231751318345825</v>
      </c>
      <c r="G446" s="88"/>
      <c r="H446" s="90">
        <v>1838</v>
      </c>
      <c r="I446" s="147">
        <v>2</v>
      </c>
      <c r="J446" s="81">
        <v>10.881392818280741</v>
      </c>
      <c r="K446" s="61"/>
      <c r="L446" s="70">
        <v>464</v>
      </c>
      <c r="M446" s="53">
        <v>12.878157091312795</v>
      </c>
      <c r="N446" s="66"/>
      <c r="O446" s="70">
        <v>107</v>
      </c>
      <c r="P446" s="70">
        <v>45</v>
      </c>
      <c r="Q446" s="53">
        <v>42.056074766355138</v>
      </c>
    </row>
    <row r="447" spans="1:17" x14ac:dyDescent="0.25">
      <c r="A447" s="50" t="s">
        <v>962</v>
      </c>
      <c r="B447" s="50" t="s">
        <v>936</v>
      </c>
      <c r="C447" s="105" t="s">
        <v>937</v>
      </c>
      <c r="D447" s="70">
        <v>2160</v>
      </c>
      <c r="E447" s="70">
        <v>146</v>
      </c>
      <c r="F447" s="53">
        <v>6.7592592592592595</v>
      </c>
      <c r="G447" s="88"/>
      <c r="H447" s="90">
        <v>1029</v>
      </c>
      <c r="I447" s="147">
        <v>1</v>
      </c>
      <c r="J447" s="81">
        <v>9.7181729834791053</v>
      </c>
      <c r="K447" s="61"/>
      <c r="L447" s="70">
        <v>276</v>
      </c>
      <c r="M447" s="53">
        <v>12.777777777777779</v>
      </c>
      <c r="N447" s="66"/>
      <c r="O447" s="70">
        <v>59</v>
      </c>
      <c r="P447" s="70">
        <v>29</v>
      </c>
      <c r="Q447" s="53">
        <v>49.152542372881356</v>
      </c>
    </row>
    <row r="448" spans="1:17" x14ac:dyDescent="0.25">
      <c r="A448" s="50" t="s">
        <v>962</v>
      </c>
      <c r="B448" s="50" t="s">
        <v>938</v>
      </c>
      <c r="C448" s="105" t="s">
        <v>939</v>
      </c>
      <c r="D448" s="70">
        <v>997</v>
      </c>
      <c r="E448" s="70">
        <v>45</v>
      </c>
      <c r="F448" s="53">
        <v>4.5135406218655971</v>
      </c>
      <c r="G448" s="88"/>
      <c r="H448" s="90">
        <v>499</v>
      </c>
      <c r="I448" s="79" t="s">
        <v>23</v>
      </c>
      <c r="J448" s="81" t="s">
        <v>23</v>
      </c>
      <c r="K448" s="94"/>
      <c r="L448" s="70">
        <v>128</v>
      </c>
      <c r="M448" s="53">
        <v>12.83851554663992</v>
      </c>
      <c r="N448" s="66"/>
      <c r="O448" s="70">
        <v>46</v>
      </c>
      <c r="P448" s="70">
        <v>18</v>
      </c>
      <c r="Q448" s="53">
        <v>39.130434782608695</v>
      </c>
    </row>
    <row r="449" spans="1:17" x14ac:dyDescent="0.25">
      <c r="A449" s="50" t="s">
        <v>962</v>
      </c>
      <c r="B449" s="50" t="s">
        <v>940</v>
      </c>
      <c r="C449" s="105" t="s">
        <v>941</v>
      </c>
      <c r="D449" s="70">
        <v>4338</v>
      </c>
      <c r="E449" s="70">
        <v>193</v>
      </c>
      <c r="F449" s="53">
        <v>4.4490548639926235</v>
      </c>
      <c r="G449" s="88"/>
      <c r="H449" s="90">
        <v>1996</v>
      </c>
      <c r="I449" s="147">
        <v>2</v>
      </c>
      <c r="J449" s="81">
        <v>10.020040080160319</v>
      </c>
      <c r="K449" s="61"/>
      <c r="L449" s="70">
        <v>1188</v>
      </c>
      <c r="M449" s="53">
        <v>27.385892116182571</v>
      </c>
      <c r="N449" s="66"/>
      <c r="O449" s="70">
        <v>84</v>
      </c>
      <c r="P449" s="70">
        <v>41</v>
      </c>
      <c r="Q449" s="53">
        <v>48.80952380952381</v>
      </c>
    </row>
    <row r="450" spans="1:17" x14ac:dyDescent="0.25">
      <c r="A450" s="50" t="s">
        <v>962</v>
      </c>
      <c r="B450" s="50" t="s">
        <v>942</v>
      </c>
      <c r="C450" s="105" t="s">
        <v>943</v>
      </c>
      <c r="D450" s="70">
        <v>1568</v>
      </c>
      <c r="E450" s="70">
        <v>77</v>
      </c>
      <c r="F450" s="53">
        <v>4.9107142857142856</v>
      </c>
      <c r="G450" s="88"/>
      <c r="H450" s="90">
        <v>729</v>
      </c>
      <c r="I450" s="147">
        <v>4</v>
      </c>
      <c r="J450" s="81">
        <v>54.869684499314126</v>
      </c>
      <c r="K450" s="61"/>
      <c r="L450" s="70">
        <v>281</v>
      </c>
      <c r="M450" s="53">
        <v>17.920918367346939</v>
      </c>
      <c r="N450" s="66"/>
      <c r="O450" s="70">
        <v>55</v>
      </c>
      <c r="P450" s="70">
        <v>19</v>
      </c>
      <c r="Q450" s="53">
        <v>34.545454545454547</v>
      </c>
    </row>
    <row r="451" spans="1:17" x14ac:dyDescent="0.25">
      <c r="A451" s="50" t="s">
        <v>962</v>
      </c>
      <c r="B451" s="50" t="s">
        <v>944</v>
      </c>
      <c r="C451" s="105" t="s">
        <v>945</v>
      </c>
      <c r="D451" s="70">
        <v>2619</v>
      </c>
      <c r="E451" s="70">
        <v>123</v>
      </c>
      <c r="F451" s="53">
        <v>4.6964490263459338</v>
      </c>
      <c r="G451" s="88"/>
      <c r="H451" s="90">
        <v>1271</v>
      </c>
      <c r="I451" s="79" t="s">
        <v>23</v>
      </c>
      <c r="J451" s="81" t="s">
        <v>23</v>
      </c>
      <c r="K451" s="94"/>
      <c r="L451" s="70">
        <v>536</v>
      </c>
      <c r="M451" s="53">
        <v>20.465826651393662</v>
      </c>
      <c r="N451" s="66"/>
      <c r="O451" s="70">
        <v>87</v>
      </c>
      <c r="P451" s="70">
        <v>37</v>
      </c>
      <c r="Q451" s="53">
        <v>42.52873563218391</v>
      </c>
    </row>
    <row r="452" spans="1:17" x14ac:dyDescent="0.25">
      <c r="A452" s="50" t="s">
        <v>962</v>
      </c>
      <c r="B452" s="50" t="s">
        <v>946</v>
      </c>
      <c r="C452" s="105" t="s">
        <v>947</v>
      </c>
      <c r="D452" s="70">
        <v>3631</v>
      </c>
      <c r="E452" s="70">
        <v>258</v>
      </c>
      <c r="F452" s="53">
        <v>7.105480583861195</v>
      </c>
      <c r="G452" s="88"/>
      <c r="H452" s="90">
        <v>1714</v>
      </c>
      <c r="I452" s="79">
        <v>1</v>
      </c>
      <c r="J452" s="81">
        <v>5.8343057176196025</v>
      </c>
      <c r="K452" s="61"/>
      <c r="L452" s="70">
        <v>579</v>
      </c>
      <c r="M452" s="53">
        <v>15.94602038006059</v>
      </c>
      <c r="N452" s="66"/>
      <c r="O452" s="70">
        <v>120</v>
      </c>
      <c r="P452" s="70">
        <v>46</v>
      </c>
      <c r="Q452" s="53">
        <v>38.333333333333336</v>
      </c>
    </row>
    <row r="453" spans="1:17" x14ac:dyDescent="0.25">
      <c r="A453" s="50" t="s">
        <v>962</v>
      </c>
      <c r="B453" s="50" t="s">
        <v>948</v>
      </c>
      <c r="C453" s="105" t="s">
        <v>949</v>
      </c>
      <c r="D453" s="70">
        <v>6333</v>
      </c>
      <c r="E453" s="70">
        <v>537</v>
      </c>
      <c r="F453" s="53">
        <v>8.4793936522974889</v>
      </c>
      <c r="G453" s="88"/>
      <c r="H453" s="90">
        <v>3212</v>
      </c>
      <c r="I453" s="79">
        <v>1</v>
      </c>
      <c r="J453" s="81">
        <v>3.1133250311332503</v>
      </c>
      <c r="K453" s="61"/>
      <c r="L453" s="70">
        <v>1096</v>
      </c>
      <c r="M453" s="53">
        <v>17.306174009158376</v>
      </c>
      <c r="N453" s="66"/>
      <c r="O453" s="70">
        <v>208</v>
      </c>
      <c r="P453" s="70">
        <v>83</v>
      </c>
      <c r="Q453" s="53">
        <v>39.903846153846153</v>
      </c>
    </row>
    <row r="454" spans="1:17" x14ac:dyDescent="0.25">
      <c r="A454" s="50" t="s">
        <v>962</v>
      </c>
      <c r="B454" s="50" t="s">
        <v>950</v>
      </c>
      <c r="C454" s="105" t="s">
        <v>951</v>
      </c>
      <c r="D454" s="70">
        <v>5319</v>
      </c>
      <c r="E454" s="70">
        <v>267</v>
      </c>
      <c r="F454" s="53">
        <v>5.0197405527354766</v>
      </c>
      <c r="G454" s="88"/>
      <c r="H454" s="90">
        <v>2460</v>
      </c>
      <c r="I454" s="79" t="s">
        <v>23</v>
      </c>
      <c r="J454" s="81" t="s">
        <v>23</v>
      </c>
      <c r="K454" s="94"/>
      <c r="L454" s="70">
        <v>600</v>
      </c>
      <c r="M454" s="53">
        <v>11.280315848843768</v>
      </c>
      <c r="N454" s="66"/>
      <c r="O454" s="70">
        <v>151</v>
      </c>
      <c r="P454" s="70">
        <v>70</v>
      </c>
      <c r="Q454" s="53">
        <v>46.357615894039732</v>
      </c>
    </row>
    <row r="455" spans="1:17" x14ac:dyDescent="0.25">
      <c r="A455" s="50" t="s">
        <v>962</v>
      </c>
      <c r="B455" s="50" t="s">
        <v>952</v>
      </c>
      <c r="C455" s="105" t="s">
        <v>953</v>
      </c>
      <c r="D455" s="70">
        <v>1861</v>
      </c>
      <c r="E455" s="70">
        <v>124</v>
      </c>
      <c r="F455" s="53">
        <v>6.6630843632455665</v>
      </c>
      <c r="G455" s="88"/>
      <c r="H455" s="90">
        <v>929</v>
      </c>
      <c r="I455" s="79">
        <v>1</v>
      </c>
      <c r="J455" s="81">
        <v>10.764262648008611</v>
      </c>
      <c r="K455" s="61"/>
      <c r="L455" s="70">
        <v>303</v>
      </c>
      <c r="M455" s="53">
        <v>16.28156904889844</v>
      </c>
      <c r="N455" s="66"/>
      <c r="O455" s="70">
        <v>69</v>
      </c>
      <c r="P455" s="70">
        <v>21</v>
      </c>
      <c r="Q455" s="53">
        <v>30.434782608695652</v>
      </c>
    </row>
    <row r="456" spans="1:17" x14ac:dyDescent="0.25">
      <c r="A456" s="50" t="s">
        <v>962</v>
      </c>
      <c r="B456" s="50" t="s">
        <v>954</v>
      </c>
      <c r="C456" s="105" t="s">
        <v>955</v>
      </c>
      <c r="D456" s="70">
        <v>2736</v>
      </c>
      <c r="E456" s="70">
        <v>202</v>
      </c>
      <c r="F456" s="53">
        <v>7.3830409356725148</v>
      </c>
      <c r="G456" s="88"/>
      <c r="H456" s="90">
        <v>1185</v>
      </c>
      <c r="I456" s="79" t="s">
        <v>23</v>
      </c>
      <c r="J456" s="81" t="s">
        <v>23</v>
      </c>
      <c r="K456" s="94"/>
      <c r="L456" s="70">
        <v>346</v>
      </c>
      <c r="M456" s="53">
        <v>12.646198830409357</v>
      </c>
      <c r="N456" s="66"/>
      <c r="O456" s="70">
        <v>40</v>
      </c>
      <c r="P456" s="70">
        <v>26</v>
      </c>
      <c r="Q456" s="53">
        <v>65</v>
      </c>
    </row>
    <row r="457" spans="1:17" x14ac:dyDescent="0.25">
      <c r="A457" s="50" t="s">
        <v>962</v>
      </c>
      <c r="B457" s="50" t="s">
        <v>956</v>
      </c>
      <c r="C457" s="105" t="s">
        <v>957</v>
      </c>
      <c r="D457" s="70">
        <v>2421</v>
      </c>
      <c r="E457" s="70">
        <v>209</v>
      </c>
      <c r="F457" s="53">
        <v>8.6327963651383719</v>
      </c>
      <c r="G457" s="88"/>
      <c r="H457" s="90">
        <v>1144</v>
      </c>
      <c r="I457" s="79" t="s">
        <v>23</v>
      </c>
      <c r="J457" s="81" t="s">
        <v>23</v>
      </c>
      <c r="K457" s="94"/>
      <c r="L457" s="70">
        <v>437</v>
      </c>
      <c r="M457" s="53">
        <v>18.050392399834777</v>
      </c>
      <c r="N457" s="66"/>
      <c r="O457" s="70">
        <v>72</v>
      </c>
      <c r="P457" s="70">
        <v>24</v>
      </c>
      <c r="Q457" s="53">
        <v>33.333333333333336</v>
      </c>
    </row>
    <row r="458" spans="1:17" x14ac:dyDescent="0.25">
      <c r="A458" s="50" t="s">
        <v>962</v>
      </c>
      <c r="B458" s="50" t="s">
        <v>958</v>
      </c>
      <c r="C458" s="105" t="s">
        <v>959</v>
      </c>
      <c r="D458" s="70">
        <v>1129</v>
      </c>
      <c r="E458" s="70">
        <v>86</v>
      </c>
      <c r="F458" s="53">
        <v>7.6173604960141716</v>
      </c>
      <c r="G458" s="88"/>
      <c r="H458" s="90">
        <v>556</v>
      </c>
      <c r="I458" s="79" t="s">
        <v>23</v>
      </c>
      <c r="J458" s="81" t="s">
        <v>23</v>
      </c>
      <c r="K458" s="94"/>
      <c r="L458" s="70">
        <v>165</v>
      </c>
      <c r="M458" s="53">
        <v>14.614703277236492</v>
      </c>
      <c r="N458" s="66"/>
      <c r="O458" s="70">
        <v>40</v>
      </c>
      <c r="P458" s="70">
        <v>19</v>
      </c>
      <c r="Q458" s="53">
        <v>47.5</v>
      </c>
    </row>
    <row r="459" spans="1:17" x14ac:dyDescent="0.25">
      <c r="A459" s="50" t="s">
        <v>962</v>
      </c>
      <c r="B459" s="50" t="s">
        <v>960</v>
      </c>
      <c r="C459" s="105" t="s">
        <v>961</v>
      </c>
      <c r="D459" s="70">
        <v>1744</v>
      </c>
      <c r="E459" s="70">
        <v>49</v>
      </c>
      <c r="F459" s="53">
        <v>2.8096330275229358</v>
      </c>
      <c r="G459" s="88"/>
      <c r="H459" s="90">
        <v>806</v>
      </c>
      <c r="I459" s="147">
        <v>1</v>
      </c>
      <c r="J459" s="81">
        <v>12.406947890818859</v>
      </c>
      <c r="K459" s="61"/>
      <c r="L459" s="70">
        <v>50</v>
      </c>
      <c r="M459" s="53">
        <v>2.8669724770642202</v>
      </c>
      <c r="N459" s="66"/>
      <c r="O459" s="70">
        <v>39</v>
      </c>
      <c r="P459" s="70">
        <v>20</v>
      </c>
      <c r="Q459" s="53">
        <v>51.282051282051285</v>
      </c>
    </row>
    <row r="460" spans="1:17" x14ac:dyDescent="0.25">
      <c r="A460" s="56" t="s">
        <v>962</v>
      </c>
      <c r="B460" s="56" t="s">
        <v>962</v>
      </c>
      <c r="C460" s="106" t="s">
        <v>163</v>
      </c>
      <c r="D460" s="75">
        <v>470979</v>
      </c>
      <c r="E460" s="75">
        <v>23933</v>
      </c>
      <c r="F460" s="59">
        <v>5.0815429138029513</v>
      </c>
      <c r="G460" s="64"/>
      <c r="H460" s="58">
        <v>234382</v>
      </c>
      <c r="I460" s="148">
        <v>97</v>
      </c>
      <c r="J460" s="87">
        <v>4.1385430621805428</v>
      </c>
      <c r="K460" s="68"/>
      <c r="L460" s="75">
        <v>68335</v>
      </c>
      <c r="M460" s="59">
        <v>14.509139473309851</v>
      </c>
      <c r="N460" s="86"/>
      <c r="O460" s="75">
        <v>13962</v>
      </c>
      <c r="P460" s="75">
        <v>5580</v>
      </c>
      <c r="Q460" s="59">
        <v>39.965620971207564</v>
      </c>
    </row>
    <row r="461" spans="1:17" x14ac:dyDescent="0.25">
      <c r="A461" s="76" t="s">
        <v>1130</v>
      </c>
      <c r="B461" s="51" t="s">
        <v>963</v>
      </c>
      <c r="C461" s="105" t="s">
        <v>964</v>
      </c>
      <c r="D461" s="70">
        <v>2668</v>
      </c>
      <c r="E461" s="70">
        <v>119</v>
      </c>
      <c r="F461" s="81">
        <v>4.4602698650674659</v>
      </c>
      <c r="G461" s="88"/>
      <c r="H461" s="72">
        <v>1393</v>
      </c>
      <c r="I461" s="79">
        <v>2</v>
      </c>
      <c r="J461" s="81">
        <v>14.357501794687725</v>
      </c>
      <c r="K461" s="66"/>
      <c r="L461" s="70">
        <v>572</v>
      </c>
      <c r="M461" s="81">
        <v>21.439280359820089</v>
      </c>
      <c r="N461" s="66"/>
      <c r="O461" s="70">
        <v>102</v>
      </c>
      <c r="P461" s="70">
        <v>43</v>
      </c>
      <c r="Q461" s="81">
        <v>42.156862745098039</v>
      </c>
    </row>
    <row r="462" spans="1:17" x14ac:dyDescent="0.25">
      <c r="A462" s="76" t="s">
        <v>1130</v>
      </c>
      <c r="B462" s="51" t="s">
        <v>965</v>
      </c>
      <c r="C462" s="105" t="s">
        <v>966</v>
      </c>
      <c r="D462" s="70">
        <v>5663</v>
      </c>
      <c r="E462" s="70">
        <v>332</v>
      </c>
      <c r="F462" s="81">
        <v>5.8626169874624754</v>
      </c>
      <c r="G462" s="88"/>
      <c r="H462" s="70">
        <v>2820</v>
      </c>
      <c r="I462" s="147">
        <v>2</v>
      </c>
      <c r="J462" s="81">
        <v>7.0921985815602842</v>
      </c>
      <c r="K462" s="66"/>
      <c r="L462" s="70">
        <v>1331</v>
      </c>
      <c r="M462" s="81">
        <v>23.503443404555888</v>
      </c>
      <c r="N462" s="66"/>
      <c r="O462" s="70">
        <v>191</v>
      </c>
      <c r="P462" s="70">
        <v>101</v>
      </c>
      <c r="Q462" s="81">
        <v>52.879581151832461</v>
      </c>
    </row>
    <row r="463" spans="1:17" x14ac:dyDescent="0.25">
      <c r="A463" s="76" t="s">
        <v>1130</v>
      </c>
      <c r="B463" s="51" t="s">
        <v>967</v>
      </c>
      <c r="C463" s="105" t="s">
        <v>968</v>
      </c>
      <c r="D463" s="70">
        <v>6542</v>
      </c>
      <c r="E463" s="70">
        <v>169</v>
      </c>
      <c r="F463" s="81">
        <v>2.5833078569244878</v>
      </c>
      <c r="G463" s="88"/>
      <c r="H463" s="72">
        <v>3474</v>
      </c>
      <c r="I463" s="79" t="s">
        <v>23</v>
      </c>
      <c r="J463" s="81" t="s">
        <v>23</v>
      </c>
      <c r="K463" s="94"/>
      <c r="L463" s="70">
        <v>977</v>
      </c>
      <c r="M463" s="81">
        <v>14.934270865178844</v>
      </c>
      <c r="N463" s="66"/>
      <c r="O463" s="70">
        <v>309</v>
      </c>
      <c r="P463" s="70">
        <v>90</v>
      </c>
      <c r="Q463" s="81">
        <v>29.126213592233011</v>
      </c>
    </row>
    <row r="464" spans="1:17" x14ac:dyDescent="0.25">
      <c r="A464" s="76" t="s">
        <v>1130</v>
      </c>
      <c r="B464" s="51" t="s">
        <v>969</v>
      </c>
      <c r="C464" s="105" t="s">
        <v>970</v>
      </c>
      <c r="D464" s="70">
        <v>1162</v>
      </c>
      <c r="E464" s="70">
        <v>40</v>
      </c>
      <c r="F464" s="81">
        <v>3.4423407917383821</v>
      </c>
      <c r="G464" s="88"/>
      <c r="H464" s="72">
        <v>572</v>
      </c>
      <c r="I464" s="79" t="s">
        <v>23</v>
      </c>
      <c r="J464" s="81" t="s">
        <v>23</v>
      </c>
      <c r="K464" s="94"/>
      <c r="L464" s="70">
        <v>167</v>
      </c>
      <c r="M464" s="81">
        <v>14.371772805507746</v>
      </c>
      <c r="N464" s="66"/>
      <c r="O464" s="70">
        <v>101</v>
      </c>
      <c r="P464" s="70">
        <v>31</v>
      </c>
      <c r="Q464" s="81">
        <v>30.693069306930692</v>
      </c>
    </row>
    <row r="465" spans="1:17" x14ac:dyDescent="0.25">
      <c r="A465" s="76" t="s">
        <v>1130</v>
      </c>
      <c r="B465" s="51" t="s">
        <v>971</v>
      </c>
      <c r="C465" s="105" t="s">
        <v>972</v>
      </c>
      <c r="D465" s="70">
        <v>1990</v>
      </c>
      <c r="E465" s="70">
        <v>41</v>
      </c>
      <c r="F465" s="81">
        <v>2.0603015075376883</v>
      </c>
      <c r="G465" s="88"/>
      <c r="H465" s="72">
        <v>1017</v>
      </c>
      <c r="I465" s="79" t="s">
        <v>23</v>
      </c>
      <c r="J465" s="81" t="s">
        <v>23</v>
      </c>
      <c r="K465" s="94"/>
      <c r="L465" s="70">
        <v>260</v>
      </c>
      <c r="M465" s="81">
        <v>13.06532663316583</v>
      </c>
      <c r="N465" s="66"/>
      <c r="O465" s="70">
        <v>118</v>
      </c>
      <c r="P465" s="70">
        <v>26</v>
      </c>
      <c r="Q465" s="81">
        <v>22.033898305084747</v>
      </c>
    </row>
    <row r="466" spans="1:17" x14ac:dyDescent="0.25">
      <c r="A466" s="50" t="s">
        <v>1130</v>
      </c>
      <c r="B466" s="71" t="s">
        <v>973</v>
      </c>
      <c r="C466" s="105" t="s">
        <v>974</v>
      </c>
      <c r="D466" s="70">
        <v>2322</v>
      </c>
      <c r="E466" s="70">
        <v>38</v>
      </c>
      <c r="F466" s="81">
        <v>1.6365202411714039</v>
      </c>
      <c r="G466" s="88"/>
      <c r="H466" s="72">
        <v>1189</v>
      </c>
      <c r="I466" s="79" t="s">
        <v>23</v>
      </c>
      <c r="J466" s="81" t="s">
        <v>23</v>
      </c>
      <c r="K466" s="94"/>
      <c r="L466" s="70">
        <v>321</v>
      </c>
      <c r="M466" s="81">
        <v>13.824289405684755</v>
      </c>
      <c r="N466" s="66"/>
      <c r="O466" s="70">
        <v>175</v>
      </c>
      <c r="P466" s="70">
        <v>44</v>
      </c>
      <c r="Q466" s="81">
        <v>25.142857142857142</v>
      </c>
    </row>
    <row r="467" spans="1:17" x14ac:dyDescent="0.25">
      <c r="A467" s="50" t="s">
        <v>1130</v>
      </c>
      <c r="B467" s="71" t="s">
        <v>975</v>
      </c>
      <c r="C467" s="105" t="s">
        <v>976</v>
      </c>
      <c r="D467" s="70">
        <v>1392</v>
      </c>
      <c r="E467" s="70">
        <v>50</v>
      </c>
      <c r="F467" s="81">
        <v>3.5919540229885056</v>
      </c>
      <c r="G467" s="88"/>
      <c r="H467" s="72">
        <v>712</v>
      </c>
      <c r="I467" s="79" t="s">
        <v>23</v>
      </c>
      <c r="J467" s="81" t="s">
        <v>23</v>
      </c>
      <c r="K467" s="94"/>
      <c r="L467" s="70">
        <v>185</v>
      </c>
      <c r="M467" s="81">
        <v>13.290229885057471</v>
      </c>
      <c r="N467" s="66"/>
      <c r="O467" s="70">
        <v>51</v>
      </c>
      <c r="P467" s="70">
        <v>17</v>
      </c>
      <c r="Q467" s="81">
        <v>33.333333333333336</v>
      </c>
    </row>
    <row r="468" spans="1:17" x14ac:dyDescent="0.25">
      <c r="A468" s="50" t="s">
        <v>1130</v>
      </c>
      <c r="B468" s="71" t="s">
        <v>977</v>
      </c>
      <c r="C468" s="105" t="s">
        <v>978</v>
      </c>
      <c r="D468" s="70">
        <v>4973</v>
      </c>
      <c r="E468" s="70">
        <v>176</v>
      </c>
      <c r="F468" s="81">
        <v>3.5391112004826062</v>
      </c>
      <c r="G468" s="88"/>
      <c r="H468" s="70">
        <v>2538</v>
      </c>
      <c r="I468" s="147">
        <v>1</v>
      </c>
      <c r="J468" s="81">
        <v>3.9401103230890469</v>
      </c>
      <c r="K468" s="66"/>
      <c r="L468" s="70">
        <v>541</v>
      </c>
      <c r="M468" s="81">
        <v>10.878745224210737</v>
      </c>
      <c r="N468" s="66"/>
      <c r="O468" s="70">
        <v>200</v>
      </c>
      <c r="P468" s="70">
        <v>68</v>
      </c>
      <c r="Q468" s="81">
        <v>34</v>
      </c>
    </row>
    <row r="469" spans="1:17" x14ac:dyDescent="0.25">
      <c r="A469" s="50" t="s">
        <v>1130</v>
      </c>
      <c r="B469" s="71" t="s">
        <v>979</v>
      </c>
      <c r="C469" s="105" t="s">
        <v>980</v>
      </c>
      <c r="D469" s="70">
        <v>2116</v>
      </c>
      <c r="E469" s="70">
        <v>77</v>
      </c>
      <c r="F469" s="81">
        <v>3.6389413988657844</v>
      </c>
      <c r="G469" s="88"/>
      <c r="H469" s="72">
        <v>1132</v>
      </c>
      <c r="I469" s="79" t="s">
        <v>23</v>
      </c>
      <c r="J469" s="81" t="s">
        <v>23</v>
      </c>
      <c r="K469" s="94"/>
      <c r="L469" s="70">
        <v>327</v>
      </c>
      <c r="M469" s="81">
        <v>15.453686200378073</v>
      </c>
      <c r="N469" s="66"/>
      <c r="O469" s="70">
        <v>106</v>
      </c>
      <c r="P469" s="70">
        <v>24</v>
      </c>
      <c r="Q469" s="81">
        <v>22.641509433962263</v>
      </c>
    </row>
    <row r="470" spans="1:17" x14ac:dyDescent="0.25">
      <c r="A470" s="50" t="s">
        <v>1130</v>
      </c>
      <c r="B470" s="71" t="s">
        <v>981</v>
      </c>
      <c r="C470" s="105" t="s">
        <v>982</v>
      </c>
      <c r="D470" s="70">
        <v>3118</v>
      </c>
      <c r="E470" s="70">
        <v>108</v>
      </c>
      <c r="F470" s="81">
        <v>3.4637588197562539</v>
      </c>
      <c r="G470" s="88"/>
      <c r="H470" s="72">
        <v>1538</v>
      </c>
      <c r="I470" s="79" t="s">
        <v>23</v>
      </c>
      <c r="J470" s="81" t="s">
        <v>23</v>
      </c>
      <c r="K470" s="94"/>
      <c r="L470" s="70">
        <v>295</v>
      </c>
      <c r="M470" s="81">
        <v>9.4611930724823612</v>
      </c>
      <c r="N470" s="66"/>
      <c r="O470" s="70">
        <v>163</v>
      </c>
      <c r="P470" s="70">
        <v>25</v>
      </c>
      <c r="Q470" s="81">
        <v>15.337423312883436</v>
      </c>
    </row>
    <row r="471" spans="1:17" x14ac:dyDescent="0.25">
      <c r="A471" s="50" t="s">
        <v>1130</v>
      </c>
      <c r="B471" s="71" t="s">
        <v>983</v>
      </c>
      <c r="C471" s="105" t="s">
        <v>984</v>
      </c>
      <c r="D471" s="70">
        <v>2650</v>
      </c>
      <c r="E471" s="70">
        <v>66</v>
      </c>
      <c r="F471" s="81">
        <v>2.4905660377358489</v>
      </c>
      <c r="G471" s="88"/>
      <c r="H471" s="72">
        <v>1339</v>
      </c>
      <c r="I471" s="79" t="s">
        <v>23</v>
      </c>
      <c r="J471" s="81" t="s">
        <v>23</v>
      </c>
      <c r="K471" s="94"/>
      <c r="L471" s="70">
        <v>225</v>
      </c>
      <c r="M471" s="81">
        <v>8.4905660377358494</v>
      </c>
      <c r="N471" s="66"/>
      <c r="O471" s="70">
        <v>105</v>
      </c>
      <c r="P471" s="70">
        <v>43</v>
      </c>
      <c r="Q471" s="81">
        <v>40.952380952380949</v>
      </c>
    </row>
    <row r="472" spans="1:17" x14ac:dyDescent="0.25">
      <c r="A472" s="50" t="s">
        <v>1130</v>
      </c>
      <c r="B472" s="71" t="s">
        <v>985</v>
      </c>
      <c r="C472" s="105" t="s">
        <v>986</v>
      </c>
      <c r="D472" s="70">
        <v>3469</v>
      </c>
      <c r="E472" s="70">
        <v>103</v>
      </c>
      <c r="F472" s="81">
        <v>2.9691553761891036</v>
      </c>
      <c r="G472" s="88"/>
      <c r="H472" s="70">
        <v>1782</v>
      </c>
      <c r="I472" s="79" t="s">
        <v>23</v>
      </c>
      <c r="J472" s="81" t="s">
        <v>23</v>
      </c>
      <c r="K472" s="94"/>
      <c r="L472" s="70">
        <v>568</v>
      </c>
      <c r="M472" s="81">
        <v>16.373594695877774</v>
      </c>
      <c r="N472" s="66"/>
      <c r="O472" s="70">
        <v>200</v>
      </c>
      <c r="P472" s="70">
        <v>55</v>
      </c>
      <c r="Q472" s="81">
        <v>27.5</v>
      </c>
    </row>
    <row r="473" spans="1:17" x14ac:dyDescent="0.25">
      <c r="A473" s="50" t="s">
        <v>1130</v>
      </c>
      <c r="B473" s="71" t="s">
        <v>987</v>
      </c>
      <c r="C473" s="105" t="s">
        <v>988</v>
      </c>
      <c r="D473" s="70">
        <v>3551</v>
      </c>
      <c r="E473" s="70">
        <v>141</v>
      </c>
      <c r="F473" s="81">
        <v>3.9707124753590537</v>
      </c>
      <c r="G473" s="88"/>
      <c r="H473" s="72">
        <v>1852</v>
      </c>
      <c r="I473" s="79" t="s">
        <v>23</v>
      </c>
      <c r="J473" s="81" t="s">
        <v>23</v>
      </c>
      <c r="K473" s="94"/>
      <c r="L473" s="70">
        <v>346</v>
      </c>
      <c r="M473" s="81">
        <v>9.7437341593917211</v>
      </c>
      <c r="N473" s="66"/>
      <c r="O473" s="70">
        <v>141</v>
      </c>
      <c r="P473" s="70">
        <v>41</v>
      </c>
      <c r="Q473" s="81">
        <v>29.078014184397162</v>
      </c>
    </row>
    <row r="474" spans="1:17" x14ac:dyDescent="0.25">
      <c r="A474" s="50" t="s">
        <v>1130</v>
      </c>
      <c r="B474" s="71" t="s">
        <v>989</v>
      </c>
      <c r="C474" s="105" t="s">
        <v>990</v>
      </c>
      <c r="D474" s="70">
        <v>2137</v>
      </c>
      <c r="E474" s="70">
        <v>58</v>
      </c>
      <c r="F474" s="81">
        <v>2.7140851661207299</v>
      </c>
      <c r="G474" s="88"/>
      <c r="H474" s="72">
        <v>1066</v>
      </c>
      <c r="I474" s="79" t="s">
        <v>23</v>
      </c>
      <c r="J474" s="81" t="s">
        <v>23</v>
      </c>
      <c r="K474" s="94"/>
      <c r="L474" s="70">
        <v>221</v>
      </c>
      <c r="M474" s="81">
        <v>10.341600374356574</v>
      </c>
      <c r="N474" s="66"/>
      <c r="O474" s="70">
        <v>100</v>
      </c>
      <c r="P474" s="70">
        <v>27</v>
      </c>
      <c r="Q474" s="81">
        <v>27</v>
      </c>
    </row>
    <row r="475" spans="1:17" x14ac:dyDescent="0.25">
      <c r="A475" s="50" t="s">
        <v>1130</v>
      </c>
      <c r="B475" s="71" t="s">
        <v>991</v>
      </c>
      <c r="C475" s="105" t="s">
        <v>992</v>
      </c>
      <c r="D475" s="70">
        <v>2433</v>
      </c>
      <c r="E475" s="70">
        <v>71</v>
      </c>
      <c r="F475" s="81">
        <v>2.9182079736950266</v>
      </c>
      <c r="G475" s="88"/>
      <c r="H475" s="72">
        <v>1252</v>
      </c>
      <c r="I475" s="79">
        <v>1</v>
      </c>
      <c r="J475" s="81">
        <v>7.9872204472843444</v>
      </c>
      <c r="K475" s="66"/>
      <c r="L475" s="70">
        <v>228</v>
      </c>
      <c r="M475" s="81">
        <v>9.3711467324291</v>
      </c>
      <c r="N475" s="66"/>
      <c r="O475" s="70">
        <v>220</v>
      </c>
      <c r="P475" s="70">
        <v>50</v>
      </c>
      <c r="Q475" s="81">
        <v>22.727272727272727</v>
      </c>
    </row>
    <row r="476" spans="1:17" x14ac:dyDescent="0.25">
      <c r="A476" s="50" t="s">
        <v>1130</v>
      </c>
      <c r="B476" s="71" t="s">
        <v>993</v>
      </c>
      <c r="C476" s="105" t="s">
        <v>994</v>
      </c>
      <c r="D476" s="70">
        <v>7180</v>
      </c>
      <c r="E476" s="70">
        <v>203</v>
      </c>
      <c r="F476" s="81">
        <v>2.8272980501392757</v>
      </c>
      <c r="G476" s="88"/>
      <c r="H476" s="72">
        <v>3703</v>
      </c>
      <c r="I476" s="79">
        <v>2</v>
      </c>
      <c r="J476" s="81">
        <v>5.4010261949770451</v>
      </c>
      <c r="K476" s="66"/>
      <c r="L476" s="70">
        <v>1368</v>
      </c>
      <c r="M476" s="81">
        <v>19.052924791086351</v>
      </c>
      <c r="N476" s="66"/>
      <c r="O476" s="70">
        <v>275</v>
      </c>
      <c r="P476" s="70">
        <v>123</v>
      </c>
      <c r="Q476" s="81">
        <v>44.727272727272727</v>
      </c>
    </row>
    <row r="477" spans="1:17" x14ac:dyDescent="0.25">
      <c r="A477" s="50" t="s">
        <v>1130</v>
      </c>
      <c r="B477" s="71" t="s">
        <v>995</v>
      </c>
      <c r="C477" s="105" t="s">
        <v>996</v>
      </c>
      <c r="D477" s="70">
        <v>1394</v>
      </c>
      <c r="E477" s="70">
        <v>35</v>
      </c>
      <c r="F477" s="81">
        <v>2.5107604017216643</v>
      </c>
      <c r="G477" s="88"/>
      <c r="H477" s="72">
        <v>768</v>
      </c>
      <c r="I477" s="79" t="s">
        <v>23</v>
      </c>
      <c r="J477" s="81" t="s">
        <v>23</v>
      </c>
      <c r="K477" s="94"/>
      <c r="L477" s="70">
        <v>223</v>
      </c>
      <c r="M477" s="81">
        <v>15.99713055954089</v>
      </c>
      <c r="N477" s="66"/>
      <c r="O477" s="70">
        <v>94</v>
      </c>
      <c r="P477" s="70">
        <v>23</v>
      </c>
      <c r="Q477" s="81">
        <v>24.468085106382979</v>
      </c>
    </row>
    <row r="478" spans="1:17" x14ac:dyDescent="0.25">
      <c r="A478" s="50" t="s">
        <v>1130</v>
      </c>
      <c r="B478" s="71" t="s">
        <v>997</v>
      </c>
      <c r="C478" s="105" t="s">
        <v>998</v>
      </c>
      <c r="D478" s="70">
        <v>3085</v>
      </c>
      <c r="E478" s="70">
        <v>92</v>
      </c>
      <c r="F478" s="81">
        <v>2.9821717990275527</v>
      </c>
      <c r="G478" s="88"/>
      <c r="H478" s="72">
        <v>1623</v>
      </c>
      <c r="I478" s="79" t="s">
        <v>23</v>
      </c>
      <c r="J478" s="81" t="s">
        <v>23</v>
      </c>
      <c r="K478" s="94"/>
      <c r="L478" s="70">
        <v>597</v>
      </c>
      <c r="M478" s="81">
        <v>19.351701782820097</v>
      </c>
      <c r="N478" s="66"/>
      <c r="O478" s="70">
        <v>157</v>
      </c>
      <c r="P478" s="70">
        <v>64</v>
      </c>
      <c r="Q478" s="81">
        <v>40.764331210191081</v>
      </c>
    </row>
    <row r="479" spans="1:17" x14ac:dyDescent="0.25">
      <c r="A479" s="50" t="s">
        <v>1130</v>
      </c>
      <c r="B479" s="71" t="s">
        <v>999</v>
      </c>
      <c r="C479" s="105" t="s">
        <v>1000</v>
      </c>
      <c r="D479" s="70">
        <v>2249</v>
      </c>
      <c r="E479" s="70">
        <v>52</v>
      </c>
      <c r="F479" s="81">
        <v>2.3121387283236996</v>
      </c>
      <c r="G479" s="88"/>
      <c r="H479" s="72">
        <v>1225</v>
      </c>
      <c r="I479" s="79" t="s">
        <v>23</v>
      </c>
      <c r="J479" s="81" t="s">
        <v>23</v>
      </c>
      <c r="K479" s="94"/>
      <c r="L479" s="70">
        <v>293</v>
      </c>
      <c r="M479" s="81">
        <v>13.028012449977767</v>
      </c>
      <c r="N479" s="66"/>
      <c r="O479" s="70">
        <v>109</v>
      </c>
      <c r="P479" s="70">
        <v>34</v>
      </c>
      <c r="Q479" s="81">
        <v>31.192660550458715</v>
      </c>
    </row>
    <row r="480" spans="1:17" x14ac:dyDescent="0.25">
      <c r="A480" s="50" t="s">
        <v>1130</v>
      </c>
      <c r="B480" s="71" t="s">
        <v>1001</v>
      </c>
      <c r="C480" s="105" t="s">
        <v>1002</v>
      </c>
      <c r="D480" s="70">
        <v>293</v>
      </c>
      <c r="E480" s="70">
        <v>3</v>
      </c>
      <c r="F480" s="81">
        <v>1.0238907849829351</v>
      </c>
      <c r="G480" s="88"/>
      <c r="H480" s="72">
        <v>144</v>
      </c>
      <c r="I480" s="79" t="s">
        <v>23</v>
      </c>
      <c r="J480" s="81" t="s">
        <v>23</v>
      </c>
      <c r="K480" s="94"/>
      <c r="L480" s="70">
        <v>32</v>
      </c>
      <c r="M480" s="81">
        <v>10.921501706484642</v>
      </c>
      <c r="N480" s="66"/>
      <c r="O480" s="70">
        <v>25</v>
      </c>
      <c r="P480" s="70">
        <v>7</v>
      </c>
      <c r="Q480" s="81">
        <v>28</v>
      </c>
    </row>
    <row r="481" spans="1:17" x14ac:dyDescent="0.25">
      <c r="A481" s="50" t="s">
        <v>1130</v>
      </c>
      <c r="B481" s="71" t="s">
        <v>1003</v>
      </c>
      <c r="C481" s="105" t="s">
        <v>1004</v>
      </c>
      <c r="D481" s="70">
        <v>1605</v>
      </c>
      <c r="E481" s="70">
        <v>56</v>
      </c>
      <c r="F481" s="81">
        <v>3.4890965732087227</v>
      </c>
      <c r="G481" s="88"/>
      <c r="H481" s="72">
        <v>790</v>
      </c>
      <c r="I481" s="79" t="s">
        <v>23</v>
      </c>
      <c r="J481" s="81" t="s">
        <v>23</v>
      </c>
      <c r="K481" s="94"/>
      <c r="L481" s="70">
        <v>150</v>
      </c>
      <c r="M481" s="81">
        <v>9.3457943925233646</v>
      </c>
      <c r="N481" s="66"/>
      <c r="O481" s="70">
        <v>62</v>
      </c>
      <c r="P481" s="70">
        <v>24</v>
      </c>
      <c r="Q481" s="81">
        <v>38.70967741935484</v>
      </c>
    </row>
    <row r="482" spans="1:17" x14ac:dyDescent="0.25">
      <c r="A482" s="50" t="s">
        <v>1130</v>
      </c>
      <c r="B482" s="71" t="s">
        <v>1005</v>
      </c>
      <c r="C482" s="105" t="s">
        <v>1006</v>
      </c>
      <c r="D482" s="70">
        <v>1540</v>
      </c>
      <c r="E482" s="70">
        <v>44</v>
      </c>
      <c r="F482" s="81">
        <v>2.8571428571428572</v>
      </c>
      <c r="G482" s="88"/>
      <c r="H482" s="72">
        <v>789</v>
      </c>
      <c r="I482" s="79" t="s">
        <v>23</v>
      </c>
      <c r="J482" s="81" t="s">
        <v>23</v>
      </c>
      <c r="K482" s="94"/>
      <c r="L482" s="70">
        <v>228</v>
      </c>
      <c r="M482" s="81">
        <v>14.805194805194805</v>
      </c>
      <c r="N482" s="66"/>
      <c r="O482" s="70">
        <v>69</v>
      </c>
      <c r="P482" s="70">
        <v>15</v>
      </c>
      <c r="Q482" s="81">
        <v>21.739130434782609</v>
      </c>
    </row>
    <row r="483" spans="1:17" x14ac:dyDescent="0.25">
      <c r="A483" s="50" t="s">
        <v>1130</v>
      </c>
      <c r="B483" s="71" t="s">
        <v>1007</v>
      </c>
      <c r="C483" s="105" t="s">
        <v>157</v>
      </c>
      <c r="D483" s="70">
        <v>4108</v>
      </c>
      <c r="E483" s="70">
        <v>122</v>
      </c>
      <c r="F483" s="81">
        <v>2.969814995131451</v>
      </c>
      <c r="G483" s="88"/>
      <c r="H483" s="70">
        <v>2138</v>
      </c>
      <c r="I483" s="147">
        <v>2</v>
      </c>
      <c r="J483" s="81">
        <v>9.3545369504209539</v>
      </c>
      <c r="K483" s="66"/>
      <c r="L483" s="70">
        <v>424</v>
      </c>
      <c r="M483" s="81">
        <v>10.321324245374878</v>
      </c>
      <c r="N483" s="66"/>
      <c r="O483" s="70">
        <v>155</v>
      </c>
      <c r="P483" s="70">
        <v>45</v>
      </c>
      <c r="Q483" s="81">
        <v>29.032258064516128</v>
      </c>
    </row>
    <row r="484" spans="1:17" x14ac:dyDescent="0.25">
      <c r="A484" s="50" t="s">
        <v>1130</v>
      </c>
      <c r="B484" s="71" t="s">
        <v>1008</v>
      </c>
      <c r="C484" s="105" t="s">
        <v>1009</v>
      </c>
      <c r="D484" s="70">
        <v>2286</v>
      </c>
      <c r="E484" s="70">
        <v>75</v>
      </c>
      <c r="F484" s="81">
        <v>3.2808398950131235</v>
      </c>
      <c r="G484" s="88"/>
      <c r="H484" s="72">
        <v>1189</v>
      </c>
      <c r="I484" s="79" t="s">
        <v>23</v>
      </c>
      <c r="J484" s="81" t="s">
        <v>23</v>
      </c>
      <c r="K484" s="94"/>
      <c r="L484" s="70">
        <v>364</v>
      </c>
      <c r="M484" s="81">
        <v>15.923009623797025</v>
      </c>
      <c r="N484" s="66"/>
      <c r="O484" s="70">
        <v>117</v>
      </c>
      <c r="P484" s="70">
        <v>37</v>
      </c>
      <c r="Q484" s="81">
        <v>31.623931623931625</v>
      </c>
    </row>
    <row r="485" spans="1:17" x14ac:dyDescent="0.25">
      <c r="A485" s="50" t="s">
        <v>1130</v>
      </c>
      <c r="B485" s="71" t="s">
        <v>1010</v>
      </c>
      <c r="C485" s="105" t="s">
        <v>1011</v>
      </c>
      <c r="D485" s="70">
        <v>3033</v>
      </c>
      <c r="E485" s="70">
        <v>72</v>
      </c>
      <c r="F485" s="81">
        <v>2.3738872403560829</v>
      </c>
      <c r="G485" s="88"/>
      <c r="H485" s="70">
        <v>1567</v>
      </c>
      <c r="I485" s="147">
        <v>2</v>
      </c>
      <c r="J485" s="81">
        <v>12.763241863433313</v>
      </c>
      <c r="K485" s="66"/>
      <c r="L485" s="70">
        <v>212</v>
      </c>
      <c r="M485" s="81">
        <v>6.9897790966040221</v>
      </c>
      <c r="N485" s="66"/>
      <c r="O485" s="70">
        <v>85</v>
      </c>
      <c r="P485" s="70">
        <v>35</v>
      </c>
      <c r="Q485" s="81">
        <v>41.176470588235297</v>
      </c>
    </row>
    <row r="486" spans="1:17" x14ac:dyDescent="0.25">
      <c r="A486" s="50" t="s">
        <v>1130</v>
      </c>
      <c r="B486" s="71" t="s">
        <v>1012</v>
      </c>
      <c r="C486" s="105" t="s">
        <v>1013</v>
      </c>
      <c r="D486" s="70">
        <v>1825</v>
      </c>
      <c r="E486" s="70">
        <v>49</v>
      </c>
      <c r="F486" s="81">
        <v>2.6849315068493151</v>
      </c>
      <c r="G486" s="88"/>
      <c r="H486" s="72">
        <v>899</v>
      </c>
      <c r="I486" s="79" t="s">
        <v>23</v>
      </c>
      <c r="J486" s="81" t="s">
        <v>23</v>
      </c>
      <c r="K486" s="94"/>
      <c r="L486" s="70">
        <v>283</v>
      </c>
      <c r="M486" s="81">
        <v>15.506849315068493</v>
      </c>
      <c r="N486" s="66"/>
      <c r="O486" s="70">
        <v>87</v>
      </c>
      <c r="P486" s="70">
        <v>32</v>
      </c>
      <c r="Q486" s="81">
        <v>36.781609195402297</v>
      </c>
    </row>
    <row r="487" spans="1:17" x14ac:dyDescent="0.25">
      <c r="A487" s="50" t="s">
        <v>1130</v>
      </c>
      <c r="B487" s="71" t="s">
        <v>1014</v>
      </c>
      <c r="C487" s="105" t="s">
        <v>1015</v>
      </c>
      <c r="D487" s="70">
        <v>3509</v>
      </c>
      <c r="E487" s="70">
        <v>139</v>
      </c>
      <c r="F487" s="81">
        <v>3.9612425192362495</v>
      </c>
      <c r="G487" s="88"/>
      <c r="H487" s="70">
        <v>1624</v>
      </c>
      <c r="I487" s="147">
        <v>1</v>
      </c>
      <c r="J487" s="81">
        <v>6.1576354679802954</v>
      </c>
      <c r="K487" s="66"/>
      <c r="L487" s="70">
        <v>382</v>
      </c>
      <c r="M487" s="81">
        <v>10.886292390994585</v>
      </c>
      <c r="N487" s="66"/>
      <c r="O487" s="70">
        <v>167</v>
      </c>
      <c r="P487" s="70">
        <v>56</v>
      </c>
      <c r="Q487" s="81">
        <v>33.532934131736525</v>
      </c>
    </row>
    <row r="488" spans="1:17" x14ac:dyDescent="0.25">
      <c r="A488" s="50" t="s">
        <v>1130</v>
      </c>
      <c r="B488" s="71" t="s">
        <v>1016</v>
      </c>
      <c r="C488" s="105" t="s">
        <v>1017</v>
      </c>
      <c r="D488" s="70">
        <v>16505</v>
      </c>
      <c r="E488" s="70">
        <v>458</v>
      </c>
      <c r="F488" s="81">
        <v>2.774916691911542</v>
      </c>
      <c r="G488" s="88"/>
      <c r="H488" s="70">
        <v>8496</v>
      </c>
      <c r="I488" s="147">
        <v>1</v>
      </c>
      <c r="J488" s="81">
        <v>1.1770244821092277</v>
      </c>
      <c r="K488" s="66"/>
      <c r="L488" s="70">
        <v>2039</v>
      </c>
      <c r="M488" s="81">
        <v>12.353832172069071</v>
      </c>
      <c r="N488" s="66"/>
      <c r="O488" s="70">
        <v>424</v>
      </c>
      <c r="P488" s="70">
        <v>171</v>
      </c>
      <c r="Q488" s="81">
        <v>40.330188679245282</v>
      </c>
    </row>
    <row r="489" spans="1:17" x14ac:dyDescent="0.25">
      <c r="A489" s="50" t="s">
        <v>1130</v>
      </c>
      <c r="B489" s="71" t="s">
        <v>1018</v>
      </c>
      <c r="C489" s="105" t="s">
        <v>1019</v>
      </c>
      <c r="D489" s="70">
        <v>5294</v>
      </c>
      <c r="E489" s="70">
        <v>112</v>
      </c>
      <c r="F489" s="81">
        <v>2.1156025689459765</v>
      </c>
      <c r="G489" s="88"/>
      <c r="H489" s="70">
        <v>2779</v>
      </c>
      <c r="I489" s="147">
        <v>5</v>
      </c>
      <c r="J489" s="81">
        <v>17.992083483267361</v>
      </c>
      <c r="K489" s="66"/>
      <c r="L489" s="70">
        <v>774</v>
      </c>
      <c r="M489" s="81">
        <v>14.620324896108803</v>
      </c>
      <c r="N489" s="66"/>
      <c r="O489" s="70">
        <v>263</v>
      </c>
      <c r="P489" s="70">
        <v>80</v>
      </c>
      <c r="Q489" s="81">
        <v>30.418250950570343</v>
      </c>
    </row>
    <row r="490" spans="1:17" x14ac:dyDescent="0.25">
      <c r="A490" s="50" t="s">
        <v>1130</v>
      </c>
      <c r="B490" s="71" t="s">
        <v>1020</v>
      </c>
      <c r="C490" s="105" t="s">
        <v>1021</v>
      </c>
      <c r="D490" s="70">
        <v>11141</v>
      </c>
      <c r="E490" s="70">
        <v>326</v>
      </c>
      <c r="F490" s="81">
        <v>2.9261287137599856</v>
      </c>
      <c r="G490" s="88"/>
      <c r="H490" s="70">
        <v>5962</v>
      </c>
      <c r="I490" s="147">
        <v>8</v>
      </c>
      <c r="J490" s="81">
        <v>13.418316001341832</v>
      </c>
      <c r="K490" s="66"/>
      <c r="L490" s="70">
        <v>1511</v>
      </c>
      <c r="M490" s="81">
        <v>13.562516829728031</v>
      </c>
      <c r="N490" s="66"/>
      <c r="O490" s="70">
        <v>583</v>
      </c>
      <c r="P490" s="70">
        <v>153</v>
      </c>
      <c r="Q490" s="81">
        <v>26.243567753001717</v>
      </c>
    </row>
    <row r="491" spans="1:17" x14ac:dyDescent="0.25">
      <c r="A491" s="50" t="s">
        <v>1130</v>
      </c>
      <c r="B491" s="71" t="s">
        <v>1022</v>
      </c>
      <c r="C491" s="105" t="s">
        <v>1023</v>
      </c>
      <c r="D491" s="70">
        <v>1595</v>
      </c>
      <c r="E491" s="70">
        <v>54</v>
      </c>
      <c r="F491" s="81">
        <v>3.3855799373040751</v>
      </c>
      <c r="G491" s="88"/>
      <c r="H491" s="72">
        <v>799</v>
      </c>
      <c r="I491" s="79">
        <v>1</v>
      </c>
      <c r="J491" s="81">
        <v>12.515644555694619</v>
      </c>
      <c r="K491" s="66"/>
      <c r="L491" s="70">
        <v>244</v>
      </c>
      <c r="M491" s="81">
        <v>15.297805642633229</v>
      </c>
      <c r="N491" s="66"/>
      <c r="O491" s="70">
        <v>59</v>
      </c>
      <c r="P491" s="70">
        <v>22</v>
      </c>
      <c r="Q491" s="81">
        <v>37.288135593220339</v>
      </c>
    </row>
    <row r="492" spans="1:17" x14ac:dyDescent="0.25">
      <c r="A492" s="50" t="s">
        <v>1130</v>
      </c>
      <c r="B492" s="71" t="s">
        <v>1024</v>
      </c>
      <c r="C492" s="105" t="s">
        <v>1025</v>
      </c>
      <c r="D492" s="70">
        <v>1414</v>
      </c>
      <c r="E492" s="70">
        <v>36</v>
      </c>
      <c r="F492" s="81">
        <v>2.5459688826025459</v>
      </c>
      <c r="G492" s="88"/>
      <c r="H492" s="72">
        <v>727</v>
      </c>
      <c r="I492" s="79" t="s">
        <v>23</v>
      </c>
      <c r="J492" s="81" t="s">
        <v>23</v>
      </c>
      <c r="K492" s="94"/>
      <c r="L492" s="70">
        <v>130</v>
      </c>
      <c r="M492" s="81">
        <v>9.1937765205091946</v>
      </c>
      <c r="N492" s="66"/>
      <c r="O492" s="70">
        <v>50</v>
      </c>
      <c r="P492" s="70">
        <v>14</v>
      </c>
      <c r="Q492" s="81">
        <v>28</v>
      </c>
    </row>
    <row r="493" spans="1:17" x14ac:dyDescent="0.25">
      <c r="A493" s="50" t="s">
        <v>1130</v>
      </c>
      <c r="B493" s="71" t="s">
        <v>1026</v>
      </c>
      <c r="C493" s="105" t="s">
        <v>1027</v>
      </c>
      <c r="D493" s="70">
        <v>420</v>
      </c>
      <c r="E493" s="70">
        <v>9</v>
      </c>
      <c r="F493" s="81">
        <v>2.1428571428571428</v>
      </c>
      <c r="G493" s="88"/>
      <c r="H493" s="72">
        <v>236</v>
      </c>
      <c r="I493" s="79" t="s">
        <v>23</v>
      </c>
      <c r="J493" s="81" t="s">
        <v>23</v>
      </c>
      <c r="K493" s="94"/>
      <c r="L493" s="70">
        <v>53</v>
      </c>
      <c r="M493" s="81">
        <v>12.619047619047619</v>
      </c>
      <c r="N493" s="66"/>
      <c r="O493" s="70">
        <v>24</v>
      </c>
      <c r="P493" s="70">
        <v>8</v>
      </c>
      <c r="Q493" s="81">
        <v>33.333333333333336</v>
      </c>
    </row>
    <row r="494" spans="1:17" x14ac:dyDescent="0.25">
      <c r="A494" s="50" t="s">
        <v>1130</v>
      </c>
      <c r="B494" s="71" t="s">
        <v>1028</v>
      </c>
      <c r="C494" s="105" t="s">
        <v>1029</v>
      </c>
      <c r="D494" s="70">
        <v>1318</v>
      </c>
      <c r="E494" s="70">
        <v>40</v>
      </c>
      <c r="F494" s="81">
        <v>3.0349013657056148</v>
      </c>
      <c r="G494" s="88"/>
      <c r="H494" s="70">
        <v>659</v>
      </c>
      <c r="I494" s="147">
        <v>1</v>
      </c>
      <c r="J494" s="81">
        <v>15.174506828528074</v>
      </c>
      <c r="K494" s="66"/>
      <c r="L494" s="70">
        <v>117</v>
      </c>
      <c r="M494" s="81">
        <v>8.877086494688923</v>
      </c>
      <c r="N494" s="66"/>
      <c r="O494" s="70">
        <v>62</v>
      </c>
      <c r="P494" s="70">
        <v>24</v>
      </c>
      <c r="Q494" s="81">
        <v>38.70967741935484</v>
      </c>
    </row>
    <row r="495" spans="1:17" x14ac:dyDescent="0.25">
      <c r="A495" s="50" t="s">
        <v>1130</v>
      </c>
      <c r="B495" s="71" t="s">
        <v>1030</v>
      </c>
      <c r="C495" s="105" t="s">
        <v>1031</v>
      </c>
      <c r="D495" s="70">
        <v>1362</v>
      </c>
      <c r="E495" s="70">
        <v>71</v>
      </c>
      <c r="F495" s="81">
        <v>5.2129221732745963</v>
      </c>
      <c r="G495" s="88"/>
      <c r="H495" s="72">
        <v>729</v>
      </c>
      <c r="I495" s="79" t="s">
        <v>23</v>
      </c>
      <c r="J495" s="81" t="s">
        <v>23</v>
      </c>
      <c r="K495" s="94"/>
      <c r="L495" s="70">
        <v>213</v>
      </c>
      <c r="M495" s="81">
        <v>15.638766519823788</v>
      </c>
      <c r="N495" s="66"/>
      <c r="O495" s="70">
        <v>64</v>
      </c>
      <c r="P495" s="70">
        <v>27</v>
      </c>
      <c r="Q495" s="81">
        <v>42.1875</v>
      </c>
    </row>
    <row r="496" spans="1:17" x14ac:dyDescent="0.25">
      <c r="A496" s="50" t="s">
        <v>1130</v>
      </c>
      <c r="B496" s="71" t="s">
        <v>1032</v>
      </c>
      <c r="C496" s="105" t="s">
        <v>1033</v>
      </c>
      <c r="D496" s="70">
        <v>983</v>
      </c>
      <c r="E496" s="70">
        <v>31</v>
      </c>
      <c r="F496" s="81">
        <v>3.1536113936927772</v>
      </c>
      <c r="G496" s="88"/>
      <c r="H496" s="70">
        <v>512</v>
      </c>
      <c r="I496" s="147">
        <v>1</v>
      </c>
      <c r="J496" s="81">
        <v>19.53125</v>
      </c>
      <c r="K496" s="66"/>
      <c r="L496" s="70">
        <v>135</v>
      </c>
      <c r="M496" s="81">
        <v>13.733468972533062</v>
      </c>
      <c r="N496" s="66"/>
      <c r="O496" s="70">
        <v>45</v>
      </c>
      <c r="P496" s="70">
        <v>13</v>
      </c>
      <c r="Q496" s="81">
        <v>28.888888888888889</v>
      </c>
    </row>
    <row r="497" spans="1:17" x14ac:dyDescent="0.25">
      <c r="A497" s="50" t="s">
        <v>1130</v>
      </c>
      <c r="B497" s="71" t="s">
        <v>1034</v>
      </c>
      <c r="C497" s="105" t="s">
        <v>1035</v>
      </c>
      <c r="D497" s="70">
        <v>2655</v>
      </c>
      <c r="E497" s="70">
        <v>67</v>
      </c>
      <c r="F497" s="81">
        <v>2.5235404896421847</v>
      </c>
      <c r="G497" s="88"/>
      <c r="H497" s="72">
        <v>1396</v>
      </c>
      <c r="I497" s="79" t="s">
        <v>23</v>
      </c>
      <c r="J497" s="81" t="s">
        <v>23</v>
      </c>
      <c r="K497" s="94"/>
      <c r="L497" s="70">
        <v>468</v>
      </c>
      <c r="M497" s="81">
        <v>17.627118644067796</v>
      </c>
      <c r="N497" s="66"/>
      <c r="O497" s="70">
        <v>154</v>
      </c>
      <c r="P497" s="70">
        <v>43</v>
      </c>
      <c r="Q497" s="81">
        <v>27.922077922077921</v>
      </c>
    </row>
    <row r="498" spans="1:17" x14ac:dyDescent="0.25">
      <c r="A498" s="50" t="s">
        <v>1130</v>
      </c>
      <c r="B498" s="71" t="s">
        <v>1036</v>
      </c>
      <c r="C498" s="105" t="s">
        <v>1037</v>
      </c>
      <c r="D498" s="70">
        <v>958</v>
      </c>
      <c r="E498" s="70">
        <v>30</v>
      </c>
      <c r="F498" s="81">
        <v>3.1315240083507305</v>
      </c>
      <c r="G498" s="88"/>
      <c r="H498" s="70">
        <v>483</v>
      </c>
      <c r="I498" s="79" t="s">
        <v>23</v>
      </c>
      <c r="J498" s="81" t="s">
        <v>23</v>
      </c>
      <c r="K498" s="94"/>
      <c r="L498" s="70">
        <v>148</v>
      </c>
      <c r="M498" s="81">
        <v>15.448851774530272</v>
      </c>
      <c r="N498" s="66"/>
      <c r="O498" s="70">
        <v>49</v>
      </c>
      <c r="P498" s="70">
        <v>15</v>
      </c>
      <c r="Q498" s="81">
        <v>30.612244897959183</v>
      </c>
    </row>
    <row r="499" spans="1:17" x14ac:dyDescent="0.25">
      <c r="A499" s="50" t="s">
        <v>1130</v>
      </c>
      <c r="B499" s="71" t="s">
        <v>1038</v>
      </c>
      <c r="C499" s="105" t="s">
        <v>1039</v>
      </c>
      <c r="D499" s="70">
        <v>1561</v>
      </c>
      <c r="E499" s="70">
        <v>27</v>
      </c>
      <c r="F499" s="81">
        <v>1.7296604740550929</v>
      </c>
      <c r="G499" s="88"/>
      <c r="H499" s="70">
        <v>803</v>
      </c>
      <c r="I499" s="79" t="s">
        <v>23</v>
      </c>
      <c r="J499" s="81" t="s">
        <v>23</v>
      </c>
      <c r="K499" s="94"/>
      <c r="L499" s="70">
        <v>210</v>
      </c>
      <c r="M499" s="81">
        <v>13.452914798206278</v>
      </c>
      <c r="N499" s="66"/>
      <c r="O499" s="70">
        <v>58</v>
      </c>
      <c r="P499" s="70">
        <v>16</v>
      </c>
      <c r="Q499" s="81">
        <v>27.586206896551722</v>
      </c>
    </row>
    <row r="500" spans="1:17" x14ac:dyDescent="0.25">
      <c r="A500" s="50" t="s">
        <v>1130</v>
      </c>
      <c r="B500" s="50" t="s">
        <v>1040</v>
      </c>
      <c r="C500" s="105" t="s">
        <v>1041</v>
      </c>
      <c r="D500" s="70">
        <v>1451</v>
      </c>
      <c r="E500" s="70">
        <v>52</v>
      </c>
      <c r="F500" s="81">
        <v>3.5837353549276361</v>
      </c>
      <c r="G500" s="88"/>
      <c r="H500" s="70">
        <v>727</v>
      </c>
      <c r="I500" s="147">
        <v>1</v>
      </c>
      <c r="J500" s="81">
        <v>13.75515818431912</v>
      </c>
      <c r="K500" s="66"/>
      <c r="L500" s="70">
        <v>378</v>
      </c>
      <c r="M500" s="81">
        <v>26.050999310820124</v>
      </c>
      <c r="N500" s="66"/>
      <c r="O500" s="70">
        <v>70</v>
      </c>
      <c r="P500" s="70">
        <v>29</v>
      </c>
      <c r="Q500" s="81">
        <v>41.428571428571431</v>
      </c>
    </row>
    <row r="501" spans="1:17" x14ac:dyDescent="0.25">
      <c r="A501" s="50" t="s">
        <v>1130</v>
      </c>
      <c r="B501" s="71" t="s">
        <v>1042</v>
      </c>
      <c r="C501" s="105" t="s">
        <v>1043</v>
      </c>
      <c r="D501" s="70">
        <v>5149</v>
      </c>
      <c r="E501" s="70">
        <v>164</v>
      </c>
      <c r="F501" s="81">
        <v>3.1850844824237714</v>
      </c>
      <c r="G501" s="88"/>
      <c r="H501" s="70">
        <v>2662</v>
      </c>
      <c r="I501" s="147">
        <v>1</v>
      </c>
      <c r="J501" s="81">
        <v>3.7565740045078888</v>
      </c>
      <c r="K501" s="66"/>
      <c r="L501" s="70">
        <v>785</v>
      </c>
      <c r="M501" s="81">
        <v>15.2456787725772</v>
      </c>
      <c r="N501" s="66"/>
      <c r="O501" s="70">
        <v>190</v>
      </c>
      <c r="P501" s="70">
        <v>47</v>
      </c>
      <c r="Q501" s="81">
        <v>24.736842105263158</v>
      </c>
    </row>
    <row r="502" spans="1:17" x14ac:dyDescent="0.25">
      <c r="A502" s="50" t="s">
        <v>1130</v>
      </c>
      <c r="B502" s="71" t="s">
        <v>1044</v>
      </c>
      <c r="C502" s="105" t="s">
        <v>1045</v>
      </c>
      <c r="D502" s="70">
        <v>1449</v>
      </c>
      <c r="E502" s="70">
        <v>35</v>
      </c>
      <c r="F502" s="81">
        <v>2.4154589371980677</v>
      </c>
      <c r="G502" s="88"/>
      <c r="H502" s="72">
        <v>753</v>
      </c>
      <c r="I502" s="79" t="s">
        <v>23</v>
      </c>
      <c r="J502" s="81" t="s">
        <v>23</v>
      </c>
      <c r="K502" s="94"/>
      <c r="L502" s="70">
        <v>190</v>
      </c>
      <c r="M502" s="81">
        <v>13.112491373360939</v>
      </c>
      <c r="N502" s="66"/>
      <c r="O502" s="70">
        <v>77</v>
      </c>
      <c r="P502" s="70">
        <v>30</v>
      </c>
      <c r="Q502" s="81">
        <v>38.961038961038959</v>
      </c>
    </row>
    <row r="503" spans="1:17" x14ac:dyDescent="0.25">
      <c r="A503" s="50" t="s">
        <v>1130</v>
      </c>
      <c r="B503" s="71" t="s">
        <v>1046</v>
      </c>
      <c r="C503" s="105" t="s">
        <v>1047</v>
      </c>
      <c r="D503" s="70">
        <v>1003</v>
      </c>
      <c r="E503" s="70">
        <v>25</v>
      </c>
      <c r="F503" s="81">
        <v>2.4925224327018944</v>
      </c>
      <c r="G503" s="88"/>
      <c r="H503" s="72">
        <v>516</v>
      </c>
      <c r="I503" s="79" t="s">
        <v>23</v>
      </c>
      <c r="J503" s="81" t="s">
        <v>23</v>
      </c>
      <c r="K503" s="94"/>
      <c r="L503" s="70">
        <v>104</v>
      </c>
      <c r="M503" s="81">
        <v>10.368893320039881</v>
      </c>
      <c r="N503" s="66"/>
      <c r="O503" s="70">
        <v>75</v>
      </c>
      <c r="P503" s="70">
        <v>21</v>
      </c>
      <c r="Q503" s="81">
        <v>28</v>
      </c>
    </row>
    <row r="504" spans="1:17" x14ac:dyDescent="0.25">
      <c r="A504" s="50" t="s">
        <v>1130</v>
      </c>
      <c r="B504" s="71" t="s">
        <v>1048</v>
      </c>
      <c r="C504" s="105" t="s">
        <v>1049</v>
      </c>
      <c r="D504" s="70">
        <v>1907</v>
      </c>
      <c r="E504" s="70">
        <v>34</v>
      </c>
      <c r="F504" s="81">
        <v>1.7829050865233351</v>
      </c>
      <c r="G504" s="88"/>
      <c r="H504" s="70">
        <v>955</v>
      </c>
      <c r="I504" s="79" t="s">
        <v>23</v>
      </c>
      <c r="J504" s="81" t="s">
        <v>23</v>
      </c>
      <c r="K504" s="94"/>
      <c r="L504" s="70">
        <v>234</v>
      </c>
      <c r="M504" s="81">
        <v>12.270582066072365</v>
      </c>
      <c r="N504" s="66"/>
      <c r="O504" s="70">
        <v>91</v>
      </c>
      <c r="P504" s="70">
        <v>22</v>
      </c>
      <c r="Q504" s="81">
        <v>24.175824175824175</v>
      </c>
    </row>
    <row r="505" spans="1:17" x14ac:dyDescent="0.25">
      <c r="A505" s="50" t="s">
        <v>1130</v>
      </c>
      <c r="B505" s="71" t="s">
        <v>1050</v>
      </c>
      <c r="C505" s="105" t="s">
        <v>1051</v>
      </c>
      <c r="D505" s="70">
        <v>1077</v>
      </c>
      <c r="E505" s="70">
        <v>34</v>
      </c>
      <c r="F505" s="81">
        <v>3.1569173630454967</v>
      </c>
      <c r="G505" s="88"/>
      <c r="H505" s="72">
        <v>575</v>
      </c>
      <c r="I505" s="79" t="s">
        <v>23</v>
      </c>
      <c r="J505" s="81" t="s">
        <v>23</v>
      </c>
      <c r="K505" s="94"/>
      <c r="L505" s="70">
        <v>172</v>
      </c>
      <c r="M505" s="81">
        <v>15.9702878365831</v>
      </c>
      <c r="N505" s="66"/>
      <c r="O505" s="70">
        <v>52</v>
      </c>
      <c r="P505" s="70">
        <v>15</v>
      </c>
      <c r="Q505" s="81">
        <v>28.846153846153847</v>
      </c>
    </row>
    <row r="506" spans="1:17" x14ac:dyDescent="0.25">
      <c r="A506" s="50" t="s">
        <v>1130</v>
      </c>
      <c r="B506" s="50" t="s">
        <v>1052</v>
      </c>
      <c r="C506" s="105" t="s">
        <v>1053</v>
      </c>
      <c r="D506" s="70">
        <v>5756</v>
      </c>
      <c r="E506" s="70">
        <v>131</v>
      </c>
      <c r="F506" s="81">
        <v>2.2758860319666434</v>
      </c>
      <c r="G506" s="88"/>
      <c r="H506" s="70">
        <v>2824</v>
      </c>
      <c r="I506" s="147">
        <v>1</v>
      </c>
      <c r="J506" s="81">
        <v>3.5410764872521248</v>
      </c>
      <c r="K506" s="66"/>
      <c r="L506" s="70">
        <v>674</v>
      </c>
      <c r="M506" s="81">
        <v>11.709520500347464</v>
      </c>
      <c r="N506" s="66"/>
      <c r="O506" s="70">
        <v>219</v>
      </c>
      <c r="P506" s="70">
        <v>95</v>
      </c>
      <c r="Q506" s="81">
        <v>43.378995433789953</v>
      </c>
    </row>
    <row r="507" spans="1:17" x14ac:dyDescent="0.25">
      <c r="A507" s="50" t="s">
        <v>1130</v>
      </c>
      <c r="B507" s="50" t="s">
        <v>1054</v>
      </c>
      <c r="C507" s="105" t="s">
        <v>1055</v>
      </c>
      <c r="D507" s="70">
        <v>659</v>
      </c>
      <c r="E507" s="70">
        <v>32</v>
      </c>
      <c r="F507" s="81">
        <v>4.8558421851289832</v>
      </c>
      <c r="G507" s="88"/>
      <c r="H507" s="72">
        <v>351</v>
      </c>
      <c r="I507" s="79" t="s">
        <v>23</v>
      </c>
      <c r="J507" s="81" t="s">
        <v>23</v>
      </c>
      <c r="K507" s="94"/>
      <c r="L507" s="70">
        <v>81</v>
      </c>
      <c r="M507" s="81">
        <v>12.291350531107739</v>
      </c>
      <c r="N507" s="66"/>
      <c r="O507" s="70">
        <v>45</v>
      </c>
      <c r="P507" s="70">
        <v>11</v>
      </c>
      <c r="Q507" s="81">
        <v>24.444444444444443</v>
      </c>
    </row>
    <row r="508" spans="1:17" x14ac:dyDescent="0.25">
      <c r="A508" s="50" t="s">
        <v>1130</v>
      </c>
      <c r="B508" s="50" t="s">
        <v>1056</v>
      </c>
      <c r="C508" s="105" t="s">
        <v>1057</v>
      </c>
      <c r="D508" s="70">
        <v>28231</v>
      </c>
      <c r="E508" s="70">
        <v>609</v>
      </c>
      <c r="F508" s="81">
        <v>2.1572030746342672</v>
      </c>
      <c r="G508" s="88"/>
      <c r="H508" s="70">
        <v>14871</v>
      </c>
      <c r="I508" s="147">
        <v>4</v>
      </c>
      <c r="J508" s="81">
        <v>2.6897989375294196</v>
      </c>
      <c r="K508" s="66"/>
      <c r="L508" s="70">
        <v>2599</v>
      </c>
      <c r="M508" s="81">
        <v>9.2061917749991142</v>
      </c>
      <c r="N508" s="66"/>
      <c r="O508" s="70">
        <v>988</v>
      </c>
      <c r="P508" s="70">
        <v>272</v>
      </c>
      <c r="Q508" s="81">
        <v>27.530364372469634</v>
      </c>
    </row>
    <row r="509" spans="1:17" x14ac:dyDescent="0.25">
      <c r="A509" s="50" t="s">
        <v>1130</v>
      </c>
      <c r="B509" s="50" t="s">
        <v>1058</v>
      </c>
      <c r="C509" s="105" t="s">
        <v>1059</v>
      </c>
      <c r="D509" s="70">
        <v>2921</v>
      </c>
      <c r="E509" s="70">
        <v>112</v>
      </c>
      <c r="F509" s="81">
        <v>3.8343033207805548</v>
      </c>
      <c r="G509" s="88"/>
      <c r="H509" s="72">
        <v>1439</v>
      </c>
      <c r="I509" s="79">
        <v>1</v>
      </c>
      <c r="J509" s="81">
        <v>6.9492703266157054</v>
      </c>
      <c r="K509" s="66"/>
      <c r="L509" s="70">
        <v>520</v>
      </c>
      <c r="M509" s="81">
        <v>17.802122560766861</v>
      </c>
      <c r="N509" s="66"/>
      <c r="O509" s="70">
        <v>221</v>
      </c>
      <c r="P509" s="70">
        <v>67</v>
      </c>
      <c r="Q509" s="81">
        <v>30.316742081447963</v>
      </c>
    </row>
    <row r="510" spans="1:17" x14ac:dyDescent="0.25">
      <c r="A510" s="50" t="s">
        <v>1130</v>
      </c>
      <c r="B510" s="50" t="s">
        <v>1060</v>
      </c>
      <c r="C510" s="105" t="s">
        <v>1061</v>
      </c>
      <c r="D510" s="70">
        <v>2609</v>
      </c>
      <c r="E510" s="70">
        <v>53</v>
      </c>
      <c r="F510" s="81">
        <v>2.0314296665389038</v>
      </c>
      <c r="G510" s="88"/>
      <c r="H510" s="72">
        <v>1350</v>
      </c>
      <c r="I510" s="79" t="s">
        <v>23</v>
      </c>
      <c r="J510" s="81" t="s">
        <v>23</v>
      </c>
      <c r="K510" s="94"/>
      <c r="L510" s="70">
        <v>277</v>
      </c>
      <c r="M510" s="81">
        <v>10.617094672288234</v>
      </c>
      <c r="N510" s="66"/>
      <c r="O510" s="70">
        <v>118</v>
      </c>
      <c r="P510" s="70">
        <v>30</v>
      </c>
      <c r="Q510" s="81">
        <v>25.423728813559322</v>
      </c>
    </row>
    <row r="511" spans="1:17" x14ac:dyDescent="0.25">
      <c r="A511" s="50" t="s">
        <v>1130</v>
      </c>
      <c r="B511" s="50" t="s">
        <v>1062</v>
      </c>
      <c r="C511" s="105" t="s">
        <v>1063</v>
      </c>
      <c r="D511" s="70">
        <v>13719</v>
      </c>
      <c r="E511" s="70">
        <v>294</v>
      </c>
      <c r="F511" s="81">
        <v>2.143013339164662</v>
      </c>
      <c r="G511" s="88"/>
      <c r="H511" s="72">
        <v>6946</v>
      </c>
      <c r="I511" s="79">
        <v>2</v>
      </c>
      <c r="J511" s="81">
        <v>2.8793550244745179</v>
      </c>
      <c r="K511" s="66"/>
      <c r="L511" s="70">
        <v>1109</v>
      </c>
      <c r="M511" s="81">
        <v>8.0836795684816671</v>
      </c>
      <c r="N511" s="66"/>
      <c r="O511" s="70">
        <v>543</v>
      </c>
      <c r="P511" s="70">
        <v>122</v>
      </c>
      <c r="Q511" s="81">
        <v>22.467771639042358</v>
      </c>
    </row>
    <row r="512" spans="1:17" x14ac:dyDescent="0.25">
      <c r="A512" s="50" t="s">
        <v>1130</v>
      </c>
      <c r="B512" s="50" t="s">
        <v>1064</v>
      </c>
      <c r="C512" s="105" t="s">
        <v>1065</v>
      </c>
      <c r="D512" s="70">
        <v>3771</v>
      </c>
      <c r="E512" s="70">
        <v>107</v>
      </c>
      <c r="F512" s="81">
        <v>2.8374436488994963</v>
      </c>
      <c r="G512" s="88"/>
      <c r="H512" s="72">
        <v>1940</v>
      </c>
      <c r="I512" s="79">
        <v>1</v>
      </c>
      <c r="J512" s="81">
        <v>5.1546391752577323</v>
      </c>
      <c r="K512" s="66"/>
      <c r="L512" s="70">
        <v>475</v>
      </c>
      <c r="M512" s="81">
        <v>12.596128347918324</v>
      </c>
      <c r="N512" s="66"/>
      <c r="O512" s="70">
        <v>223</v>
      </c>
      <c r="P512" s="70">
        <v>59</v>
      </c>
      <c r="Q512" s="81">
        <v>26.457399103139014</v>
      </c>
    </row>
    <row r="513" spans="1:17" x14ac:dyDescent="0.25">
      <c r="A513" s="50" t="s">
        <v>1130</v>
      </c>
      <c r="B513" s="50" t="s">
        <v>1066</v>
      </c>
      <c r="C513" s="105" t="s">
        <v>1067</v>
      </c>
      <c r="D513" s="70">
        <v>2639</v>
      </c>
      <c r="E513" s="70">
        <v>84</v>
      </c>
      <c r="F513" s="81">
        <v>3.183023872679045</v>
      </c>
      <c r="G513" s="88"/>
      <c r="H513" s="72">
        <v>1282</v>
      </c>
      <c r="I513" s="79" t="s">
        <v>23</v>
      </c>
      <c r="J513" s="81" t="s">
        <v>23</v>
      </c>
      <c r="K513" s="94"/>
      <c r="L513" s="70">
        <v>437</v>
      </c>
      <c r="M513" s="81">
        <v>16.559302766199316</v>
      </c>
      <c r="N513" s="66"/>
      <c r="O513" s="70">
        <v>130</v>
      </c>
      <c r="P513" s="70">
        <v>52</v>
      </c>
      <c r="Q513" s="81">
        <v>40</v>
      </c>
    </row>
    <row r="514" spans="1:17" x14ac:dyDescent="0.25">
      <c r="A514" s="50" t="s">
        <v>1130</v>
      </c>
      <c r="B514" s="50" t="s">
        <v>1068</v>
      </c>
      <c r="C514" s="105" t="s">
        <v>1069</v>
      </c>
      <c r="D514" s="70">
        <v>3942</v>
      </c>
      <c r="E514" s="70">
        <v>144</v>
      </c>
      <c r="F514" s="81">
        <v>3.6529680365296802</v>
      </c>
      <c r="G514" s="88"/>
      <c r="H514" s="70">
        <v>2063</v>
      </c>
      <c r="I514" s="147">
        <v>1</v>
      </c>
      <c r="J514" s="81">
        <v>4.847309743092584</v>
      </c>
      <c r="K514" s="66"/>
      <c r="L514" s="70">
        <v>474</v>
      </c>
      <c r="M514" s="81">
        <v>12.024353120243532</v>
      </c>
      <c r="N514" s="66"/>
      <c r="O514" s="70">
        <v>185</v>
      </c>
      <c r="P514" s="70">
        <v>56</v>
      </c>
      <c r="Q514" s="81">
        <v>30.27027027027027</v>
      </c>
    </row>
    <row r="515" spans="1:17" x14ac:dyDescent="0.25">
      <c r="A515" s="50" t="s">
        <v>1130</v>
      </c>
      <c r="B515" s="50" t="s">
        <v>1070</v>
      </c>
      <c r="C515" s="105" t="s">
        <v>1071</v>
      </c>
      <c r="D515" s="70">
        <v>2047</v>
      </c>
      <c r="E515" s="70">
        <v>63</v>
      </c>
      <c r="F515" s="81">
        <v>3.0776746458231559</v>
      </c>
      <c r="G515" s="88"/>
      <c r="H515" s="72">
        <v>1104</v>
      </c>
      <c r="I515" s="79" t="s">
        <v>23</v>
      </c>
      <c r="J515" s="81" t="s">
        <v>23</v>
      </c>
      <c r="K515" s="94"/>
      <c r="L515" s="70">
        <v>314</v>
      </c>
      <c r="M515" s="81">
        <v>15.33952125061065</v>
      </c>
      <c r="N515" s="66"/>
      <c r="O515" s="70">
        <v>84</v>
      </c>
      <c r="P515" s="70">
        <v>25</v>
      </c>
      <c r="Q515" s="81">
        <v>29.761904761904763</v>
      </c>
    </row>
    <row r="516" spans="1:17" x14ac:dyDescent="0.25">
      <c r="A516" s="50" t="s">
        <v>1130</v>
      </c>
      <c r="B516" s="50" t="s">
        <v>1072</v>
      </c>
      <c r="C516" s="105" t="s">
        <v>1073</v>
      </c>
      <c r="D516" s="70">
        <v>3983</v>
      </c>
      <c r="E516" s="70">
        <v>136</v>
      </c>
      <c r="F516" s="81">
        <v>3.4145116746171227</v>
      </c>
      <c r="G516" s="88"/>
      <c r="H516" s="70">
        <v>2068</v>
      </c>
      <c r="I516" s="79" t="s">
        <v>23</v>
      </c>
      <c r="J516" s="81" t="s">
        <v>23</v>
      </c>
      <c r="K516" s="94"/>
      <c r="L516" s="70">
        <v>610</v>
      </c>
      <c r="M516" s="81">
        <v>15.315089128797389</v>
      </c>
      <c r="N516" s="66"/>
      <c r="O516" s="70">
        <v>182</v>
      </c>
      <c r="P516" s="70">
        <v>65</v>
      </c>
      <c r="Q516" s="81">
        <v>35.714285714285715</v>
      </c>
    </row>
    <row r="517" spans="1:17" x14ac:dyDescent="0.25">
      <c r="A517" s="50" t="s">
        <v>1130</v>
      </c>
      <c r="B517" s="50" t="s">
        <v>1074</v>
      </c>
      <c r="C517" s="105" t="s">
        <v>1075</v>
      </c>
      <c r="D517" s="70">
        <v>1739</v>
      </c>
      <c r="E517" s="70">
        <v>57</v>
      </c>
      <c r="F517" s="81">
        <v>3.2777458309373202</v>
      </c>
      <c r="G517" s="88"/>
      <c r="H517" s="72">
        <v>883</v>
      </c>
      <c r="I517" s="79">
        <v>1</v>
      </c>
      <c r="J517" s="81">
        <v>11.325028312570781</v>
      </c>
      <c r="K517" s="66"/>
      <c r="L517" s="70">
        <v>262</v>
      </c>
      <c r="M517" s="81">
        <v>15.066129959746981</v>
      </c>
      <c r="N517" s="66"/>
      <c r="O517" s="70">
        <v>88</v>
      </c>
      <c r="P517" s="70">
        <v>23</v>
      </c>
      <c r="Q517" s="81">
        <v>26.136363636363637</v>
      </c>
    </row>
    <row r="518" spans="1:17" x14ac:dyDescent="0.25">
      <c r="A518" s="50" t="s">
        <v>1130</v>
      </c>
      <c r="B518" s="50" t="s">
        <v>1076</v>
      </c>
      <c r="C518" s="105" t="s">
        <v>1077</v>
      </c>
      <c r="D518" s="70">
        <v>2090</v>
      </c>
      <c r="E518" s="70">
        <v>44</v>
      </c>
      <c r="F518" s="81">
        <v>2.1052631578947367</v>
      </c>
      <c r="G518" s="88"/>
      <c r="H518" s="72">
        <v>1123</v>
      </c>
      <c r="I518" s="79">
        <v>1</v>
      </c>
      <c r="J518" s="81">
        <v>8.9047195013357072</v>
      </c>
      <c r="K518" s="66"/>
      <c r="L518" s="70">
        <v>241</v>
      </c>
      <c r="M518" s="81">
        <v>11.5311004784689</v>
      </c>
      <c r="N518" s="66"/>
      <c r="O518" s="70">
        <v>136</v>
      </c>
      <c r="P518" s="70">
        <v>42</v>
      </c>
      <c r="Q518" s="81">
        <v>30.882352941176471</v>
      </c>
    </row>
    <row r="519" spans="1:17" x14ac:dyDescent="0.25">
      <c r="A519" s="50" t="s">
        <v>1130</v>
      </c>
      <c r="B519" s="50" t="s">
        <v>1078</v>
      </c>
      <c r="C519" s="105" t="s">
        <v>1079</v>
      </c>
      <c r="D519" s="70">
        <v>4469</v>
      </c>
      <c r="E519" s="70">
        <v>154</v>
      </c>
      <c r="F519" s="81">
        <v>3.4459610651152381</v>
      </c>
      <c r="G519" s="88"/>
      <c r="H519" s="70">
        <v>2354</v>
      </c>
      <c r="I519" s="147">
        <v>2</v>
      </c>
      <c r="J519" s="81">
        <v>8.4961767204757859</v>
      </c>
      <c r="K519" s="66"/>
      <c r="L519" s="70">
        <v>970</v>
      </c>
      <c r="M519" s="81">
        <v>21.705079436115462</v>
      </c>
      <c r="N519" s="66"/>
      <c r="O519" s="70">
        <v>241</v>
      </c>
      <c r="P519" s="70">
        <v>78</v>
      </c>
      <c r="Q519" s="81">
        <v>32.365145228215766</v>
      </c>
    </row>
    <row r="520" spans="1:17" x14ac:dyDescent="0.25">
      <c r="A520" s="50" t="s">
        <v>1130</v>
      </c>
      <c r="B520" s="50" t="s">
        <v>1080</v>
      </c>
      <c r="C520" s="105" t="s">
        <v>1081</v>
      </c>
      <c r="D520" s="70">
        <v>2473</v>
      </c>
      <c r="E520" s="70">
        <v>123</v>
      </c>
      <c r="F520" s="81">
        <v>4.9737161342498988</v>
      </c>
      <c r="G520" s="88"/>
      <c r="H520" s="70">
        <v>1259</v>
      </c>
      <c r="I520" s="147">
        <v>2</v>
      </c>
      <c r="J520" s="81">
        <v>15.885623510722795</v>
      </c>
      <c r="K520" s="66"/>
      <c r="L520" s="70">
        <v>416</v>
      </c>
      <c r="M520" s="81">
        <v>16.8216740800647</v>
      </c>
      <c r="N520" s="66"/>
      <c r="O520" s="70">
        <v>133</v>
      </c>
      <c r="P520" s="70">
        <v>44</v>
      </c>
      <c r="Q520" s="81">
        <v>33.082706766917291</v>
      </c>
    </row>
    <row r="521" spans="1:17" x14ac:dyDescent="0.25">
      <c r="A521" s="50" t="s">
        <v>1130</v>
      </c>
      <c r="B521" s="50" t="s">
        <v>1082</v>
      </c>
      <c r="C521" s="105" t="s">
        <v>1083</v>
      </c>
      <c r="D521" s="70">
        <v>5612</v>
      </c>
      <c r="E521" s="70">
        <v>129</v>
      </c>
      <c r="F521" s="81">
        <v>2.2986457590876692</v>
      </c>
      <c r="G521" s="88"/>
      <c r="H521" s="70">
        <v>2839</v>
      </c>
      <c r="I521" s="147">
        <v>1</v>
      </c>
      <c r="J521" s="81">
        <v>3.5223670306445931</v>
      </c>
      <c r="K521" s="66"/>
      <c r="L521" s="70">
        <v>529</v>
      </c>
      <c r="M521" s="81">
        <v>9.4262295081967213</v>
      </c>
      <c r="N521" s="66"/>
      <c r="O521" s="70">
        <v>250</v>
      </c>
      <c r="P521" s="70">
        <v>68</v>
      </c>
      <c r="Q521" s="81">
        <v>27.2</v>
      </c>
    </row>
    <row r="522" spans="1:17" x14ac:dyDescent="0.25">
      <c r="A522" s="50" t="s">
        <v>1130</v>
      </c>
      <c r="B522" s="50" t="s">
        <v>1084</v>
      </c>
      <c r="C522" s="105" t="s">
        <v>1085</v>
      </c>
      <c r="D522" s="70">
        <v>4398</v>
      </c>
      <c r="E522" s="70">
        <v>205</v>
      </c>
      <c r="F522" s="81">
        <v>4.6612096407457937</v>
      </c>
      <c r="G522" s="88"/>
      <c r="H522" s="70">
        <v>2181</v>
      </c>
      <c r="I522" s="147">
        <v>1</v>
      </c>
      <c r="J522" s="81">
        <v>4.5850527281063727</v>
      </c>
      <c r="K522" s="66"/>
      <c r="L522" s="70">
        <v>645</v>
      </c>
      <c r="M522" s="81">
        <v>14.665757162346521</v>
      </c>
      <c r="N522" s="66"/>
      <c r="O522" s="70">
        <v>239</v>
      </c>
      <c r="P522" s="70">
        <v>99</v>
      </c>
      <c r="Q522" s="81">
        <v>41.422594142259413</v>
      </c>
    </row>
    <row r="523" spans="1:17" x14ac:dyDescent="0.25">
      <c r="A523" s="50" t="s">
        <v>1130</v>
      </c>
      <c r="B523" s="50" t="s">
        <v>1086</v>
      </c>
      <c r="C523" s="105" t="s">
        <v>1087</v>
      </c>
      <c r="D523" s="70">
        <v>9514</v>
      </c>
      <c r="E523" s="70">
        <v>338</v>
      </c>
      <c r="F523" s="81">
        <v>3.5526592390161866</v>
      </c>
      <c r="G523" s="88"/>
      <c r="H523" s="70">
        <v>4963</v>
      </c>
      <c r="I523" s="147">
        <v>3</v>
      </c>
      <c r="J523" s="81">
        <v>6.0447310094700786</v>
      </c>
      <c r="K523" s="66"/>
      <c r="L523" s="70">
        <v>1082</v>
      </c>
      <c r="M523" s="81">
        <v>11.372713895312172</v>
      </c>
      <c r="N523" s="66"/>
      <c r="O523" s="70">
        <v>440</v>
      </c>
      <c r="P523" s="70">
        <v>128</v>
      </c>
      <c r="Q523" s="81">
        <v>29.09090909090909</v>
      </c>
    </row>
    <row r="524" spans="1:17" x14ac:dyDescent="0.25">
      <c r="A524" s="50" t="s">
        <v>1130</v>
      </c>
      <c r="B524" s="50" t="s">
        <v>1088</v>
      </c>
      <c r="C524" s="105" t="s">
        <v>1089</v>
      </c>
      <c r="D524" s="70">
        <v>1097</v>
      </c>
      <c r="E524" s="70">
        <v>27</v>
      </c>
      <c r="F524" s="81">
        <v>2.4612579762989975</v>
      </c>
      <c r="G524" s="88"/>
      <c r="H524" s="72">
        <v>588</v>
      </c>
      <c r="I524" s="79" t="s">
        <v>23</v>
      </c>
      <c r="J524" s="81" t="s">
        <v>23</v>
      </c>
      <c r="K524" s="94"/>
      <c r="L524" s="70">
        <v>124</v>
      </c>
      <c r="M524" s="81">
        <v>11.30355515041021</v>
      </c>
      <c r="N524" s="66"/>
      <c r="O524" s="70">
        <v>71</v>
      </c>
      <c r="P524" s="70">
        <v>20</v>
      </c>
      <c r="Q524" s="81">
        <v>28.169014084507044</v>
      </c>
    </row>
    <row r="525" spans="1:17" x14ac:dyDescent="0.25">
      <c r="A525" s="50" t="s">
        <v>1130</v>
      </c>
      <c r="B525" s="50" t="s">
        <v>1090</v>
      </c>
      <c r="C525" s="105" t="s">
        <v>1091</v>
      </c>
      <c r="D525" s="70">
        <v>1280</v>
      </c>
      <c r="E525" s="70">
        <v>40</v>
      </c>
      <c r="F525" s="81">
        <v>3.125</v>
      </c>
      <c r="G525" s="88"/>
      <c r="H525" s="72">
        <v>675</v>
      </c>
      <c r="I525" s="79" t="s">
        <v>23</v>
      </c>
      <c r="J525" s="81" t="s">
        <v>23</v>
      </c>
      <c r="K525" s="94"/>
      <c r="L525" s="70">
        <v>153</v>
      </c>
      <c r="M525" s="81">
        <v>11.953125</v>
      </c>
      <c r="N525" s="66"/>
      <c r="O525" s="70">
        <v>50</v>
      </c>
      <c r="P525" s="70">
        <v>21</v>
      </c>
      <c r="Q525" s="81">
        <v>42</v>
      </c>
    </row>
    <row r="526" spans="1:17" x14ac:dyDescent="0.25">
      <c r="A526" s="50" t="s">
        <v>1130</v>
      </c>
      <c r="B526" s="50" t="s">
        <v>1092</v>
      </c>
      <c r="C526" s="105" t="s">
        <v>1093</v>
      </c>
      <c r="D526" s="70">
        <v>1480</v>
      </c>
      <c r="E526" s="70">
        <v>52</v>
      </c>
      <c r="F526" s="81">
        <v>3.5135135135135136</v>
      </c>
      <c r="G526" s="88"/>
      <c r="H526" s="72">
        <v>748</v>
      </c>
      <c r="I526" s="79" t="s">
        <v>23</v>
      </c>
      <c r="J526" s="81" t="s">
        <v>23</v>
      </c>
      <c r="K526" s="94"/>
      <c r="L526" s="70">
        <v>247</v>
      </c>
      <c r="M526" s="81">
        <v>16.689189189189189</v>
      </c>
      <c r="N526" s="66"/>
      <c r="O526" s="70">
        <v>93</v>
      </c>
      <c r="P526" s="70">
        <v>17</v>
      </c>
      <c r="Q526" s="81">
        <v>18.27956989247312</v>
      </c>
    </row>
    <row r="527" spans="1:17" x14ac:dyDescent="0.25">
      <c r="A527" s="50" t="s">
        <v>1130</v>
      </c>
      <c r="B527" s="50" t="s">
        <v>1094</v>
      </c>
      <c r="C527" s="105" t="s">
        <v>1095</v>
      </c>
      <c r="D527" s="70">
        <v>5639</v>
      </c>
      <c r="E527" s="70">
        <v>214</v>
      </c>
      <c r="F527" s="81">
        <v>3.7949991133179641</v>
      </c>
      <c r="G527" s="88"/>
      <c r="H527" s="70">
        <v>2928</v>
      </c>
      <c r="I527" s="147">
        <v>1</v>
      </c>
      <c r="J527" s="81">
        <v>3.4153005464480874</v>
      </c>
      <c r="K527" s="66"/>
      <c r="L527" s="70">
        <v>942</v>
      </c>
      <c r="M527" s="81">
        <v>16.705089554885618</v>
      </c>
      <c r="N527" s="66"/>
      <c r="O527" s="70">
        <v>286</v>
      </c>
      <c r="P527" s="70">
        <v>77</v>
      </c>
      <c r="Q527" s="81">
        <v>26.923076923076923</v>
      </c>
    </row>
    <row r="528" spans="1:17" x14ac:dyDescent="0.25">
      <c r="A528" s="50" t="s">
        <v>1130</v>
      </c>
      <c r="B528" s="50" t="s">
        <v>1096</v>
      </c>
      <c r="C528" s="105" t="s">
        <v>1097</v>
      </c>
      <c r="D528" s="70">
        <v>1867</v>
      </c>
      <c r="E528" s="70">
        <v>53</v>
      </c>
      <c r="F528" s="81">
        <v>2.8387787895018746</v>
      </c>
      <c r="G528" s="88"/>
      <c r="H528" s="72">
        <v>935</v>
      </c>
      <c r="I528" s="79" t="s">
        <v>23</v>
      </c>
      <c r="J528" s="81" t="s">
        <v>23</v>
      </c>
      <c r="K528" s="94"/>
      <c r="L528" s="70">
        <v>197</v>
      </c>
      <c r="M528" s="81">
        <v>10.551687198714514</v>
      </c>
      <c r="N528" s="66"/>
      <c r="O528" s="70">
        <v>55</v>
      </c>
      <c r="P528" s="70">
        <v>26</v>
      </c>
      <c r="Q528" s="81">
        <v>47.272727272727273</v>
      </c>
    </row>
    <row r="529" spans="1:17" x14ac:dyDescent="0.25">
      <c r="A529" s="50" t="s">
        <v>1130</v>
      </c>
      <c r="B529" s="50" t="s">
        <v>1098</v>
      </c>
      <c r="C529" s="105" t="s">
        <v>1099</v>
      </c>
      <c r="D529" s="70">
        <v>11013</v>
      </c>
      <c r="E529" s="70">
        <v>415</v>
      </c>
      <c r="F529" s="81">
        <v>3.7682738581676203</v>
      </c>
      <c r="G529" s="88"/>
      <c r="H529" s="70">
        <v>5491</v>
      </c>
      <c r="I529" s="147">
        <v>2</v>
      </c>
      <c r="J529" s="81">
        <v>3.6423238025860498</v>
      </c>
      <c r="K529" s="66"/>
      <c r="L529" s="70">
        <v>1129</v>
      </c>
      <c r="M529" s="81">
        <v>10.251520929810225</v>
      </c>
      <c r="N529" s="66"/>
      <c r="O529" s="70">
        <v>510</v>
      </c>
      <c r="P529" s="70">
        <v>167</v>
      </c>
      <c r="Q529" s="81">
        <v>32.745098039215684</v>
      </c>
    </row>
    <row r="530" spans="1:17" x14ac:dyDescent="0.25">
      <c r="A530" s="50" t="s">
        <v>1130</v>
      </c>
      <c r="B530" s="50" t="s">
        <v>1100</v>
      </c>
      <c r="C530" s="105" t="s">
        <v>1101</v>
      </c>
      <c r="D530" s="70">
        <v>2084</v>
      </c>
      <c r="E530" s="70">
        <v>86</v>
      </c>
      <c r="F530" s="81">
        <v>4.1266794625719774</v>
      </c>
      <c r="G530" s="88"/>
      <c r="H530" s="72">
        <v>1059</v>
      </c>
      <c r="I530" s="79" t="s">
        <v>23</v>
      </c>
      <c r="J530" s="81" t="s">
        <v>23</v>
      </c>
      <c r="K530" s="94"/>
      <c r="L530" s="70">
        <v>318</v>
      </c>
      <c r="M530" s="81">
        <v>15.259117082533589</v>
      </c>
      <c r="N530" s="66"/>
      <c r="O530" s="70">
        <v>94</v>
      </c>
      <c r="P530" s="70">
        <v>24</v>
      </c>
      <c r="Q530" s="81">
        <v>25.531914893617021</v>
      </c>
    </row>
    <row r="531" spans="1:17" x14ac:dyDescent="0.25">
      <c r="A531" s="50" t="s">
        <v>1130</v>
      </c>
      <c r="B531" s="50" t="s">
        <v>1102</v>
      </c>
      <c r="C531" s="105" t="s">
        <v>1103</v>
      </c>
      <c r="D531" s="70">
        <v>1212</v>
      </c>
      <c r="E531" s="70">
        <v>28</v>
      </c>
      <c r="F531" s="81">
        <v>2.3102310231023102</v>
      </c>
      <c r="G531" s="88"/>
      <c r="H531" s="72">
        <v>595</v>
      </c>
      <c r="I531" s="79" t="s">
        <v>23</v>
      </c>
      <c r="J531" s="81" t="s">
        <v>23</v>
      </c>
      <c r="K531" s="94"/>
      <c r="L531" s="70">
        <v>238</v>
      </c>
      <c r="M531" s="81">
        <v>19.636963696369637</v>
      </c>
      <c r="N531" s="66"/>
      <c r="O531" s="70">
        <v>126</v>
      </c>
      <c r="P531" s="70">
        <v>37</v>
      </c>
      <c r="Q531" s="81">
        <v>29.365079365079364</v>
      </c>
    </row>
    <row r="532" spans="1:17" x14ac:dyDescent="0.25">
      <c r="A532" s="50" t="s">
        <v>1130</v>
      </c>
      <c r="B532" s="50" t="s">
        <v>1104</v>
      </c>
      <c r="C532" s="105" t="s">
        <v>1105</v>
      </c>
      <c r="D532" s="70">
        <v>1090</v>
      </c>
      <c r="E532" s="70">
        <v>31</v>
      </c>
      <c r="F532" s="81">
        <v>2.8440366972477062</v>
      </c>
      <c r="G532" s="88"/>
      <c r="H532" s="72">
        <v>568</v>
      </c>
      <c r="I532" s="79">
        <v>1</v>
      </c>
      <c r="J532" s="81">
        <v>17.6056338028169</v>
      </c>
      <c r="K532" s="66"/>
      <c r="L532" s="70">
        <v>91</v>
      </c>
      <c r="M532" s="81">
        <v>8.3486238532110093</v>
      </c>
      <c r="N532" s="66"/>
      <c r="O532" s="70">
        <v>34</v>
      </c>
      <c r="P532" s="70">
        <v>15</v>
      </c>
      <c r="Q532" s="81">
        <v>44.117647058823529</v>
      </c>
    </row>
    <row r="533" spans="1:17" x14ac:dyDescent="0.25">
      <c r="A533" s="50" t="s">
        <v>1130</v>
      </c>
      <c r="B533" s="50" t="s">
        <v>1106</v>
      </c>
      <c r="C533" s="105" t="s">
        <v>1107</v>
      </c>
      <c r="D533" s="70">
        <v>5177</v>
      </c>
      <c r="E533" s="70">
        <v>172</v>
      </c>
      <c r="F533" s="81">
        <v>3.3223874830983195</v>
      </c>
      <c r="G533" s="88"/>
      <c r="H533" s="70">
        <v>2539</v>
      </c>
      <c r="I533" s="147">
        <v>2</v>
      </c>
      <c r="J533" s="81">
        <v>7.8771169751870813</v>
      </c>
      <c r="K533" s="66"/>
      <c r="L533" s="70">
        <v>553</v>
      </c>
      <c r="M533" s="81">
        <v>10.681862082287038</v>
      </c>
      <c r="N533" s="66"/>
      <c r="O533" s="70">
        <v>258</v>
      </c>
      <c r="P533" s="70">
        <v>80</v>
      </c>
      <c r="Q533" s="81">
        <v>31.007751937984494</v>
      </c>
    </row>
    <row r="534" spans="1:17" x14ac:dyDescent="0.25">
      <c r="A534" s="50" t="s">
        <v>1130</v>
      </c>
      <c r="B534" s="50" t="s">
        <v>1108</v>
      </c>
      <c r="C534" s="105" t="s">
        <v>1109</v>
      </c>
      <c r="D534" s="70">
        <v>3144</v>
      </c>
      <c r="E534" s="70">
        <v>119</v>
      </c>
      <c r="F534" s="81">
        <v>3.7849872773536894</v>
      </c>
      <c r="G534" s="88"/>
      <c r="H534" s="72">
        <v>1561</v>
      </c>
      <c r="I534" s="79" t="s">
        <v>23</v>
      </c>
      <c r="J534" s="81" t="s">
        <v>23</v>
      </c>
      <c r="K534" s="94"/>
      <c r="L534" s="70">
        <v>421</v>
      </c>
      <c r="M534" s="81">
        <v>13.39058524173028</v>
      </c>
      <c r="N534" s="66"/>
      <c r="O534" s="70">
        <v>145</v>
      </c>
      <c r="P534" s="70">
        <v>40</v>
      </c>
      <c r="Q534" s="81">
        <v>27.586206896551722</v>
      </c>
    </row>
    <row r="535" spans="1:17" x14ac:dyDescent="0.25">
      <c r="A535" s="50" t="s">
        <v>1130</v>
      </c>
      <c r="B535" s="50" t="s">
        <v>1110</v>
      </c>
      <c r="C535" s="105" t="s">
        <v>1111</v>
      </c>
      <c r="D535" s="70">
        <v>1597</v>
      </c>
      <c r="E535" s="70">
        <v>54</v>
      </c>
      <c r="F535" s="81">
        <v>3.3813400125234816</v>
      </c>
      <c r="G535" s="88"/>
      <c r="H535" s="70">
        <v>819</v>
      </c>
      <c r="I535" s="147">
        <v>1</v>
      </c>
      <c r="J535" s="81">
        <v>12.210012210012209</v>
      </c>
      <c r="K535" s="66"/>
      <c r="L535" s="70">
        <v>201</v>
      </c>
      <c r="M535" s="81">
        <v>12.58609893550407</v>
      </c>
      <c r="N535" s="66"/>
      <c r="O535" s="70">
        <v>92</v>
      </c>
      <c r="P535" s="70">
        <v>24</v>
      </c>
      <c r="Q535" s="81">
        <v>26.086956521739129</v>
      </c>
    </row>
    <row r="536" spans="1:17" x14ac:dyDescent="0.25">
      <c r="A536" s="50" t="s">
        <v>1130</v>
      </c>
      <c r="B536" s="50" t="s">
        <v>1112</v>
      </c>
      <c r="C536" s="105" t="s">
        <v>1113</v>
      </c>
      <c r="D536" s="70">
        <v>11726</v>
      </c>
      <c r="E536" s="70">
        <v>297</v>
      </c>
      <c r="F536" s="81">
        <v>2.5328330206378986</v>
      </c>
      <c r="G536" s="88"/>
      <c r="H536" s="70">
        <v>6112</v>
      </c>
      <c r="I536" s="147">
        <v>1</v>
      </c>
      <c r="J536" s="81">
        <v>1.6361256544502618</v>
      </c>
      <c r="K536" s="66"/>
      <c r="L536" s="70">
        <v>1042</v>
      </c>
      <c r="M536" s="81">
        <v>8.886235715504009</v>
      </c>
      <c r="N536" s="66"/>
      <c r="O536" s="70">
        <v>478</v>
      </c>
      <c r="P536" s="70">
        <v>148</v>
      </c>
      <c r="Q536" s="81">
        <v>30.96234309623431</v>
      </c>
    </row>
    <row r="537" spans="1:17" x14ac:dyDescent="0.25">
      <c r="A537" s="50" t="s">
        <v>1130</v>
      </c>
      <c r="B537" s="50" t="s">
        <v>1114</v>
      </c>
      <c r="C537" s="105" t="s">
        <v>1115</v>
      </c>
      <c r="D537" s="70">
        <v>17249</v>
      </c>
      <c r="E537" s="70">
        <v>538</v>
      </c>
      <c r="F537" s="81">
        <v>3.1190213925444952</v>
      </c>
      <c r="G537" s="88"/>
      <c r="H537" s="70">
        <v>8973</v>
      </c>
      <c r="I537" s="147">
        <v>6</v>
      </c>
      <c r="J537" s="81">
        <v>6.6867268472082912</v>
      </c>
      <c r="K537" s="66"/>
      <c r="L537" s="70">
        <v>2868</v>
      </c>
      <c r="M537" s="81">
        <v>16.627050843527162</v>
      </c>
      <c r="N537" s="66"/>
      <c r="O537" s="70">
        <v>837</v>
      </c>
      <c r="P537" s="70">
        <v>271</v>
      </c>
      <c r="Q537" s="81">
        <v>32.377538829151732</v>
      </c>
    </row>
    <row r="538" spans="1:17" x14ac:dyDescent="0.25">
      <c r="A538" s="50" t="s">
        <v>1130</v>
      </c>
      <c r="B538" s="50" t="s">
        <v>1116</v>
      </c>
      <c r="C538" s="105" t="s">
        <v>1117</v>
      </c>
      <c r="D538" s="70">
        <v>2997</v>
      </c>
      <c r="E538" s="70">
        <v>104</v>
      </c>
      <c r="F538" s="81">
        <v>3.4701368034701368</v>
      </c>
      <c r="G538" s="88"/>
      <c r="H538" s="70">
        <v>1487</v>
      </c>
      <c r="I538" s="147">
        <v>1</v>
      </c>
      <c r="J538" s="81">
        <v>6.7249495628782787</v>
      </c>
      <c r="K538" s="66"/>
      <c r="L538" s="70">
        <v>286</v>
      </c>
      <c r="M538" s="81">
        <v>9.542876209542877</v>
      </c>
      <c r="N538" s="66"/>
      <c r="O538" s="70">
        <v>48</v>
      </c>
      <c r="P538" s="70">
        <v>30</v>
      </c>
      <c r="Q538" s="81">
        <v>62.5</v>
      </c>
    </row>
    <row r="539" spans="1:17" x14ac:dyDescent="0.25">
      <c r="A539" s="50" t="s">
        <v>1130</v>
      </c>
      <c r="B539" s="50" t="s">
        <v>1118</v>
      </c>
      <c r="C539" s="105" t="s">
        <v>1119</v>
      </c>
      <c r="D539" s="70">
        <v>914</v>
      </c>
      <c r="E539" s="70">
        <v>14</v>
      </c>
      <c r="F539" s="81">
        <v>1.5317286652078774</v>
      </c>
      <c r="G539" s="88"/>
      <c r="H539" s="72">
        <v>466</v>
      </c>
      <c r="I539" s="79" t="s">
        <v>23</v>
      </c>
      <c r="J539" s="81" t="s">
        <v>23</v>
      </c>
      <c r="K539" s="94"/>
      <c r="L539" s="70">
        <v>94</v>
      </c>
      <c r="M539" s="81">
        <v>10.284463894967177</v>
      </c>
      <c r="N539" s="66"/>
      <c r="O539" s="70">
        <v>41</v>
      </c>
      <c r="P539" s="70">
        <v>15</v>
      </c>
      <c r="Q539" s="81">
        <v>36.585365853658537</v>
      </c>
    </row>
    <row r="540" spans="1:17" x14ac:dyDescent="0.25">
      <c r="A540" s="50" t="s">
        <v>1130</v>
      </c>
      <c r="B540" s="50" t="s">
        <v>1120</v>
      </c>
      <c r="C540" s="105" t="s">
        <v>1121</v>
      </c>
      <c r="D540" s="70">
        <v>3476</v>
      </c>
      <c r="E540" s="70">
        <v>137</v>
      </c>
      <c r="F540" s="81">
        <v>3.9413118527042577</v>
      </c>
      <c r="G540" s="88"/>
      <c r="H540" s="72">
        <v>1669</v>
      </c>
      <c r="I540" s="79">
        <v>1</v>
      </c>
      <c r="J540" s="81">
        <v>5.9916117435590177</v>
      </c>
      <c r="K540" s="66"/>
      <c r="L540" s="70">
        <v>363</v>
      </c>
      <c r="M540" s="81">
        <v>10.443037974683545</v>
      </c>
      <c r="N540" s="66"/>
      <c r="O540" s="70">
        <v>105</v>
      </c>
      <c r="P540" s="70">
        <v>54</v>
      </c>
      <c r="Q540" s="81">
        <v>51.428571428571431</v>
      </c>
    </row>
    <row r="541" spans="1:17" x14ac:dyDescent="0.25">
      <c r="A541" s="50" t="s">
        <v>1130</v>
      </c>
      <c r="B541" s="50" t="s">
        <v>1122</v>
      </c>
      <c r="C541" s="105" t="s">
        <v>1123</v>
      </c>
      <c r="D541" s="70">
        <v>3719</v>
      </c>
      <c r="E541" s="70">
        <v>129</v>
      </c>
      <c r="F541" s="81">
        <v>3.4686743748319442</v>
      </c>
      <c r="G541" s="88"/>
      <c r="H541" s="70">
        <v>1991</v>
      </c>
      <c r="I541" s="79" t="s">
        <v>23</v>
      </c>
      <c r="J541" s="81" t="s">
        <v>23</v>
      </c>
      <c r="K541" s="94"/>
      <c r="L541" s="70">
        <v>673</v>
      </c>
      <c r="M541" s="81">
        <v>18.096262436138748</v>
      </c>
      <c r="N541" s="66"/>
      <c r="O541" s="70">
        <v>147</v>
      </c>
      <c r="P541" s="70">
        <v>47</v>
      </c>
      <c r="Q541" s="81">
        <v>31.972789115646258</v>
      </c>
    </row>
    <row r="542" spans="1:17" x14ac:dyDescent="0.25">
      <c r="A542" s="50" t="s">
        <v>1130</v>
      </c>
      <c r="B542" s="50" t="s">
        <v>1124</v>
      </c>
      <c r="C542" s="105" t="s">
        <v>1125</v>
      </c>
      <c r="D542" s="70">
        <v>2059</v>
      </c>
      <c r="E542" s="70">
        <v>66</v>
      </c>
      <c r="F542" s="81">
        <v>3.2054395337542498</v>
      </c>
      <c r="G542" s="88"/>
      <c r="H542" s="72">
        <v>1033</v>
      </c>
      <c r="I542" s="79" t="s">
        <v>23</v>
      </c>
      <c r="J542" s="81" t="s">
        <v>23</v>
      </c>
      <c r="K542" s="94"/>
      <c r="L542" s="70">
        <v>282</v>
      </c>
      <c r="M542" s="81">
        <v>13.695968916949976</v>
      </c>
      <c r="N542" s="66"/>
      <c r="O542" s="70">
        <v>104</v>
      </c>
      <c r="P542" s="70">
        <v>31</v>
      </c>
      <c r="Q542" s="81">
        <v>29.807692307692307</v>
      </c>
    </row>
    <row r="543" spans="1:17" x14ac:dyDescent="0.25">
      <c r="A543" s="50" t="s">
        <v>1130</v>
      </c>
      <c r="B543" s="50" t="s">
        <v>1126</v>
      </c>
      <c r="C543" s="105" t="s">
        <v>1127</v>
      </c>
      <c r="D543" s="70">
        <v>4448</v>
      </c>
      <c r="E543" s="70">
        <v>144</v>
      </c>
      <c r="F543" s="81">
        <v>3.2374100719424459</v>
      </c>
      <c r="G543" s="88"/>
      <c r="H543" s="72">
        <v>2247</v>
      </c>
      <c r="I543" s="79">
        <v>1</v>
      </c>
      <c r="J543" s="81">
        <v>4.4503782821539826</v>
      </c>
      <c r="K543" s="66"/>
      <c r="L543" s="70">
        <v>500</v>
      </c>
      <c r="M543" s="81">
        <v>11.241007194244604</v>
      </c>
      <c r="N543" s="66"/>
      <c r="O543" s="70">
        <v>210</v>
      </c>
      <c r="P543" s="70">
        <v>64</v>
      </c>
      <c r="Q543" s="81">
        <v>30.476190476190474</v>
      </c>
    </row>
    <row r="544" spans="1:17" x14ac:dyDescent="0.25">
      <c r="A544" s="50" t="s">
        <v>1130</v>
      </c>
      <c r="B544" s="50" t="s">
        <v>1128</v>
      </c>
      <c r="C544" s="105" t="s">
        <v>1129</v>
      </c>
      <c r="D544" s="70">
        <v>5034</v>
      </c>
      <c r="E544" s="70">
        <v>161</v>
      </c>
      <c r="F544" s="81">
        <v>3.1982518871672627</v>
      </c>
      <c r="G544" s="88"/>
      <c r="H544" s="72">
        <v>2621</v>
      </c>
      <c r="I544" s="79" t="s">
        <v>23</v>
      </c>
      <c r="J544" s="81" t="s">
        <v>23</v>
      </c>
      <c r="K544" s="94"/>
      <c r="L544" s="70">
        <v>582</v>
      </c>
      <c r="M544" s="81">
        <v>11.561382598331347</v>
      </c>
      <c r="N544" s="66"/>
      <c r="O544" s="70">
        <v>252</v>
      </c>
      <c r="P544" s="70">
        <v>76</v>
      </c>
      <c r="Q544" s="81">
        <v>30.158730158730158</v>
      </c>
    </row>
    <row r="545" spans="1:17" x14ac:dyDescent="0.25">
      <c r="A545" s="56" t="s">
        <v>1130</v>
      </c>
      <c r="B545" s="56" t="s">
        <v>1130</v>
      </c>
      <c r="C545" s="106" t="s">
        <v>165</v>
      </c>
      <c r="D545" s="75">
        <v>324409</v>
      </c>
      <c r="E545" s="75">
        <v>9832</v>
      </c>
      <c r="F545" s="87">
        <v>3.0307420570945935</v>
      </c>
      <c r="G545" s="64"/>
      <c r="H545" s="75">
        <v>166849</v>
      </c>
      <c r="I545" s="148">
        <v>70</v>
      </c>
      <c r="J545" s="87">
        <v>4.1954102212179878</v>
      </c>
      <c r="K545" s="68"/>
      <c r="L545" s="75">
        <v>42044</v>
      </c>
      <c r="M545" s="87">
        <v>12.960182978893927</v>
      </c>
      <c r="N545" s="86"/>
      <c r="O545" s="75">
        <v>14575</v>
      </c>
      <c r="P545" s="75">
        <v>4550</v>
      </c>
      <c r="Q545" s="87">
        <v>31.217838765008576</v>
      </c>
    </row>
    <row r="546" spans="1:17" x14ac:dyDescent="0.25">
      <c r="A546" s="76" t="s">
        <v>1375</v>
      </c>
      <c r="B546" s="51" t="s">
        <v>1131</v>
      </c>
      <c r="C546" s="105" t="s">
        <v>1132</v>
      </c>
      <c r="D546" s="70">
        <v>2686</v>
      </c>
      <c r="E546" s="70">
        <v>81</v>
      </c>
      <c r="F546" s="81">
        <v>3.0156366344005958</v>
      </c>
      <c r="G546" s="88"/>
      <c r="H546" s="70">
        <v>1371</v>
      </c>
      <c r="I546" s="147">
        <v>1</v>
      </c>
      <c r="J546" s="81">
        <v>7.2939460247994168</v>
      </c>
      <c r="K546" s="61"/>
      <c r="L546" s="70">
        <v>1008</v>
      </c>
      <c r="M546" s="81">
        <v>37.527922561429634</v>
      </c>
      <c r="N546" s="66"/>
      <c r="O546" s="70">
        <v>181</v>
      </c>
      <c r="P546" s="70">
        <v>62</v>
      </c>
      <c r="Q546" s="81">
        <v>34.254143646408842</v>
      </c>
    </row>
    <row r="547" spans="1:17" x14ac:dyDescent="0.25">
      <c r="A547" s="76" t="s">
        <v>1375</v>
      </c>
      <c r="B547" s="51" t="s">
        <v>1133</v>
      </c>
      <c r="C547" s="105" t="s">
        <v>1134</v>
      </c>
      <c r="D547" s="70">
        <v>4232</v>
      </c>
      <c r="E547" s="70">
        <v>112</v>
      </c>
      <c r="F547" s="81">
        <v>2.6465028355387523</v>
      </c>
      <c r="G547" s="88"/>
      <c r="H547" s="70">
        <v>1980</v>
      </c>
      <c r="I547" s="147">
        <v>1</v>
      </c>
      <c r="J547" s="81">
        <v>5.0505050505050502</v>
      </c>
      <c r="K547" s="61"/>
      <c r="L547" s="70">
        <v>336</v>
      </c>
      <c r="M547" s="81">
        <v>7.9395085066162574</v>
      </c>
      <c r="N547" s="66"/>
      <c r="O547" s="70">
        <v>81</v>
      </c>
      <c r="P547" s="70">
        <v>29</v>
      </c>
      <c r="Q547" s="81">
        <v>35.802469135802468</v>
      </c>
    </row>
    <row r="548" spans="1:17" x14ac:dyDescent="0.25">
      <c r="A548" s="76" t="s">
        <v>1375</v>
      </c>
      <c r="B548" s="51" t="s">
        <v>1135</v>
      </c>
      <c r="C548" s="105" t="s">
        <v>1136</v>
      </c>
      <c r="D548" s="70">
        <v>2637</v>
      </c>
      <c r="E548" s="70">
        <v>58</v>
      </c>
      <c r="F548" s="81">
        <v>2.1994690936670458</v>
      </c>
      <c r="G548" s="88"/>
      <c r="H548" s="70">
        <v>1362</v>
      </c>
      <c r="I548" s="142" t="s">
        <v>23</v>
      </c>
      <c r="J548" s="81" t="s">
        <v>23</v>
      </c>
      <c r="K548" s="66"/>
      <c r="L548" s="70">
        <v>343</v>
      </c>
      <c r="M548" s="81">
        <v>13.007205157375806</v>
      </c>
      <c r="N548" s="66"/>
      <c r="O548" s="70">
        <v>161</v>
      </c>
      <c r="P548" s="70">
        <v>42</v>
      </c>
      <c r="Q548" s="81">
        <v>26.086956521739129</v>
      </c>
    </row>
    <row r="549" spans="1:17" x14ac:dyDescent="0.25">
      <c r="A549" s="76" t="s">
        <v>1375</v>
      </c>
      <c r="B549" s="51" t="s">
        <v>1137</v>
      </c>
      <c r="C549" s="105" t="s">
        <v>1138</v>
      </c>
      <c r="D549" s="70">
        <v>647</v>
      </c>
      <c r="E549" s="70">
        <v>14</v>
      </c>
      <c r="F549" s="81">
        <v>2.1638330757341575</v>
      </c>
      <c r="G549" s="88"/>
      <c r="H549" s="70">
        <v>327</v>
      </c>
      <c r="I549" s="147">
        <v>1</v>
      </c>
      <c r="J549" s="81">
        <v>30.581039755351682</v>
      </c>
      <c r="K549" s="61"/>
      <c r="L549" s="70">
        <v>148</v>
      </c>
      <c r="M549" s="81">
        <v>22.874806800618238</v>
      </c>
      <c r="N549" s="66"/>
      <c r="O549" s="70">
        <v>36</v>
      </c>
      <c r="P549" s="70">
        <v>13</v>
      </c>
      <c r="Q549" s="81">
        <v>36.111111111111114</v>
      </c>
    </row>
    <row r="550" spans="1:17" x14ac:dyDescent="0.25">
      <c r="A550" s="76" t="s">
        <v>1375</v>
      </c>
      <c r="B550" s="51" t="s">
        <v>1139</v>
      </c>
      <c r="C550" s="105" t="s">
        <v>1140</v>
      </c>
      <c r="D550" s="70">
        <v>1829</v>
      </c>
      <c r="E550" s="70">
        <v>72</v>
      </c>
      <c r="F550" s="81">
        <v>3.936577364680153</v>
      </c>
      <c r="G550" s="88"/>
      <c r="H550" s="70">
        <v>934</v>
      </c>
      <c r="I550" s="147">
        <v>1</v>
      </c>
      <c r="J550" s="81">
        <v>10.706638115631693</v>
      </c>
      <c r="K550" s="61"/>
      <c r="L550" s="70">
        <v>271</v>
      </c>
      <c r="M550" s="81">
        <v>14.816839803171131</v>
      </c>
      <c r="N550" s="66"/>
      <c r="O550" s="70">
        <v>100</v>
      </c>
      <c r="P550" s="70">
        <v>20</v>
      </c>
      <c r="Q550" s="81">
        <v>20</v>
      </c>
    </row>
    <row r="551" spans="1:17" x14ac:dyDescent="0.25">
      <c r="A551" s="50" t="s">
        <v>1375</v>
      </c>
      <c r="B551" s="71" t="s">
        <v>1141</v>
      </c>
      <c r="C551" s="105" t="s">
        <v>1142</v>
      </c>
      <c r="D551" s="70">
        <v>6438</v>
      </c>
      <c r="E551" s="70">
        <v>170</v>
      </c>
      <c r="F551" s="81">
        <v>2.6405716060888476</v>
      </c>
      <c r="G551" s="88"/>
      <c r="H551" s="70">
        <v>3265</v>
      </c>
      <c r="I551" s="147">
        <v>1</v>
      </c>
      <c r="J551" s="81">
        <v>3.0627871362940273</v>
      </c>
      <c r="K551" s="61"/>
      <c r="L551" s="70">
        <v>850</v>
      </c>
      <c r="M551" s="81">
        <v>13.202858030444238</v>
      </c>
      <c r="N551" s="66"/>
      <c r="O551" s="70">
        <v>324</v>
      </c>
      <c r="P551" s="70">
        <v>100</v>
      </c>
      <c r="Q551" s="81">
        <v>30.864197530864196</v>
      </c>
    </row>
    <row r="552" spans="1:17" x14ac:dyDescent="0.25">
      <c r="A552" s="50" t="s">
        <v>1375</v>
      </c>
      <c r="B552" s="71" t="s">
        <v>1143</v>
      </c>
      <c r="C552" s="105" t="s">
        <v>1144</v>
      </c>
      <c r="D552" s="70">
        <v>1129</v>
      </c>
      <c r="E552" s="70">
        <v>31</v>
      </c>
      <c r="F552" s="81">
        <v>2.745792736935341</v>
      </c>
      <c r="G552" s="88"/>
      <c r="H552" s="72">
        <v>583</v>
      </c>
      <c r="I552" s="142" t="s">
        <v>23</v>
      </c>
      <c r="J552" s="81" t="s">
        <v>23</v>
      </c>
      <c r="K552" s="94"/>
      <c r="L552" s="70">
        <v>154</v>
      </c>
      <c r="M552" s="81">
        <v>13.640389725420727</v>
      </c>
      <c r="N552" s="66"/>
      <c r="O552" s="70">
        <v>46</v>
      </c>
      <c r="P552" s="70">
        <v>11</v>
      </c>
      <c r="Q552" s="81">
        <v>23.913043478260871</v>
      </c>
    </row>
    <row r="553" spans="1:17" x14ac:dyDescent="0.25">
      <c r="A553" s="50" t="s">
        <v>1375</v>
      </c>
      <c r="B553" s="71" t="s">
        <v>1145</v>
      </c>
      <c r="C553" s="105" t="s">
        <v>1146</v>
      </c>
      <c r="D553" s="70">
        <v>9164</v>
      </c>
      <c r="E553" s="70">
        <v>148</v>
      </c>
      <c r="F553" s="81">
        <v>1.6150152771715409</v>
      </c>
      <c r="G553" s="88"/>
      <c r="H553" s="72">
        <v>4562</v>
      </c>
      <c r="I553" s="79">
        <v>1</v>
      </c>
      <c r="J553" s="81">
        <v>2.1920210434020166</v>
      </c>
      <c r="K553" s="61"/>
      <c r="L553" s="70">
        <v>2466</v>
      </c>
      <c r="M553" s="81">
        <v>26.909646442601485</v>
      </c>
      <c r="N553" s="66"/>
      <c r="O553" s="70">
        <v>421</v>
      </c>
      <c r="P553" s="70">
        <v>156</v>
      </c>
      <c r="Q553" s="81">
        <v>37.054631828978621</v>
      </c>
    </row>
    <row r="554" spans="1:17" x14ac:dyDescent="0.25">
      <c r="A554" s="50" t="s">
        <v>1375</v>
      </c>
      <c r="B554" s="71" t="s">
        <v>1147</v>
      </c>
      <c r="C554" s="105" t="s">
        <v>980</v>
      </c>
      <c r="D554" s="70">
        <v>2210</v>
      </c>
      <c r="E554" s="70">
        <v>84</v>
      </c>
      <c r="F554" s="81">
        <v>3.8009049773755654</v>
      </c>
      <c r="G554" s="88"/>
      <c r="H554" s="72">
        <v>1144</v>
      </c>
      <c r="I554" s="142" t="s">
        <v>23</v>
      </c>
      <c r="J554" s="81" t="s">
        <v>23</v>
      </c>
      <c r="K554" s="66"/>
      <c r="L554" s="70">
        <v>366</v>
      </c>
      <c r="M554" s="81">
        <v>16.56108597285068</v>
      </c>
      <c r="N554" s="66"/>
      <c r="O554" s="70">
        <v>113</v>
      </c>
      <c r="P554" s="70">
        <v>41</v>
      </c>
      <c r="Q554" s="81">
        <v>36.283185840707965</v>
      </c>
    </row>
    <row r="555" spans="1:17" x14ac:dyDescent="0.25">
      <c r="A555" s="50" t="s">
        <v>1375</v>
      </c>
      <c r="B555" s="71" t="s">
        <v>1148</v>
      </c>
      <c r="C555" s="105" t="s">
        <v>1149</v>
      </c>
      <c r="D555" s="70">
        <v>944</v>
      </c>
      <c r="E555" s="70">
        <v>54</v>
      </c>
      <c r="F555" s="81">
        <v>5.7203389830508478</v>
      </c>
      <c r="G555" s="88"/>
      <c r="H555" s="72">
        <v>469</v>
      </c>
      <c r="I555" s="142" t="s">
        <v>23</v>
      </c>
      <c r="J555" s="81" t="s">
        <v>23</v>
      </c>
      <c r="K555" s="94"/>
      <c r="L555" s="70">
        <v>209</v>
      </c>
      <c r="M555" s="81">
        <v>22.139830508474578</v>
      </c>
      <c r="N555" s="66"/>
      <c r="O555" s="70">
        <v>48</v>
      </c>
      <c r="P555" s="70">
        <v>17</v>
      </c>
      <c r="Q555" s="81">
        <v>35.416666666666664</v>
      </c>
    </row>
    <row r="556" spans="1:17" x14ac:dyDescent="0.25">
      <c r="A556" s="50" t="s">
        <v>1375</v>
      </c>
      <c r="B556" s="71" t="s">
        <v>1150</v>
      </c>
      <c r="C556" s="105" t="s">
        <v>1151</v>
      </c>
      <c r="D556" s="70">
        <v>634</v>
      </c>
      <c r="E556" s="70">
        <v>21</v>
      </c>
      <c r="F556" s="81">
        <v>3.3123028391167191</v>
      </c>
      <c r="G556" s="88"/>
      <c r="H556" s="72">
        <v>340</v>
      </c>
      <c r="I556" s="142" t="s">
        <v>23</v>
      </c>
      <c r="J556" s="81" t="s">
        <v>23</v>
      </c>
      <c r="K556" s="66"/>
      <c r="L556" s="70">
        <v>114</v>
      </c>
      <c r="M556" s="81">
        <v>17.981072555205046</v>
      </c>
      <c r="N556" s="66"/>
      <c r="O556" s="70">
        <v>32</v>
      </c>
      <c r="P556" s="70">
        <v>8</v>
      </c>
      <c r="Q556" s="81">
        <v>25</v>
      </c>
    </row>
    <row r="557" spans="1:17" x14ac:dyDescent="0.25">
      <c r="A557" s="50" t="s">
        <v>1375</v>
      </c>
      <c r="B557" s="71" t="s">
        <v>1152</v>
      </c>
      <c r="C557" s="105" t="s">
        <v>1153</v>
      </c>
      <c r="D557" s="70">
        <v>489</v>
      </c>
      <c r="E557" s="70">
        <v>10</v>
      </c>
      <c r="F557" s="81">
        <v>2.0449897750511248</v>
      </c>
      <c r="G557" s="88"/>
      <c r="H557" s="72">
        <v>250</v>
      </c>
      <c r="I557" s="79">
        <v>1</v>
      </c>
      <c r="J557" s="81">
        <v>40</v>
      </c>
      <c r="K557" s="61"/>
      <c r="L557" s="70">
        <v>87</v>
      </c>
      <c r="M557" s="81">
        <v>17.791411042944784</v>
      </c>
      <c r="N557" s="66"/>
      <c r="O557" s="70">
        <v>21</v>
      </c>
      <c r="P557" s="70">
        <v>4</v>
      </c>
      <c r="Q557" s="81">
        <v>19.047619047619047</v>
      </c>
    </row>
    <row r="558" spans="1:17" x14ac:dyDescent="0.25">
      <c r="A558" s="50" t="s">
        <v>1375</v>
      </c>
      <c r="B558" s="71" t="s">
        <v>1154</v>
      </c>
      <c r="C558" s="105" t="s">
        <v>1155</v>
      </c>
      <c r="D558" s="70">
        <v>7188</v>
      </c>
      <c r="E558" s="70">
        <v>178</v>
      </c>
      <c r="F558" s="81">
        <v>2.4763494713411243</v>
      </c>
      <c r="G558" s="88"/>
      <c r="H558" s="70">
        <v>3602</v>
      </c>
      <c r="I558" s="147">
        <v>6</v>
      </c>
      <c r="J558" s="81">
        <v>16.657412548584119</v>
      </c>
      <c r="K558" s="61"/>
      <c r="L558" s="70">
        <v>1595</v>
      </c>
      <c r="M558" s="81">
        <v>22.189760712298273</v>
      </c>
      <c r="N558" s="66"/>
      <c r="O558" s="70">
        <v>253</v>
      </c>
      <c r="P558" s="70">
        <v>89</v>
      </c>
      <c r="Q558" s="81">
        <v>35.177865612648219</v>
      </c>
    </row>
    <row r="559" spans="1:17" x14ac:dyDescent="0.25">
      <c r="A559" s="50" t="s">
        <v>1375</v>
      </c>
      <c r="B559" s="71" t="s">
        <v>1156</v>
      </c>
      <c r="C559" s="105" t="s">
        <v>1157</v>
      </c>
      <c r="D559" s="70">
        <v>972</v>
      </c>
      <c r="E559" s="70">
        <v>40</v>
      </c>
      <c r="F559" s="81">
        <v>4.1152263374485596</v>
      </c>
      <c r="G559" s="88"/>
      <c r="H559" s="72">
        <v>498</v>
      </c>
      <c r="I559" s="79">
        <v>1</v>
      </c>
      <c r="J559" s="81">
        <v>20.08032128514056</v>
      </c>
      <c r="K559" s="61"/>
      <c r="L559" s="70">
        <v>298</v>
      </c>
      <c r="M559" s="81">
        <v>30.65843621399177</v>
      </c>
      <c r="N559" s="66"/>
      <c r="O559" s="70">
        <v>60</v>
      </c>
      <c r="P559" s="70">
        <v>15</v>
      </c>
      <c r="Q559" s="81">
        <v>25</v>
      </c>
    </row>
    <row r="560" spans="1:17" x14ac:dyDescent="0.25">
      <c r="A560" s="50" t="s">
        <v>1375</v>
      </c>
      <c r="B560" s="71" t="s">
        <v>1158</v>
      </c>
      <c r="C560" s="105" t="s">
        <v>1159</v>
      </c>
      <c r="D560" s="70">
        <v>6475</v>
      </c>
      <c r="E560" s="70">
        <v>218</v>
      </c>
      <c r="F560" s="81">
        <v>3.3667953667953667</v>
      </c>
      <c r="G560" s="88"/>
      <c r="H560" s="72">
        <v>3352</v>
      </c>
      <c r="I560" s="142" t="s">
        <v>23</v>
      </c>
      <c r="J560" s="81" t="s">
        <v>23</v>
      </c>
      <c r="K560" s="94"/>
      <c r="L560" s="70">
        <v>1084</v>
      </c>
      <c r="M560" s="81">
        <v>16.74131274131274</v>
      </c>
      <c r="N560" s="66"/>
      <c r="O560" s="70">
        <v>211</v>
      </c>
      <c r="P560" s="70">
        <v>61</v>
      </c>
      <c r="Q560" s="81">
        <v>28.90995260663507</v>
      </c>
    </row>
    <row r="561" spans="1:17" x14ac:dyDescent="0.25">
      <c r="A561" s="50" t="s">
        <v>1375</v>
      </c>
      <c r="B561" s="71" t="s">
        <v>1160</v>
      </c>
      <c r="C561" s="105" t="s">
        <v>1161</v>
      </c>
      <c r="D561" s="70">
        <v>4897</v>
      </c>
      <c r="E561" s="70">
        <v>210</v>
      </c>
      <c r="F561" s="81">
        <v>4.2883397998774759</v>
      </c>
      <c r="G561" s="88"/>
      <c r="H561" s="72">
        <v>2488</v>
      </c>
      <c r="I561" s="142" t="s">
        <v>23</v>
      </c>
      <c r="J561" s="81" t="s">
        <v>23</v>
      </c>
      <c r="K561" s="66"/>
      <c r="L561" s="70">
        <v>1318</v>
      </c>
      <c r="M561" s="81">
        <v>26.914437410659588</v>
      </c>
      <c r="N561" s="66"/>
      <c r="O561" s="70">
        <v>238</v>
      </c>
      <c r="P561" s="70">
        <v>94</v>
      </c>
      <c r="Q561" s="81">
        <v>39.495798319327733</v>
      </c>
    </row>
    <row r="562" spans="1:17" x14ac:dyDescent="0.25">
      <c r="A562" s="50" t="s">
        <v>1375</v>
      </c>
      <c r="B562" s="71" t="s">
        <v>1162</v>
      </c>
      <c r="C562" s="105" t="s">
        <v>1163</v>
      </c>
      <c r="D562" s="70">
        <v>1538</v>
      </c>
      <c r="E562" s="70">
        <v>34</v>
      </c>
      <c r="F562" s="81">
        <v>2.2106631989596881</v>
      </c>
      <c r="G562" s="88"/>
      <c r="H562" s="70">
        <v>756</v>
      </c>
      <c r="I562" s="147">
        <v>2</v>
      </c>
      <c r="J562" s="81">
        <v>26.455026455026452</v>
      </c>
      <c r="K562" s="61"/>
      <c r="L562" s="70">
        <v>283</v>
      </c>
      <c r="M562" s="81">
        <v>18.400520156046813</v>
      </c>
      <c r="N562" s="66"/>
      <c r="O562" s="70">
        <v>91</v>
      </c>
      <c r="P562" s="70">
        <v>29</v>
      </c>
      <c r="Q562" s="81">
        <v>31.868131868131869</v>
      </c>
    </row>
    <row r="563" spans="1:17" x14ac:dyDescent="0.25">
      <c r="A563" s="50" t="s">
        <v>1375</v>
      </c>
      <c r="B563" s="71" t="s">
        <v>1164</v>
      </c>
      <c r="C563" s="105" t="s">
        <v>1165</v>
      </c>
      <c r="D563" s="70">
        <v>7683</v>
      </c>
      <c r="E563" s="70">
        <v>302</v>
      </c>
      <c r="F563" s="81">
        <v>3.9307562150201742</v>
      </c>
      <c r="G563" s="88"/>
      <c r="H563" s="72">
        <v>3838</v>
      </c>
      <c r="I563" s="142" t="s">
        <v>23</v>
      </c>
      <c r="J563" s="81" t="s">
        <v>23</v>
      </c>
      <c r="K563" s="94"/>
      <c r="L563" s="70">
        <v>1165</v>
      </c>
      <c r="M563" s="81">
        <v>15.163347650657295</v>
      </c>
      <c r="N563" s="66"/>
      <c r="O563" s="70">
        <v>324</v>
      </c>
      <c r="P563" s="70">
        <v>111</v>
      </c>
      <c r="Q563" s="81">
        <v>34.25925925925926</v>
      </c>
    </row>
    <row r="564" spans="1:17" x14ac:dyDescent="0.25">
      <c r="A564" s="50" t="s">
        <v>1375</v>
      </c>
      <c r="B564" s="71" t="s">
        <v>1166</v>
      </c>
      <c r="C564" s="105" t="s">
        <v>1167</v>
      </c>
      <c r="D564" s="70">
        <v>1022</v>
      </c>
      <c r="E564" s="70">
        <v>69</v>
      </c>
      <c r="F564" s="81">
        <v>6.7514677103718199</v>
      </c>
      <c r="G564" s="88"/>
      <c r="H564" s="72">
        <v>485</v>
      </c>
      <c r="I564" s="142" t="s">
        <v>23</v>
      </c>
      <c r="J564" s="81" t="s">
        <v>23</v>
      </c>
      <c r="K564" s="66"/>
      <c r="L564" s="70">
        <v>113</v>
      </c>
      <c r="M564" s="81">
        <v>11.056751467710372</v>
      </c>
      <c r="N564" s="66"/>
      <c r="O564" s="70">
        <v>51</v>
      </c>
      <c r="P564" s="70">
        <v>21</v>
      </c>
      <c r="Q564" s="81">
        <v>41.176470588235297</v>
      </c>
    </row>
    <row r="565" spans="1:17" x14ac:dyDescent="0.25">
      <c r="A565" s="50" t="s">
        <v>1375</v>
      </c>
      <c r="B565" s="71" t="s">
        <v>1168</v>
      </c>
      <c r="C565" s="105" t="s">
        <v>1169</v>
      </c>
      <c r="D565" s="70">
        <v>1229</v>
      </c>
      <c r="E565" s="70">
        <v>77</v>
      </c>
      <c r="F565" s="81">
        <v>6.2652563059397881</v>
      </c>
      <c r="G565" s="88"/>
      <c r="H565" s="70">
        <v>622</v>
      </c>
      <c r="I565" s="147">
        <v>1</v>
      </c>
      <c r="J565" s="81">
        <v>16.077170418006432</v>
      </c>
      <c r="K565" s="61"/>
      <c r="L565" s="70">
        <v>217</v>
      </c>
      <c r="M565" s="81">
        <v>17.656631407648494</v>
      </c>
      <c r="N565" s="66"/>
      <c r="O565" s="70">
        <v>54</v>
      </c>
      <c r="P565" s="70">
        <v>18</v>
      </c>
      <c r="Q565" s="81">
        <v>33.333333333333336</v>
      </c>
    </row>
    <row r="566" spans="1:17" x14ac:dyDescent="0.25">
      <c r="A566" s="50" t="s">
        <v>1375</v>
      </c>
      <c r="B566" s="71" t="s">
        <v>1170</v>
      </c>
      <c r="C566" s="105" t="s">
        <v>1171</v>
      </c>
      <c r="D566" s="70">
        <v>2574</v>
      </c>
      <c r="E566" s="70">
        <v>89</v>
      </c>
      <c r="F566" s="81">
        <v>3.4576534576534574</v>
      </c>
      <c r="G566" s="88"/>
      <c r="H566" s="72">
        <v>1283</v>
      </c>
      <c r="I566" s="142" t="s">
        <v>23</v>
      </c>
      <c r="J566" s="81" t="s">
        <v>23</v>
      </c>
      <c r="K566" s="94"/>
      <c r="L566" s="70">
        <v>378</v>
      </c>
      <c r="M566" s="81">
        <v>14.685314685314685</v>
      </c>
      <c r="N566" s="66"/>
      <c r="O566" s="70">
        <v>105</v>
      </c>
      <c r="P566" s="70">
        <v>38</v>
      </c>
      <c r="Q566" s="81">
        <v>36.19047619047619</v>
      </c>
    </row>
    <row r="567" spans="1:17" x14ac:dyDescent="0.25">
      <c r="A567" s="50" t="s">
        <v>1375</v>
      </c>
      <c r="B567" s="71" t="s">
        <v>1172</v>
      </c>
      <c r="C567" s="105" t="s">
        <v>1173</v>
      </c>
      <c r="D567" s="70">
        <v>4818</v>
      </c>
      <c r="E567" s="70">
        <v>286</v>
      </c>
      <c r="F567" s="81">
        <v>5.9360730593607309</v>
      </c>
      <c r="G567" s="88"/>
      <c r="H567" s="70">
        <v>2432</v>
      </c>
      <c r="I567" s="147">
        <v>1</v>
      </c>
      <c r="J567" s="81">
        <v>4.1118421052631575</v>
      </c>
      <c r="K567" s="61"/>
      <c r="L567" s="70">
        <v>871</v>
      </c>
      <c r="M567" s="81">
        <v>18.078040680780408</v>
      </c>
      <c r="N567" s="66"/>
      <c r="O567" s="70">
        <v>253</v>
      </c>
      <c r="P567" s="70">
        <v>97</v>
      </c>
      <c r="Q567" s="81">
        <v>38.339920948616601</v>
      </c>
    </row>
    <row r="568" spans="1:17" x14ac:dyDescent="0.25">
      <c r="A568" s="50" t="s">
        <v>1375</v>
      </c>
      <c r="B568" s="71" t="s">
        <v>1174</v>
      </c>
      <c r="C568" s="105" t="s">
        <v>1175</v>
      </c>
      <c r="D568" s="70">
        <v>10731</v>
      </c>
      <c r="E568" s="70">
        <v>211</v>
      </c>
      <c r="F568" s="81">
        <v>1.9662659584381699</v>
      </c>
      <c r="G568" s="88"/>
      <c r="H568" s="70">
        <v>5597</v>
      </c>
      <c r="I568" s="147">
        <v>3</v>
      </c>
      <c r="J568" s="81">
        <v>5.3600142933714485</v>
      </c>
      <c r="K568" s="61"/>
      <c r="L568" s="70">
        <v>1682</v>
      </c>
      <c r="M568" s="81">
        <v>15.674214891436026</v>
      </c>
      <c r="N568" s="66"/>
      <c r="O568" s="70">
        <v>408</v>
      </c>
      <c r="P568" s="70">
        <v>112</v>
      </c>
      <c r="Q568" s="81">
        <v>27.450980392156861</v>
      </c>
    </row>
    <row r="569" spans="1:17" x14ac:dyDescent="0.25">
      <c r="A569" s="50" t="s">
        <v>1375</v>
      </c>
      <c r="B569" s="71" t="s">
        <v>1176</v>
      </c>
      <c r="C569" s="105" t="s">
        <v>833</v>
      </c>
      <c r="D569" s="70">
        <v>2930</v>
      </c>
      <c r="E569" s="70">
        <v>100</v>
      </c>
      <c r="F569" s="81">
        <v>3.4129692832764507</v>
      </c>
      <c r="G569" s="88"/>
      <c r="H569" s="70">
        <v>1524</v>
      </c>
      <c r="I569" s="147">
        <v>2</v>
      </c>
      <c r="J569" s="81">
        <v>13.123359580052494</v>
      </c>
      <c r="K569" s="61"/>
      <c r="L569" s="70">
        <v>412</v>
      </c>
      <c r="M569" s="81">
        <v>14.061433447098976</v>
      </c>
      <c r="N569" s="66"/>
      <c r="O569" s="70">
        <v>131</v>
      </c>
      <c r="P569" s="70">
        <v>26</v>
      </c>
      <c r="Q569" s="81">
        <v>19.847328244274809</v>
      </c>
    </row>
    <row r="570" spans="1:17" x14ac:dyDescent="0.25">
      <c r="A570" s="50" t="s">
        <v>1375</v>
      </c>
      <c r="B570" s="71" t="s">
        <v>1177</v>
      </c>
      <c r="C570" s="105" t="s">
        <v>1178</v>
      </c>
      <c r="D570" s="70">
        <v>2309</v>
      </c>
      <c r="E570" s="70">
        <v>50</v>
      </c>
      <c r="F570" s="81">
        <v>2.1654395842356</v>
      </c>
      <c r="G570" s="88"/>
      <c r="H570" s="72">
        <v>1169</v>
      </c>
      <c r="I570" s="142" t="s">
        <v>23</v>
      </c>
      <c r="J570" s="81" t="s">
        <v>23</v>
      </c>
      <c r="K570" s="66"/>
      <c r="L570" s="70">
        <v>363</v>
      </c>
      <c r="M570" s="81">
        <v>15.721091381550455</v>
      </c>
      <c r="N570" s="66"/>
      <c r="O570" s="70">
        <v>134</v>
      </c>
      <c r="P570" s="70">
        <v>37</v>
      </c>
      <c r="Q570" s="81">
        <v>27.611940298507463</v>
      </c>
    </row>
    <row r="571" spans="1:17" x14ac:dyDescent="0.25">
      <c r="A571" s="50" t="s">
        <v>1375</v>
      </c>
      <c r="B571" s="71" t="s">
        <v>1179</v>
      </c>
      <c r="C571" s="105" t="s">
        <v>1180</v>
      </c>
      <c r="D571" s="70">
        <v>706</v>
      </c>
      <c r="E571" s="70">
        <v>24</v>
      </c>
      <c r="F571" s="81">
        <v>3.3994334277620397</v>
      </c>
      <c r="G571" s="88"/>
      <c r="H571" s="72">
        <v>369</v>
      </c>
      <c r="I571" s="79">
        <v>1</v>
      </c>
      <c r="J571" s="81">
        <v>27.100271002710027</v>
      </c>
      <c r="K571" s="61"/>
      <c r="L571" s="70">
        <v>194</v>
      </c>
      <c r="M571" s="81">
        <v>27.478753541076486</v>
      </c>
      <c r="N571" s="66"/>
      <c r="O571" s="70">
        <v>44</v>
      </c>
      <c r="P571" s="70">
        <v>13</v>
      </c>
      <c r="Q571" s="81">
        <v>29.545454545454547</v>
      </c>
    </row>
    <row r="572" spans="1:17" x14ac:dyDescent="0.25">
      <c r="A572" s="50" t="s">
        <v>1375</v>
      </c>
      <c r="B572" s="71" t="s">
        <v>1181</v>
      </c>
      <c r="C572" s="105" t="s">
        <v>1182</v>
      </c>
      <c r="D572" s="70">
        <v>2395</v>
      </c>
      <c r="E572" s="70">
        <v>76</v>
      </c>
      <c r="F572" s="81">
        <v>3.173277661795407</v>
      </c>
      <c r="G572" s="88"/>
      <c r="H572" s="72">
        <v>1210</v>
      </c>
      <c r="I572" s="142" t="s">
        <v>23</v>
      </c>
      <c r="J572" s="81" t="s">
        <v>23</v>
      </c>
      <c r="K572" s="94"/>
      <c r="L572" s="70">
        <v>390</v>
      </c>
      <c r="M572" s="81">
        <v>16.283924843423801</v>
      </c>
      <c r="N572" s="66"/>
      <c r="O572" s="70">
        <v>80</v>
      </c>
      <c r="P572" s="70">
        <v>28</v>
      </c>
      <c r="Q572" s="81">
        <v>35</v>
      </c>
    </row>
    <row r="573" spans="1:17" x14ac:dyDescent="0.25">
      <c r="A573" s="50" t="s">
        <v>1375</v>
      </c>
      <c r="B573" s="71" t="s">
        <v>1183</v>
      </c>
      <c r="C573" s="105" t="s">
        <v>1184</v>
      </c>
      <c r="D573" s="70">
        <v>241</v>
      </c>
      <c r="E573" s="70">
        <v>2</v>
      </c>
      <c r="F573" s="81">
        <v>0.82987551867219922</v>
      </c>
      <c r="G573" s="88"/>
      <c r="H573" s="72">
        <v>124</v>
      </c>
      <c r="I573" s="142" t="s">
        <v>23</v>
      </c>
      <c r="J573" s="81" t="s">
        <v>23</v>
      </c>
      <c r="K573" s="66"/>
      <c r="L573" s="70">
        <v>30</v>
      </c>
      <c r="M573" s="81">
        <v>12.448132780082988</v>
      </c>
      <c r="N573" s="66"/>
      <c r="O573" s="70">
        <v>16</v>
      </c>
      <c r="P573" s="70">
        <v>11</v>
      </c>
      <c r="Q573" s="81">
        <v>68.75</v>
      </c>
    </row>
    <row r="574" spans="1:17" x14ac:dyDescent="0.25">
      <c r="A574" s="50" t="s">
        <v>1375</v>
      </c>
      <c r="B574" s="71" t="s">
        <v>1185</v>
      </c>
      <c r="C574" s="105" t="s">
        <v>1186</v>
      </c>
      <c r="D574" s="70">
        <v>2277</v>
      </c>
      <c r="E574" s="70">
        <v>37</v>
      </c>
      <c r="F574" s="81">
        <v>1.6249451032059727</v>
      </c>
      <c r="G574" s="88"/>
      <c r="H574" s="72">
        <v>1180</v>
      </c>
      <c r="I574" s="79">
        <v>1</v>
      </c>
      <c r="J574" s="81">
        <v>8.4745762711864412</v>
      </c>
      <c r="K574" s="61"/>
      <c r="L574" s="70">
        <v>399</v>
      </c>
      <c r="M574" s="81">
        <v>17.523056653491437</v>
      </c>
      <c r="N574" s="66"/>
      <c r="O574" s="70">
        <v>147</v>
      </c>
      <c r="P574" s="70">
        <v>48</v>
      </c>
      <c r="Q574" s="81">
        <v>32.653061224489797</v>
      </c>
    </row>
    <row r="575" spans="1:17" x14ac:dyDescent="0.25">
      <c r="A575" s="50" t="s">
        <v>1375</v>
      </c>
      <c r="B575" s="71" t="s">
        <v>1187</v>
      </c>
      <c r="C575" s="105" t="s">
        <v>1188</v>
      </c>
      <c r="D575" s="70">
        <v>5448</v>
      </c>
      <c r="E575" s="70">
        <v>215</v>
      </c>
      <c r="F575" s="81">
        <v>3.9464023494860498</v>
      </c>
      <c r="G575" s="88"/>
      <c r="H575" s="72">
        <v>2690</v>
      </c>
      <c r="I575" s="142" t="s">
        <v>23</v>
      </c>
      <c r="J575" s="81" t="s">
        <v>23</v>
      </c>
      <c r="K575" s="94"/>
      <c r="L575" s="70">
        <v>881</v>
      </c>
      <c r="M575" s="81">
        <v>16.17107195301028</v>
      </c>
      <c r="N575" s="66"/>
      <c r="O575" s="70">
        <v>192</v>
      </c>
      <c r="P575" s="70">
        <v>66</v>
      </c>
      <c r="Q575" s="81">
        <v>34.375</v>
      </c>
    </row>
    <row r="576" spans="1:17" x14ac:dyDescent="0.25">
      <c r="A576" s="50" t="s">
        <v>1375</v>
      </c>
      <c r="B576" s="71" t="s">
        <v>1189</v>
      </c>
      <c r="C576" s="105" t="s">
        <v>1190</v>
      </c>
      <c r="D576" s="70">
        <v>512</v>
      </c>
      <c r="E576" s="70">
        <v>30</v>
      </c>
      <c r="F576" s="81">
        <v>5.859375</v>
      </c>
      <c r="G576" s="88"/>
      <c r="H576" s="72">
        <v>239</v>
      </c>
      <c r="I576" s="142" t="s">
        <v>23</v>
      </c>
      <c r="J576" s="81" t="s">
        <v>23</v>
      </c>
      <c r="K576" s="66"/>
      <c r="L576" s="70">
        <v>90</v>
      </c>
      <c r="M576" s="81">
        <v>17.578125</v>
      </c>
      <c r="N576" s="66"/>
      <c r="O576" s="70">
        <v>35</v>
      </c>
      <c r="P576" s="70">
        <v>14</v>
      </c>
      <c r="Q576" s="81">
        <v>40</v>
      </c>
    </row>
    <row r="577" spans="1:17" x14ac:dyDescent="0.25">
      <c r="A577" s="50" t="s">
        <v>1375</v>
      </c>
      <c r="B577" s="71" t="s">
        <v>1191</v>
      </c>
      <c r="C577" s="105" t="s">
        <v>1192</v>
      </c>
      <c r="D577" s="70">
        <v>834</v>
      </c>
      <c r="E577" s="70">
        <v>39</v>
      </c>
      <c r="F577" s="81">
        <v>4.6762589928057556</v>
      </c>
      <c r="G577" s="88"/>
      <c r="H577" s="72">
        <v>442</v>
      </c>
      <c r="I577" s="142" t="s">
        <v>23</v>
      </c>
      <c r="J577" s="81" t="s">
        <v>23</v>
      </c>
      <c r="K577" s="94"/>
      <c r="L577" s="70">
        <v>110</v>
      </c>
      <c r="M577" s="81">
        <v>13.189448441247002</v>
      </c>
      <c r="N577" s="66"/>
      <c r="O577" s="70">
        <v>45</v>
      </c>
      <c r="P577" s="70">
        <v>17</v>
      </c>
      <c r="Q577" s="81">
        <v>37.777777777777779</v>
      </c>
    </row>
    <row r="578" spans="1:17" x14ac:dyDescent="0.25">
      <c r="A578" s="50" t="s">
        <v>1375</v>
      </c>
      <c r="B578" s="71" t="s">
        <v>1193</v>
      </c>
      <c r="C578" s="105" t="s">
        <v>1194</v>
      </c>
      <c r="D578" s="70">
        <v>2668</v>
      </c>
      <c r="E578" s="70">
        <v>66</v>
      </c>
      <c r="F578" s="81">
        <v>2.4737631184407798</v>
      </c>
      <c r="G578" s="88"/>
      <c r="H578" s="70">
        <v>1391</v>
      </c>
      <c r="I578" s="147">
        <v>1</v>
      </c>
      <c r="J578" s="81">
        <v>7.1890726096333575</v>
      </c>
      <c r="K578" s="61"/>
      <c r="L578" s="70">
        <v>672</v>
      </c>
      <c r="M578" s="81">
        <v>25.187406296851574</v>
      </c>
      <c r="N578" s="66"/>
      <c r="O578" s="70">
        <v>106</v>
      </c>
      <c r="P578" s="70">
        <v>38</v>
      </c>
      <c r="Q578" s="81">
        <v>35.849056603773583</v>
      </c>
    </row>
    <row r="579" spans="1:17" x14ac:dyDescent="0.25">
      <c r="A579" s="50" t="s">
        <v>1375</v>
      </c>
      <c r="B579" s="71" t="s">
        <v>1195</v>
      </c>
      <c r="C579" s="105" t="s">
        <v>1196</v>
      </c>
      <c r="D579" s="70">
        <v>219</v>
      </c>
      <c r="E579" s="70">
        <v>4</v>
      </c>
      <c r="F579" s="81">
        <v>1.8264840182648401</v>
      </c>
      <c r="G579" s="88"/>
      <c r="H579" s="72">
        <v>120</v>
      </c>
      <c r="I579" s="142" t="s">
        <v>23</v>
      </c>
      <c r="J579" s="81" t="s">
        <v>23</v>
      </c>
      <c r="K579" s="66"/>
      <c r="L579" s="70">
        <v>35</v>
      </c>
      <c r="M579" s="81">
        <v>15.981735159817351</v>
      </c>
      <c r="N579" s="66"/>
      <c r="O579" s="70">
        <v>5</v>
      </c>
      <c r="P579" s="70">
        <v>1</v>
      </c>
      <c r="Q579" s="81">
        <v>20</v>
      </c>
    </row>
    <row r="580" spans="1:17" x14ac:dyDescent="0.25">
      <c r="A580" s="50" t="s">
        <v>1375</v>
      </c>
      <c r="B580" s="71" t="s">
        <v>1197</v>
      </c>
      <c r="C580" s="105" t="s">
        <v>1198</v>
      </c>
      <c r="D580" s="70">
        <v>6469</v>
      </c>
      <c r="E580" s="70">
        <v>147</v>
      </c>
      <c r="F580" s="81">
        <v>2.2723759468233111</v>
      </c>
      <c r="G580" s="88"/>
      <c r="H580" s="70">
        <v>3242</v>
      </c>
      <c r="I580" s="147">
        <v>4</v>
      </c>
      <c r="J580" s="81">
        <v>12.338062924120914</v>
      </c>
      <c r="K580" s="61"/>
      <c r="L580" s="70">
        <v>1564</v>
      </c>
      <c r="M580" s="81">
        <v>24.176843407018087</v>
      </c>
      <c r="N580" s="66"/>
      <c r="O580" s="70">
        <v>308</v>
      </c>
      <c r="P580" s="70">
        <v>115</v>
      </c>
      <c r="Q580" s="81">
        <v>37.337662337662337</v>
      </c>
    </row>
    <row r="581" spans="1:17" x14ac:dyDescent="0.25">
      <c r="A581" s="50" t="s">
        <v>1375</v>
      </c>
      <c r="B581" s="71" t="s">
        <v>1199</v>
      </c>
      <c r="C581" s="105" t="s">
        <v>1200</v>
      </c>
      <c r="D581" s="70">
        <v>2355</v>
      </c>
      <c r="E581" s="70">
        <v>56</v>
      </c>
      <c r="F581" s="81">
        <v>2.3779193205944797</v>
      </c>
      <c r="G581" s="88"/>
      <c r="H581" s="72">
        <v>1244</v>
      </c>
      <c r="I581" s="142" t="s">
        <v>23</v>
      </c>
      <c r="J581" s="81" t="s">
        <v>23</v>
      </c>
      <c r="K581" s="94"/>
      <c r="L581" s="70">
        <v>326</v>
      </c>
      <c r="M581" s="81">
        <v>13.842887473460722</v>
      </c>
      <c r="N581" s="66"/>
      <c r="O581" s="70">
        <v>110</v>
      </c>
      <c r="P581" s="70">
        <v>28</v>
      </c>
      <c r="Q581" s="81">
        <v>25.454545454545453</v>
      </c>
    </row>
    <row r="582" spans="1:17" x14ac:dyDescent="0.25">
      <c r="A582" s="50" t="s">
        <v>1375</v>
      </c>
      <c r="B582" s="71" t="s">
        <v>1201</v>
      </c>
      <c r="C582" s="105" t="s">
        <v>1202</v>
      </c>
      <c r="D582" s="70">
        <v>2684</v>
      </c>
      <c r="E582" s="70">
        <v>77</v>
      </c>
      <c r="F582" s="81">
        <v>2.8688524590163933</v>
      </c>
      <c r="G582" s="88"/>
      <c r="H582" s="72">
        <v>1340</v>
      </c>
      <c r="I582" s="142" t="s">
        <v>23</v>
      </c>
      <c r="J582" s="81" t="s">
        <v>23</v>
      </c>
      <c r="K582" s="66"/>
      <c r="L582" s="70">
        <v>543</v>
      </c>
      <c r="M582" s="81">
        <v>20.230998509687034</v>
      </c>
      <c r="N582" s="66"/>
      <c r="O582" s="70">
        <v>121</v>
      </c>
      <c r="P582" s="70">
        <v>38</v>
      </c>
      <c r="Q582" s="81">
        <v>31.404958677685951</v>
      </c>
    </row>
    <row r="583" spans="1:17" x14ac:dyDescent="0.25">
      <c r="A583" s="50" t="s">
        <v>1375</v>
      </c>
      <c r="B583" s="71" t="s">
        <v>1203</v>
      </c>
      <c r="C583" s="105" t="s">
        <v>1204</v>
      </c>
      <c r="D583" s="70">
        <v>483</v>
      </c>
      <c r="E583" s="70">
        <v>10</v>
      </c>
      <c r="F583" s="81">
        <v>2.0703933747412009</v>
      </c>
      <c r="G583" s="88"/>
      <c r="H583" s="72">
        <v>255</v>
      </c>
      <c r="I583" s="142" t="s">
        <v>23</v>
      </c>
      <c r="J583" s="81" t="s">
        <v>23</v>
      </c>
      <c r="K583" s="94"/>
      <c r="L583" s="70">
        <v>95</v>
      </c>
      <c r="M583" s="81">
        <v>19.668737060041408</v>
      </c>
      <c r="N583" s="66"/>
      <c r="O583" s="70">
        <v>35</v>
      </c>
      <c r="P583" s="70">
        <v>11</v>
      </c>
      <c r="Q583" s="81">
        <v>31.428571428571427</v>
      </c>
    </row>
    <row r="584" spans="1:17" x14ac:dyDescent="0.25">
      <c r="A584" s="50" t="s">
        <v>1375</v>
      </c>
      <c r="B584" s="71" t="s">
        <v>1205</v>
      </c>
      <c r="C584" s="105" t="s">
        <v>1206</v>
      </c>
      <c r="D584" s="70">
        <v>154060</v>
      </c>
      <c r="E584" s="70">
        <v>2768</v>
      </c>
      <c r="F584" s="81">
        <v>1.7967025834090613</v>
      </c>
      <c r="G584" s="88"/>
      <c r="H584" s="70">
        <v>79466</v>
      </c>
      <c r="I584" s="147">
        <v>35</v>
      </c>
      <c r="J584" s="81">
        <v>4.4043993657664915</v>
      </c>
      <c r="K584" s="61"/>
      <c r="L584" s="70">
        <v>20777</v>
      </c>
      <c r="M584" s="81">
        <v>13.486304037388031</v>
      </c>
      <c r="N584" s="66"/>
      <c r="O584" s="70">
        <v>4864</v>
      </c>
      <c r="P584" s="70">
        <v>1475</v>
      </c>
      <c r="Q584" s="81">
        <v>30.324835526315791</v>
      </c>
    </row>
    <row r="585" spans="1:17" x14ac:dyDescent="0.25">
      <c r="A585" s="50" t="s">
        <v>1375</v>
      </c>
      <c r="B585" s="50" t="s">
        <v>1207</v>
      </c>
      <c r="C585" s="105" t="s">
        <v>1208</v>
      </c>
      <c r="D585" s="70">
        <v>1248</v>
      </c>
      <c r="E585" s="70">
        <v>50</v>
      </c>
      <c r="F585" s="81">
        <v>4.0064102564102564</v>
      </c>
      <c r="G585" s="88"/>
      <c r="H585" s="72">
        <v>605</v>
      </c>
      <c r="I585" s="142" t="s">
        <v>23</v>
      </c>
      <c r="J585" s="81" t="s">
        <v>23</v>
      </c>
      <c r="K585" s="66"/>
      <c r="L585" s="70">
        <v>198</v>
      </c>
      <c r="M585" s="81">
        <v>15.865384615384615</v>
      </c>
      <c r="N585" s="66"/>
      <c r="O585" s="70">
        <v>50</v>
      </c>
      <c r="P585" s="70">
        <v>21</v>
      </c>
      <c r="Q585" s="81">
        <v>42</v>
      </c>
    </row>
    <row r="586" spans="1:17" x14ac:dyDescent="0.25">
      <c r="A586" s="50" t="s">
        <v>1375</v>
      </c>
      <c r="B586" s="71" t="s">
        <v>1209</v>
      </c>
      <c r="C586" s="105" t="s">
        <v>1210</v>
      </c>
      <c r="D586" s="70">
        <v>657</v>
      </c>
      <c r="E586" s="70">
        <v>9</v>
      </c>
      <c r="F586" s="81">
        <v>1.3698630136986301</v>
      </c>
      <c r="G586" s="88"/>
      <c r="H586" s="72">
        <v>321</v>
      </c>
      <c r="I586" s="142" t="s">
        <v>23</v>
      </c>
      <c r="J586" s="81" t="s">
        <v>23</v>
      </c>
      <c r="K586" s="94"/>
      <c r="L586" s="70">
        <v>59</v>
      </c>
      <c r="M586" s="81">
        <v>8.9802130898021311</v>
      </c>
      <c r="N586" s="66"/>
      <c r="O586" s="70">
        <v>26</v>
      </c>
      <c r="P586" s="70">
        <v>10</v>
      </c>
      <c r="Q586" s="81">
        <v>38.46153846153846</v>
      </c>
    </row>
    <row r="587" spans="1:17" x14ac:dyDescent="0.25">
      <c r="A587" s="50" t="s">
        <v>1375</v>
      </c>
      <c r="B587" s="71" t="s">
        <v>1211</v>
      </c>
      <c r="C587" s="105" t="s">
        <v>1212</v>
      </c>
      <c r="D587" s="70">
        <v>1173</v>
      </c>
      <c r="E587" s="70">
        <v>31</v>
      </c>
      <c r="F587" s="81">
        <v>2.6427962489343564</v>
      </c>
      <c r="G587" s="88"/>
      <c r="H587" s="72">
        <v>589</v>
      </c>
      <c r="I587" s="79">
        <v>1</v>
      </c>
      <c r="J587" s="81">
        <v>16.977928692699489</v>
      </c>
      <c r="K587" s="61"/>
      <c r="L587" s="70">
        <v>193</v>
      </c>
      <c r="M587" s="81">
        <v>16.453537936913897</v>
      </c>
      <c r="N587" s="66"/>
      <c r="O587" s="70">
        <v>78</v>
      </c>
      <c r="P587" s="70">
        <v>15</v>
      </c>
      <c r="Q587" s="81">
        <v>19.23076923076923</v>
      </c>
    </row>
    <row r="588" spans="1:17" x14ac:dyDescent="0.25">
      <c r="A588" s="50" t="s">
        <v>1375</v>
      </c>
      <c r="B588" s="71" t="s">
        <v>1213</v>
      </c>
      <c r="C588" s="105" t="s">
        <v>1214</v>
      </c>
      <c r="D588" s="70">
        <v>2872</v>
      </c>
      <c r="E588" s="70">
        <v>125</v>
      </c>
      <c r="F588" s="81">
        <v>4.3523676880222837</v>
      </c>
      <c r="G588" s="88"/>
      <c r="H588" s="70">
        <v>1481</v>
      </c>
      <c r="I588" s="147">
        <v>1</v>
      </c>
      <c r="J588" s="81">
        <v>6.7521944632005404</v>
      </c>
      <c r="K588" s="61"/>
      <c r="L588" s="70">
        <v>504</v>
      </c>
      <c r="M588" s="81">
        <v>17.548746518105851</v>
      </c>
      <c r="N588" s="66"/>
      <c r="O588" s="70">
        <v>162</v>
      </c>
      <c r="P588" s="70">
        <v>54</v>
      </c>
      <c r="Q588" s="81">
        <v>33.333333333333336</v>
      </c>
    </row>
    <row r="589" spans="1:17" x14ac:dyDescent="0.25">
      <c r="A589" s="50" t="s">
        <v>1375</v>
      </c>
      <c r="B589" s="71" t="s">
        <v>1215</v>
      </c>
      <c r="C589" s="105" t="s">
        <v>1216</v>
      </c>
      <c r="D589" s="70">
        <v>4912</v>
      </c>
      <c r="E589" s="70">
        <v>187</v>
      </c>
      <c r="F589" s="81">
        <v>3.80700325732899</v>
      </c>
      <c r="G589" s="88"/>
      <c r="H589" s="72">
        <v>2433</v>
      </c>
      <c r="I589" s="142" t="s">
        <v>23</v>
      </c>
      <c r="J589" s="81" t="s">
        <v>23</v>
      </c>
      <c r="K589" s="66"/>
      <c r="L589" s="70">
        <v>769</v>
      </c>
      <c r="M589" s="81">
        <v>15.655537459283387</v>
      </c>
      <c r="N589" s="66"/>
      <c r="O589" s="70">
        <v>255</v>
      </c>
      <c r="P589" s="70">
        <v>84</v>
      </c>
      <c r="Q589" s="81">
        <v>32.941176470588232</v>
      </c>
    </row>
    <row r="590" spans="1:17" x14ac:dyDescent="0.25">
      <c r="A590" s="50" t="s">
        <v>1375</v>
      </c>
      <c r="B590" s="71" t="s">
        <v>1217</v>
      </c>
      <c r="C590" s="105" t="s">
        <v>1218</v>
      </c>
      <c r="D590" s="70">
        <v>2360</v>
      </c>
      <c r="E590" s="70">
        <v>56</v>
      </c>
      <c r="F590" s="81">
        <v>2.3728813559322033</v>
      </c>
      <c r="G590" s="88"/>
      <c r="H590" s="70">
        <v>1199</v>
      </c>
      <c r="I590" s="147">
        <v>2</v>
      </c>
      <c r="J590" s="81">
        <v>16.680567139282736</v>
      </c>
      <c r="K590" s="61"/>
      <c r="L590" s="70">
        <v>408</v>
      </c>
      <c r="M590" s="81">
        <v>17.288135593220339</v>
      </c>
      <c r="N590" s="66"/>
      <c r="O590" s="70">
        <v>122</v>
      </c>
      <c r="P590" s="70">
        <v>36</v>
      </c>
      <c r="Q590" s="81">
        <v>29.508196721311474</v>
      </c>
    </row>
    <row r="591" spans="1:17" x14ac:dyDescent="0.25">
      <c r="A591" s="50" t="s">
        <v>1375</v>
      </c>
      <c r="B591" s="50" t="s">
        <v>1219</v>
      </c>
      <c r="C591" s="105" t="s">
        <v>1220</v>
      </c>
      <c r="D591" s="70">
        <v>4123</v>
      </c>
      <c r="E591" s="70">
        <v>79</v>
      </c>
      <c r="F591" s="81">
        <v>1.9160805238903711</v>
      </c>
      <c r="G591" s="88"/>
      <c r="H591" s="72">
        <v>2081</v>
      </c>
      <c r="I591" s="142" t="s">
        <v>23</v>
      </c>
      <c r="J591" s="81" t="s">
        <v>23</v>
      </c>
      <c r="K591" s="94"/>
      <c r="L591" s="70">
        <v>1275</v>
      </c>
      <c r="M591" s="81">
        <v>30.924084404559785</v>
      </c>
      <c r="N591" s="66"/>
      <c r="O591" s="70">
        <v>183</v>
      </c>
      <c r="P591" s="70">
        <v>66</v>
      </c>
      <c r="Q591" s="81">
        <v>36.065573770491802</v>
      </c>
    </row>
    <row r="592" spans="1:17" x14ac:dyDescent="0.25">
      <c r="A592" s="50" t="s">
        <v>1375</v>
      </c>
      <c r="B592" s="50" t="s">
        <v>1221</v>
      </c>
      <c r="C592" s="105" t="s">
        <v>1222</v>
      </c>
      <c r="D592" s="70">
        <v>2812</v>
      </c>
      <c r="E592" s="70">
        <v>110</v>
      </c>
      <c r="F592" s="81">
        <v>3.9118065433854907</v>
      </c>
      <c r="G592" s="88"/>
      <c r="H592" s="70">
        <v>1394</v>
      </c>
      <c r="I592" s="147">
        <v>1</v>
      </c>
      <c r="J592" s="81">
        <v>7.1736011477761839</v>
      </c>
      <c r="K592" s="61"/>
      <c r="L592" s="70">
        <v>508</v>
      </c>
      <c r="M592" s="81">
        <v>18.065433854907539</v>
      </c>
      <c r="N592" s="66"/>
      <c r="O592" s="70">
        <v>98</v>
      </c>
      <c r="P592" s="70">
        <v>40</v>
      </c>
      <c r="Q592" s="81">
        <v>40.816326530612244</v>
      </c>
    </row>
    <row r="593" spans="1:17" x14ac:dyDescent="0.25">
      <c r="A593" s="50" t="s">
        <v>1375</v>
      </c>
      <c r="B593" s="50" t="s">
        <v>1223</v>
      </c>
      <c r="C593" s="105" t="s">
        <v>5</v>
      </c>
      <c r="D593" s="70">
        <v>2617</v>
      </c>
      <c r="E593" s="70">
        <v>41</v>
      </c>
      <c r="F593" s="81">
        <v>1.5666794038975926</v>
      </c>
      <c r="G593" s="88"/>
      <c r="H593" s="70">
        <v>1259</v>
      </c>
      <c r="I593" s="147">
        <v>1</v>
      </c>
      <c r="J593" s="81">
        <v>7.9428117553613973</v>
      </c>
      <c r="K593" s="61"/>
      <c r="L593" s="70">
        <v>835</v>
      </c>
      <c r="M593" s="81">
        <v>31.906763469621705</v>
      </c>
      <c r="N593" s="66"/>
      <c r="O593" s="70">
        <v>113</v>
      </c>
      <c r="P593" s="70">
        <v>47</v>
      </c>
      <c r="Q593" s="81">
        <v>41.592920353982301</v>
      </c>
    </row>
    <row r="594" spans="1:17" x14ac:dyDescent="0.25">
      <c r="A594" s="50" t="s">
        <v>1375</v>
      </c>
      <c r="B594" s="50" t="s">
        <v>1224</v>
      </c>
      <c r="C594" s="105" t="s">
        <v>1225</v>
      </c>
      <c r="D594" s="70">
        <v>1250</v>
      </c>
      <c r="E594" s="70">
        <v>65</v>
      </c>
      <c r="F594" s="81">
        <v>5.2</v>
      </c>
      <c r="G594" s="88"/>
      <c r="H594" s="70">
        <v>639</v>
      </c>
      <c r="I594" s="142" t="s">
        <v>23</v>
      </c>
      <c r="J594" s="81" t="s">
        <v>23</v>
      </c>
      <c r="K594" s="66"/>
      <c r="L594" s="70">
        <v>327</v>
      </c>
      <c r="M594" s="81">
        <v>26.16</v>
      </c>
      <c r="N594" s="66"/>
      <c r="O594" s="70">
        <v>67</v>
      </c>
      <c r="P594" s="70">
        <v>27</v>
      </c>
      <c r="Q594" s="81">
        <v>40.298507462686565</v>
      </c>
    </row>
    <row r="595" spans="1:17" x14ac:dyDescent="0.25">
      <c r="A595" s="50" t="s">
        <v>1375</v>
      </c>
      <c r="B595" s="50" t="s">
        <v>1226</v>
      </c>
      <c r="C595" s="105" t="s">
        <v>1227</v>
      </c>
      <c r="D595" s="70">
        <v>5303</v>
      </c>
      <c r="E595" s="70">
        <v>285</v>
      </c>
      <c r="F595" s="81">
        <v>5.3743164246652837</v>
      </c>
      <c r="G595" s="88"/>
      <c r="H595" s="72">
        <v>2745</v>
      </c>
      <c r="I595" s="79">
        <v>1</v>
      </c>
      <c r="J595" s="81">
        <v>3.6429872495446265</v>
      </c>
      <c r="K595" s="61"/>
      <c r="L595" s="70">
        <v>1260</v>
      </c>
      <c r="M595" s="81">
        <v>23.760135772204414</v>
      </c>
      <c r="N595" s="66"/>
      <c r="O595" s="70">
        <v>268</v>
      </c>
      <c r="P595" s="70">
        <v>76</v>
      </c>
      <c r="Q595" s="81">
        <v>28.35820895522388</v>
      </c>
    </row>
    <row r="596" spans="1:17" x14ac:dyDescent="0.25">
      <c r="A596" s="50" t="s">
        <v>1375</v>
      </c>
      <c r="B596" s="50" t="s">
        <v>1228</v>
      </c>
      <c r="C596" s="105" t="s">
        <v>1229</v>
      </c>
      <c r="D596" s="70">
        <v>1594</v>
      </c>
      <c r="E596" s="70">
        <v>37</v>
      </c>
      <c r="F596" s="81">
        <v>2.3212045169385194</v>
      </c>
      <c r="G596" s="88"/>
      <c r="H596" s="72">
        <v>812</v>
      </c>
      <c r="I596" s="79">
        <v>1</v>
      </c>
      <c r="J596" s="81">
        <v>12.315270935960591</v>
      </c>
      <c r="K596" s="61"/>
      <c r="L596" s="70">
        <v>226</v>
      </c>
      <c r="M596" s="81">
        <v>14.178168130489334</v>
      </c>
      <c r="N596" s="66"/>
      <c r="O596" s="70">
        <v>69</v>
      </c>
      <c r="P596" s="70">
        <v>23</v>
      </c>
      <c r="Q596" s="81">
        <v>33.333333333333336</v>
      </c>
    </row>
    <row r="597" spans="1:17" x14ac:dyDescent="0.25">
      <c r="A597" s="50" t="s">
        <v>1375</v>
      </c>
      <c r="B597" s="50" t="s">
        <v>1230</v>
      </c>
      <c r="C597" s="105" t="s">
        <v>1231</v>
      </c>
      <c r="D597" s="70">
        <v>598</v>
      </c>
      <c r="E597" s="70">
        <v>13</v>
      </c>
      <c r="F597" s="81">
        <v>2.1739130434782608</v>
      </c>
      <c r="G597" s="88"/>
      <c r="H597" s="72">
        <v>299</v>
      </c>
      <c r="I597" s="142" t="s">
        <v>23</v>
      </c>
      <c r="J597" s="81" t="s">
        <v>23</v>
      </c>
      <c r="K597" s="94"/>
      <c r="L597" s="70">
        <v>103</v>
      </c>
      <c r="M597" s="81">
        <v>17.224080267558527</v>
      </c>
      <c r="N597" s="66"/>
      <c r="O597" s="70">
        <v>34</v>
      </c>
      <c r="P597" s="70">
        <v>6</v>
      </c>
      <c r="Q597" s="81">
        <v>17.647058823529413</v>
      </c>
    </row>
    <row r="598" spans="1:17" x14ac:dyDescent="0.25">
      <c r="A598" s="50" t="s">
        <v>1375</v>
      </c>
      <c r="B598" s="50" t="s">
        <v>1232</v>
      </c>
      <c r="C598" s="105" t="s">
        <v>1233</v>
      </c>
      <c r="D598" s="70">
        <v>20013</v>
      </c>
      <c r="E598" s="70">
        <v>411</v>
      </c>
      <c r="F598" s="81">
        <v>2.0536651176735123</v>
      </c>
      <c r="G598" s="88"/>
      <c r="H598" s="70">
        <v>10174</v>
      </c>
      <c r="I598" s="147">
        <v>6</v>
      </c>
      <c r="J598" s="81">
        <v>5.8973854924316891</v>
      </c>
      <c r="K598" s="61"/>
      <c r="L598" s="70">
        <v>3598</v>
      </c>
      <c r="M598" s="81">
        <v>17.978314095837707</v>
      </c>
      <c r="N598" s="66"/>
      <c r="O598" s="70">
        <v>945</v>
      </c>
      <c r="P598" s="70">
        <v>301</v>
      </c>
      <c r="Q598" s="81">
        <v>31.851851851851851</v>
      </c>
    </row>
    <row r="599" spans="1:17" x14ac:dyDescent="0.25">
      <c r="A599" s="50" t="s">
        <v>1375</v>
      </c>
      <c r="B599" s="50" t="s">
        <v>1234</v>
      </c>
      <c r="C599" s="105" t="s">
        <v>1235</v>
      </c>
      <c r="D599" s="70">
        <v>549</v>
      </c>
      <c r="E599" s="70">
        <v>9</v>
      </c>
      <c r="F599" s="81">
        <v>1.639344262295082</v>
      </c>
      <c r="G599" s="88"/>
      <c r="H599" s="72">
        <v>290</v>
      </c>
      <c r="I599" s="142" t="s">
        <v>23</v>
      </c>
      <c r="J599" s="81" t="s">
        <v>23</v>
      </c>
      <c r="K599" s="66"/>
      <c r="L599" s="70">
        <v>74</v>
      </c>
      <c r="M599" s="81">
        <v>13.479052823315119</v>
      </c>
      <c r="N599" s="66"/>
      <c r="O599" s="70">
        <v>25</v>
      </c>
      <c r="P599" s="70">
        <v>6</v>
      </c>
      <c r="Q599" s="81">
        <v>24</v>
      </c>
    </row>
    <row r="600" spans="1:17" x14ac:dyDescent="0.25">
      <c r="A600" s="50" t="s">
        <v>1375</v>
      </c>
      <c r="B600" s="50" t="s">
        <v>1236</v>
      </c>
      <c r="C600" s="105" t="s">
        <v>1237</v>
      </c>
      <c r="D600" s="70">
        <v>2861</v>
      </c>
      <c r="E600" s="70">
        <v>114</v>
      </c>
      <c r="F600" s="81">
        <v>3.9846207619713385</v>
      </c>
      <c r="G600" s="88"/>
      <c r="H600" s="70">
        <v>1470</v>
      </c>
      <c r="I600" s="147">
        <v>2</v>
      </c>
      <c r="J600" s="81">
        <v>13.605442176870747</v>
      </c>
      <c r="K600" s="61"/>
      <c r="L600" s="70">
        <v>427</v>
      </c>
      <c r="M600" s="81">
        <v>14.924851450541768</v>
      </c>
      <c r="N600" s="66"/>
      <c r="O600" s="70">
        <v>127</v>
      </c>
      <c r="P600" s="70">
        <v>40</v>
      </c>
      <c r="Q600" s="81">
        <v>31.496062992125985</v>
      </c>
    </row>
    <row r="601" spans="1:17" x14ac:dyDescent="0.25">
      <c r="A601" s="50" t="s">
        <v>1375</v>
      </c>
      <c r="B601" s="50" t="s">
        <v>1238</v>
      </c>
      <c r="C601" s="105" t="s">
        <v>1239</v>
      </c>
      <c r="D601" s="70">
        <v>350</v>
      </c>
      <c r="E601" s="70">
        <v>6</v>
      </c>
      <c r="F601" s="81">
        <v>1.7142857142857142</v>
      </c>
      <c r="G601" s="88"/>
      <c r="H601" s="72">
        <v>181</v>
      </c>
      <c r="I601" s="142" t="s">
        <v>23</v>
      </c>
      <c r="J601" s="81" t="s">
        <v>23</v>
      </c>
      <c r="K601" s="94"/>
      <c r="L601" s="70">
        <v>40</v>
      </c>
      <c r="M601" s="81">
        <v>11.428571428571429</v>
      </c>
      <c r="N601" s="66"/>
      <c r="O601" s="70">
        <v>14</v>
      </c>
      <c r="P601" s="70">
        <v>5</v>
      </c>
      <c r="Q601" s="81">
        <v>35.714285714285715</v>
      </c>
    </row>
    <row r="602" spans="1:17" x14ac:dyDescent="0.25">
      <c r="A602" s="50" t="s">
        <v>1375</v>
      </c>
      <c r="B602" s="50" t="s">
        <v>1240</v>
      </c>
      <c r="C602" s="105" t="s">
        <v>1241</v>
      </c>
      <c r="D602" s="70">
        <v>438</v>
      </c>
      <c r="E602" s="70">
        <v>7</v>
      </c>
      <c r="F602" s="81">
        <v>1.5981735159817352</v>
      </c>
      <c r="G602" s="88"/>
      <c r="H602" s="72">
        <v>212</v>
      </c>
      <c r="I602" s="142" t="s">
        <v>23</v>
      </c>
      <c r="J602" s="81" t="s">
        <v>23</v>
      </c>
      <c r="K602" s="66"/>
      <c r="L602" s="70">
        <v>132</v>
      </c>
      <c r="M602" s="81">
        <v>30.136986301369863</v>
      </c>
      <c r="N602" s="66"/>
      <c r="O602" s="70">
        <v>33</v>
      </c>
      <c r="P602" s="70">
        <v>5</v>
      </c>
      <c r="Q602" s="81">
        <v>15.151515151515152</v>
      </c>
    </row>
    <row r="603" spans="1:17" x14ac:dyDescent="0.25">
      <c r="A603" s="50" t="s">
        <v>1375</v>
      </c>
      <c r="B603" s="50" t="s">
        <v>1242</v>
      </c>
      <c r="C603" s="105" t="s">
        <v>1243</v>
      </c>
      <c r="D603" s="70">
        <v>1763</v>
      </c>
      <c r="E603" s="70">
        <v>39</v>
      </c>
      <c r="F603" s="81">
        <v>2.2121384004537719</v>
      </c>
      <c r="G603" s="88"/>
      <c r="H603" s="70">
        <v>901</v>
      </c>
      <c r="I603" s="147">
        <v>1</v>
      </c>
      <c r="J603" s="81">
        <v>11.098779134295228</v>
      </c>
      <c r="K603" s="61"/>
      <c r="L603" s="70">
        <v>219</v>
      </c>
      <c r="M603" s="81">
        <v>12.422007941009642</v>
      </c>
      <c r="N603" s="66"/>
      <c r="O603" s="70">
        <v>82</v>
      </c>
      <c r="P603" s="70">
        <v>23</v>
      </c>
      <c r="Q603" s="81">
        <v>28.048780487804876</v>
      </c>
    </row>
    <row r="604" spans="1:17" x14ac:dyDescent="0.25">
      <c r="A604" s="50" t="s">
        <v>1375</v>
      </c>
      <c r="B604" s="50" t="s">
        <v>1244</v>
      </c>
      <c r="C604" s="105" t="s">
        <v>1245</v>
      </c>
      <c r="D604" s="70">
        <v>1579</v>
      </c>
      <c r="E604" s="70">
        <v>42</v>
      </c>
      <c r="F604" s="81">
        <v>2.6599113362887903</v>
      </c>
      <c r="G604" s="88"/>
      <c r="H604" s="72">
        <v>776</v>
      </c>
      <c r="I604" s="142" t="s">
        <v>23</v>
      </c>
      <c r="J604" s="81" t="s">
        <v>23</v>
      </c>
      <c r="K604" s="94"/>
      <c r="L604" s="70">
        <v>306</v>
      </c>
      <c r="M604" s="81">
        <v>19.379354021532617</v>
      </c>
      <c r="N604" s="66"/>
      <c r="O604" s="70">
        <v>86</v>
      </c>
      <c r="P604" s="70">
        <v>30</v>
      </c>
      <c r="Q604" s="81">
        <v>34.883720930232556</v>
      </c>
    </row>
    <row r="605" spans="1:17" x14ac:dyDescent="0.25">
      <c r="A605" s="50" t="s">
        <v>1375</v>
      </c>
      <c r="B605" s="50" t="s">
        <v>1246</v>
      </c>
      <c r="C605" s="105" t="s">
        <v>1247</v>
      </c>
      <c r="D605" s="70">
        <v>677</v>
      </c>
      <c r="E605" s="70">
        <v>13</v>
      </c>
      <c r="F605" s="81">
        <v>1.9202363367799113</v>
      </c>
      <c r="G605" s="88"/>
      <c r="H605" s="72">
        <v>360</v>
      </c>
      <c r="I605" s="142" t="s">
        <v>23</v>
      </c>
      <c r="J605" s="81" t="s">
        <v>23</v>
      </c>
      <c r="K605" s="66"/>
      <c r="L605" s="70">
        <v>142</v>
      </c>
      <c r="M605" s="81">
        <v>20.974889217134418</v>
      </c>
      <c r="N605" s="66"/>
      <c r="O605" s="70">
        <v>37</v>
      </c>
      <c r="P605" s="70">
        <v>16</v>
      </c>
      <c r="Q605" s="81">
        <v>43.243243243243242</v>
      </c>
    </row>
    <row r="606" spans="1:17" x14ac:dyDescent="0.25">
      <c r="A606" s="50" t="s">
        <v>1375</v>
      </c>
      <c r="B606" s="50" t="s">
        <v>1248</v>
      </c>
      <c r="C606" s="105" t="s">
        <v>1249</v>
      </c>
      <c r="D606" s="70">
        <v>2741</v>
      </c>
      <c r="E606" s="70">
        <v>189</v>
      </c>
      <c r="F606" s="81">
        <v>6.8952936884348777</v>
      </c>
      <c r="G606" s="88"/>
      <c r="H606" s="70">
        <v>1283</v>
      </c>
      <c r="I606" s="147">
        <v>1</v>
      </c>
      <c r="J606" s="81">
        <v>7.7942322681215899</v>
      </c>
      <c r="K606" s="61"/>
      <c r="L606" s="70">
        <v>516</v>
      </c>
      <c r="M606" s="81">
        <v>18.825246260488871</v>
      </c>
      <c r="N606" s="66"/>
      <c r="O606" s="70">
        <v>111</v>
      </c>
      <c r="P606" s="70">
        <v>56</v>
      </c>
      <c r="Q606" s="81">
        <v>50.450450450450454</v>
      </c>
    </row>
    <row r="607" spans="1:17" x14ac:dyDescent="0.25">
      <c r="A607" s="50" t="s">
        <v>1375</v>
      </c>
      <c r="B607" s="50" t="s">
        <v>1250</v>
      </c>
      <c r="C607" s="105" t="s">
        <v>1251</v>
      </c>
      <c r="D607" s="70">
        <v>421</v>
      </c>
      <c r="E607" s="70">
        <v>13</v>
      </c>
      <c r="F607" s="81">
        <v>3.0878859857482186</v>
      </c>
      <c r="G607" s="88"/>
      <c r="H607" s="70">
        <v>219</v>
      </c>
      <c r="I607" s="147">
        <v>1</v>
      </c>
      <c r="J607" s="81">
        <v>45.662100456621005</v>
      </c>
      <c r="K607" s="61"/>
      <c r="L607" s="70">
        <v>80</v>
      </c>
      <c r="M607" s="81">
        <v>19.002375296912113</v>
      </c>
      <c r="N607" s="66"/>
      <c r="O607" s="70">
        <v>41</v>
      </c>
      <c r="P607" s="70">
        <v>8</v>
      </c>
      <c r="Q607" s="81">
        <v>19.512195121951219</v>
      </c>
    </row>
    <row r="608" spans="1:17" x14ac:dyDescent="0.25">
      <c r="A608" s="50" t="s">
        <v>1375</v>
      </c>
      <c r="B608" s="50" t="s">
        <v>1252</v>
      </c>
      <c r="C608" s="105" t="s">
        <v>1253</v>
      </c>
      <c r="D608" s="70">
        <v>11071</v>
      </c>
      <c r="E608" s="70">
        <v>507</v>
      </c>
      <c r="F608" s="81">
        <v>4.5795321109204226</v>
      </c>
      <c r="G608" s="88"/>
      <c r="H608" s="72">
        <v>5631</v>
      </c>
      <c r="I608" s="142" t="s">
        <v>23</v>
      </c>
      <c r="J608" s="81" t="s">
        <v>23</v>
      </c>
      <c r="K608" s="94"/>
      <c r="L608" s="70">
        <v>1914</v>
      </c>
      <c r="M608" s="81">
        <v>17.288411164303135</v>
      </c>
      <c r="N608" s="66"/>
      <c r="O608" s="70">
        <v>457</v>
      </c>
      <c r="P608" s="70">
        <v>181</v>
      </c>
      <c r="Q608" s="81">
        <v>39.606126914660834</v>
      </c>
    </row>
    <row r="609" spans="1:17" x14ac:dyDescent="0.25">
      <c r="A609" s="50" t="s">
        <v>1375</v>
      </c>
      <c r="B609" s="50" t="s">
        <v>1254</v>
      </c>
      <c r="C609" s="105" t="s">
        <v>1255</v>
      </c>
      <c r="D609" s="70">
        <v>4293</v>
      </c>
      <c r="E609" s="70">
        <v>151</v>
      </c>
      <c r="F609" s="81">
        <v>3.5173538318192406</v>
      </c>
      <c r="G609" s="88"/>
      <c r="H609" s="72">
        <v>2161</v>
      </c>
      <c r="I609" s="142" t="s">
        <v>23</v>
      </c>
      <c r="J609" s="81" t="s">
        <v>23</v>
      </c>
      <c r="K609" s="66"/>
      <c r="L609" s="70">
        <v>821</v>
      </c>
      <c r="M609" s="81">
        <v>19.124155602143023</v>
      </c>
      <c r="N609" s="66"/>
      <c r="O609" s="70">
        <v>282</v>
      </c>
      <c r="P609" s="70">
        <v>103</v>
      </c>
      <c r="Q609" s="81">
        <v>36.524822695035461</v>
      </c>
    </row>
    <row r="610" spans="1:17" x14ac:dyDescent="0.25">
      <c r="A610" s="50" t="s">
        <v>1375</v>
      </c>
      <c r="B610" s="50" t="s">
        <v>1256</v>
      </c>
      <c r="C610" s="105" t="s">
        <v>1257</v>
      </c>
      <c r="D610" s="70">
        <v>1461</v>
      </c>
      <c r="E610" s="70">
        <v>41</v>
      </c>
      <c r="F610" s="81">
        <v>2.8062970568104038</v>
      </c>
      <c r="G610" s="88"/>
      <c r="H610" s="72">
        <v>781</v>
      </c>
      <c r="I610" s="142" t="s">
        <v>23</v>
      </c>
      <c r="J610" s="81" t="s">
        <v>23</v>
      </c>
      <c r="K610" s="94"/>
      <c r="L610" s="70">
        <v>262</v>
      </c>
      <c r="M610" s="81">
        <v>17.932922655715263</v>
      </c>
      <c r="N610" s="66"/>
      <c r="O610" s="70">
        <v>67</v>
      </c>
      <c r="P610" s="70">
        <v>18</v>
      </c>
      <c r="Q610" s="81">
        <v>26.865671641791046</v>
      </c>
    </row>
    <row r="611" spans="1:17" x14ac:dyDescent="0.25">
      <c r="A611" s="50" t="s">
        <v>1375</v>
      </c>
      <c r="B611" s="50" t="s">
        <v>1258</v>
      </c>
      <c r="C611" s="105" t="s">
        <v>1259</v>
      </c>
      <c r="D611" s="70">
        <v>6312</v>
      </c>
      <c r="E611" s="70">
        <v>311</v>
      </c>
      <c r="F611" s="81">
        <v>4.9271229404309249</v>
      </c>
      <c r="G611" s="88"/>
      <c r="H611" s="70">
        <v>3169</v>
      </c>
      <c r="I611" s="147">
        <v>2</v>
      </c>
      <c r="J611" s="81">
        <v>6.3111391606184917</v>
      </c>
      <c r="K611" s="61"/>
      <c r="L611" s="70">
        <v>1063</v>
      </c>
      <c r="M611" s="81">
        <v>16.840937896070976</v>
      </c>
      <c r="N611" s="66"/>
      <c r="O611" s="70">
        <v>267</v>
      </c>
      <c r="P611" s="70">
        <v>117</v>
      </c>
      <c r="Q611" s="81">
        <v>43.820224719101127</v>
      </c>
    </row>
    <row r="612" spans="1:17" x14ac:dyDescent="0.25">
      <c r="A612" s="50" t="s">
        <v>1375</v>
      </c>
      <c r="B612" s="50" t="s">
        <v>1260</v>
      </c>
      <c r="C612" s="105" t="s">
        <v>1261</v>
      </c>
      <c r="D612" s="70">
        <v>28166</v>
      </c>
      <c r="E612" s="70">
        <v>975</v>
      </c>
      <c r="F612" s="81">
        <v>3.4616203933820917</v>
      </c>
      <c r="G612" s="88"/>
      <c r="H612" s="70">
        <v>14164</v>
      </c>
      <c r="I612" s="147">
        <v>4</v>
      </c>
      <c r="J612" s="81">
        <v>2.8240609997175943</v>
      </c>
      <c r="K612" s="61"/>
      <c r="L612" s="70">
        <v>3902</v>
      </c>
      <c r="M612" s="81">
        <v>13.853582333309664</v>
      </c>
      <c r="N612" s="66"/>
      <c r="O612" s="70">
        <v>1005</v>
      </c>
      <c r="P612" s="70">
        <v>324</v>
      </c>
      <c r="Q612" s="81">
        <v>32.238805970149251</v>
      </c>
    </row>
    <row r="613" spans="1:17" x14ac:dyDescent="0.25">
      <c r="A613" s="50" t="s">
        <v>1375</v>
      </c>
      <c r="B613" s="50" t="s">
        <v>1262</v>
      </c>
      <c r="C613" s="105" t="s">
        <v>1263</v>
      </c>
      <c r="D613" s="70">
        <v>1614</v>
      </c>
      <c r="E613" s="70">
        <v>48</v>
      </c>
      <c r="F613" s="81">
        <v>2.9739776951672861</v>
      </c>
      <c r="G613" s="88"/>
      <c r="H613" s="72">
        <v>832</v>
      </c>
      <c r="I613" s="142" t="s">
        <v>23</v>
      </c>
      <c r="J613" s="81" t="s">
        <v>23</v>
      </c>
      <c r="K613" s="66"/>
      <c r="L613" s="70">
        <v>328</v>
      </c>
      <c r="M613" s="81">
        <v>20.322180916976457</v>
      </c>
      <c r="N613" s="66"/>
      <c r="O613" s="70">
        <v>74</v>
      </c>
      <c r="P613" s="70">
        <v>21</v>
      </c>
      <c r="Q613" s="81">
        <v>28.378378378378379</v>
      </c>
    </row>
    <row r="614" spans="1:17" x14ac:dyDescent="0.25">
      <c r="A614" s="50" t="s">
        <v>1375</v>
      </c>
      <c r="B614" s="50" t="s">
        <v>1264</v>
      </c>
      <c r="C614" s="105" t="s">
        <v>1265</v>
      </c>
      <c r="D614" s="70">
        <v>1035</v>
      </c>
      <c r="E614" s="70">
        <v>31</v>
      </c>
      <c r="F614" s="81">
        <v>2.9951690821256038</v>
      </c>
      <c r="G614" s="88"/>
      <c r="H614" s="72">
        <v>485</v>
      </c>
      <c r="I614" s="142" t="s">
        <v>23</v>
      </c>
      <c r="J614" s="81" t="s">
        <v>23</v>
      </c>
      <c r="K614" s="94"/>
      <c r="L614" s="70">
        <v>196</v>
      </c>
      <c r="M614" s="81">
        <v>18.937198067632849</v>
      </c>
      <c r="N614" s="66"/>
      <c r="O614" s="70">
        <v>45</v>
      </c>
      <c r="P614" s="70">
        <v>24</v>
      </c>
      <c r="Q614" s="81">
        <v>53.333333333333336</v>
      </c>
    </row>
    <row r="615" spans="1:17" x14ac:dyDescent="0.25">
      <c r="A615" s="50" t="s">
        <v>1375</v>
      </c>
      <c r="B615" s="50" t="s">
        <v>1266</v>
      </c>
      <c r="C615" s="105" t="s">
        <v>1267</v>
      </c>
      <c r="D615" s="70">
        <v>17837</v>
      </c>
      <c r="E615" s="70">
        <v>772</v>
      </c>
      <c r="F615" s="81">
        <v>4.3280820765823851</v>
      </c>
      <c r="G615" s="88"/>
      <c r="H615" s="70">
        <v>8773</v>
      </c>
      <c r="I615" s="147">
        <v>6</v>
      </c>
      <c r="J615" s="81">
        <v>6.8391656217941419</v>
      </c>
      <c r="K615" s="61"/>
      <c r="L615" s="70">
        <v>2568</v>
      </c>
      <c r="M615" s="81">
        <v>14.397039860963167</v>
      </c>
      <c r="N615" s="66"/>
      <c r="O615" s="70">
        <v>607</v>
      </c>
      <c r="P615" s="70">
        <v>226</v>
      </c>
      <c r="Q615" s="81">
        <v>37.232289950576607</v>
      </c>
    </row>
    <row r="616" spans="1:17" x14ac:dyDescent="0.25">
      <c r="A616" s="50" t="s">
        <v>1375</v>
      </c>
      <c r="B616" s="50" t="s">
        <v>1268</v>
      </c>
      <c r="C616" s="105" t="s">
        <v>1269</v>
      </c>
      <c r="D616" s="70">
        <v>447</v>
      </c>
      <c r="E616" s="70">
        <v>6</v>
      </c>
      <c r="F616" s="81">
        <v>1.3422818791946309</v>
      </c>
      <c r="G616" s="88"/>
      <c r="H616" s="72">
        <v>232</v>
      </c>
      <c r="I616" s="142" t="s">
        <v>23</v>
      </c>
      <c r="J616" s="81" t="s">
        <v>23</v>
      </c>
      <c r="K616" s="66"/>
      <c r="L616" s="70">
        <v>83</v>
      </c>
      <c r="M616" s="81">
        <v>18.568232662192393</v>
      </c>
      <c r="N616" s="66"/>
      <c r="O616" s="70">
        <v>24</v>
      </c>
      <c r="P616" s="70">
        <v>9</v>
      </c>
      <c r="Q616" s="81">
        <v>37.5</v>
      </c>
    </row>
    <row r="617" spans="1:17" x14ac:dyDescent="0.25">
      <c r="A617" s="50" t="s">
        <v>1375</v>
      </c>
      <c r="B617" s="50" t="s">
        <v>1270</v>
      </c>
      <c r="C617" s="105" t="s">
        <v>1271</v>
      </c>
      <c r="D617" s="70">
        <v>852</v>
      </c>
      <c r="E617" s="70">
        <v>12</v>
      </c>
      <c r="F617" s="81">
        <v>1.408450704225352</v>
      </c>
      <c r="G617" s="88"/>
      <c r="H617" s="70">
        <v>430</v>
      </c>
      <c r="I617" s="142" t="s">
        <v>23</v>
      </c>
      <c r="J617" s="81" t="s">
        <v>23</v>
      </c>
      <c r="K617" s="94"/>
      <c r="L617" s="70">
        <v>231</v>
      </c>
      <c r="M617" s="81">
        <v>27.112676056338028</v>
      </c>
      <c r="N617" s="66"/>
      <c r="O617" s="70">
        <v>62</v>
      </c>
      <c r="P617" s="70">
        <v>19</v>
      </c>
      <c r="Q617" s="81">
        <v>30.64516129032258</v>
      </c>
    </row>
    <row r="618" spans="1:17" x14ac:dyDescent="0.25">
      <c r="A618" s="50" t="s">
        <v>1375</v>
      </c>
      <c r="B618" s="50" t="s">
        <v>1272</v>
      </c>
      <c r="C618" s="105" t="s">
        <v>1273</v>
      </c>
      <c r="D618" s="70">
        <v>8007</v>
      </c>
      <c r="E618" s="70">
        <v>180</v>
      </c>
      <c r="F618" s="81">
        <v>2.2480329711502436</v>
      </c>
      <c r="G618" s="88"/>
      <c r="H618" s="70">
        <v>4072</v>
      </c>
      <c r="I618" s="147">
        <v>3</v>
      </c>
      <c r="J618" s="81">
        <v>7.3673870333988214</v>
      </c>
      <c r="K618" s="61"/>
      <c r="L618" s="70">
        <v>1994</v>
      </c>
      <c r="M618" s="81">
        <v>24.903209691519919</v>
      </c>
      <c r="N618" s="66"/>
      <c r="O618" s="70">
        <v>401</v>
      </c>
      <c r="P618" s="70">
        <v>129</v>
      </c>
      <c r="Q618" s="81">
        <v>32.169576059850371</v>
      </c>
    </row>
    <row r="619" spans="1:17" x14ac:dyDescent="0.25">
      <c r="A619" s="50" t="s">
        <v>1375</v>
      </c>
      <c r="B619" s="50" t="s">
        <v>1274</v>
      </c>
      <c r="C619" s="105" t="s">
        <v>1275</v>
      </c>
      <c r="D619" s="70">
        <v>1917</v>
      </c>
      <c r="E619" s="70">
        <v>28</v>
      </c>
      <c r="F619" s="81">
        <v>1.4606155451225873</v>
      </c>
      <c r="G619" s="88"/>
      <c r="H619" s="72">
        <v>1025</v>
      </c>
      <c r="I619" s="142" t="s">
        <v>23</v>
      </c>
      <c r="J619" s="81" t="s">
        <v>23</v>
      </c>
      <c r="K619" s="66"/>
      <c r="L619" s="70">
        <v>546</v>
      </c>
      <c r="M619" s="81">
        <v>28.482003129890455</v>
      </c>
      <c r="N619" s="66"/>
      <c r="O619" s="70">
        <v>90</v>
      </c>
      <c r="P619" s="70">
        <v>35</v>
      </c>
      <c r="Q619" s="81">
        <v>38.888888888888886</v>
      </c>
    </row>
    <row r="620" spans="1:17" x14ac:dyDescent="0.25">
      <c r="A620" s="50" t="s">
        <v>1375</v>
      </c>
      <c r="B620" s="50" t="s">
        <v>1276</v>
      </c>
      <c r="C620" s="105" t="s">
        <v>905</v>
      </c>
      <c r="D620" s="70">
        <v>484</v>
      </c>
      <c r="E620" s="70">
        <v>17</v>
      </c>
      <c r="F620" s="81">
        <v>3.5123966942148761</v>
      </c>
      <c r="G620" s="88"/>
      <c r="H620" s="72">
        <v>251</v>
      </c>
      <c r="I620" s="142" t="s">
        <v>23</v>
      </c>
      <c r="J620" s="81" t="s">
        <v>23</v>
      </c>
      <c r="K620" s="94"/>
      <c r="L620" s="70">
        <v>62</v>
      </c>
      <c r="M620" s="81">
        <v>12.809917355371901</v>
      </c>
      <c r="N620" s="66"/>
      <c r="O620" s="70">
        <v>39</v>
      </c>
      <c r="P620" s="70">
        <v>9</v>
      </c>
      <c r="Q620" s="81">
        <v>23.076923076923077</v>
      </c>
    </row>
    <row r="621" spans="1:17" x14ac:dyDescent="0.25">
      <c r="A621" s="50" t="s">
        <v>1375</v>
      </c>
      <c r="B621" s="50" t="s">
        <v>1277</v>
      </c>
      <c r="C621" s="105" t="s">
        <v>1278</v>
      </c>
      <c r="D621" s="70">
        <v>454</v>
      </c>
      <c r="E621" s="70">
        <v>16</v>
      </c>
      <c r="F621" s="81">
        <v>3.5242290748898677</v>
      </c>
      <c r="G621" s="88"/>
      <c r="H621" s="72">
        <v>223</v>
      </c>
      <c r="I621" s="142" t="s">
        <v>23</v>
      </c>
      <c r="J621" s="81" t="s">
        <v>23</v>
      </c>
      <c r="K621" s="66"/>
      <c r="L621" s="70">
        <v>49</v>
      </c>
      <c r="M621" s="81">
        <v>10.79295154185022</v>
      </c>
      <c r="N621" s="66"/>
      <c r="O621" s="70">
        <v>28</v>
      </c>
      <c r="P621" s="70">
        <v>9</v>
      </c>
      <c r="Q621" s="81">
        <v>32.142857142857146</v>
      </c>
    </row>
    <row r="622" spans="1:17" x14ac:dyDescent="0.25">
      <c r="A622" s="50" t="s">
        <v>1375</v>
      </c>
      <c r="B622" s="50" t="s">
        <v>1279</v>
      </c>
      <c r="C622" s="105" t="s">
        <v>1280</v>
      </c>
      <c r="D622" s="70">
        <v>2979</v>
      </c>
      <c r="E622" s="70">
        <v>83</v>
      </c>
      <c r="F622" s="81">
        <v>2.7861698556562606</v>
      </c>
      <c r="G622" s="88"/>
      <c r="H622" s="72">
        <v>1513</v>
      </c>
      <c r="I622" s="142" t="s">
        <v>23</v>
      </c>
      <c r="J622" s="81" t="s">
        <v>23</v>
      </c>
      <c r="K622" s="94"/>
      <c r="L622" s="70">
        <v>344</v>
      </c>
      <c r="M622" s="81">
        <v>11.547499160792212</v>
      </c>
      <c r="N622" s="66"/>
      <c r="O622" s="70">
        <v>153</v>
      </c>
      <c r="P622" s="70">
        <v>38</v>
      </c>
      <c r="Q622" s="81">
        <v>24.836601307189543</v>
      </c>
    </row>
    <row r="623" spans="1:17" x14ac:dyDescent="0.25">
      <c r="A623" s="50" t="s">
        <v>1375</v>
      </c>
      <c r="B623" s="50" t="s">
        <v>1281</v>
      </c>
      <c r="C623" s="105" t="s">
        <v>1282</v>
      </c>
      <c r="D623" s="70">
        <v>3973</v>
      </c>
      <c r="E623" s="70">
        <v>73</v>
      </c>
      <c r="F623" s="81">
        <v>1.8374024666498867</v>
      </c>
      <c r="G623" s="88"/>
      <c r="H623" s="70">
        <v>2050</v>
      </c>
      <c r="I623" s="147">
        <v>2</v>
      </c>
      <c r="J623" s="81">
        <v>9.7560975609756095</v>
      </c>
      <c r="K623" s="61"/>
      <c r="L623" s="70">
        <v>1162</v>
      </c>
      <c r="M623" s="81">
        <v>29.247420085577648</v>
      </c>
      <c r="N623" s="66"/>
      <c r="O623" s="70">
        <v>226</v>
      </c>
      <c r="P623" s="70">
        <v>75</v>
      </c>
      <c r="Q623" s="81">
        <v>33.185840707964601</v>
      </c>
    </row>
    <row r="624" spans="1:17" x14ac:dyDescent="0.25">
      <c r="A624" s="50" t="s">
        <v>1375</v>
      </c>
      <c r="B624" s="50" t="s">
        <v>1283</v>
      </c>
      <c r="C624" s="105" t="s">
        <v>522</v>
      </c>
      <c r="D624" s="70">
        <v>1590</v>
      </c>
      <c r="E624" s="70">
        <v>59</v>
      </c>
      <c r="F624" s="81">
        <v>3.7106918238993711</v>
      </c>
      <c r="G624" s="88"/>
      <c r="H624" s="72">
        <v>790</v>
      </c>
      <c r="I624" s="142" t="s">
        <v>23</v>
      </c>
      <c r="J624" s="81" t="s">
        <v>23</v>
      </c>
      <c r="K624" s="66"/>
      <c r="L624" s="70">
        <v>205</v>
      </c>
      <c r="M624" s="81">
        <v>12.89308176100629</v>
      </c>
      <c r="N624" s="66"/>
      <c r="O624" s="70">
        <v>79</v>
      </c>
      <c r="P624" s="70">
        <v>20</v>
      </c>
      <c r="Q624" s="81">
        <v>25.316455696202532</v>
      </c>
    </row>
    <row r="625" spans="1:17" x14ac:dyDescent="0.25">
      <c r="A625" s="50" t="s">
        <v>1375</v>
      </c>
      <c r="B625" s="50" t="s">
        <v>1284</v>
      </c>
      <c r="C625" s="105" t="s">
        <v>1285</v>
      </c>
      <c r="D625" s="70">
        <v>787</v>
      </c>
      <c r="E625" s="70">
        <v>38</v>
      </c>
      <c r="F625" s="81">
        <v>4.8284625158831007</v>
      </c>
      <c r="G625" s="88"/>
      <c r="H625" s="70">
        <v>415</v>
      </c>
      <c r="I625" s="147">
        <v>1</v>
      </c>
      <c r="J625" s="81">
        <v>24.096385542168676</v>
      </c>
      <c r="K625" s="61"/>
      <c r="L625" s="70">
        <v>133</v>
      </c>
      <c r="M625" s="81">
        <v>16.899618805590851</v>
      </c>
      <c r="N625" s="66"/>
      <c r="O625" s="70">
        <v>25</v>
      </c>
      <c r="P625" s="70">
        <v>8</v>
      </c>
      <c r="Q625" s="81">
        <v>32</v>
      </c>
    </row>
    <row r="626" spans="1:17" x14ac:dyDescent="0.25">
      <c r="A626" s="50" t="s">
        <v>1375</v>
      </c>
      <c r="B626" s="50" t="s">
        <v>1286</v>
      </c>
      <c r="C626" s="105" t="s">
        <v>1287</v>
      </c>
      <c r="D626" s="70">
        <v>466</v>
      </c>
      <c r="E626" s="70">
        <v>12</v>
      </c>
      <c r="F626" s="81">
        <v>2.5751072961373391</v>
      </c>
      <c r="G626" s="88"/>
      <c r="H626" s="72">
        <v>239</v>
      </c>
      <c r="I626" s="142" t="s">
        <v>23</v>
      </c>
      <c r="J626" s="81" t="s">
        <v>23</v>
      </c>
      <c r="K626" s="94"/>
      <c r="L626" s="70">
        <v>51</v>
      </c>
      <c r="M626" s="81">
        <v>10.944206008583691</v>
      </c>
      <c r="N626" s="66"/>
      <c r="O626" s="70">
        <v>27</v>
      </c>
      <c r="P626" s="70">
        <v>6</v>
      </c>
      <c r="Q626" s="81">
        <v>22.222222222222221</v>
      </c>
    </row>
    <row r="627" spans="1:17" x14ac:dyDescent="0.25">
      <c r="A627" s="50" t="s">
        <v>1375</v>
      </c>
      <c r="B627" s="50" t="s">
        <v>1288</v>
      </c>
      <c r="C627" s="105" t="s">
        <v>1289</v>
      </c>
      <c r="D627" s="70">
        <v>4039</v>
      </c>
      <c r="E627" s="70">
        <v>133</v>
      </c>
      <c r="F627" s="81">
        <v>3.2928942807625652</v>
      </c>
      <c r="G627" s="88"/>
      <c r="H627" s="70">
        <v>1988</v>
      </c>
      <c r="I627" s="147">
        <v>1</v>
      </c>
      <c r="J627" s="81">
        <v>5.0301810865191152</v>
      </c>
      <c r="K627" s="61"/>
      <c r="L627" s="70">
        <v>574</v>
      </c>
      <c r="M627" s="81">
        <v>14.211438474870018</v>
      </c>
      <c r="N627" s="66"/>
      <c r="O627" s="70">
        <v>139</v>
      </c>
      <c r="P627" s="70">
        <v>39</v>
      </c>
      <c r="Q627" s="81">
        <v>28.057553956834532</v>
      </c>
    </row>
    <row r="628" spans="1:17" x14ac:dyDescent="0.25">
      <c r="A628" s="50" t="s">
        <v>1375</v>
      </c>
      <c r="B628" s="50" t="s">
        <v>1290</v>
      </c>
      <c r="C628" s="105" t="s">
        <v>1291</v>
      </c>
      <c r="D628" s="70">
        <v>8214</v>
      </c>
      <c r="E628" s="70">
        <v>254</v>
      </c>
      <c r="F628" s="81">
        <v>3.0922814706598492</v>
      </c>
      <c r="G628" s="88"/>
      <c r="H628" s="72">
        <v>4033</v>
      </c>
      <c r="I628" s="142" t="s">
        <v>23</v>
      </c>
      <c r="J628" s="81" t="s">
        <v>23</v>
      </c>
      <c r="K628" s="66"/>
      <c r="L628" s="70">
        <v>1181</v>
      </c>
      <c r="M628" s="81">
        <v>14.377891404918431</v>
      </c>
      <c r="N628" s="66"/>
      <c r="O628" s="70">
        <v>425</v>
      </c>
      <c r="P628" s="70">
        <v>154</v>
      </c>
      <c r="Q628" s="81">
        <v>36.235294117647058</v>
      </c>
    </row>
    <row r="629" spans="1:17" x14ac:dyDescent="0.25">
      <c r="A629" s="50" t="s">
        <v>1375</v>
      </c>
      <c r="B629" s="50" t="s">
        <v>1292</v>
      </c>
      <c r="C629" s="105" t="s">
        <v>1293</v>
      </c>
      <c r="D629" s="70">
        <v>2021</v>
      </c>
      <c r="E629" s="70">
        <v>44</v>
      </c>
      <c r="F629" s="81">
        <v>2.1771400296882732</v>
      </c>
      <c r="G629" s="88"/>
      <c r="H629" s="70">
        <v>1033</v>
      </c>
      <c r="I629" s="142" t="s">
        <v>23</v>
      </c>
      <c r="J629" s="81" t="s">
        <v>23</v>
      </c>
      <c r="K629" s="94"/>
      <c r="L629" s="70">
        <v>330</v>
      </c>
      <c r="M629" s="81">
        <v>16.328550222662049</v>
      </c>
      <c r="N629" s="66"/>
      <c r="O629" s="70">
        <v>73</v>
      </c>
      <c r="P629" s="70">
        <v>17</v>
      </c>
      <c r="Q629" s="81">
        <v>23.287671232876711</v>
      </c>
    </row>
    <row r="630" spans="1:17" x14ac:dyDescent="0.25">
      <c r="A630" s="50" t="s">
        <v>1375</v>
      </c>
      <c r="B630" s="50" t="s">
        <v>1294</v>
      </c>
      <c r="C630" s="105" t="s">
        <v>1295</v>
      </c>
      <c r="D630" s="70">
        <v>4408</v>
      </c>
      <c r="E630" s="70">
        <v>147</v>
      </c>
      <c r="F630" s="81">
        <v>3.3348457350272231</v>
      </c>
      <c r="G630" s="88"/>
      <c r="H630" s="72">
        <v>2297</v>
      </c>
      <c r="I630" s="79">
        <v>3</v>
      </c>
      <c r="J630" s="81">
        <v>13.060513713539398</v>
      </c>
      <c r="K630" s="61"/>
      <c r="L630" s="70">
        <v>724</v>
      </c>
      <c r="M630" s="81">
        <v>16.424682395644282</v>
      </c>
      <c r="N630" s="66"/>
      <c r="O630" s="70">
        <v>197</v>
      </c>
      <c r="P630" s="70">
        <v>50</v>
      </c>
      <c r="Q630" s="81">
        <v>25.380710659898476</v>
      </c>
    </row>
    <row r="631" spans="1:17" x14ac:dyDescent="0.25">
      <c r="A631" s="50" t="s">
        <v>1375</v>
      </c>
      <c r="B631" s="50" t="s">
        <v>1296</v>
      </c>
      <c r="C631" s="105" t="s">
        <v>1297</v>
      </c>
      <c r="D631" s="70">
        <v>2380</v>
      </c>
      <c r="E631" s="70">
        <v>116</v>
      </c>
      <c r="F631" s="81">
        <v>4.8739495798319323</v>
      </c>
      <c r="G631" s="88"/>
      <c r="H631" s="72">
        <v>1200</v>
      </c>
      <c r="I631" s="142" t="s">
        <v>23</v>
      </c>
      <c r="J631" s="81" t="s">
        <v>23</v>
      </c>
      <c r="K631" s="66"/>
      <c r="L631" s="70">
        <v>479</v>
      </c>
      <c r="M631" s="81">
        <v>20.126050420168067</v>
      </c>
      <c r="N631" s="66"/>
      <c r="O631" s="70">
        <v>112</v>
      </c>
      <c r="P631" s="70">
        <v>28</v>
      </c>
      <c r="Q631" s="81">
        <v>25</v>
      </c>
    </row>
    <row r="632" spans="1:17" x14ac:dyDescent="0.25">
      <c r="A632" s="50" t="s">
        <v>1375</v>
      </c>
      <c r="B632" s="50" t="s">
        <v>1298</v>
      </c>
      <c r="C632" s="105" t="s">
        <v>1299</v>
      </c>
      <c r="D632" s="70">
        <v>2101</v>
      </c>
      <c r="E632" s="70">
        <v>52</v>
      </c>
      <c r="F632" s="81">
        <v>2.4750118990956689</v>
      </c>
      <c r="G632" s="88"/>
      <c r="H632" s="70">
        <v>1063</v>
      </c>
      <c r="I632" s="142" t="s">
        <v>23</v>
      </c>
      <c r="J632" s="81" t="s">
        <v>23</v>
      </c>
      <c r="K632" s="94"/>
      <c r="L632" s="70">
        <v>497</v>
      </c>
      <c r="M632" s="81">
        <v>23.655402189433602</v>
      </c>
      <c r="N632" s="66"/>
      <c r="O632" s="70">
        <v>78</v>
      </c>
      <c r="P632" s="70">
        <v>33</v>
      </c>
      <c r="Q632" s="81">
        <v>42.307692307692307</v>
      </c>
    </row>
    <row r="633" spans="1:17" x14ac:dyDescent="0.25">
      <c r="A633" s="50" t="s">
        <v>1375</v>
      </c>
      <c r="B633" s="50" t="s">
        <v>1300</v>
      </c>
      <c r="C633" s="105" t="s">
        <v>1301</v>
      </c>
      <c r="D633" s="70">
        <v>1943</v>
      </c>
      <c r="E633" s="70">
        <v>61</v>
      </c>
      <c r="F633" s="81">
        <v>3.1394750386001031</v>
      </c>
      <c r="G633" s="88"/>
      <c r="H633" s="72">
        <v>984</v>
      </c>
      <c r="I633" s="142" t="s">
        <v>23</v>
      </c>
      <c r="J633" s="81" t="s">
        <v>23</v>
      </c>
      <c r="K633" s="66"/>
      <c r="L633" s="70">
        <v>353</v>
      </c>
      <c r="M633" s="81">
        <v>18.167781780751415</v>
      </c>
      <c r="N633" s="66"/>
      <c r="O633" s="70">
        <v>103</v>
      </c>
      <c r="P633" s="70">
        <v>24</v>
      </c>
      <c r="Q633" s="81">
        <v>23.300970873786408</v>
      </c>
    </row>
    <row r="634" spans="1:17" x14ac:dyDescent="0.25">
      <c r="A634" s="50" t="s">
        <v>1375</v>
      </c>
      <c r="B634" s="50" t="s">
        <v>1302</v>
      </c>
      <c r="C634" s="105" t="s">
        <v>1303</v>
      </c>
      <c r="D634" s="70">
        <v>374</v>
      </c>
      <c r="E634" s="70">
        <v>10</v>
      </c>
      <c r="F634" s="81">
        <v>2.6737967914438503</v>
      </c>
      <c r="G634" s="88"/>
      <c r="H634" s="72">
        <v>202</v>
      </c>
      <c r="I634" s="142" t="s">
        <v>23</v>
      </c>
      <c r="J634" s="81" t="s">
        <v>23</v>
      </c>
      <c r="K634" s="94"/>
      <c r="L634" s="70">
        <v>66</v>
      </c>
      <c r="M634" s="81">
        <v>17.647058823529413</v>
      </c>
      <c r="N634" s="66"/>
      <c r="O634" s="70">
        <v>6</v>
      </c>
      <c r="P634" s="70">
        <v>2</v>
      </c>
      <c r="Q634" s="81">
        <v>33.333333333333336</v>
      </c>
    </row>
    <row r="635" spans="1:17" x14ac:dyDescent="0.25">
      <c r="A635" s="50" t="s">
        <v>1375</v>
      </c>
      <c r="B635" s="50" t="s">
        <v>1304</v>
      </c>
      <c r="C635" s="105" t="s">
        <v>1305</v>
      </c>
      <c r="D635" s="70">
        <v>847</v>
      </c>
      <c r="E635" s="70">
        <v>23</v>
      </c>
      <c r="F635" s="81">
        <v>2.7154663518299884</v>
      </c>
      <c r="G635" s="88"/>
      <c r="H635" s="72">
        <v>430</v>
      </c>
      <c r="I635" s="142" t="s">
        <v>23</v>
      </c>
      <c r="J635" s="81" t="s">
        <v>23</v>
      </c>
      <c r="K635" s="66"/>
      <c r="L635" s="70">
        <v>135</v>
      </c>
      <c r="M635" s="81">
        <v>15.938606847697757</v>
      </c>
      <c r="N635" s="66"/>
      <c r="O635" s="70">
        <v>52</v>
      </c>
      <c r="P635" s="70">
        <v>11</v>
      </c>
      <c r="Q635" s="81">
        <v>21.153846153846153</v>
      </c>
    </row>
    <row r="636" spans="1:17" x14ac:dyDescent="0.25">
      <c r="A636" s="50" t="s">
        <v>1375</v>
      </c>
      <c r="B636" s="50" t="s">
        <v>1306</v>
      </c>
      <c r="C636" s="105" t="s">
        <v>1307</v>
      </c>
      <c r="D636" s="70">
        <v>4836</v>
      </c>
      <c r="E636" s="70">
        <v>123</v>
      </c>
      <c r="F636" s="81">
        <v>2.5434243176178661</v>
      </c>
      <c r="G636" s="88"/>
      <c r="H636" s="70">
        <v>2415</v>
      </c>
      <c r="I636" s="147">
        <v>1</v>
      </c>
      <c r="J636" s="81">
        <v>4.1407867494824018</v>
      </c>
      <c r="K636" s="61"/>
      <c r="L636" s="70">
        <v>886</v>
      </c>
      <c r="M636" s="81">
        <v>18.320926385442515</v>
      </c>
      <c r="N636" s="66"/>
      <c r="O636" s="70">
        <v>232</v>
      </c>
      <c r="P636" s="70">
        <v>65</v>
      </c>
      <c r="Q636" s="81">
        <v>28.017241379310345</v>
      </c>
    </row>
    <row r="637" spans="1:17" x14ac:dyDescent="0.25">
      <c r="A637" s="50" t="s">
        <v>1375</v>
      </c>
      <c r="B637" s="50" t="s">
        <v>1308</v>
      </c>
      <c r="C637" s="105" t="s">
        <v>1309</v>
      </c>
      <c r="D637" s="70">
        <v>1162</v>
      </c>
      <c r="E637" s="70">
        <v>43</v>
      </c>
      <c r="F637" s="81">
        <v>3.7005163511187606</v>
      </c>
      <c r="G637" s="88"/>
      <c r="H637" s="72">
        <v>600</v>
      </c>
      <c r="I637" s="142" t="s">
        <v>23</v>
      </c>
      <c r="J637" s="81" t="s">
        <v>23</v>
      </c>
      <c r="K637" s="94"/>
      <c r="L637" s="70">
        <v>222</v>
      </c>
      <c r="M637" s="81">
        <v>19.104991394148019</v>
      </c>
      <c r="N637" s="66"/>
      <c r="O637" s="70">
        <v>71</v>
      </c>
      <c r="P637" s="70">
        <v>26</v>
      </c>
      <c r="Q637" s="81">
        <v>36.619718309859152</v>
      </c>
    </row>
    <row r="638" spans="1:17" x14ac:dyDescent="0.25">
      <c r="A638" s="50" t="s">
        <v>1375</v>
      </c>
      <c r="B638" s="50" t="s">
        <v>1310</v>
      </c>
      <c r="C638" s="105" t="s">
        <v>1311</v>
      </c>
      <c r="D638" s="70">
        <v>16930</v>
      </c>
      <c r="E638" s="70">
        <v>242</v>
      </c>
      <c r="F638" s="81">
        <v>1.429415239220319</v>
      </c>
      <c r="G638" s="88"/>
      <c r="H638" s="70">
        <v>8631</v>
      </c>
      <c r="I638" s="147">
        <v>3</v>
      </c>
      <c r="J638" s="81">
        <v>3.4758428919012863</v>
      </c>
      <c r="K638" s="61"/>
      <c r="L638" s="70">
        <v>4613</v>
      </c>
      <c r="M638" s="81">
        <v>27.247489663319552</v>
      </c>
      <c r="N638" s="66"/>
      <c r="O638" s="70">
        <v>723</v>
      </c>
      <c r="P638" s="70">
        <v>253</v>
      </c>
      <c r="Q638" s="81">
        <v>34.993084370677728</v>
      </c>
    </row>
    <row r="639" spans="1:17" x14ac:dyDescent="0.25">
      <c r="A639" s="50" t="s">
        <v>1375</v>
      </c>
      <c r="B639" s="50" t="s">
        <v>1312</v>
      </c>
      <c r="C639" s="105" t="s">
        <v>1313</v>
      </c>
      <c r="D639" s="70">
        <v>5445</v>
      </c>
      <c r="E639" s="70">
        <v>167</v>
      </c>
      <c r="F639" s="81">
        <v>3.0670339761248853</v>
      </c>
      <c r="G639" s="88"/>
      <c r="H639" s="70">
        <v>2723</v>
      </c>
      <c r="I639" s="147">
        <v>1</v>
      </c>
      <c r="J639" s="81">
        <v>3.6724201248622839</v>
      </c>
      <c r="K639" s="61"/>
      <c r="L639" s="70">
        <v>759</v>
      </c>
      <c r="M639" s="81">
        <v>13.939393939393939</v>
      </c>
      <c r="N639" s="66"/>
      <c r="O639" s="70">
        <v>242</v>
      </c>
      <c r="P639" s="70">
        <v>79</v>
      </c>
      <c r="Q639" s="81">
        <v>32.644628099173552</v>
      </c>
    </row>
    <row r="640" spans="1:17" x14ac:dyDescent="0.25">
      <c r="A640" s="50" t="s">
        <v>1375</v>
      </c>
      <c r="B640" s="50" t="s">
        <v>1314</v>
      </c>
      <c r="C640" s="105" t="s">
        <v>1315</v>
      </c>
      <c r="D640" s="70">
        <v>1102</v>
      </c>
      <c r="E640" s="70">
        <v>23</v>
      </c>
      <c r="F640" s="81">
        <v>2.0871143375680581</v>
      </c>
      <c r="G640" s="88"/>
      <c r="H640" s="72">
        <v>580</v>
      </c>
      <c r="I640" s="142" t="s">
        <v>23</v>
      </c>
      <c r="J640" s="81" t="s">
        <v>23</v>
      </c>
      <c r="K640" s="66"/>
      <c r="L640" s="70">
        <v>161</v>
      </c>
      <c r="M640" s="81">
        <v>14.609800362976406</v>
      </c>
      <c r="N640" s="66"/>
      <c r="O640" s="70">
        <v>57</v>
      </c>
      <c r="P640" s="70">
        <v>11</v>
      </c>
      <c r="Q640" s="81">
        <v>19.298245614035089</v>
      </c>
    </row>
    <row r="641" spans="1:17" x14ac:dyDescent="0.25">
      <c r="A641" s="50" t="s">
        <v>1375</v>
      </c>
      <c r="B641" s="50" t="s">
        <v>1316</v>
      </c>
      <c r="C641" s="105" t="s">
        <v>1317</v>
      </c>
      <c r="D641" s="70">
        <v>2636</v>
      </c>
      <c r="E641" s="70">
        <v>109</v>
      </c>
      <c r="F641" s="81">
        <v>4.1350531107738995</v>
      </c>
      <c r="G641" s="88"/>
      <c r="H641" s="70">
        <v>1323</v>
      </c>
      <c r="I641" s="147">
        <v>2</v>
      </c>
      <c r="J641" s="81">
        <v>15.117157974300833</v>
      </c>
      <c r="K641" s="61"/>
      <c r="L641" s="70">
        <v>571</v>
      </c>
      <c r="M641" s="81">
        <v>21.661608497723822</v>
      </c>
      <c r="N641" s="66"/>
      <c r="O641" s="70">
        <v>122</v>
      </c>
      <c r="P641" s="70">
        <v>27</v>
      </c>
      <c r="Q641" s="81">
        <v>22.131147540983605</v>
      </c>
    </row>
    <row r="642" spans="1:17" x14ac:dyDescent="0.25">
      <c r="A642" s="50" t="s">
        <v>1375</v>
      </c>
      <c r="B642" s="50" t="s">
        <v>1318</v>
      </c>
      <c r="C642" s="105" t="s">
        <v>1319</v>
      </c>
      <c r="D642" s="70">
        <v>45891</v>
      </c>
      <c r="E642" s="70">
        <v>1571</v>
      </c>
      <c r="F642" s="81">
        <v>3.4233291930879695</v>
      </c>
      <c r="G642" s="88"/>
      <c r="H642" s="70">
        <v>21821</v>
      </c>
      <c r="I642" s="147">
        <v>8</v>
      </c>
      <c r="J642" s="81">
        <v>3.6661931167224231</v>
      </c>
      <c r="K642" s="61"/>
      <c r="L642" s="70">
        <v>6761</v>
      </c>
      <c r="M642" s="81">
        <v>14.732736266370312</v>
      </c>
      <c r="N642" s="66"/>
      <c r="O642" s="70">
        <v>1958</v>
      </c>
      <c r="P642" s="70">
        <v>660</v>
      </c>
      <c r="Q642" s="81">
        <v>33.707865168539328</v>
      </c>
    </row>
    <row r="643" spans="1:17" x14ac:dyDescent="0.25">
      <c r="A643" s="50" t="s">
        <v>1375</v>
      </c>
      <c r="B643" s="50" t="s">
        <v>1320</v>
      </c>
      <c r="C643" s="105" t="s">
        <v>1321</v>
      </c>
      <c r="D643" s="70">
        <v>73457</v>
      </c>
      <c r="E643" s="70">
        <v>2572</v>
      </c>
      <c r="F643" s="81">
        <v>3.5013681473515117</v>
      </c>
      <c r="G643" s="88"/>
      <c r="H643" s="70">
        <v>36653</v>
      </c>
      <c r="I643" s="147">
        <v>13</v>
      </c>
      <c r="J643" s="81">
        <v>3.5467765257959787</v>
      </c>
      <c r="K643" s="61"/>
      <c r="L643" s="70">
        <v>10979</v>
      </c>
      <c r="M643" s="81">
        <v>14.946158977360906</v>
      </c>
      <c r="N643" s="66"/>
      <c r="O643" s="70">
        <v>2516</v>
      </c>
      <c r="P643" s="70">
        <v>870</v>
      </c>
      <c r="Q643" s="81">
        <v>34.578696343402228</v>
      </c>
    </row>
    <row r="644" spans="1:17" x14ac:dyDescent="0.25">
      <c r="A644" s="50" t="s">
        <v>1375</v>
      </c>
      <c r="B644" s="50" t="s">
        <v>1322</v>
      </c>
      <c r="C644" s="105" t="s">
        <v>1323</v>
      </c>
      <c r="D644" s="70">
        <v>1214</v>
      </c>
      <c r="E644" s="70">
        <v>38</v>
      </c>
      <c r="F644" s="81">
        <v>3.1301482701812193</v>
      </c>
      <c r="G644" s="88"/>
      <c r="H644" s="72">
        <v>615</v>
      </c>
      <c r="I644" s="142" t="s">
        <v>23</v>
      </c>
      <c r="J644" s="81" t="s">
        <v>23</v>
      </c>
      <c r="K644" s="94"/>
      <c r="L644" s="70">
        <v>180</v>
      </c>
      <c r="M644" s="81">
        <v>14.827018121911038</v>
      </c>
      <c r="N644" s="66"/>
      <c r="O644" s="70">
        <v>69</v>
      </c>
      <c r="P644" s="70">
        <v>19</v>
      </c>
      <c r="Q644" s="81">
        <v>27.536231884057973</v>
      </c>
    </row>
    <row r="645" spans="1:17" x14ac:dyDescent="0.25">
      <c r="A645" s="50" t="s">
        <v>1375</v>
      </c>
      <c r="B645" s="50" t="s">
        <v>1324</v>
      </c>
      <c r="C645" s="105" t="s">
        <v>1325</v>
      </c>
      <c r="D645" s="70">
        <v>4690</v>
      </c>
      <c r="E645" s="70">
        <v>216</v>
      </c>
      <c r="F645" s="81">
        <v>4.6055437100213217</v>
      </c>
      <c r="G645" s="88"/>
      <c r="H645" s="70">
        <v>2413</v>
      </c>
      <c r="I645" s="147">
        <v>3</v>
      </c>
      <c r="J645" s="81">
        <v>12.432656444260257</v>
      </c>
      <c r="K645" s="61"/>
      <c r="L645" s="70">
        <v>747</v>
      </c>
      <c r="M645" s="81">
        <v>15.927505330490405</v>
      </c>
      <c r="N645" s="66"/>
      <c r="O645" s="70">
        <v>291</v>
      </c>
      <c r="P645" s="70">
        <v>84</v>
      </c>
      <c r="Q645" s="81">
        <v>28.865979381443299</v>
      </c>
    </row>
    <row r="646" spans="1:17" x14ac:dyDescent="0.25">
      <c r="A646" s="50" t="s">
        <v>1375</v>
      </c>
      <c r="B646" s="50" t="s">
        <v>1326</v>
      </c>
      <c r="C646" s="105" t="s">
        <v>429</v>
      </c>
      <c r="D646" s="70">
        <v>58397</v>
      </c>
      <c r="E646" s="70">
        <v>1760</v>
      </c>
      <c r="F646" s="81">
        <v>3.013853451375927</v>
      </c>
      <c r="G646" s="88"/>
      <c r="H646" s="70">
        <v>29059</v>
      </c>
      <c r="I646" s="147">
        <v>12</v>
      </c>
      <c r="J646" s="81">
        <v>4.1295295777556005</v>
      </c>
      <c r="K646" s="61"/>
      <c r="L646" s="70">
        <v>10327</v>
      </c>
      <c r="M646" s="81">
        <v>17.684127609294997</v>
      </c>
      <c r="N646" s="66"/>
      <c r="O646" s="70">
        <v>2360</v>
      </c>
      <c r="P646" s="70">
        <v>860</v>
      </c>
      <c r="Q646" s="81">
        <v>36.440677966101696</v>
      </c>
    </row>
    <row r="647" spans="1:17" x14ac:dyDescent="0.25">
      <c r="A647" s="50" t="s">
        <v>1375</v>
      </c>
      <c r="B647" s="50" t="s">
        <v>1327</v>
      </c>
      <c r="C647" s="105" t="s">
        <v>1328</v>
      </c>
      <c r="D647" s="70">
        <v>576</v>
      </c>
      <c r="E647" s="70">
        <v>9</v>
      </c>
      <c r="F647" s="81">
        <v>1.5625</v>
      </c>
      <c r="G647" s="88"/>
      <c r="H647" s="72">
        <v>310</v>
      </c>
      <c r="I647" s="142" t="s">
        <v>23</v>
      </c>
      <c r="J647" s="81" t="s">
        <v>23</v>
      </c>
      <c r="K647" s="66"/>
      <c r="L647" s="70">
        <v>99</v>
      </c>
      <c r="M647" s="81">
        <v>17.1875</v>
      </c>
      <c r="N647" s="66"/>
      <c r="O647" s="70">
        <v>52</v>
      </c>
      <c r="P647" s="70">
        <v>5</v>
      </c>
      <c r="Q647" s="81">
        <v>9.615384615384615</v>
      </c>
    </row>
    <row r="648" spans="1:17" x14ac:dyDescent="0.25">
      <c r="A648" s="50" t="s">
        <v>1375</v>
      </c>
      <c r="B648" s="50" t="s">
        <v>1329</v>
      </c>
      <c r="C648" s="105" t="s">
        <v>1330</v>
      </c>
      <c r="D648" s="70">
        <v>843</v>
      </c>
      <c r="E648" s="70">
        <v>32</v>
      </c>
      <c r="F648" s="81">
        <v>3.7959667852906289</v>
      </c>
      <c r="G648" s="88"/>
      <c r="H648" s="72">
        <v>457</v>
      </c>
      <c r="I648" s="142" t="s">
        <v>23</v>
      </c>
      <c r="J648" s="81" t="s">
        <v>23</v>
      </c>
      <c r="K648" s="94"/>
      <c r="L648" s="70">
        <v>97</v>
      </c>
      <c r="M648" s="81">
        <v>11.506524317912218</v>
      </c>
      <c r="N648" s="66"/>
      <c r="O648" s="70">
        <v>39</v>
      </c>
      <c r="P648" s="70">
        <v>9</v>
      </c>
      <c r="Q648" s="81">
        <v>23.076923076923077</v>
      </c>
    </row>
    <row r="649" spans="1:17" x14ac:dyDescent="0.25">
      <c r="A649" s="50" t="s">
        <v>1375</v>
      </c>
      <c r="B649" s="50" t="s">
        <v>1331</v>
      </c>
      <c r="C649" s="105" t="s">
        <v>1332</v>
      </c>
      <c r="D649" s="70">
        <v>550</v>
      </c>
      <c r="E649" s="70">
        <v>7</v>
      </c>
      <c r="F649" s="81">
        <v>1.2727272727272727</v>
      </c>
      <c r="G649" s="88"/>
      <c r="H649" s="72">
        <v>274</v>
      </c>
      <c r="I649" s="142" t="s">
        <v>23</v>
      </c>
      <c r="J649" s="81" t="s">
        <v>23</v>
      </c>
      <c r="K649" s="66"/>
      <c r="L649" s="70">
        <v>55</v>
      </c>
      <c r="M649" s="81">
        <v>10</v>
      </c>
      <c r="N649" s="66"/>
      <c r="O649" s="70">
        <v>17</v>
      </c>
      <c r="P649" s="70">
        <v>8</v>
      </c>
      <c r="Q649" s="81">
        <v>47.058823529411768</v>
      </c>
    </row>
    <row r="650" spans="1:17" x14ac:dyDescent="0.25">
      <c r="A650" s="50" t="s">
        <v>1375</v>
      </c>
      <c r="B650" s="50" t="s">
        <v>1333</v>
      </c>
      <c r="C650" s="105" t="s">
        <v>1334</v>
      </c>
      <c r="D650" s="70">
        <v>2577</v>
      </c>
      <c r="E650" s="70">
        <v>82</v>
      </c>
      <c r="F650" s="81">
        <v>3.1819945673263486</v>
      </c>
      <c r="G650" s="88"/>
      <c r="H650" s="70">
        <v>1258</v>
      </c>
      <c r="I650" s="147">
        <v>1</v>
      </c>
      <c r="J650" s="81">
        <v>7.9491255961844205</v>
      </c>
      <c r="K650" s="61"/>
      <c r="L650" s="70">
        <v>562</v>
      </c>
      <c r="M650" s="81">
        <v>21.808304229724484</v>
      </c>
      <c r="N650" s="66"/>
      <c r="O650" s="70">
        <v>105</v>
      </c>
      <c r="P650" s="70">
        <v>33</v>
      </c>
      <c r="Q650" s="81">
        <v>31.428571428571427</v>
      </c>
    </row>
    <row r="651" spans="1:17" x14ac:dyDescent="0.25">
      <c r="A651" s="50" t="s">
        <v>1375</v>
      </c>
      <c r="B651" s="50" t="s">
        <v>1335</v>
      </c>
      <c r="C651" s="105" t="s">
        <v>1336</v>
      </c>
      <c r="D651" s="70">
        <v>440</v>
      </c>
      <c r="E651" s="70">
        <v>11</v>
      </c>
      <c r="F651" s="81">
        <v>2.5</v>
      </c>
      <c r="G651" s="88"/>
      <c r="H651" s="72">
        <v>242</v>
      </c>
      <c r="I651" s="142" t="s">
        <v>23</v>
      </c>
      <c r="J651" s="81" t="s">
        <v>23</v>
      </c>
      <c r="K651" s="94"/>
      <c r="L651" s="70">
        <v>39</v>
      </c>
      <c r="M651" s="81">
        <v>8.8636363636363633</v>
      </c>
      <c r="N651" s="66"/>
      <c r="O651" s="70">
        <v>50</v>
      </c>
      <c r="P651" s="70">
        <v>7</v>
      </c>
      <c r="Q651" s="81">
        <v>14</v>
      </c>
    </row>
    <row r="652" spans="1:17" x14ac:dyDescent="0.25">
      <c r="A652" s="50" t="s">
        <v>1375</v>
      </c>
      <c r="B652" s="50" t="s">
        <v>1337</v>
      </c>
      <c r="C652" s="105" t="s">
        <v>1338</v>
      </c>
      <c r="D652" s="70">
        <v>747</v>
      </c>
      <c r="E652" s="70">
        <v>32</v>
      </c>
      <c r="F652" s="81">
        <v>4.2838018741633199</v>
      </c>
      <c r="G652" s="88"/>
      <c r="H652" s="72">
        <v>383</v>
      </c>
      <c r="I652" s="142" t="s">
        <v>23</v>
      </c>
      <c r="J652" s="81" t="s">
        <v>23</v>
      </c>
      <c r="K652" s="66"/>
      <c r="L652" s="70">
        <v>131</v>
      </c>
      <c r="M652" s="81">
        <v>17.536813922356092</v>
      </c>
      <c r="N652" s="66"/>
      <c r="O652" s="70">
        <v>21</v>
      </c>
      <c r="P652" s="70">
        <v>11</v>
      </c>
      <c r="Q652" s="81">
        <v>52.38095238095238</v>
      </c>
    </row>
    <row r="653" spans="1:17" x14ac:dyDescent="0.25">
      <c r="A653" s="50" t="s">
        <v>1375</v>
      </c>
      <c r="B653" s="50" t="s">
        <v>1339</v>
      </c>
      <c r="C653" s="105" t="s">
        <v>1340</v>
      </c>
      <c r="D653" s="70">
        <v>4114</v>
      </c>
      <c r="E653" s="70">
        <v>111</v>
      </c>
      <c r="F653" s="81">
        <v>2.6981040350024306</v>
      </c>
      <c r="G653" s="88"/>
      <c r="H653" s="70">
        <v>2086</v>
      </c>
      <c r="I653" s="147">
        <v>2</v>
      </c>
      <c r="J653" s="81">
        <v>9.5877277085330768</v>
      </c>
      <c r="K653" s="61"/>
      <c r="L653" s="70">
        <v>575</v>
      </c>
      <c r="M653" s="81">
        <v>13.976665046183763</v>
      </c>
      <c r="N653" s="66"/>
      <c r="O653" s="70">
        <v>159</v>
      </c>
      <c r="P653" s="70">
        <v>61</v>
      </c>
      <c r="Q653" s="81">
        <v>38.364779874213838</v>
      </c>
    </row>
    <row r="654" spans="1:17" x14ac:dyDescent="0.25">
      <c r="A654" s="50" t="s">
        <v>1375</v>
      </c>
      <c r="B654" s="50" t="s">
        <v>1341</v>
      </c>
      <c r="C654" s="105" t="s">
        <v>1342</v>
      </c>
      <c r="D654" s="70">
        <v>2206</v>
      </c>
      <c r="E654" s="70">
        <v>61</v>
      </c>
      <c r="F654" s="81">
        <v>2.7651858567543064</v>
      </c>
      <c r="G654" s="88"/>
      <c r="H654" s="72">
        <v>1139</v>
      </c>
      <c r="I654" s="142" t="s">
        <v>23</v>
      </c>
      <c r="J654" s="81" t="s">
        <v>23</v>
      </c>
      <c r="K654" s="94"/>
      <c r="L654" s="70">
        <v>583</v>
      </c>
      <c r="M654" s="81">
        <v>26.427923844061649</v>
      </c>
      <c r="N654" s="66"/>
      <c r="O654" s="70">
        <v>100</v>
      </c>
      <c r="P654" s="70">
        <v>34</v>
      </c>
      <c r="Q654" s="81">
        <v>34</v>
      </c>
    </row>
    <row r="655" spans="1:17" x14ac:dyDescent="0.25">
      <c r="A655" s="50" t="s">
        <v>1375</v>
      </c>
      <c r="B655" s="50" t="s">
        <v>1343</v>
      </c>
      <c r="C655" s="105" t="s">
        <v>1344</v>
      </c>
      <c r="D655" s="70">
        <v>1595</v>
      </c>
      <c r="E655" s="70">
        <v>41</v>
      </c>
      <c r="F655" s="81">
        <v>2.5705329153605017</v>
      </c>
      <c r="G655" s="88"/>
      <c r="H655" s="70">
        <v>822</v>
      </c>
      <c r="I655" s="147">
        <v>1</v>
      </c>
      <c r="J655" s="81">
        <v>12.165450121654501</v>
      </c>
      <c r="K655" s="61"/>
      <c r="L655" s="70">
        <v>262</v>
      </c>
      <c r="M655" s="81">
        <v>16.426332288401255</v>
      </c>
      <c r="N655" s="66"/>
      <c r="O655" s="70">
        <v>80</v>
      </c>
      <c r="P655" s="70">
        <v>17</v>
      </c>
      <c r="Q655" s="81">
        <v>21.25</v>
      </c>
    </row>
    <row r="656" spans="1:17" x14ac:dyDescent="0.25">
      <c r="A656" s="50" t="s">
        <v>1375</v>
      </c>
      <c r="B656" s="50" t="s">
        <v>1345</v>
      </c>
      <c r="C656" s="105" t="s">
        <v>1346</v>
      </c>
      <c r="D656" s="70">
        <v>788</v>
      </c>
      <c r="E656" s="70">
        <v>6</v>
      </c>
      <c r="F656" s="81">
        <v>0.76142131979695427</v>
      </c>
      <c r="G656" s="88"/>
      <c r="H656" s="72">
        <v>410</v>
      </c>
      <c r="I656" s="142" t="s">
        <v>23</v>
      </c>
      <c r="J656" s="81" t="s">
        <v>23</v>
      </c>
      <c r="K656" s="66"/>
      <c r="L656" s="70">
        <v>234</v>
      </c>
      <c r="M656" s="81">
        <v>29.695431472081218</v>
      </c>
      <c r="N656" s="66"/>
      <c r="O656" s="70">
        <v>55</v>
      </c>
      <c r="P656" s="70">
        <v>20</v>
      </c>
      <c r="Q656" s="81">
        <v>36.363636363636367</v>
      </c>
    </row>
    <row r="657" spans="1:17" x14ac:dyDescent="0.25">
      <c r="A657" s="50" t="s">
        <v>1375</v>
      </c>
      <c r="B657" s="50" t="s">
        <v>1347</v>
      </c>
      <c r="C657" s="105" t="s">
        <v>1348</v>
      </c>
      <c r="D657" s="70">
        <v>637</v>
      </c>
      <c r="E657" s="70">
        <v>22</v>
      </c>
      <c r="F657" s="81">
        <v>3.4536891679748822</v>
      </c>
      <c r="G657" s="88"/>
      <c r="H657" s="70">
        <v>304</v>
      </c>
      <c r="I657" s="142" t="s">
        <v>23</v>
      </c>
      <c r="J657" s="81" t="s">
        <v>23</v>
      </c>
      <c r="K657" s="94"/>
      <c r="L657" s="70">
        <v>136</v>
      </c>
      <c r="M657" s="81">
        <v>21.350078492935637</v>
      </c>
      <c r="N657" s="66"/>
      <c r="O657" s="70">
        <v>33</v>
      </c>
      <c r="P657" s="70">
        <v>9</v>
      </c>
      <c r="Q657" s="81">
        <v>27.272727272727273</v>
      </c>
    </row>
    <row r="658" spans="1:17" x14ac:dyDescent="0.25">
      <c r="A658" s="50" t="s">
        <v>1375</v>
      </c>
      <c r="B658" s="50" t="s">
        <v>1349</v>
      </c>
      <c r="C658" s="105" t="s">
        <v>1350</v>
      </c>
      <c r="D658" s="70">
        <v>1735</v>
      </c>
      <c r="E658" s="70">
        <v>82</v>
      </c>
      <c r="F658" s="81">
        <v>4.7262247838616718</v>
      </c>
      <c r="G658" s="88"/>
      <c r="H658" s="72">
        <v>917</v>
      </c>
      <c r="I658" s="142" t="s">
        <v>23</v>
      </c>
      <c r="J658" s="81" t="s">
        <v>23</v>
      </c>
      <c r="K658" s="66"/>
      <c r="L658" s="70">
        <v>405</v>
      </c>
      <c r="M658" s="81">
        <v>23.342939481268012</v>
      </c>
      <c r="N658" s="66"/>
      <c r="O658" s="70">
        <v>106</v>
      </c>
      <c r="P658" s="70">
        <v>35</v>
      </c>
      <c r="Q658" s="81">
        <v>33.018867924528301</v>
      </c>
    </row>
    <row r="659" spans="1:17" x14ac:dyDescent="0.25">
      <c r="A659" s="50" t="s">
        <v>1375</v>
      </c>
      <c r="B659" s="50" t="s">
        <v>1351</v>
      </c>
      <c r="C659" s="105" t="s">
        <v>1352</v>
      </c>
      <c r="D659" s="70">
        <v>1934</v>
      </c>
      <c r="E659" s="70">
        <v>70</v>
      </c>
      <c r="F659" s="81">
        <v>3.6194415718717683</v>
      </c>
      <c r="G659" s="88"/>
      <c r="H659" s="72">
        <v>966</v>
      </c>
      <c r="I659" s="142" t="s">
        <v>23</v>
      </c>
      <c r="J659" s="81" t="s">
        <v>23</v>
      </c>
      <c r="K659" s="94"/>
      <c r="L659" s="70">
        <v>255</v>
      </c>
      <c r="M659" s="81">
        <v>13.185108583247157</v>
      </c>
      <c r="N659" s="66"/>
      <c r="O659" s="70">
        <v>89</v>
      </c>
      <c r="P659" s="70">
        <v>28</v>
      </c>
      <c r="Q659" s="81">
        <v>31.460674157303369</v>
      </c>
    </row>
    <row r="660" spans="1:17" x14ac:dyDescent="0.25">
      <c r="A660" s="50" t="s">
        <v>1375</v>
      </c>
      <c r="B660" s="50" t="s">
        <v>1353</v>
      </c>
      <c r="C660" s="105" t="s">
        <v>1354</v>
      </c>
      <c r="D660" s="70">
        <v>679</v>
      </c>
      <c r="E660" s="70">
        <v>18</v>
      </c>
      <c r="F660" s="81">
        <v>2.6509572901325478</v>
      </c>
      <c r="G660" s="88"/>
      <c r="H660" s="72">
        <v>319</v>
      </c>
      <c r="I660" s="142" t="s">
        <v>23</v>
      </c>
      <c r="J660" s="81" t="s">
        <v>23</v>
      </c>
      <c r="K660" s="66"/>
      <c r="L660" s="70">
        <v>100</v>
      </c>
      <c r="M660" s="81">
        <v>14.727540500736376</v>
      </c>
      <c r="N660" s="66"/>
      <c r="O660" s="70">
        <v>35</v>
      </c>
      <c r="P660" s="70">
        <v>9</v>
      </c>
      <c r="Q660" s="81">
        <v>25.714285714285715</v>
      </c>
    </row>
    <row r="661" spans="1:17" x14ac:dyDescent="0.25">
      <c r="A661" s="50" t="s">
        <v>1375</v>
      </c>
      <c r="B661" s="50" t="s">
        <v>1355</v>
      </c>
      <c r="C661" s="105" t="s">
        <v>1356</v>
      </c>
      <c r="D661" s="70">
        <v>2371</v>
      </c>
      <c r="E661" s="70">
        <v>69</v>
      </c>
      <c r="F661" s="81">
        <v>2.9101644875579926</v>
      </c>
      <c r="G661" s="88"/>
      <c r="H661" s="70">
        <v>1210</v>
      </c>
      <c r="I661" s="142" t="s">
        <v>23</v>
      </c>
      <c r="J661" s="81" t="s">
        <v>23</v>
      </c>
      <c r="K661" s="94"/>
      <c r="L661" s="70">
        <v>558</v>
      </c>
      <c r="M661" s="81">
        <v>23.534373681990722</v>
      </c>
      <c r="N661" s="66"/>
      <c r="O661" s="70">
        <v>71</v>
      </c>
      <c r="P661" s="70">
        <v>24</v>
      </c>
      <c r="Q661" s="81">
        <v>33.802816901408448</v>
      </c>
    </row>
    <row r="662" spans="1:17" x14ac:dyDescent="0.25">
      <c r="A662" s="50" t="s">
        <v>1375</v>
      </c>
      <c r="B662" s="50" t="s">
        <v>1357</v>
      </c>
      <c r="C662" s="105" t="s">
        <v>1358</v>
      </c>
      <c r="D662" s="70">
        <v>428</v>
      </c>
      <c r="E662" s="70">
        <v>14</v>
      </c>
      <c r="F662" s="81">
        <v>3.2710280373831777</v>
      </c>
      <c r="G662" s="88"/>
      <c r="H662" s="72">
        <v>227</v>
      </c>
      <c r="I662" s="142" t="s">
        <v>23</v>
      </c>
      <c r="J662" s="81" t="s">
        <v>23</v>
      </c>
      <c r="K662" s="66"/>
      <c r="L662" s="70">
        <v>117</v>
      </c>
      <c r="M662" s="81">
        <v>27.33644859813084</v>
      </c>
      <c r="N662" s="66"/>
      <c r="O662" s="70">
        <v>35</v>
      </c>
      <c r="P662" s="70">
        <v>10</v>
      </c>
      <c r="Q662" s="81">
        <v>28.571428571428573</v>
      </c>
    </row>
    <row r="663" spans="1:17" x14ac:dyDescent="0.25">
      <c r="A663" s="50" t="s">
        <v>1375</v>
      </c>
      <c r="B663" s="50" t="s">
        <v>1359</v>
      </c>
      <c r="C663" s="105" t="s">
        <v>1360</v>
      </c>
      <c r="D663" s="70">
        <v>2494</v>
      </c>
      <c r="E663" s="70">
        <v>54</v>
      </c>
      <c r="F663" s="81">
        <v>2.1651964715316758</v>
      </c>
      <c r="G663" s="88"/>
      <c r="H663" s="70">
        <v>1284</v>
      </c>
      <c r="I663" s="147">
        <v>2</v>
      </c>
      <c r="J663" s="81">
        <v>15.57632398753894</v>
      </c>
      <c r="K663" s="61"/>
      <c r="L663" s="70">
        <v>526</v>
      </c>
      <c r="M663" s="81">
        <v>21.090617481956695</v>
      </c>
      <c r="N663" s="66"/>
      <c r="O663" s="70">
        <v>89</v>
      </c>
      <c r="P663" s="70">
        <v>24</v>
      </c>
      <c r="Q663" s="81">
        <v>26.966292134831459</v>
      </c>
    </row>
    <row r="664" spans="1:17" x14ac:dyDescent="0.25">
      <c r="A664" s="50" t="s">
        <v>1375</v>
      </c>
      <c r="B664" s="50" t="s">
        <v>1361</v>
      </c>
      <c r="C664" s="105" t="s">
        <v>1362</v>
      </c>
      <c r="D664" s="70">
        <v>3331</v>
      </c>
      <c r="E664" s="70">
        <v>112</v>
      </c>
      <c r="F664" s="81">
        <v>3.3623536475532871</v>
      </c>
      <c r="G664" s="88"/>
      <c r="H664" s="70">
        <v>1717</v>
      </c>
      <c r="I664" s="147">
        <v>2</v>
      </c>
      <c r="J664" s="81">
        <v>11.648223645894001</v>
      </c>
      <c r="K664" s="61"/>
      <c r="L664" s="70">
        <v>525</v>
      </c>
      <c r="M664" s="81">
        <v>15.761032722906034</v>
      </c>
      <c r="N664" s="66"/>
      <c r="O664" s="70">
        <v>137</v>
      </c>
      <c r="P664" s="70">
        <v>40</v>
      </c>
      <c r="Q664" s="81">
        <v>29.197080291970803</v>
      </c>
    </row>
    <row r="665" spans="1:17" x14ac:dyDescent="0.25">
      <c r="A665" s="50" t="s">
        <v>1375</v>
      </c>
      <c r="B665" s="50" t="s">
        <v>1363</v>
      </c>
      <c r="C665" s="105" t="s">
        <v>1364</v>
      </c>
      <c r="D665" s="70">
        <v>140433</v>
      </c>
      <c r="E665" s="70">
        <v>3194</v>
      </c>
      <c r="F665" s="81">
        <v>2.274394195096594</v>
      </c>
      <c r="G665" s="88"/>
      <c r="H665" s="70">
        <v>72036</v>
      </c>
      <c r="I665" s="147">
        <v>18</v>
      </c>
      <c r="J665" s="81">
        <v>2.4987506246876561</v>
      </c>
      <c r="K665" s="61"/>
      <c r="L665" s="70">
        <v>19537</v>
      </c>
      <c r="M665" s="81">
        <v>13.911972257232987</v>
      </c>
      <c r="N665" s="66"/>
      <c r="O665" s="70">
        <v>4508</v>
      </c>
      <c r="P665" s="70">
        <v>1426</v>
      </c>
      <c r="Q665" s="81">
        <v>31.632653061224488</v>
      </c>
    </row>
    <row r="666" spans="1:17" x14ac:dyDescent="0.25">
      <c r="A666" s="50" t="s">
        <v>1375</v>
      </c>
      <c r="B666" s="50" t="s">
        <v>1365</v>
      </c>
      <c r="C666" s="105" t="s">
        <v>1366</v>
      </c>
      <c r="D666" s="70">
        <v>3445</v>
      </c>
      <c r="E666" s="70">
        <v>83</v>
      </c>
      <c r="F666" s="81">
        <v>2.4092888243831641</v>
      </c>
      <c r="G666" s="88"/>
      <c r="H666" s="72">
        <v>1773</v>
      </c>
      <c r="I666" s="142" t="s">
        <v>23</v>
      </c>
      <c r="J666" s="81" t="s">
        <v>23</v>
      </c>
      <c r="K666" s="94"/>
      <c r="L666" s="70">
        <v>508</v>
      </c>
      <c r="M666" s="81">
        <v>14.746008708272859</v>
      </c>
      <c r="N666" s="66"/>
      <c r="O666" s="70">
        <v>148</v>
      </c>
      <c r="P666" s="70">
        <v>44</v>
      </c>
      <c r="Q666" s="81">
        <v>29.72972972972973</v>
      </c>
    </row>
    <row r="667" spans="1:17" x14ac:dyDescent="0.25">
      <c r="A667" s="50" t="s">
        <v>1375</v>
      </c>
      <c r="B667" s="50" t="s">
        <v>1367</v>
      </c>
      <c r="C667" s="105" t="s">
        <v>1368</v>
      </c>
      <c r="D667" s="70">
        <v>884</v>
      </c>
      <c r="E667" s="70">
        <v>20</v>
      </c>
      <c r="F667" s="81">
        <v>2.2624434389140271</v>
      </c>
      <c r="G667" s="88"/>
      <c r="H667" s="72">
        <v>425</v>
      </c>
      <c r="I667" s="142" t="s">
        <v>23</v>
      </c>
      <c r="J667" s="81" t="s">
        <v>23</v>
      </c>
      <c r="K667" s="66"/>
      <c r="L667" s="70">
        <v>102</v>
      </c>
      <c r="M667" s="81">
        <v>11.538461538461538</v>
      </c>
      <c r="N667" s="66"/>
      <c r="O667" s="70">
        <v>40</v>
      </c>
      <c r="P667" s="70">
        <v>8</v>
      </c>
      <c r="Q667" s="81">
        <v>20</v>
      </c>
    </row>
    <row r="668" spans="1:17" x14ac:dyDescent="0.25">
      <c r="A668" s="50" t="s">
        <v>1375</v>
      </c>
      <c r="B668" s="50" t="s">
        <v>1369</v>
      </c>
      <c r="C668" s="105" t="s">
        <v>1370</v>
      </c>
      <c r="D668" s="70">
        <v>2227</v>
      </c>
      <c r="E668" s="70">
        <v>95</v>
      </c>
      <c r="F668" s="81">
        <v>4.2658284687920967</v>
      </c>
      <c r="G668" s="88"/>
      <c r="H668" s="70">
        <v>1158</v>
      </c>
      <c r="I668" s="147">
        <v>1</v>
      </c>
      <c r="J668" s="81">
        <v>8.6355785837651116</v>
      </c>
      <c r="K668" s="61"/>
      <c r="L668" s="70">
        <v>430</v>
      </c>
      <c r="M668" s="81">
        <v>19.308486753480018</v>
      </c>
      <c r="N668" s="66"/>
      <c r="O668" s="70">
        <v>149</v>
      </c>
      <c r="P668" s="70">
        <v>44</v>
      </c>
      <c r="Q668" s="81">
        <v>29.530201342281877</v>
      </c>
    </row>
    <row r="669" spans="1:17" x14ac:dyDescent="0.25">
      <c r="A669" s="50" t="s">
        <v>1375</v>
      </c>
      <c r="B669" s="50" t="s">
        <v>1371</v>
      </c>
      <c r="C669" s="105" t="s">
        <v>1372</v>
      </c>
      <c r="D669" s="70">
        <v>8073</v>
      </c>
      <c r="E669" s="70">
        <v>226</v>
      </c>
      <c r="F669" s="81">
        <v>2.7994549733680167</v>
      </c>
      <c r="G669" s="88"/>
      <c r="H669" s="70">
        <v>4080</v>
      </c>
      <c r="I669" s="147">
        <v>4</v>
      </c>
      <c r="J669" s="81">
        <v>9.8039215686274517</v>
      </c>
      <c r="K669" s="61"/>
      <c r="L669" s="70">
        <v>2298</v>
      </c>
      <c r="M669" s="81">
        <v>28.465254552211075</v>
      </c>
      <c r="N669" s="66"/>
      <c r="O669" s="70">
        <v>361</v>
      </c>
      <c r="P669" s="70">
        <v>141</v>
      </c>
      <c r="Q669" s="81">
        <v>39.058171745152357</v>
      </c>
    </row>
    <row r="670" spans="1:17" x14ac:dyDescent="0.25">
      <c r="A670" s="50" t="s">
        <v>1375</v>
      </c>
      <c r="B670" s="50" t="s">
        <v>1373</v>
      </c>
      <c r="C670" s="105" t="s">
        <v>1374</v>
      </c>
      <c r="D670" s="70">
        <v>2267</v>
      </c>
      <c r="E670" s="70">
        <v>39</v>
      </c>
      <c r="F670" s="81">
        <v>1.7203352448169387</v>
      </c>
      <c r="G670" s="88"/>
      <c r="H670" s="70">
        <v>1104</v>
      </c>
      <c r="I670" s="142" t="s">
        <v>23</v>
      </c>
      <c r="J670" s="81" t="s">
        <v>23</v>
      </c>
      <c r="K670" s="94"/>
      <c r="L670" s="70">
        <v>632</v>
      </c>
      <c r="M670" s="81">
        <v>27.87825319805911</v>
      </c>
      <c r="N670" s="66"/>
      <c r="O670" s="70">
        <v>150</v>
      </c>
      <c r="P670" s="70">
        <v>47</v>
      </c>
      <c r="Q670" s="81">
        <v>31.333333333333332</v>
      </c>
    </row>
    <row r="671" spans="1:17" x14ac:dyDescent="0.25">
      <c r="A671" s="56" t="s">
        <v>1375</v>
      </c>
      <c r="B671" s="56" t="s">
        <v>1375</v>
      </c>
      <c r="C671" s="57" t="s">
        <v>1376</v>
      </c>
      <c r="D671" s="75">
        <v>852873</v>
      </c>
      <c r="E671" s="75">
        <v>23755</v>
      </c>
      <c r="F671" s="87">
        <v>2.7852915967559064</v>
      </c>
      <c r="G671" s="64"/>
      <c r="H671" s="75">
        <v>431468</v>
      </c>
      <c r="I671" s="148">
        <v>180</v>
      </c>
      <c r="J671" s="87">
        <v>4.1718041662417606</v>
      </c>
      <c r="K671" s="68"/>
      <c r="L671" s="75">
        <v>139661</v>
      </c>
      <c r="M671" s="87">
        <v>16.375357175101101</v>
      </c>
      <c r="N671" s="86"/>
      <c r="O671" s="75">
        <v>33424</v>
      </c>
      <c r="P671" s="75">
        <v>10926</v>
      </c>
      <c r="Q671" s="87">
        <v>32.689085686931548</v>
      </c>
    </row>
    <row r="672" spans="1:17" x14ac:dyDescent="0.25">
      <c r="A672" s="76" t="s">
        <v>1621</v>
      </c>
      <c r="B672" s="51" t="s">
        <v>1377</v>
      </c>
      <c r="C672" s="105" t="s">
        <v>1378</v>
      </c>
      <c r="D672" s="70">
        <v>8739</v>
      </c>
      <c r="E672" s="70">
        <v>151</v>
      </c>
      <c r="F672" s="81">
        <v>1.7278864858679484</v>
      </c>
      <c r="G672" s="88"/>
      <c r="H672" s="72">
        <v>4443</v>
      </c>
      <c r="I672" s="79" t="s">
        <v>23</v>
      </c>
      <c r="J672" s="81" t="s">
        <v>23</v>
      </c>
      <c r="K672" s="94"/>
      <c r="L672" s="52">
        <v>1259</v>
      </c>
      <c r="M672" s="81">
        <v>14.406682686806271</v>
      </c>
      <c r="N672" s="89"/>
      <c r="O672" s="70">
        <v>415</v>
      </c>
      <c r="P672" s="52">
        <v>130</v>
      </c>
      <c r="Q672" s="81">
        <v>31.325301204819276</v>
      </c>
    </row>
    <row r="673" spans="1:17" x14ac:dyDescent="0.25">
      <c r="A673" s="76" t="s">
        <v>1621</v>
      </c>
      <c r="B673" s="51" t="s">
        <v>1379</v>
      </c>
      <c r="C673" s="105" t="s">
        <v>1380</v>
      </c>
      <c r="D673" s="70">
        <v>15498</v>
      </c>
      <c r="E673" s="70">
        <v>578</v>
      </c>
      <c r="F673" s="81">
        <v>3.7295134856110468</v>
      </c>
      <c r="G673" s="88"/>
      <c r="H673" s="52">
        <v>7828</v>
      </c>
      <c r="I673" s="78">
        <v>3</v>
      </c>
      <c r="J673" s="81">
        <v>3.832396525293817</v>
      </c>
      <c r="K673" s="66"/>
      <c r="L673" s="52">
        <v>1438</v>
      </c>
      <c r="M673" s="81">
        <v>9.2786165956897673</v>
      </c>
      <c r="N673" s="89"/>
      <c r="O673" s="70">
        <v>778</v>
      </c>
      <c r="P673" s="52">
        <v>226</v>
      </c>
      <c r="Q673" s="81">
        <v>29.048843187660669</v>
      </c>
    </row>
    <row r="674" spans="1:17" x14ac:dyDescent="0.25">
      <c r="A674" s="76" t="s">
        <v>1621</v>
      </c>
      <c r="B674" s="51" t="s">
        <v>1381</v>
      </c>
      <c r="C674" s="105" t="s">
        <v>1382</v>
      </c>
      <c r="D674" s="70">
        <v>6110</v>
      </c>
      <c r="E674" s="70">
        <v>150</v>
      </c>
      <c r="F674" s="81">
        <v>2.4549918166939442</v>
      </c>
      <c r="G674" s="88"/>
      <c r="H674" s="72">
        <v>3074</v>
      </c>
      <c r="I674" s="79" t="s">
        <v>23</v>
      </c>
      <c r="J674" s="81" t="s">
        <v>23</v>
      </c>
      <c r="K674" s="94"/>
      <c r="L674" s="52">
        <v>1032</v>
      </c>
      <c r="M674" s="81">
        <v>16.890343698854338</v>
      </c>
      <c r="N674" s="89"/>
      <c r="O674" s="70">
        <v>361</v>
      </c>
      <c r="P674" s="52">
        <v>82</v>
      </c>
      <c r="Q674" s="81">
        <v>22.714681440443215</v>
      </c>
    </row>
    <row r="675" spans="1:17" x14ac:dyDescent="0.25">
      <c r="A675" s="76" t="s">
        <v>1621</v>
      </c>
      <c r="B675" s="51" t="s">
        <v>1383</v>
      </c>
      <c r="C675" s="105" t="s">
        <v>1384</v>
      </c>
      <c r="D675" s="70">
        <v>2177</v>
      </c>
      <c r="E675" s="70">
        <v>74</v>
      </c>
      <c r="F675" s="81">
        <v>3.3991731740927884</v>
      </c>
      <c r="G675" s="88"/>
      <c r="H675" s="52">
        <v>1065</v>
      </c>
      <c r="I675" s="78">
        <v>2</v>
      </c>
      <c r="J675" s="81">
        <v>18.779342723004696</v>
      </c>
      <c r="K675" s="66"/>
      <c r="L675" s="52">
        <v>360</v>
      </c>
      <c r="M675" s="81">
        <v>16.536518144235185</v>
      </c>
      <c r="N675" s="89"/>
      <c r="O675" s="70">
        <v>81</v>
      </c>
      <c r="P675" s="52">
        <v>24</v>
      </c>
      <c r="Q675" s="81">
        <v>29.62962962962963</v>
      </c>
    </row>
    <row r="676" spans="1:17" x14ac:dyDescent="0.25">
      <c r="A676" s="76" t="s">
        <v>1621</v>
      </c>
      <c r="B676" s="51" t="s">
        <v>1385</v>
      </c>
      <c r="C676" s="105" t="s">
        <v>1386</v>
      </c>
      <c r="D676" s="70">
        <v>17912</v>
      </c>
      <c r="E676" s="70">
        <v>597</v>
      </c>
      <c r="F676" s="81">
        <v>3.3329611433675748</v>
      </c>
      <c r="G676" s="88"/>
      <c r="H676" s="52">
        <v>8929</v>
      </c>
      <c r="I676" s="78">
        <v>2</v>
      </c>
      <c r="J676" s="81">
        <v>2.2398924851607123</v>
      </c>
      <c r="K676" s="66"/>
      <c r="L676" s="52">
        <v>2681</v>
      </c>
      <c r="M676" s="81">
        <v>14.967619472979008</v>
      </c>
      <c r="N676" s="89"/>
      <c r="O676" s="70">
        <v>794</v>
      </c>
      <c r="P676" s="52">
        <v>269</v>
      </c>
      <c r="Q676" s="81">
        <v>33.879093198992443</v>
      </c>
    </row>
    <row r="677" spans="1:17" x14ac:dyDescent="0.25">
      <c r="A677" s="50" t="s">
        <v>1621</v>
      </c>
      <c r="B677" s="71" t="s">
        <v>1387</v>
      </c>
      <c r="C677" s="105" t="s">
        <v>1388</v>
      </c>
      <c r="D677" s="70">
        <v>1228</v>
      </c>
      <c r="E677" s="70">
        <v>60</v>
      </c>
      <c r="F677" s="81">
        <v>4.8859934853420199</v>
      </c>
      <c r="G677" s="88"/>
      <c r="H677" s="52">
        <v>613</v>
      </c>
      <c r="I677" s="78">
        <v>2</v>
      </c>
      <c r="J677" s="81">
        <v>32.626427406199021</v>
      </c>
      <c r="K677" s="66"/>
      <c r="L677" s="52">
        <v>129</v>
      </c>
      <c r="M677" s="81">
        <v>10.504885993485342</v>
      </c>
      <c r="N677" s="89"/>
      <c r="O677" s="70">
        <v>50</v>
      </c>
      <c r="P677" s="52">
        <v>13</v>
      </c>
      <c r="Q677" s="81">
        <v>26</v>
      </c>
    </row>
    <row r="678" spans="1:17" x14ac:dyDescent="0.25">
      <c r="A678" s="50" t="s">
        <v>1621</v>
      </c>
      <c r="B678" s="71" t="s">
        <v>1389</v>
      </c>
      <c r="C678" s="105" t="s">
        <v>1390</v>
      </c>
      <c r="D678" s="70">
        <v>3298</v>
      </c>
      <c r="E678" s="70">
        <v>131</v>
      </c>
      <c r="F678" s="81">
        <v>3.9721043056397818</v>
      </c>
      <c r="G678" s="88"/>
      <c r="H678" s="72">
        <v>1634</v>
      </c>
      <c r="I678" s="79">
        <v>1</v>
      </c>
      <c r="J678" s="81">
        <v>6.1199510403916761</v>
      </c>
      <c r="K678" s="66"/>
      <c r="L678" s="52">
        <v>412</v>
      </c>
      <c r="M678" s="81">
        <v>12.49241964827168</v>
      </c>
      <c r="N678" s="89"/>
      <c r="O678" s="70">
        <v>183</v>
      </c>
      <c r="P678" s="52">
        <v>70</v>
      </c>
      <c r="Q678" s="81">
        <v>38.251366120218577</v>
      </c>
    </row>
    <row r="679" spans="1:17" x14ac:dyDescent="0.25">
      <c r="A679" s="50" t="s">
        <v>1621</v>
      </c>
      <c r="B679" s="71" t="s">
        <v>1391</v>
      </c>
      <c r="C679" s="105" t="s">
        <v>1392</v>
      </c>
      <c r="D679" s="70">
        <v>3835</v>
      </c>
      <c r="E679" s="70">
        <v>143</v>
      </c>
      <c r="F679" s="81">
        <v>3.7288135593220337</v>
      </c>
      <c r="G679" s="88"/>
      <c r="H679" s="52">
        <v>1915</v>
      </c>
      <c r="I679" s="78">
        <v>2</v>
      </c>
      <c r="J679" s="81">
        <v>10.443864229765012</v>
      </c>
      <c r="K679" s="66"/>
      <c r="L679" s="52">
        <v>668</v>
      </c>
      <c r="M679" s="81">
        <v>17.418513689700131</v>
      </c>
      <c r="N679" s="89"/>
      <c r="O679" s="70">
        <v>196</v>
      </c>
      <c r="P679" s="52">
        <v>52</v>
      </c>
      <c r="Q679" s="81">
        <v>26.530612244897959</v>
      </c>
    </row>
    <row r="680" spans="1:17" x14ac:dyDescent="0.25">
      <c r="A680" s="50" t="s">
        <v>1621</v>
      </c>
      <c r="B680" s="71" t="s">
        <v>1393</v>
      </c>
      <c r="C680" s="105" t="s">
        <v>1394</v>
      </c>
      <c r="D680" s="70">
        <v>5597</v>
      </c>
      <c r="E680" s="70">
        <v>254</v>
      </c>
      <c r="F680" s="81">
        <v>4.5381454350544939</v>
      </c>
      <c r="G680" s="88"/>
      <c r="H680" s="52">
        <v>2866</v>
      </c>
      <c r="I680" s="79" t="s">
        <v>23</v>
      </c>
      <c r="J680" s="81" t="s">
        <v>23</v>
      </c>
      <c r="K680" s="94"/>
      <c r="L680" s="52">
        <v>496</v>
      </c>
      <c r="M680" s="81">
        <v>8.8618902983741297</v>
      </c>
      <c r="N680" s="89"/>
      <c r="O680" s="70">
        <v>274</v>
      </c>
      <c r="P680" s="52">
        <v>79</v>
      </c>
      <c r="Q680" s="81">
        <v>28.832116788321169</v>
      </c>
    </row>
    <row r="681" spans="1:17" x14ac:dyDescent="0.25">
      <c r="A681" s="50" t="s">
        <v>1621</v>
      </c>
      <c r="B681" s="71" t="s">
        <v>1395</v>
      </c>
      <c r="C681" s="105" t="s">
        <v>1396</v>
      </c>
      <c r="D681" s="70">
        <v>3323</v>
      </c>
      <c r="E681" s="70">
        <v>145</v>
      </c>
      <c r="F681" s="81">
        <v>4.3635269334938309</v>
      </c>
      <c r="G681" s="88"/>
      <c r="H681" s="52">
        <v>1707</v>
      </c>
      <c r="I681" s="78">
        <v>1</v>
      </c>
      <c r="J681" s="81">
        <v>5.8582308142940835</v>
      </c>
      <c r="K681" s="66"/>
      <c r="L681" s="52">
        <v>352</v>
      </c>
      <c r="M681" s="81">
        <v>10.592837797171232</v>
      </c>
      <c r="N681" s="89"/>
      <c r="O681" s="70">
        <v>141</v>
      </c>
      <c r="P681" s="52">
        <v>55</v>
      </c>
      <c r="Q681" s="81">
        <v>39.00709219858156</v>
      </c>
    </row>
    <row r="682" spans="1:17" x14ac:dyDescent="0.25">
      <c r="A682" s="50" t="s">
        <v>1621</v>
      </c>
      <c r="B682" s="71" t="s">
        <v>1397</v>
      </c>
      <c r="C682" s="105" t="s">
        <v>1398</v>
      </c>
      <c r="D682" s="70">
        <v>6773</v>
      </c>
      <c r="E682" s="70">
        <v>278</v>
      </c>
      <c r="F682" s="81">
        <v>4.1045327033810723</v>
      </c>
      <c r="G682" s="88"/>
      <c r="H682" s="72">
        <v>3450</v>
      </c>
      <c r="I682" s="79">
        <v>1</v>
      </c>
      <c r="J682" s="81">
        <v>2.8985507246376812</v>
      </c>
      <c r="K682" s="66"/>
      <c r="L682" s="52">
        <v>803</v>
      </c>
      <c r="M682" s="81">
        <v>11.855898420197844</v>
      </c>
      <c r="N682" s="89"/>
      <c r="O682" s="70">
        <v>399</v>
      </c>
      <c r="P682" s="52">
        <v>101</v>
      </c>
      <c r="Q682" s="81">
        <v>25.313283208020049</v>
      </c>
    </row>
    <row r="683" spans="1:17" x14ac:dyDescent="0.25">
      <c r="A683" s="50" t="s">
        <v>1621</v>
      </c>
      <c r="B683" s="71" t="s">
        <v>1399</v>
      </c>
      <c r="C683" s="105" t="s">
        <v>1400</v>
      </c>
      <c r="D683" s="70">
        <v>1142</v>
      </c>
      <c r="E683" s="70">
        <v>54</v>
      </c>
      <c r="F683" s="81">
        <v>4.7285464098073557</v>
      </c>
      <c r="G683" s="88"/>
      <c r="H683" s="72">
        <v>591</v>
      </c>
      <c r="I683" s="79" t="s">
        <v>23</v>
      </c>
      <c r="J683" s="81" t="s">
        <v>23</v>
      </c>
      <c r="K683" s="94"/>
      <c r="L683" s="52">
        <v>204</v>
      </c>
      <c r="M683" s="81">
        <v>17.863397548161121</v>
      </c>
      <c r="N683" s="89"/>
      <c r="O683" s="70">
        <v>50</v>
      </c>
      <c r="P683" s="52">
        <v>21</v>
      </c>
      <c r="Q683" s="81">
        <v>42</v>
      </c>
    </row>
    <row r="684" spans="1:17" x14ac:dyDescent="0.25">
      <c r="A684" s="50" t="s">
        <v>1621</v>
      </c>
      <c r="B684" s="71" t="s">
        <v>1401</v>
      </c>
      <c r="C684" s="105" t="s">
        <v>1402</v>
      </c>
      <c r="D684" s="70">
        <v>49557</v>
      </c>
      <c r="E684" s="70">
        <v>1166</v>
      </c>
      <c r="F684" s="81">
        <v>2.3528462174869342</v>
      </c>
      <c r="G684" s="88"/>
      <c r="H684" s="52">
        <v>26018</v>
      </c>
      <c r="I684" s="78">
        <v>6</v>
      </c>
      <c r="J684" s="81">
        <v>2.306095779844723</v>
      </c>
      <c r="K684" s="66"/>
      <c r="L684" s="52">
        <v>4537</v>
      </c>
      <c r="M684" s="81">
        <v>9.1551143128115093</v>
      </c>
      <c r="N684" s="89"/>
      <c r="O684" s="70">
        <v>1560</v>
      </c>
      <c r="P684" s="52">
        <v>477</v>
      </c>
      <c r="Q684" s="81">
        <v>30.576923076923077</v>
      </c>
    </row>
    <row r="685" spans="1:17" x14ac:dyDescent="0.25">
      <c r="A685" s="50" t="s">
        <v>1621</v>
      </c>
      <c r="B685" s="71" t="s">
        <v>1403</v>
      </c>
      <c r="C685" s="105" t="s">
        <v>1404</v>
      </c>
      <c r="D685" s="70">
        <v>12325</v>
      </c>
      <c r="E685" s="70">
        <v>265</v>
      </c>
      <c r="F685" s="81">
        <v>2.1501014198782959</v>
      </c>
      <c r="G685" s="88"/>
      <c r="H685" s="52">
        <v>6299</v>
      </c>
      <c r="I685" s="78">
        <v>5</v>
      </c>
      <c r="J685" s="81">
        <v>7.9377678996666132</v>
      </c>
      <c r="K685" s="66"/>
      <c r="L685" s="52">
        <v>1583</v>
      </c>
      <c r="M685" s="81">
        <v>12.843813387423936</v>
      </c>
      <c r="N685" s="89"/>
      <c r="O685" s="70">
        <v>471</v>
      </c>
      <c r="P685" s="52">
        <v>155</v>
      </c>
      <c r="Q685" s="81">
        <v>32.908704883227173</v>
      </c>
    </row>
    <row r="686" spans="1:17" x14ac:dyDescent="0.25">
      <c r="A686" s="50" t="s">
        <v>1621</v>
      </c>
      <c r="B686" s="71" t="s">
        <v>1405</v>
      </c>
      <c r="C686" s="105" t="s">
        <v>1406</v>
      </c>
      <c r="D686" s="70">
        <v>3599</v>
      </c>
      <c r="E686" s="70">
        <v>193</v>
      </c>
      <c r="F686" s="81">
        <v>5.3626007224228953</v>
      </c>
      <c r="G686" s="88"/>
      <c r="H686" s="72">
        <v>1851</v>
      </c>
      <c r="I686" s="79">
        <v>1</v>
      </c>
      <c r="J686" s="81">
        <v>5.4024851431658565</v>
      </c>
      <c r="K686" s="66"/>
      <c r="L686" s="52">
        <v>404</v>
      </c>
      <c r="M686" s="81">
        <v>11.225340372325647</v>
      </c>
      <c r="N686" s="89"/>
      <c r="O686" s="70">
        <v>149</v>
      </c>
      <c r="P686" s="52">
        <v>46</v>
      </c>
      <c r="Q686" s="81">
        <v>30.872483221476511</v>
      </c>
    </row>
    <row r="687" spans="1:17" x14ac:dyDescent="0.25">
      <c r="A687" s="50" t="s">
        <v>1621</v>
      </c>
      <c r="B687" s="71" t="s">
        <v>1407</v>
      </c>
      <c r="C687" s="105" t="s">
        <v>1408</v>
      </c>
      <c r="D687" s="70">
        <v>3063</v>
      </c>
      <c r="E687" s="70">
        <v>113</v>
      </c>
      <c r="F687" s="81">
        <v>3.6891936010447273</v>
      </c>
      <c r="G687" s="88"/>
      <c r="H687" s="52">
        <v>1503</v>
      </c>
      <c r="I687" s="78">
        <v>1</v>
      </c>
      <c r="J687" s="81">
        <v>6.6533599467731204</v>
      </c>
      <c r="K687" s="66"/>
      <c r="L687" s="52">
        <v>337</v>
      </c>
      <c r="M687" s="81">
        <v>11.002285341168788</v>
      </c>
      <c r="N687" s="89"/>
      <c r="O687" s="70">
        <v>138</v>
      </c>
      <c r="P687" s="52">
        <v>34</v>
      </c>
      <c r="Q687" s="81">
        <v>24.637681159420289</v>
      </c>
    </row>
    <row r="688" spans="1:17" x14ac:dyDescent="0.25">
      <c r="A688" s="50" t="s">
        <v>1621</v>
      </c>
      <c r="B688" s="71" t="s">
        <v>1409</v>
      </c>
      <c r="C688" s="105" t="s">
        <v>1410</v>
      </c>
      <c r="D688" s="70">
        <v>1060</v>
      </c>
      <c r="E688" s="70">
        <v>47</v>
      </c>
      <c r="F688" s="81">
        <v>4.4339622641509431</v>
      </c>
      <c r="G688" s="88"/>
      <c r="H688" s="72">
        <v>514</v>
      </c>
      <c r="I688" s="79" t="s">
        <v>23</v>
      </c>
      <c r="J688" s="81" t="s">
        <v>23</v>
      </c>
      <c r="K688" s="94"/>
      <c r="L688" s="52">
        <v>84</v>
      </c>
      <c r="M688" s="81">
        <v>7.9245283018867925</v>
      </c>
      <c r="N688" s="89"/>
      <c r="O688" s="70">
        <v>61</v>
      </c>
      <c r="P688" s="52">
        <v>20</v>
      </c>
      <c r="Q688" s="81">
        <v>32.786885245901637</v>
      </c>
    </row>
    <row r="689" spans="1:17" x14ac:dyDescent="0.25">
      <c r="A689" s="50" t="s">
        <v>1621</v>
      </c>
      <c r="B689" s="71" t="s">
        <v>1411</v>
      </c>
      <c r="C689" s="105" t="s">
        <v>1412</v>
      </c>
      <c r="D689" s="70">
        <v>5400</v>
      </c>
      <c r="E689" s="70">
        <v>255</v>
      </c>
      <c r="F689" s="81">
        <v>4.7222222222222223</v>
      </c>
      <c r="G689" s="88"/>
      <c r="H689" s="52">
        <v>2738</v>
      </c>
      <c r="I689" s="78">
        <v>2</v>
      </c>
      <c r="J689" s="81">
        <v>7.3046018991964941</v>
      </c>
      <c r="K689" s="66"/>
      <c r="L689" s="52">
        <v>499</v>
      </c>
      <c r="M689" s="81">
        <v>9.2407407407407405</v>
      </c>
      <c r="N689" s="89"/>
      <c r="O689" s="70">
        <v>240</v>
      </c>
      <c r="P689" s="52">
        <v>70</v>
      </c>
      <c r="Q689" s="81">
        <v>29.166666666666668</v>
      </c>
    </row>
    <row r="690" spans="1:17" x14ac:dyDescent="0.25">
      <c r="A690" s="50" t="s">
        <v>1621</v>
      </c>
      <c r="B690" s="71" t="s">
        <v>1413</v>
      </c>
      <c r="C690" s="105" t="s">
        <v>1414</v>
      </c>
      <c r="D690" s="70">
        <v>4071</v>
      </c>
      <c r="E690" s="70">
        <v>156</v>
      </c>
      <c r="F690" s="81">
        <v>3.831982313927782</v>
      </c>
      <c r="G690" s="88"/>
      <c r="H690" s="52">
        <v>2092</v>
      </c>
      <c r="I690" s="78">
        <v>2</v>
      </c>
      <c r="J690" s="81">
        <v>9.5602294455066925</v>
      </c>
      <c r="K690" s="66"/>
      <c r="L690" s="52">
        <v>532</v>
      </c>
      <c r="M690" s="81">
        <v>13.06804225006141</v>
      </c>
      <c r="N690" s="89"/>
      <c r="O690" s="70">
        <v>151</v>
      </c>
      <c r="P690" s="52">
        <v>52</v>
      </c>
      <c r="Q690" s="81">
        <v>34.437086092715234</v>
      </c>
    </row>
    <row r="691" spans="1:17" x14ac:dyDescent="0.25">
      <c r="A691" s="50" t="s">
        <v>1621</v>
      </c>
      <c r="B691" s="71" t="s">
        <v>1415</v>
      </c>
      <c r="C691" s="105" t="s">
        <v>1416</v>
      </c>
      <c r="D691" s="70">
        <v>29577</v>
      </c>
      <c r="E691" s="70">
        <v>398</v>
      </c>
      <c r="F691" s="81">
        <v>1.3456401933935151</v>
      </c>
      <c r="G691" s="88"/>
      <c r="H691" s="52">
        <v>15089</v>
      </c>
      <c r="I691" s="78">
        <v>2</v>
      </c>
      <c r="J691" s="81">
        <v>1.3254688846179334</v>
      </c>
      <c r="K691" s="66"/>
      <c r="L691" s="52">
        <v>1443</v>
      </c>
      <c r="M691" s="81">
        <v>4.8787909524292523</v>
      </c>
      <c r="N691" s="89"/>
      <c r="O691" s="70">
        <v>1014</v>
      </c>
      <c r="P691" s="52">
        <v>225</v>
      </c>
      <c r="Q691" s="81">
        <v>22.189349112426036</v>
      </c>
    </row>
    <row r="692" spans="1:17" x14ac:dyDescent="0.25">
      <c r="A692" s="50" t="s">
        <v>1621</v>
      </c>
      <c r="B692" s="71" t="s">
        <v>1417</v>
      </c>
      <c r="C692" s="105" t="s">
        <v>1418</v>
      </c>
      <c r="D692" s="70">
        <v>5192</v>
      </c>
      <c r="E692" s="70">
        <v>230</v>
      </c>
      <c r="F692" s="81">
        <v>4.4298921417565484</v>
      </c>
      <c r="G692" s="88"/>
      <c r="H692" s="72">
        <v>2585</v>
      </c>
      <c r="I692" s="79">
        <v>1</v>
      </c>
      <c r="J692" s="81">
        <v>3.8684719535783363</v>
      </c>
      <c r="K692" s="66"/>
      <c r="L692" s="52">
        <v>1252</v>
      </c>
      <c r="M692" s="81">
        <v>24.114021571648689</v>
      </c>
      <c r="N692" s="89"/>
      <c r="O692" s="70">
        <v>186</v>
      </c>
      <c r="P692" s="52">
        <v>74</v>
      </c>
      <c r="Q692" s="81">
        <v>39.784946236559136</v>
      </c>
    </row>
    <row r="693" spans="1:17" x14ac:dyDescent="0.25">
      <c r="A693" s="50" t="s">
        <v>1621</v>
      </c>
      <c r="B693" s="71" t="s">
        <v>1419</v>
      </c>
      <c r="C693" s="105" t="s">
        <v>1420</v>
      </c>
      <c r="D693" s="70">
        <v>1332</v>
      </c>
      <c r="E693" s="70">
        <v>47</v>
      </c>
      <c r="F693" s="81">
        <v>3.5285285285285286</v>
      </c>
      <c r="G693" s="88"/>
      <c r="H693" s="72">
        <v>696</v>
      </c>
      <c r="I693" s="79" t="s">
        <v>23</v>
      </c>
      <c r="J693" s="81" t="s">
        <v>23</v>
      </c>
      <c r="K693" s="94"/>
      <c r="L693" s="52">
        <v>98</v>
      </c>
      <c r="M693" s="81">
        <v>7.3573573573573574</v>
      </c>
      <c r="N693" s="89"/>
      <c r="O693" s="70">
        <v>61</v>
      </c>
      <c r="P693" s="52">
        <v>17</v>
      </c>
      <c r="Q693" s="81">
        <v>27.868852459016395</v>
      </c>
    </row>
    <row r="694" spans="1:17" x14ac:dyDescent="0.25">
      <c r="A694" s="50" t="s">
        <v>1621</v>
      </c>
      <c r="B694" s="71" t="s">
        <v>1421</v>
      </c>
      <c r="C694" s="105" t="s">
        <v>1422</v>
      </c>
      <c r="D694" s="70">
        <v>4506</v>
      </c>
      <c r="E694" s="70">
        <v>180</v>
      </c>
      <c r="F694" s="81">
        <v>3.9946737683089215</v>
      </c>
      <c r="G694" s="88"/>
      <c r="H694" s="52">
        <v>2290</v>
      </c>
      <c r="I694" s="78">
        <v>2</v>
      </c>
      <c r="J694" s="81">
        <v>8.7336244541484724</v>
      </c>
      <c r="K694" s="66"/>
      <c r="L694" s="52">
        <v>464</v>
      </c>
      <c r="M694" s="81">
        <v>10.297381269418553</v>
      </c>
      <c r="N694" s="89"/>
      <c r="O694" s="70">
        <v>253</v>
      </c>
      <c r="P694" s="52">
        <v>83</v>
      </c>
      <c r="Q694" s="81">
        <v>32.806324110671937</v>
      </c>
    </row>
    <row r="695" spans="1:17" x14ac:dyDescent="0.25">
      <c r="A695" s="50" t="s">
        <v>1621</v>
      </c>
      <c r="B695" s="71" t="s">
        <v>1423</v>
      </c>
      <c r="C695" s="105" t="s">
        <v>1424</v>
      </c>
      <c r="D695" s="70">
        <v>15655</v>
      </c>
      <c r="E695" s="70">
        <v>338</v>
      </c>
      <c r="F695" s="81">
        <v>2.1590546151389334</v>
      </c>
      <c r="G695" s="88"/>
      <c r="H695" s="52">
        <v>7786</v>
      </c>
      <c r="I695" s="78">
        <v>2</v>
      </c>
      <c r="J695" s="81">
        <v>2.5687130747495504</v>
      </c>
      <c r="K695" s="66"/>
      <c r="L695" s="52">
        <v>1021</v>
      </c>
      <c r="M695" s="81">
        <v>6.5218779942510379</v>
      </c>
      <c r="N695" s="89"/>
      <c r="O695" s="70">
        <v>736</v>
      </c>
      <c r="P695" s="52">
        <v>145</v>
      </c>
      <c r="Q695" s="81">
        <v>19.701086956521738</v>
      </c>
    </row>
    <row r="696" spans="1:17" x14ac:dyDescent="0.25">
      <c r="A696" s="50" t="s">
        <v>1621</v>
      </c>
      <c r="B696" s="71" t="s">
        <v>1425</v>
      </c>
      <c r="C696" s="105" t="s">
        <v>1426</v>
      </c>
      <c r="D696" s="70">
        <v>40508</v>
      </c>
      <c r="E696" s="70">
        <v>1359</v>
      </c>
      <c r="F696" s="81">
        <v>3.3548928606694974</v>
      </c>
      <c r="G696" s="88"/>
      <c r="H696" s="52">
        <v>20790</v>
      </c>
      <c r="I696" s="78">
        <v>4</v>
      </c>
      <c r="J696" s="81">
        <v>1.9240019240019239</v>
      </c>
      <c r="K696" s="66"/>
      <c r="L696" s="52">
        <v>3811</v>
      </c>
      <c r="M696" s="81">
        <v>9.4080181692505178</v>
      </c>
      <c r="N696" s="89"/>
      <c r="O696" s="70">
        <v>1888</v>
      </c>
      <c r="P696" s="52">
        <v>535</v>
      </c>
      <c r="Q696" s="81">
        <v>28.336864406779661</v>
      </c>
    </row>
    <row r="697" spans="1:17" x14ac:dyDescent="0.25">
      <c r="A697" s="50" t="s">
        <v>1621</v>
      </c>
      <c r="B697" s="71" t="s">
        <v>1427</v>
      </c>
      <c r="C697" s="105" t="s">
        <v>1428</v>
      </c>
      <c r="D697" s="70">
        <v>3544</v>
      </c>
      <c r="E697" s="70">
        <v>123</v>
      </c>
      <c r="F697" s="81">
        <v>3.4706546275395036</v>
      </c>
      <c r="G697" s="88"/>
      <c r="H697" s="72">
        <v>1797</v>
      </c>
      <c r="I697" s="79" t="s">
        <v>23</v>
      </c>
      <c r="J697" s="81" t="s">
        <v>23</v>
      </c>
      <c r="K697" s="94"/>
      <c r="L697" s="52">
        <v>655</v>
      </c>
      <c r="M697" s="81">
        <v>18.481941309255077</v>
      </c>
      <c r="N697" s="89"/>
      <c r="O697" s="70">
        <v>262</v>
      </c>
      <c r="P697" s="52">
        <v>61</v>
      </c>
      <c r="Q697" s="81">
        <v>23.282442748091604</v>
      </c>
    </row>
    <row r="698" spans="1:17" x14ac:dyDescent="0.25">
      <c r="A698" s="50" t="s">
        <v>1621</v>
      </c>
      <c r="B698" s="71" t="s">
        <v>1429</v>
      </c>
      <c r="C698" s="105" t="s">
        <v>1430</v>
      </c>
      <c r="D698" s="70">
        <v>1017</v>
      </c>
      <c r="E698" s="70">
        <v>19</v>
      </c>
      <c r="F698" s="81">
        <v>1.8682399213372665</v>
      </c>
      <c r="G698" s="88"/>
      <c r="H698" s="72">
        <v>497</v>
      </c>
      <c r="I698" s="79" t="s">
        <v>23</v>
      </c>
      <c r="J698" s="81" t="s">
        <v>23</v>
      </c>
      <c r="K698" s="94"/>
      <c r="L698" s="52">
        <v>86</v>
      </c>
      <c r="M698" s="81">
        <v>8.4562438544739429</v>
      </c>
      <c r="N698" s="89"/>
      <c r="O698" s="70">
        <v>54</v>
      </c>
      <c r="P698" s="52">
        <v>16</v>
      </c>
      <c r="Q698" s="81">
        <v>29.62962962962963</v>
      </c>
    </row>
    <row r="699" spans="1:17" x14ac:dyDescent="0.25">
      <c r="A699" s="50" t="s">
        <v>1621</v>
      </c>
      <c r="B699" s="71" t="s">
        <v>1431</v>
      </c>
      <c r="C699" s="105" t="s">
        <v>1432</v>
      </c>
      <c r="D699" s="70">
        <v>3052</v>
      </c>
      <c r="E699" s="70">
        <v>136</v>
      </c>
      <c r="F699" s="81">
        <v>4.4560943643512454</v>
      </c>
      <c r="G699" s="88"/>
      <c r="H699" s="52">
        <v>1574</v>
      </c>
      <c r="I699" s="78">
        <v>1</v>
      </c>
      <c r="J699" s="81">
        <v>6.3532401524777642</v>
      </c>
      <c r="K699" s="66"/>
      <c r="L699" s="52">
        <v>333</v>
      </c>
      <c r="M699" s="81">
        <v>10.910878112712975</v>
      </c>
      <c r="N699" s="89"/>
      <c r="O699" s="70">
        <v>117</v>
      </c>
      <c r="P699" s="52">
        <v>34</v>
      </c>
      <c r="Q699" s="81">
        <v>29.05982905982906</v>
      </c>
    </row>
    <row r="700" spans="1:17" x14ac:dyDescent="0.25">
      <c r="A700" s="50" t="s">
        <v>1621</v>
      </c>
      <c r="B700" s="71" t="s">
        <v>1433</v>
      </c>
      <c r="C700" s="105" t="s">
        <v>1434</v>
      </c>
      <c r="D700" s="70">
        <v>20822</v>
      </c>
      <c r="E700" s="70">
        <v>592</v>
      </c>
      <c r="F700" s="81">
        <v>2.8431466717894534</v>
      </c>
      <c r="G700" s="88"/>
      <c r="H700" s="52">
        <v>10219</v>
      </c>
      <c r="I700" s="78">
        <v>5</v>
      </c>
      <c r="J700" s="81">
        <v>4.8928466581857322</v>
      </c>
      <c r="K700" s="66"/>
      <c r="L700" s="52">
        <v>1721</v>
      </c>
      <c r="M700" s="81">
        <v>8.2652963211987327</v>
      </c>
      <c r="N700" s="89"/>
      <c r="O700" s="70">
        <v>1060</v>
      </c>
      <c r="P700" s="52">
        <v>312</v>
      </c>
      <c r="Q700" s="81">
        <v>29.433962264150942</v>
      </c>
    </row>
    <row r="701" spans="1:17" x14ac:dyDescent="0.25">
      <c r="A701" s="50" t="s">
        <v>1621</v>
      </c>
      <c r="B701" s="71" t="s">
        <v>1435</v>
      </c>
      <c r="C701" s="105" t="s">
        <v>1436</v>
      </c>
      <c r="D701" s="70">
        <v>2531</v>
      </c>
      <c r="E701" s="70">
        <v>100</v>
      </c>
      <c r="F701" s="81">
        <v>3.9510075069142632</v>
      </c>
      <c r="G701" s="88"/>
      <c r="H701" s="72">
        <v>1247</v>
      </c>
      <c r="I701" s="79" t="s">
        <v>23</v>
      </c>
      <c r="J701" s="81" t="s">
        <v>23</v>
      </c>
      <c r="K701" s="94"/>
      <c r="L701" s="52">
        <v>262</v>
      </c>
      <c r="M701" s="81">
        <v>10.35163966811537</v>
      </c>
      <c r="N701" s="89"/>
      <c r="O701" s="70">
        <v>89</v>
      </c>
      <c r="P701" s="52">
        <v>31</v>
      </c>
      <c r="Q701" s="81">
        <v>34.831460674157306</v>
      </c>
    </row>
    <row r="702" spans="1:17" x14ac:dyDescent="0.25">
      <c r="A702" s="50" t="s">
        <v>1621</v>
      </c>
      <c r="B702" s="71" t="s">
        <v>1437</v>
      </c>
      <c r="C702" s="105" t="s">
        <v>1438</v>
      </c>
      <c r="D702" s="70">
        <v>77138</v>
      </c>
      <c r="E702" s="70">
        <v>3248</v>
      </c>
      <c r="F702" s="81">
        <v>4.2106354844564287</v>
      </c>
      <c r="G702" s="88"/>
      <c r="H702" s="52">
        <v>39765</v>
      </c>
      <c r="I702" s="78">
        <v>20</v>
      </c>
      <c r="J702" s="81">
        <v>5.0295485980133279</v>
      </c>
      <c r="K702" s="66"/>
      <c r="L702" s="52">
        <v>10076</v>
      </c>
      <c r="M702" s="81">
        <v>13.062303922839586</v>
      </c>
      <c r="N702" s="89"/>
      <c r="O702" s="70">
        <v>4120</v>
      </c>
      <c r="P702" s="52">
        <v>1231</v>
      </c>
      <c r="Q702" s="81">
        <v>29.878640776699029</v>
      </c>
    </row>
    <row r="703" spans="1:17" x14ac:dyDescent="0.25">
      <c r="A703" s="50" t="s">
        <v>1621</v>
      </c>
      <c r="B703" s="71" t="s">
        <v>1439</v>
      </c>
      <c r="C703" s="105" t="s">
        <v>1440</v>
      </c>
      <c r="D703" s="70">
        <v>5077</v>
      </c>
      <c r="E703" s="70">
        <v>208</v>
      </c>
      <c r="F703" s="81">
        <v>4.0969076226117789</v>
      </c>
      <c r="G703" s="88"/>
      <c r="H703" s="52">
        <v>2575</v>
      </c>
      <c r="I703" s="78">
        <v>1</v>
      </c>
      <c r="J703" s="81">
        <v>3.883495145631068</v>
      </c>
      <c r="K703" s="66"/>
      <c r="L703" s="52">
        <v>952</v>
      </c>
      <c r="M703" s="81">
        <v>18.751231041953911</v>
      </c>
      <c r="N703" s="89"/>
      <c r="O703" s="70">
        <v>210</v>
      </c>
      <c r="P703" s="52">
        <v>71</v>
      </c>
      <c r="Q703" s="81">
        <v>33.80952380952381</v>
      </c>
    </row>
    <row r="704" spans="1:17" x14ac:dyDescent="0.25">
      <c r="A704" s="50" t="s">
        <v>1621</v>
      </c>
      <c r="B704" s="71" t="s">
        <v>1441</v>
      </c>
      <c r="C704" s="105" t="s">
        <v>1442</v>
      </c>
      <c r="D704" s="70">
        <v>178775</v>
      </c>
      <c r="E704" s="70">
        <v>4622</v>
      </c>
      <c r="F704" s="81">
        <v>2.5853726751503285</v>
      </c>
      <c r="G704" s="88"/>
      <c r="H704" s="52">
        <v>92538</v>
      </c>
      <c r="I704" s="78">
        <v>41</v>
      </c>
      <c r="J704" s="81">
        <v>4.4306122890055981</v>
      </c>
      <c r="K704" s="66"/>
      <c r="L704" s="52">
        <v>15731</v>
      </c>
      <c r="M704" s="81">
        <v>8.7993287652076635</v>
      </c>
      <c r="N704" s="89"/>
      <c r="O704" s="70">
        <v>8235</v>
      </c>
      <c r="P704" s="52">
        <v>2195</v>
      </c>
      <c r="Q704" s="81">
        <v>26.654523375834852</v>
      </c>
    </row>
    <row r="705" spans="1:17" x14ac:dyDescent="0.25">
      <c r="A705" s="50" t="s">
        <v>1621</v>
      </c>
      <c r="B705" s="71" t="s">
        <v>1443</v>
      </c>
      <c r="C705" s="105" t="s">
        <v>1444</v>
      </c>
      <c r="D705" s="70">
        <v>1411</v>
      </c>
      <c r="E705" s="70">
        <v>66</v>
      </c>
      <c r="F705" s="81">
        <v>4.6775336640680365</v>
      </c>
      <c r="G705" s="88"/>
      <c r="H705" s="72">
        <v>740</v>
      </c>
      <c r="I705" s="79">
        <v>1</v>
      </c>
      <c r="J705" s="81">
        <v>13.513513513513514</v>
      </c>
      <c r="K705" s="66"/>
      <c r="L705" s="52">
        <v>179</v>
      </c>
      <c r="M705" s="81">
        <v>12.686038270729979</v>
      </c>
      <c r="N705" s="89"/>
      <c r="O705" s="70">
        <v>87</v>
      </c>
      <c r="P705" s="52">
        <v>21</v>
      </c>
      <c r="Q705" s="81">
        <v>24.137931034482758</v>
      </c>
    </row>
    <row r="706" spans="1:17" x14ac:dyDescent="0.25">
      <c r="A706" s="50" t="s">
        <v>1621</v>
      </c>
      <c r="B706" s="71" t="s">
        <v>1445</v>
      </c>
      <c r="C706" s="105" t="s">
        <v>1446</v>
      </c>
      <c r="D706" s="70">
        <v>11296</v>
      </c>
      <c r="E706" s="70">
        <v>432</v>
      </c>
      <c r="F706" s="81">
        <v>3.8243626062322944</v>
      </c>
      <c r="G706" s="88"/>
      <c r="H706" s="52">
        <v>5453</v>
      </c>
      <c r="I706" s="78">
        <v>3</v>
      </c>
      <c r="J706" s="81">
        <v>5.501558774986246</v>
      </c>
      <c r="K706" s="66"/>
      <c r="L706" s="52">
        <v>933</v>
      </c>
      <c r="M706" s="81">
        <v>8.2595609065155813</v>
      </c>
      <c r="N706" s="89"/>
      <c r="O706" s="70">
        <v>745</v>
      </c>
      <c r="P706" s="52">
        <v>182</v>
      </c>
      <c r="Q706" s="81">
        <v>24.429530201342281</v>
      </c>
    </row>
    <row r="707" spans="1:17" x14ac:dyDescent="0.25">
      <c r="A707" s="50" t="s">
        <v>1621</v>
      </c>
      <c r="B707" s="71" t="s">
        <v>1447</v>
      </c>
      <c r="C707" s="105" t="s">
        <v>1448</v>
      </c>
      <c r="D707" s="70">
        <v>4636</v>
      </c>
      <c r="E707" s="70">
        <v>160</v>
      </c>
      <c r="F707" s="81">
        <v>3.4512510785159622</v>
      </c>
      <c r="G707" s="88"/>
      <c r="H707" s="52">
        <v>2387</v>
      </c>
      <c r="I707" s="78">
        <v>1</v>
      </c>
      <c r="J707" s="81">
        <v>4.1893590280687052</v>
      </c>
      <c r="K707" s="66"/>
      <c r="L707" s="52">
        <v>548</v>
      </c>
      <c r="M707" s="81">
        <v>11.820534943917171</v>
      </c>
      <c r="N707" s="89"/>
      <c r="O707" s="70">
        <v>160</v>
      </c>
      <c r="P707" s="52">
        <v>63</v>
      </c>
      <c r="Q707" s="81">
        <v>39.375</v>
      </c>
    </row>
    <row r="708" spans="1:17" x14ac:dyDescent="0.25">
      <c r="A708" s="50" t="s">
        <v>1621</v>
      </c>
      <c r="B708" s="71" t="s">
        <v>1449</v>
      </c>
      <c r="C708" s="105" t="s">
        <v>1450</v>
      </c>
      <c r="D708" s="70">
        <v>24347</v>
      </c>
      <c r="E708" s="70">
        <v>603</v>
      </c>
      <c r="F708" s="81">
        <v>2.4766911734505279</v>
      </c>
      <c r="G708" s="88"/>
      <c r="H708" s="52">
        <v>12529</v>
      </c>
      <c r="I708" s="78">
        <v>7</v>
      </c>
      <c r="J708" s="81">
        <v>5.5870380716737174</v>
      </c>
      <c r="K708" s="66"/>
      <c r="L708" s="52">
        <v>2270</v>
      </c>
      <c r="M708" s="81">
        <v>9.323530619788885</v>
      </c>
      <c r="N708" s="89"/>
      <c r="O708" s="70">
        <v>807</v>
      </c>
      <c r="P708" s="52">
        <v>213</v>
      </c>
      <c r="Q708" s="81">
        <v>26.394052044609666</v>
      </c>
    </row>
    <row r="709" spans="1:17" x14ac:dyDescent="0.25">
      <c r="A709" s="50" t="s">
        <v>1621</v>
      </c>
      <c r="B709" s="71" t="s">
        <v>1451</v>
      </c>
      <c r="C709" s="105" t="s">
        <v>1452</v>
      </c>
      <c r="D709" s="70">
        <v>1291</v>
      </c>
      <c r="E709" s="70">
        <v>46</v>
      </c>
      <c r="F709" s="81">
        <v>3.5631293570875289</v>
      </c>
      <c r="G709" s="88"/>
      <c r="H709" s="72">
        <v>654</v>
      </c>
      <c r="I709" s="79" t="s">
        <v>23</v>
      </c>
      <c r="J709" s="81" t="s">
        <v>23</v>
      </c>
      <c r="K709" s="94"/>
      <c r="L709" s="52">
        <v>133</v>
      </c>
      <c r="M709" s="81">
        <v>10.302091402013943</v>
      </c>
      <c r="N709" s="89"/>
      <c r="O709" s="70">
        <v>63</v>
      </c>
      <c r="P709" s="52">
        <v>30</v>
      </c>
      <c r="Q709" s="81">
        <v>47.61904761904762</v>
      </c>
    </row>
    <row r="710" spans="1:17" x14ac:dyDescent="0.25">
      <c r="A710" s="50" t="s">
        <v>1621</v>
      </c>
      <c r="B710" s="71" t="s">
        <v>1453</v>
      </c>
      <c r="C710" s="105" t="s">
        <v>1454</v>
      </c>
      <c r="D710" s="70">
        <v>59946</v>
      </c>
      <c r="E710" s="70">
        <v>1712</v>
      </c>
      <c r="F710" s="81">
        <v>2.8559036466152872</v>
      </c>
      <c r="G710" s="88"/>
      <c r="H710" s="52">
        <v>30503</v>
      </c>
      <c r="I710" s="78">
        <v>5</v>
      </c>
      <c r="J710" s="81">
        <v>1.6391830311772613</v>
      </c>
      <c r="K710" s="66"/>
      <c r="L710" s="52">
        <v>5193</v>
      </c>
      <c r="M710" s="81">
        <v>8.6627965168651784</v>
      </c>
      <c r="N710" s="89"/>
      <c r="O710" s="70">
        <v>2904</v>
      </c>
      <c r="P710" s="52">
        <v>639</v>
      </c>
      <c r="Q710" s="81">
        <v>22.004132231404959</v>
      </c>
    </row>
    <row r="711" spans="1:17" x14ac:dyDescent="0.25">
      <c r="A711" s="50" t="s">
        <v>1621</v>
      </c>
      <c r="B711" s="50" t="s">
        <v>1455</v>
      </c>
      <c r="C711" s="105" t="s">
        <v>1456</v>
      </c>
      <c r="D711" s="70">
        <v>4455</v>
      </c>
      <c r="E711" s="70">
        <v>174</v>
      </c>
      <c r="F711" s="81">
        <v>3.9057239057239057</v>
      </c>
      <c r="G711" s="88"/>
      <c r="H711" s="52">
        <v>2270</v>
      </c>
      <c r="I711" s="78">
        <v>4</v>
      </c>
      <c r="J711" s="81">
        <v>17.621145374449341</v>
      </c>
      <c r="K711" s="66"/>
      <c r="L711" s="52">
        <v>962</v>
      </c>
      <c r="M711" s="81">
        <v>21.593714927048261</v>
      </c>
      <c r="N711" s="89"/>
      <c r="O711" s="70">
        <v>176</v>
      </c>
      <c r="P711" s="52">
        <v>74</v>
      </c>
      <c r="Q711" s="81">
        <v>42.045454545454547</v>
      </c>
    </row>
    <row r="712" spans="1:17" x14ac:dyDescent="0.25">
      <c r="A712" s="50" t="s">
        <v>1621</v>
      </c>
      <c r="B712" s="71" t="s">
        <v>1457</v>
      </c>
      <c r="C712" s="105" t="s">
        <v>1458</v>
      </c>
      <c r="D712" s="70">
        <v>954</v>
      </c>
      <c r="E712" s="70">
        <v>37</v>
      </c>
      <c r="F712" s="81">
        <v>3.8784067085953877</v>
      </c>
      <c r="G712" s="88"/>
      <c r="H712" s="52">
        <v>476</v>
      </c>
      <c r="I712" s="78">
        <v>1</v>
      </c>
      <c r="J712" s="81">
        <v>21.008403361344538</v>
      </c>
      <c r="K712" s="66"/>
      <c r="L712" s="52">
        <v>158</v>
      </c>
      <c r="M712" s="81">
        <v>16.561844863731658</v>
      </c>
      <c r="N712" s="89"/>
      <c r="O712" s="70">
        <v>49</v>
      </c>
      <c r="P712" s="52">
        <v>19</v>
      </c>
      <c r="Q712" s="81">
        <v>38.775510204081634</v>
      </c>
    </row>
    <row r="713" spans="1:17" x14ac:dyDescent="0.25">
      <c r="A713" s="50" t="s">
        <v>1621</v>
      </c>
      <c r="B713" s="71" t="s">
        <v>1459</v>
      </c>
      <c r="C713" s="105" t="s">
        <v>1460</v>
      </c>
      <c r="D713" s="70">
        <v>18055</v>
      </c>
      <c r="E713" s="70">
        <v>316</v>
      </c>
      <c r="F713" s="81">
        <v>1.7502076986984214</v>
      </c>
      <c r="G713" s="88"/>
      <c r="H713" s="52">
        <v>9298</v>
      </c>
      <c r="I713" s="78">
        <v>3</v>
      </c>
      <c r="J713" s="81">
        <v>3.2265003226500322</v>
      </c>
      <c r="K713" s="66"/>
      <c r="L713" s="52">
        <v>2275</v>
      </c>
      <c r="M713" s="81">
        <v>12.600387704237054</v>
      </c>
      <c r="N713" s="89"/>
      <c r="O713" s="70">
        <v>696</v>
      </c>
      <c r="P713" s="52">
        <v>257</v>
      </c>
      <c r="Q713" s="81">
        <v>36.925287356321839</v>
      </c>
    </row>
    <row r="714" spans="1:17" x14ac:dyDescent="0.25">
      <c r="A714" s="50" t="s">
        <v>1621</v>
      </c>
      <c r="B714" s="71" t="s">
        <v>1461</v>
      </c>
      <c r="C714" s="105" t="s">
        <v>1462</v>
      </c>
      <c r="D714" s="70">
        <v>3388</v>
      </c>
      <c r="E714" s="70">
        <v>197</v>
      </c>
      <c r="F714" s="81">
        <v>5.8146399055489963</v>
      </c>
      <c r="G714" s="88"/>
      <c r="H714" s="72">
        <v>1754</v>
      </c>
      <c r="I714" s="79" t="s">
        <v>23</v>
      </c>
      <c r="J714" s="81" t="s">
        <v>23</v>
      </c>
      <c r="K714" s="94"/>
      <c r="L714" s="52">
        <v>470</v>
      </c>
      <c r="M714" s="81">
        <v>13.872491145218419</v>
      </c>
      <c r="N714" s="89"/>
      <c r="O714" s="70">
        <v>91</v>
      </c>
      <c r="P714" s="52">
        <v>41</v>
      </c>
      <c r="Q714" s="81">
        <v>45.054945054945058</v>
      </c>
    </row>
    <row r="715" spans="1:17" x14ac:dyDescent="0.25">
      <c r="A715" s="50" t="s">
        <v>1621</v>
      </c>
      <c r="B715" s="71" t="s">
        <v>1463</v>
      </c>
      <c r="C715" s="105" t="s">
        <v>1464</v>
      </c>
      <c r="D715" s="70">
        <v>2755</v>
      </c>
      <c r="E715" s="70">
        <v>86</v>
      </c>
      <c r="F715" s="81">
        <v>3.1215970961887476</v>
      </c>
      <c r="G715" s="88"/>
      <c r="H715" s="72">
        <v>1401</v>
      </c>
      <c r="I715" s="79">
        <v>1</v>
      </c>
      <c r="J715" s="81">
        <v>7.1377587437544614</v>
      </c>
      <c r="K715" s="66"/>
      <c r="L715" s="52">
        <v>225</v>
      </c>
      <c r="M715" s="81">
        <v>8.1669691470054442</v>
      </c>
      <c r="N715" s="89"/>
      <c r="O715" s="70">
        <v>114</v>
      </c>
      <c r="P715" s="52">
        <v>26</v>
      </c>
      <c r="Q715" s="81">
        <v>22.807017543859651</v>
      </c>
    </row>
    <row r="716" spans="1:17" x14ac:dyDescent="0.25">
      <c r="A716" s="50" t="s">
        <v>1621</v>
      </c>
      <c r="B716" s="71" t="s">
        <v>1465</v>
      </c>
      <c r="C716" s="105" t="s">
        <v>1466</v>
      </c>
      <c r="D716" s="70">
        <v>10902</v>
      </c>
      <c r="E716" s="70">
        <v>214</v>
      </c>
      <c r="F716" s="81">
        <v>1.9629425793432398</v>
      </c>
      <c r="G716" s="88"/>
      <c r="H716" s="52">
        <v>5574</v>
      </c>
      <c r="I716" s="78">
        <v>3</v>
      </c>
      <c r="J716" s="81">
        <v>5.3821313240043054</v>
      </c>
      <c r="K716" s="66"/>
      <c r="L716" s="52">
        <v>1637</v>
      </c>
      <c r="M716" s="81">
        <v>15.015593469088241</v>
      </c>
      <c r="N716" s="89"/>
      <c r="O716" s="70">
        <v>672</v>
      </c>
      <c r="P716" s="52">
        <v>175</v>
      </c>
      <c r="Q716" s="81">
        <v>26.041666666666668</v>
      </c>
    </row>
    <row r="717" spans="1:17" x14ac:dyDescent="0.25">
      <c r="A717" s="50" t="s">
        <v>1621</v>
      </c>
      <c r="B717" s="50" t="s">
        <v>1467</v>
      </c>
      <c r="C717" s="105" t="s">
        <v>1468</v>
      </c>
      <c r="D717" s="70">
        <v>1991</v>
      </c>
      <c r="E717" s="70">
        <v>89</v>
      </c>
      <c r="F717" s="81">
        <v>4.4701155198392764</v>
      </c>
      <c r="G717" s="88"/>
      <c r="H717" s="72">
        <v>1036</v>
      </c>
      <c r="I717" s="79" t="s">
        <v>23</v>
      </c>
      <c r="J717" s="81" t="s">
        <v>23</v>
      </c>
      <c r="K717" s="94"/>
      <c r="L717" s="52">
        <v>187</v>
      </c>
      <c r="M717" s="81">
        <v>9.3922651933701662</v>
      </c>
      <c r="N717" s="89"/>
      <c r="O717" s="70">
        <v>86</v>
      </c>
      <c r="P717" s="52">
        <v>28</v>
      </c>
      <c r="Q717" s="81">
        <v>32.558139534883722</v>
      </c>
    </row>
    <row r="718" spans="1:17" x14ac:dyDescent="0.25">
      <c r="A718" s="50" t="s">
        <v>1621</v>
      </c>
      <c r="B718" s="50" t="s">
        <v>1469</v>
      </c>
      <c r="C718" s="105" t="s">
        <v>1470</v>
      </c>
      <c r="D718" s="70">
        <v>9092</v>
      </c>
      <c r="E718" s="70">
        <v>261</v>
      </c>
      <c r="F718" s="81">
        <v>2.8706555213374396</v>
      </c>
      <c r="G718" s="88"/>
      <c r="H718" s="72">
        <v>4578</v>
      </c>
      <c r="I718" s="79">
        <v>1</v>
      </c>
      <c r="J718" s="81">
        <v>2.1843599825251201</v>
      </c>
      <c r="K718" s="66"/>
      <c r="L718" s="52">
        <v>1440</v>
      </c>
      <c r="M718" s="81">
        <v>15.838099428068631</v>
      </c>
      <c r="N718" s="89"/>
      <c r="O718" s="70">
        <v>403</v>
      </c>
      <c r="P718" s="52">
        <v>133</v>
      </c>
      <c r="Q718" s="81">
        <v>33.002481389578165</v>
      </c>
    </row>
    <row r="719" spans="1:17" x14ac:dyDescent="0.25">
      <c r="A719" s="50" t="s">
        <v>1621</v>
      </c>
      <c r="B719" s="50" t="s">
        <v>1471</v>
      </c>
      <c r="C719" s="105" t="s">
        <v>1472</v>
      </c>
      <c r="D719" s="70">
        <v>7554</v>
      </c>
      <c r="E719" s="70">
        <v>162</v>
      </c>
      <c r="F719" s="81">
        <v>2.1445591739475773</v>
      </c>
      <c r="G719" s="88"/>
      <c r="H719" s="52">
        <v>3918</v>
      </c>
      <c r="I719" s="78">
        <v>5</v>
      </c>
      <c r="J719" s="81">
        <v>12.761613067891782</v>
      </c>
      <c r="K719" s="66"/>
      <c r="L719" s="52">
        <v>813</v>
      </c>
      <c r="M719" s="81">
        <v>10.762509928514694</v>
      </c>
      <c r="N719" s="89"/>
      <c r="O719" s="70">
        <v>357</v>
      </c>
      <c r="P719" s="52">
        <v>95</v>
      </c>
      <c r="Q719" s="81">
        <v>26.610644257703083</v>
      </c>
    </row>
    <row r="720" spans="1:17" x14ac:dyDescent="0.25">
      <c r="A720" s="50" t="s">
        <v>1621</v>
      </c>
      <c r="B720" s="50" t="s">
        <v>1473</v>
      </c>
      <c r="C720" s="105" t="s">
        <v>1474</v>
      </c>
      <c r="D720" s="70">
        <v>1428</v>
      </c>
      <c r="E720" s="70">
        <v>70</v>
      </c>
      <c r="F720" s="81">
        <v>4.9019607843137258</v>
      </c>
      <c r="G720" s="88"/>
      <c r="H720" s="72">
        <v>767</v>
      </c>
      <c r="I720" s="79" t="s">
        <v>23</v>
      </c>
      <c r="J720" s="81" t="s">
        <v>23</v>
      </c>
      <c r="K720" s="94"/>
      <c r="L720" s="52">
        <v>183</v>
      </c>
      <c r="M720" s="81">
        <v>12.815126050420169</v>
      </c>
      <c r="N720" s="89"/>
      <c r="O720" s="70">
        <v>52</v>
      </c>
      <c r="P720" s="52">
        <v>17</v>
      </c>
      <c r="Q720" s="81">
        <v>32.692307692307693</v>
      </c>
    </row>
    <row r="721" spans="1:17" x14ac:dyDescent="0.25">
      <c r="A721" s="50" t="s">
        <v>1621</v>
      </c>
      <c r="B721" s="50" t="s">
        <v>1475</v>
      </c>
      <c r="C721" s="105" t="s">
        <v>1476</v>
      </c>
      <c r="D721" s="70">
        <v>2788</v>
      </c>
      <c r="E721" s="70">
        <v>194</v>
      </c>
      <c r="F721" s="81">
        <v>6.9583931133428978</v>
      </c>
      <c r="G721" s="88"/>
      <c r="H721" s="72">
        <v>1446</v>
      </c>
      <c r="I721" s="79" t="s">
        <v>23</v>
      </c>
      <c r="J721" s="81" t="s">
        <v>23</v>
      </c>
      <c r="K721" s="94"/>
      <c r="L721" s="52">
        <v>405</v>
      </c>
      <c r="M721" s="81">
        <v>14.526542324246773</v>
      </c>
      <c r="N721" s="89"/>
      <c r="O721" s="70">
        <v>124</v>
      </c>
      <c r="P721" s="52">
        <v>34</v>
      </c>
      <c r="Q721" s="81">
        <v>27.419354838709676</v>
      </c>
    </row>
    <row r="722" spans="1:17" x14ac:dyDescent="0.25">
      <c r="A722" s="50" t="s">
        <v>1621</v>
      </c>
      <c r="B722" s="50" t="s">
        <v>1477</v>
      </c>
      <c r="C722" s="105" t="s">
        <v>1478</v>
      </c>
      <c r="D722" s="70">
        <v>14938</v>
      </c>
      <c r="E722" s="70">
        <v>457</v>
      </c>
      <c r="F722" s="81">
        <v>3.0593118221984201</v>
      </c>
      <c r="G722" s="88"/>
      <c r="H722" s="52">
        <v>7544</v>
      </c>
      <c r="I722" s="78">
        <v>1</v>
      </c>
      <c r="J722" s="81">
        <v>1.3255567338282079</v>
      </c>
      <c r="K722" s="66"/>
      <c r="L722" s="52">
        <v>1236</v>
      </c>
      <c r="M722" s="81">
        <v>8.274200026777347</v>
      </c>
      <c r="N722" s="89"/>
      <c r="O722" s="70">
        <v>585</v>
      </c>
      <c r="P722" s="52">
        <v>167</v>
      </c>
      <c r="Q722" s="81">
        <v>28.547008547008549</v>
      </c>
    </row>
    <row r="723" spans="1:17" x14ac:dyDescent="0.25">
      <c r="A723" s="50" t="s">
        <v>1621</v>
      </c>
      <c r="B723" s="50" t="s">
        <v>1479</v>
      </c>
      <c r="C723" s="105" t="s">
        <v>1480</v>
      </c>
      <c r="D723" s="70">
        <v>3279</v>
      </c>
      <c r="E723" s="70">
        <v>163</v>
      </c>
      <c r="F723" s="81">
        <v>4.9710277523635256</v>
      </c>
      <c r="G723" s="88"/>
      <c r="H723" s="52">
        <v>1648</v>
      </c>
      <c r="I723" s="78">
        <v>2</v>
      </c>
      <c r="J723" s="81">
        <v>12.135922330097086</v>
      </c>
      <c r="K723" s="66"/>
      <c r="L723" s="52">
        <v>584</v>
      </c>
      <c r="M723" s="81">
        <v>17.810308020738031</v>
      </c>
      <c r="N723" s="89"/>
      <c r="O723" s="70">
        <v>138</v>
      </c>
      <c r="P723" s="52">
        <v>60</v>
      </c>
      <c r="Q723" s="81">
        <v>43.478260869565219</v>
      </c>
    </row>
    <row r="724" spans="1:17" x14ac:dyDescent="0.25">
      <c r="A724" s="50" t="s">
        <v>1621</v>
      </c>
      <c r="B724" s="50" t="s">
        <v>1481</v>
      </c>
      <c r="C724" s="105" t="s">
        <v>1482</v>
      </c>
      <c r="D724" s="70">
        <v>5655</v>
      </c>
      <c r="E724" s="70">
        <v>195</v>
      </c>
      <c r="F724" s="81">
        <v>3.4482758620689653</v>
      </c>
      <c r="G724" s="88"/>
      <c r="H724" s="52">
        <v>2841</v>
      </c>
      <c r="I724" s="78">
        <v>2</v>
      </c>
      <c r="J724" s="81">
        <v>7.0397747272087292</v>
      </c>
      <c r="K724" s="66"/>
      <c r="L724" s="52">
        <v>505</v>
      </c>
      <c r="M724" s="81">
        <v>8.9301503094606538</v>
      </c>
      <c r="N724" s="89"/>
      <c r="O724" s="70">
        <v>260</v>
      </c>
      <c r="P724" s="52">
        <v>85</v>
      </c>
      <c r="Q724" s="81">
        <v>32.692307692307693</v>
      </c>
    </row>
    <row r="725" spans="1:17" x14ac:dyDescent="0.25">
      <c r="A725" s="50" t="s">
        <v>1621</v>
      </c>
      <c r="B725" s="50" t="s">
        <v>1483</v>
      </c>
      <c r="C725" s="105" t="s">
        <v>1031</v>
      </c>
      <c r="D725" s="70">
        <v>21758</v>
      </c>
      <c r="E725" s="70">
        <v>432</v>
      </c>
      <c r="F725" s="81">
        <v>1.9854766063057265</v>
      </c>
      <c r="G725" s="88"/>
      <c r="H725" s="52">
        <v>11219</v>
      </c>
      <c r="I725" s="78">
        <v>6</v>
      </c>
      <c r="J725" s="81">
        <v>5.3480702379891261</v>
      </c>
      <c r="K725" s="66"/>
      <c r="L725" s="52">
        <v>1369</v>
      </c>
      <c r="M725" s="81">
        <v>6.2919385972975457</v>
      </c>
      <c r="N725" s="89"/>
      <c r="O725" s="70">
        <v>694</v>
      </c>
      <c r="P725" s="52">
        <v>145</v>
      </c>
      <c r="Q725" s="81">
        <v>20.89337175792507</v>
      </c>
    </row>
    <row r="726" spans="1:17" x14ac:dyDescent="0.25">
      <c r="A726" s="50" t="s">
        <v>1621</v>
      </c>
      <c r="B726" s="50" t="s">
        <v>1484</v>
      </c>
      <c r="C726" s="105" t="s">
        <v>1485</v>
      </c>
      <c r="D726" s="70">
        <v>1359</v>
      </c>
      <c r="E726" s="70">
        <v>45</v>
      </c>
      <c r="F726" s="81">
        <v>3.3112582781456954</v>
      </c>
      <c r="G726" s="88"/>
      <c r="H726" s="72">
        <v>653</v>
      </c>
      <c r="I726" s="79" t="s">
        <v>23</v>
      </c>
      <c r="J726" s="81" t="s">
        <v>23</v>
      </c>
      <c r="K726" s="94"/>
      <c r="L726" s="52">
        <v>153</v>
      </c>
      <c r="M726" s="81">
        <v>11.258278145695364</v>
      </c>
      <c r="N726" s="89"/>
      <c r="O726" s="70">
        <v>60</v>
      </c>
      <c r="P726" s="52">
        <v>14</v>
      </c>
      <c r="Q726" s="81">
        <v>23.333333333333332</v>
      </c>
    </row>
    <row r="727" spans="1:17" x14ac:dyDescent="0.25">
      <c r="A727" s="50" t="s">
        <v>1621</v>
      </c>
      <c r="B727" s="50" t="s">
        <v>1486</v>
      </c>
      <c r="C727" s="105" t="s">
        <v>177</v>
      </c>
      <c r="D727" s="70">
        <v>3953</v>
      </c>
      <c r="E727" s="70">
        <v>95</v>
      </c>
      <c r="F727" s="81">
        <v>2.4032380470528714</v>
      </c>
      <c r="G727" s="88"/>
      <c r="H727" s="72">
        <v>1936</v>
      </c>
      <c r="I727" s="79" t="s">
        <v>23</v>
      </c>
      <c r="J727" s="81" t="s">
        <v>23</v>
      </c>
      <c r="K727" s="94"/>
      <c r="L727" s="52">
        <v>611</v>
      </c>
      <c r="M727" s="81">
        <v>15.456615228940045</v>
      </c>
      <c r="N727" s="89"/>
      <c r="O727" s="70">
        <v>189</v>
      </c>
      <c r="P727" s="52">
        <v>69</v>
      </c>
      <c r="Q727" s="81">
        <v>36.507936507936506</v>
      </c>
    </row>
    <row r="728" spans="1:17" x14ac:dyDescent="0.25">
      <c r="A728" s="50" t="s">
        <v>1621</v>
      </c>
      <c r="B728" s="50" t="s">
        <v>1487</v>
      </c>
      <c r="C728" s="105" t="s">
        <v>1488</v>
      </c>
      <c r="D728" s="70">
        <v>81911</v>
      </c>
      <c r="E728" s="70">
        <v>2033</v>
      </c>
      <c r="F728" s="81">
        <v>2.4819621296284993</v>
      </c>
      <c r="G728" s="88"/>
      <c r="H728" s="52">
        <v>41987</v>
      </c>
      <c r="I728" s="78">
        <v>14</v>
      </c>
      <c r="J728" s="81">
        <v>3.3343653988139188</v>
      </c>
      <c r="K728" s="66"/>
      <c r="L728" s="52">
        <v>7431</v>
      </c>
      <c r="M728" s="81">
        <v>9.072041606133487</v>
      </c>
      <c r="N728" s="89"/>
      <c r="O728" s="70">
        <v>3229</v>
      </c>
      <c r="P728" s="52">
        <v>897</v>
      </c>
      <c r="Q728" s="81">
        <v>27.779498296686281</v>
      </c>
    </row>
    <row r="729" spans="1:17" x14ac:dyDescent="0.25">
      <c r="A729" s="50" t="s">
        <v>1621</v>
      </c>
      <c r="B729" s="50" t="s">
        <v>1489</v>
      </c>
      <c r="C729" s="105" t="s">
        <v>1490</v>
      </c>
      <c r="D729" s="70">
        <v>113945</v>
      </c>
      <c r="E729" s="70">
        <v>2501</v>
      </c>
      <c r="F729" s="81">
        <v>2.1949186010794683</v>
      </c>
      <c r="G729" s="88"/>
      <c r="H729" s="52">
        <v>58960</v>
      </c>
      <c r="I729" s="78">
        <v>23</v>
      </c>
      <c r="J729" s="81">
        <v>3.9009497964721844</v>
      </c>
      <c r="K729" s="66"/>
      <c r="L729" s="52">
        <v>9820</v>
      </c>
      <c r="M729" s="81">
        <v>8.6181929878450134</v>
      </c>
      <c r="N729" s="89"/>
      <c r="O729" s="70">
        <v>4510</v>
      </c>
      <c r="P729" s="52">
        <v>1211</v>
      </c>
      <c r="Q729" s="81">
        <v>26.851441241685144</v>
      </c>
    </row>
    <row r="730" spans="1:17" x14ac:dyDescent="0.25">
      <c r="A730" s="50" t="s">
        <v>1621</v>
      </c>
      <c r="B730" s="50" t="s">
        <v>1491</v>
      </c>
      <c r="C730" s="105" t="s">
        <v>1492</v>
      </c>
      <c r="D730" s="70">
        <v>3701</v>
      </c>
      <c r="E730" s="70">
        <v>156</v>
      </c>
      <c r="F730" s="81">
        <v>4.2150770062145364</v>
      </c>
      <c r="G730" s="88"/>
      <c r="H730" s="52">
        <v>1820</v>
      </c>
      <c r="I730" s="78">
        <v>1</v>
      </c>
      <c r="J730" s="81">
        <v>5.4945054945054945</v>
      </c>
      <c r="K730" s="66"/>
      <c r="L730" s="52">
        <v>539</v>
      </c>
      <c r="M730" s="81">
        <v>14.5636314509592</v>
      </c>
      <c r="N730" s="89"/>
      <c r="O730" s="70">
        <v>209</v>
      </c>
      <c r="P730" s="52">
        <v>69</v>
      </c>
      <c r="Q730" s="81">
        <v>33.014354066985646</v>
      </c>
    </row>
    <row r="731" spans="1:17" x14ac:dyDescent="0.25">
      <c r="A731" s="50" t="s">
        <v>1621</v>
      </c>
      <c r="B731" s="50" t="s">
        <v>1493</v>
      </c>
      <c r="C731" s="105" t="s">
        <v>1494</v>
      </c>
      <c r="D731" s="70">
        <v>41429</v>
      </c>
      <c r="E731" s="70">
        <v>1222</v>
      </c>
      <c r="F731" s="81">
        <v>2.9496246590552513</v>
      </c>
      <c r="G731" s="88"/>
      <c r="H731" s="52">
        <v>20925</v>
      </c>
      <c r="I731" s="78">
        <v>10</v>
      </c>
      <c r="J731" s="81">
        <v>4.7789725209080043</v>
      </c>
      <c r="K731" s="66"/>
      <c r="L731" s="52">
        <v>4289</v>
      </c>
      <c r="M731" s="81">
        <v>10.352651524294576</v>
      </c>
      <c r="N731" s="89"/>
      <c r="O731" s="70">
        <v>1746</v>
      </c>
      <c r="P731" s="52">
        <v>567</v>
      </c>
      <c r="Q731" s="81">
        <v>32.47422680412371</v>
      </c>
    </row>
    <row r="732" spans="1:17" x14ac:dyDescent="0.25">
      <c r="A732" s="50" t="s">
        <v>1621</v>
      </c>
      <c r="B732" s="50" t="s">
        <v>1495</v>
      </c>
      <c r="C732" s="105" t="s">
        <v>1496</v>
      </c>
      <c r="D732" s="70">
        <v>1042</v>
      </c>
      <c r="E732" s="70">
        <v>46</v>
      </c>
      <c r="F732" s="81">
        <v>4.4145873320537428</v>
      </c>
      <c r="G732" s="88"/>
      <c r="H732" s="72">
        <v>503</v>
      </c>
      <c r="I732" s="79" t="s">
        <v>23</v>
      </c>
      <c r="J732" s="81" t="s">
        <v>23</v>
      </c>
      <c r="K732" s="94"/>
      <c r="L732" s="52">
        <v>131</v>
      </c>
      <c r="M732" s="81">
        <v>12.571976967370441</v>
      </c>
      <c r="N732" s="89"/>
      <c r="O732" s="70">
        <v>48</v>
      </c>
      <c r="P732" s="52">
        <v>7</v>
      </c>
      <c r="Q732" s="81">
        <v>14.583333333333334</v>
      </c>
    </row>
    <row r="733" spans="1:17" x14ac:dyDescent="0.25">
      <c r="A733" s="50" t="s">
        <v>1621</v>
      </c>
      <c r="B733" s="50" t="s">
        <v>1497</v>
      </c>
      <c r="C733" s="105" t="s">
        <v>1498</v>
      </c>
      <c r="D733" s="70">
        <v>6910</v>
      </c>
      <c r="E733" s="70">
        <v>179</v>
      </c>
      <c r="F733" s="81">
        <v>2.5904486251808971</v>
      </c>
      <c r="G733" s="88"/>
      <c r="H733" s="52">
        <v>3450</v>
      </c>
      <c r="I733" s="78">
        <v>1</v>
      </c>
      <c r="J733" s="81">
        <v>2.8985507246376812</v>
      </c>
      <c r="K733" s="66"/>
      <c r="L733" s="52">
        <v>462</v>
      </c>
      <c r="M733" s="81">
        <v>6.6859623733719244</v>
      </c>
      <c r="N733" s="89"/>
      <c r="O733" s="70">
        <v>253</v>
      </c>
      <c r="P733" s="52">
        <v>69</v>
      </c>
      <c r="Q733" s="81">
        <v>27.272727272727273</v>
      </c>
    </row>
    <row r="734" spans="1:17" x14ac:dyDescent="0.25">
      <c r="A734" s="50" t="s">
        <v>1621</v>
      </c>
      <c r="B734" s="50" t="s">
        <v>1499</v>
      </c>
      <c r="C734" s="105" t="s">
        <v>1500</v>
      </c>
      <c r="D734" s="70">
        <v>4333</v>
      </c>
      <c r="E734" s="70">
        <v>167</v>
      </c>
      <c r="F734" s="81">
        <v>3.8541426263558733</v>
      </c>
      <c r="G734" s="88"/>
      <c r="H734" s="72">
        <v>2200</v>
      </c>
      <c r="I734" s="79" t="s">
        <v>23</v>
      </c>
      <c r="J734" s="81" t="s">
        <v>23</v>
      </c>
      <c r="K734" s="94"/>
      <c r="L734" s="52">
        <v>737</v>
      </c>
      <c r="M734" s="81">
        <v>17.009000692360949</v>
      </c>
      <c r="N734" s="89"/>
      <c r="O734" s="70">
        <v>182</v>
      </c>
      <c r="P734" s="52">
        <v>72</v>
      </c>
      <c r="Q734" s="81">
        <v>39.560439560439562</v>
      </c>
    </row>
    <row r="735" spans="1:17" x14ac:dyDescent="0.25">
      <c r="A735" s="50" t="s">
        <v>1621</v>
      </c>
      <c r="B735" s="50" t="s">
        <v>1501</v>
      </c>
      <c r="C735" s="105" t="s">
        <v>667</v>
      </c>
      <c r="D735" s="70">
        <v>4887</v>
      </c>
      <c r="E735" s="70">
        <v>87</v>
      </c>
      <c r="F735" s="81">
        <v>1.780233271945979</v>
      </c>
      <c r="G735" s="88"/>
      <c r="H735" s="72">
        <v>2521</v>
      </c>
      <c r="I735" s="79" t="s">
        <v>23</v>
      </c>
      <c r="J735" s="81" t="s">
        <v>23</v>
      </c>
      <c r="K735" s="94"/>
      <c r="L735" s="52">
        <v>662</v>
      </c>
      <c r="M735" s="81">
        <v>13.546142827910783</v>
      </c>
      <c r="N735" s="89"/>
      <c r="O735" s="70">
        <v>251</v>
      </c>
      <c r="P735" s="52">
        <v>73</v>
      </c>
      <c r="Q735" s="81">
        <v>29.083665338645417</v>
      </c>
    </row>
    <row r="736" spans="1:17" x14ac:dyDescent="0.25">
      <c r="A736" s="50" t="s">
        <v>1621</v>
      </c>
      <c r="B736" s="50" t="s">
        <v>1502</v>
      </c>
      <c r="C736" s="105" t="s">
        <v>1503</v>
      </c>
      <c r="D736" s="70">
        <v>4077</v>
      </c>
      <c r="E736" s="70">
        <v>170</v>
      </c>
      <c r="F736" s="81">
        <v>4.1697326465538387</v>
      </c>
      <c r="G736" s="88"/>
      <c r="H736" s="72">
        <v>2001</v>
      </c>
      <c r="I736" s="79" t="s">
        <v>23</v>
      </c>
      <c r="J736" s="81" t="s">
        <v>23</v>
      </c>
      <c r="K736" s="94"/>
      <c r="L736" s="52">
        <v>576</v>
      </c>
      <c r="M736" s="81">
        <v>14.1280353200883</v>
      </c>
      <c r="N736" s="89"/>
      <c r="O736" s="70">
        <v>159</v>
      </c>
      <c r="P736" s="52">
        <v>63</v>
      </c>
      <c r="Q736" s="81">
        <v>39.622641509433961</v>
      </c>
    </row>
    <row r="737" spans="1:17" x14ac:dyDescent="0.25">
      <c r="A737" s="50" t="s">
        <v>1621</v>
      </c>
      <c r="B737" s="50" t="s">
        <v>1504</v>
      </c>
      <c r="C737" s="105" t="s">
        <v>1505</v>
      </c>
      <c r="D737" s="70">
        <v>752</v>
      </c>
      <c r="E737" s="70">
        <v>34</v>
      </c>
      <c r="F737" s="81">
        <v>4.5212765957446805</v>
      </c>
      <c r="G737" s="88"/>
      <c r="H737" s="72">
        <v>391</v>
      </c>
      <c r="I737" s="79" t="s">
        <v>23</v>
      </c>
      <c r="J737" s="81" t="s">
        <v>23</v>
      </c>
      <c r="K737" s="94"/>
      <c r="L737" s="52">
        <v>125</v>
      </c>
      <c r="M737" s="81">
        <v>16.622340425531913</v>
      </c>
      <c r="N737" s="89"/>
      <c r="O737" s="70">
        <v>23</v>
      </c>
      <c r="P737" s="52">
        <v>10</v>
      </c>
      <c r="Q737" s="81">
        <v>43.478260869565219</v>
      </c>
    </row>
    <row r="738" spans="1:17" x14ac:dyDescent="0.25">
      <c r="A738" s="50" t="s">
        <v>1621</v>
      </c>
      <c r="B738" s="50" t="s">
        <v>1506</v>
      </c>
      <c r="C738" s="105" t="s">
        <v>1507</v>
      </c>
      <c r="D738" s="70">
        <v>9741</v>
      </c>
      <c r="E738" s="70">
        <v>361</v>
      </c>
      <c r="F738" s="81">
        <v>3.7059850118057693</v>
      </c>
      <c r="G738" s="88"/>
      <c r="H738" s="52">
        <v>4941</v>
      </c>
      <c r="I738" s="78">
        <v>2</v>
      </c>
      <c r="J738" s="81">
        <v>4.0477636106051413</v>
      </c>
      <c r="K738" s="66"/>
      <c r="L738" s="52">
        <v>1213</v>
      </c>
      <c r="M738" s="81">
        <v>12.452520275125757</v>
      </c>
      <c r="N738" s="89"/>
      <c r="O738" s="70">
        <v>374</v>
      </c>
      <c r="P738" s="52">
        <v>125</v>
      </c>
      <c r="Q738" s="81">
        <v>33.422459893048128</v>
      </c>
    </row>
    <row r="739" spans="1:17" x14ac:dyDescent="0.25">
      <c r="A739" s="50" t="s">
        <v>1621</v>
      </c>
      <c r="B739" s="50" t="s">
        <v>1508</v>
      </c>
      <c r="C739" s="105" t="s">
        <v>1509</v>
      </c>
      <c r="D739" s="70">
        <v>3457</v>
      </c>
      <c r="E739" s="70">
        <v>158</v>
      </c>
      <c r="F739" s="81">
        <v>4.5704367949088809</v>
      </c>
      <c r="G739" s="88"/>
      <c r="H739" s="72">
        <v>1757</v>
      </c>
      <c r="I739" s="79">
        <v>1</v>
      </c>
      <c r="J739" s="81">
        <v>5.6915196357427433</v>
      </c>
      <c r="K739" s="66"/>
      <c r="L739" s="52">
        <v>434</v>
      </c>
      <c r="M739" s="81">
        <v>12.554237778420596</v>
      </c>
      <c r="N739" s="89"/>
      <c r="O739" s="70">
        <v>105</v>
      </c>
      <c r="P739" s="52">
        <v>29</v>
      </c>
      <c r="Q739" s="81">
        <v>27.61904761904762</v>
      </c>
    </row>
    <row r="740" spans="1:17" x14ac:dyDescent="0.25">
      <c r="A740" s="50" t="s">
        <v>1621</v>
      </c>
      <c r="B740" s="50" t="s">
        <v>1510</v>
      </c>
      <c r="C740" s="105" t="s">
        <v>1511</v>
      </c>
      <c r="D740" s="70">
        <v>493</v>
      </c>
      <c r="E740" s="70">
        <v>17</v>
      </c>
      <c r="F740" s="81">
        <v>3.4482758620689653</v>
      </c>
      <c r="G740" s="88"/>
      <c r="H740" s="72">
        <v>246</v>
      </c>
      <c r="I740" s="79" t="s">
        <v>23</v>
      </c>
      <c r="J740" s="81" t="s">
        <v>23</v>
      </c>
      <c r="K740" s="94"/>
      <c r="L740" s="52">
        <v>52</v>
      </c>
      <c r="M740" s="81">
        <v>10.547667342799189</v>
      </c>
      <c r="N740" s="89"/>
      <c r="O740" s="70">
        <v>18</v>
      </c>
      <c r="P740" s="52">
        <v>5</v>
      </c>
      <c r="Q740" s="81">
        <v>27.777777777777779</v>
      </c>
    </row>
    <row r="741" spans="1:17" x14ac:dyDescent="0.25">
      <c r="A741" s="50" t="s">
        <v>1621</v>
      </c>
      <c r="B741" s="50" t="s">
        <v>1512</v>
      </c>
      <c r="C741" s="105" t="s">
        <v>110</v>
      </c>
      <c r="D741" s="70">
        <v>30571</v>
      </c>
      <c r="E741" s="70">
        <v>1055</v>
      </c>
      <c r="F741" s="81">
        <v>3.4509829577050146</v>
      </c>
      <c r="G741" s="88"/>
      <c r="H741" s="52">
        <v>15756</v>
      </c>
      <c r="I741" s="78">
        <v>4</v>
      </c>
      <c r="J741" s="81">
        <v>2.5387154100025389</v>
      </c>
      <c r="K741" s="66"/>
      <c r="L741" s="52">
        <v>3449</v>
      </c>
      <c r="M741" s="81">
        <v>11.281933858885873</v>
      </c>
      <c r="N741" s="89"/>
      <c r="O741" s="70">
        <v>1707</v>
      </c>
      <c r="P741" s="52">
        <v>458</v>
      </c>
      <c r="Q741" s="81">
        <v>26.830697129466902</v>
      </c>
    </row>
    <row r="742" spans="1:17" x14ac:dyDescent="0.25">
      <c r="A742" s="50" t="s">
        <v>1621</v>
      </c>
      <c r="B742" s="50" t="s">
        <v>1513</v>
      </c>
      <c r="C742" s="105" t="s">
        <v>1514</v>
      </c>
      <c r="D742" s="70">
        <v>1633</v>
      </c>
      <c r="E742" s="70">
        <v>45</v>
      </c>
      <c r="F742" s="81">
        <v>2.7556644213104717</v>
      </c>
      <c r="G742" s="88"/>
      <c r="H742" s="52">
        <v>849</v>
      </c>
      <c r="I742" s="79" t="s">
        <v>23</v>
      </c>
      <c r="J742" s="81" t="s">
        <v>23</v>
      </c>
      <c r="K742" s="94"/>
      <c r="L742" s="52">
        <v>191</v>
      </c>
      <c r="M742" s="81">
        <v>11.696264543784446</v>
      </c>
      <c r="N742" s="89"/>
      <c r="O742" s="70">
        <v>94</v>
      </c>
      <c r="P742" s="52">
        <v>25</v>
      </c>
      <c r="Q742" s="81">
        <v>26.595744680851062</v>
      </c>
    </row>
    <row r="743" spans="1:17" x14ac:dyDescent="0.25">
      <c r="A743" s="50" t="s">
        <v>1621</v>
      </c>
      <c r="B743" s="50" t="s">
        <v>1515</v>
      </c>
      <c r="C743" s="105" t="s">
        <v>383</v>
      </c>
      <c r="D743" s="70">
        <v>1450</v>
      </c>
      <c r="E743" s="70">
        <v>57</v>
      </c>
      <c r="F743" s="81">
        <v>3.9310344827586206</v>
      </c>
      <c r="G743" s="88"/>
      <c r="H743" s="52">
        <v>711</v>
      </c>
      <c r="I743" s="79" t="s">
        <v>23</v>
      </c>
      <c r="J743" s="81" t="s">
        <v>23</v>
      </c>
      <c r="K743" s="94"/>
      <c r="L743" s="52">
        <v>81</v>
      </c>
      <c r="M743" s="81">
        <v>5.5862068965517242</v>
      </c>
      <c r="N743" s="89"/>
      <c r="O743" s="70">
        <v>51</v>
      </c>
      <c r="P743" s="52">
        <v>13</v>
      </c>
      <c r="Q743" s="81">
        <v>25.490196078431371</v>
      </c>
    </row>
    <row r="744" spans="1:17" x14ac:dyDescent="0.25">
      <c r="A744" s="50" t="s">
        <v>1621</v>
      </c>
      <c r="B744" s="50" t="s">
        <v>1516</v>
      </c>
      <c r="C744" s="105" t="s">
        <v>1517</v>
      </c>
      <c r="D744" s="70">
        <v>2225</v>
      </c>
      <c r="E744" s="70">
        <v>73</v>
      </c>
      <c r="F744" s="81">
        <v>3.2808988764044944</v>
      </c>
      <c r="G744" s="88"/>
      <c r="H744" s="52">
        <v>1073</v>
      </c>
      <c r="I744" s="79" t="s">
        <v>23</v>
      </c>
      <c r="J744" s="81" t="s">
        <v>23</v>
      </c>
      <c r="K744" s="94"/>
      <c r="L744" s="52">
        <v>205</v>
      </c>
      <c r="M744" s="81">
        <v>9.213483146067416</v>
      </c>
      <c r="N744" s="89"/>
      <c r="O744" s="70">
        <v>91</v>
      </c>
      <c r="P744" s="52">
        <v>24</v>
      </c>
      <c r="Q744" s="81">
        <v>26.373626373626372</v>
      </c>
    </row>
    <row r="745" spans="1:17" x14ac:dyDescent="0.25">
      <c r="A745" s="50" t="s">
        <v>1621</v>
      </c>
      <c r="B745" s="50" t="s">
        <v>1518</v>
      </c>
      <c r="C745" s="105" t="s">
        <v>1519</v>
      </c>
      <c r="D745" s="70">
        <v>18469</v>
      </c>
      <c r="E745" s="70">
        <v>439</v>
      </c>
      <c r="F745" s="81">
        <v>2.376955980291299</v>
      </c>
      <c r="G745" s="88"/>
      <c r="H745" s="52">
        <v>9147</v>
      </c>
      <c r="I745" s="78">
        <v>7</v>
      </c>
      <c r="J745" s="81">
        <v>7.6527823330053568</v>
      </c>
      <c r="K745" s="66"/>
      <c r="L745" s="52">
        <v>3644</v>
      </c>
      <c r="M745" s="81">
        <v>19.730358979912285</v>
      </c>
      <c r="N745" s="89"/>
      <c r="O745" s="70">
        <v>668</v>
      </c>
      <c r="P745" s="52">
        <v>262</v>
      </c>
      <c r="Q745" s="81">
        <v>39.221556886227546</v>
      </c>
    </row>
    <row r="746" spans="1:17" x14ac:dyDescent="0.25">
      <c r="A746" s="50" t="s">
        <v>1621</v>
      </c>
      <c r="B746" s="50" t="s">
        <v>1520</v>
      </c>
      <c r="C746" s="105" t="s">
        <v>1521</v>
      </c>
      <c r="D746" s="70">
        <v>3032</v>
      </c>
      <c r="E746" s="70">
        <v>80</v>
      </c>
      <c r="F746" s="81">
        <v>2.6385224274406331</v>
      </c>
      <c r="G746" s="88"/>
      <c r="H746" s="52">
        <v>1519</v>
      </c>
      <c r="I746" s="79" t="s">
        <v>23</v>
      </c>
      <c r="J746" s="81" t="s">
        <v>23</v>
      </c>
      <c r="K746" s="94"/>
      <c r="L746" s="52">
        <v>268</v>
      </c>
      <c r="M746" s="81">
        <v>8.8390501319261219</v>
      </c>
      <c r="N746" s="89"/>
      <c r="O746" s="70">
        <v>142</v>
      </c>
      <c r="P746" s="52">
        <v>43</v>
      </c>
      <c r="Q746" s="81">
        <v>30.281690140845072</v>
      </c>
    </row>
    <row r="747" spans="1:17" x14ac:dyDescent="0.25">
      <c r="A747" s="50" t="s">
        <v>1621</v>
      </c>
      <c r="B747" s="50" t="s">
        <v>1522</v>
      </c>
      <c r="C747" s="105" t="s">
        <v>1523</v>
      </c>
      <c r="D747" s="70">
        <v>8376</v>
      </c>
      <c r="E747" s="70">
        <v>317</v>
      </c>
      <c r="F747" s="81">
        <v>3.7846227316141356</v>
      </c>
      <c r="G747" s="88"/>
      <c r="H747" s="72">
        <v>4306</v>
      </c>
      <c r="I747" s="79">
        <v>2</v>
      </c>
      <c r="J747" s="81">
        <v>4.6446818392940088</v>
      </c>
      <c r="K747" s="66"/>
      <c r="L747" s="52">
        <v>877</v>
      </c>
      <c r="M747" s="81">
        <v>10.470391595033428</v>
      </c>
      <c r="N747" s="89"/>
      <c r="O747" s="70">
        <v>302</v>
      </c>
      <c r="P747" s="52">
        <v>96</v>
      </c>
      <c r="Q747" s="81">
        <v>31.788079470198674</v>
      </c>
    </row>
    <row r="748" spans="1:17" x14ac:dyDescent="0.25">
      <c r="A748" s="50" t="s">
        <v>1621</v>
      </c>
      <c r="B748" s="50" t="s">
        <v>1524</v>
      </c>
      <c r="C748" s="105" t="s">
        <v>1525</v>
      </c>
      <c r="D748" s="70">
        <v>849</v>
      </c>
      <c r="E748" s="70">
        <v>36</v>
      </c>
      <c r="F748" s="81">
        <v>4.2402826855123674</v>
      </c>
      <c r="G748" s="88"/>
      <c r="H748" s="72">
        <v>420</v>
      </c>
      <c r="I748" s="79">
        <v>1</v>
      </c>
      <c r="J748" s="81">
        <v>23.80952380952381</v>
      </c>
      <c r="K748" s="66"/>
      <c r="L748" s="52">
        <v>135</v>
      </c>
      <c r="M748" s="81">
        <v>15.901060070671377</v>
      </c>
      <c r="N748" s="89"/>
      <c r="O748" s="70">
        <v>37</v>
      </c>
      <c r="P748" s="52">
        <v>9</v>
      </c>
      <c r="Q748" s="81">
        <v>24.324324324324323</v>
      </c>
    </row>
    <row r="749" spans="1:17" x14ac:dyDescent="0.25">
      <c r="A749" s="50" t="s">
        <v>1621</v>
      </c>
      <c r="B749" s="50" t="s">
        <v>1526</v>
      </c>
      <c r="C749" s="105" t="s">
        <v>1527</v>
      </c>
      <c r="D749" s="70">
        <v>1260</v>
      </c>
      <c r="E749" s="70">
        <v>63</v>
      </c>
      <c r="F749" s="81">
        <v>5</v>
      </c>
      <c r="G749" s="88"/>
      <c r="H749" s="72">
        <v>696</v>
      </c>
      <c r="I749" s="79" t="s">
        <v>23</v>
      </c>
      <c r="J749" s="81" t="s">
        <v>23</v>
      </c>
      <c r="K749" s="94"/>
      <c r="L749" s="52">
        <v>188</v>
      </c>
      <c r="M749" s="81">
        <v>14.920634920634921</v>
      </c>
      <c r="N749" s="89"/>
      <c r="O749" s="70">
        <v>53</v>
      </c>
      <c r="P749" s="52">
        <v>22</v>
      </c>
      <c r="Q749" s="81">
        <v>41.509433962264154</v>
      </c>
    </row>
    <row r="750" spans="1:17" x14ac:dyDescent="0.25">
      <c r="A750" s="50" t="s">
        <v>1621</v>
      </c>
      <c r="B750" s="50" t="s">
        <v>1528</v>
      </c>
      <c r="C750" s="105" t="s">
        <v>1529</v>
      </c>
      <c r="D750" s="70">
        <v>1349</v>
      </c>
      <c r="E750" s="70">
        <v>28</v>
      </c>
      <c r="F750" s="81">
        <v>2.0756115641215716</v>
      </c>
      <c r="G750" s="88"/>
      <c r="H750" s="52">
        <v>690</v>
      </c>
      <c r="I750" s="78">
        <v>2</v>
      </c>
      <c r="J750" s="81">
        <v>28.985507246376812</v>
      </c>
      <c r="K750" s="66"/>
      <c r="L750" s="52">
        <v>159</v>
      </c>
      <c r="M750" s="81">
        <v>11.786508524833209</v>
      </c>
      <c r="N750" s="89"/>
      <c r="O750" s="70">
        <v>66</v>
      </c>
      <c r="P750" s="52">
        <v>23</v>
      </c>
      <c r="Q750" s="81">
        <v>34.848484848484851</v>
      </c>
    </row>
    <row r="751" spans="1:17" x14ac:dyDescent="0.25">
      <c r="A751" s="50" t="s">
        <v>1621</v>
      </c>
      <c r="B751" s="50" t="s">
        <v>1530</v>
      </c>
      <c r="C751" s="105" t="s">
        <v>1531</v>
      </c>
      <c r="D751" s="70">
        <v>3959</v>
      </c>
      <c r="E751" s="70">
        <v>113</v>
      </c>
      <c r="F751" s="81">
        <v>2.8542561252841625</v>
      </c>
      <c r="G751" s="88"/>
      <c r="H751" s="72">
        <v>1960</v>
      </c>
      <c r="I751" s="79">
        <v>1</v>
      </c>
      <c r="J751" s="81">
        <v>5.1020408163265314</v>
      </c>
      <c r="K751" s="66"/>
      <c r="L751" s="52">
        <v>502</v>
      </c>
      <c r="M751" s="81">
        <v>12.679969689315485</v>
      </c>
      <c r="N751" s="89"/>
      <c r="O751" s="70">
        <v>205</v>
      </c>
      <c r="P751" s="52">
        <v>100</v>
      </c>
      <c r="Q751" s="81">
        <v>48.780487804878049</v>
      </c>
    </row>
    <row r="752" spans="1:17" x14ac:dyDescent="0.25">
      <c r="A752" s="50" t="s">
        <v>1621</v>
      </c>
      <c r="B752" s="50" t="s">
        <v>1532</v>
      </c>
      <c r="C752" s="105" t="s">
        <v>1533</v>
      </c>
      <c r="D752" s="70">
        <v>39935</v>
      </c>
      <c r="E752" s="70">
        <v>901</v>
      </c>
      <c r="F752" s="81">
        <v>2.2561662701890572</v>
      </c>
      <c r="G752" s="88"/>
      <c r="H752" s="52">
        <v>19433</v>
      </c>
      <c r="I752" s="78">
        <v>8</v>
      </c>
      <c r="J752" s="81">
        <v>4.1167086914012252</v>
      </c>
      <c r="K752" s="66"/>
      <c r="L752" s="52">
        <v>3124</v>
      </c>
      <c r="M752" s="81">
        <v>7.822711906848629</v>
      </c>
      <c r="N752" s="89"/>
      <c r="O752" s="70">
        <v>1605</v>
      </c>
      <c r="P752" s="52">
        <v>448</v>
      </c>
      <c r="Q752" s="81">
        <v>27.912772585669781</v>
      </c>
    </row>
    <row r="753" spans="1:17" x14ac:dyDescent="0.25">
      <c r="A753" s="50" t="s">
        <v>1621</v>
      </c>
      <c r="B753" s="50" t="s">
        <v>1534</v>
      </c>
      <c r="C753" s="105" t="s">
        <v>1535</v>
      </c>
      <c r="D753" s="70">
        <v>10087</v>
      </c>
      <c r="E753" s="70">
        <v>381</v>
      </c>
      <c r="F753" s="81">
        <v>3.7771388916427084</v>
      </c>
      <c r="G753" s="88"/>
      <c r="H753" s="52">
        <v>5073</v>
      </c>
      <c r="I753" s="78">
        <v>1</v>
      </c>
      <c r="J753" s="81">
        <v>1.9712201852946976</v>
      </c>
      <c r="K753" s="66"/>
      <c r="L753" s="52">
        <v>1615</v>
      </c>
      <c r="M753" s="81">
        <v>16.010706850401508</v>
      </c>
      <c r="N753" s="89"/>
      <c r="O753" s="70">
        <v>452</v>
      </c>
      <c r="P753" s="52">
        <v>158</v>
      </c>
      <c r="Q753" s="81">
        <v>34.955752212389378</v>
      </c>
    </row>
    <row r="754" spans="1:17" x14ac:dyDescent="0.25">
      <c r="A754" s="50" t="s">
        <v>1621</v>
      </c>
      <c r="B754" s="50" t="s">
        <v>1536</v>
      </c>
      <c r="C754" s="105" t="s">
        <v>1537</v>
      </c>
      <c r="D754" s="70">
        <v>1393</v>
      </c>
      <c r="E754" s="70">
        <v>50</v>
      </c>
      <c r="F754" s="81">
        <v>3.5893754486719311</v>
      </c>
      <c r="G754" s="88"/>
      <c r="H754" s="72">
        <v>715</v>
      </c>
      <c r="I754" s="79">
        <v>1</v>
      </c>
      <c r="J754" s="81">
        <v>13.986013986013987</v>
      </c>
      <c r="K754" s="66"/>
      <c r="L754" s="52">
        <v>108</v>
      </c>
      <c r="M754" s="81">
        <v>7.7530509691313707</v>
      </c>
      <c r="N754" s="89"/>
      <c r="O754" s="70">
        <v>62</v>
      </c>
      <c r="P754" s="52">
        <v>19</v>
      </c>
      <c r="Q754" s="81">
        <v>30.64516129032258</v>
      </c>
    </row>
    <row r="755" spans="1:17" x14ac:dyDescent="0.25">
      <c r="A755" s="50" t="s">
        <v>1621</v>
      </c>
      <c r="B755" s="50" t="s">
        <v>1538</v>
      </c>
      <c r="C755" s="105" t="s">
        <v>1539</v>
      </c>
      <c r="D755" s="70">
        <v>4379</v>
      </c>
      <c r="E755" s="70">
        <v>140</v>
      </c>
      <c r="F755" s="81">
        <v>3.197076958209637</v>
      </c>
      <c r="G755" s="88"/>
      <c r="H755" s="72">
        <v>2240</v>
      </c>
      <c r="I755" s="79">
        <v>1</v>
      </c>
      <c r="J755" s="81">
        <v>4.4642857142857144</v>
      </c>
      <c r="K755" s="66"/>
      <c r="L755" s="52">
        <v>427</v>
      </c>
      <c r="M755" s="81">
        <v>9.7510847225393924</v>
      </c>
      <c r="N755" s="89"/>
      <c r="O755" s="70">
        <v>204</v>
      </c>
      <c r="P755" s="52">
        <v>50</v>
      </c>
      <c r="Q755" s="81">
        <v>24.509803921568629</v>
      </c>
    </row>
    <row r="756" spans="1:17" x14ac:dyDescent="0.25">
      <c r="A756" s="50" t="s">
        <v>1621</v>
      </c>
      <c r="B756" s="50" t="s">
        <v>1540</v>
      </c>
      <c r="C756" s="105" t="s">
        <v>1541</v>
      </c>
      <c r="D756" s="70">
        <v>8862</v>
      </c>
      <c r="E756" s="70">
        <v>185</v>
      </c>
      <c r="F756" s="81">
        <v>2.0875648837734144</v>
      </c>
      <c r="G756" s="88"/>
      <c r="H756" s="52">
        <v>4475</v>
      </c>
      <c r="I756" s="79" t="s">
        <v>23</v>
      </c>
      <c r="J756" s="81" t="s">
        <v>23</v>
      </c>
      <c r="K756" s="94"/>
      <c r="L756" s="52">
        <v>1358</v>
      </c>
      <c r="M756" s="81">
        <v>15.323854660347552</v>
      </c>
      <c r="N756" s="89"/>
      <c r="O756" s="70">
        <v>347</v>
      </c>
      <c r="P756" s="52">
        <v>146</v>
      </c>
      <c r="Q756" s="81">
        <v>42.074927953890487</v>
      </c>
    </row>
    <row r="757" spans="1:17" x14ac:dyDescent="0.25">
      <c r="A757" s="50" t="s">
        <v>1621</v>
      </c>
      <c r="B757" s="50" t="s">
        <v>1542</v>
      </c>
      <c r="C757" s="105" t="s">
        <v>1543</v>
      </c>
      <c r="D757" s="70">
        <v>4581</v>
      </c>
      <c r="E757" s="70">
        <v>159</v>
      </c>
      <c r="F757" s="81">
        <v>3.4708578912901111</v>
      </c>
      <c r="G757" s="88"/>
      <c r="H757" s="52">
        <v>2257</v>
      </c>
      <c r="I757" s="78">
        <v>2</v>
      </c>
      <c r="J757" s="81">
        <v>8.8613203367301718</v>
      </c>
      <c r="K757" s="66"/>
      <c r="L757" s="52">
        <v>745</v>
      </c>
      <c r="M757" s="81">
        <v>16.262824710761841</v>
      </c>
      <c r="N757" s="89"/>
      <c r="O757" s="70">
        <v>235</v>
      </c>
      <c r="P757" s="52">
        <v>86</v>
      </c>
      <c r="Q757" s="81">
        <v>36.595744680851062</v>
      </c>
    </row>
    <row r="758" spans="1:17" x14ac:dyDescent="0.25">
      <c r="A758" s="50" t="s">
        <v>1621</v>
      </c>
      <c r="B758" s="50" t="s">
        <v>1544</v>
      </c>
      <c r="C758" s="105" t="s">
        <v>1545</v>
      </c>
      <c r="D758" s="70">
        <v>12057</v>
      </c>
      <c r="E758" s="70">
        <v>471</v>
      </c>
      <c r="F758" s="81">
        <v>3.9064443891515301</v>
      </c>
      <c r="G758" s="88"/>
      <c r="H758" s="52">
        <v>6020</v>
      </c>
      <c r="I758" s="78">
        <v>4</v>
      </c>
      <c r="J758" s="81">
        <v>6.6445182724252492</v>
      </c>
      <c r="K758" s="66"/>
      <c r="L758" s="52">
        <v>2205</v>
      </c>
      <c r="M758" s="81">
        <v>18.28813137596417</v>
      </c>
      <c r="N758" s="89"/>
      <c r="O758" s="70">
        <v>473</v>
      </c>
      <c r="P758" s="52">
        <v>169</v>
      </c>
      <c r="Q758" s="81">
        <v>35.729386892177587</v>
      </c>
    </row>
    <row r="759" spans="1:17" x14ac:dyDescent="0.25">
      <c r="A759" s="50" t="s">
        <v>1621</v>
      </c>
      <c r="B759" s="50" t="s">
        <v>1546</v>
      </c>
      <c r="C759" s="105" t="s">
        <v>1547</v>
      </c>
      <c r="D759" s="70">
        <v>10938</v>
      </c>
      <c r="E759" s="70">
        <v>423</v>
      </c>
      <c r="F759" s="81">
        <v>3.8672517827756447</v>
      </c>
      <c r="G759" s="88"/>
      <c r="H759" s="52">
        <v>5564</v>
      </c>
      <c r="I759" s="78">
        <v>2</v>
      </c>
      <c r="J759" s="81">
        <v>3.5945363048166787</v>
      </c>
      <c r="K759" s="66"/>
      <c r="L759" s="52">
        <v>1511</v>
      </c>
      <c r="M759" s="81">
        <v>13.814225635399525</v>
      </c>
      <c r="N759" s="89"/>
      <c r="O759" s="70">
        <v>534</v>
      </c>
      <c r="P759" s="52">
        <v>168</v>
      </c>
      <c r="Q759" s="81">
        <v>31.460674157303369</v>
      </c>
    </row>
    <row r="760" spans="1:17" x14ac:dyDescent="0.25">
      <c r="A760" s="50" t="s">
        <v>1621</v>
      </c>
      <c r="B760" s="50" t="s">
        <v>1548</v>
      </c>
      <c r="C760" s="105" t="s">
        <v>1549</v>
      </c>
      <c r="D760" s="70">
        <v>1212</v>
      </c>
      <c r="E760" s="70">
        <v>59</v>
      </c>
      <c r="F760" s="81">
        <v>4.8679867986798682</v>
      </c>
      <c r="G760" s="88"/>
      <c r="H760" s="72">
        <v>593</v>
      </c>
      <c r="I760" s="79" t="s">
        <v>23</v>
      </c>
      <c r="J760" s="81" t="s">
        <v>23</v>
      </c>
      <c r="K760" s="94"/>
      <c r="L760" s="52">
        <v>88</v>
      </c>
      <c r="M760" s="81">
        <v>7.2607260726072607</v>
      </c>
      <c r="N760" s="89"/>
      <c r="O760" s="70">
        <v>57</v>
      </c>
      <c r="P760" s="52">
        <v>17</v>
      </c>
      <c r="Q760" s="81">
        <v>29.82456140350877</v>
      </c>
    </row>
    <row r="761" spans="1:17" x14ac:dyDescent="0.25">
      <c r="A761" s="50" t="s">
        <v>1621</v>
      </c>
      <c r="B761" s="50" t="s">
        <v>1550</v>
      </c>
      <c r="C761" s="105" t="s">
        <v>1551</v>
      </c>
      <c r="D761" s="70">
        <v>9524</v>
      </c>
      <c r="E761" s="70">
        <v>543</v>
      </c>
      <c r="F761" s="81">
        <v>5.701385972280554</v>
      </c>
      <c r="G761" s="88"/>
      <c r="H761" s="52">
        <v>4759</v>
      </c>
      <c r="I761" s="78">
        <v>1</v>
      </c>
      <c r="J761" s="81">
        <v>2.1012817818869509</v>
      </c>
      <c r="K761" s="66"/>
      <c r="L761" s="52">
        <v>1312</v>
      </c>
      <c r="M761" s="81">
        <v>13.77572448551029</v>
      </c>
      <c r="N761" s="89"/>
      <c r="O761" s="70">
        <v>366</v>
      </c>
      <c r="P761" s="52">
        <v>130</v>
      </c>
      <c r="Q761" s="81">
        <v>35.519125683060111</v>
      </c>
    </row>
    <row r="762" spans="1:17" x14ac:dyDescent="0.25">
      <c r="A762" s="50" t="s">
        <v>1621</v>
      </c>
      <c r="B762" s="50" t="s">
        <v>1552</v>
      </c>
      <c r="C762" s="105" t="s">
        <v>1553</v>
      </c>
      <c r="D762" s="70">
        <v>7150</v>
      </c>
      <c r="E762" s="70">
        <v>255</v>
      </c>
      <c r="F762" s="81">
        <v>3.5664335664335662</v>
      </c>
      <c r="G762" s="88"/>
      <c r="H762" s="72">
        <v>3664</v>
      </c>
      <c r="I762" s="79" t="s">
        <v>23</v>
      </c>
      <c r="J762" s="81" t="s">
        <v>23</v>
      </c>
      <c r="K762" s="94"/>
      <c r="L762" s="52">
        <v>786</v>
      </c>
      <c r="M762" s="81">
        <v>10.993006993006993</v>
      </c>
      <c r="N762" s="89"/>
      <c r="O762" s="70">
        <v>303</v>
      </c>
      <c r="P762" s="52">
        <v>101</v>
      </c>
      <c r="Q762" s="81">
        <v>33.333333333333336</v>
      </c>
    </row>
    <row r="763" spans="1:17" x14ac:dyDescent="0.25">
      <c r="A763" s="50" t="s">
        <v>1621</v>
      </c>
      <c r="B763" s="50" t="s">
        <v>1554</v>
      </c>
      <c r="C763" s="105" t="s">
        <v>1555</v>
      </c>
      <c r="D763" s="70">
        <v>6003</v>
      </c>
      <c r="E763" s="70">
        <v>179</v>
      </c>
      <c r="F763" s="81">
        <v>2.9818424121272695</v>
      </c>
      <c r="G763" s="88"/>
      <c r="H763" s="72">
        <v>3047</v>
      </c>
      <c r="I763" s="79">
        <v>1</v>
      </c>
      <c r="J763" s="81">
        <v>3.2819166393173611</v>
      </c>
      <c r="K763" s="66"/>
      <c r="L763" s="52">
        <v>484</v>
      </c>
      <c r="M763" s="81">
        <v>8.0626353489921705</v>
      </c>
      <c r="N763" s="89"/>
      <c r="O763" s="70">
        <v>281</v>
      </c>
      <c r="P763" s="52">
        <v>79</v>
      </c>
      <c r="Q763" s="81">
        <v>28.113879003558718</v>
      </c>
    </row>
    <row r="764" spans="1:17" x14ac:dyDescent="0.25">
      <c r="A764" s="50" t="s">
        <v>1621</v>
      </c>
      <c r="B764" s="50" t="s">
        <v>1556</v>
      </c>
      <c r="C764" s="105" t="s">
        <v>1557</v>
      </c>
      <c r="D764" s="70">
        <v>3287</v>
      </c>
      <c r="E764" s="70">
        <v>121</v>
      </c>
      <c r="F764" s="81">
        <v>3.6811682385153635</v>
      </c>
      <c r="G764" s="88"/>
      <c r="H764" s="72">
        <v>1644</v>
      </c>
      <c r="I764" s="79">
        <v>2</v>
      </c>
      <c r="J764" s="81">
        <v>12.165450121654501</v>
      </c>
      <c r="K764" s="66"/>
      <c r="L764" s="52">
        <v>355</v>
      </c>
      <c r="M764" s="81">
        <v>10.800121691512016</v>
      </c>
      <c r="N764" s="89"/>
      <c r="O764" s="70">
        <v>133</v>
      </c>
      <c r="P764" s="52">
        <v>34</v>
      </c>
      <c r="Q764" s="81">
        <v>25.563909774436091</v>
      </c>
    </row>
    <row r="765" spans="1:17" x14ac:dyDescent="0.25">
      <c r="A765" s="50" t="s">
        <v>1621</v>
      </c>
      <c r="B765" s="50" t="s">
        <v>1558</v>
      </c>
      <c r="C765" s="105" t="s">
        <v>1559</v>
      </c>
      <c r="D765" s="70">
        <v>2150</v>
      </c>
      <c r="E765" s="70">
        <v>80</v>
      </c>
      <c r="F765" s="81">
        <v>3.7209302325581395</v>
      </c>
      <c r="G765" s="88"/>
      <c r="H765" s="72">
        <v>1138</v>
      </c>
      <c r="I765" s="79" t="s">
        <v>23</v>
      </c>
      <c r="J765" s="81" t="s">
        <v>23</v>
      </c>
      <c r="K765" s="94"/>
      <c r="L765" s="52">
        <v>262</v>
      </c>
      <c r="M765" s="81">
        <v>12.186046511627907</v>
      </c>
      <c r="N765" s="89"/>
      <c r="O765" s="70">
        <v>84</v>
      </c>
      <c r="P765" s="52">
        <v>36</v>
      </c>
      <c r="Q765" s="81">
        <v>42.857142857142854</v>
      </c>
    </row>
    <row r="766" spans="1:17" x14ac:dyDescent="0.25">
      <c r="A766" s="50" t="s">
        <v>1621</v>
      </c>
      <c r="B766" s="50" t="s">
        <v>1560</v>
      </c>
      <c r="C766" s="105" t="s">
        <v>1561</v>
      </c>
      <c r="D766" s="70">
        <v>9963</v>
      </c>
      <c r="E766" s="70">
        <v>302</v>
      </c>
      <c r="F766" s="81">
        <v>3.0312154973401584</v>
      </c>
      <c r="G766" s="88"/>
      <c r="H766" s="52">
        <v>5095</v>
      </c>
      <c r="I766" s="78">
        <v>5</v>
      </c>
      <c r="J766" s="81">
        <v>9.8135426889106956</v>
      </c>
      <c r="K766" s="66"/>
      <c r="L766" s="52">
        <v>1147</v>
      </c>
      <c r="M766" s="81">
        <v>11.512596607447556</v>
      </c>
      <c r="N766" s="89"/>
      <c r="O766" s="70">
        <v>509</v>
      </c>
      <c r="P766" s="52">
        <v>153</v>
      </c>
      <c r="Q766" s="81">
        <v>30.058939096267192</v>
      </c>
    </row>
    <row r="767" spans="1:17" x14ac:dyDescent="0.25">
      <c r="A767" s="50" t="s">
        <v>1621</v>
      </c>
      <c r="B767" s="50" t="s">
        <v>1562</v>
      </c>
      <c r="C767" s="105" t="s">
        <v>1563</v>
      </c>
      <c r="D767" s="70">
        <v>3903</v>
      </c>
      <c r="E767" s="70">
        <v>181</v>
      </c>
      <c r="F767" s="81">
        <v>4.6374583653599792</v>
      </c>
      <c r="G767" s="88"/>
      <c r="H767" s="52">
        <v>1952</v>
      </c>
      <c r="I767" s="78">
        <v>1</v>
      </c>
      <c r="J767" s="81">
        <v>5.1229508196721314</v>
      </c>
      <c r="K767" s="66"/>
      <c r="L767" s="52">
        <v>422</v>
      </c>
      <c r="M767" s="81">
        <v>10.812195746861388</v>
      </c>
      <c r="N767" s="89"/>
      <c r="O767" s="70">
        <v>189</v>
      </c>
      <c r="P767" s="52">
        <v>47</v>
      </c>
      <c r="Q767" s="81">
        <v>24.867724867724867</v>
      </c>
    </row>
    <row r="768" spans="1:17" x14ac:dyDescent="0.25">
      <c r="A768" s="50" t="s">
        <v>1621</v>
      </c>
      <c r="B768" s="50" t="s">
        <v>1564</v>
      </c>
      <c r="C768" s="105" t="s">
        <v>1565</v>
      </c>
      <c r="D768" s="70">
        <v>2509</v>
      </c>
      <c r="E768" s="70">
        <v>113</v>
      </c>
      <c r="F768" s="81">
        <v>4.5037863690713431</v>
      </c>
      <c r="G768" s="88"/>
      <c r="H768" s="72">
        <v>1274</v>
      </c>
      <c r="I768" s="79">
        <v>1</v>
      </c>
      <c r="J768" s="81">
        <v>7.8492935635792787</v>
      </c>
      <c r="K768" s="66"/>
      <c r="L768" s="52">
        <v>319</v>
      </c>
      <c r="M768" s="81">
        <v>12.714228776404942</v>
      </c>
      <c r="N768" s="89"/>
      <c r="O768" s="70">
        <v>131</v>
      </c>
      <c r="P768" s="52">
        <v>41</v>
      </c>
      <c r="Q768" s="81">
        <v>31.297709923664122</v>
      </c>
    </row>
    <row r="769" spans="1:17" x14ac:dyDescent="0.25">
      <c r="A769" s="50" t="s">
        <v>1621</v>
      </c>
      <c r="B769" s="50" t="s">
        <v>1566</v>
      </c>
      <c r="C769" s="105" t="s">
        <v>1567</v>
      </c>
      <c r="D769" s="70">
        <v>584</v>
      </c>
      <c r="E769" s="70">
        <v>17</v>
      </c>
      <c r="F769" s="81">
        <v>2.9109589041095889</v>
      </c>
      <c r="G769" s="88"/>
      <c r="H769" s="72">
        <v>300</v>
      </c>
      <c r="I769" s="79">
        <v>1</v>
      </c>
      <c r="J769" s="81">
        <v>33.333333333333336</v>
      </c>
      <c r="K769" s="66"/>
      <c r="L769" s="52">
        <v>35</v>
      </c>
      <c r="M769" s="81">
        <v>5.993150684931507</v>
      </c>
      <c r="N769" s="89"/>
      <c r="O769" s="70">
        <v>22</v>
      </c>
      <c r="P769" s="52">
        <v>5</v>
      </c>
      <c r="Q769" s="81">
        <v>22.727272727272727</v>
      </c>
    </row>
    <row r="770" spans="1:17" x14ac:dyDescent="0.25">
      <c r="A770" s="50" t="s">
        <v>1621</v>
      </c>
      <c r="B770" s="50" t="s">
        <v>1568</v>
      </c>
      <c r="C770" s="105" t="s">
        <v>1569</v>
      </c>
      <c r="D770" s="70">
        <v>26959</v>
      </c>
      <c r="E770" s="70">
        <v>836</v>
      </c>
      <c r="F770" s="81">
        <v>3.1010052301643234</v>
      </c>
      <c r="G770" s="88"/>
      <c r="H770" s="52">
        <v>14306</v>
      </c>
      <c r="I770" s="78">
        <v>3</v>
      </c>
      <c r="J770" s="81">
        <v>2.0970222284356215</v>
      </c>
      <c r="K770" s="66"/>
      <c r="L770" s="52">
        <v>2680</v>
      </c>
      <c r="M770" s="81">
        <v>9.9410215512444822</v>
      </c>
      <c r="N770" s="89"/>
      <c r="O770" s="70">
        <v>1145</v>
      </c>
      <c r="P770" s="52">
        <v>298</v>
      </c>
      <c r="Q770" s="81">
        <v>26.026200873362445</v>
      </c>
    </row>
    <row r="771" spans="1:17" x14ac:dyDescent="0.25">
      <c r="A771" s="50" t="s">
        <v>1621</v>
      </c>
      <c r="B771" s="50" t="s">
        <v>1570</v>
      </c>
      <c r="C771" s="105" t="s">
        <v>1571</v>
      </c>
      <c r="D771" s="70">
        <v>4143</v>
      </c>
      <c r="E771" s="70">
        <v>153</v>
      </c>
      <c r="F771" s="81">
        <v>3.6929761042722666</v>
      </c>
      <c r="G771" s="88"/>
      <c r="H771" s="52">
        <v>2119</v>
      </c>
      <c r="I771" s="78">
        <v>1</v>
      </c>
      <c r="J771" s="81">
        <v>4.7192071731949037</v>
      </c>
      <c r="K771" s="66"/>
      <c r="L771" s="52">
        <v>435</v>
      </c>
      <c r="M771" s="81">
        <v>10.49963794351919</v>
      </c>
      <c r="N771" s="89"/>
      <c r="O771" s="70">
        <v>215</v>
      </c>
      <c r="P771" s="52">
        <v>65</v>
      </c>
      <c r="Q771" s="81">
        <v>30.232558139534884</v>
      </c>
    </row>
    <row r="772" spans="1:17" x14ac:dyDescent="0.25">
      <c r="A772" s="50" t="s">
        <v>1621</v>
      </c>
      <c r="B772" s="50" t="s">
        <v>1572</v>
      </c>
      <c r="C772" s="105" t="s">
        <v>1573</v>
      </c>
      <c r="D772" s="70">
        <v>8501</v>
      </c>
      <c r="E772" s="70">
        <v>347</v>
      </c>
      <c r="F772" s="81">
        <v>4.0818727208563699</v>
      </c>
      <c r="G772" s="88"/>
      <c r="H772" s="52">
        <v>4231</v>
      </c>
      <c r="I772" s="78">
        <v>4</v>
      </c>
      <c r="J772" s="81">
        <v>9.4540297801938085</v>
      </c>
      <c r="K772" s="66"/>
      <c r="L772" s="52">
        <v>938</v>
      </c>
      <c r="M772" s="81">
        <v>11.033996000470532</v>
      </c>
      <c r="N772" s="89"/>
      <c r="O772" s="70">
        <v>390</v>
      </c>
      <c r="P772" s="52">
        <v>112</v>
      </c>
      <c r="Q772" s="81">
        <v>28.717948717948719</v>
      </c>
    </row>
    <row r="773" spans="1:17" x14ac:dyDescent="0.25">
      <c r="A773" s="50" t="s">
        <v>1621</v>
      </c>
      <c r="B773" s="50" t="s">
        <v>1574</v>
      </c>
      <c r="C773" s="105" t="s">
        <v>1575</v>
      </c>
      <c r="D773" s="70">
        <v>1887</v>
      </c>
      <c r="E773" s="70">
        <v>33</v>
      </c>
      <c r="F773" s="81">
        <v>1.7488076311605723</v>
      </c>
      <c r="G773" s="88"/>
      <c r="H773" s="72">
        <v>991</v>
      </c>
      <c r="I773" s="79" t="s">
        <v>23</v>
      </c>
      <c r="J773" s="81" t="s">
        <v>23</v>
      </c>
      <c r="K773" s="94"/>
      <c r="L773" s="52">
        <v>228</v>
      </c>
      <c r="M773" s="81">
        <v>12.082670906200319</v>
      </c>
      <c r="N773" s="89"/>
      <c r="O773" s="70">
        <v>94</v>
      </c>
      <c r="P773" s="52">
        <v>38</v>
      </c>
      <c r="Q773" s="81">
        <v>40.425531914893618</v>
      </c>
    </row>
    <row r="774" spans="1:17" x14ac:dyDescent="0.25">
      <c r="A774" s="50" t="s">
        <v>1621</v>
      </c>
      <c r="B774" s="50" t="s">
        <v>1576</v>
      </c>
      <c r="C774" s="105" t="s">
        <v>1577</v>
      </c>
      <c r="D774" s="70">
        <v>5362</v>
      </c>
      <c r="E774" s="70">
        <v>208</v>
      </c>
      <c r="F774" s="81">
        <v>3.8791495710555761</v>
      </c>
      <c r="G774" s="88"/>
      <c r="H774" s="52">
        <v>2864</v>
      </c>
      <c r="I774" s="78">
        <v>3</v>
      </c>
      <c r="J774" s="81">
        <v>10.474860335195531</v>
      </c>
      <c r="K774" s="66"/>
      <c r="L774" s="52">
        <v>409</v>
      </c>
      <c r="M774" s="81">
        <v>7.6277508392390896</v>
      </c>
      <c r="N774" s="89"/>
      <c r="O774" s="70">
        <v>203</v>
      </c>
      <c r="P774" s="52">
        <v>57</v>
      </c>
      <c r="Q774" s="81">
        <v>28.078817733990149</v>
      </c>
    </row>
    <row r="775" spans="1:17" x14ac:dyDescent="0.25">
      <c r="A775" s="50" t="s">
        <v>1621</v>
      </c>
      <c r="B775" s="50" t="s">
        <v>1578</v>
      </c>
      <c r="C775" s="105" t="s">
        <v>1579</v>
      </c>
      <c r="D775" s="70">
        <v>62511</v>
      </c>
      <c r="E775" s="70">
        <v>1382</v>
      </c>
      <c r="F775" s="81">
        <v>2.2108108972820784</v>
      </c>
      <c r="G775" s="88"/>
      <c r="H775" s="52">
        <v>32459</v>
      </c>
      <c r="I775" s="78">
        <v>5</v>
      </c>
      <c r="J775" s="81">
        <v>1.540404818386272</v>
      </c>
      <c r="K775" s="66"/>
      <c r="L775" s="52">
        <v>4794</v>
      </c>
      <c r="M775" s="81">
        <v>7.6690502471565001</v>
      </c>
      <c r="N775" s="89"/>
      <c r="O775" s="70">
        <v>2467</v>
      </c>
      <c r="P775" s="52">
        <v>663</v>
      </c>
      <c r="Q775" s="81">
        <v>26.874746655857315</v>
      </c>
    </row>
    <row r="776" spans="1:17" x14ac:dyDescent="0.25">
      <c r="A776" s="50" t="s">
        <v>1621</v>
      </c>
      <c r="B776" s="50" t="s">
        <v>1580</v>
      </c>
      <c r="C776" s="105" t="s">
        <v>1581</v>
      </c>
      <c r="D776" s="70">
        <v>4932</v>
      </c>
      <c r="E776" s="70">
        <v>201</v>
      </c>
      <c r="F776" s="81">
        <v>4.0754257907542577</v>
      </c>
      <c r="G776" s="88"/>
      <c r="H776" s="52">
        <v>2508</v>
      </c>
      <c r="I776" s="78">
        <v>3</v>
      </c>
      <c r="J776" s="81">
        <v>11.961722488038276</v>
      </c>
      <c r="K776" s="66"/>
      <c r="L776" s="52">
        <v>679</v>
      </c>
      <c r="M776" s="81">
        <v>13.767234387672344</v>
      </c>
      <c r="N776" s="89"/>
      <c r="O776" s="70">
        <v>198</v>
      </c>
      <c r="P776" s="52">
        <v>82</v>
      </c>
      <c r="Q776" s="81">
        <v>41.414141414141412</v>
      </c>
    </row>
    <row r="777" spans="1:17" x14ac:dyDescent="0.25">
      <c r="A777" s="50" t="s">
        <v>1621</v>
      </c>
      <c r="B777" s="50" t="s">
        <v>1582</v>
      </c>
      <c r="C777" s="105" t="s">
        <v>1583</v>
      </c>
      <c r="D777" s="70">
        <v>89287</v>
      </c>
      <c r="E777" s="70">
        <v>2405</v>
      </c>
      <c r="F777" s="81">
        <v>2.6935612127185369</v>
      </c>
      <c r="G777" s="88"/>
      <c r="H777" s="52">
        <v>46001</v>
      </c>
      <c r="I777" s="78">
        <v>16</v>
      </c>
      <c r="J777" s="81">
        <v>3.4781852568422424</v>
      </c>
      <c r="K777" s="66"/>
      <c r="L777" s="52">
        <v>8192</v>
      </c>
      <c r="M777" s="81">
        <v>9.1749078813265097</v>
      </c>
      <c r="N777" s="89"/>
      <c r="O777" s="70">
        <v>3463</v>
      </c>
      <c r="P777" s="52">
        <v>878</v>
      </c>
      <c r="Q777" s="81">
        <v>25.353739532197515</v>
      </c>
    </row>
    <row r="778" spans="1:17" x14ac:dyDescent="0.25">
      <c r="A778" s="50" t="s">
        <v>1621</v>
      </c>
      <c r="B778" s="50" t="s">
        <v>1584</v>
      </c>
      <c r="C778" s="105" t="s">
        <v>1585</v>
      </c>
      <c r="D778" s="70">
        <v>1406</v>
      </c>
      <c r="E778" s="70">
        <v>51</v>
      </c>
      <c r="F778" s="81">
        <v>3.6273115220483643</v>
      </c>
      <c r="G778" s="88"/>
      <c r="H778" s="72">
        <v>695</v>
      </c>
      <c r="I778" s="79" t="s">
        <v>23</v>
      </c>
      <c r="J778" s="81" t="s">
        <v>23</v>
      </c>
      <c r="K778" s="94"/>
      <c r="L778" s="52">
        <v>251</v>
      </c>
      <c r="M778" s="81">
        <v>17.852062588904694</v>
      </c>
      <c r="N778" s="89"/>
      <c r="O778" s="70">
        <v>87</v>
      </c>
      <c r="P778" s="52">
        <v>25</v>
      </c>
      <c r="Q778" s="81">
        <v>28.735632183908045</v>
      </c>
    </row>
    <row r="779" spans="1:17" x14ac:dyDescent="0.25">
      <c r="A779" s="50" t="s">
        <v>1621</v>
      </c>
      <c r="B779" s="50" t="s">
        <v>1586</v>
      </c>
      <c r="C779" s="105" t="s">
        <v>1587</v>
      </c>
      <c r="D779" s="70">
        <v>15021</v>
      </c>
      <c r="E779" s="70">
        <v>421</v>
      </c>
      <c r="F779" s="81">
        <v>2.8027428267092738</v>
      </c>
      <c r="G779" s="88"/>
      <c r="H779" s="52">
        <v>7777</v>
      </c>
      <c r="I779" s="79" t="s">
        <v>23</v>
      </c>
      <c r="J779" s="81" t="s">
        <v>23</v>
      </c>
      <c r="K779" s="94"/>
      <c r="L779" s="52">
        <v>1270</v>
      </c>
      <c r="M779" s="81">
        <v>8.4548299047999471</v>
      </c>
      <c r="N779" s="89"/>
      <c r="O779" s="70">
        <v>586</v>
      </c>
      <c r="P779" s="52">
        <v>176</v>
      </c>
      <c r="Q779" s="81">
        <v>30.034129692832764</v>
      </c>
    </row>
    <row r="780" spans="1:17" x14ac:dyDescent="0.25">
      <c r="A780" s="50" t="s">
        <v>1621</v>
      </c>
      <c r="B780" s="50" t="s">
        <v>1588</v>
      </c>
      <c r="C780" s="105" t="s">
        <v>1589</v>
      </c>
      <c r="D780" s="70">
        <v>52978</v>
      </c>
      <c r="E780" s="70">
        <v>1377</v>
      </c>
      <c r="F780" s="81">
        <v>2.5991921174827288</v>
      </c>
      <c r="G780" s="88"/>
      <c r="H780" s="52">
        <v>27365</v>
      </c>
      <c r="I780" s="78">
        <v>8</v>
      </c>
      <c r="J780" s="81">
        <v>2.9234423533710943</v>
      </c>
      <c r="K780" s="66"/>
      <c r="L780" s="52">
        <v>4414</v>
      </c>
      <c r="M780" s="81">
        <v>8.3317603533542233</v>
      </c>
      <c r="N780" s="89"/>
      <c r="O780" s="70">
        <v>2346</v>
      </c>
      <c r="P780" s="52">
        <v>652</v>
      </c>
      <c r="Q780" s="81">
        <v>27.791986359761296</v>
      </c>
    </row>
    <row r="781" spans="1:17" x14ac:dyDescent="0.25">
      <c r="A781" s="50" t="s">
        <v>1621</v>
      </c>
      <c r="B781" s="50" t="s">
        <v>1590</v>
      </c>
      <c r="C781" s="105" t="s">
        <v>1591</v>
      </c>
      <c r="D781" s="70">
        <v>7628</v>
      </c>
      <c r="E781" s="70">
        <v>315</v>
      </c>
      <c r="F781" s="81">
        <v>4.1295228106974307</v>
      </c>
      <c r="G781" s="88"/>
      <c r="H781" s="52">
        <v>3933</v>
      </c>
      <c r="I781" s="78">
        <v>3</v>
      </c>
      <c r="J781" s="81">
        <v>7.6277650648360034</v>
      </c>
      <c r="K781" s="66"/>
      <c r="L781" s="52">
        <v>1134</v>
      </c>
      <c r="M781" s="81">
        <v>14.86628211851075</v>
      </c>
      <c r="N781" s="89"/>
      <c r="O781" s="70">
        <v>322</v>
      </c>
      <c r="P781" s="52">
        <v>100</v>
      </c>
      <c r="Q781" s="81">
        <v>31.055900621118013</v>
      </c>
    </row>
    <row r="782" spans="1:17" x14ac:dyDescent="0.25">
      <c r="A782" s="50" t="s">
        <v>1621</v>
      </c>
      <c r="B782" s="50" t="s">
        <v>1592</v>
      </c>
      <c r="C782" s="105" t="s">
        <v>1593</v>
      </c>
      <c r="D782" s="70">
        <v>6969</v>
      </c>
      <c r="E782" s="70">
        <v>228</v>
      </c>
      <c r="F782" s="81">
        <v>3.2716315109771847</v>
      </c>
      <c r="G782" s="88"/>
      <c r="H782" s="52">
        <v>3549</v>
      </c>
      <c r="I782" s="78">
        <v>1</v>
      </c>
      <c r="J782" s="81">
        <v>2.8176951253874329</v>
      </c>
      <c r="K782" s="66"/>
      <c r="L782" s="52">
        <v>1332</v>
      </c>
      <c r="M782" s="81">
        <v>19.113215669393025</v>
      </c>
      <c r="N782" s="89"/>
      <c r="O782" s="70">
        <v>348</v>
      </c>
      <c r="P782" s="52">
        <v>115</v>
      </c>
      <c r="Q782" s="81">
        <v>33.045977011494251</v>
      </c>
    </row>
    <row r="783" spans="1:17" x14ac:dyDescent="0.25">
      <c r="A783" s="50" t="s">
        <v>1621</v>
      </c>
      <c r="B783" s="50" t="s">
        <v>1594</v>
      </c>
      <c r="C783" s="105" t="s">
        <v>1595</v>
      </c>
      <c r="D783" s="70">
        <v>6222</v>
      </c>
      <c r="E783" s="70">
        <v>221</v>
      </c>
      <c r="F783" s="81">
        <v>3.5519125683060109</v>
      </c>
      <c r="G783" s="88"/>
      <c r="H783" s="72">
        <v>3160</v>
      </c>
      <c r="I783" s="79" t="s">
        <v>23</v>
      </c>
      <c r="J783" s="81" t="s">
        <v>23</v>
      </c>
      <c r="K783" s="94"/>
      <c r="L783" s="52">
        <v>962</v>
      </c>
      <c r="M783" s="81">
        <v>15.461266473802636</v>
      </c>
      <c r="N783" s="89"/>
      <c r="O783" s="70">
        <v>241</v>
      </c>
      <c r="P783" s="52">
        <v>82</v>
      </c>
      <c r="Q783" s="81">
        <v>34.024896265560166</v>
      </c>
    </row>
    <row r="784" spans="1:17" x14ac:dyDescent="0.25">
      <c r="A784" s="50" t="s">
        <v>1621</v>
      </c>
      <c r="B784" s="50" t="s">
        <v>1596</v>
      </c>
      <c r="C784" s="105" t="s">
        <v>1354</v>
      </c>
      <c r="D784" s="70">
        <v>8251</v>
      </c>
      <c r="E784" s="70">
        <v>379</v>
      </c>
      <c r="F784" s="81">
        <v>4.59338262028845</v>
      </c>
      <c r="G784" s="88"/>
      <c r="H784" s="52">
        <v>4087</v>
      </c>
      <c r="I784" s="78">
        <v>3</v>
      </c>
      <c r="J784" s="81">
        <v>7.3403474431123072</v>
      </c>
      <c r="K784" s="66"/>
      <c r="L784" s="52">
        <v>2900</v>
      </c>
      <c r="M784" s="81">
        <v>35.147254878196584</v>
      </c>
      <c r="N784" s="89"/>
      <c r="O784" s="70">
        <v>416</v>
      </c>
      <c r="P784" s="52">
        <v>167</v>
      </c>
      <c r="Q784" s="81">
        <v>40.144230769230766</v>
      </c>
    </row>
    <row r="785" spans="1:17" x14ac:dyDescent="0.25">
      <c r="A785" s="50" t="s">
        <v>1621</v>
      </c>
      <c r="B785" s="50" t="s">
        <v>1597</v>
      </c>
      <c r="C785" s="105" t="s">
        <v>1598</v>
      </c>
      <c r="D785" s="70">
        <v>13699</v>
      </c>
      <c r="E785" s="70">
        <v>487</v>
      </c>
      <c r="F785" s="81">
        <v>3.555004014891598</v>
      </c>
      <c r="G785" s="88"/>
      <c r="H785" s="52">
        <v>6928</v>
      </c>
      <c r="I785" s="78">
        <v>4</v>
      </c>
      <c r="J785" s="81">
        <v>5.7736720554272516</v>
      </c>
      <c r="K785" s="66"/>
      <c r="L785" s="52">
        <v>3220</v>
      </c>
      <c r="M785" s="81">
        <v>23.50536535513541</v>
      </c>
      <c r="N785" s="89"/>
      <c r="O785" s="70">
        <v>539</v>
      </c>
      <c r="P785" s="52">
        <v>222</v>
      </c>
      <c r="Q785" s="81">
        <v>41.187384044526901</v>
      </c>
    </row>
    <row r="786" spans="1:17" x14ac:dyDescent="0.25">
      <c r="A786" s="50" t="s">
        <v>1621</v>
      </c>
      <c r="B786" s="50" t="s">
        <v>1599</v>
      </c>
      <c r="C786" s="105" t="s">
        <v>1600</v>
      </c>
      <c r="D786" s="70">
        <v>5158</v>
      </c>
      <c r="E786" s="70">
        <v>237</v>
      </c>
      <c r="F786" s="81">
        <v>4.5948041876696397</v>
      </c>
      <c r="G786" s="88"/>
      <c r="H786" s="52">
        <v>2707</v>
      </c>
      <c r="I786" s="78">
        <v>1</v>
      </c>
      <c r="J786" s="81">
        <v>3.6941263391207979</v>
      </c>
      <c r="K786" s="66"/>
      <c r="L786" s="52">
        <v>543</v>
      </c>
      <c r="M786" s="81">
        <v>10.527336176812717</v>
      </c>
      <c r="N786" s="89"/>
      <c r="O786" s="70">
        <v>210</v>
      </c>
      <c r="P786" s="52">
        <v>69</v>
      </c>
      <c r="Q786" s="81">
        <v>32.857142857142854</v>
      </c>
    </row>
    <row r="787" spans="1:17" x14ac:dyDescent="0.25">
      <c r="A787" s="50" t="s">
        <v>1621</v>
      </c>
      <c r="B787" s="50" t="s">
        <v>1601</v>
      </c>
      <c r="C787" s="105" t="s">
        <v>1602</v>
      </c>
      <c r="D787" s="70">
        <v>545</v>
      </c>
      <c r="E787" s="70">
        <v>21</v>
      </c>
      <c r="F787" s="81">
        <v>3.8532110091743119</v>
      </c>
      <c r="G787" s="88"/>
      <c r="H787" s="72">
        <v>272</v>
      </c>
      <c r="I787" s="79" t="s">
        <v>23</v>
      </c>
      <c r="J787" s="81" t="s">
        <v>23</v>
      </c>
      <c r="K787" s="94"/>
      <c r="L787" s="52">
        <v>92</v>
      </c>
      <c r="M787" s="81">
        <v>16.880733944954127</v>
      </c>
      <c r="N787" s="89"/>
      <c r="O787" s="70">
        <v>27</v>
      </c>
      <c r="P787" s="52">
        <v>11</v>
      </c>
      <c r="Q787" s="81">
        <v>40.74074074074074</v>
      </c>
    </row>
    <row r="788" spans="1:17" x14ac:dyDescent="0.25">
      <c r="A788" s="50" t="s">
        <v>1621</v>
      </c>
      <c r="B788" s="50" t="s">
        <v>1603</v>
      </c>
      <c r="C788" s="105" t="s">
        <v>1604</v>
      </c>
      <c r="D788" s="70">
        <v>2105</v>
      </c>
      <c r="E788" s="70">
        <v>81</v>
      </c>
      <c r="F788" s="81">
        <v>3.847980997624703</v>
      </c>
      <c r="G788" s="88"/>
      <c r="H788" s="72">
        <v>1038</v>
      </c>
      <c r="I788" s="79" t="s">
        <v>23</v>
      </c>
      <c r="J788" s="81" t="s">
        <v>23</v>
      </c>
      <c r="K788" s="94"/>
      <c r="L788" s="52">
        <v>378</v>
      </c>
      <c r="M788" s="81">
        <v>17.957244655581949</v>
      </c>
      <c r="N788" s="89"/>
      <c r="O788" s="70">
        <v>84</v>
      </c>
      <c r="P788" s="52">
        <v>27</v>
      </c>
      <c r="Q788" s="81">
        <v>32.142857142857146</v>
      </c>
    </row>
    <row r="789" spans="1:17" x14ac:dyDescent="0.25">
      <c r="A789" s="50" t="s">
        <v>1621</v>
      </c>
      <c r="B789" s="50" t="s">
        <v>1605</v>
      </c>
      <c r="C789" s="105" t="s">
        <v>1606</v>
      </c>
      <c r="D789" s="70">
        <v>20386</v>
      </c>
      <c r="E789" s="70">
        <v>740</v>
      </c>
      <c r="F789" s="81">
        <v>3.6299421171392132</v>
      </c>
      <c r="G789" s="88"/>
      <c r="H789" s="52">
        <v>10392</v>
      </c>
      <c r="I789" s="78">
        <v>2</v>
      </c>
      <c r="J789" s="81">
        <v>1.9245573518090837</v>
      </c>
      <c r="K789" s="66"/>
      <c r="L789" s="52">
        <v>2337</v>
      </c>
      <c r="M789" s="81">
        <v>11.463749632100461</v>
      </c>
      <c r="N789" s="89"/>
      <c r="O789" s="70">
        <v>739</v>
      </c>
      <c r="P789" s="52">
        <v>214</v>
      </c>
      <c r="Q789" s="81">
        <v>28.95805142083897</v>
      </c>
    </row>
    <row r="790" spans="1:17" x14ac:dyDescent="0.25">
      <c r="A790" s="50" t="s">
        <v>1621</v>
      </c>
      <c r="B790" s="50" t="s">
        <v>1607</v>
      </c>
      <c r="C790" s="105" t="s">
        <v>1608</v>
      </c>
      <c r="D790" s="70">
        <v>2497</v>
      </c>
      <c r="E790" s="70">
        <v>65</v>
      </c>
      <c r="F790" s="81">
        <v>2.6031237484981977</v>
      </c>
      <c r="G790" s="88"/>
      <c r="H790" s="52">
        <v>1263</v>
      </c>
      <c r="I790" s="79" t="s">
        <v>23</v>
      </c>
      <c r="J790" s="81" t="s">
        <v>23</v>
      </c>
      <c r="K790" s="94"/>
      <c r="L790" s="52">
        <v>431</v>
      </c>
      <c r="M790" s="81">
        <v>17.260712855426512</v>
      </c>
      <c r="N790" s="89"/>
      <c r="O790" s="70">
        <v>124</v>
      </c>
      <c r="P790" s="52">
        <v>59</v>
      </c>
      <c r="Q790" s="81">
        <v>47.58064516129032</v>
      </c>
    </row>
    <row r="791" spans="1:17" x14ac:dyDescent="0.25">
      <c r="A791" s="50" t="s">
        <v>1621</v>
      </c>
      <c r="B791" s="50" t="s">
        <v>1609</v>
      </c>
      <c r="C791" s="105" t="s">
        <v>1610</v>
      </c>
      <c r="D791" s="70">
        <v>17746</v>
      </c>
      <c r="E791" s="70">
        <v>608</v>
      </c>
      <c r="F791" s="81">
        <v>3.4261241970021414</v>
      </c>
      <c r="G791" s="88"/>
      <c r="H791" s="52">
        <v>8741</v>
      </c>
      <c r="I791" s="78">
        <v>4</v>
      </c>
      <c r="J791" s="81">
        <v>4.5761354536094272</v>
      </c>
      <c r="K791" s="66"/>
      <c r="L791" s="52">
        <v>1810</v>
      </c>
      <c r="M791" s="81">
        <v>10.199481573312296</v>
      </c>
      <c r="N791" s="89"/>
      <c r="O791" s="70">
        <v>1018</v>
      </c>
      <c r="P791" s="52">
        <v>274</v>
      </c>
      <c r="Q791" s="81">
        <v>26.915520628683694</v>
      </c>
    </row>
    <row r="792" spans="1:17" x14ac:dyDescent="0.25">
      <c r="A792" s="50" t="s">
        <v>1621</v>
      </c>
      <c r="B792" s="50" t="s">
        <v>1611</v>
      </c>
      <c r="C792" s="105" t="s">
        <v>1612</v>
      </c>
      <c r="D792" s="70">
        <v>50173</v>
      </c>
      <c r="E792" s="70">
        <v>1007</v>
      </c>
      <c r="F792" s="81">
        <v>2.0070555876666734</v>
      </c>
      <c r="G792" s="88"/>
      <c r="H792" s="52">
        <v>26092</v>
      </c>
      <c r="I792" s="78">
        <v>8</v>
      </c>
      <c r="J792" s="81">
        <v>3.0660738923808064</v>
      </c>
      <c r="K792" s="66"/>
      <c r="L792" s="52">
        <v>3289</v>
      </c>
      <c r="M792" s="81">
        <v>6.555318597652124</v>
      </c>
      <c r="N792" s="89"/>
      <c r="O792" s="70">
        <v>2249</v>
      </c>
      <c r="P792" s="52">
        <v>491</v>
      </c>
      <c r="Q792" s="81">
        <v>21.831925300133392</v>
      </c>
    </row>
    <row r="793" spans="1:17" x14ac:dyDescent="0.25">
      <c r="A793" s="50" t="s">
        <v>1621</v>
      </c>
      <c r="B793" s="50" t="s">
        <v>1613</v>
      </c>
      <c r="C793" s="105" t="s">
        <v>1614</v>
      </c>
      <c r="D793" s="70">
        <v>41945</v>
      </c>
      <c r="E793" s="70">
        <v>1583</v>
      </c>
      <c r="F793" s="81">
        <v>3.7739897484801528</v>
      </c>
      <c r="G793" s="88"/>
      <c r="H793" s="52">
        <v>21748</v>
      </c>
      <c r="I793" s="78">
        <v>8</v>
      </c>
      <c r="J793" s="81">
        <v>3.6784991723376859</v>
      </c>
      <c r="K793" s="66"/>
      <c r="L793" s="52">
        <v>5283</v>
      </c>
      <c r="M793" s="81">
        <v>12.595064966026941</v>
      </c>
      <c r="N793" s="89"/>
      <c r="O793" s="70">
        <v>2807</v>
      </c>
      <c r="P793" s="52">
        <v>748</v>
      </c>
      <c r="Q793" s="81">
        <v>26.647666547915925</v>
      </c>
    </row>
    <row r="794" spans="1:17" x14ac:dyDescent="0.25">
      <c r="A794" s="50" t="s">
        <v>1621</v>
      </c>
      <c r="B794" s="50" t="s">
        <v>1615</v>
      </c>
      <c r="C794" s="105" t="s">
        <v>1616</v>
      </c>
      <c r="D794" s="70">
        <v>4611</v>
      </c>
      <c r="E794" s="70">
        <v>195</v>
      </c>
      <c r="F794" s="81">
        <v>4.2290175666883538</v>
      </c>
      <c r="G794" s="88"/>
      <c r="H794" s="52">
        <v>2259</v>
      </c>
      <c r="I794" s="78">
        <v>1</v>
      </c>
      <c r="J794" s="81">
        <v>4.426737494466578</v>
      </c>
      <c r="K794" s="66"/>
      <c r="L794" s="52">
        <v>495</v>
      </c>
      <c r="M794" s="81">
        <v>10.735198438516591</v>
      </c>
      <c r="N794" s="89"/>
      <c r="O794" s="70">
        <v>195</v>
      </c>
      <c r="P794" s="52">
        <v>101</v>
      </c>
      <c r="Q794" s="81">
        <v>51.794871794871796</v>
      </c>
    </row>
    <row r="795" spans="1:17" x14ac:dyDescent="0.25">
      <c r="A795" s="50" t="s">
        <v>1621</v>
      </c>
      <c r="B795" s="50" t="s">
        <v>1617</v>
      </c>
      <c r="C795" s="105" t="s">
        <v>1618</v>
      </c>
      <c r="D795" s="70">
        <v>14753</v>
      </c>
      <c r="E795" s="70">
        <v>453</v>
      </c>
      <c r="F795" s="81">
        <v>3.0705619196095708</v>
      </c>
      <c r="G795" s="88"/>
      <c r="H795" s="52">
        <v>7191</v>
      </c>
      <c r="I795" s="78">
        <v>4</v>
      </c>
      <c r="J795" s="81">
        <v>5.5625086914198301</v>
      </c>
      <c r="K795" s="66"/>
      <c r="L795" s="52">
        <v>3094</v>
      </c>
      <c r="M795" s="81">
        <v>20.9720056937572</v>
      </c>
      <c r="N795" s="89"/>
      <c r="O795" s="70">
        <v>578</v>
      </c>
      <c r="P795" s="52">
        <v>255</v>
      </c>
      <c r="Q795" s="81">
        <v>44.117647058823529</v>
      </c>
    </row>
    <row r="796" spans="1:17" x14ac:dyDescent="0.25">
      <c r="A796" s="50" t="s">
        <v>1621</v>
      </c>
      <c r="B796" s="50" t="s">
        <v>1619</v>
      </c>
      <c r="C796" s="105" t="s">
        <v>1620</v>
      </c>
      <c r="D796" s="70">
        <v>1217</v>
      </c>
      <c r="E796" s="70">
        <v>49</v>
      </c>
      <c r="F796" s="81">
        <v>4.0262941659819225</v>
      </c>
      <c r="G796" s="88"/>
      <c r="H796" s="72">
        <v>612</v>
      </c>
      <c r="I796" s="79">
        <v>1</v>
      </c>
      <c r="J796" s="81">
        <v>16.33986928104575</v>
      </c>
      <c r="K796" s="66"/>
      <c r="L796" s="52">
        <v>187</v>
      </c>
      <c r="M796" s="81">
        <v>15.365653245686113</v>
      </c>
      <c r="N796" s="89"/>
      <c r="O796" s="70">
        <v>76</v>
      </c>
      <c r="P796" s="52">
        <v>16</v>
      </c>
      <c r="Q796" s="81">
        <v>21.05263157894737</v>
      </c>
    </row>
    <row r="797" spans="1:17" x14ac:dyDescent="0.25">
      <c r="A797" s="56" t="s">
        <v>1621</v>
      </c>
      <c r="B797" s="56" t="s">
        <v>1621</v>
      </c>
      <c r="C797" s="106" t="s">
        <v>1622</v>
      </c>
      <c r="D797" s="75">
        <v>1725924</v>
      </c>
      <c r="E797" s="75">
        <v>50696</v>
      </c>
      <c r="F797" s="87">
        <v>2.9373251661139195</v>
      </c>
      <c r="G797" s="64"/>
      <c r="H797" s="58">
        <v>882563</v>
      </c>
      <c r="I797" s="84">
        <v>340</v>
      </c>
      <c r="J797" s="139">
        <v>3.8524162014496417</v>
      </c>
      <c r="K797" s="86"/>
      <c r="L797" s="58">
        <v>182434</v>
      </c>
      <c r="M797" s="87">
        <v>10.570222095526802</v>
      </c>
      <c r="N797" s="68"/>
      <c r="O797" s="75">
        <v>75966</v>
      </c>
      <c r="P797" s="58">
        <v>21749</v>
      </c>
      <c r="Q797" s="87">
        <v>28.629913382302608</v>
      </c>
    </row>
    <row r="798" spans="1:17" x14ac:dyDescent="0.25">
      <c r="A798" s="76" t="s">
        <v>1839</v>
      </c>
      <c r="B798" s="51" t="s">
        <v>1623</v>
      </c>
      <c r="C798" s="51" t="s">
        <v>1624</v>
      </c>
      <c r="D798" s="72">
        <v>1443</v>
      </c>
      <c r="E798" s="70">
        <v>45</v>
      </c>
      <c r="F798" s="81">
        <v>3.1185031185031185</v>
      </c>
      <c r="G798" s="88"/>
      <c r="H798" s="52">
        <v>749</v>
      </c>
      <c r="I798" s="79">
        <v>1</v>
      </c>
      <c r="J798" s="81">
        <v>13.351134846461949</v>
      </c>
      <c r="K798" s="61"/>
      <c r="L798" s="52">
        <v>268</v>
      </c>
      <c r="M798" s="81">
        <v>18.572418572418574</v>
      </c>
      <c r="N798" s="66"/>
      <c r="O798" s="52">
        <v>47</v>
      </c>
      <c r="P798" s="52">
        <v>16</v>
      </c>
      <c r="Q798" s="81">
        <v>34.042553191489361</v>
      </c>
    </row>
    <row r="799" spans="1:17" x14ac:dyDescent="0.25">
      <c r="A799" s="76" t="s">
        <v>1839</v>
      </c>
      <c r="B799" s="51" t="s">
        <v>1625</v>
      </c>
      <c r="C799" s="51" t="s">
        <v>1626</v>
      </c>
      <c r="D799" s="52">
        <v>2474</v>
      </c>
      <c r="E799" s="70">
        <v>112</v>
      </c>
      <c r="F799" s="81">
        <v>4.5270816491511718</v>
      </c>
      <c r="G799" s="88"/>
      <c r="H799" s="52">
        <v>1228</v>
      </c>
      <c r="I799" s="78">
        <v>3</v>
      </c>
      <c r="J799" s="81">
        <v>24.429967426710096</v>
      </c>
      <c r="K799" s="61"/>
      <c r="L799" s="52">
        <v>646</v>
      </c>
      <c r="M799" s="81">
        <v>26.111560226354083</v>
      </c>
      <c r="N799" s="66"/>
      <c r="O799" s="52">
        <v>91</v>
      </c>
      <c r="P799" s="52">
        <v>42</v>
      </c>
      <c r="Q799" s="81">
        <v>46.153846153846153</v>
      </c>
    </row>
    <row r="800" spans="1:17" x14ac:dyDescent="0.25">
      <c r="A800" s="76" t="s">
        <v>1839</v>
      </c>
      <c r="B800" s="51" t="s">
        <v>1627</v>
      </c>
      <c r="C800" s="51" t="s">
        <v>619</v>
      </c>
      <c r="D800" s="52">
        <v>2637</v>
      </c>
      <c r="E800" s="70">
        <v>145</v>
      </c>
      <c r="F800" s="81">
        <v>5.4986727341676147</v>
      </c>
      <c r="G800" s="88"/>
      <c r="H800" s="52">
        <v>1339</v>
      </c>
      <c r="I800" s="78">
        <v>2</v>
      </c>
      <c r="J800" s="81">
        <v>14.936519790888724</v>
      </c>
      <c r="K800" s="61"/>
      <c r="L800" s="52">
        <v>370</v>
      </c>
      <c r="M800" s="81">
        <v>14.031095942358741</v>
      </c>
      <c r="N800" s="66"/>
      <c r="O800" s="52">
        <v>122</v>
      </c>
      <c r="P800" s="52">
        <v>47</v>
      </c>
      <c r="Q800" s="81">
        <v>38.524590163934427</v>
      </c>
    </row>
    <row r="801" spans="1:17" x14ac:dyDescent="0.25">
      <c r="A801" s="76" t="s">
        <v>1839</v>
      </c>
      <c r="B801" s="51" t="s">
        <v>1628</v>
      </c>
      <c r="C801" s="51" t="s">
        <v>1629</v>
      </c>
      <c r="D801" s="72">
        <v>1771</v>
      </c>
      <c r="E801" s="70">
        <v>112</v>
      </c>
      <c r="F801" s="81">
        <v>6.3241106719367588</v>
      </c>
      <c r="G801" s="88"/>
      <c r="H801" s="52">
        <v>878</v>
      </c>
      <c r="I801" s="79">
        <v>1</v>
      </c>
      <c r="J801" s="81">
        <v>11.389521640091116</v>
      </c>
      <c r="K801" s="61"/>
      <c r="L801" s="52">
        <v>392</v>
      </c>
      <c r="M801" s="81">
        <v>22.134387351778656</v>
      </c>
      <c r="N801" s="66"/>
      <c r="O801" s="52">
        <v>80</v>
      </c>
      <c r="P801" s="52">
        <v>40</v>
      </c>
      <c r="Q801" s="81">
        <v>50</v>
      </c>
    </row>
    <row r="802" spans="1:17" x14ac:dyDescent="0.25">
      <c r="A802" s="76" t="s">
        <v>1839</v>
      </c>
      <c r="B802" s="51" t="s">
        <v>1630</v>
      </c>
      <c r="C802" s="51" t="s">
        <v>1631</v>
      </c>
      <c r="D802" s="72">
        <v>1354</v>
      </c>
      <c r="E802" s="70">
        <v>65</v>
      </c>
      <c r="F802" s="81">
        <v>4.800590841949778</v>
      </c>
      <c r="G802" s="88"/>
      <c r="H802" s="52">
        <v>704</v>
      </c>
      <c r="I802" s="79" t="s">
        <v>23</v>
      </c>
      <c r="J802" s="81" t="s">
        <v>23</v>
      </c>
      <c r="K802" s="94"/>
      <c r="L802" s="52">
        <v>185</v>
      </c>
      <c r="M802" s="81">
        <v>13.663220088626293</v>
      </c>
      <c r="N802" s="66"/>
      <c r="O802" s="52">
        <v>53</v>
      </c>
      <c r="P802" s="52">
        <v>19</v>
      </c>
      <c r="Q802" s="81">
        <v>35.849056603773583</v>
      </c>
    </row>
    <row r="803" spans="1:17" x14ac:dyDescent="0.25">
      <c r="A803" s="50" t="s">
        <v>1839</v>
      </c>
      <c r="B803" s="71" t="s">
        <v>1632</v>
      </c>
      <c r="C803" s="51" t="s">
        <v>1633</v>
      </c>
      <c r="D803" s="52">
        <v>15896</v>
      </c>
      <c r="E803" s="70">
        <v>957</v>
      </c>
      <c r="F803" s="81">
        <v>6.0203824861600399</v>
      </c>
      <c r="G803" s="88"/>
      <c r="H803" s="52">
        <v>7993</v>
      </c>
      <c r="I803" s="78">
        <v>2</v>
      </c>
      <c r="J803" s="81">
        <v>2.5021894157387714</v>
      </c>
      <c r="K803" s="61"/>
      <c r="L803" s="52">
        <v>3784</v>
      </c>
      <c r="M803" s="81">
        <v>23.804730749874182</v>
      </c>
      <c r="N803" s="66"/>
      <c r="O803" s="52">
        <v>633</v>
      </c>
      <c r="P803" s="52">
        <v>285</v>
      </c>
      <c r="Q803" s="81">
        <v>45.023696682464454</v>
      </c>
    </row>
    <row r="804" spans="1:17" x14ac:dyDescent="0.25">
      <c r="A804" s="50" t="s">
        <v>1839</v>
      </c>
      <c r="B804" s="71" t="s">
        <v>1634</v>
      </c>
      <c r="C804" s="51" t="s">
        <v>1635</v>
      </c>
      <c r="D804" s="72">
        <v>440</v>
      </c>
      <c r="E804" s="70">
        <v>14</v>
      </c>
      <c r="F804" s="81">
        <v>3.1818181818181817</v>
      </c>
      <c r="G804" s="88"/>
      <c r="H804" s="52">
        <v>230</v>
      </c>
      <c r="I804" s="79" t="s">
        <v>23</v>
      </c>
      <c r="J804" s="81" t="s">
        <v>23</v>
      </c>
      <c r="K804" s="94"/>
      <c r="L804" s="52">
        <v>59</v>
      </c>
      <c r="M804" s="81">
        <v>13.409090909090908</v>
      </c>
      <c r="N804" s="66"/>
      <c r="O804" s="52">
        <v>38</v>
      </c>
      <c r="P804" s="52">
        <v>12</v>
      </c>
      <c r="Q804" s="81">
        <v>31.578947368421051</v>
      </c>
    </row>
    <row r="805" spans="1:17" x14ac:dyDescent="0.25">
      <c r="A805" s="50" t="s">
        <v>1839</v>
      </c>
      <c r="B805" s="71" t="s">
        <v>1636</v>
      </c>
      <c r="C805" s="51" t="s">
        <v>1637</v>
      </c>
      <c r="D805" s="52">
        <v>3589</v>
      </c>
      <c r="E805" s="70">
        <v>119</v>
      </c>
      <c r="F805" s="81">
        <v>3.31568682084146</v>
      </c>
      <c r="G805" s="88"/>
      <c r="H805" s="52">
        <v>1730</v>
      </c>
      <c r="I805" s="79" t="s">
        <v>23</v>
      </c>
      <c r="J805" s="81" t="s">
        <v>23</v>
      </c>
      <c r="K805" s="94"/>
      <c r="L805" s="52">
        <v>733</v>
      </c>
      <c r="M805" s="81">
        <v>20.423516299804959</v>
      </c>
      <c r="N805" s="66"/>
      <c r="O805" s="52">
        <v>104</v>
      </c>
      <c r="P805" s="52">
        <v>46</v>
      </c>
      <c r="Q805" s="81">
        <v>44.230769230769234</v>
      </c>
    </row>
    <row r="806" spans="1:17" x14ac:dyDescent="0.25">
      <c r="A806" s="50" t="s">
        <v>1839</v>
      </c>
      <c r="B806" s="71" t="s">
        <v>1638</v>
      </c>
      <c r="C806" s="51" t="s">
        <v>1639</v>
      </c>
      <c r="D806" s="52">
        <v>4419</v>
      </c>
      <c r="E806" s="70">
        <v>201</v>
      </c>
      <c r="F806" s="81">
        <v>4.5485403937542435</v>
      </c>
      <c r="G806" s="88"/>
      <c r="H806" s="52">
        <v>2232</v>
      </c>
      <c r="I806" s="78">
        <v>4</v>
      </c>
      <c r="J806" s="81">
        <v>17.921146953405017</v>
      </c>
      <c r="K806" s="61"/>
      <c r="L806" s="52">
        <v>1059</v>
      </c>
      <c r="M806" s="81">
        <v>23.964697895451458</v>
      </c>
      <c r="N806" s="66"/>
      <c r="O806" s="52">
        <v>184</v>
      </c>
      <c r="P806" s="52">
        <v>59</v>
      </c>
      <c r="Q806" s="81">
        <v>32.065217391304351</v>
      </c>
    </row>
    <row r="807" spans="1:17" x14ac:dyDescent="0.25">
      <c r="A807" s="50" t="s">
        <v>1839</v>
      </c>
      <c r="B807" s="71" t="s">
        <v>1640</v>
      </c>
      <c r="C807" s="51" t="s">
        <v>147</v>
      </c>
      <c r="D807" s="72">
        <v>3245</v>
      </c>
      <c r="E807" s="70">
        <v>96</v>
      </c>
      <c r="F807" s="81">
        <v>2.958397534668721</v>
      </c>
      <c r="G807" s="88"/>
      <c r="H807" s="52">
        <v>1618</v>
      </c>
      <c r="I807" s="79" t="s">
        <v>23</v>
      </c>
      <c r="J807" s="81" t="s">
        <v>23</v>
      </c>
      <c r="K807" s="94"/>
      <c r="L807" s="52">
        <v>494</v>
      </c>
      <c r="M807" s="81">
        <v>15.22342064714946</v>
      </c>
      <c r="N807" s="66"/>
      <c r="O807" s="52">
        <v>78</v>
      </c>
      <c r="P807" s="52">
        <v>37</v>
      </c>
      <c r="Q807" s="81">
        <v>47.435897435897438</v>
      </c>
    </row>
    <row r="808" spans="1:17" x14ac:dyDescent="0.25">
      <c r="A808" s="50" t="s">
        <v>1839</v>
      </c>
      <c r="B808" s="71" t="s">
        <v>1641</v>
      </c>
      <c r="C808" s="51" t="s">
        <v>1642</v>
      </c>
      <c r="D808" s="72">
        <v>1241</v>
      </c>
      <c r="E808" s="70">
        <v>59</v>
      </c>
      <c r="F808" s="81">
        <v>4.7542304593070108</v>
      </c>
      <c r="G808" s="88"/>
      <c r="H808" s="71">
        <v>638</v>
      </c>
      <c r="I808" s="79" t="s">
        <v>23</v>
      </c>
      <c r="J808" s="81" t="s">
        <v>23</v>
      </c>
      <c r="K808" s="94"/>
      <c r="L808" s="52">
        <v>237</v>
      </c>
      <c r="M808" s="81">
        <v>19.097502014504432</v>
      </c>
      <c r="N808" s="66"/>
      <c r="O808" s="52">
        <v>50</v>
      </c>
      <c r="P808" s="52">
        <v>19</v>
      </c>
      <c r="Q808" s="81">
        <v>38</v>
      </c>
    </row>
    <row r="809" spans="1:17" x14ac:dyDescent="0.25">
      <c r="A809" s="50" t="s">
        <v>1839</v>
      </c>
      <c r="B809" s="71" t="s">
        <v>1643</v>
      </c>
      <c r="C809" s="51" t="s">
        <v>1644</v>
      </c>
      <c r="D809" s="52">
        <v>5483</v>
      </c>
      <c r="E809" s="70">
        <v>391</v>
      </c>
      <c r="F809" s="81">
        <v>7.1311325916469084</v>
      </c>
      <c r="G809" s="88"/>
      <c r="H809" s="52">
        <v>2746</v>
      </c>
      <c r="I809" s="78">
        <v>2</v>
      </c>
      <c r="J809" s="81">
        <v>7.2833211944646763</v>
      </c>
      <c r="K809" s="61"/>
      <c r="L809" s="52">
        <v>1826</v>
      </c>
      <c r="M809" s="81">
        <v>33.302936348714205</v>
      </c>
      <c r="N809" s="66"/>
      <c r="O809" s="52">
        <v>179</v>
      </c>
      <c r="P809" s="52">
        <v>94</v>
      </c>
      <c r="Q809" s="81">
        <v>52.513966480446925</v>
      </c>
    </row>
    <row r="810" spans="1:17" x14ac:dyDescent="0.25">
      <c r="A810" s="50" t="s">
        <v>1839</v>
      </c>
      <c r="B810" s="71" t="s">
        <v>1645</v>
      </c>
      <c r="C810" s="51" t="s">
        <v>1646</v>
      </c>
      <c r="D810" s="52">
        <v>1556</v>
      </c>
      <c r="E810" s="70">
        <v>62</v>
      </c>
      <c r="F810" s="81">
        <v>3.9845758354755785</v>
      </c>
      <c r="G810" s="88"/>
      <c r="H810" s="52">
        <v>820</v>
      </c>
      <c r="I810" s="78">
        <v>2</v>
      </c>
      <c r="J810" s="81">
        <v>24.390243902439025</v>
      </c>
      <c r="K810" s="61"/>
      <c r="L810" s="52">
        <v>342</v>
      </c>
      <c r="M810" s="81">
        <v>21.979434447300772</v>
      </c>
      <c r="N810" s="66"/>
      <c r="O810" s="52">
        <v>67</v>
      </c>
      <c r="P810" s="52">
        <v>22</v>
      </c>
      <c r="Q810" s="81">
        <v>32.835820895522389</v>
      </c>
    </row>
    <row r="811" spans="1:17" x14ac:dyDescent="0.25">
      <c r="A811" s="50" t="s">
        <v>1839</v>
      </c>
      <c r="B811" s="71" t="s">
        <v>1647</v>
      </c>
      <c r="C811" s="51" t="s">
        <v>1648</v>
      </c>
      <c r="D811" s="52">
        <v>1832</v>
      </c>
      <c r="E811" s="70">
        <v>112</v>
      </c>
      <c r="F811" s="81">
        <v>6.1135371179039302</v>
      </c>
      <c r="G811" s="88"/>
      <c r="H811" s="52">
        <v>924</v>
      </c>
      <c r="I811" s="78">
        <v>1</v>
      </c>
      <c r="J811" s="81">
        <v>10.822510822510823</v>
      </c>
      <c r="K811" s="61"/>
      <c r="L811" s="52">
        <v>407</v>
      </c>
      <c r="M811" s="81">
        <v>22.216157205240176</v>
      </c>
      <c r="N811" s="66"/>
      <c r="O811" s="52">
        <v>71</v>
      </c>
      <c r="P811" s="52">
        <v>24</v>
      </c>
      <c r="Q811" s="81">
        <v>33.802816901408448</v>
      </c>
    </row>
    <row r="812" spans="1:17" x14ac:dyDescent="0.25">
      <c r="A812" s="50" t="s">
        <v>1839</v>
      </c>
      <c r="B812" s="71" t="s">
        <v>1649</v>
      </c>
      <c r="C812" s="51" t="s">
        <v>1650</v>
      </c>
      <c r="D812" s="52">
        <v>2632</v>
      </c>
      <c r="E812" s="70">
        <v>96</v>
      </c>
      <c r="F812" s="81">
        <v>3.6474164133738602</v>
      </c>
      <c r="G812" s="88"/>
      <c r="H812" s="52">
        <v>1381</v>
      </c>
      <c r="I812" s="78">
        <v>2</v>
      </c>
      <c r="J812" s="81">
        <v>14.48225923244026</v>
      </c>
      <c r="K812" s="61"/>
      <c r="L812" s="52">
        <v>604</v>
      </c>
      <c r="M812" s="81">
        <v>22.948328267477205</v>
      </c>
      <c r="N812" s="66"/>
      <c r="O812" s="52">
        <v>112</v>
      </c>
      <c r="P812" s="52">
        <v>49</v>
      </c>
      <c r="Q812" s="81">
        <v>43.75</v>
      </c>
    </row>
    <row r="813" spans="1:17" x14ac:dyDescent="0.25">
      <c r="A813" s="50" t="s">
        <v>1839</v>
      </c>
      <c r="B813" s="71" t="s">
        <v>1651</v>
      </c>
      <c r="C813" s="51" t="s">
        <v>1652</v>
      </c>
      <c r="D813" s="52">
        <v>2257</v>
      </c>
      <c r="E813" s="70">
        <v>115</v>
      </c>
      <c r="F813" s="81">
        <v>5.0952591936198495</v>
      </c>
      <c r="G813" s="88"/>
      <c r="H813" s="52">
        <v>1125</v>
      </c>
      <c r="I813" s="78">
        <v>1</v>
      </c>
      <c r="J813" s="81">
        <v>8.8888888888888893</v>
      </c>
      <c r="K813" s="61"/>
      <c r="L813" s="52">
        <v>344</v>
      </c>
      <c r="M813" s="81">
        <v>15.241470979175897</v>
      </c>
      <c r="N813" s="66"/>
      <c r="O813" s="52">
        <v>118</v>
      </c>
      <c r="P813" s="52">
        <v>39</v>
      </c>
      <c r="Q813" s="81">
        <v>33.050847457627121</v>
      </c>
    </row>
    <row r="814" spans="1:17" x14ac:dyDescent="0.25">
      <c r="A814" s="50" t="s">
        <v>1839</v>
      </c>
      <c r="B814" s="71" t="s">
        <v>1653</v>
      </c>
      <c r="C814" s="51" t="s">
        <v>1654</v>
      </c>
      <c r="D814" s="52">
        <v>4764</v>
      </c>
      <c r="E814" s="70">
        <v>135</v>
      </c>
      <c r="F814" s="81">
        <v>2.8337531486146097</v>
      </c>
      <c r="G814" s="88"/>
      <c r="H814" s="52">
        <v>2348</v>
      </c>
      <c r="I814" s="78">
        <v>1</v>
      </c>
      <c r="J814" s="81">
        <v>4.2589437819420786</v>
      </c>
      <c r="K814" s="61"/>
      <c r="L814" s="52">
        <v>1242</v>
      </c>
      <c r="M814" s="81">
        <v>26.070528967254408</v>
      </c>
      <c r="N814" s="66"/>
      <c r="O814" s="52">
        <v>205</v>
      </c>
      <c r="P814" s="52">
        <v>72</v>
      </c>
      <c r="Q814" s="81">
        <v>35.121951219512198</v>
      </c>
    </row>
    <row r="815" spans="1:17" x14ac:dyDescent="0.25">
      <c r="A815" s="50" t="s">
        <v>1839</v>
      </c>
      <c r="B815" s="71" t="s">
        <v>1655</v>
      </c>
      <c r="C815" s="51" t="s">
        <v>1656</v>
      </c>
      <c r="D815" s="72">
        <v>1182</v>
      </c>
      <c r="E815" s="70">
        <v>37</v>
      </c>
      <c r="F815" s="81">
        <v>3.1302876480541455</v>
      </c>
      <c r="G815" s="88"/>
      <c r="H815" s="52">
        <v>603</v>
      </c>
      <c r="I815" s="79" t="s">
        <v>23</v>
      </c>
      <c r="J815" s="81" t="s">
        <v>23</v>
      </c>
      <c r="K815" s="94"/>
      <c r="L815" s="52">
        <v>220</v>
      </c>
      <c r="M815" s="81">
        <v>18.612521150592215</v>
      </c>
      <c r="N815" s="66"/>
      <c r="O815" s="52">
        <v>39</v>
      </c>
      <c r="P815" s="52">
        <v>13</v>
      </c>
      <c r="Q815" s="81">
        <v>33.333333333333336</v>
      </c>
    </row>
    <row r="816" spans="1:17" x14ac:dyDescent="0.25">
      <c r="A816" s="50" t="s">
        <v>1839</v>
      </c>
      <c r="B816" s="71" t="s">
        <v>1657</v>
      </c>
      <c r="C816" s="51" t="s">
        <v>1658</v>
      </c>
      <c r="D816" s="52">
        <v>2421</v>
      </c>
      <c r="E816" s="70">
        <v>114</v>
      </c>
      <c r="F816" s="81">
        <v>4.7087980173482036</v>
      </c>
      <c r="G816" s="88"/>
      <c r="H816" s="52">
        <v>1205</v>
      </c>
      <c r="I816" s="78">
        <v>1</v>
      </c>
      <c r="J816" s="81">
        <v>8.2987551867219906</v>
      </c>
      <c r="K816" s="61"/>
      <c r="L816" s="52">
        <v>595</v>
      </c>
      <c r="M816" s="81">
        <v>24.576621230896325</v>
      </c>
      <c r="N816" s="66"/>
      <c r="O816" s="52">
        <v>136</v>
      </c>
      <c r="P816" s="52">
        <v>53</v>
      </c>
      <c r="Q816" s="81">
        <v>38.970588235294116</v>
      </c>
    </row>
    <row r="817" spans="1:17" x14ac:dyDescent="0.25">
      <c r="A817" s="50" t="s">
        <v>1839</v>
      </c>
      <c r="B817" s="71" t="s">
        <v>1659</v>
      </c>
      <c r="C817" s="51" t="s">
        <v>1660</v>
      </c>
      <c r="D817" s="52">
        <v>3394</v>
      </c>
      <c r="E817" s="70">
        <v>112</v>
      </c>
      <c r="F817" s="81">
        <v>3.2999410724808484</v>
      </c>
      <c r="G817" s="88"/>
      <c r="H817" s="52">
        <v>1696</v>
      </c>
      <c r="I817" s="78">
        <v>1</v>
      </c>
      <c r="J817" s="81">
        <v>5.8962264150943398</v>
      </c>
      <c r="K817" s="61"/>
      <c r="L817" s="52">
        <v>590</v>
      </c>
      <c r="M817" s="81">
        <v>17.3836181496759</v>
      </c>
      <c r="N817" s="66"/>
      <c r="O817" s="52">
        <v>192</v>
      </c>
      <c r="P817" s="52">
        <v>69</v>
      </c>
      <c r="Q817" s="81">
        <v>35.9375</v>
      </c>
    </row>
    <row r="818" spans="1:17" x14ac:dyDescent="0.25">
      <c r="A818" s="50" t="s">
        <v>1839</v>
      </c>
      <c r="B818" s="71" t="s">
        <v>1661</v>
      </c>
      <c r="C818" s="51" t="s">
        <v>1662</v>
      </c>
      <c r="D818" s="72">
        <v>1694</v>
      </c>
      <c r="E818" s="70">
        <v>127</v>
      </c>
      <c r="F818" s="81">
        <v>7.4970484061393154</v>
      </c>
      <c r="G818" s="88"/>
      <c r="H818" s="52">
        <v>898</v>
      </c>
      <c r="I818" s="79" t="s">
        <v>23</v>
      </c>
      <c r="J818" s="81" t="s">
        <v>23</v>
      </c>
      <c r="K818" s="94"/>
      <c r="L818" s="52">
        <v>354</v>
      </c>
      <c r="M818" s="81">
        <v>20.897284533648168</v>
      </c>
      <c r="N818" s="66"/>
      <c r="O818" s="52">
        <v>34</v>
      </c>
      <c r="P818" s="52">
        <v>14</v>
      </c>
      <c r="Q818" s="81">
        <v>41.176470588235297</v>
      </c>
    </row>
    <row r="819" spans="1:17" x14ac:dyDescent="0.25">
      <c r="A819" s="50" t="s">
        <v>1839</v>
      </c>
      <c r="B819" s="71" t="s">
        <v>1663</v>
      </c>
      <c r="C819" s="51" t="s">
        <v>1664</v>
      </c>
      <c r="D819" s="52">
        <v>2463</v>
      </c>
      <c r="E819" s="70">
        <v>109</v>
      </c>
      <c r="F819" s="81">
        <v>4.4254973609419404</v>
      </c>
      <c r="G819" s="88"/>
      <c r="H819" s="52">
        <v>1249</v>
      </c>
      <c r="I819" s="78">
        <v>1</v>
      </c>
      <c r="J819" s="81">
        <v>8.0064051240992793</v>
      </c>
      <c r="K819" s="61"/>
      <c r="L819" s="52">
        <v>479</v>
      </c>
      <c r="M819" s="81">
        <v>19.44782785221275</v>
      </c>
      <c r="N819" s="66"/>
      <c r="O819" s="52">
        <v>92</v>
      </c>
      <c r="P819" s="52">
        <v>32</v>
      </c>
      <c r="Q819" s="81">
        <v>34.782608695652172</v>
      </c>
    </row>
    <row r="820" spans="1:17" x14ac:dyDescent="0.25">
      <c r="A820" s="50" t="s">
        <v>1839</v>
      </c>
      <c r="B820" s="71" t="s">
        <v>1665</v>
      </c>
      <c r="C820" s="51" t="s">
        <v>1666</v>
      </c>
      <c r="D820" s="72">
        <v>1185</v>
      </c>
      <c r="E820" s="70">
        <v>59</v>
      </c>
      <c r="F820" s="81">
        <v>4.9789029535864975</v>
      </c>
      <c r="G820" s="88"/>
      <c r="H820" s="52">
        <v>570</v>
      </c>
      <c r="I820" s="79">
        <v>1</v>
      </c>
      <c r="J820" s="81">
        <v>17.543859649122808</v>
      </c>
      <c r="K820" s="61"/>
      <c r="L820" s="52">
        <v>287</v>
      </c>
      <c r="M820" s="81">
        <v>24.219409282700422</v>
      </c>
      <c r="N820" s="66"/>
      <c r="O820" s="52">
        <v>75</v>
      </c>
      <c r="P820" s="52">
        <v>29</v>
      </c>
      <c r="Q820" s="81">
        <v>38.666666666666664</v>
      </c>
    </row>
    <row r="821" spans="1:17" x14ac:dyDescent="0.25">
      <c r="A821" s="50" t="s">
        <v>1839</v>
      </c>
      <c r="B821" s="71" t="s">
        <v>1667</v>
      </c>
      <c r="C821" s="51" t="s">
        <v>1668</v>
      </c>
      <c r="D821" s="52">
        <v>2332</v>
      </c>
      <c r="E821" s="70">
        <v>268</v>
      </c>
      <c r="F821" s="81">
        <v>11.492281303602057</v>
      </c>
      <c r="G821" s="88"/>
      <c r="H821" s="52">
        <v>1250</v>
      </c>
      <c r="I821" s="78">
        <v>2</v>
      </c>
      <c r="J821" s="81">
        <v>16</v>
      </c>
      <c r="K821" s="61"/>
      <c r="L821" s="52">
        <v>347</v>
      </c>
      <c r="M821" s="81">
        <v>14.879931389365352</v>
      </c>
      <c r="N821" s="66"/>
      <c r="O821" s="52">
        <v>82</v>
      </c>
      <c r="P821" s="52">
        <v>26</v>
      </c>
      <c r="Q821" s="81">
        <v>31.707317073170731</v>
      </c>
    </row>
    <row r="822" spans="1:17" x14ac:dyDescent="0.25">
      <c r="A822" s="50" t="s">
        <v>1839</v>
      </c>
      <c r="B822" s="71" t="s">
        <v>1669</v>
      </c>
      <c r="C822" s="51" t="s">
        <v>1670</v>
      </c>
      <c r="D822" s="72">
        <v>4927</v>
      </c>
      <c r="E822" s="70">
        <v>346</v>
      </c>
      <c r="F822" s="81">
        <v>7.02252892226507</v>
      </c>
      <c r="G822" s="88"/>
      <c r="H822" s="52">
        <v>2511</v>
      </c>
      <c r="I822" s="79">
        <v>1</v>
      </c>
      <c r="J822" s="81">
        <v>3.9824771007566704</v>
      </c>
      <c r="K822" s="61"/>
      <c r="L822" s="52">
        <v>1029</v>
      </c>
      <c r="M822" s="81">
        <v>20.88491982951086</v>
      </c>
      <c r="N822" s="66"/>
      <c r="O822" s="52">
        <v>117</v>
      </c>
      <c r="P822" s="52">
        <v>58</v>
      </c>
      <c r="Q822" s="81">
        <v>49.572649572649574</v>
      </c>
    </row>
    <row r="823" spans="1:17" x14ac:dyDescent="0.25">
      <c r="A823" s="50" t="s">
        <v>1839</v>
      </c>
      <c r="B823" s="71" t="s">
        <v>1671</v>
      </c>
      <c r="C823" s="51" t="s">
        <v>1672</v>
      </c>
      <c r="D823" s="72">
        <v>815</v>
      </c>
      <c r="E823" s="70">
        <v>28</v>
      </c>
      <c r="F823" s="81">
        <v>3.4355828220858897</v>
      </c>
      <c r="G823" s="88"/>
      <c r="H823" s="52">
        <v>422</v>
      </c>
      <c r="I823" s="79" t="s">
        <v>23</v>
      </c>
      <c r="J823" s="81" t="s">
        <v>23</v>
      </c>
      <c r="K823" s="94"/>
      <c r="L823" s="52">
        <v>142</v>
      </c>
      <c r="M823" s="81">
        <v>17.423312883435582</v>
      </c>
      <c r="N823" s="66"/>
      <c r="O823" s="52">
        <v>35</v>
      </c>
      <c r="P823" s="52">
        <v>18</v>
      </c>
      <c r="Q823" s="81">
        <v>51.428571428571431</v>
      </c>
    </row>
    <row r="824" spans="1:17" x14ac:dyDescent="0.25">
      <c r="A824" s="50" t="s">
        <v>1839</v>
      </c>
      <c r="B824" s="71" t="s">
        <v>1673</v>
      </c>
      <c r="C824" s="51" t="s">
        <v>1674</v>
      </c>
      <c r="D824" s="72">
        <v>619</v>
      </c>
      <c r="E824" s="70">
        <v>21</v>
      </c>
      <c r="F824" s="81">
        <v>3.3925686591276252</v>
      </c>
      <c r="G824" s="88"/>
      <c r="H824" s="52">
        <v>324</v>
      </c>
      <c r="I824" s="79" t="s">
        <v>23</v>
      </c>
      <c r="J824" s="81" t="s">
        <v>23</v>
      </c>
      <c r="K824" s="94"/>
      <c r="L824" s="52">
        <v>126</v>
      </c>
      <c r="M824" s="81">
        <v>20.355411954765753</v>
      </c>
      <c r="N824" s="66"/>
      <c r="O824" s="52">
        <v>24</v>
      </c>
      <c r="P824" s="52">
        <v>7</v>
      </c>
      <c r="Q824" s="81">
        <v>29.166666666666668</v>
      </c>
    </row>
    <row r="825" spans="1:17" x14ac:dyDescent="0.25">
      <c r="A825" s="50" t="s">
        <v>1839</v>
      </c>
      <c r="B825" s="71" t="s">
        <v>1675</v>
      </c>
      <c r="C825" s="51" t="s">
        <v>1676</v>
      </c>
      <c r="D825" s="72">
        <v>550</v>
      </c>
      <c r="E825" s="70">
        <v>28</v>
      </c>
      <c r="F825" s="81">
        <v>5.0909090909090908</v>
      </c>
      <c r="G825" s="88"/>
      <c r="H825" s="52">
        <v>290</v>
      </c>
      <c r="I825" s="79" t="s">
        <v>23</v>
      </c>
      <c r="J825" s="81" t="s">
        <v>23</v>
      </c>
      <c r="K825" s="94"/>
      <c r="L825" s="52">
        <v>72</v>
      </c>
      <c r="M825" s="81">
        <v>13.090909090909092</v>
      </c>
      <c r="N825" s="66"/>
      <c r="O825" s="52">
        <v>25</v>
      </c>
      <c r="P825" s="52">
        <v>9</v>
      </c>
      <c r="Q825" s="81">
        <v>36</v>
      </c>
    </row>
    <row r="826" spans="1:17" x14ac:dyDescent="0.25">
      <c r="A826" s="50" t="s">
        <v>1839</v>
      </c>
      <c r="B826" s="71" t="s">
        <v>1677</v>
      </c>
      <c r="C826" s="51" t="s">
        <v>1678</v>
      </c>
      <c r="D826" s="72">
        <v>2431</v>
      </c>
      <c r="E826" s="70">
        <v>75</v>
      </c>
      <c r="F826" s="81">
        <v>3.0851501439736735</v>
      </c>
      <c r="G826" s="88"/>
      <c r="H826" s="52">
        <v>1216</v>
      </c>
      <c r="I826" s="79" t="s">
        <v>23</v>
      </c>
      <c r="J826" s="81" t="s">
        <v>23</v>
      </c>
      <c r="K826" s="94"/>
      <c r="L826" s="52">
        <v>380</v>
      </c>
      <c r="M826" s="81">
        <v>15.631427396133278</v>
      </c>
      <c r="N826" s="66"/>
      <c r="O826" s="52">
        <v>85</v>
      </c>
      <c r="P826" s="52">
        <v>33</v>
      </c>
      <c r="Q826" s="81">
        <v>38.823529411764703</v>
      </c>
    </row>
    <row r="827" spans="1:17" x14ac:dyDescent="0.25">
      <c r="A827" s="50" t="s">
        <v>1839</v>
      </c>
      <c r="B827" s="71" t="s">
        <v>1679</v>
      </c>
      <c r="C827" s="51" t="s">
        <v>1680</v>
      </c>
      <c r="D827" s="72">
        <v>1398</v>
      </c>
      <c r="E827" s="70">
        <v>52</v>
      </c>
      <c r="F827" s="81">
        <v>3.7195994277539342</v>
      </c>
      <c r="G827" s="88"/>
      <c r="H827" s="52">
        <v>694</v>
      </c>
      <c r="I827" s="79">
        <v>1</v>
      </c>
      <c r="J827" s="81">
        <v>14.40922190201729</v>
      </c>
      <c r="K827" s="61"/>
      <c r="L827" s="52">
        <v>265</v>
      </c>
      <c r="M827" s="81">
        <v>18.955650929899857</v>
      </c>
      <c r="N827" s="66"/>
      <c r="O827" s="52">
        <v>47</v>
      </c>
      <c r="P827" s="52">
        <v>19</v>
      </c>
      <c r="Q827" s="81">
        <v>40.425531914893618</v>
      </c>
    </row>
    <row r="828" spans="1:17" x14ac:dyDescent="0.25">
      <c r="A828" s="50" t="s">
        <v>1839</v>
      </c>
      <c r="B828" s="71" t="s">
        <v>1681</v>
      </c>
      <c r="C828" s="51" t="s">
        <v>1682</v>
      </c>
      <c r="D828" s="72">
        <v>2231</v>
      </c>
      <c r="E828" s="70">
        <v>33</v>
      </c>
      <c r="F828" s="81">
        <v>1.4791573285522188</v>
      </c>
      <c r="G828" s="88"/>
      <c r="H828" s="52">
        <v>1107</v>
      </c>
      <c r="I828" s="79" t="s">
        <v>23</v>
      </c>
      <c r="J828" s="81" t="s">
        <v>23</v>
      </c>
      <c r="K828" s="94"/>
      <c r="L828" s="52">
        <v>466</v>
      </c>
      <c r="M828" s="81">
        <v>20.887494397131331</v>
      </c>
      <c r="N828" s="66"/>
      <c r="O828" s="52">
        <v>151</v>
      </c>
      <c r="P828" s="52">
        <v>49</v>
      </c>
      <c r="Q828" s="81">
        <v>32.450331125827816</v>
      </c>
    </row>
    <row r="829" spans="1:17" x14ac:dyDescent="0.25">
      <c r="A829" s="50" t="s">
        <v>1839</v>
      </c>
      <c r="B829" s="71" t="s">
        <v>1683</v>
      </c>
      <c r="C829" s="51" t="s">
        <v>1684</v>
      </c>
      <c r="D829" s="72">
        <v>1802</v>
      </c>
      <c r="E829" s="70">
        <v>76</v>
      </c>
      <c r="F829" s="81">
        <v>4.2175360710321863</v>
      </c>
      <c r="G829" s="88"/>
      <c r="H829" s="52">
        <v>932</v>
      </c>
      <c r="I829" s="79" t="s">
        <v>23</v>
      </c>
      <c r="J829" s="81" t="s">
        <v>23</v>
      </c>
      <c r="K829" s="94"/>
      <c r="L829" s="52">
        <v>277</v>
      </c>
      <c r="M829" s="81">
        <v>15.37180910099889</v>
      </c>
      <c r="N829" s="66"/>
      <c r="O829" s="52">
        <v>84</v>
      </c>
      <c r="P829" s="52">
        <v>30</v>
      </c>
      <c r="Q829" s="81">
        <v>35.714285714285715</v>
      </c>
    </row>
    <row r="830" spans="1:17" x14ac:dyDescent="0.25">
      <c r="A830" s="50" t="s">
        <v>1839</v>
      </c>
      <c r="B830" s="71" t="s">
        <v>1685</v>
      </c>
      <c r="C830" s="51" t="s">
        <v>1686</v>
      </c>
      <c r="D830" s="52">
        <v>2998</v>
      </c>
      <c r="E830" s="70">
        <v>167</v>
      </c>
      <c r="F830" s="81">
        <v>5.5703802535023348</v>
      </c>
      <c r="G830" s="88"/>
      <c r="H830" s="52">
        <v>1520</v>
      </c>
      <c r="I830" s="78">
        <v>2</v>
      </c>
      <c r="J830" s="81">
        <v>13.157894736842104</v>
      </c>
      <c r="K830" s="61"/>
      <c r="L830" s="52">
        <v>627</v>
      </c>
      <c r="M830" s="81">
        <v>20.913942628418948</v>
      </c>
      <c r="N830" s="66"/>
      <c r="O830" s="52">
        <v>123</v>
      </c>
      <c r="P830" s="52">
        <v>58</v>
      </c>
      <c r="Q830" s="81">
        <v>47.154471544715449</v>
      </c>
    </row>
    <row r="831" spans="1:17" x14ac:dyDescent="0.25">
      <c r="A831" s="50" t="s">
        <v>1839</v>
      </c>
      <c r="B831" s="71" t="s">
        <v>1687</v>
      </c>
      <c r="C831" s="51" t="s">
        <v>165</v>
      </c>
      <c r="D831" s="52">
        <v>15882</v>
      </c>
      <c r="E831" s="70">
        <v>426</v>
      </c>
      <c r="F831" s="81">
        <v>2.6822818284850776</v>
      </c>
      <c r="G831" s="88"/>
      <c r="H831" s="52">
        <v>8087</v>
      </c>
      <c r="I831" s="78">
        <v>3</v>
      </c>
      <c r="J831" s="81">
        <v>3.7096574749598119</v>
      </c>
      <c r="K831" s="61"/>
      <c r="L831" s="52">
        <v>3536</v>
      </c>
      <c r="M831" s="81">
        <v>22.264198463669562</v>
      </c>
      <c r="N831" s="66"/>
      <c r="O831" s="52">
        <v>838</v>
      </c>
      <c r="P831" s="52">
        <v>280</v>
      </c>
      <c r="Q831" s="81">
        <v>33.41288782816229</v>
      </c>
    </row>
    <row r="832" spans="1:17" x14ac:dyDescent="0.25">
      <c r="A832" s="50" t="s">
        <v>1839</v>
      </c>
      <c r="B832" s="71" t="s">
        <v>1688</v>
      </c>
      <c r="C832" s="51" t="s">
        <v>1689</v>
      </c>
      <c r="D832" s="52">
        <v>4891</v>
      </c>
      <c r="E832" s="70">
        <v>184</v>
      </c>
      <c r="F832" s="81">
        <v>3.762011858515641</v>
      </c>
      <c r="G832" s="88"/>
      <c r="H832" s="52">
        <v>2443</v>
      </c>
      <c r="I832" s="78">
        <v>2</v>
      </c>
      <c r="J832" s="81">
        <v>8.1866557511256648</v>
      </c>
      <c r="K832" s="61"/>
      <c r="L832" s="52">
        <v>668</v>
      </c>
      <c r="M832" s="81">
        <v>13.657738703741567</v>
      </c>
      <c r="N832" s="66"/>
      <c r="O832" s="52">
        <v>181</v>
      </c>
      <c r="P832" s="52">
        <v>70</v>
      </c>
      <c r="Q832" s="81">
        <v>38.674033149171272</v>
      </c>
    </row>
    <row r="833" spans="1:17" x14ac:dyDescent="0.25">
      <c r="A833" s="50" t="s">
        <v>1839</v>
      </c>
      <c r="B833" s="71" t="s">
        <v>1690</v>
      </c>
      <c r="C833" s="51" t="s">
        <v>1691</v>
      </c>
      <c r="D833" s="72">
        <v>1366</v>
      </c>
      <c r="E833" s="70">
        <v>69</v>
      </c>
      <c r="F833" s="81">
        <v>5.0512445095168372</v>
      </c>
      <c r="G833" s="88"/>
      <c r="H833" s="52">
        <v>707</v>
      </c>
      <c r="I833" s="79" t="s">
        <v>23</v>
      </c>
      <c r="J833" s="81" t="s">
        <v>23</v>
      </c>
      <c r="K833" s="94"/>
      <c r="L833" s="52">
        <v>197</v>
      </c>
      <c r="M833" s="81">
        <v>14.421669106881405</v>
      </c>
      <c r="N833" s="66"/>
      <c r="O833" s="52">
        <v>116</v>
      </c>
      <c r="P833" s="52">
        <v>32</v>
      </c>
      <c r="Q833" s="81">
        <v>27.586206896551722</v>
      </c>
    </row>
    <row r="834" spans="1:17" x14ac:dyDescent="0.25">
      <c r="A834" s="50" t="s">
        <v>1839</v>
      </c>
      <c r="B834" s="71" t="s">
        <v>1692</v>
      </c>
      <c r="C834" s="51" t="s">
        <v>1693</v>
      </c>
      <c r="D834" s="72">
        <v>838</v>
      </c>
      <c r="E834" s="70">
        <v>27</v>
      </c>
      <c r="F834" s="81">
        <v>3.2219570405727924</v>
      </c>
      <c r="G834" s="88"/>
      <c r="H834" s="52">
        <v>408</v>
      </c>
      <c r="I834" s="79">
        <v>1</v>
      </c>
      <c r="J834" s="81">
        <v>24.509803921568626</v>
      </c>
      <c r="K834" s="61"/>
      <c r="L834" s="52">
        <v>123</v>
      </c>
      <c r="M834" s="81">
        <v>14.677804295942721</v>
      </c>
      <c r="N834" s="66"/>
      <c r="O834" s="52">
        <v>46</v>
      </c>
      <c r="P834" s="52">
        <v>20</v>
      </c>
      <c r="Q834" s="81">
        <v>43.478260869565219</v>
      </c>
    </row>
    <row r="835" spans="1:17" x14ac:dyDescent="0.25">
      <c r="A835" s="50" t="s">
        <v>1839</v>
      </c>
      <c r="B835" s="71" t="s">
        <v>1694</v>
      </c>
      <c r="C835" s="51" t="s">
        <v>1695</v>
      </c>
      <c r="D835" s="52">
        <v>5546</v>
      </c>
      <c r="E835" s="70">
        <v>265</v>
      </c>
      <c r="F835" s="81">
        <v>4.7782185358817166</v>
      </c>
      <c r="G835" s="88"/>
      <c r="H835" s="52">
        <v>2897</v>
      </c>
      <c r="I835" s="79" t="s">
        <v>23</v>
      </c>
      <c r="J835" s="81" t="s">
        <v>23</v>
      </c>
      <c r="K835" s="94"/>
      <c r="L835" s="52">
        <v>842</v>
      </c>
      <c r="M835" s="81">
        <v>15.182113234763793</v>
      </c>
      <c r="N835" s="66"/>
      <c r="O835" s="52">
        <v>167</v>
      </c>
      <c r="P835" s="52">
        <v>57</v>
      </c>
      <c r="Q835" s="81">
        <v>34.131736526946106</v>
      </c>
    </row>
    <row r="836" spans="1:17" x14ac:dyDescent="0.25">
      <c r="A836" s="50" t="s">
        <v>1839</v>
      </c>
      <c r="B836" s="71" t="s">
        <v>1696</v>
      </c>
      <c r="C836" s="51" t="s">
        <v>1697</v>
      </c>
      <c r="D836" s="72">
        <v>1048</v>
      </c>
      <c r="E836" s="70">
        <v>61</v>
      </c>
      <c r="F836" s="81">
        <v>5.8206106870229011</v>
      </c>
      <c r="G836" s="88"/>
      <c r="H836" s="52">
        <v>587</v>
      </c>
      <c r="I836" s="79">
        <v>1</v>
      </c>
      <c r="J836" s="81">
        <v>17.035775127768314</v>
      </c>
      <c r="K836" s="61"/>
      <c r="L836" s="52">
        <v>175</v>
      </c>
      <c r="M836" s="81">
        <v>16.698473282442748</v>
      </c>
      <c r="N836" s="66"/>
      <c r="O836" s="52">
        <v>54</v>
      </c>
      <c r="P836" s="52">
        <v>22</v>
      </c>
      <c r="Q836" s="81">
        <v>40.74074074074074</v>
      </c>
    </row>
    <row r="837" spans="1:17" x14ac:dyDescent="0.25">
      <c r="A837" s="50" t="s">
        <v>1839</v>
      </c>
      <c r="B837" s="50" t="s">
        <v>1698</v>
      </c>
      <c r="C837" s="51" t="s">
        <v>1699</v>
      </c>
      <c r="D837" s="52">
        <v>2266</v>
      </c>
      <c r="E837" s="70">
        <v>107</v>
      </c>
      <c r="F837" s="81">
        <v>4.7219770520741395</v>
      </c>
      <c r="G837" s="88"/>
      <c r="H837" s="52">
        <v>1180</v>
      </c>
      <c r="I837" s="78">
        <v>3</v>
      </c>
      <c r="J837" s="81">
        <v>25.423728813559322</v>
      </c>
      <c r="K837" s="61"/>
      <c r="L837" s="52">
        <v>470</v>
      </c>
      <c r="M837" s="81">
        <v>20.741394527802296</v>
      </c>
      <c r="N837" s="66"/>
      <c r="O837" s="52">
        <v>57</v>
      </c>
      <c r="P837" s="52">
        <v>26</v>
      </c>
      <c r="Q837" s="81">
        <v>45.614035087719301</v>
      </c>
    </row>
    <row r="838" spans="1:17" x14ac:dyDescent="0.25">
      <c r="A838" s="50" t="s">
        <v>1839</v>
      </c>
      <c r="B838" s="71" t="s">
        <v>1700</v>
      </c>
      <c r="C838" s="71" t="s">
        <v>1701</v>
      </c>
      <c r="D838" s="72">
        <v>2137</v>
      </c>
      <c r="E838" s="70">
        <v>48</v>
      </c>
      <c r="F838" s="81">
        <v>2.2461394478240524</v>
      </c>
      <c r="G838" s="88"/>
      <c r="H838" s="52">
        <v>1182</v>
      </c>
      <c r="I838" s="79">
        <v>2</v>
      </c>
      <c r="J838" s="81">
        <v>16.920473773265652</v>
      </c>
      <c r="K838" s="61"/>
      <c r="L838" s="52">
        <v>486</v>
      </c>
      <c r="M838" s="81">
        <v>22.742161909218531</v>
      </c>
      <c r="N838" s="66"/>
      <c r="O838" s="52">
        <v>85</v>
      </c>
      <c r="P838" s="52">
        <v>31</v>
      </c>
      <c r="Q838" s="81">
        <v>36.470588235294116</v>
      </c>
    </row>
    <row r="839" spans="1:17" x14ac:dyDescent="0.25">
      <c r="A839" s="50" t="s">
        <v>1839</v>
      </c>
      <c r="B839" s="71" t="s">
        <v>1702</v>
      </c>
      <c r="C839" s="71" t="s">
        <v>1703</v>
      </c>
      <c r="D839" s="72">
        <v>1608</v>
      </c>
      <c r="E839" s="70">
        <v>96</v>
      </c>
      <c r="F839" s="81">
        <v>5.9701492537313436</v>
      </c>
      <c r="G839" s="88"/>
      <c r="H839" s="52">
        <v>834</v>
      </c>
      <c r="I839" s="79" t="s">
        <v>23</v>
      </c>
      <c r="J839" s="81" t="s">
        <v>23</v>
      </c>
      <c r="K839" s="94"/>
      <c r="L839" s="52">
        <v>469</v>
      </c>
      <c r="M839" s="81">
        <v>29.166666666666668</v>
      </c>
      <c r="N839" s="66"/>
      <c r="O839" s="52">
        <v>50</v>
      </c>
      <c r="P839" s="52">
        <v>21</v>
      </c>
      <c r="Q839" s="81">
        <v>42</v>
      </c>
    </row>
    <row r="840" spans="1:17" x14ac:dyDescent="0.25">
      <c r="A840" s="50" t="s">
        <v>1839</v>
      </c>
      <c r="B840" s="71" t="s">
        <v>1704</v>
      </c>
      <c r="C840" s="71" t="s">
        <v>1705</v>
      </c>
      <c r="D840" s="52">
        <v>8140</v>
      </c>
      <c r="E840" s="70">
        <v>427</v>
      </c>
      <c r="F840" s="81">
        <v>5.2457002457002453</v>
      </c>
      <c r="G840" s="88"/>
      <c r="H840" s="52">
        <v>4067</v>
      </c>
      <c r="I840" s="78">
        <v>3</v>
      </c>
      <c r="J840" s="81">
        <v>7.3764445537251042</v>
      </c>
      <c r="K840" s="61"/>
      <c r="L840" s="52">
        <v>1968</v>
      </c>
      <c r="M840" s="81">
        <v>24.176904176904177</v>
      </c>
      <c r="N840" s="66"/>
      <c r="O840" s="52">
        <v>263</v>
      </c>
      <c r="P840" s="52">
        <v>116</v>
      </c>
      <c r="Q840" s="81">
        <v>44.106463878326998</v>
      </c>
    </row>
    <row r="841" spans="1:17" x14ac:dyDescent="0.25">
      <c r="A841" s="50" t="s">
        <v>1839</v>
      </c>
      <c r="B841" s="71" t="s">
        <v>1706</v>
      </c>
      <c r="C841" s="71" t="s">
        <v>167</v>
      </c>
      <c r="D841" s="52">
        <v>1504</v>
      </c>
      <c r="E841" s="70">
        <v>94</v>
      </c>
      <c r="F841" s="81">
        <v>6.25</v>
      </c>
      <c r="G841" s="88"/>
      <c r="H841" s="52">
        <v>751</v>
      </c>
      <c r="I841" s="79" t="s">
        <v>23</v>
      </c>
      <c r="J841" s="81" t="s">
        <v>23</v>
      </c>
      <c r="K841" s="94"/>
      <c r="L841" s="52">
        <v>256</v>
      </c>
      <c r="M841" s="81">
        <v>17.021276595744681</v>
      </c>
      <c r="N841" s="66"/>
      <c r="O841" s="52">
        <v>90</v>
      </c>
      <c r="P841" s="52">
        <v>26</v>
      </c>
      <c r="Q841" s="81">
        <v>28.888888888888889</v>
      </c>
    </row>
    <row r="842" spans="1:17" x14ac:dyDescent="0.25">
      <c r="A842" s="50" t="s">
        <v>1839</v>
      </c>
      <c r="B842" s="71" t="s">
        <v>1707</v>
      </c>
      <c r="C842" s="71" t="s">
        <v>1708</v>
      </c>
      <c r="D842" s="72">
        <v>3939</v>
      </c>
      <c r="E842" s="70">
        <v>117</v>
      </c>
      <c r="F842" s="81">
        <v>2.9702970297029703</v>
      </c>
      <c r="G842" s="88"/>
      <c r="H842" s="52">
        <v>2003</v>
      </c>
      <c r="I842" s="79" t="s">
        <v>23</v>
      </c>
      <c r="J842" s="81" t="s">
        <v>23</v>
      </c>
      <c r="K842" s="94"/>
      <c r="L842" s="52">
        <v>705</v>
      </c>
      <c r="M842" s="81">
        <v>17.897943640517898</v>
      </c>
      <c r="N842" s="66"/>
      <c r="O842" s="52">
        <v>224</v>
      </c>
      <c r="P842" s="52">
        <v>80</v>
      </c>
      <c r="Q842" s="81">
        <v>35.714285714285715</v>
      </c>
    </row>
    <row r="843" spans="1:17" x14ac:dyDescent="0.25">
      <c r="A843" s="50" t="s">
        <v>1839</v>
      </c>
      <c r="B843" s="50" t="s">
        <v>1709</v>
      </c>
      <c r="C843" s="71" t="s">
        <v>169</v>
      </c>
      <c r="D843" s="52">
        <v>1771</v>
      </c>
      <c r="E843" s="70">
        <v>84</v>
      </c>
      <c r="F843" s="81">
        <v>4.7430830039525693</v>
      </c>
      <c r="G843" s="88"/>
      <c r="H843" s="52">
        <v>874</v>
      </c>
      <c r="I843" s="79" t="s">
        <v>23</v>
      </c>
      <c r="J843" s="81" t="s">
        <v>23</v>
      </c>
      <c r="K843" s="94"/>
      <c r="L843" s="52">
        <v>358</v>
      </c>
      <c r="M843" s="81">
        <v>20.214568040654996</v>
      </c>
      <c r="N843" s="66"/>
      <c r="O843" s="52">
        <v>89</v>
      </c>
      <c r="P843" s="52">
        <v>32</v>
      </c>
      <c r="Q843" s="81">
        <v>35.955056179775283</v>
      </c>
    </row>
    <row r="844" spans="1:17" x14ac:dyDescent="0.25">
      <c r="A844" s="50" t="s">
        <v>1839</v>
      </c>
      <c r="B844" s="50" t="s">
        <v>1710</v>
      </c>
      <c r="C844" s="51" t="s">
        <v>1711</v>
      </c>
      <c r="D844" s="52">
        <v>2635</v>
      </c>
      <c r="E844" s="70">
        <v>148</v>
      </c>
      <c r="F844" s="81">
        <v>5.6166982922201134</v>
      </c>
      <c r="G844" s="88"/>
      <c r="H844" s="52">
        <v>1374</v>
      </c>
      <c r="I844" s="78">
        <v>2</v>
      </c>
      <c r="J844" s="81">
        <v>14.55604075691412</v>
      </c>
      <c r="K844" s="61"/>
      <c r="L844" s="52">
        <v>565</v>
      </c>
      <c r="M844" s="81">
        <v>21.44212523719165</v>
      </c>
      <c r="N844" s="66"/>
      <c r="O844" s="52">
        <v>120</v>
      </c>
      <c r="P844" s="52">
        <v>54</v>
      </c>
      <c r="Q844" s="81">
        <v>45</v>
      </c>
    </row>
    <row r="845" spans="1:17" x14ac:dyDescent="0.25">
      <c r="A845" s="50" t="s">
        <v>1839</v>
      </c>
      <c r="B845" s="50" t="s">
        <v>1712</v>
      </c>
      <c r="C845" s="51" t="s">
        <v>1713</v>
      </c>
      <c r="D845" s="72">
        <v>725</v>
      </c>
      <c r="E845" s="70">
        <v>28</v>
      </c>
      <c r="F845" s="81">
        <v>3.8620689655172415</v>
      </c>
      <c r="G845" s="88"/>
      <c r="H845" s="52">
        <v>388</v>
      </c>
      <c r="I845" s="79">
        <v>1</v>
      </c>
      <c r="J845" s="81">
        <v>25.773195876288661</v>
      </c>
      <c r="K845" s="61"/>
      <c r="L845" s="52">
        <v>124</v>
      </c>
      <c r="M845" s="81">
        <v>17.103448275862068</v>
      </c>
      <c r="N845" s="66"/>
      <c r="O845" s="52">
        <v>38</v>
      </c>
      <c r="P845" s="52">
        <v>10</v>
      </c>
      <c r="Q845" s="81">
        <v>26.315789473684209</v>
      </c>
    </row>
    <row r="846" spans="1:17" x14ac:dyDescent="0.25">
      <c r="A846" s="50" t="s">
        <v>1839</v>
      </c>
      <c r="B846" s="50" t="s">
        <v>1714</v>
      </c>
      <c r="C846" s="51" t="s">
        <v>1715</v>
      </c>
      <c r="D846" s="52">
        <v>2722</v>
      </c>
      <c r="E846" s="70">
        <v>87</v>
      </c>
      <c r="F846" s="81">
        <v>3.1961792799412199</v>
      </c>
      <c r="G846" s="88"/>
      <c r="H846" s="52">
        <v>1390</v>
      </c>
      <c r="I846" s="78">
        <v>2</v>
      </c>
      <c r="J846" s="81">
        <v>14.388489208633095</v>
      </c>
      <c r="K846" s="61"/>
      <c r="L846" s="52">
        <v>723</v>
      </c>
      <c r="M846" s="81">
        <v>26.561351947097723</v>
      </c>
      <c r="N846" s="66"/>
      <c r="O846" s="52">
        <v>122</v>
      </c>
      <c r="P846" s="52">
        <v>43</v>
      </c>
      <c r="Q846" s="81">
        <v>35.245901639344261</v>
      </c>
    </row>
    <row r="847" spans="1:17" x14ac:dyDescent="0.25">
      <c r="A847" s="50" t="s">
        <v>1839</v>
      </c>
      <c r="B847" s="50" t="s">
        <v>1716</v>
      </c>
      <c r="C847" s="51" t="s">
        <v>1717</v>
      </c>
      <c r="D847" s="52">
        <v>11872</v>
      </c>
      <c r="E847" s="70">
        <v>356</v>
      </c>
      <c r="F847" s="81">
        <v>2.9986522911051212</v>
      </c>
      <c r="G847" s="88"/>
      <c r="H847" s="52">
        <v>6059</v>
      </c>
      <c r="I847" s="78">
        <v>1</v>
      </c>
      <c r="J847" s="81">
        <v>1.6504373659019642</v>
      </c>
      <c r="K847" s="61"/>
      <c r="L847" s="52">
        <v>2310</v>
      </c>
      <c r="M847" s="81">
        <v>19.45754716981132</v>
      </c>
      <c r="N847" s="66"/>
      <c r="O847" s="52">
        <v>688</v>
      </c>
      <c r="P847" s="52">
        <v>249</v>
      </c>
      <c r="Q847" s="81">
        <v>36.191860465116278</v>
      </c>
    </row>
    <row r="848" spans="1:17" x14ac:dyDescent="0.25">
      <c r="A848" s="50" t="s">
        <v>1839</v>
      </c>
      <c r="B848" s="50" t="s">
        <v>1718</v>
      </c>
      <c r="C848" s="51" t="s">
        <v>1719</v>
      </c>
      <c r="D848" s="72">
        <v>1623</v>
      </c>
      <c r="E848" s="70">
        <v>29</v>
      </c>
      <c r="F848" s="81">
        <v>1.7868145409735059</v>
      </c>
      <c r="G848" s="88"/>
      <c r="H848" s="52">
        <v>801</v>
      </c>
      <c r="I848" s="79" t="s">
        <v>23</v>
      </c>
      <c r="J848" s="81" t="s">
        <v>23</v>
      </c>
      <c r="K848" s="94"/>
      <c r="L848" s="52">
        <v>349</v>
      </c>
      <c r="M848" s="81">
        <v>21.503388786198396</v>
      </c>
      <c r="N848" s="66"/>
      <c r="O848" s="52">
        <v>77</v>
      </c>
      <c r="P848" s="52">
        <v>30</v>
      </c>
      <c r="Q848" s="81">
        <v>38.961038961038959</v>
      </c>
    </row>
    <row r="849" spans="1:17" x14ac:dyDescent="0.25">
      <c r="A849" s="50" t="s">
        <v>1839</v>
      </c>
      <c r="B849" s="50" t="s">
        <v>1720</v>
      </c>
      <c r="C849" s="51" t="s">
        <v>1721</v>
      </c>
      <c r="D849" s="52">
        <v>22192</v>
      </c>
      <c r="E849" s="70">
        <v>924</v>
      </c>
      <c r="F849" s="81">
        <v>4.1636625811103096</v>
      </c>
      <c r="G849" s="88"/>
      <c r="H849" s="52">
        <v>11583</v>
      </c>
      <c r="I849" s="78">
        <v>6</v>
      </c>
      <c r="J849" s="81">
        <v>5.1800051800051801</v>
      </c>
      <c r="K849" s="61"/>
      <c r="L849" s="52">
        <v>2632</v>
      </c>
      <c r="M849" s="81">
        <v>11.860129776496034</v>
      </c>
      <c r="N849" s="66"/>
      <c r="O849" s="52">
        <v>890</v>
      </c>
      <c r="P849" s="52">
        <v>335</v>
      </c>
      <c r="Q849" s="81">
        <v>37.640449438202246</v>
      </c>
    </row>
    <row r="850" spans="1:17" x14ac:dyDescent="0.25">
      <c r="A850" s="50" t="s">
        <v>1839</v>
      </c>
      <c r="B850" s="50" t="s">
        <v>1722</v>
      </c>
      <c r="C850" s="51" t="s">
        <v>1723</v>
      </c>
      <c r="D850" s="52">
        <v>80059</v>
      </c>
      <c r="E850" s="70">
        <v>2710</v>
      </c>
      <c r="F850" s="81">
        <v>3.3850035598745927</v>
      </c>
      <c r="G850" s="88"/>
      <c r="H850" s="52">
        <v>41699</v>
      </c>
      <c r="I850" s="78">
        <v>18</v>
      </c>
      <c r="J850" s="81">
        <v>4.3166502793831985</v>
      </c>
      <c r="K850" s="61"/>
      <c r="L850" s="52">
        <v>10126</v>
      </c>
      <c r="M850" s="81">
        <v>12.648171973169788</v>
      </c>
      <c r="N850" s="66"/>
      <c r="O850" s="52">
        <v>3001</v>
      </c>
      <c r="P850" s="52">
        <v>884</v>
      </c>
      <c r="Q850" s="81">
        <v>29.456847717427525</v>
      </c>
    </row>
    <row r="851" spans="1:17" x14ac:dyDescent="0.25">
      <c r="A851" s="50" t="s">
        <v>1839</v>
      </c>
      <c r="B851" s="50" t="s">
        <v>1724</v>
      </c>
      <c r="C851" s="51" t="s">
        <v>177</v>
      </c>
      <c r="D851" s="72">
        <v>992</v>
      </c>
      <c r="E851" s="70">
        <v>27</v>
      </c>
      <c r="F851" s="81">
        <v>2.721774193548387</v>
      </c>
      <c r="G851" s="88"/>
      <c r="H851" s="52">
        <v>477</v>
      </c>
      <c r="I851" s="79" t="s">
        <v>23</v>
      </c>
      <c r="J851" s="81" t="s">
        <v>23</v>
      </c>
      <c r="K851" s="94"/>
      <c r="L851" s="52">
        <v>153</v>
      </c>
      <c r="M851" s="81">
        <v>15.423387096774194</v>
      </c>
      <c r="N851" s="66"/>
      <c r="O851" s="52">
        <v>59</v>
      </c>
      <c r="P851" s="52">
        <v>7</v>
      </c>
      <c r="Q851" s="81">
        <v>11.864406779661017</v>
      </c>
    </row>
    <row r="852" spans="1:17" x14ac:dyDescent="0.25">
      <c r="A852" s="50" t="s">
        <v>1839</v>
      </c>
      <c r="B852" s="50" t="s">
        <v>1725</v>
      </c>
      <c r="C852" s="51" t="s">
        <v>1726</v>
      </c>
      <c r="D852" s="72">
        <v>6103</v>
      </c>
      <c r="E852" s="70">
        <v>315</v>
      </c>
      <c r="F852" s="81">
        <v>5.1613960347370149</v>
      </c>
      <c r="G852" s="88"/>
      <c r="H852" s="52">
        <v>3110</v>
      </c>
      <c r="I852" s="79">
        <v>2</v>
      </c>
      <c r="J852" s="81">
        <v>6.4308681672025729</v>
      </c>
      <c r="K852" s="61"/>
      <c r="L852" s="52">
        <v>1354</v>
      </c>
      <c r="M852" s="81">
        <v>22.185810257250534</v>
      </c>
      <c r="N852" s="66"/>
      <c r="O852" s="52">
        <v>227</v>
      </c>
      <c r="P852" s="52">
        <v>117</v>
      </c>
      <c r="Q852" s="81">
        <v>51.541850220264315</v>
      </c>
    </row>
    <row r="853" spans="1:17" x14ac:dyDescent="0.25">
      <c r="A853" s="50" t="s">
        <v>1839</v>
      </c>
      <c r="B853" s="50" t="s">
        <v>1727</v>
      </c>
      <c r="C853" s="51" t="s">
        <v>1728</v>
      </c>
      <c r="D853" s="72">
        <v>3437</v>
      </c>
      <c r="E853" s="70">
        <v>317</v>
      </c>
      <c r="F853" s="81">
        <v>9.2231597323247012</v>
      </c>
      <c r="G853" s="88"/>
      <c r="H853" s="52">
        <v>1750</v>
      </c>
      <c r="I853" s="79" t="s">
        <v>23</v>
      </c>
      <c r="J853" s="81" t="s">
        <v>23</v>
      </c>
      <c r="K853" s="94"/>
      <c r="L853" s="52">
        <v>410</v>
      </c>
      <c r="M853" s="81">
        <v>11.9290078556881</v>
      </c>
      <c r="N853" s="66"/>
      <c r="O853" s="52">
        <v>106</v>
      </c>
      <c r="P853" s="52">
        <v>32</v>
      </c>
      <c r="Q853" s="81">
        <v>30.188679245283019</v>
      </c>
    </row>
    <row r="854" spans="1:17" x14ac:dyDescent="0.25">
      <c r="A854" s="50" t="s">
        <v>1839</v>
      </c>
      <c r="B854" s="50" t="s">
        <v>1729</v>
      </c>
      <c r="C854" s="51" t="s">
        <v>1730</v>
      </c>
      <c r="D854" s="52">
        <v>1272</v>
      </c>
      <c r="E854" s="70">
        <v>51</v>
      </c>
      <c r="F854" s="81">
        <v>4.0094339622641506</v>
      </c>
      <c r="G854" s="88"/>
      <c r="H854" s="52">
        <v>647</v>
      </c>
      <c r="I854" s="78">
        <v>1</v>
      </c>
      <c r="J854" s="81">
        <v>15.455950540958268</v>
      </c>
      <c r="K854" s="61"/>
      <c r="L854" s="52">
        <v>213</v>
      </c>
      <c r="M854" s="81">
        <v>16.745283018867923</v>
      </c>
      <c r="N854" s="66"/>
      <c r="O854" s="52">
        <v>42</v>
      </c>
      <c r="P854" s="52">
        <v>20</v>
      </c>
      <c r="Q854" s="81">
        <v>47.61904761904762</v>
      </c>
    </row>
    <row r="855" spans="1:17" x14ac:dyDescent="0.25">
      <c r="A855" s="50" t="s">
        <v>1839</v>
      </c>
      <c r="B855" s="50" t="s">
        <v>1731</v>
      </c>
      <c r="C855" s="51" t="s">
        <v>1732</v>
      </c>
      <c r="D855" s="52">
        <v>2450</v>
      </c>
      <c r="E855" s="70">
        <v>154</v>
      </c>
      <c r="F855" s="81">
        <v>6.2857142857142856</v>
      </c>
      <c r="G855" s="88"/>
      <c r="H855" s="52">
        <v>1280</v>
      </c>
      <c r="I855" s="78">
        <v>3</v>
      </c>
      <c r="J855" s="81">
        <v>23.4375</v>
      </c>
      <c r="K855" s="61"/>
      <c r="L855" s="52">
        <v>713</v>
      </c>
      <c r="M855" s="81">
        <v>29.102040816326532</v>
      </c>
      <c r="N855" s="66"/>
      <c r="O855" s="52">
        <v>105</v>
      </c>
      <c r="P855" s="52">
        <v>45</v>
      </c>
      <c r="Q855" s="81">
        <v>42.857142857142854</v>
      </c>
    </row>
    <row r="856" spans="1:17" x14ac:dyDescent="0.25">
      <c r="A856" s="50" t="s">
        <v>1839</v>
      </c>
      <c r="B856" s="50" t="s">
        <v>1733</v>
      </c>
      <c r="C856" s="51" t="s">
        <v>1734</v>
      </c>
      <c r="D856" s="52">
        <v>1194</v>
      </c>
      <c r="E856" s="70">
        <v>51</v>
      </c>
      <c r="F856" s="81">
        <v>4.2713567839195976</v>
      </c>
      <c r="G856" s="88"/>
      <c r="H856" s="52">
        <v>609</v>
      </c>
      <c r="I856" s="78">
        <v>1</v>
      </c>
      <c r="J856" s="81">
        <v>16.420361247947454</v>
      </c>
      <c r="K856" s="61"/>
      <c r="L856" s="52">
        <v>232</v>
      </c>
      <c r="M856" s="81">
        <v>19.430485762144052</v>
      </c>
      <c r="N856" s="66"/>
      <c r="O856" s="52">
        <v>33</v>
      </c>
      <c r="P856" s="52">
        <v>14</v>
      </c>
      <c r="Q856" s="81">
        <v>42.424242424242422</v>
      </c>
    </row>
    <row r="857" spans="1:17" x14ac:dyDescent="0.25">
      <c r="A857" s="50" t="s">
        <v>1839</v>
      </c>
      <c r="B857" s="50" t="s">
        <v>1735</v>
      </c>
      <c r="C857" s="51" t="s">
        <v>1736</v>
      </c>
      <c r="D857" s="52">
        <v>1145</v>
      </c>
      <c r="E857" s="70">
        <v>67</v>
      </c>
      <c r="F857" s="81">
        <v>5.8515283842794759</v>
      </c>
      <c r="G857" s="88"/>
      <c r="H857" s="52">
        <v>568</v>
      </c>
      <c r="I857" s="79" t="s">
        <v>23</v>
      </c>
      <c r="J857" s="81" t="s">
        <v>23</v>
      </c>
      <c r="K857" s="94"/>
      <c r="L857" s="52">
        <v>186</v>
      </c>
      <c r="M857" s="81">
        <v>16.244541484716159</v>
      </c>
      <c r="N857" s="66"/>
      <c r="O857" s="52">
        <v>33</v>
      </c>
      <c r="P857" s="52">
        <v>14</v>
      </c>
      <c r="Q857" s="81">
        <v>42.424242424242422</v>
      </c>
    </row>
    <row r="858" spans="1:17" x14ac:dyDescent="0.25">
      <c r="A858" s="50" t="s">
        <v>1839</v>
      </c>
      <c r="B858" s="50" t="s">
        <v>1737</v>
      </c>
      <c r="C858" s="51" t="s">
        <v>185</v>
      </c>
      <c r="D858" s="72">
        <v>3304</v>
      </c>
      <c r="E858" s="70">
        <v>168</v>
      </c>
      <c r="F858" s="81">
        <v>5.0847457627118642</v>
      </c>
      <c r="G858" s="88"/>
      <c r="H858" s="52">
        <v>1697</v>
      </c>
      <c r="I858" s="79" t="s">
        <v>23</v>
      </c>
      <c r="J858" s="81" t="s">
        <v>23</v>
      </c>
      <c r="K858" s="94"/>
      <c r="L858" s="52">
        <v>578</v>
      </c>
      <c r="M858" s="81">
        <v>17.493946731234868</v>
      </c>
      <c r="N858" s="66"/>
      <c r="O858" s="52">
        <v>177</v>
      </c>
      <c r="P858" s="52">
        <v>56</v>
      </c>
      <c r="Q858" s="81">
        <v>31.638418079096045</v>
      </c>
    </row>
    <row r="859" spans="1:17" x14ac:dyDescent="0.25">
      <c r="A859" s="50" t="s">
        <v>1839</v>
      </c>
      <c r="B859" s="50" t="s">
        <v>1738</v>
      </c>
      <c r="C859" s="51" t="s">
        <v>1739</v>
      </c>
      <c r="D859" s="72">
        <v>2464</v>
      </c>
      <c r="E859" s="70">
        <v>147</v>
      </c>
      <c r="F859" s="81">
        <v>5.9659090909090908</v>
      </c>
      <c r="G859" s="88"/>
      <c r="H859" s="52">
        <v>1200</v>
      </c>
      <c r="I859" s="79" t="s">
        <v>23</v>
      </c>
      <c r="J859" s="81" t="s">
        <v>23</v>
      </c>
      <c r="K859" s="94"/>
      <c r="L859" s="52">
        <v>495</v>
      </c>
      <c r="M859" s="81">
        <v>20.089285714285715</v>
      </c>
      <c r="N859" s="66"/>
      <c r="O859" s="52">
        <v>172</v>
      </c>
      <c r="P859" s="52">
        <v>55</v>
      </c>
      <c r="Q859" s="81">
        <v>31.976744186046513</v>
      </c>
    </row>
    <row r="860" spans="1:17" x14ac:dyDescent="0.25">
      <c r="A860" s="50" t="s">
        <v>1839</v>
      </c>
      <c r="B860" s="50" t="s">
        <v>1740</v>
      </c>
      <c r="C860" s="51" t="s">
        <v>1741</v>
      </c>
      <c r="D860" s="52">
        <v>2005</v>
      </c>
      <c r="E860" s="70">
        <v>119</v>
      </c>
      <c r="F860" s="81">
        <v>5.9351620947630925</v>
      </c>
      <c r="G860" s="88"/>
      <c r="H860" s="52">
        <v>1035</v>
      </c>
      <c r="I860" s="79" t="s">
        <v>23</v>
      </c>
      <c r="J860" s="81" t="s">
        <v>23</v>
      </c>
      <c r="K860" s="94"/>
      <c r="L860" s="52">
        <v>448</v>
      </c>
      <c r="M860" s="81">
        <v>22.344139650872819</v>
      </c>
      <c r="N860" s="66"/>
      <c r="O860" s="52">
        <v>128</v>
      </c>
      <c r="P860" s="52">
        <v>59</v>
      </c>
      <c r="Q860" s="81">
        <v>46.09375</v>
      </c>
    </row>
    <row r="861" spans="1:17" x14ac:dyDescent="0.25">
      <c r="A861" s="50" t="s">
        <v>1839</v>
      </c>
      <c r="B861" s="50" t="s">
        <v>1742</v>
      </c>
      <c r="C861" s="51" t="s">
        <v>1743</v>
      </c>
      <c r="D861" s="52">
        <v>3489</v>
      </c>
      <c r="E861" s="70">
        <v>222</v>
      </c>
      <c r="F861" s="81">
        <v>6.3628546861564921</v>
      </c>
      <c r="G861" s="88"/>
      <c r="H861" s="52">
        <v>1727</v>
      </c>
      <c r="I861" s="78">
        <v>1</v>
      </c>
      <c r="J861" s="81">
        <v>5.7903879559930509</v>
      </c>
      <c r="K861" s="61"/>
      <c r="L861" s="52">
        <v>770</v>
      </c>
      <c r="M861" s="81">
        <v>22.069360848380626</v>
      </c>
      <c r="N861" s="66"/>
      <c r="O861" s="52">
        <v>124</v>
      </c>
      <c r="P861" s="52">
        <v>45</v>
      </c>
      <c r="Q861" s="81">
        <v>36.29032258064516</v>
      </c>
    </row>
    <row r="862" spans="1:17" x14ac:dyDescent="0.25">
      <c r="A862" s="50" t="s">
        <v>1839</v>
      </c>
      <c r="B862" s="50" t="s">
        <v>1744</v>
      </c>
      <c r="C862" s="51" t="s">
        <v>1745</v>
      </c>
      <c r="D862" s="52">
        <v>4645</v>
      </c>
      <c r="E862" s="70">
        <v>449</v>
      </c>
      <c r="F862" s="81">
        <v>9.6663078579117325</v>
      </c>
      <c r="G862" s="88"/>
      <c r="H862" s="52">
        <v>2439</v>
      </c>
      <c r="I862" s="79" t="s">
        <v>23</v>
      </c>
      <c r="J862" s="81" t="s">
        <v>23</v>
      </c>
      <c r="K862" s="94"/>
      <c r="L862" s="52">
        <v>626</v>
      </c>
      <c r="M862" s="81">
        <v>13.476856835306782</v>
      </c>
      <c r="N862" s="66"/>
      <c r="O862" s="52">
        <v>172</v>
      </c>
      <c r="P862" s="52">
        <v>35</v>
      </c>
      <c r="Q862" s="81">
        <v>20.348837209302324</v>
      </c>
    </row>
    <row r="863" spans="1:17" x14ac:dyDescent="0.25">
      <c r="A863" s="50" t="s">
        <v>1839</v>
      </c>
      <c r="B863" s="50" t="s">
        <v>1746</v>
      </c>
      <c r="C863" s="51" t="s">
        <v>1747</v>
      </c>
      <c r="D863" s="52">
        <v>11346</v>
      </c>
      <c r="E863" s="70">
        <v>502</v>
      </c>
      <c r="F863" s="81">
        <v>4.4244667724308124</v>
      </c>
      <c r="G863" s="88"/>
      <c r="H863" s="52">
        <v>5788</v>
      </c>
      <c r="I863" s="78">
        <v>5</v>
      </c>
      <c r="J863" s="81">
        <v>8.6385625431928137</v>
      </c>
      <c r="K863" s="61"/>
      <c r="L863" s="52">
        <v>1726</v>
      </c>
      <c r="M863" s="81">
        <v>15.212409659791998</v>
      </c>
      <c r="N863" s="66"/>
      <c r="O863" s="52">
        <v>557</v>
      </c>
      <c r="P863" s="52">
        <v>167</v>
      </c>
      <c r="Q863" s="81">
        <v>29.982046678635548</v>
      </c>
    </row>
    <row r="864" spans="1:17" x14ac:dyDescent="0.25">
      <c r="A864" s="50" t="s">
        <v>1839</v>
      </c>
      <c r="B864" s="50" t="s">
        <v>1748</v>
      </c>
      <c r="C864" s="51" t="s">
        <v>1749</v>
      </c>
      <c r="D864" s="72">
        <v>1992</v>
      </c>
      <c r="E864" s="70">
        <v>93</v>
      </c>
      <c r="F864" s="81">
        <v>4.668674698795181</v>
      </c>
      <c r="G864" s="88"/>
      <c r="H864" s="52">
        <v>1001</v>
      </c>
      <c r="I864" s="79" t="s">
        <v>23</v>
      </c>
      <c r="J864" s="81" t="s">
        <v>23</v>
      </c>
      <c r="K864" s="94"/>
      <c r="L864" s="52">
        <v>270</v>
      </c>
      <c r="M864" s="81">
        <v>13.554216867469879</v>
      </c>
      <c r="N864" s="66"/>
      <c r="O864" s="52">
        <v>128</v>
      </c>
      <c r="P864" s="52">
        <v>45</v>
      </c>
      <c r="Q864" s="81">
        <v>35.15625</v>
      </c>
    </row>
    <row r="865" spans="1:17" x14ac:dyDescent="0.25">
      <c r="A865" s="50" t="s">
        <v>1839</v>
      </c>
      <c r="B865" s="50" t="s">
        <v>1750</v>
      </c>
      <c r="C865" s="51" t="s">
        <v>1751</v>
      </c>
      <c r="D865" s="72">
        <v>3070</v>
      </c>
      <c r="E865" s="70">
        <v>160</v>
      </c>
      <c r="F865" s="81">
        <v>5.2117263843648205</v>
      </c>
      <c r="G865" s="88"/>
      <c r="H865" s="52">
        <v>1516</v>
      </c>
      <c r="I865" s="79">
        <v>1</v>
      </c>
      <c r="J865" s="81">
        <v>6.5963060686015833</v>
      </c>
      <c r="K865" s="61"/>
      <c r="L865" s="52">
        <v>785</v>
      </c>
      <c r="M865" s="81">
        <v>25.570032573289904</v>
      </c>
      <c r="N865" s="66"/>
      <c r="O865" s="52">
        <v>88</v>
      </c>
      <c r="P865" s="52">
        <v>43</v>
      </c>
      <c r="Q865" s="81">
        <v>48.863636363636367</v>
      </c>
    </row>
    <row r="866" spans="1:17" x14ac:dyDescent="0.25">
      <c r="A866" s="50" t="s">
        <v>1839</v>
      </c>
      <c r="B866" s="50" t="s">
        <v>1752</v>
      </c>
      <c r="C866" s="51" t="s">
        <v>1753</v>
      </c>
      <c r="D866" s="72">
        <v>11598</v>
      </c>
      <c r="E866" s="70">
        <v>487</v>
      </c>
      <c r="F866" s="81">
        <v>4.1989998275564755</v>
      </c>
      <c r="G866" s="88"/>
      <c r="H866" s="52">
        <v>5909</v>
      </c>
      <c r="I866" s="79" t="s">
        <v>23</v>
      </c>
      <c r="J866" s="81" t="s">
        <v>23</v>
      </c>
      <c r="K866" s="94"/>
      <c r="L866" s="52">
        <v>1949</v>
      </c>
      <c r="M866" s="81">
        <v>16.804621486463184</v>
      </c>
      <c r="N866" s="66"/>
      <c r="O866" s="52">
        <v>481</v>
      </c>
      <c r="P866" s="52">
        <v>179</v>
      </c>
      <c r="Q866" s="81">
        <v>37.214137214137217</v>
      </c>
    </row>
    <row r="867" spans="1:17" x14ac:dyDescent="0.25">
      <c r="A867" s="50" t="s">
        <v>1839</v>
      </c>
      <c r="B867" s="50" t="s">
        <v>1754</v>
      </c>
      <c r="C867" s="51" t="s">
        <v>1755</v>
      </c>
      <c r="D867" s="72">
        <v>1714</v>
      </c>
      <c r="E867" s="70">
        <v>65</v>
      </c>
      <c r="F867" s="81">
        <v>3.7922987164527422</v>
      </c>
      <c r="G867" s="88"/>
      <c r="H867" s="52">
        <v>869</v>
      </c>
      <c r="I867" s="79" t="s">
        <v>23</v>
      </c>
      <c r="J867" s="81" t="s">
        <v>23</v>
      </c>
      <c r="K867" s="94"/>
      <c r="L867" s="52">
        <v>386</v>
      </c>
      <c r="M867" s="81">
        <v>22.520420070011667</v>
      </c>
      <c r="N867" s="66"/>
      <c r="O867" s="52">
        <v>76</v>
      </c>
      <c r="P867" s="52">
        <v>21</v>
      </c>
      <c r="Q867" s="81">
        <v>27.631578947368421</v>
      </c>
    </row>
    <row r="868" spans="1:17" x14ac:dyDescent="0.25">
      <c r="A868" s="50" t="s">
        <v>1839</v>
      </c>
      <c r="B868" s="50" t="s">
        <v>1756</v>
      </c>
      <c r="C868" s="51" t="s">
        <v>1757</v>
      </c>
      <c r="D868" s="52">
        <v>8403</v>
      </c>
      <c r="E868" s="70">
        <v>330</v>
      </c>
      <c r="F868" s="81">
        <v>3.9271688682613353</v>
      </c>
      <c r="G868" s="88"/>
      <c r="H868" s="52">
        <v>3998</v>
      </c>
      <c r="I868" s="78">
        <v>3</v>
      </c>
      <c r="J868" s="81">
        <v>7.5037518759379687</v>
      </c>
      <c r="K868" s="61"/>
      <c r="L868" s="52">
        <v>1709</v>
      </c>
      <c r="M868" s="81">
        <v>20.337974532904916</v>
      </c>
      <c r="N868" s="66"/>
      <c r="O868" s="52">
        <v>410</v>
      </c>
      <c r="P868" s="52">
        <v>142</v>
      </c>
      <c r="Q868" s="81">
        <v>34.634146341463413</v>
      </c>
    </row>
    <row r="869" spans="1:17" x14ac:dyDescent="0.25">
      <c r="A869" s="50" t="s">
        <v>1839</v>
      </c>
      <c r="B869" s="50" t="s">
        <v>1758</v>
      </c>
      <c r="C869" s="51" t="s">
        <v>1759</v>
      </c>
      <c r="D869" s="52">
        <v>1727</v>
      </c>
      <c r="E869" s="70">
        <v>49</v>
      </c>
      <c r="F869" s="81">
        <v>2.8372900984365952</v>
      </c>
      <c r="G869" s="88"/>
      <c r="H869" s="52">
        <v>885</v>
      </c>
      <c r="I869" s="78">
        <v>1</v>
      </c>
      <c r="J869" s="81">
        <v>11.299435028248588</v>
      </c>
      <c r="K869" s="61"/>
      <c r="L869" s="52">
        <v>360</v>
      </c>
      <c r="M869" s="81">
        <v>20.845396641574986</v>
      </c>
      <c r="N869" s="66"/>
      <c r="O869" s="52">
        <v>87</v>
      </c>
      <c r="P869" s="52">
        <v>33</v>
      </c>
      <c r="Q869" s="81">
        <v>37.931034482758619</v>
      </c>
    </row>
    <row r="870" spans="1:17" x14ac:dyDescent="0.25">
      <c r="A870" s="50" t="s">
        <v>1839</v>
      </c>
      <c r="B870" s="50" t="s">
        <v>1760</v>
      </c>
      <c r="C870" s="51" t="s">
        <v>1761</v>
      </c>
      <c r="D870" s="52">
        <v>3209</v>
      </c>
      <c r="E870" s="70">
        <v>165</v>
      </c>
      <c r="F870" s="81">
        <v>5.1417887192271738</v>
      </c>
      <c r="G870" s="88"/>
      <c r="H870" s="52">
        <v>1697</v>
      </c>
      <c r="I870" s="78">
        <v>2</v>
      </c>
      <c r="J870" s="81">
        <v>11.785503830288745</v>
      </c>
      <c r="K870" s="61"/>
      <c r="L870" s="52">
        <v>796</v>
      </c>
      <c r="M870" s="81">
        <v>24.805235275786849</v>
      </c>
      <c r="N870" s="66"/>
      <c r="O870" s="52">
        <v>132</v>
      </c>
      <c r="P870" s="52">
        <v>61</v>
      </c>
      <c r="Q870" s="81">
        <v>46.212121212121211</v>
      </c>
    </row>
    <row r="871" spans="1:17" x14ac:dyDescent="0.25">
      <c r="A871" s="50" t="s">
        <v>1839</v>
      </c>
      <c r="B871" s="50" t="s">
        <v>1762</v>
      </c>
      <c r="C871" s="51" t="s">
        <v>1763</v>
      </c>
      <c r="D871" s="72">
        <v>1242</v>
      </c>
      <c r="E871" s="70">
        <v>44</v>
      </c>
      <c r="F871" s="81">
        <v>3.5426731078904994</v>
      </c>
      <c r="G871" s="88"/>
      <c r="H871" s="52">
        <v>647</v>
      </c>
      <c r="I871" s="79" t="s">
        <v>23</v>
      </c>
      <c r="J871" s="81" t="s">
        <v>23</v>
      </c>
      <c r="K871" s="94"/>
      <c r="L871" s="52">
        <v>341</v>
      </c>
      <c r="M871" s="81">
        <v>27.455716586151368</v>
      </c>
      <c r="N871" s="66"/>
      <c r="O871" s="52">
        <v>86</v>
      </c>
      <c r="P871" s="52">
        <v>32</v>
      </c>
      <c r="Q871" s="81">
        <v>37.209302325581397</v>
      </c>
    </row>
    <row r="872" spans="1:17" x14ac:dyDescent="0.25">
      <c r="A872" s="50" t="s">
        <v>1839</v>
      </c>
      <c r="B872" s="50" t="s">
        <v>1764</v>
      </c>
      <c r="C872" s="51" t="s">
        <v>1765</v>
      </c>
      <c r="D872" s="52">
        <v>7582</v>
      </c>
      <c r="E872" s="70">
        <v>337</v>
      </c>
      <c r="F872" s="81">
        <v>4.4447375362701136</v>
      </c>
      <c r="G872" s="88"/>
      <c r="H872" s="52">
        <v>3803</v>
      </c>
      <c r="I872" s="78">
        <v>1</v>
      </c>
      <c r="J872" s="81">
        <v>2.6295030239284776</v>
      </c>
      <c r="K872" s="61"/>
      <c r="L872" s="52">
        <v>1584</v>
      </c>
      <c r="M872" s="81">
        <v>20.891585333685043</v>
      </c>
      <c r="N872" s="66"/>
      <c r="O872" s="52">
        <v>219</v>
      </c>
      <c r="P872" s="52">
        <v>88</v>
      </c>
      <c r="Q872" s="81">
        <v>40.182648401826484</v>
      </c>
    </row>
    <row r="873" spans="1:17" x14ac:dyDescent="0.25">
      <c r="A873" s="50" t="s">
        <v>1839</v>
      </c>
      <c r="B873" s="50" t="s">
        <v>1766</v>
      </c>
      <c r="C873" s="51" t="s">
        <v>1767</v>
      </c>
      <c r="D873" s="72">
        <v>8855</v>
      </c>
      <c r="E873" s="70">
        <v>307</v>
      </c>
      <c r="F873" s="81">
        <v>3.4669678147939016</v>
      </c>
      <c r="G873" s="88"/>
      <c r="H873" s="52">
        <v>4407</v>
      </c>
      <c r="I873" s="79" t="s">
        <v>23</v>
      </c>
      <c r="J873" s="81" t="s">
        <v>23</v>
      </c>
      <c r="K873" s="94"/>
      <c r="L873" s="52">
        <v>2105</v>
      </c>
      <c r="M873" s="81">
        <v>23.771880293619425</v>
      </c>
      <c r="N873" s="66"/>
      <c r="O873" s="52">
        <v>441</v>
      </c>
      <c r="P873" s="52">
        <v>157</v>
      </c>
      <c r="Q873" s="81">
        <v>35.600907029478456</v>
      </c>
    </row>
    <row r="874" spans="1:17" x14ac:dyDescent="0.25">
      <c r="A874" s="50" t="s">
        <v>1839</v>
      </c>
      <c r="B874" s="50" t="s">
        <v>1768</v>
      </c>
      <c r="C874" s="51" t="s">
        <v>455</v>
      </c>
      <c r="D874" s="52">
        <v>2200</v>
      </c>
      <c r="E874" s="70">
        <v>110</v>
      </c>
      <c r="F874" s="81">
        <v>5</v>
      </c>
      <c r="G874" s="88"/>
      <c r="H874" s="52">
        <v>1164</v>
      </c>
      <c r="I874" s="78">
        <v>3</v>
      </c>
      <c r="J874" s="81">
        <v>25.773195876288661</v>
      </c>
      <c r="K874" s="61"/>
      <c r="L874" s="52">
        <v>406</v>
      </c>
      <c r="M874" s="81">
        <v>18.454545454545453</v>
      </c>
      <c r="N874" s="66"/>
      <c r="O874" s="52">
        <v>74</v>
      </c>
      <c r="P874" s="52">
        <v>25</v>
      </c>
      <c r="Q874" s="81">
        <v>33.783783783783782</v>
      </c>
    </row>
    <row r="875" spans="1:17" x14ac:dyDescent="0.25">
      <c r="A875" s="50" t="s">
        <v>1839</v>
      </c>
      <c r="B875" s="50" t="s">
        <v>1769</v>
      </c>
      <c r="C875" s="51" t="s">
        <v>1770</v>
      </c>
      <c r="D875" s="72">
        <v>1501</v>
      </c>
      <c r="E875" s="70">
        <v>58</v>
      </c>
      <c r="F875" s="81">
        <v>3.8640906062624918</v>
      </c>
      <c r="G875" s="88"/>
      <c r="H875" s="52">
        <v>741</v>
      </c>
      <c r="I875" s="79" t="s">
        <v>23</v>
      </c>
      <c r="J875" s="81" t="s">
        <v>23</v>
      </c>
      <c r="K875" s="94"/>
      <c r="L875" s="52">
        <v>172</v>
      </c>
      <c r="M875" s="81">
        <v>11.459027315123251</v>
      </c>
      <c r="N875" s="66"/>
      <c r="O875" s="52">
        <v>50</v>
      </c>
      <c r="P875" s="52">
        <v>17</v>
      </c>
      <c r="Q875" s="81">
        <v>34</v>
      </c>
    </row>
    <row r="876" spans="1:17" x14ac:dyDescent="0.25">
      <c r="A876" s="50" t="s">
        <v>1839</v>
      </c>
      <c r="B876" s="50" t="s">
        <v>1771</v>
      </c>
      <c r="C876" s="51" t="s">
        <v>1772</v>
      </c>
      <c r="D876" s="52">
        <v>6126</v>
      </c>
      <c r="E876" s="70">
        <v>327</v>
      </c>
      <c r="F876" s="81">
        <v>5.3379040156709108</v>
      </c>
      <c r="G876" s="88"/>
      <c r="H876" s="52">
        <v>3111</v>
      </c>
      <c r="I876" s="78">
        <v>3</v>
      </c>
      <c r="J876" s="81">
        <v>9.643201542912248</v>
      </c>
      <c r="K876" s="61"/>
      <c r="L876" s="52">
        <v>1245</v>
      </c>
      <c r="M876" s="81">
        <v>20.323212536728697</v>
      </c>
      <c r="N876" s="66"/>
      <c r="O876" s="52">
        <v>252</v>
      </c>
      <c r="P876" s="52">
        <v>100</v>
      </c>
      <c r="Q876" s="81">
        <v>39.682539682539684</v>
      </c>
    </row>
    <row r="877" spans="1:17" x14ac:dyDescent="0.25">
      <c r="A877" s="50" t="s">
        <v>1839</v>
      </c>
      <c r="B877" s="50" t="s">
        <v>1773</v>
      </c>
      <c r="C877" s="51" t="s">
        <v>1774</v>
      </c>
      <c r="D877" s="52">
        <v>2924</v>
      </c>
      <c r="E877" s="70">
        <v>96</v>
      </c>
      <c r="F877" s="81">
        <v>3.2831737346101231</v>
      </c>
      <c r="G877" s="88"/>
      <c r="H877" s="52">
        <v>1528</v>
      </c>
      <c r="I877" s="78">
        <v>2</v>
      </c>
      <c r="J877" s="81">
        <v>13.089005235602095</v>
      </c>
      <c r="K877" s="61"/>
      <c r="L877" s="52">
        <v>405</v>
      </c>
      <c r="M877" s="81">
        <v>13.850889192886457</v>
      </c>
      <c r="N877" s="66"/>
      <c r="O877" s="52">
        <v>141</v>
      </c>
      <c r="P877" s="52">
        <v>51</v>
      </c>
      <c r="Q877" s="81">
        <v>36.170212765957444</v>
      </c>
    </row>
    <row r="878" spans="1:17" x14ac:dyDescent="0.25">
      <c r="A878" s="50" t="s">
        <v>1839</v>
      </c>
      <c r="B878" s="50" t="s">
        <v>1775</v>
      </c>
      <c r="C878" s="51" t="s">
        <v>1776</v>
      </c>
      <c r="D878" s="72">
        <v>1382</v>
      </c>
      <c r="E878" s="70">
        <v>58</v>
      </c>
      <c r="F878" s="81">
        <v>4.1968162083936322</v>
      </c>
      <c r="G878" s="88"/>
      <c r="H878" s="52">
        <v>712</v>
      </c>
      <c r="I878" s="79" t="s">
        <v>23</v>
      </c>
      <c r="J878" s="81" t="s">
        <v>23</v>
      </c>
      <c r="K878" s="94"/>
      <c r="L878" s="52">
        <v>287</v>
      </c>
      <c r="M878" s="81">
        <v>20.767004341534008</v>
      </c>
      <c r="N878" s="66"/>
      <c r="O878" s="52">
        <v>60</v>
      </c>
      <c r="P878" s="52">
        <v>34</v>
      </c>
      <c r="Q878" s="81">
        <v>56.666666666666664</v>
      </c>
    </row>
    <row r="879" spans="1:17" x14ac:dyDescent="0.25">
      <c r="A879" s="50" t="s">
        <v>1839</v>
      </c>
      <c r="B879" s="50" t="s">
        <v>1777</v>
      </c>
      <c r="C879" s="51" t="s">
        <v>1778</v>
      </c>
      <c r="D879" s="52">
        <v>9318</v>
      </c>
      <c r="E879" s="70">
        <v>410</v>
      </c>
      <c r="F879" s="81">
        <v>4.4000858553337627</v>
      </c>
      <c r="G879" s="88"/>
      <c r="H879" s="52">
        <v>4788</v>
      </c>
      <c r="I879" s="78">
        <v>2</v>
      </c>
      <c r="J879" s="81">
        <v>4.1771094402673352</v>
      </c>
      <c r="K879" s="61"/>
      <c r="L879" s="52">
        <v>2154</v>
      </c>
      <c r="M879" s="81">
        <v>23.116548615582744</v>
      </c>
      <c r="N879" s="66"/>
      <c r="O879" s="52">
        <v>369</v>
      </c>
      <c r="P879" s="52">
        <v>164</v>
      </c>
      <c r="Q879" s="81">
        <v>44.444444444444443</v>
      </c>
    </row>
    <row r="880" spans="1:17" x14ac:dyDescent="0.25">
      <c r="A880" s="50" t="s">
        <v>1839</v>
      </c>
      <c r="B880" s="50" t="s">
        <v>1779</v>
      </c>
      <c r="C880" s="51" t="s">
        <v>1780</v>
      </c>
      <c r="D880" s="52">
        <v>4094</v>
      </c>
      <c r="E880" s="70">
        <v>176</v>
      </c>
      <c r="F880" s="81">
        <v>4.2989741084513922</v>
      </c>
      <c r="G880" s="88"/>
      <c r="H880" s="52">
        <v>2022</v>
      </c>
      <c r="I880" s="78">
        <v>4</v>
      </c>
      <c r="J880" s="81">
        <v>19.782393669634025</v>
      </c>
      <c r="K880" s="61"/>
      <c r="L880" s="52">
        <v>1010</v>
      </c>
      <c r="M880" s="81">
        <v>24.670249145090377</v>
      </c>
      <c r="N880" s="66"/>
      <c r="O880" s="52">
        <v>244</v>
      </c>
      <c r="P880" s="52">
        <v>106</v>
      </c>
      <c r="Q880" s="81">
        <v>43.442622950819676</v>
      </c>
    </row>
    <row r="881" spans="1:17" x14ac:dyDescent="0.25">
      <c r="A881" s="50" t="s">
        <v>1839</v>
      </c>
      <c r="B881" s="50" t="s">
        <v>1781</v>
      </c>
      <c r="C881" s="51" t="s">
        <v>1782</v>
      </c>
      <c r="D881" s="72">
        <v>3954</v>
      </c>
      <c r="E881" s="70">
        <v>164</v>
      </c>
      <c r="F881" s="81">
        <v>4.147698533131007</v>
      </c>
      <c r="G881" s="88"/>
      <c r="H881" s="52">
        <v>2003</v>
      </c>
      <c r="I881" s="79" t="s">
        <v>23</v>
      </c>
      <c r="J881" s="81" t="s">
        <v>23</v>
      </c>
      <c r="K881" s="94"/>
      <c r="L881" s="52">
        <v>840</v>
      </c>
      <c r="M881" s="81">
        <v>21.244309559939303</v>
      </c>
      <c r="N881" s="66"/>
      <c r="O881" s="52">
        <v>139</v>
      </c>
      <c r="P881" s="52">
        <v>69</v>
      </c>
      <c r="Q881" s="81">
        <v>49.640287769784173</v>
      </c>
    </row>
    <row r="882" spans="1:17" x14ac:dyDescent="0.25">
      <c r="A882" s="50" t="s">
        <v>1839</v>
      </c>
      <c r="B882" s="50" t="s">
        <v>1783</v>
      </c>
      <c r="C882" s="51" t="s">
        <v>1784</v>
      </c>
      <c r="D882" s="72">
        <v>3889</v>
      </c>
      <c r="E882" s="70">
        <v>242</v>
      </c>
      <c r="F882" s="81">
        <v>6.2226793520185142</v>
      </c>
      <c r="G882" s="88"/>
      <c r="H882" s="52">
        <v>1919</v>
      </c>
      <c r="I882" s="79">
        <v>1</v>
      </c>
      <c r="J882" s="81">
        <v>5.2110474205315267</v>
      </c>
      <c r="K882" s="61"/>
      <c r="L882" s="52">
        <v>890</v>
      </c>
      <c r="M882" s="81">
        <v>22.885060426844948</v>
      </c>
      <c r="N882" s="66"/>
      <c r="O882" s="52">
        <v>163</v>
      </c>
      <c r="P882" s="52">
        <v>65</v>
      </c>
      <c r="Q882" s="81">
        <v>39.877300613496935</v>
      </c>
    </row>
    <row r="883" spans="1:17" x14ac:dyDescent="0.25">
      <c r="A883" s="50" t="s">
        <v>1839</v>
      </c>
      <c r="B883" s="50" t="s">
        <v>1785</v>
      </c>
      <c r="C883" s="51" t="s">
        <v>1786</v>
      </c>
      <c r="D883" s="52">
        <v>1785</v>
      </c>
      <c r="E883" s="70">
        <v>91</v>
      </c>
      <c r="F883" s="81">
        <v>5.0980392156862742</v>
      </c>
      <c r="G883" s="88"/>
      <c r="H883" s="52">
        <v>879</v>
      </c>
      <c r="I883" s="79" t="s">
        <v>23</v>
      </c>
      <c r="J883" s="81" t="s">
        <v>23</v>
      </c>
      <c r="K883" s="94"/>
      <c r="L883" s="52">
        <v>292</v>
      </c>
      <c r="M883" s="81">
        <v>16.358543417366946</v>
      </c>
      <c r="N883" s="66"/>
      <c r="O883" s="52">
        <v>82</v>
      </c>
      <c r="P883" s="52">
        <v>25</v>
      </c>
      <c r="Q883" s="81">
        <v>30.487804878048781</v>
      </c>
    </row>
    <row r="884" spans="1:17" x14ac:dyDescent="0.25">
      <c r="A884" s="50" t="s">
        <v>1839</v>
      </c>
      <c r="B884" s="50" t="s">
        <v>1787</v>
      </c>
      <c r="C884" s="51" t="s">
        <v>1788</v>
      </c>
      <c r="D884" s="52">
        <v>1802</v>
      </c>
      <c r="E884" s="70">
        <v>101</v>
      </c>
      <c r="F884" s="81">
        <v>5.6048834628190898</v>
      </c>
      <c r="G884" s="88"/>
      <c r="H884" s="52">
        <v>876</v>
      </c>
      <c r="I884" s="78">
        <v>2</v>
      </c>
      <c r="J884" s="81">
        <v>22.831050228310502</v>
      </c>
      <c r="K884" s="61"/>
      <c r="L884" s="52">
        <v>295</v>
      </c>
      <c r="M884" s="81">
        <v>16.37069922308546</v>
      </c>
      <c r="N884" s="66"/>
      <c r="O884" s="52">
        <v>76</v>
      </c>
      <c r="P884" s="52">
        <v>28</v>
      </c>
      <c r="Q884" s="81">
        <v>36.842105263157897</v>
      </c>
    </row>
    <row r="885" spans="1:17" x14ac:dyDescent="0.25">
      <c r="A885" s="50" t="s">
        <v>1839</v>
      </c>
      <c r="B885" s="50" t="s">
        <v>1789</v>
      </c>
      <c r="C885" s="51" t="s">
        <v>1790</v>
      </c>
      <c r="D885" s="72">
        <v>8257</v>
      </c>
      <c r="E885" s="70">
        <v>388</v>
      </c>
      <c r="F885" s="81">
        <v>4.6990432360421464</v>
      </c>
      <c r="G885" s="88"/>
      <c r="H885" s="52">
        <v>4165</v>
      </c>
      <c r="I885" s="79" t="s">
        <v>23</v>
      </c>
      <c r="J885" s="81" t="s">
        <v>23</v>
      </c>
      <c r="K885" s="94"/>
      <c r="L885" s="52">
        <v>1138</v>
      </c>
      <c r="M885" s="81">
        <v>13.782245367566913</v>
      </c>
      <c r="N885" s="66"/>
      <c r="O885" s="52">
        <v>368</v>
      </c>
      <c r="P885" s="52">
        <v>114</v>
      </c>
      <c r="Q885" s="81">
        <v>30.978260869565219</v>
      </c>
    </row>
    <row r="886" spans="1:17" x14ac:dyDescent="0.25">
      <c r="A886" s="50" t="s">
        <v>1839</v>
      </c>
      <c r="B886" s="50" t="s">
        <v>1791</v>
      </c>
      <c r="C886" s="51" t="s">
        <v>1792</v>
      </c>
      <c r="D886" s="52">
        <v>2882</v>
      </c>
      <c r="E886" s="70">
        <v>154</v>
      </c>
      <c r="F886" s="81">
        <v>5.343511450381679</v>
      </c>
      <c r="G886" s="88"/>
      <c r="H886" s="52">
        <v>1451</v>
      </c>
      <c r="I886" s="78">
        <v>2</v>
      </c>
      <c r="J886" s="81">
        <v>13.783597518952446</v>
      </c>
      <c r="K886" s="61"/>
      <c r="L886" s="52">
        <v>692</v>
      </c>
      <c r="M886" s="81">
        <v>24.011103400416378</v>
      </c>
      <c r="N886" s="66"/>
      <c r="O886" s="52">
        <v>71</v>
      </c>
      <c r="P886" s="52">
        <v>29</v>
      </c>
      <c r="Q886" s="81">
        <v>40.845070422535208</v>
      </c>
    </row>
    <row r="887" spans="1:17" x14ac:dyDescent="0.25">
      <c r="A887" s="50" t="s">
        <v>1839</v>
      </c>
      <c r="B887" s="50" t="s">
        <v>1793</v>
      </c>
      <c r="C887" s="51" t="s">
        <v>1794</v>
      </c>
      <c r="D887" s="72">
        <v>1699</v>
      </c>
      <c r="E887" s="70">
        <v>87</v>
      </c>
      <c r="F887" s="81">
        <v>5.1206592113007652</v>
      </c>
      <c r="G887" s="88"/>
      <c r="H887" s="52">
        <v>861</v>
      </c>
      <c r="I887" s="79" t="s">
        <v>23</v>
      </c>
      <c r="J887" s="81" t="s">
        <v>23</v>
      </c>
      <c r="K887" s="94"/>
      <c r="L887" s="52">
        <v>226</v>
      </c>
      <c r="M887" s="81">
        <v>13.301942319011182</v>
      </c>
      <c r="N887" s="66"/>
      <c r="O887" s="52">
        <v>69</v>
      </c>
      <c r="P887" s="52">
        <v>16</v>
      </c>
      <c r="Q887" s="81">
        <v>23.188405797101449</v>
      </c>
    </row>
    <row r="888" spans="1:17" x14ac:dyDescent="0.25">
      <c r="A888" s="50" t="s">
        <v>1839</v>
      </c>
      <c r="B888" s="50" t="s">
        <v>1795</v>
      </c>
      <c r="C888" s="51" t="s">
        <v>1796</v>
      </c>
      <c r="D888" s="72">
        <v>1527</v>
      </c>
      <c r="E888" s="70">
        <v>64</v>
      </c>
      <c r="F888" s="81">
        <v>4.1912246234446631</v>
      </c>
      <c r="G888" s="88"/>
      <c r="H888" s="52">
        <v>798</v>
      </c>
      <c r="I888" s="79">
        <v>1</v>
      </c>
      <c r="J888" s="81">
        <v>12.531328320802004</v>
      </c>
      <c r="K888" s="61"/>
      <c r="L888" s="52">
        <v>320</v>
      </c>
      <c r="M888" s="81">
        <v>20.956123117223314</v>
      </c>
      <c r="N888" s="66"/>
      <c r="O888" s="52">
        <v>81</v>
      </c>
      <c r="P888" s="52">
        <v>26</v>
      </c>
      <c r="Q888" s="81">
        <v>32.098765432098766</v>
      </c>
    </row>
    <row r="889" spans="1:17" x14ac:dyDescent="0.25">
      <c r="A889" s="50" t="s">
        <v>1839</v>
      </c>
      <c r="B889" s="50" t="s">
        <v>1797</v>
      </c>
      <c r="C889" s="51" t="s">
        <v>1798</v>
      </c>
      <c r="D889" s="72">
        <v>2316</v>
      </c>
      <c r="E889" s="70">
        <v>83</v>
      </c>
      <c r="F889" s="81">
        <v>3.5837651122625216</v>
      </c>
      <c r="G889" s="88"/>
      <c r="H889" s="52">
        <v>1172</v>
      </c>
      <c r="I889" s="79" t="s">
        <v>23</v>
      </c>
      <c r="J889" s="81" t="s">
        <v>23</v>
      </c>
      <c r="K889" s="94"/>
      <c r="L889" s="52">
        <v>474</v>
      </c>
      <c r="M889" s="81">
        <v>20.466321243523318</v>
      </c>
      <c r="N889" s="66"/>
      <c r="O889" s="52">
        <v>71</v>
      </c>
      <c r="P889" s="52">
        <v>36</v>
      </c>
      <c r="Q889" s="81">
        <v>50.70422535211268</v>
      </c>
    </row>
    <row r="890" spans="1:17" x14ac:dyDescent="0.25">
      <c r="A890" s="50" t="s">
        <v>1839</v>
      </c>
      <c r="B890" s="50" t="s">
        <v>1799</v>
      </c>
      <c r="C890" s="51" t="s">
        <v>1800</v>
      </c>
      <c r="D890" s="52">
        <v>4036</v>
      </c>
      <c r="E890" s="70">
        <v>101</v>
      </c>
      <c r="F890" s="81">
        <v>2.5024777006937562</v>
      </c>
      <c r="G890" s="88"/>
      <c r="H890" s="52">
        <v>2057</v>
      </c>
      <c r="I890" s="78">
        <v>3</v>
      </c>
      <c r="J890" s="81">
        <v>14.584346135148275</v>
      </c>
      <c r="K890" s="61"/>
      <c r="L890" s="52">
        <v>580</v>
      </c>
      <c r="M890" s="81">
        <v>14.370664023785926</v>
      </c>
      <c r="N890" s="66"/>
      <c r="O890" s="52">
        <v>190</v>
      </c>
      <c r="P890" s="52">
        <v>67</v>
      </c>
      <c r="Q890" s="81">
        <v>35.263157894736842</v>
      </c>
    </row>
    <row r="891" spans="1:17" x14ac:dyDescent="0.25">
      <c r="A891" s="50" t="s">
        <v>1839</v>
      </c>
      <c r="B891" s="50" t="s">
        <v>1801</v>
      </c>
      <c r="C891" s="51" t="s">
        <v>1802</v>
      </c>
      <c r="D891" s="52">
        <v>761</v>
      </c>
      <c r="E891" s="70">
        <v>53</v>
      </c>
      <c r="F891" s="81">
        <v>6.9645203679369247</v>
      </c>
      <c r="G891" s="88"/>
      <c r="H891" s="52">
        <v>401</v>
      </c>
      <c r="I891" s="79" t="s">
        <v>23</v>
      </c>
      <c r="J891" s="81" t="s">
        <v>23</v>
      </c>
      <c r="K891" s="94"/>
      <c r="L891" s="52">
        <v>209</v>
      </c>
      <c r="M891" s="81">
        <v>27.463863337713533</v>
      </c>
      <c r="N891" s="66"/>
      <c r="O891" s="52">
        <v>63</v>
      </c>
      <c r="P891" s="52">
        <v>21</v>
      </c>
      <c r="Q891" s="81">
        <v>33.333333333333336</v>
      </c>
    </row>
    <row r="892" spans="1:17" x14ac:dyDescent="0.25">
      <c r="A892" s="50" t="s">
        <v>1839</v>
      </c>
      <c r="B892" s="50" t="s">
        <v>1803</v>
      </c>
      <c r="C892" s="51" t="s">
        <v>1804</v>
      </c>
      <c r="D892" s="72">
        <v>1255</v>
      </c>
      <c r="E892" s="70">
        <v>55</v>
      </c>
      <c r="F892" s="81">
        <v>4.382470119521912</v>
      </c>
      <c r="G892" s="88"/>
      <c r="H892" s="52">
        <v>615</v>
      </c>
      <c r="I892" s="79" t="s">
        <v>23</v>
      </c>
      <c r="J892" s="81" t="s">
        <v>23</v>
      </c>
      <c r="K892" s="94"/>
      <c r="L892" s="52">
        <v>283</v>
      </c>
      <c r="M892" s="81">
        <v>22.54980079681275</v>
      </c>
      <c r="N892" s="66"/>
      <c r="O892" s="52">
        <v>71</v>
      </c>
      <c r="P892" s="52">
        <v>29</v>
      </c>
      <c r="Q892" s="81">
        <v>40.845070422535208</v>
      </c>
    </row>
    <row r="893" spans="1:17" x14ac:dyDescent="0.25">
      <c r="A893" s="50" t="s">
        <v>1839</v>
      </c>
      <c r="B893" s="50" t="s">
        <v>1805</v>
      </c>
      <c r="C893" s="51" t="s">
        <v>1806</v>
      </c>
      <c r="D893" s="72">
        <v>1390</v>
      </c>
      <c r="E893" s="70">
        <v>59</v>
      </c>
      <c r="F893" s="81">
        <v>4.2446043165467628</v>
      </c>
      <c r="G893" s="88"/>
      <c r="H893" s="52">
        <v>707</v>
      </c>
      <c r="I893" s="79" t="s">
        <v>23</v>
      </c>
      <c r="J893" s="81" t="s">
        <v>23</v>
      </c>
      <c r="K893" s="94"/>
      <c r="L893" s="52">
        <v>280</v>
      </c>
      <c r="M893" s="81">
        <v>20.14388489208633</v>
      </c>
      <c r="N893" s="66"/>
      <c r="O893" s="52">
        <v>43</v>
      </c>
      <c r="P893" s="52">
        <v>20</v>
      </c>
      <c r="Q893" s="81">
        <v>46.511627906976742</v>
      </c>
    </row>
    <row r="894" spans="1:17" x14ac:dyDescent="0.25">
      <c r="A894" s="50" t="s">
        <v>1839</v>
      </c>
      <c r="B894" s="50" t="s">
        <v>1807</v>
      </c>
      <c r="C894" s="51" t="s">
        <v>1808</v>
      </c>
      <c r="D894" s="52">
        <v>4840</v>
      </c>
      <c r="E894" s="70">
        <v>196</v>
      </c>
      <c r="F894" s="81">
        <v>4.0495867768595044</v>
      </c>
      <c r="G894" s="88"/>
      <c r="H894" s="52">
        <v>2382</v>
      </c>
      <c r="I894" s="78">
        <v>1</v>
      </c>
      <c r="J894" s="81">
        <v>4.1981528127623848</v>
      </c>
      <c r="K894" s="61"/>
      <c r="L894" s="52">
        <v>839</v>
      </c>
      <c r="M894" s="81">
        <v>17.334710743801654</v>
      </c>
      <c r="N894" s="66"/>
      <c r="O894" s="52">
        <v>194</v>
      </c>
      <c r="P894" s="52">
        <v>89</v>
      </c>
      <c r="Q894" s="81">
        <v>45.876288659793815</v>
      </c>
    </row>
    <row r="895" spans="1:17" x14ac:dyDescent="0.25">
      <c r="A895" s="50" t="s">
        <v>1839</v>
      </c>
      <c r="B895" s="50" t="s">
        <v>1809</v>
      </c>
      <c r="C895" s="51" t="s">
        <v>1340</v>
      </c>
      <c r="D895" s="52">
        <v>3467</v>
      </c>
      <c r="E895" s="70">
        <v>132</v>
      </c>
      <c r="F895" s="81">
        <v>3.8073262186328236</v>
      </c>
      <c r="G895" s="88"/>
      <c r="H895" s="52">
        <v>1769</v>
      </c>
      <c r="I895" s="79" t="s">
        <v>23</v>
      </c>
      <c r="J895" s="81" t="s">
        <v>23</v>
      </c>
      <c r="K895" s="94"/>
      <c r="L895" s="52">
        <v>752</v>
      </c>
      <c r="M895" s="81">
        <v>21.690222094029419</v>
      </c>
      <c r="N895" s="66"/>
      <c r="O895" s="52">
        <v>189</v>
      </c>
      <c r="P895" s="52">
        <v>73</v>
      </c>
      <c r="Q895" s="81">
        <v>38.624338624338627</v>
      </c>
    </row>
    <row r="896" spans="1:17" x14ac:dyDescent="0.25">
      <c r="A896" s="50" t="s">
        <v>1839</v>
      </c>
      <c r="B896" s="50" t="s">
        <v>1810</v>
      </c>
      <c r="C896" s="51" t="s">
        <v>1811</v>
      </c>
      <c r="D896" s="52">
        <v>2489</v>
      </c>
      <c r="E896" s="70">
        <v>99</v>
      </c>
      <c r="F896" s="81">
        <v>3.9775010044194454</v>
      </c>
      <c r="G896" s="88"/>
      <c r="H896" s="52">
        <v>1303</v>
      </c>
      <c r="I896" s="78">
        <v>3</v>
      </c>
      <c r="J896" s="81">
        <v>23.023791250959324</v>
      </c>
      <c r="K896" s="61"/>
      <c r="L896" s="52">
        <v>536</v>
      </c>
      <c r="M896" s="81">
        <v>21.534752912816391</v>
      </c>
      <c r="N896" s="66"/>
      <c r="O896" s="52">
        <v>95</v>
      </c>
      <c r="P896" s="52">
        <v>52</v>
      </c>
      <c r="Q896" s="81">
        <v>54.736842105263158</v>
      </c>
    </row>
    <row r="897" spans="1:17" x14ac:dyDescent="0.25">
      <c r="A897" s="50" t="s">
        <v>1839</v>
      </c>
      <c r="B897" s="50" t="s">
        <v>1812</v>
      </c>
      <c r="C897" s="51" t="s">
        <v>1813</v>
      </c>
      <c r="D897" s="52">
        <v>1839</v>
      </c>
      <c r="E897" s="70">
        <v>86</v>
      </c>
      <c r="F897" s="81">
        <v>4.6764545948885266</v>
      </c>
      <c r="G897" s="88"/>
      <c r="H897" s="52">
        <v>958</v>
      </c>
      <c r="I897" s="78">
        <v>4</v>
      </c>
      <c r="J897" s="81">
        <v>41.753653444676402</v>
      </c>
      <c r="K897" s="61"/>
      <c r="L897" s="52">
        <v>260</v>
      </c>
      <c r="M897" s="81">
        <v>14.138118542686243</v>
      </c>
      <c r="N897" s="66"/>
      <c r="O897" s="52">
        <v>65</v>
      </c>
      <c r="P897" s="52">
        <v>31</v>
      </c>
      <c r="Q897" s="81">
        <v>47.692307692307693</v>
      </c>
    </row>
    <row r="898" spans="1:17" x14ac:dyDescent="0.25">
      <c r="A898" s="50" t="s">
        <v>1839</v>
      </c>
      <c r="B898" s="50" t="s">
        <v>1814</v>
      </c>
      <c r="C898" s="51" t="s">
        <v>1815</v>
      </c>
      <c r="D898" s="72">
        <v>1419</v>
      </c>
      <c r="E898" s="70">
        <v>45</v>
      </c>
      <c r="F898" s="81">
        <v>3.1712473572938689</v>
      </c>
      <c r="G898" s="88"/>
      <c r="H898" s="52">
        <v>720</v>
      </c>
      <c r="I898" s="79" t="s">
        <v>23</v>
      </c>
      <c r="J898" s="81" t="s">
        <v>23</v>
      </c>
      <c r="K898" s="94"/>
      <c r="L898" s="52">
        <v>292</v>
      </c>
      <c r="M898" s="81">
        <v>20.577871740662438</v>
      </c>
      <c r="N898" s="66"/>
      <c r="O898" s="52">
        <v>51</v>
      </c>
      <c r="P898" s="52">
        <v>25</v>
      </c>
      <c r="Q898" s="81">
        <v>49.019607843137258</v>
      </c>
    </row>
    <row r="899" spans="1:17" x14ac:dyDescent="0.25">
      <c r="A899" s="50" t="s">
        <v>1839</v>
      </c>
      <c r="B899" s="50" t="s">
        <v>1816</v>
      </c>
      <c r="C899" s="51" t="s">
        <v>1817</v>
      </c>
      <c r="D899" s="52">
        <v>38202</v>
      </c>
      <c r="E899" s="70">
        <v>1936</v>
      </c>
      <c r="F899" s="81">
        <v>5.0677974975132196</v>
      </c>
      <c r="G899" s="88"/>
      <c r="H899" s="52">
        <v>19471</v>
      </c>
      <c r="I899" s="78">
        <v>10</v>
      </c>
      <c r="J899" s="81">
        <v>5.135843048636433</v>
      </c>
      <c r="K899" s="61"/>
      <c r="L899" s="52">
        <v>6953</v>
      </c>
      <c r="M899" s="81">
        <v>18.200617768703211</v>
      </c>
      <c r="N899" s="66"/>
      <c r="O899" s="52">
        <v>1392</v>
      </c>
      <c r="P899" s="52">
        <v>545</v>
      </c>
      <c r="Q899" s="81">
        <v>39.152298850574709</v>
      </c>
    </row>
    <row r="900" spans="1:17" x14ac:dyDescent="0.25">
      <c r="A900" s="50" t="s">
        <v>1839</v>
      </c>
      <c r="B900" s="50" t="s">
        <v>1818</v>
      </c>
      <c r="C900" s="51" t="s">
        <v>447</v>
      </c>
      <c r="D900" s="72">
        <v>2806</v>
      </c>
      <c r="E900" s="70">
        <v>150</v>
      </c>
      <c r="F900" s="81">
        <v>5.3456878118317892</v>
      </c>
      <c r="G900" s="88"/>
      <c r="H900" s="52">
        <v>1428</v>
      </c>
      <c r="I900" s="79" t="s">
        <v>23</v>
      </c>
      <c r="J900" s="81" t="s">
        <v>23</v>
      </c>
      <c r="K900" s="94"/>
      <c r="L900" s="52">
        <v>580</v>
      </c>
      <c r="M900" s="81">
        <v>20.669992872416252</v>
      </c>
      <c r="N900" s="66"/>
      <c r="O900" s="52">
        <v>168</v>
      </c>
      <c r="P900" s="52">
        <v>68</v>
      </c>
      <c r="Q900" s="81">
        <v>40.476190476190474</v>
      </c>
    </row>
    <row r="901" spans="1:17" x14ac:dyDescent="0.25">
      <c r="A901" s="50" t="s">
        <v>1839</v>
      </c>
      <c r="B901" s="50" t="s">
        <v>1819</v>
      </c>
      <c r="C901" s="51" t="s">
        <v>1820</v>
      </c>
      <c r="D901" s="72">
        <v>1949</v>
      </c>
      <c r="E901" s="70">
        <v>79</v>
      </c>
      <c r="F901" s="81">
        <v>4.0533606977937406</v>
      </c>
      <c r="G901" s="88"/>
      <c r="H901" s="52">
        <v>936</v>
      </c>
      <c r="I901" s="79" t="s">
        <v>23</v>
      </c>
      <c r="J901" s="81" t="s">
        <v>23</v>
      </c>
      <c r="K901" s="94"/>
      <c r="L901" s="52">
        <v>325</v>
      </c>
      <c r="M901" s="81">
        <v>16.67521806054387</v>
      </c>
      <c r="N901" s="66"/>
      <c r="O901" s="52">
        <v>110</v>
      </c>
      <c r="P901" s="52">
        <v>17</v>
      </c>
      <c r="Q901" s="81">
        <v>15.454545454545455</v>
      </c>
    </row>
    <row r="902" spans="1:17" x14ac:dyDescent="0.25">
      <c r="A902" s="50" t="s">
        <v>1839</v>
      </c>
      <c r="B902" s="50" t="s">
        <v>1821</v>
      </c>
      <c r="C902" s="51" t="s">
        <v>1822</v>
      </c>
      <c r="D902" s="72">
        <v>2123</v>
      </c>
      <c r="E902" s="70">
        <v>88</v>
      </c>
      <c r="F902" s="81">
        <v>4.1450777202072535</v>
      </c>
      <c r="G902" s="88"/>
      <c r="H902" s="52">
        <v>1084</v>
      </c>
      <c r="I902" s="79" t="s">
        <v>23</v>
      </c>
      <c r="J902" s="81" t="s">
        <v>23</v>
      </c>
      <c r="K902" s="94"/>
      <c r="L902" s="52">
        <v>349</v>
      </c>
      <c r="M902" s="81">
        <v>16.439001413094676</v>
      </c>
      <c r="N902" s="66"/>
      <c r="O902" s="52">
        <v>77</v>
      </c>
      <c r="P902" s="52">
        <v>37</v>
      </c>
      <c r="Q902" s="81">
        <v>48.051948051948052</v>
      </c>
    </row>
    <row r="903" spans="1:17" x14ac:dyDescent="0.25">
      <c r="A903" s="50" t="s">
        <v>1839</v>
      </c>
      <c r="B903" s="50" t="s">
        <v>1823</v>
      </c>
      <c r="C903" s="51" t="s">
        <v>1824</v>
      </c>
      <c r="D903" s="52">
        <v>3861</v>
      </c>
      <c r="E903" s="70">
        <v>253</v>
      </c>
      <c r="F903" s="81">
        <v>6.5527065527065531</v>
      </c>
      <c r="G903" s="88"/>
      <c r="H903" s="52">
        <v>1883</v>
      </c>
      <c r="I903" s="78">
        <v>1</v>
      </c>
      <c r="J903" s="81">
        <v>5.3106744556558683</v>
      </c>
      <c r="K903" s="61"/>
      <c r="L903" s="52">
        <v>1054</v>
      </c>
      <c r="M903" s="81">
        <v>27.298627298627299</v>
      </c>
      <c r="N903" s="66"/>
      <c r="O903" s="52">
        <v>101</v>
      </c>
      <c r="P903" s="52">
        <v>54</v>
      </c>
      <c r="Q903" s="81">
        <v>53.465346534653463</v>
      </c>
    </row>
    <row r="904" spans="1:17" x14ac:dyDescent="0.25">
      <c r="A904" s="50" t="s">
        <v>1839</v>
      </c>
      <c r="B904" s="50" t="s">
        <v>1825</v>
      </c>
      <c r="C904" s="51" t="s">
        <v>1826</v>
      </c>
      <c r="D904" s="72">
        <v>8679</v>
      </c>
      <c r="E904" s="70">
        <v>405</v>
      </c>
      <c r="F904" s="81">
        <v>4.6664362253715863</v>
      </c>
      <c r="G904" s="88"/>
      <c r="H904" s="52">
        <v>4443</v>
      </c>
      <c r="I904" s="79" t="s">
        <v>23</v>
      </c>
      <c r="J904" s="81" t="s">
        <v>23</v>
      </c>
      <c r="K904" s="94"/>
      <c r="L904" s="52">
        <v>1106</v>
      </c>
      <c r="M904" s="81">
        <v>12.743403617928333</v>
      </c>
      <c r="N904" s="66"/>
      <c r="O904" s="52">
        <v>353</v>
      </c>
      <c r="P904" s="52">
        <v>116</v>
      </c>
      <c r="Q904" s="81">
        <v>32.861189801699716</v>
      </c>
    </row>
    <row r="905" spans="1:17" x14ac:dyDescent="0.25">
      <c r="A905" s="50" t="s">
        <v>1839</v>
      </c>
      <c r="B905" s="50" t="s">
        <v>1827</v>
      </c>
      <c r="C905" s="51" t="s">
        <v>1828</v>
      </c>
      <c r="D905" s="52">
        <v>21830</v>
      </c>
      <c r="E905" s="70">
        <v>1286</v>
      </c>
      <c r="F905" s="81">
        <v>5.890975721484196</v>
      </c>
      <c r="G905" s="88"/>
      <c r="H905" s="52">
        <v>11094</v>
      </c>
      <c r="I905" s="78">
        <v>7</v>
      </c>
      <c r="J905" s="81">
        <v>6.3097169641247524</v>
      </c>
      <c r="K905" s="61"/>
      <c r="L905" s="52">
        <v>4709</v>
      </c>
      <c r="M905" s="81">
        <v>21.571232249198349</v>
      </c>
      <c r="N905" s="66"/>
      <c r="O905" s="52">
        <v>884</v>
      </c>
      <c r="P905" s="52">
        <v>378</v>
      </c>
      <c r="Q905" s="81">
        <v>42.76018099547511</v>
      </c>
    </row>
    <row r="906" spans="1:17" x14ac:dyDescent="0.25">
      <c r="A906" s="50" t="s">
        <v>1839</v>
      </c>
      <c r="B906" s="50" t="s">
        <v>1829</v>
      </c>
      <c r="C906" s="51" t="s">
        <v>1830</v>
      </c>
      <c r="D906" s="72">
        <v>320</v>
      </c>
      <c r="E906" s="70">
        <v>17</v>
      </c>
      <c r="F906" s="81">
        <v>5.3125</v>
      </c>
      <c r="G906" s="88"/>
      <c r="H906" s="52">
        <v>171</v>
      </c>
      <c r="I906" s="79">
        <v>1</v>
      </c>
      <c r="J906" s="81">
        <v>58.479532163742689</v>
      </c>
      <c r="K906" s="61"/>
      <c r="L906" s="52">
        <v>46</v>
      </c>
      <c r="M906" s="81">
        <v>14.375</v>
      </c>
      <c r="N906" s="66"/>
      <c r="O906" s="52">
        <v>19</v>
      </c>
      <c r="P906" s="52">
        <v>8</v>
      </c>
      <c r="Q906" s="81">
        <v>42.10526315789474</v>
      </c>
    </row>
    <row r="907" spans="1:17" x14ac:dyDescent="0.25">
      <c r="A907" s="50" t="s">
        <v>1839</v>
      </c>
      <c r="B907" s="50" t="s">
        <v>1831</v>
      </c>
      <c r="C907" s="51" t="s">
        <v>1832</v>
      </c>
      <c r="D907" s="52">
        <v>5922</v>
      </c>
      <c r="E907" s="70">
        <v>217</v>
      </c>
      <c r="F907" s="81">
        <v>3.6643026004728134</v>
      </c>
      <c r="G907" s="88"/>
      <c r="H907" s="52">
        <v>3028</v>
      </c>
      <c r="I907" s="78">
        <v>2</v>
      </c>
      <c r="J907" s="81">
        <v>6.6050198150594452</v>
      </c>
      <c r="K907" s="61"/>
      <c r="L907" s="52">
        <v>1080</v>
      </c>
      <c r="M907" s="81">
        <v>18.237082066869302</v>
      </c>
      <c r="N907" s="66"/>
      <c r="O907" s="52">
        <v>264</v>
      </c>
      <c r="P907" s="52">
        <v>91</v>
      </c>
      <c r="Q907" s="81">
        <v>34.469696969696969</v>
      </c>
    </row>
    <row r="908" spans="1:17" x14ac:dyDescent="0.25">
      <c r="A908" s="50" t="s">
        <v>1839</v>
      </c>
      <c r="B908" s="50" t="s">
        <v>1833</v>
      </c>
      <c r="C908" s="51" t="s">
        <v>1834</v>
      </c>
      <c r="D908" s="72">
        <v>2016</v>
      </c>
      <c r="E908" s="70">
        <v>117</v>
      </c>
      <c r="F908" s="81">
        <v>5.8035714285714288</v>
      </c>
      <c r="G908" s="88"/>
      <c r="H908" s="52">
        <v>1020</v>
      </c>
      <c r="I908" s="79" t="s">
        <v>23</v>
      </c>
      <c r="J908" s="81" t="s">
        <v>23</v>
      </c>
      <c r="K908" s="94"/>
      <c r="L908" s="52">
        <v>422</v>
      </c>
      <c r="M908" s="81">
        <v>20.932539682539684</v>
      </c>
      <c r="N908" s="66"/>
      <c r="O908" s="52">
        <v>114</v>
      </c>
      <c r="P908" s="52">
        <v>56</v>
      </c>
      <c r="Q908" s="81">
        <v>49.122807017543863</v>
      </c>
    </row>
    <row r="909" spans="1:17" x14ac:dyDescent="0.25">
      <c r="A909" s="50" t="s">
        <v>1839</v>
      </c>
      <c r="B909" s="50" t="s">
        <v>1835</v>
      </c>
      <c r="C909" s="51" t="s">
        <v>1836</v>
      </c>
      <c r="D909" s="52">
        <v>20804</v>
      </c>
      <c r="E909" s="70">
        <v>686</v>
      </c>
      <c r="F909" s="81">
        <v>3.297442799461642</v>
      </c>
      <c r="G909" s="88"/>
      <c r="H909" s="52">
        <v>10654</v>
      </c>
      <c r="I909" s="78">
        <v>5</v>
      </c>
      <c r="J909" s="81">
        <v>4.6930730242162566</v>
      </c>
      <c r="K909" s="61"/>
      <c r="L909" s="52">
        <v>3239</v>
      </c>
      <c r="M909" s="81">
        <v>15.569121322822534</v>
      </c>
      <c r="N909" s="66"/>
      <c r="O909" s="52">
        <v>984</v>
      </c>
      <c r="P909" s="52">
        <v>344</v>
      </c>
      <c r="Q909" s="81">
        <v>34.959349593495936</v>
      </c>
    </row>
    <row r="910" spans="1:17" x14ac:dyDescent="0.25">
      <c r="A910" s="50" t="s">
        <v>1839</v>
      </c>
      <c r="B910" s="50" t="s">
        <v>1837</v>
      </c>
      <c r="C910" s="51" t="s">
        <v>1838</v>
      </c>
      <c r="D910" s="52">
        <v>2930</v>
      </c>
      <c r="E910" s="70">
        <v>125</v>
      </c>
      <c r="F910" s="81">
        <v>4.2662116040955631</v>
      </c>
      <c r="G910" s="88"/>
      <c r="H910" s="52">
        <v>1454</v>
      </c>
      <c r="I910" s="78">
        <v>2</v>
      </c>
      <c r="J910" s="81">
        <v>13.75515818431912</v>
      </c>
      <c r="K910" s="61"/>
      <c r="L910" s="52">
        <v>323</v>
      </c>
      <c r="M910" s="81">
        <v>11.023890784982935</v>
      </c>
      <c r="N910" s="66"/>
      <c r="O910" s="52">
        <v>123</v>
      </c>
      <c r="P910" s="52">
        <v>42</v>
      </c>
      <c r="Q910" s="81">
        <v>34.146341463414636</v>
      </c>
    </row>
    <row r="911" spans="1:17" x14ac:dyDescent="0.25">
      <c r="A911" s="56" t="s">
        <v>1839</v>
      </c>
      <c r="B911" s="68" t="s">
        <v>1839</v>
      </c>
      <c r="C911" s="68" t="s">
        <v>1840</v>
      </c>
      <c r="D911" s="58">
        <v>544071</v>
      </c>
      <c r="E911" s="75">
        <v>24195</v>
      </c>
      <c r="F911" s="87">
        <v>4.4470298913193318</v>
      </c>
      <c r="G911" s="64"/>
      <c r="H911" s="58">
        <v>277311</v>
      </c>
      <c r="I911" s="84">
        <v>158</v>
      </c>
      <c r="J911" s="87">
        <v>5.6975742036918842</v>
      </c>
      <c r="K911" s="68"/>
      <c r="L911" s="58">
        <v>99582</v>
      </c>
      <c r="M911" s="87">
        <v>18.303125878791555</v>
      </c>
      <c r="N911" s="86"/>
      <c r="O911" s="58">
        <v>22712</v>
      </c>
      <c r="P911" s="58">
        <v>8392</v>
      </c>
      <c r="Q911" s="87">
        <v>36.949630151461783</v>
      </c>
    </row>
    <row r="912" spans="1:17" x14ac:dyDescent="0.25">
      <c r="A912" s="76" t="s">
        <v>1904</v>
      </c>
      <c r="B912" s="51" t="s">
        <v>1841</v>
      </c>
      <c r="C912" s="51" t="s">
        <v>1842</v>
      </c>
      <c r="D912" s="91">
        <v>2223</v>
      </c>
      <c r="E912" s="91">
        <v>90</v>
      </c>
      <c r="F912" s="81">
        <v>4.048582995951417</v>
      </c>
      <c r="G912" s="61"/>
      <c r="H912" s="72">
        <v>1132</v>
      </c>
      <c r="I912" s="79">
        <v>1</v>
      </c>
      <c r="J912" s="81">
        <v>8.8339222614840995</v>
      </c>
      <c r="K912" s="61"/>
      <c r="L912" s="72">
        <v>363</v>
      </c>
      <c r="M912" s="81">
        <v>16.329284750337383</v>
      </c>
      <c r="N912" s="61"/>
      <c r="O912" s="72">
        <v>91</v>
      </c>
      <c r="P912" s="72">
        <v>38</v>
      </c>
      <c r="Q912" s="81">
        <v>41.758241758241759</v>
      </c>
    </row>
    <row r="913" spans="1:17" x14ac:dyDescent="0.25">
      <c r="A913" s="76" t="s">
        <v>1904</v>
      </c>
      <c r="B913" s="51" t="s">
        <v>1843</v>
      </c>
      <c r="C913" s="51" t="s">
        <v>1844</v>
      </c>
      <c r="D913" s="91">
        <v>2335</v>
      </c>
      <c r="E913" s="91">
        <v>93</v>
      </c>
      <c r="F913" s="81">
        <v>3.9828693790149892</v>
      </c>
      <c r="G913" s="61"/>
      <c r="H913" s="72">
        <v>1229</v>
      </c>
      <c r="I913" s="79">
        <v>1</v>
      </c>
      <c r="J913" s="81">
        <v>8.1366965012205039</v>
      </c>
      <c r="K913" s="61"/>
      <c r="L913" s="72">
        <v>362</v>
      </c>
      <c r="M913" s="81">
        <v>15.503211991434689</v>
      </c>
      <c r="N913" s="61"/>
      <c r="O913" s="72">
        <v>123</v>
      </c>
      <c r="P913" s="72">
        <v>46</v>
      </c>
      <c r="Q913" s="81">
        <v>37.398373983739837</v>
      </c>
    </row>
    <row r="914" spans="1:17" x14ac:dyDescent="0.25">
      <c r="A914" s="76" t="s">
        <v>1904</v>
      </c>
      <c r="B914" s="51" t="s">
        <v>1845</v>
      </c>
      <c r="C914" s="51" t="s">
        <v>1846</v>
      </c>
      <c r="D914" s="91">
        <v>4284</v>
      </c>
      <c r="E914" s="91">
        <v>195</v>
      </c>
      <c r="F914" s="81">
        <v>4.5518207282913163</v>
      </c>
      <c r="G914" s="61"/>
      <c r="H914" s="72">
        <v>2275</v>
      </c>
      <c r="I914" s="79">
        <v>1</v>
      </c>
      <c r="J914" s="81">
        <v>4.395604395604396</v>
      </c>
      <c r="K914" s="61"/>
      <c r="L914" s="72">
        <v>678</v>
      </c>
      <c r="M914" s="81">
        <v>15.826330532212886</v>
      </c>
      <c r="N914" s="61"/>
      <c r="O914" s="72">
        <v>210</v>
      </c>
      <c r="P914" s="72">
        <v>71</v>
      </c>
      <c r="Q914" s="81">
        <v>33.80952380952381</v>
      </c>
    </row>
    <row r="915" spans="1:17" x14ac:dyDescent="0.25">
      <c r="A915" s="76" t="s">
        <v>1904</v>
      </c>
      <c r="B915" s="51" t="s">
        <v>1847</v>
      </c>
      <c r="C915" s="51" t="s">
        <v>1848</v>
      </c>
      <c r="D915" s="91">
        <v>9895</v>
      </c>
      <c r="E915" s="91">
        <v>465</v>
      </c>
      <c r="F915" s="81">
        <v>4.6993431025770596</v>
      </c>
      <c r="G915" s="61"/>
      <c r="H915" s="72">
        <v>5165</v>
      </c>
      <c r="I915" s="79" t="s">
        <v>23</v>
      </c>
      <c r="J915" s="81" t="s">
        <v>23</v>
      </c>
      <c r="K915" s="61"/>
      <c r="L915" s="72">
        <v>1537</v>
      </c>
      <c r="M915" s="81">
        <v>15.533097524002022</v>
      </c>
      <c r="N915" s="61"/>
      <c r="O915" s="72">
        <v>367</v>
      </c>
      <c r="P915" s="72">
        <v>139</v>
      </c>
      <c r="Q915" s="81">
        <v>37.874659400544957</v>
      </c>
    </row>
    <row r="916" spans="1:17" x14ac:dyDescent="0.25">
      <c r="A916" s="76" t="s">
        <v>1904</v>
      </c>
      <c r="B916" s="51" t="s">
        <v>1849</v>
      </c>
      <c r="C916" s="51" t="s">
        <v>1850</v>
      </c>
      <c r="D916" s="91">
        <v>1137</v>
      </c>
      <c r="E916" s="91">
        <v>46</v>
      </c>
      <c r="F916" s="81">
        <v>4.0457343887423045</v>
      </c>
      <c r="G916" s="61"/>
      <c r="H916" s="72">
        <v>557</v>
      </c>
      <c r="I916" s="79" t="s">
        <v>23</v>
      </c>
      <c r="J916" s="81" t="s">
        <v>23</v>
      </c>
      <c r="K916" s="61"/>
      <c r="L916" s="72">
        <v>183</v>
      </c>
      <c r="M916" s="81">
        <v>16.094986807387862</v>
      </c>
      <c r="N916" s="61"/>
      <c r="O916" s="72">
        <v>49</v>
      </c>
      <c r="P916" s="72">
        <v>18</v>
      </c>
      <c r="Q916" s="81">
        <v>36.734693877551024</v>
      </c>
    </row>
    <row r="917" spans="1:17" x14ac:dyDescent="0.25">
      <c r="A917" s="50" t="s">
        <v>1904</v>
      </c>
      <c r="B917" s="71" t="s">
        <v>1851</v>
      </c>
      <c r="C917" s="51" t="s">
        <v>1184</v>
      </c>
      <c r="D917" s="91">
        <v>20010</v>
      </c>
      <c r="E917" s="91">
        <v>655</v>
      </c>
      <c r="F917" s="81">
        <v>3.2733633183408295</v>
      </c>
      <c r="G917" s="61"/>
      <c r="H917" s="72">
        <v>10252</v>
      </c>
      <c r="I917" s="79">
        <v>5</v>
      </c>
      <c r="J917" s="81">
        <v>4.8770971517752635</v>
      </c>
      <c r="K917" s="61"/>
      <c r="L917" s="72">
        <v>2763</v>
      </c>
      <c r="M917" s="81">
        <v>13.808095952023988</v>
      </c>
      <c r="N917" s="61"/>
      <c r="O917" s="72">
        <v>879</v>
      </c>
      <c r="P917" s="72">
        <v>291</v>
      </c>
      <c r="Q917" s="81">
        <v>33.105802047781573</v>
      </c>
    </row>
    <row r="918" spans="1:17" x14ac:dyDescent="0.25">
      <c r="A918" s="50" t="s">
        <v>1904</v>
      </c>
      <c r="B918" s="71" t="s">
        <v>1852</v>
      </c>
      <c r="C918" s="51" t="s">
        <v>1853</v>
      </c>
      <c r="D918" s="91">
        <v>37077</v>
      </c>
      <c r="E918" s="91">
        <v>947</v>
      </c>
      <c r="F918" s="81">
        <v>2.554144078539256</v>
      </c>
      <c r="G918" s="61"/>
      <c r="H918" s="72">
        <v>19171</v>
      </c>
      <c r="I918" s="79">
        <v>10</v>
      </c>
      <c r="J918" s="81">
        <v>5.2162119868551455</v>
      </c>
      <c r="K918" s="61"/>
      <c r="L918" s="72">
        <v>3932</v>
      </c>
      <c r="M918" s="81">
        <v>10.604957251126034</v>
      </c>
      <c r="N918" s="61"/>
      <c r="O918" s="72">
        <v>1438</v>
      </c>
      <c r="P918" s="72">
        <v>436</v>
      </c>
      <c r="Q918" s="81">
        <v>30.319888734353267</v>
      </c>
    </row>
    <row r="919" spans="1:17" x14ac:dyDescent="0.25">
      <c r="A919" s="50" t="s">
        <v>1904</v>
      </c>
      <c r="B919" s="71" t="s">
        <v>1854</v>
      </c>
      <c r="C919" s="51" t="s">
        <v>1004</v>
      </c>
      <c r="D919" s="91">
        <v>9881</v>
      </c>
      <c r="E919" s="91">
        <v>360</v>
      </c>
      <c r="F919" s="81">
        <v>3.643355935634045</v>
      </c>
      <c r="G919" s="61"/>
      <c r="H919" s="72">
        <v>5135</v>
      </c>
      <c r="I919" s="79">
        <v>3</v>
      </c>
      <c r="J919" s="81">
        <v>5.8422590068159685</v>
      </c>
      <c r="K919" s="61"/>
      <c r="L919" s="72">
        <v>1464</v>
      </c>
      <c r="M919" s="81">
        <v>14.816314138245117</v>
      </c>
      <c r="N919" s="61"/>
      <c r="O919" s="72">
        <v>378</v>
      </c>
      <c r="P919" s="72">
        <v>136</v>
      </c>
      <c r="Q919" s="81">
        <v>35.978835978835981</v>
      </c>
    </row>
    <row r="920" spans="1:17" x14ac:dyDescent="0.25">
      <c r="A920" s="50" t="s">
        <v>1904</v>
      </c>
      <c r="B920" s="71" t="s">
        <v>1855</v>
      </c>
      <c r="C920" s="51" t="s">
        <v>1856</v>
      </c>
      <c r="D920" s="91">
        <v>2031</v>
      </c>
      <c r="E920" s="91">
        <v>103</v>
      </c>
      <c r="F920" s="81">
        <v>5.0713934022648939</v>
      </c>
      <c r="G920" s="61"/>
      <c r="H920" s="72">
        <v>1037</v>
      </c>
      <c r="I920" s="79">
        <v>2</v>
      </c>
      <c r="J920" s="81">
        <v>19.286403085824496</v>
      </c>
      <c r="K920" s="61"/>
      <c r="L920" s="72">
        <v>258</v>
      </c>
      <c r="M920" s="81">
        <v>12.703101920236337</v>
      </c>
      <c r="N920" s="61"/>
      <c r="O920" s="72">
        <v>94</v>
      </c>
      <c r="P920" s="72">
        <v>25</v>
      </c>
      <c r="Q920" s="81">
        <v>26.595744680851062</v>
      </c>
    </row>
    <row r="921" spans="1:17" x14ac:dyDescent="0.25">
      <c r="A921" s="50" t="s">
        <v>1904</v>
      </c>
      <c r="B921" s="71" t="s">
        <v>1857</v>
      </c>
      <c r="C921" s="51" t="s">
        <v>1858</v>
      </c>
      <c r="D921" s="91">
        <v>2066</v>
      </c>
      <c r="E921" s="91">
        <v>105</v>
      </c>
      <c r="F921" s="81">
        <v>5.0822846079380444</v>
      </c>
      <c r="G921" s="61"/>
      <c r="H921" s="72">
        <v>1076</v>
      </c>
      <c r="I921" s="79" t="s">
        <v>23</v>
      </c>
      <c r="J921" s="81" t="s">
        <v>23</v>
      </c>
      <c r="K921" s="61"/>
      <c r="L921" s="72">
        <v>327</v>
      </c>
      <c r="M921" s="81">
        <v>15.827686350435624</v>
      </c>
      <c r="N921" s="61"/>
      <c r="O921" s="72">
        <v>108</v>
      </c>
      <c r="P921" s="72">
        <v>48</v>
      </c>
      <c r="Q921" s="81">
        <v>44.444444444444443</v>
      </c>
    </row>
    <row r="922" spans="1:17" x14ac:dyDescent="0.25">
      <c r="A922" s="50" t="s">
        <v>1904</v>
      </c>
      <c r="B922" s="71" t="s">
        <v>1859</v>
      </c>
      <c r="C922" s="51" t="s">
        <v>1860</v>
      </c>
      <c r="D922" s="91">
        <v>22593</v>
      </c>
      <c r="E922" s="91">
        <v>613</v>
      </c>
      <c r="F922" s="81">
        <v>2.7132297614305316</v>
      </c>
      <c r="G922" s="61"/>
      <c r="H922" s="72">
        <v>11680</v>
      </c>
      <c r="I922" s="79">
        <v>6</v>
      </c>
      <c r="J922" s="81">
        <v>5.1369863013698627</v>
      </c>
      <c r="K922" s="61"/>
      <c r="L922" s="72">
        <v>2768</v>
      </c>
      <c r="M922" s="81">
        <v>12.251582348515027</v>
      </c>
      <c r="N922" s="61"/>
      <c r="O922" s="72">
        <v>702</v>
      </c>
      <c r="P922" s="72">
        <v>224</v>
      </c>
      <c r="Q922" s="81">
        <v>31.90883190883191</v>
      </c>
    </row>
    <row r="923" spans="1:17" x14ac:dyDescent="0.25">
      <c r="A923" s="50" t="s">
        <v>1904</v>
      </c>
      <c r="B923" s="71" t="s">
        <v>1861</v>
      </c>
      <c r="C923" s="51" t="s">
        <v>1862</v>
      </c>
      <c r="D923" s="91">
        <v>6356</v>
      </c>
      <c r="E923" s="91">
        <v>277</v>
      </c>
      <c r="F923" s="81">
        <v>4.3580868470736309</v>
      </c>
      <c r="G923" s="61"/>
      <c r="H923" s="72">
        <v>3361</v>
      </c>
      <c r="I923" s="79">
        <v>1</v>
      </c>
      <c r="J923" s="81">
        <v>2.9753049687592976</v>
      </c>
      <c r="K923" s="61"/>
      <c r="L923" s="72">
        <v>874</v>
      </c>
      <c r="M923" s="81">
        <v>13.750786658275645</v>
      </c>
      <c r="N923" s="61"/>
      <c r="O923" s="72">
        <v>256</v>
      </c>
      <c r="P923" s="72">
        <v>84</v>
      </c>
      <c r="Q923" s="81">
        <v>32.8125</v>
      </c>
    </row>
    <row r="924" spans="1:17" x14ac:dyDescent="0.25">
      <c r="A924" s="50" t="s">
        <v>1904</v>
      </c>
      <c r="B924" s="71" t="s">
        <v>1863</v>
      </c>
      <c r="C924" s="51" t="s">
        <v>1864</v>
      </c>
      <c r="D924" s="91">
        <v>1768</v>
      </c>
      <c r="E924" s="91">
        <v>91</v>
      </c>
      <c r="F924" s="81">
        <v>5.1470588235294121</v>
      </c>
      <c r="G924" s="61"/>
      <c r="H924" s="72">
        <v>914</v>
      </c>
      <c r="I924" s="79" t="s">
        <v>23</v>
      </c>
      <c r="J924" s="81" t="s">
        <v>23</v>
      </c>
      <c r="K924" s="61"/>
      <c r="L924" s="72">
        <v>248</v>
      </c>
      <c r="M924" s="81">
        <v>14.027149321266968</v>
      </c>
      <c r="N924" s="61"/>
      <c r="O924" s="72">
        <v>77</v>
      </c>
      <c r="P924" s="72">
        <v>19</v>
      </c>
      <c r="Q924" s="81">
        <v>24.675324675324674</v>
      </c>
    </row>
    <row r="925" spans="1:17" x14ac:dyDescent="0.25">
      <c r="A925" s="50" t="s">
        <v>1904</v>
      </c>
      <c r="B925" s="71" t="s">
        <v>1865</v>
      </c>
      <c r="C925" s="51" t="s">
        <v>1866</v>
      </c>
      <c r="D925" s="91">
        <v>1198</v>
      </c>
      <c r="E925" s="91">
        <v>61</v>
      </c>
      <c r="F925" s="81">
        <v>5.0918196994991654</v>
      </c>
      <c r="G925" s="61"/>
      <c r="H925" s="72">
        <v>651</v>
      </c>
      <c r="I925" s="79" t="s">
        <v>23</v>
      </c>
      <c r="J925" s="81" t="s">
        <v>23</v>
      </c>
      <c r="K925" s="61"/>
      <c r="L925" s="72">
        <v>165</v>
      </c>
      <c r="M925" s="81">
        <v>13.77295492487479</v>
      </c>
      <c r="N925" s="61"/>
      <c r="O925" s="72">
        <v>53</v>
      </c>
      <c r="P925" s="72">
        <v>13</v>
      </c>
      <c r="Q925" s="81">
        <v>24.528301886792452</v>
      </c>
    </row>
    <row r="926" spans="1:17" x14ac:dyDescent="0.25">
      <c r="A926" s="50" t="s">
        <v>1904</v>
      </c>
      <c r="B926" s="71" t="s">
        <v>1867</v>
      </c>
      <c r="C926" s="51" t="s">
        <v>1868</v>
      </c>
      <c r="D926" s="91">
        <v>3421</v>
      </c>
      <c r="E926" s="91">
        <v>106</v>
      </c>
      <c r="F926" s="81">
        <v>3.0985092078339669</v>
      </c>
      <c r="G926" s="61"/>
      <c r="H926" s="72">
        <v>1737</v>
      </c>
      <c r="I926" s="79">
        <v>2</v>
      </c>
      <c r="J926" s="81">
        <v>11.514104778353484</v>
      </c>
      <c r="K926" s="61"/>
      <c r="L926" s="72">
        <v>613</v>
      </c>
      <c r="M926" s="81">
        <v>17.918737211341714</v>
      </c>
      <c r="N926" s="61"/>
      <c r="O926" s="72">
        <v>128</v>
      </c>
      <c r="P926" s="72">
        <v>56</v>
      </c>
      <c r="Q926" s="81">
        <v>43.75</v>
      </c>
    </row>
    <row r="927" spans="1:17" x14ac:dyDescent="0.25">
      <c r="A927" s="50" t="s">
        <v>1904</v>
      </c>
      <c r="B927" s="71" t="s">
        <v>1869</v>
      </c>
      <c r="C927" s="51" t="s">
        <v>1870</v>
      </c>
      <c r="D927" s="91">
        <v>2272</v>
      </c>
      <c r="E927" s="91">
        <v>110</v>
      </c>
      <c r="F927" s="81">
        <v>4.841549295774648</v>
      </c>
      <c r="G927" s="61"/>
      <c r="H927" s="72">
        <v>1182</v>
      </c>
      <c r="I927" s="79" t="s">
        <v>23</v>
      </c>
      <c r="J927" s="81" t="s">
        <v>23</v>
      </c>
      <c r="K927" s="61"/>
      <c r="L927" s="72">
        <v>344</v>
      </c>
      <c r="M927" s="81">
        <v>15.140845070422536</v>
      </c>
      <c r="N927" s="61"/>
      <c r="O927" s="72">
        <v>130</v>
      </c>
      <c r="P927" s="72">
        <v>52</v>
      </c>
      <c r="Q927" s="81">
        <v>40</v>
      </c>
    </row>
    <row r="928" spans="1:17" x14ac:dyDescent="0.25">
      <c r="A928" s="50" t="s">
        <v>1904</v>
      </c>
      <c r="B928" s="71" t="s">
        <v>1871</v>
      </c>
      <c r="C928" s="51" t="s">
        <v>1872</v>
      </c>
      <c r="D928" s="91">
        <v>7664</v>
      </c>
      <c r="E928" s="91">
        <v>459</v>
      </c>
      <c r="F928" s="81">
        <v>5.9890396659707728</v>
      </c>
      <c r="G928" s="61"/>
      <c r="H928" s="72">
        <v>3882</v>
      </c>
      <c r="I928" s="79">
        <v>1</v>
      </c>
      <c r="J928" s="81">
        <v>2.5759917568263782</v>
      </c>
      <c r="K928" s="61"/>
      <c r="L928" s="72">
        <v>1223</v>
      </c>
      <c r="M928" s="81">
        <v>15.957724425887266</v>
      </c>
      <c r="N928" s="61"/>
      <c r="O928" s="72">
        <v>263</v>
      </c>
      <c r="P928" s="72">
        <v>116</v>
      </c>
      <c r="Q928" s="81">
        <v>44.106463878326998</v>
      </c>
    </row>
    <row r="929" spans="1:17" x14ac:dyDescent="0.25">
      <c r="A929" s="50" t="s">
        <v>1904</v>
      </c>
      <c r="B929" s="71" t="s">
        <v>1873</v>
      </c>
      <c r="C929" s="51" t="s">
        <v>1874</v>
      </c>
      <c r="D929" s="91">
        <v>13442</v>
      </c>
      <c r="E929" s="91">
        <v>515</v>
      </c>
      <c r="F929" s="81">
        <v>3.8312751078708525</v>
      </c>
      <c r="G929" s="61"/>
      <c r="H929" s="72">
        <v>6897</v>
      </c>
      <c r="I929" s="79">
        <v>3</v>
      </c>
      <c r="J929" s="81">
        <v>4.3497172683775558</v>
      </c>
      <c r="K929" s="61"/>
      <c r="L929" s="72">
        <v>2159</v>
      </c>
      <c r="M929" s="81">
        <v>16.061597976491594</v>
      </c>
      <c r="N929" s="61"/>
      <c r="O929" s="72">
        <v>486</v>
      </c>
      <c r="P929" s="72">
        <v>212</v>
      </c>
      <c r="Q929" s="81">
        <v>43.621399176954732</v>
      </c>
    </row>
    <row r="930" spans="1:17" x14ac:dyDescent="0.25">
      <c r="A930" s="50" t="s">
        <v>1904</v>
      </c>
      <c r="B930" s="71" t="s">
        <v>1875</v>
      </c>
      <c r="C930" s="51" t="s">
        <v>1876</v>
      </c>
      <c r="D930" s="91">
        <v>3334</v>
      </c>
      <c r="E930" s="91">
        <v>131</v>
      </c>
      <c r="F930" s="81">
        <v>3.9292141571685661</v>
      </c>
      <c r="G930" s="61"/>
      <c r="H930" s="72">
        <v>1744</v>
      </c>
      <c r="I930" s="79" t="s">
        <v>23</v>
      </c>
      <c r="J930" s="81" t="s">
        <v>23</v>
      </c>
      <c r="K930" s="61"/>
      <c r="L930" s="72">
        <v>580</v>
      </c>
      <c r="M930" s="81">
        <v>17.396520695860829</v>
      </c>
      <c r="N930" s="61"/>
      <c r="O930" s="72">
        <v>148</v>
      </c>
      <c r="P930" s="72">
        <v>57</v>
      </c>
      <c r="Q930" s="81">
        <v>38.513513513513516</v>
      </c>
    </row>
    <row r="931" spans="1:17" x14ac:dyDescent="0.25">
      <c r="A931" s="50" t="s">
        <v>1904</v>
      </c>
      <c r="B931" s="71" t="s">
        <v>1877</v>
      </c>
      <c r="C931" s="51" t="s">
        <v>1878</v>
      </c>
      <c r="D931" s="91">
        <v>4898</v>
      </c>
      <c r="E931" s="91">
        <v>192</v>
      </c>
      <c r="F931" s="81">
        <v>3.9199673336055532</v>
      </c>
      <c r="G931" s="61"/>
      <c r="H931" s="72">
        <v>2486</v>
      </c>
      <c r="I931" s="79" t="s">
        <v>23</v>
      </c>
      <c r="J931" s="81" t="s">
        <v>23</v>
      </c>
      <c r="K931" s="61"/>
      <c r="L931" s="72">
        <v>785</v>
      </c>
      <c r="M931" s="81">
        <v>16.026949775418537</v>
      </c>
      <c r="N931" s="61"/>
      <c r="O931" s="72">
        <v>215</v>
      </c>
      <c r="P931" s="72">
        <v>66</v>
      </c>
      <c r="Q931" s="81">
        <v>30.697674418604652</v>
      </c>
    </row>
    <row r="932" spans="1:17" x14ac:dyDescent="0.25">
      <c r="A932" s="50" t="s">
        <v>1904</v>
      </c>
      <c r="B932" s="71" t="s">
        <v>1879</v>
      </c>
      <c r="C932" s="51" t="s">
        <v>1880</v>
      </c>
      <c r="D932" s="91">
        <v>928</v>
      </c>
      <c r="E932" s="91">
        <v>36</v>
      </c>
      <c r="F932" s="81">
        <v>3.8793103448275863</v>
      </c>
      <c r="G932" s="61"/>
      <c r="H932" s="72">
        <v>444</v>
      </c>
      <c r="I932" s="79" t="s">
        <v>23</v>
      </c>
      <c r="J932" s="81" t="s">
        <v>23</v>
      </c>
      <c r="K932" s="61"/>
      <c r="L932" s="72">
        <v>119</v>
      </c>
      <c r="M932" s="81">
        <v>12.823275862068966</v>
      </c>
      <c r="N932" s="61"/>
      <c r="O932" s="72">
        <v>44</v>
      </c>
      <c r="P932" s="72">
        <v>13</v>
      </c>
      <c r="Q932" s="81">
        <v>29.545454545454547</v>
      </c>
    </row>
    <row r="933" spans="1:17" x14ac:dyDescent="0.25">
      <c r="A933" s="50" t="s">
        <v>1904</v>
      </c>
      <c r="B933" s="71" t="s">
        <v>1881</v>
      </c>
      <c r="C933" s="51" t="s">
        <v>1882</v>
      </c>
      <c r="D933" s="91">
        <v>2730</v>
      </c>
      <c r="E933" s="91">
        <v>107</v>
      </c>
      <c r="F933" s="81">
        <v>3.9194139194139193</v>
      </c>
      <c r="G933" s="61"/>
      <c r="H933" s="72">
        <v>1408</v>
      </c>
      <c r="I933" s="79" t="s">
        <v>23</v>
      </c>
      <c r="J933" s="81" t="s">
        <v>23</v>
      </c>
      <c r="K933" s="61"/>
      <c r="L933" s="72">
        <v>593</v>
      </c>
      <c r="M933" s="81">
        <v>21.721611721611723</v>
      </c>
      <c r="N933" s="61"/>
      <c r="O933" s="72">
        <v>131</v>
      </c>
      <c r="P933" s="72">
        <v>43</v>
      </c>
      <c r="Q933" s="81">
        <v>32.824427480916029</v>
      </c>
    </row>
    <row r="934" spans="1:17" x14ac:dyDescent="0.25">
      <c r="A934" s="50" t="s">
        <v>1904</v>
      </c>
      <c r="B934" s="71" t="s">
        <v>1883</v>
      </c>
      <c r="C934" s="51" t="s">
        <v>1884</v>
      </c>
      <c r="D934" s="91">
        <v>755</v>
      </c>
      <c r="E934" s="91">
        <v>48</v>
      </c>
      <c r="F934" s="81">
        <v>6.3576158940397347</v>
      </c>
      <c r="G934" s="61"/>
      <c r="H934" s="72">
        <v>398</v>
      </c>
      <c r="I934" s="79" t="s">
        <v>23</v>
      </c>
      <c r="J934" s="81" t="s">
        <v>23</v>
      </c>
      <c r="K934" s="61"/>
      <c r="L934" s="72">
        <v>190</v>
      </c>
      <c r="M934" s="81">
        <v>25.165562913907284</v>
      </c>
      <c r="N934" s="61"/>
      <c r="O934" s="72">
        <v>49</v>
      </c>
      <c r="P934" s="72">
        <v>17</v>
      </c>
      <c r="Q934" s="81">
        <v>34.693877551020407</v>
      </c>
    </row>
    <row r="935" spans="1:17" x14ac:dyDescent="0.25">
      <c r="A935" s="50" t="s">
        <v>1904</v>
      </c>
      <c r="B935" s="71" t="s">
        <v>1885</v>
      </c>
      <c r="C935" s="51" t="s">
        <v>1886</v>
      </c>
      <c r="D935" s="91">
        <v>5971</v>
      </c>
      <c r="E935" s="91">
        <v>277</v>
      </c>
      <c r="F935" s="81">
        <v>4.6390889298274995</v>
      </c>
      <c r="G935" s="61"/>
      <c r="H935" s="72">
        <v>3123</v>
      </c>
      <c r="I935" s="79">
        <v>1</v>
      </c>
      <c r="J935" s="81">
        <v>3.2020493115593975</v>
      </c>
      <c r="K935" s="61"/>
      <c r="L935" s="72">
        <v>737</v>
      </c>
      <c r="M935" s="81">
        <v>12.342991123764863</v>
      </c>
      <c r="N935" s="61"/>
      <c r="O935" s="72">
        <v>277</v>
      </c>
      <c r="P935" s="72">
        <v>106</v>
      </c>
      <c r="Q935" s="81">
        <v>38.26714801444043</v>
      </c>
    </row>
    <row r="936" spans="1:17" x14ac:dyDescent="0.25">
      <c r="A936" s="50" t="s">
        <v>1904</v>
      </c>
      <c r="B936" s="71" t="s">
        <v>1887</v>
      </c>
      <c r="C936" s="51" t="s">
        <v>1888</v>
      </c>
      <c r="D936" s="91">
        <v>3896</v>
      </c>
      <c r="E936" s="91">
        <v>152</v>
      </c>
      <c r="F936" s="81">
        <v>3.9014373716632442</v>
      </c>
      <c r="G936" s="61"/>
      <c r="H936" s="72">
        <v>2025</v>
      </c>
      <c r="I936" s="79">
        <v>1</v>
      </c>
      <c r="J936" s="81">
        <v>4.9382716049382713</v>
      </c>
      <c r="K936" s="61"/>
      <c r="L936" s="72">
        <v>562</v>
      </c>
      <c r="M936" s="81">
        <v>14.425051334702259</v>
      </c>
      <c r="N936" s="61"/>
      <c r="O936" s="72">
        <v>181</v>
      </c>
      <c r="P936" s="72">
        <v>65</v>
      </c>
      <c r="Q936" s="81">
        <v>35.911602209944753</v>
      </c>
    </row>
    <row r="937" spans="1:17" x14ac:dyDescent="0.25">
      <c r="A937" s="50" t="s">
        <v>1904</v>
      </c>
      <c r="B937" s="71" t="s">
        <v>1889</v>
      </c>
      <c r="C937" s="51" t="s">
        <v>1890</v>
      </c>
      <c r="D937" s="91">
        <v>1928</v>
      </c>
      <c r="E937" s="91">
        <v>83</v>
      </c>
      <c r="F937" s="81">
        <v>4.304979253112033</v>
      </c>
      <c r="G937" s="61"/>
      <c r="H937" s="72">
        <v>1005</v>
      </c>
      <c r="I937" s="79" t="s">
        <v>23</v>
      </c>
      <c r="J937" s="81" t="s">
        <v>23</v>
      </c>
      <c r="K937" s="61"/>
      <c r="L937" s="72">
        <v>299</v>
      </c>
      <c r="M937" s="81">
        <v>15.508298755186722</v>
      </c>
      <c r="N937" s="61"/>
      <c r="O937" s="72">
        <v>91</v>
      </c>
      <c r="P937" s="72">
        <v>37</v>
      </c>
      <c r="Q937" s="81">
        <v>40.659340659340657</v>
      </c>
    </row>
    <row r="938" spans="1:17" x14ac:dyDescent="0.25">
      <c r="A938" s="50" t="s">
        <v>1904</v>
      </c>
      <c r="B938" s="71" t="s">
        <v>1891</v>
      </c>
      <c r="C938" s="51" t="s">
        <v>1892</v>
      </c>
      <c r="D938" s="91">
        <v>1307</v>
      </c>
      <c r="E938" s="91">
        <v>86</v>
      </c>
      <c r="F938" s="81">
        <v>6.5799540933435345</v>
      </c>
      <c r="G938" s="61"/>
      <c r="H938" s="72">
        <v>700</v>
      </c>
      <c r="I938" s="79" t="s">
        <v>23</v>
      </c>
      <c r="J938" s="81" t="s">
        <v>23</v>
      </c>
      <c r="K938" s="61"/>
      <c r="L938" s="72">
        <v>337</v>
      </c>
      <c r="M938" s="81">
        <v>25.784238714613618</v>
      </c>
      <c r="N938" s="61"/>
      <c r="O938" s="72">
        <v>105</v>
      </c>
      <c r="P938" s="72">
        <v>34</v>
      </c>
      <c r="Q938" s="81">
        <v>32.38095238095238</v>
      </c>
    </row>
    <row r="939" spans="1:17" x14ac:dyDescent="0.25">
      <c r="A939" s="50" t="s">
        <v>1904</v>
      </c>
      <c r="B939" s="71" t="s">
        <v>1893</v>
      </c>
      <c r="C939" s="51" t="s">
        <v>1894</v>
      </c>
      <c r="D939" s="91">
        <v>7498</v>
      </c>
      <c r="E939" s="91">
        <v>339</v>
      </c>
      <c r="F939" s="81">
        <v>4.5212056548412907</v>
      </c>
      <c r="G939" s="61"/>
      <c r="H939" s="72">
        <v>3859</v>
      </c>
      <c r="I939" s="79">
        <v>2</v>
      </c>
      <c r="J939" s="81">
        <v>5.1826898160145118</v>
      </c>
      <c r="K939" s="61"/>
      <c r="L939" s="72">
        <v>1224</v>
      </c>
      <c r="M939" s="81">
        <v>16.324353160842893</v>
      </c>
      <c r="N939" s="61"/>
      <c r="O939" s="72">
        <v>308</v>
      </c>
      <c r="P939" s="72">
        <v>132</v>
      </c>
      <c r="Q939" s="81">
        <v>42.857142857142854</v>
      </c>
    </row>
    <row r="940" spans="1:17" x14ac:dyDescent="0.25">
      <c r="A940" s="50" t="s">
        <v>1904</v>
      </c>
      <c r="B940" s="71" t="s">
        <v>1895</v>
      </c>
      <c r="C940" s="51" t="s">
        <v>1896</v>
      </c>
      <c r="D940" s="91">
        <v>11773</v>
      </c>
      <c r="E940" s="91">
        <v>604</v>
      </c>
      <c r="F940" s="81">
        <v>5.1303830799286505</v>
      </c>
      <c r="G940" s="61"/>
      <c r="H940" s="72">
        <v>6079</v>
      </c>
      <c r="I940" s="79">
        <v>3</v>
      </c>
      <c r="J940" s="81">
        <v>4.9350222075999346</v>
      </c>
      <c r="K940" s="61"/>
      <c r="L940" s="72">
        <v>1998</v>
      </c>
      <c r="M940" s="81">
        <v>16.97103542002888</v>
      </c>
      <c r="N940" s="61"/>
      <c r="O940" s="72">
        <v>527</v>
      </c>
      <c r="P940" s="72">
        <v>198</v>
      </c>
      <c r="Q940" s="81">
        <v>37.571157495256166</v>
      </c>
    </row>
    <row r="941" spans="1:17" x14ac:dyDescent="0.25">
      <c r="A941" s="50" t="s">
        <v>1904</v>
      </c>
      <c r="B941" s="71" t="s">
        <v>1897</v>
      </c>
      <c r="C941" s="51" t="s">
        <v>1898</v>
      </c>
      <c r="D941" s="91">
        <v>5821</v>
      </c>
      <c r="E941" s="91">
        <v>290</v>
      </c>
      <c r="F941" s="81">
        <v>4.9819618622229855</v>
      </c>
      <c r="G941" s="61"/>
      <c r="H941" s="72">
        <v>2997</v>
      </c>
      <c r="I941" s="79">
        <v>2</v>
      </c>
      <c r="J941" s="81">
        <v>6.6733400066733406</v>
      </c>
      <c r="K941" s="61"/>
      <c r="L941" s="72">
        <v>1004</v>
      </c>
      <c r="M941" s="81">
        <v>17.247895550592681</v>
      </c>
      <c r="N941" s="61"/>
      <c r="O941" s="72">
        <v>250</v>
      </c>
      <c r="P941" s="72">
        <v>104</v>
      </c>
      <c r="Q941" s="81">
        <v>41.6</v>
      </c>
    </row>
    <row r="942" spans="1:17" x14ac:dyDescent="0.25">
      <c r="A942" s="50" t="s">
        <v>1904</v>
      </c>
      <c r="B942" s="71" t="s">
        <v>1899</v>
      </c>
      <c r="C942" s="51" t="s">
        <v>1900</v>
      </c>
      <c r="D942" s="91">
        <v>3854</v>
      </c>
      <c r="E942" s="91">
        <v>106</v>
      </c>
      <c r="F942" s="81">
        <v>2.7503892060197197</v>
      </c>
      <c r="G942" s="61"/>
      <c r="H942" s="72">
        <v>1987</v>
      </c>
      <c r="I942" s="79" t="s">
        <v>23</v>
      </c>
      <c r="J942" s="81" t="s">
        <v>23</v>
      </c>
      <c r="K942" s="61"/>
      <c r="L942" s="72">
        <v>400</v>
      </c>
      <c r="M942" s="81">
        <v>10.378827192527245</v>
      </c>
      <c r="N942" s="61"/>
      <c r="O942" s="72">
        <v>144</v>
      </c>
      <c r="P942" s="72">
        <v>52</v>
      </c>
      <c r="Q942" s="81">
        <v>36.111111111111114</v>
      </c>
    </row>
    <row r="943" spans="1:17" x14ac:dyDescent="0.25">
      <c r="A943" s="50" t="s">
        <v>1904</v>
      </c>
      <c r="B943" s="71" t="s">
        <v>1901</v>
      </c>
      <c r="C943" s="51" t="s">
        <v>1604</v>
      </c>
      <c r="D943" s="91">
        <v>1091</v>
      </c>
      <c r="E943" s="91">
        <v>32</v>
      </c>
      <c r="F943" s="81">
        <v>2.9330889092575618</v>
      </c>
      <c r="G943" s="61"/>
      <c r="H943" s="72">
        <v>556</v>
      </c>
      <c r="I943" s="79" t="s">
        <v>23</v>
      </c>
      <c r="J943" s="81" t="s">
        <v>23</v>
      </c>
      <c r="K943" s="61"/>
      <c r="L943" s="72">
        <v>88</v>
      </c>
      <c r="M943" s="81">
        <v>8.0659945004582951</v>
      </c>
      <c r="N943" s="61"/>
      <c r="O943" s="72">
        <v>50</v>
      </c>
      <c r="P943" s="72">
        <v>21</v>
      </c>
      <c r="Q943" s="81">
        <v>42</v>
      </c>
    </row>
    <row r="944" spans="1:17" x14ac:dyDescent="0.25">
      <c r="A944" s="50" t="s">
        <v>1904</v>
      </c>
      <c r="B944" s="71" t="s">
        <v>1902</v>
      </c>
      <c r="C944" s="51" t="s">
        <v>1903</v>
      </c>
      <c r="D944" s="91">
        <v>1868</v>
      </c>
      <c r="E944" s="91">
        <v>67</v>
      </c>
      <c r="F944" s="81">
        <v>3.5867237687366167</v>
      </c>
      <c r="G944" s="61"/>
      <c r="H944" s="72">
        <v>1005</v>
      </c>
      <c r="I944" s="79">
        <v>1</v>
      </c>
      <c r="J944" s="81">
        <v>9.9502487562189046</v>
      </c>
      <c r="K944" s="61"/>
      <c r="L944" s="72">
        <v>355</v>
      </c>
      <c r="M944" s="81">
        <v>19.004282655246254</v>
      </c>
      <c r="N944" s="61"/>
      <c r="O944" s="72">
        <v>66</v>
      </c>
      <c r="P944" s="72">
        <v>22</v>
      </c>
      <c r="Q944" s="81">
        <v>33.333333333333336</v>
      </c>
    </row>
    <row r="945" spans="1:17" x14ac:dyDescent="0.25">
      <c r="A945" s="56" t="s">
        <v>1904</v>
      </c>
      <c r="B945" s="68" t="s">
        <v>1904</v>
      </c>
      <c r="C945" s="57" t="s">
        <v>177</v>
      </c>
      <c r="D945" s="58">
        <v>207305</v>
      </c>
      <c r="E945" s="58">
        <v>7841</v>
      </c>
      <c r="F945" s="59">
        <v>3.7823496780106605</v>
      </c>
      <c r="G945" s="124"/>
      <c r="H945" s="58">
        <v>107149</v>
      </c>
      <c r="I945" s="84">
        <v>46</v>
      </c>
      <c r="J945" s="59">
        <v>4.2930871963340769</v>
      </c>
      <c r="K945" s="84"/>
      <c r="L945" s="58">
        <v>29532</v>
      </c>
      <c r="M945" s="59">
        <v>14.245676659993729</v>
      </c>
      <c r="N945" s="124"/>
      <c r="O945" s="75">
        <v>8418</v>
      </c>
      <c r="P945" s="75">
        <v>2991</v>
      </c>
      <c r="Q945" s="59">
        <v>35.531004989308627</v>
      </c>
    </row>
    <row r="946" spans="1:17" x14ac:dyDescent="0.25">
      <c r="A946" s="76" t="s">
        <v>1943</v>
      </c>
      <c r="B946" s="51" t="s">
        <v>1905</v>
      </c>
      <c r="C946" s="51" t="s">
        <v>1906</v>
      </c>
      <c r="D946" s="70">
        <v>4733</v>
      </c>
      <c r="E946" s="91">
        <v>169</v>
      </c>
      <c r="F946" s="81">
        <v>3.5706739911261356</v>
      </c>
      <c r="G946" s="167"/>
      <c r="H946" s="72">
        <v>2433</v>
      </c>
      <c r="I946" s="79">
        <v>3</v>
      </c>
      <c r="J946" s="81">
        <v>12.330456226880395</v>
      </c>
      <c r="K946" s="61"/>
      <c r="L946" s="72">
        <v>359</v>
      </c>
      <c r="M946" s="81">
        <v>7.5850412000845129</v>
      </c>
      <c r="N946" s="66"/>
      <c r="O946" s="72">
        <v>125</v>
      </c>
      <c r="P946" s="72">
        <v>37</v>
      </c>
      <c r="Q946" s="81">
        <v>29.6</v>
      </c>
    </row>
    <row r="947" spans="1:17" x14ac:dyDescent="0.25">
      <c r="A947" s="76" t="s">
        <v>1943</v>
      </c>
      <c r="B947" s="51" t="s">
        <v>1907</v>
      </c>
      <c r="C947" s="51" t="s">
        <v>1908</v>
      </c>
      <c r="D947" s="70">
        <v>1812</v>
      </c>
      <c r="E947" s="91">
        <v>64</v>
      </c>
      <c r="F947" s="81">
        <v>3.5320088300220749</v>
      </c>
      <c r="G947" s="167"/>
      <c r="H947" s="72">
        <v>985</v>
      </c>
      <c r="I947" s="79">
        <v>2</v>
      </c>
      <c r="J947" s="81">
        <v>20.304568527918782</v>
      </c>
      <c r="K947" s="61"/>
      <c r="L947" s="72">
        <v>182</v>
      </c>
      <c r="M947" s="81">
        <v>10.044150110375275</v>
      </c>
      <c r="N947" s="66"/>
      <c r="O947" s="72">
        <v>112</v>
      </c>
      <c r="P947" s="72">
        <v>16</v>
      </c>
      <c r="Q947" s="81">
        <v>14.285714285714286</v>
      </c>
    </row>
    <row r="948" spans="1:17" x14ac:dyDescent="0.25">
      <c r="A948" s="76" t="s">
        <v>1943</v>
      </c>
      <c r="B948" s="51" t="s">
        <v>1909</v>
      </c>
      <c r="C948" s="51" t="s">
        <v>1910</v>
      </c>
      <c r="D948" s="70">
        <v>1346</v>
      </c>
      <c r="E948" s="91">
        <v>43</v>
      </c>
      <c r="F948" s="81">
        <v>3.1946508172362558</v>
      </c>
      <c r="G948" s="167"/>
      <c r="H948" s="72">
        <v>691</v>
      </c>
      <c r="I948" s="79" t="s">
        <v>23</v>
      </c>
      <c r="J948" s="81" t="s">
        <v>23</v>
      </c>
      <c r="K948" s="94"/>
      <c r="L948" s="72">
        <v>141</v>
      </c>
      <c r="M948" s="81">
        <v>10.475482912332838</v>
      </c>
      <c r="N948" s="66"/>
      <c r="O948" s="72">
        <v>97</v>
      </c>
      <c r="P948" s="72">
        <v>30</v>
      </c>
      <c r="Q948" s="81">
        <v>30.927835051546392</v>
      </c>
    </row>
    <row r="949" spans="1:17" x14ac:dyDescent="0.25">
      <c r="A949" s="76" t="s">
        <v>1943</v>
      </c>
      <c r="B949" s="51" t="s">
        <v>1911</v>
      </c>
      <c r="C949" s="51" t="s">
        <v>1912</v>
      </c>
      <c r="D949" s="70">
        <v>8390</v>
      </c>
      <c r="E949" s="91">
        <v>408</v>
      </c>
      <c r="F949" s="81">
        <v>4.8629320619785457</v>
      </c>
      <c r="G949" s="167"/>
      <c r="H949" s="72">
        <v>4311</v>
      </c>
      <c r="I949" s="79">
        <v>2</v>
      </c>
      <c r="J949" s="81">
        <v>4.6392948271862675</v>
      </c>
      <c r="K949" s="61"/>
      <c r="L949" s="72">
        <v>1334</v>
      </c>
      <c r="M949" s="81">
        <v>15.899880810488677</v>
      </c>
      <c r="N949" s="66"/>
      <c r="O949" s="72">
        <v>303</v>
      </c>
      <c r="P949" s="72">
        <v>98</v>
      </c>
      <c r="Q949" s="81">
        <v>32.343234323432341</v>
      </c>
    </row>
    <row r="950" spans="1:17" x14ac:dyDescent="0.25">
      <c r="A950" s="50" t="s">
        <v>1943</v>
      </c>
      <c r="B950" s="71" t="s">
        <v>1913</v>
      </c>
      <c r="C950" s="51" t="s">
        <v>1914</v>
      </c>
      <c r="D950" s="70">
        <v>1752</v>
      </c>
      <c r="E950" s="91">
        <v>62</v>
      </c>
      <c r="F950" s="81">
        <v>3.5388127853881279</v>
      </c>
      <c r="G950" s="167"/>
      <c r="H950" s="72">
        <v>895</v>
      </c>
      <c r="I950" s="79" t="s">
        <v>23</v>
      </c>
      <c r="J950" s="81" t="s">
        <v>23</v>
      </c>
      <c r="K950" s="94"/>
      <c r="L950" s="72">
        <v>248</v>
      </c>
      <c r="M950" s="81">
        <v>14.155251141552512</v>
      </c>
      <c r="N950" s="66"/>
      <c r="O950" s="72">
        <v>49</v>
      </c>
      <c r="P950" s="72">
        <v>19</v>
      </c>
      <c r="Q950" s="81">
        <v>38.775510204081634</v>
      </c>
    </row>
    <row r="951" spans="1:17" x14ac:dyDescent="0.25">
      <c r="A951" s="50" t="s">
        <v>1943</v>
      </c>
      <c r="B951" s="71" t="s">
        <v>1915</v>
      </c>
      <c r="C951" s="51" t="s">
        <v>1916</v>
      </c>
      <c r="D951" s="70">
        <v>3470</v>
      </c>
      <c r="E951" s="91">
        <v>117</v>
      </c>
      <c r="F951" s="81">
        <v>3.3717579250720462</v>
      </c>
      <c r="G951" s="167"/>
      <c r="H951" s="72">
        <v>1826</v>
      </c>
      <c r="I951" s="79">
        <v>2</v>
      </c>
      <c r="J951" s="81">
        <v>10.95290251916758</v>
      </c>
      <c r="K951" s="61"/>
      <c r="L951" s="72">
        <v>493</v>
      </c>
      <c r="M951" s="81">
        <v>14.207492795389049</v>
      </c>
      <c r="N951" s="66"/>
      <c r="O951" s="72">
        <v>150</v>
      </c>
      <c r="P951" s="72">
        <v>45</v>
      </c>
      <c r="Q951" s="81">
        <v>30</v>
      </c>
    </row>
    <row r="952" spans="1:17" x14ac:dyDescent="0.25">
      <c r="A952" s="50" t="s">
        <v>1943</v>
      </c>
      <c r="B952" s="71" t="s">
        <v>1917</v>
      </c>
      <c r="C952" s="51" t="s">
        <v>1918</v>
      </c>
      <c r="D952" s="70">
        <v>2339</v>
      </c>
      <c r="E952" s="91">
        <v>82</v>
      </c>
      <c r="F952" s="81">
        <v>3.5057716973065411</v>
      </c>
      <c r="G952" s="167"/>
      <c r="H952" s="72">
        <v>1171</v>
      </c>
      <c r="I952" s="79" t="s">
        <v>23</v>
      </c>
      <c r="J952" s="81" t="s">
        <v>23</v>
      </c>
      <c r="K952" s="94"/>
      <c r="L952" s="72">
        <v>413</v>
      </c>
      <c r="M952" s="81">
        <v>17.657118426678068</v>
      </c>
      <c r="N952" s="66"/>
      <c r="O952" s="72">
        <v>92</v>
      </c>
      <c r="P952" s="72">
        <v>34</v>
      </c>
      <c r="Q952" s="81">
        <v>36.956521739130437</v>
      </c>
    </row>
    <row r="953" spans="1:17" x14ac:dyDescent="0.25">
      <c r="A953" s="50" t="s">
        <v>1943</v>
      </c>
      <c r="B953" s="71" t="s">
        <v>1919</v>
      </c>
      <c r="C953" s="51" t="s">
        <v>1920</v>
      </c>
      <c r="D953" s="70">
        <v>5933</v>
      </c>
      <c r="E953" s="91">
        <v>211</v>
      </c>
      <c r="F953" s="81">
        <v>3.5563795718860609</v>
      </c>
      <c r="G953" s="167"/>
      <c r="H953" s="72">
        <v>3087</v>
      </c>
      <c r="I953" s="79">
        <v>6</v>
      </c>
      <c r="J953" s="81">
        <v>19.436345966958211</v>
      </c>
      <c r="K953" s="61"/>
      <c r="L953" s="72">
        <v>611</v>
      </c>
      <c r="M953" s="81">
        <v>10.298331366930727</v>
      </c>
      <c r="N953" s="66"/>
      <c r="O953" s="72">
        <v>240</v>
      </c>
      <c r="P953" s="72">
        <v>69</v>
      </c>
      <c r="Q953" s="81">
        <v>28.75</v>
      </c>
    </row>
    <row r="954" spans="1:17" x14ac:dyDescent="0.25">
      <c r="A954" s="50" t="s">
        <v>1943</v>
      </c>
      <c r="B954" s="71" t="s">
        <v>1921</v>
      </c>
      <c r="C954" s="51" t="s">
        <v>1922</v>
      </c>
      <c r="D954" s="70">
        <v>5340</v>
      </c>
      <c r="E954" s="91">
        <v>510</v>
      </c>
      <c r="F954" s="81">
        <v>9.5505617977528097</v>
      </c>
      <c r="G954" s="167"/>
      <c r="H954" s="72">
        <v>2574</v>
      </c>
      <c r="I954" s="79">
        <v>7</v>
      </c>
      <c r="J954" s="81">
        <v>27.195027195027194</v>
      </c>
      <c r="K954" s="61"/>
      <c r="L954" s="72">
        <v>562</v>
      </c>
      <c r="M954" s="81">
        <v>10.52434456928839</v>
      </c>
      <c r="N954" s="66"/>
      <c r="O954" s="72">
        <v>169</v>
      </c>
      <c r="P954" s="72">
        <v>80</v>
      </c>
      <c r="Q954" s="81">
        <v>47.337278106508876</v>
      </c>
    </row>
    <row r="955" spans="1:17" x14ac:dyDescent="0.25">
      <c r="A955" s="50" t="s">
        <v>1943</v>
      </c>
      <c r="B955" s="71" t="s">
        <v>1923</v>
      </c>
      <c r="C955" s="51" t="s">
        <v>1924</v>
      </c>
      <c r="D955" s="70">
        <v>4351</v>
      </c>
      <c r="E955" s="91">
        <v>219</v>
      </c>
      <c r="F955" s="81">
        <v>5.0333256722592505</v>
      </c>
      <c r="G955" s="167"/>
      <c r="H955" s="72">
        <v>2218</v>
      </c>
      <c r="I955" s="79" t="s">
        <v>23</v>
      </c>
      <c r="J955" s="81" t="s">
        <v>23</v>
      </c>
      <c r="K955" s="94"/>
      <c r="L955" s="72">
        <v>422</v>
      </c>
      <c r="M955" s="81">
        <v>9.6989197885543561</v>
      </c>
      <c r="N955" s="66"/>
      <c r="O955" s="72">
        <v>172</v>
      </c>
      <c r="P955" s="72">
        <v>45</v>
      </c>
      <c r="Q955" s="81">
        <v>26.162790697674417</v>
      </c>
    </row>
    <row r="956" spans="1:17" x14ac:dyDescent="0.25">
      <c r="A956" s="50" t="s">
        <v>1943</v>
      </c>
      <c r="B956" s="71" t="s">
        <v>1925</v>
      </c>
      <c r="C956" s="51" t="s">
        <v>1926</v>
      </c>
      <c r="D956" s="70">
        <v>3032</v>
      </c>
      <c r="E956" s="91">
        <v>182</v>
      </c>
      <c r="F956" s="81">
        <v>6.002638522427441</v>
      </c>
      <c r="G956" s="167"/>
      <c r="H956" s="72">
        <v>1504</v>
      </c>
      <c r="I956" s="79">
        <v>1</v>
      </c>
      <c r="J956" s="81">
        <v>6.6489361702127656</v>
      </c>
      <c r="K956" s="61"/>
      <c r="L956" s="72">
        <v>411</v>
      </c>
      <c r="M956" s="81">
        <v>13.555408970976254</v>
      </c>
      <c r="N956" s="66"/>
      <c r="O956" s="72">
        <v>116</v>
      </c>
      <c r="P956" s="72">
        <v>43</v>
      </c>
      <c r="Q956" s="81">
        <v>37.068965517241381</v>
      </c>
    </row>
    <row r="957" spans="1:17" x14ac:dyDescent="0.25">
      <c r="A957" s="50" t="s">
        <v>1943</v>
      </c>
      <c r="B957" s="71" t="s">
        <v>1927</v>
      </c>
      <c r="C957" s="51" t="s">
        <v>1928</v>
      </c>
      <c r="D957" s="70">
        <v>4843</v>
      </c>
      <c r="E957" s="91">
        <v>294</v>
      </c>
      <c r="F957" s="81">
        <v>6.0706173859178199</v>
      </c>
      <c r="G957" s="167"/>
      <c r="H957" s="72">
        <v>2483</v>
      </c>
      <c r="I957" s="79" t="s">
        <v>23</v>
      </c>
      <c r="J957" s="81" t="s">
        <v>23</v>
      </c>
      <c r="K957" s="94"/>
      <c r="L957" s="72">
        <v>859</v>
      </c>
      <c r="M957" s="81">
        <v>17.736939913276895</v>
      </c>
      <c r="N957" s="66"/>
      <c r="O957" s="72">
        <v>260</v>
      </c>
      <c r="P957" s="72">
        <v>70</v>
      </c>
      <c r="Q957" s="81">
        <v>26.923076923076923</v>
      </c>
    </row>
    <row r="958" spans="1:17" x14ac:dyDescent="0.25">
      <c r="A958" s="50" t="s">
        <v>1943</v>
      </c>
      <c r="B958" s="71" t="s">
        <v>1929</v>
      </c>
      <c r="C958" s="51" t="s">
        <v>1930</v>
      </c>
      <c r="D958" s="70">
        <v>842</v>
      </c>
      <c r="E958" s="91">
        <v>33</v>
      </c>
      <c r="F958" s="81">
        <v>3.9192399049881237</v>
      </c>
      <c r="G958" s="167"/>
      <c r="H958" s="72">
        <v>446</v>
      </c>
      <c r="I958" s="79" t="s">
        <v>23</v>
      </c>
      <c r="J958" s="81" t="s">
        <v>23</v>
      </c>
      <c r="K958" s="94"/>
      <c r="L958" s="72">
        <v>90</v>
      </c>
      <c r="M958" s="81">
        <v>10.688836104513063</v>
      </c>
      <c r="N958" s="66"/>
      <c r="O958" s="72">
        <v>67</v>
      </c>
      <c r="P958" s="72">
        <v>13</v>
      </c>
      <c r="Q958" s="81">
        <v>19.402985074626866</v>
      </c>
    </row>
    <row r="959" spans="1:17" x14ac:dyDescent="0.25">
      <c r="A959" s="50" t="s">
        <v>1943</v>
      </c>
      <c r="B959" s="71" t="s">
        <v>1931</v>
      </c>
      <c r="C959" s="51" t="s">
        <v>1239</v>
      </c>
      <c r="D959" s="70">
        <v>2738</v>
      </c>
      <c r="E959" s="91">
        <v>107</v>
      </c>
      <c r="F959" s="81">
        <v>3.9079620160701243</v>
      </c>
      <c r="G959" s="167"/>
      <c r="H959" s="72">
        <v>1397</v>
      </c>
      <c r="I959" s="79" t="s">
        <v>23</v>
      </c>
      <c r="J959" s="81" t="s">
        <v>23</v>
      </c>
      <c r="K959" s="94"/>
      <c r="L959" s="72">
        <v>378</v>
      </c>
      <c r="M959" s="81">
        <v>13.805697589481372</v>
      </c>
      <c r="N959" s="66"/>
      <c r="O959" s="72">
        <v>118</v>
      </c>
      <c r="P959" s="72">
        <v>34</v>
      </c>
      <c r="Q959" s="81">
        <v>28.8135593220339</v>
      </c>
    </row>
    <row r="960" spans="1:17" x14ac:dyDescent="0.25">
      <c r="A960" s="50" t="s">
        <v>1943</v>
      </c>
      <c r="B960" s="71" t="s">
        <v>1932</v>
      </c>
      <c r="C960" s="51" t="s">
        <v>1933</v>
      </c>
      <c r="D960" s="70">
        <v>10675</v>
      </c>
      <c r="E960" s="91">
        <v>653</v>
      </c>
      <c r="F960" s="81">
        <v>6.1170960187353627</v>
      </c>
      <c r="G960" s="167"/>
      <c r="H960" s="72">
        <v>5494</v>
      </c>
      <c r="I960" s="79">
        <v>1</v>
      </c>
      <c r="J960" s="81">
        <v>1.8201674554058973</v>
      </c>
      <c r="K960" s="61"/>
      <c r="L960" s="72">
        <v>1409</v>
      </c>
      <c r="M960" s="81">
        <v>13.199063231850117</v>
      </c>
      <c r="N960" s="66"/>
      <c r="O960" s="72">
        <v>529</v>
      </c>
      <c r="P960" s="72">
        <v>146</v>
      </c>
      <c r="Q960" s="81">
        <v>27.599243856332702</v>
      </c>
    </row>
    <row r="961" spans="1:17" x14ac:dyDescent="0.25">
      <c r="A961" s="50" t="s">
        <v>1943</v>
      </c>
      <c r="B961" s="71" t="s">
        <v>1934</v>
      </c>
      <c r="C961" s="51" t="s">
        <v>1935</v>
      </c>
      <c r="D961" s="70">
        <v>4746</v>
      </c>
      <c r="E961" s="91">
        <v>237</v>
      </c>
      <c r="F961" s="81">
        <v>4.9936788874841973</v>
      </c>
      <c r="G961" s="167"/>
      <c r="H961" s="72">
        <v>2487</v>
      </c>
      <c r="I961" s="79">
        <v>2</v>
      </c>
      <c r="J961" s="81">
        <v>8.0418174507438671</v>
      </c>
      <c r="K961" s="61"/>
      <c r="L961" s="72">
        <v>354</v>
      </c>
      <c r="M961" s="81">
        <v>7.4589127686472816</v>
      </c>
      <c r="N961" s="66"/>
      <c r="O961" s="72">
        <v>219</v>
      </c>
      <c r="P961" s="72">
        <v>51</v>
      </c>
      <c r="Q961" s="81">
        <v>23.287671232876711</v>
      </c>
    </row>
    <row r="962" spans="1:17" x14ac:dyDescent="0.25">
      <c r="A962" s="50" t="s">
        <v>1943</v>
      </c>
      <c r="B962" s="71" t="s">
        <v>1936</v>
      </c>
      <c r="C962" s="51" t="s">
        <v>1937</v>
      </c>
      <c r="D962" s="70">
        <v>41670</v>
      </c>
      <c r="E962" s="91">
        <v>1388</v>
      </c>
      <c r="F962" s="81">
        <v>3.3309335253179744</v>
      </c>
      <c r="G962" s="167"/>
      <c r="H962" s="72">
        <v>21712</v>
      </c>
      <c r="I962" s="79">
        <v>12</v>
      </c>
      <c r="J962" s="81">
        <v>5.5268975681650705</v>
      </c>
      <c r="K962" s="61"/>
      <c r="L962" s="72">
        <v>5000</v>
      </c>
      <c r="M962" s="81">
        <v>11.999040076793856</v>
      </c>
      <c r="N962" s="66"/>
      <c r="O962" s="72">
        <v>1757</v>
      </c>
      <c r="P962" s="72">
        <v>471</v>
      </c>
      <c r="Q962" s="81">
        <v>26.80705748434832</v>
      </c>
    </row>
    <row r="963" spans="1:17" x14ac:dyDescent="0.25">
      <c r="A963" s="50" t="s">
        <v>1943</v>
      </c>
      <c r="B963" s="71" t="s">
        <v>1938</v>
      </c>
      <c r="C963" s="51" t="s">
        <v>1340</v>
      </c>
      <c r="D963" s="70">
        <v>3644</v>
      </c>
      <c r="E963" s="91">
        <v>165</v>
      </c>
      <c r="F963" s="81">
        <v>4.5279912184412732</v>
      </c>
      <c r="G963" s="167"/>
      <c r="H963" s="72">
        <v>1895</v>
      </c>
      <c r="I963" s="79" t="s">
        <v>23</v>
      </c>
      <c r="J963" s="81" t="s">
        <v>23</v>
      </c>
      <c r="K963" s="94"/>
      <c r="L963" s="72">
        <v>391</v>
      </c>
      <c r="M963" s="81">
        <v>10.729967069154775</v>
      </c>
      <c r="N963" s="66"/>
      <c r="O963" s="72">
        <v>184</v>
      </c>
      <c r="P963" s="72">
        <v>41</v>
      </c>
      <c r="Q963" s="81">
        <v>22.282608695652176</v>
      </c>
    </row>
    <row r="964" spans="1:17" x14ac:dyDescent="0.25">
      <c r="A964" s="50" t="s">
        <v>1943</v>
      </c>
      <c r="B964" s="71" t="s">
        <v>1939</v>
      </c>
      <c r="C964" s="51" t="s">
        <v>1940</v>
      </c>
      <c r="D964" s="70">
        <v>1933</v>
      </c>
      <c r="E964" s="91">
        <v>99</v>
      </c>
      <c r="F964" s="81">
        <v>5.1215726849456802</v>
      </c>
      <c r="G964" s="167"/>
      <c r="H964" s="72">
        <v>964</v>
      </c>
      <c r="I964" s="79">
        <v>1</v>
      </c>
      <c r="J964" s="81">
        <v>10.37344398340249</v>
      </c>
      <c r="K964" s="61"/>
      <c r="L964" s="72">
        <v>325</v>
      </c>
      <c r="M964" s="81">
        <v>16.813243662700465</v>
      </c>
      <c r="N964" s="66"/>
      <c r="O964" s="72">
        <v>59</v>
      </c>
      <c r="P964" s="72">
        <v>27</v>
      </c>
      <c r="Q964" s="81">
        <v>45.762711864406782</v>
      </c>
    </row>
    <row r="965" spans="1:17" x14ac:dyDescent="0.25">
      <c r="A965" s="50" t="s">
        <v>1943</v>
      </c>
      <c r="B965" s="71" t="s">
        <v>1941</v>
      </c>
      <c r="C965" s="51" t="s">
        <v>1942</v>
      </c>
      <c r="D965" s="70">
        <v>13490</v>
      </c>
      <c r="E965" s="91">
        <v>656</v>
      </c>
      <c r="F965" s="81">
        <v>4.8628613787991108</v>
      </c>
      <c r="G965" s="167"/>
      <c r="H965" s="72">
        <v>6847</v>
      </c>
      <c r="I965" s="79">
        <v>1</v>
      </c>
      <c r="J965" s="81">
        <v>1.4604936468526362</v>
      </c>
      <c r="K965" s="61"/>
      <c r="L965" s="72">
        <v>2086</v>
      </c>
      <c r="M965" s="81">
        <v>15.463306152705709</v>
      </c>
      <c r="N965" s="66"/>
      <c r="O965" s="72">
        <v>679</v>
      </c>
      <c r="P965" s="72">
        <v>233</v>
      </c>
      <c r="Q965" s="81">
        <v>34.315169366715757</v>
      </c>
    </row>
    <row r="966" spans="1:17" x14ac:dyDescent="0.25">
      <c r="A966" s="204" t="s">
        <v>1943</v>
      </c>
      <c r="B966" s="57" t="s">
        <v>1943</v>
      </c>
      <c r="C966" s="57" t="s">
        <v>1944</v>
      </c>
      <c r="D966" s="75">
        <v>127079</v>
      </c>
      <c r="E966" s="75">
        <v>5699</v>
      </c>
      <c r="F966" s="59">
        <v>4.48461193430858</v>
      </c>
      <c r="G966" s="64"/>
      <c r="H966" s="58">
        <v>65420</v>
      </c>
      <c r="I966" s="84">
        <v>40</v>
      </c>
      <c r="J966" s="59">
        <v>6.1143381228981957</v>
      </c>
      <c r="K966" s="68"/>
      <c r="L966" s="58">
        <v>16068</v>
      </c>
      <c r="M966" s="59">
        <v>12.644103274341157</v>
      </c>
      <c r="N966" s="68"/>
      <c r="O966" s="58">
        <v>5497</v>
      </c>
      <c r="P966" s="58">
        <v>1602</v>
      </c>
      <c r="Q966" s="59">
        <v>29.143169001273421</v>
      </c>
    </row>
    <row r="967" spans="1:17" x14ac:dyDescent="0.25">
      <c r="A967" s="76" t="s">
        <v>2038</v>
      </c>
      <c r="B967" s="51" t="s">
        <v>1945</v>
      </c>
      <c r="C967" s="51" t="s">
        <v>141</v>
      </c>
      <c r="D967" s="91">
        <v>331</v>
      </c>
      <c r="E967" s="91">
        <v>19</v>
      </c>
      <c r="F967" s="81">
        <v>5.7401812688821749</v>
      </c>
      <c r="G967" s="167"/>
      <c r="H967" s="72">
        <v>166</v>
      </c>
      <c r="I967" s="93" t="s">
        <v>23</v>
      </c>
      <c r="J967" s="81" t="s">
        <v>23</v>
      </c>
      <c r="K967" s="94"/>
      <c r="L967" s="72">
        <v>25</v>
      </c>
      <c r="M967" s="81">
        <v>7.5528700906344408</v>
      </c>
      <c r="N967" s="66"/>
      <c r="O967" s="72">
        <v>15</v>
      </c>
      <c r="P967" s="72">
        <v>5</v>
      </c>
      <c r="Q967" s="81">
        <v>33.333333333333336</v>
      </c>
    </row>
    <row r="968" spans="1:17" x14ac:dyDescent="0.25">
      <c r="A968" s="76" t="s">
        <v>2038</v>
      </c>
      <c r="B968" s="51" t="s">
        <v>1946</v>
      </c>
      <c r="C968" s="51" t="s">
        <v>1947</v>
      </c>
      <c r="D968" s="91">
        <v>327</v>
      </c>
      <c r="E968" s="91">
        <v>16</v>
      </c>
      <c r="F968" s="81">
        <v>4.8929663608562688</v>
      </c>
      <c r="G968" s="167"/>
      <c r="H968" s="72">
        <v>152</v>
      </c>
      <c r="I968" s="93" t="s">
        <v>23</v>
      </c>
      <c r="J968" s="81" t="s">
        <v>23</v>
      </c>
      <c r="K968" s="94"/>
      <c r="L968" s="72">
        <v>31</v>
      </c>
      <c r="M968" s="81">
        <v>9.4801223241590211</v>
      </c>
      <c r="N968" s="66"/>
      <c r="O968" s="72">
        <v>17</v>
      </c>
      <c r="P968" s="72">
        <v>3</v>
      </c>
      <c r="Q968" s="81">
        <v>17.647058823529413</v>
      </c>
    </row>
    <row r="969" spans="1:17" x14ac:dyDescent="0.25">
      <c r="A969" s="76" t="s">
        <v>2038</v>
      </c>
      <c r="B969" s="51" t="s">
        <v>1948</v>
      </c>
      <c r="C969" s="51" t="s">
        <v>1949</v>
      </c>
      <c r="D969" s="91">
        <v>126</v>
      </c>
      <c r="E969" s="91">
        <v>9</v>
      </c>
      <c r="F969" s="81">
        <v>7.1428571428571432</v>
      </c>
      <c r="G969" s="167"/>
      <c r="H969" s="72">
        <v>61</v>
      </c>
      <c r="I969" s="93" t="s">
        <v>23</v>
      </c>
      <c r="J969" s="81" t="s">
        <v>23</v>
      </c>
      <c r="K969" s="94"/>
      <c r="L969" s="72">
        <v>14</v>
      </c>
      <c r="M969" s="81">
        <v>11.111111111111111</v>
      </c>
      <c r="N969" s="66"/>
      <c r="O969" s="72">
        <v>3</v>
      </c>
      <c r="P969" s="72">
        <v>1</v>
      </c>
      <c r="Q969" s="81">
        <v>33.333333333333336</v>
      </c>
    </row>
    <row r="970" spans="1:17" x14ac:dyDescent="0.25">
      <c r="A970" s="76" t="s">
        <v>2038</v>
      </c>
      <c r="B970" s="51" t="s">
        <v>1950</v>
      </c>
      <c r="C970" s="51" t="s">
        <v>145</v>
      </c>
      <c r="D970" s="91">
        <v>3512</v>
      </c>
      <c r="E970" s="91">
        <v>119</v>
      </c>
      <c r="F970" s="81">
        <v>3.3883826879271068</v>
      </c>
      <c r="G970" s="167"/>
      <c r="H970" s="72">
        <v>1774</v>
      </c>
      <c r="I970" s="72">
        <v>1</v>
      </c>
      <c r="J970" s="81">
        <v>5.636978579481398</v>
      </c>
      <c r="K970" s="66"/>
      <c r="L970" s="72">
        <v>536</v>
      </c>
      <c r="M970" s="81">
        <v>15.261958997722095</v>
      </c>
      <c r="N970" s="66"/>
      <c r="O970" s="72">
        <v>117</v>
      </c>
      <c r="P970" s="72">
        <v>33</v>
      </c>
      <c r="Q970" s="81">
        <v>28.205128205128204</v>
      </c>
    </row>
    <row r="971" spans="1:17" x14ac:dyDescent="0.25">
      <c r="A971" s="50" t="s">
        <v>2038</v>
      </c>
      <c r="B971" s="71" t="s">
        <v>1951</v>
      </c>
      <c r="C971" s="51" t="s">
        <v>1952</v>
      </c>
      <c r="D971" s="91">
        <v>2164</v>
      </c>
      <c r="E971" s="91">
        <v>127</v>
      </c>
      <c r="F971" s="81">
        <v>5.8687615526802217</v>
      </c>
      <c r="G971" s="167"/>
      <c r="H971" s="72">
        <v>1090</v>
      </c>
      <c r="I971" s="93" t="s">
        <v>23</v>
      </c>
      <c r="J971" s="81" t="s">
        <v>23</v>
      </c>
      <c r="K971" s="94"/>
      <c r="L971" s="72">
        <v>252</v>
      </c>
      <c r="M971" s="81">
        <v>11.645101663585953</v>
      </c>
      <c r="N971" s="66"/>
      <c r="O971" s="72">
        <v>82</v>
      </c>
      <c r="P971" s="72">
        <v>30</v>
      </c>
      <c r="Q971" s="81">
        <v>36.585365853658537</v>
      </c>
    </row>
    <row r="972" spans="1:17" x14ac:dyDescent="0.25">
      <c r="A972" s="50" t="s">
        <v>2038</v>
      </c>
      <c r="B972" s="71" t="s">
        <v>1953</v>
      </c>
      <c r="C972" s="51" t="s">
        <v>1954</v>
      </c>
      <c r="D972" s="91">
        <v>59750</v>
      </c>
      <c r="E972" s="91">
        <v>1535</v>
      </c>
      <c r="F972" s="81">
        <v>2.5690376569037658</v>
      </c>
      <c r="G972" s="167"/>
      <c r="H972" s="72">
        <v>29066</v>
      </c>
      <c r="I972" s="72">
        <v>9</v>
      </c>
      <c r="J972" s="81">
        <v>3.0964012936076517</v>
      </c>
      <c r="K972" s="66"/>
      <c r="L972" s="72">
        <v>5928</v>
      </c>
      <c r="M972" s="81">
        <v>9.9213389121338906</v>
      </c>
      <c r="N972" s="66"/>
      <c r="O972" s="72">
        <v>2067</v>
      </c>
      <c r="P972" s="72">
        <v>544</v>
      </c>
      <c r="Q972" s="81">
        <v>26.318335752298015</v>
      </c>
    </row>
    <row r="973" spans="1:17" x14ac:dyDescent="0.25">
      <c r="A973" s="50" t="s">
        <v>2038</v>
      </c>
      <c r="B973" s="71" t="s">
        <v>1955</v>
      </c>
      <c r="C973" s="51" t="s">
        <v>1956</v>
      </c>
      <c r="D973" s="91">
        <v>1782</v>
      </c>
      <c r="E973" s="91">
        <v>63</v>
      </c>
      <c r="F973" s="81">
        <v>3.5353535353535355</v>
      </c>
      <c r="G973" s="167"/>
      <c r="H973" s="72">
        <v>872</v>
      </c>
      <c r="I973" s="72">
        <v>1</v>
      </c>
      <c r="J973" s="81">
        <v>11.467889908256881</v>
      </c>
      <c r="K973" s="66"/>
      <c r="L973" s="72">
        <v>189</v>
      </c>
      <c r="M973" s="81">
        <v>10.606060606060606</v>
      </c>
      <c r="N973" s="66"/>
      <c r="O973" s="72">
        <v>113</v>
      </c>
      <c r="P973" s="72">
        <v>35</v>
      </c>
      <c r="Q973" s="81">
        <v>30.973451327433629</v>
      </c>
    </row>
    <row r="974" spans="1:17" x14ac:dyDescent="0.25">
      <c r="A974" s="50" t="s">
        <v>2038</v>
      </c>
      <c r="B974" s="71" t="s">
        <v>1957</v>
      </c>
      <c r="C974" s="51" t="s">
        <v>1958</v>
      </c>
      <c r="D974" s="91">
        <v>439</v>
      </c>
      <c r="E974" s="91">
        <v>17</v>
      </c>
      <c r="F974" s="81">
        <v>3.8724373576309796</v>
      </c>
      <c r="G974" s="167"/>
      <c r="H974" s="72">
        <v>218</v>
      </c>
      <c r="I974" s="72">
        <v>1</v>
      </c>
      <c r="J974" s="81">
        <v>45.871559633027523</v>
      </c>
      <c r="K974" s="66"/>
      <c r="L974" s="72">
        <v>49</v>
      </c>
      <c r="M974" s="81">
        <v>11.161731207289295</v>
      </c>
      <c r="N974" s="66"/>
      <c r="O974" s="72">
        <v>17</v>
      </c>
      <c r="P974" s="72">
        <v>6</v>
      </c>
      <c r="Q974" s="81">
        <v>35.294117647058826</v>
      </c>
    </row>
    <row r="975" spans="1:17" x14ac:dyDescent="0.25">
      <c r="A975" s="50" t="s">
        <v>2038</v>
      </c>
      <c r="B975" s="71" t="s">
        <v>1959</v>
      </c>
      <c r="C975" s="51" t="s">
        <v>1960</v>
      </c>
      <c r="D975" s="91">
        <v>9077</v>
      </c>
      <c r="E975" s="91">
        <v>378</v>
      </c>
      <c r="F975" s="81">
        <v>4.1643714883772169</v>
      </c>
      <c r="G975" s="167"/>
      <c r="H975" s="72">
        <v>4529</v>
      </c>
      <c r="I975" s="72">
        <v>2</v>
      </c>
      <c r="J975" s="81">
        <v>4.4159858688452198</v>
      </c>
      <c r="K975" s="66"/>
      <c r="L975" s="72">
        <v>1087</v>
      </c>
      <c r="M975" s="81">
        <v>11.975322243031838</v>
      </c>
      <c r="N975" s="66"/>
      <c r="O975" s="72">
        <v>319</v>
      </c>
      <c r="P975" s="72">
        <v>87</v>
      </c>
      <c r="Q975" s="81">
        <v>27.272727272727273</v>
      </c>
    </row>
    <row r="976" spans="1:17" x14ac:dyDescent="0.25">
      <c r="A976" s="50" t="s">
        <v>2038</v>
      </c>
      <c r="B976" s="71" t="s">
        <v>1961</v>
      </c>
      <c r="C976" s="51" t="s">
        <v>122</v>
      </c>
      <c r="D976" s="91">
        <v>1618</v>
      </c>
      <c r="E976" s="91">
        <v>67</v>
      </c>
      <c r="F976" s="81">
        <v>4.1409147095179231</v>
      </c>
      <c r="G976" s="167"/>
      <c r="H976" s="72">
        <v>759</v>
      </c>
      <c r="I976" s="93" t="s">
        <v>23</v>
      </c>
      <c r="J976" s="81" t="s">
        <v>23</v>
      </c>
      <c r="K976" s="94"/>
      <c r="L976" s="72">
        <v>161</v>
      </c>
      <c r="M976" s="81">
        <v>9.9505562422744127</v>
      </c>
      <c r="N976" s="66"/>
      <c r="O976" s="72">
        <v>93</v>
      </c>
      <c r="P976" s="72">
        <v>27</v>
      </c>
      <c r="Q976" s="81">
        <v>29.032258064516128</v>
      </c>
    </row>
    <row r="977" spans="1:17" x14ac:dyDescent="0.25">
      <c r="A977" s="50" t="s">
        <v>2038</v>
      </c>
      <c r="B977" s="71" t="s">
        <v>1962</v>
      </c>
      <c r="C977" s="51" t="s">
        <v>1963</v>
      </c>
      <c r="D977" s="91">
        <v>828</v>
      </c>
      <c r="E977" s="91">
        <v>43</v>
      </c>
      <c r="F977" s="81">
        <v>5.1932367149758454</v>
      </c>
      <c r="G977" s="167"/>
      <c r="H977" s="72">
        <v>431</v>
      </c>
      <c r="I977" s="93" t="s">
        <v>23</v>
      </c>
      <c r="J977" s="81" t="s">
        <v>23</v>
      </c>
      <c r="K977" s="94"/>
      <c r="L977" s="72">
        <v>128</v>
      </c>
      <c r="M977" s="81">
        <v>15.458937198067632</v>
      </c>
      <c r="N977" s="66"/>
      <c r="O977" s="72">
        <v>43</v>
      </c>
      <c r="P977" s="72">
        <v>13</v>
      </c>
      <c r="Q977" s="81">
        <v>30.232558139534884</v>
      </c>
    </row>
    <row r="978" spans="1:17" x14ac:dyDescent="0.25">
      <c r="A978" s="50" t="s">
        <v>2038</v>
      </c>
      <c r="B978" s="71" t="s">
        <v>1964</v>
      </c>
      <c r="C978" s="51" t="s">
        <v>1965</v>
      </c>
      <c r="D978" s="91">
        <v>2578</v>
      </c>
      <c r="E978" s="91">
        <v>117</v>
      </c>
      <c r="F978" s="81">
        <v>4.5384018619084561</v>
      </c>
      <c r="G978" s="167"/>
      <c r="H978" s="72">
        <v>1244</v>
      </c>
      <c r="I978" s="72">
        <v>2</v>
      </c>
      <c r="J978" s="81">
        <v>16.077170418006432</v>
      </c>
      <c r="K978" s="66"/>
      <c r="L978" s="72">
        <v>375</v>
      </c>
      <c r="M978" s="81">
        <v>14.546159813809155</v>
      </c>
      <c r="N978" s="66"/>
      <c r="O978" s="72">
        <v>124</v>
      </c>
      <c r="P978" s="72">
        <v>30</v>
      </c>
      <c r="Q978" s="81">
        <v>24.193548387096776</v>
      </c>
    </row>
    <row r="979" spans="1:17" x14ac:dyDescent="0.25">
      <c r="A979" s="50" t="s">
        <v>2038</v>
      </c>
      <c r="B979" s="71" t="s">
        <v>1966</v>
      </c>
      <c r="C979" s="51" t="s">
        <v>1967</v>
      </c>
      <c r="D979" s="91">
        <v>1174</v>
      </c>
      <c r="E979" s="91">
        <v>67</v>
      </c>
      <c r="F979" s="81">
        <v>5.7069846678023852</v>
      </c>
      <c r="G979" s="167"/>
      <c r="H979" s="72">
        <v>594</v>
      </c>
      <c r="I979" s="93" t="s">
        <v>23</v>
      </c>
      <c r="J979" s="81" t="s">
        <v>23</v>
      </c>
      <c r="K979" s="94"/>
      <c r="L979" s="72">
        <v>180</v>
      </c>
      <c r="M979" s="81">
        <v>15.332197614991482</v>
      </c>
      <c r="N979" s="66"/>
      <c r="O979" s="72">
        <v>31</v>
      </c>
      <c r="P979" s="72">
        <v>14</v>
      </c>
      <c r="Q979" s="81">
        <v>45.161290322580648</v>
      </c>
    </row>
    <row r="980" spans="1:17" x14ac:dyDescent="0.25">
      <c r="A980" s="50" t="s">
        <v>2038</v>
      </c>
      <c r="B980" s="71" t="s">
        <v>1968</v>
      </c>
      <c r="C980" s="51" t="s">
        <v>1969</v>
      </c>
      <c r="D980" s="91">
        <v>4325</v>
      </c>
      <c r="E980" s="91">
        <v>209</v>
      </c>
      <c r="F980" s="81">
        <v>4.8323699421965314</v>
      </c>
      <c r="G980" s="167"/>
      <c r="H980" s="72">
        <v>2180</v>
      </c>
      <c r="I980" s="93" t="s">
        <v>23</v>
      </c>
      <c r="J980" s="81" t="s">
        <v>23</v>
      </c>
      <c r="K980" s="94"/>
      <c r="L980" s="72">
        <v>625</v>
      </c>
      <c r="M980" s="81">
        <v>14.450867052023121</v>
      </c>
      <c r="N980" s="66"/>
      <c r="O980" s="72">
        <v>279</v>
      </c>
      <c r="P980" s="72">
        <v>75</v>
      </c>
      <c r="Q980" s="81">
        <v>26.881720430107528</v>
      </c>
    </row>
    <row r="981" spans="1:17" x14ac:dyDescent="0.25">
      <c r="A981" s="50" t="s">
        <v>2038</v>
      </c>
      <c r="B981" s="71" t="s">
        <v>1970</v>
      </c>
      <c r="C981" s="51" t="s">
        <v>1971</v>
      </c>
      <c r="D981" s="91">
        <v>160</v>
      </c>
      <c r="E981" s="91">
        <v>8</v>
      </c>
      <c r="F981" s="81">
        <v>5</v>
      </c>
      <c r="G981" s="167"/>
      <c r="H981" s="72">
        <v>67</v>
      </c>
      <c r="I981" s="93" t="s">
        <v>23</v>
      </c>
      <c r="J981" s="81" t="s">
        <v>23</v>
      </c>
      <c r="K981" s="94"/>
      <c r="L981" s="72">
        <v>11</v>
      </c>
      <c r="M981" s="81">
        <v>6.875</v>
      </c>
      <c r="N981" s="66"/>
      <c r="O981" s="72">
        <v>10</v>
      </c>
      <c r="P981" s="72">
        <v>4</v>
      </c>
      <c r="Q981" s="81">
        <v>40</v>
      </c>
    </row>
    <row r="982" spans="1:17" x14ac:dyDescent="0.25">
      <c r="A982" s="50" t="s">
        <v>2038</v>
      </c>
      <c r="B982" s="71" t="s">
        <v>1972</v>
      </c>
      <c r="C982" s="51" t="s">
        <v>1973</v>
      </c>
      <c r="D982" s="91">
        <v>363</v>
      </c>
      <c r="E982" s="91">
        <v>18</v>
      </c>
      <c r="F982" s="81">
        <v>4.9586776859504136</v>
      </c>
      <c r="G982" s="167"/>
      <c r="H982" s="72">
        <v>181</v>
      </c>
      <c r="I982" s="93" t="s">
        <v>23</v>
      </c>
      <c r="J982" s="81" t="s">
        <v>23</v>
      </c>
      <c r="K982" s="94"/>
      <c r="L982" s="72">
        <v>55</v>
      </c>
      <c r="M982" s="81">
        <v>15.151515151515152</v>
      </c>
      <c r="N982" s="66"/>
      <c r="O982" s="72">
        <v>29</v>
      </c>
      <c r="P982" s="72">
        <v>9</v>
      </c>
      <c r="Q982" s="81">
        <v>31.03448275862069</v>
      </c>
    </row>
    <row r="983" spans="1:17" x14ac:dyDescent="0.25">
      <c r="A983" s="50" t="s">
        <v>2038</v>
      </c>
      <c r="B983" s="71" t="s">
        <v>1974</v>
      </c>
      <c r="C983" s="51" t="s">
        <v>518</v>
      </c>
      <c r="D983" s="91">
        <v>4839</v>
      </c>
      <c r="E983" s="91">
        <v>215</v>
      </c>
      <c r="F983" s="81">
        <v>4.4430667493283735</v>
      </c>
      <c r="G983" s="167"/>
      <c r="H983" s="72">
        <v>2384</v>
      </c>
      <c r="I983" s="72">
        <v>1</v>
      </c>
      <c r="J983" s="81">
        <v>4.1946308724832218</v>
      </c>
      <c r="K983" s="66"/>
      <c r="L983" s="72">
        <v>639</v>
      </c>
      <c r="M983" s="81">
        <v>13.205207687538747</v>
      </c>
      <c r="N983" s="66"/>
      <c r="O983" s="72">
        <v>245</v>
      </c>
      <c r="P983" s="72">
        <v>78</v>
      </c>
      <c r="Q983" s="81">
        <v>31.836734693877553</v>
      </c>
    </row>
    <row r="984" spans="1:17" x14ac:dyDescent="0.25">
      <c r="A984" s="50" t="s">
        <v>2038</v>
      </c>
      <c r="B984" s="71" t="s">
        <v>1975</v>
      </c>
      <c r="C984" s="51" t="s">
        <v>1976</v>
      </c>
      <c r="D984" s="91">
        <v>13314</v>
      </c>
      <c r="E984" s="91">
        <v>630</v>
      </c>
      <c r="F984" s="81">
        <v>4.7318611987381702</v>
      </c>
      <c r="G984" s="167"/>
      <c r="H984" s="72">
        <v>6175</v>
      </c>
      <c r="I984" s="72">
        <v>2</v>
      </c>
      <c r="J984" s="81">
        <v>3.2388663967611335</v>
      </c>
      <c r="K984" s="66"/>
      <c r="L984" s="72">
        <v>1603</v>
      </c>
      <c r="M984" s="81">
        <v>12.039957939011567</v>
      </c>
      <c r="N984" s="66"/>
      <c r="O984" s="72">
        <v>585</v>
      </c>
      <c r="P984" s="72">
        <v>165</v>
      </c>
      <c r="Q984" s="81">
        <v>28.205128205128204</v>
      </c>
    </row>
    <row r="985" spans="1:17" x14ac:dyDescent="0.25">
      <c r="A985" s="50" t="s">
        <v>2038</v>
      </c>
      <c r="B985" s="71" t="s">
        <v>1977</v>
      </c>
      <c r="C985" s="51" t="s">
        <v>1978</v>
      </c>
      <c r="D985" s="91">
        <v>10444</v>
      </c>
      <c r="E985" s="91">
        <v>168</v>
      </c>
      <c r="F985" s="81">
        <v>1.6085790884718498</v>
      </c>
      <c r="G985" s="167"/>
      <c r="H985" s="72">
        <v>5658</v>
      </c>
      <c r="I985" s="72">
        <v>3</v>
      </c>
      <c r="J985" s="81">
        <v>5.3022269353128317</v>
      </c>
      <c r="K985" s="66"/>
      <c r="L985" s="72">
        <v>1089</v>
      </c>
      <c r="M985" s="81">
        <v>10.42703944848717</v>
      </c>
      <c r="N985" s="66"/>
      <c r="O985" s="72">
        <v>248</v>
      </c>
      <c r="P985" s="72">
        <v>52</v>
      </c>
      <c r="Q985" s="81">
        <v>20.967741935483872</v>
      </c>
    </row>
    <row r="986" spans="1:17" x14ac:dyDescent="0.25">
      <c r="A986" s="50" t="s">
        <v>2038</v>
      </c>
      <c r="B986" s="71" t="s">
        <v>1979</v>
      </c>
      <c r="C986" s="51" t="s">
        <v>1980</v>
      </c>
      <c r="D986" s="91">
        <v>557</v>
      </c>
      <c r="E986" s="91">
        <v>32</v>
      </c>
      <c r="F986" s="81">
        <v>5.7450628366247756</v>
      </c>
      <c r="G986" s="167"/>
      <c r="H986" s="72">
        <v>282</v>
      </c>
      <c r="I986" s="93" t="s">
        <v>23</v>
      </c>
      <c r="J986" s="81" t="s">
        <v>23</v>
      </c>
      <c r="K986" s="94"/>
      <c r="L986" s="72">
        <v>82</v>
      </c>
      <c r="M986" s="81">
        <v>14.721723518850988</v>
      </c>
      <c r="N986" s="66"/>
      <c r="O986" s="72">
        <v>21</v>
      </c>
      <c r="P986" s="72">
        <v>7</v>
      </c>
      <c r="Q986" s="81">
        <v>33.333333333333336</v>
      </c>
    </row>
    <row r="987" spans="1:17" x14ac:dyDescent="0.25">
      <c r="A987" s="50" t="s">
        <v>2038</v>
      </c>
      <c r="B987" s="71" t="s">
        <v>1981</v>
      </c>
      <c r="C987" s="51" t="s">
        <v>1982</v>
      </c>
      <c r="D987" s="91">
        <v>42231</v>
      </c>
      <c r="E987" s="91">
        <v>1567</v>
      </c>
      <c r="F987" s="81">
        <v>3.7105443868248442</v>
      </c>
      <c r="G987" s="167"/>
      <c r="H987" s="72">
        <v>20769</v>
      </c>
      <c r="I987" s="72">
        <v>5</v>
      </c>
      <c r="J987" s="81">
        <v>2.4074341566758148</v>
      </c>
      <c r="K987" s="66"/>
      <c r="L987" s="72">
        <v>4656</v>
      </c>
      <c r="M987" s="81">
        <v>11.025076365702919</v>
      </c>
      <c r="N987" s="66"/>
      <c r="O987" s="72">
        <v>1426</v>
      </c>
      <c r="P987" s="72">
        <v>437</v>
      </c>
      <c r="Q987" s="81">
        <v>30.64516129032258</v>
      </c>
    </row>
    <row r="988" spans="1:17" x14ac:dyDescent="0.25">
      <c r="A988" s="50" t="s">
        <v>2038</v>
      </c>
      <c r="B988" s="71" t="s">
        <v>1983</v>
      </c>
      <c r="C988" s="51" t="s">
        <v>1984</v>
      </c>
      <c r="D988" s="91">
        <v>1357</v>
      </c>
      <c r="E988" s="91">
        <v>73</v>
      </c>
      <c r="F988" s="81">
        <v>5.3795136330140014</v>
      </c>
      <c r="G988" s="167"/>
      <c r="H988" s="72">
        <v>690</v>
      </c>
      <c r="I988" s="93" t="s">
        <v>23</v>
      </c>
      <c r="J988" s="81" t="s">
        <v>23</v>
      </c>
      <c r="K988" s="94"/>
      <c r="L988" s="72">
        <v>193</v>
      </c>
      <c r="M988" s="81">
        <v>14.222549742078114</v>
      </c>
      <c r="N988" s="66"/>
      <c r="O988" s="72">
        <v>40</v>
      </c>
      <c r="P988" s="72">
        <v>12</v>
      </c>
      <c r="Q988" s="81">
        <v>30</v>
      </c>
    </row>
    <row r="989" spans="1:17" x14ac:dyDescent="0.25">
      <c r="A989" s="50" t="s">
        <v>2038</v>
      </c>
      <c r="B989" s="71" t="s">
        <v>1985</v>
      </c>
      <c r="C989" s="51" t="s">
        <v>1986</v>
      </c>
      <c r="D989" s="91">
        <v>124</v>
      </c>
      <c r="E989" s="91">
        <v>8</v>
      </c>
      <c r="F989" s="81">
        <v>6.4516129032258061</v>
      </c>
      <c r="G989" s="167"/>
      <c r="H989" s="72">
        <v>64</v>
      </c>
      <c r="I989" s="72">
        <v>1</v>
      </c>
      <c r="J989" s="81">
        <v>156.25</v>
      </c>
      <c r="K989" s="66"/>
      <c r="L989" s="72">
        <v>10</v>
      </c>
      <c r="M989" s="81">
        <v>8.064516129032258</v>
      </c>
      <c r="N989" s="66"/>
      <c r="O989" s="72">
        <v>6</v>
      </c>
      <c r="P989" s="72">
        <v>2</v>
      </c>
      <c r="Q989" s="81">
        <v>33.333333333333336</v>
      </c>
    </row>
    <row r="990" spans="1:17" x14ac:dyDescent="0.25">
      <c r="A990" s="50" t="s">
        <v>2038</v>
      </c>
      <c r="B990" s="71" t="s">
        <v>1987</v>
      </c>
      <c r="C990" s="51" t="s">
        <v>1988</v>
      </c>
      <c r="D990" s="91">
        <v>793</v>
      </c>
      <c r="E990" s="91">
        <v>25</v>
      </c>
      <c r="F990" s="81">
        <v>3.1525851197982346</v>
      </c>
      <c r="G990" s="167"/>
      <c r="H990" s="72">
        <v>378</v>
      </c>
      <c r="I990" s="93" t="s">
        <v>23</v>
      </c>
      <c r="J990" s="81" t="s">
        <v>23</v>
      </c>
      <c r="K990" s="94"/>
      <c r="L990" s="72">
        <v>91</v>
      </c>
      <c r="M990" s="81">
        <v>11.475409836065573</v>
      </c>
      <c r="N990" s="66"/>
      <c r="O990" s="72">
        <v>38</v>
      </c>
      <c r="P990" s="72">
        <v>10</v>
      </c>
      <c r="Q990" s="81">
        <v>26.315789473684209</v>
      </c>
    </row>
    <row r="991" spans="1:17" x14ac:dyDescent="0.25">
      <c r="A991" s="50" t="s">
        <v>2038</v>
      </c>
      <c r="B991" s="71" t="s">
        <v>1989</v>
      </c>
      <c r="C991" s="51" t="s">
        <v>1990</v>
      </c>
      <c r="D991" s="91">
        <v>4656</v>
      </c>
      <c r="E991" s="91">
        <v>199</v>
      </c>
      <c r="F991" s="81">
        <v>4.2740549828178693</v>
      </c>
      <c r="G991" s="167"/>
      <c r="H991" s="72">
        <v>2046</v>
      </c>
      <c r="I991" s="93" t="s">
        <v>23</v>
      </c>
      <c r="J991" s="81" t="s">
        <v>23</v>
      </c>
      <c r="K991" s="94"/>
      <c r="L991" s="72">
        <v>553</v>
      </c>
      <c r="M991" s="81">
        <v>11.877147766323024</v>
      </c>
      <c r="N991" s="66"/>
      <c r="O991" s="72">
        <v>291</v>
      </c>
      <c r="P991" s="72">
        <v>78</v>
      </c>
      <c r="Q991" s="81">
        <v>26.804123711340207</v>
      </c>
    </row>
    <row r="992" spans="1:17" x14ac:dyDescent="0.25">
      <c r="A992" s="50" t="s">
        <v>2038</v>
      </c>
      <c r="B992" s="71" t="s">
        <v>1991</v>
      </c>
      <c r="C992" s="51" t="s">
        <v>528</v>
      </c>
      <c r="D992" s="91">
        <v>70724</v>
      </c>
      <c r="E992" s="91">
        <v>1643</v>
      </c>
      <c r="F992" s="81">
        <v>2.3231152084158135</v>
      </c>
      <c r="G992" s="167"/>
      <c r="H992" s="72">
        <v>36408</v>
      </c>
      <c r="I992" s="72">
        <v>11</v>
      </c>
      <c r="J992" s="81">
        <v>3.021313996923753</v>
      </c>
      <c r="K992" s="66"/>
      <c r="L992" s="72">
        <v>7022</v>
      </c>
      <c r="M992" s="81">
        <v>9.92873706238335</v>
      </c>
      <c r="N992" s="66"/>
      <c r="O992" s="72">
        <v>1917</v>
      </c>
      <c r="P992" s="72">
        <v>532</v>
      </c>
      <c r="Q992" s="81">
        <v>27.751695357329162</v>
      </c>
    </row>
    <row r="993" spans="1:17" x14ac:dyDescent="0.25">
      <c r="A993" s="50" t="s">
        <v>2038</v>
      </c>
      <c r="B993" s="71" t="s">
        <v>1992</v>
      </c>
      <c r="C993" s="51" t="s">
        <v>1993</v>
      </c>
      <c r="D993" s="91">
        <v>151</v>
      </c>
      <c r="E993" s="91">
        <v>9</v>
      </c>
      <c r="F993" s="81">
        <v>5.9602649006622519</v>
      </c>
      <c r="G993" s="167"/>
      <c r="H993" s="72">
        <v>81</v>
      </c>
      <c r="I993" s="93" t="s">
        <v>23</v>
      </c>
      <c r="J993" s="81" t="s">
        <v>23</v>
      </c>
      <c r="K993" s="94"/>
      <c r="L993" s="72">
        <v>22</v>
      </c>
      <c r="M993" s="81">
        <v>14.569536423841059</v>
      </c>
      <c r="N993" s="66"/>
      <c r="O993" s="72">
        <v>8</v>
      </c>
      <c r="P993" s="72">
        <v>2</v>
      </c>
      <c r="Q993" s="81">
        <v>25</v>
      </c>
    </row>
    <row r="994" spans="1:17" x14ac:dyDescent="0.25">
      <c r="A994" s="50" t="s">
        <v>2038</v>
      </c>
      <c r="B994" s="71" t="s">
        <v>1994</v>
      </c>
      <c r="C994" s="51" t="s">
        <v>1995</v>
      </c>
      <c r="D994" s="91">
        <v>151</v>
      </c>
      <c r="E994" s="91">
        <v>3</v>
      </c>
      <c r="F994" s="81">
        <v>1.9867549668874172</v>
      </c>
      <c r="G994" s="167"/>
      <c r="H994" s="72">
        <v>80</v>
      </c>
      <c r="I994" s="93" t="s">
        <v>23</v>
      </c>
      <c r="J994" s="81" t="s">
        <v>23</v>
      </c>
      <c r="K994" s="94"/>
      <c r="L994" s="72">
        <v>26</v>
      </c>
      <c r="M994" s="81">
        <v>17.218543046357617</v>
      </c>
      <c r="N994" s="66"/>
      <c r="O994" s="72">
        <v>8</v>
      </c>
      <c r="P994" s="72">
        <v>2</v>
      </c>
      <c r="Q994" s="81">
        <v>25</v>
      </c>
    </row>
    <row r="995" spans="1:17" x14ac:dyDescent="0.25">
      <c r="A995" s="50" t="s">
        <v>2038</v>
      </c>
      <c r="B995" s="71" t="s">
        <v>1996</v>
      </c>
      <c r="C995" s="51" t="s">
        <v>1997</v>
      </c>
      <c r="D995" s="91">
        <v>709</v>
      </c>
      <c r="E995" s="91">
        <v>27</v>
      </c>
      <c r="F995" s="81">
        <v>3.8081805359661494</v>
      </c>
      <c r="G995" s="167"/>
      <c r="H995" s="72">
        <v>353</v>
      </c>
      <c r="I995" s="93" t="s">
        <v>23</v>
      </c>
      <c r="J995" s="81" t="s">
        <v>23</v>
      </c>
      <c r="K995" s="94"/>
      <c r="L995" s="72">
        <v>55</v>
      </c>
      <c r="M995" s="81">
        <v>7.7574047954866012</v>
      </c>
      <c r="N995" s="66"/>
      <c r="O995" s="72">
        <v>17</v>
      </c>
      <c r="P995" s="72">
        <v>9</v>
      </c>
      <c r="Q995" s="81">
        <v>52.941176470588232</v>
      </c>
    </row>
    <row r="996" spans="1:17" x14ac:dyDescent="0.25">
      <c r="A996" s="50" t="s">
        <v>2038</v>
      </c>
      <c r="B996" s="71" t="s">
        <v>1998</v>
      </c>
      <c r="C996" s="51" t="s">
        <v>1999</v>
      </c>
      <c r="D996" s="91">
        <v>404</v>
      </c>
      <c r="E996" s="91">
        <v>16</v>
      </c>
      <c r="F996" s="81">
        <v>3.9603960396039604</v>
      </c>
      <c r="G996" s="167"/>
      <c r="H996" s="72">
        <v>200</v>
      </c>
      <c r="I996" s="93" t="s">
        <v>23</v>
      </c>
      <c r="J996" s="81" t="s">
        <v>23</v>
      </c>
      <c r="K996" s="94"/>
      <c r="L996" s="72">
        <v>37</v>
      </c>
      <c r="M996" s="81">
        <v>9.1584158415841586</v>
      </c>
      <c r="N996" s="66"/>
      <c r="O996" s="72">
        <v>23</v>
      </c>
      <c r="P996" s="72">
        <v>5</v>
      </c>
      <c r="Q996" s="81">
        <v>21.739130434782609</v>
      </c>
    </row>
    <row r="997" spans="1:17" x14ac:dyDescent="0.25">
      <c r="A997" s="50" t="s">
        <v>2038</v>
      </c>
      <c r="B997" s="71" t="s">
        <v>2000</v>
      </c>
      <c r="C997" s="51" t="s">
        <v>169</v>
      </c>
      <c r="D997" s="91">
        <v>27801</v>
      </c>
      <c r="E997" s="91">
        <v>1142</v>
      </c>
      <c r="F997" s="81">
        <v>4.1077659077011619</v>
      </c>
      <c r="G997" s="167"/>
      <c r="H997" s="72">
        <v>12875</v>
      </c>
      <c r="I997" s="72">
        <v>4</v>
      </c>
      <c r="J997" s="81">
        <v>3.1067961165048543</v>
      </c>
      <c r="K997" s="66"/>
      <c r="L997" s="72">
        <v>3309</v>
      </c>
      <c r="M997" s="81">
        <v>11.902449552174382</v>
      </c>
      <c r="N997" s="66"/>
      <c r="O997" s="72">
        <v>1056</v>
      </c>
      <c r="P997" s="72">
        <v>307</v>
      </c>
      <c r="Q997" s="81">
        <v>29.071969696969695</v>
      </c>
    </row>
    <row r="998" spans="1:17" x14ac:dyDescent="0.25">
      <c r="A998" s="50" t="s">
        <v>2038</v>
      </c>
      <c r="B998" s="71" t="s">
        <v>2001</v>
      </c>
      <c r="C998" s="51" t="s">
        <v>2002</v>
      </c>
      <c r="D998" s="91">
        <v>662</v>
      </c>
      <c r="E998" s="91">
        <v>46</v>
      </c>
      <c r="F998" s="81">
        <v>6.9486404833836861</v>
      </c>
      <c r="G998" s="167"/>
      <c r="H998" s="72">
        <v>346</v>
      </c>
      <c r="I998" s="93" t="s">
        <v>23</v>
      </c>
      <c r="J998" s="81" t="s">
        <v>23</v>
      </c>
      <c r="K998" s="94"/>
      <c r="L998" s="72">
        <v>125</v>
      </c>
      <c r="M998" s="81">
        <v>18.882175226586103</v>
      </c>
      <c r="N998" s="66"/>
      <c r="O998" s="72">
        <v>28</v>
      </c>
      <c r="P998" s="72">
        <v>9</v>
      </c>
      <c r="Q998" s="81">
        <v>32.142857142857146</v>
      </c>
    </row>
    <row r="999" spans="1:17" x14ac:dyDescent="0.25">
      <c r="A999" s="50" t="s">
        <v>2038</v>
      </c>
      <c r="B999" s="71" t="s">
        <v>2003</v>
      </c>
      <c r="C999" s="51" t="s">
        <v>2004</v>
      </c>
      <c r="D999" s="91">
        <v>8616</v>
      </c>
      <c r="E999" s="91">
        <v>352</v>
      </c>
      <c r="F999" s="81">
        <v>4.0854224698235839</v>
      </c>
      <c r="G999" s="167"/>
      <c r="H999" s="72">
        <v>4323</v>
      </c>
      <c r="I999" s="72">
        <v>3</v>
      </c>
      <c r="J999" s="81">
        <v>6.9396252602359469</v>
      </c>
      <c r="K999" s="66"/>
      <c r="L999" s="72">
        <v>1074</v>
      </c>
      <c r="M999" s="81">
        <v>12.465181058495821</v>
      </c>
      <c r="N999" s="66"/>
      <c r="O999" s="72">
        <v>340</v>
      </c>
      <c r="P999" s="72">
        <v>101</v>
      </c>
      <c r="Q999" s="81">
        <v>29.705882352941178</v>
      </c>
    </row>
    <row r="1000" spans="1:17" x14ac:dyDescent="0.25">
      <c r="A1000" s="50" t="s">
        <v>2038</v>
      </c>
      <c r="B1000" s="71" t="s">
        <v>2005</v>
      </c>
      <c r="C1000" s="51" t="s">
        <v>2006</v>
      </c>
      <c r="D1000" s="91">
        <v>643</v>
      </c>
      <c r="E1000" s="91">
        <v>42</v>
      </c>
      <c r="F1000" s="81">
        <v>6.5318818040435458</v>
      </c>
      <c r="G1000" s="167"/>
      <c r="H1000" s="72">
        <v>333</v>
      </c>
      <c r="I1000" s="93" t="s">
        <v>23</v>
      </c>
      <c r="J1000" s="81" t="s">
        <v>23</v>
      </c>
      <c r="K1000" s="94"/>
      <c r="L1000" s="72">
        <v>95</v>
      </c>
      <c r="M1000" s="81">
        <v>14.774494556765163</v>
      </c>
      <c r="N1000" s="66"/>
      <c r="O1000" s="72">
        <v>36</v>
      </c>
      <c r="P1000" s="72">
        <v>6</v>
      </c>
      <c r="Q1000" s="81">
        <v>16.666666666666668</v>
      </c>
    </row>
    <row r="1001" spans="1:17" x14ac:dyDescent="0.25">
      <c r="A1001" s="50" t="s">
        <v>2038</v>
      </c>
      <c r="B1001" s="71" t="s">
        <v>2007</v>
      </c>
      <c r="C1001" s="51" t="s">
        <v>1482</v>
      </c>
      <c r="D1001" s="91">
        <v>77</v>
      </c>
      <c r="E1001" s="91">
        <v>6</v>
      </c>
      <c r="F1001" s="81">
        <v>7.7922077922077921</v>
      </c>
      <c r="G1001" s="167"/>
      <c r="H1001" s="72">
        <v>43</v>
      </c>
      <c r="I1001" s="93" t="s">
        <v>23</v>
      </c>
      <c r="J1001" s="81" t="s">
        <v>23</v>
      </c>
      <c r="K1001" s="94"/>
      <c r="L1001" s="72">
        <v>8</v>
      </c>
      <c r="M1001" s="81">
        <v>10.38961038961039</v>
      </c>
      <c r="N1001" s="66"/>
      <c r="O1001" s="72">
        <v>2</v>
      </c>
      <c r="P1001" s="72" t="s">
        <v>23</v>
      </c>
      <c r="Q1001" s="81" t="s">
        <v>23</v>
      </c>
    </row>
    <row r="1002" spans="1:17" x14ac:dyDescent="0.25">
      <c r="A1002" s="50" t="s">
        <v>2038</v>
      </c>
      <c r="B1002" s="71" t="s">
        <v>2008</v>
      </c>
      <c r="C1002" s="51" t="s">
        <v>2009</v>
      </c>
      <c r="D1002" s="91">
        <v>923</v>
      </c>
      <c r="E1002" s="91">
        <v>52</v>
      </c>
      <c r="F1002" s="81">
        <v>5.6338028169014081</v>
      </c>
      <c r="G1002" s="167"/>
      <c r="H1002" s="72">
        <v>468</v>
      </c>
      <c r="I1002" s="93" t="s">
        <v>23</v>
      </c>
      <c r="J1002" s="81" t="s">
        <v>23</v>
      </c>
      <c r="K1002" s="94"/>
      <c r="L1002" s="72">
        <v>115</v>
      </c>
      <c r="M1002" s="81">
        <v>12.459371614301192</v>
      </c>
      <c r="N1002" s="66"/>
      <c r="O1002" s="72">
        <v>68</v>
      </c>
      <c r="P1002" s="72">
        <v>20</v>
      </c>
      <c r="Q1002" s="81">
        <v>29.411764705882351</v>
      </c>
    </row>
    <row r="1003" spans="1:17" x14ac:dyDescent="0.25">
      <c r="A1003" s="50" t="s">
        <v>2038</v>
      </c>
      <c r="B1003" s="71" t="s">
        <v>2010</v>
      </c>
      <c r="C1003" s="51" t="s">
        <v>2011</v>
      </c>
      <c r="D1003" s="91">
        <v>669</v>
      </c>
      <c r="E1003" s="91">
        <v>41</v>
      </c>
      <c r="F1003" s="81">
        <v>6.1285500747384152</v>
      </c>
      <c r="G1003" s="167"/>
      <c r="H1003" s="72">
        <v>342</v>
      </c>
      <c r="I1003" s="72">
        <v>1</v>
      </c>
      <c r="J1003" s="81">
        <v>29.239766081871345</v>
      </c>
      <c r="K1003" s="66"/>
      <c r="L1003" s="72">
        <v>78</v>
      </c>
      <c r="M1003" s="81">
        <v>11.659192825112108</v>
      </c>
      <c r="N1003" s="66"/>
      <c r="O1003" s="72">
        <v>38</v>
      </c>
      <c r="P1003" s="72">
        <v>10</v>
      </c>
      <c r="Q1003" s="81">
        <v>26.315789473684209</v>
      </c>
    </row>
    <row r="1004" spans="1:17" x14ac:dyDescent="0.25">
      <c r="A1004" s="50" t="s">
        <v>2038</v>
      </c>
      <c r="B1004" s="71" t="s">
        <v>2012</v>
      </c>
      <c r="C1004" s="51" t="s">
        <v>2013</v>
      </c>
      <c r="D1004" s="91">
        <v>6387</v>
      </c>
      <c r="E1004" s="91">
        <v>252</v>
      </c>
      <c r="F1004" s="81">
        <v>3.9455143259746359</v>
      </c>
      <c r="G1004" s="167"/>
      <c r="H1004" s="72">
        <v>3181</v>
      </c>
      <c r="I1004" s="72">
        <v>2</v>
      </c>
      <c r="J1004" s="81">
        <v>6.287331027978623</v>
      </c>
      <c r="K1004" s="66"/>
      <c r="L1004" s="72">
        <v>836</v>
      </c>
      <c r="M1004" s="81">
        <v>13.089087208392046</v>
      </c>
      <c r="N1004" s="66"/>
      <c r="O1004" s="72">
        <v>227</v>
      </c>
      <c r="P1004" s="72">
        <v>69</v>
      </c>
      <c r="Q1004" s="81">
        <v>30.396475770925111</v>
      </c>
    </row>
    <row r="1005" spans="1:17" x14ac:dyDescent="0.25">
      <c r="A1005" s="50" t="s">
        <v>2038</v>
      </c>
      <c r="B1005" s="50" t="s">
        <v>2014</v>
      </c>
      <c r="C1005" s="51" t="s">
        <v>2015</v>
      </c>
      <c r="D1005" s="91">
        <v>108632</v>
      </c>
      <c r="E1005" s="91">
        <v>3175</v>
      </c>
      <c r="F1005" s="81">
        <v>2.9227115398777523</v>
      </c>
      <c r="G1005" s="167"/>
      <c r="H1005" s="72">
        <v>55451</v>
      </c>
      <c r="I1005" s="72">
        <v>23</v>
      </c>
      <c r="J1005" s="81">
        <v>4.1478061712142251</v>
      </c>
      <c r="K1005" s="66"/>
      <c r="L1005" s="72">
        <v>11229</v>
      </c>
      <c r="M1005" s="81">
        <v>10.336733190956624</v>
      </c>
      <c r="N1005" s="66"/>
      <c r="O1005" s="72">
        <v>3550</v>
      </c>
      <c r="P1005" s="72">
        <v>970</v>
      </c>
      <c r="Q1005" s="81">
        <v>27.323943661971832</v>
      </c>
    </row>
    <row r="1006" spans="1:17" x14ac:dyDescent="0.25">
      <c r="A1006" s="50" t="s">
        <v>2038</v>
      </c>
      <c r="B1006" s="71" t="s">
        <v>2016</v>
      </c>
      <c r="C1006" s="71" t="s">
        <v>2017</v>
      </c>
      <c r="D1006" s="91">
        <v>76</v>
      </c>
      <c r="E1006" s="91">
        <v>3</v>
      </c>
      <c r="F1006" s="81">
        <v>3.9473684210526314</v>
      </c>
      <c r="G1006" s="167"/>
      <c r="H1006" s="72">
        <v>35</v>
      </c>
      <c r="I1006" s="93" t="s">
        <v>23</v>
      </c>
      <c r="J1006" s="81" t="s">
        <v>23</v>
      </c>
      <c r="K1006" s="94"/>
      <c r="L1006" s="72">
        <v>5</v>
      </c>
      <c r="M1006" s="81">
        <v>6.5789473684210522</v>
      </c>
      <c r="N1006" s="66"/>
      <c r="O1006" s="72">
        <v>1</v>
      </c>
      <c r="P1006" s="72" t="s">
        <v>23</v>
      </c>
      <c r="Q1006" s="81" t="s">
        <v>23</v>
      </c>
    </row>
    <row r="1007" spans="1:17" x14ac:dyDescent="0.25">
      <c r="A1007" s="50" t="s">
        <v>2038</v>
      </c>
      <c r="B1007" s="71" t="s">
        <v>2018</v>
      </c>
      <c r="C1007" s="71" t="s">
        <v>2019</v>
      </c>
      <c r="D1007" s="91">
        <v>2035</v>
      </c>
      <c r="E1007" s="91">
        <v>98</v>
      </c>
      <c r="F1007" s="81">
        <v>4.815724815724816</v>
      </c>
      <c r="G1007" s="167"/>
      <c r="H1007" s="72">
        <v>1023</v>
      </c>
      <c r="I1007" s="93" t="s">
        <v>23</v>
      </c>
      <c r="J1007" s="81" t="s">
        <v>23</v>
      </c>
      <c r="K1007" s="94"/>
      <c r="L1007" s="72">
        <v>290</v>
      </c>
      <c r="M1007" s="81">
        <v>14.25061425061425</v>
      </c>
      <c r="N1007" s="66"/>
      <c r="O1007" s="72">
        <v>95</v>
      </c>
      <c r="P1007" s="72">
        <v>27</v>
      </c>
      <c r="Q1007" s="81">
        <v>28.421052631578949</v>
      </c>
    </row>
    <row r="1008" spans="1:17" x14ac:dyDescent="0.25">
      <c r="A1008" s="50" t="s">
        <v>2038</v>
      </c>
      <c r="B1008" s="71" t="s">
        <v>2020</v>
      </c>
      <c r="C1008" s="71" t="s">
        <v>2021</v>
      </c>
      <c r="D1008" s="91">
        <v>476</v>
      </c>
      <c r="E1008" s="91">
        <v>10</v>
      </c>
      <c r="F1008" s="81">
        <v>2.1008403361344539</v>
      </c>
      <c r="G1008" s="167"/>
      <c r="H1008" s="72">
        <v>238</v>
      </c>
      <c r="I1008" s="93" t="s">
        <v>23</v>
      </c>
      <c r="J1008" s="81" t="s">
        <v>23</v>
      </c>
      <c r="K1008" s="94"/>
      <c r="L1008" s="72">
        <v>56</v>
      </c>
      <c r="M1008" s="81">
        <v>11.764705882352942</v>
      </c>
      <c r="N1008" s="66"/>
      <c r="O1008" s="72">
        <v>23</v>
      </c>
      <c r="P1008" s="72">
        <v>10</v>
      </c>
      <c r="Q1008" s="81">
        <v>43.478260869565219</v>
      </c>
    </row>
    <row r="1009" spans="1:17" x14ac:dyDescent="0.25">
      <c r="A1009" s="50" t="s">
        <v>2038</v>
      </c>
      <c r="B1009" s="71" t="s">
        <v>2022</v>
      </c>
      <c r="C1009" s="71" t="s">
        <v>2023</v>
      </c>
      <c r="D1009" s="91">
        <v>278</v>
      </c>
      <c r="E1009" s="91">
        <v>15</v>
      </c>
      <c r="F1009" s="81">
        <v>5.3956834532374103</v>
      </c>
      <c r="G1009" s="167"/>
      <c r="H1009" s="72">
        <v>138</v>
      </c>
      <c r="I1009" s="93" t="s">
        <v>23</v>
      </c>
      <c r="J1009" s="81" t="s">
        <v>23</v>
      </c>
      <c r="K1009" s="94"/>
      <c r="L1009" s="72">
        <v>39</v>
      </c>
      <c r="M1009" s="81">
        <v>14.028776978417266</v>
      </c>
      <c r="N1009" s="66"/>
      <c r="O1009" s="72">
        <v>20</v>
      </c>
      <c r="P1009" s="72">
        <v>9</v>
      </c>
      <c r="Q1009" s="81">
        <v>45</v>
      </c>
    </row>
    <row r="1010" spans="1:17" x14ac:dyDescent="0.25">
      <c r="A1010" s="50" t="s">
        <v>2038</v>
      </c>
      <c r="B1010" s="71" t="s">
        <v>2024</v>
      </c>
      <c r="C1010" s="71" t="s">
        <v>2025</v>
      </c>
      <c r="D1010" s="91">
        <v>3800</v>
      </c>
      <c r="E1010" s="91">
        <v>146</v>
      </c>
      <c r="F1010" s="81">
        <v>3.8421052631578947</v>
      </c>
      <c r="G1010" s="167"/>
      <c r="H1010" s="72">
        <v>1916</v>
      </c>
      <c r="I1010" s="72">
        <v>2</v>
      </c>
      <c r="J1010" s="81">
        <v>10.438413361169101</v>
      </c>
      <c r="K1010" s="66"/>
      <c r="L1010" s="72">
        <v>392</v>
      </c>
      <c r="M1010" s="81">
        <v>10.315789473684211</v>
      </c>
      <c r="N1010" s="66"/>
      <c r="O1010" s="72">
        <v>107</v>
      </c>
      <c r="P1010" s="72">
        <v>33</v>
      </c>
      <c r="Q1010" s="81">
        <v>30.841121495327101</v>
      </c>
    </row>
    <row r="1011" spans="1:17" x14ac:dyDescent="0.25">
      <c r="A1011" s="50" t="s">
        <v>2038</v>
      </c>
      <c r="B1011" s="50" t="s">
        <v>2026</v>
      </c>
      <c r="C1011" s="71" t="s">
        <v>2027</v>
      </c>
      <c r="D1011" s="91">
        <v>3780</v>
      </c>
      <c r="E1011" s="91">
        <v>187</v>
      </c>
      <c r="F1011" s="81">
        <v>4.947089947089947</v>
      </c>
      <c r="G1011" s="167"/>
      <c r="H1011" s="72">
        <v>1870</v>
      </c>
      <c r="I1011" s="93" t="s">
        <v>23</v>
      </c>
      <c r="J1011" s="81" t="s">
        <v>23</v>
      </c>
      <c r="K1011" s="94"/>
      <c r="L1011" s="72">
        <v>496</v>
      </c>
      <c r="M1011" s="81">
        <v>13.121693121693122</v>
      </c>
      <c r="N1011" s="66"/>
      <c r="O1011" s="72">
        <v>124</v>
      </c>
      <c r="P1011" s="72">
        <v>39</v>
      </c>
      <c r="Q1011" s="81">
        <v>31.451612903225808</v>
      </c>
    </row>
    <row r="1012" spans="1:17" x14ac:dyDescent="0.25">
      <c r="A1012" s="50" t="s">
        <v>2038</v>
      </c>
      <c r="B1012" s="50" t="s">
        <v>2028</v>
      </c>
      <c r="C1012" s="51" t="s">
        <v>2029</v>
      </c>
      <c r="D1012" s="91">
        <v>43061</v>
      </c>
      <c r="E1012" s="91">
        <v>671</v>
      </c>
      <c r="F1012" s="81">
        <v>1.5582545690996494</v>
      </c>
      <c r="G1012" s="167"/>
      <c r="H1012" s="72">
        <v>22894</v>
      </c>
      <c r="I1012" s="72">
        <v>7</v>
      </c>
      <c r="J1012" s="81">
        <v>3.0575696689088843</v>
      </c>
      <c r="K1012" s="66"/>
      <c r="L1012" s="72">
        <v>2998</v>
      </c>
      <c r="M1012" s="81">
        <v>6.9622163907015633</v>
      </c>
      <c r="N1012" s="66"/>
      <c r="O1012" s="72">
        <v>973</v>
      </c>
      <c r="P1012" s="72">
        <v>258</v>
      </c>
      <c r="Q1012" s="81">
        <v>26.515930113052416</v>
      </c>
    </row>
    <row r="1013" spans="1:17" x14ac:dyDescent="0.25">
      <c r="A1013" s="50" t="s">
        <v>2038</v>
      </c>
      <c r="B1013" s="50" t="s">
        <v>2030</v>
      </c>
      <c r="C1013" s="51" t="s">
        <v>165</v>
      </c>
      <c r="D1013" s="91">
        <v>1822</v>
      </c>
      <c r="E1013" s="91">
        <v>73</v>
      </c>
      <c r="F1013" s="81">
        <v>4.0065861690450051</v>
      </c>
      <c r="G1013" s="167"/>
      <c r="H1013" s="72">
        <v>901</v>
      </c>
      <c r="I1013" s="93" t="s">
        <v>23</v>
      </c>
      <c r="J1013" s="81" t="s">
        <v>23</v>
      </c>
      <c r="K1013" s="94"/>
      <c r="L1013" s="72">
        <v>139</v>
      </c>
      <c r="M1013" s="81">
        <v>7.6289791437980243</v>
      </c>
      <c r="N1013" s="66"/>
      <c r="O1013" s="72">
        <v>61</v>
      </c>
      <c r="P1013" s="72">
        <v>17</v>
      </c>
      <c r="Q1013" s="81">
        <v>27.868852459016395</v>
      </c>
    </row>
    <row r="1014" spans="1:17" x14ac:dyDescent="0.25">
      <c r="A1014" s="50" t="s">
        <v>2038</v>
      </c>
      <c r="B1014" s="50" t="s">
        <v>2031</v>
      </c>
      <c r="C1014" s="51" t="s">
        <v>775</v>
      </c>
      <c r="D1014" s="91">
        <v>29407</v>
      </c>
      <c r="E1014" s="91">
        <v>904</v>
      </c>
      <c r="F1014" s="81">
        <v>3.0740980038766281</v>
      </c>
      <c r="G1014" s="167"/>
      <c r="H1014" s="72">
        <v>14851</v>
      </c>
      <c r="I1014" s="72">
        <v>5</v>
      </c>
      <c r="J1014" s="81">
        <v>3.366776648037169</v>
      </c>
      <c r="K1014" s="66"/>
      <c r="L1014" s="72">
        <v>3166</v>
      </c>
      <c r="M1014" s="81">
        <v>10.766144115346686</v>
      </c>
      <c r="N1014" s="66"/>
      <c r="O1014" s="72">
        <v>905</v>
      </c>
      <c r="P1014" s="72">
        <v>258</v>
      </c>
      <c r="Q1014" s="81">
        <v>28.50828729281768</v>
      </c>
    </row>
    <row r="1015" spans="1:17" x14ac:dyDescent="0.25">
      <c r="A1015" s="50" t="s">
        <v>2038</v>
      </c>
      <c r="B1015" s="50" t="s">
        <v>2032</v>
      </c>
      <c r="C1015" s="51" t="s">
        <v>2033</v>
      </c>
      <c r="D1015" s="91">
        <v>4115</v>
      </c>
      <c r="E1015" s="91">
        <v>151</v>
      </c>
      <c r="F1015" s="81">
        <v>3.6695018226002429</v>
      </c>
      <c r="G1015" s="167"/>
      <c r="H1015" s="72">
        <v>2054</v>
      </c>
      <c r="I1015" s="72">
        <v>1</v>
      </c>
      <c r="J1015" s="81">
        <v>4.8685491723466408</v>
      </c>
      <c r="K1015" s="66"/>
      <c r="L1015" s="72">
        <v>575</v>
      </c>
      <c r="M1015" s="81">
        <v>13.973268529769138</v>
      </c>
      <c r="N1015" s="66"/>
      <c r="O1015" s="72">
        <v>120</v>
      </c>
      <c r="P1015" s="72">
        <v>40</v>
      </c>
      <c r="Q1015" s="81">
        <v>33.333333333333336</v>
      </c>
    </row>
    <row r="1016" spans="1:17" x14ac:dyDescent="0.25">
      <c r="A1016" s="50" t="s">
        <v>2038</v>
      </c>
      <c r="B1016" s="50" t="s">
        <v>2034</v>
      </c>
      <c r="C1016" s="51" t="s">
        <v>2035</v>
      </c>
      <c r="D1016" s="91">
        <v>208</v>
      </c>
      <c r="E1016" s="91">
        <v>16</v>
      </c>
      <c r="F1016" s="81">
        <v>7.6923076923076925</v>
      </c>
      <c r="G1016" s="167"/>
      <c r="H1016" s="72">
        <v>113</v>
      </c>
      <c r="I1016" s="93" t="s">
        <v>23</v>
      </c>
      <c r="J1016" s="81" t="s">
        <v>23</v>
      </c>
      <c r="K1016" s="94"/>
      <c r="L1016" s="72">
        <v>35</v>
      </c>
      <c r="M1016" s="81">
        <v>16.826923076923077</v>
      </c>
      <c r="N1016" s="66"/>
      <c r="O1016" s="72">
        <v>13</v>
      </c>
      <c r="P1016" s="72">
        <v>3</v>
      </c>
      <c r="Q1016" s="81">
        <v>23.076923076923077</v>
      </c>
    </row>
    <row r="1017" spans="1:17" x14ac:dyDescent="0.25">
      <c r="A1017" s="50" t="s">
        <v>2038</v>
      </c>
      <c r="B1017" s="50" t="s">
        <v>2036</v>
      </c>
      <c r="C1017" s="51" t="s">
        <v>2037</v>
      </c>
      <c r="D1017" s="91">
        <v>445</v>
      </c>
      <c r="E1017" s="91">
        <v>17</v>
      </c>
      <c r="F1017" s="81">
        <v>3.8202247191011236</v>
      </c>
      <c r="G1017" s="167"/>
      <c r="H1017" s="72">
        <v>225</v>
      </c>
      <c r="I1017" s="93" t="s">
        <v>23</v>
      </c>
      <c r="J1017" s="81" t="s">
        <v>23</v>
      </c>
      <c r="K1017" s="94"/>
      <c r="L1017" s="72">
        <v>41</v>
      </c>
      <c r="M1017" s="81">
        <v>9.213483146067416</v>
      </c>
      <c r="N1017" s="66"/>
      <c r="O1017" s="72">
        <v>10</v>
      </c>
      <c r="P1017" s="72">
        <v>3</v>
      </c>
      <c r="Q1017" s="81">
        <v>30</v>
      </c>
    </row>
    <row r="1018" spans="1:17" x14ac:dyDescent="0.25">
      <c r="A1018" s="204" t="s">
        <v>2038</v>
      </c>
      <c r="B1018" s="57" t="s">
        <v>2038</v>
      </c>
      <c r="C1018" s="57" t="s">
        <v>2039</v>
      </c>
      <c r="D1018" s="58">
        <v>482921</v>
      </c>
      <c r="E1018" s="58">
        <v>14826</v>
      </c>
      <c r="F1018" s="59">
        <v>3.0700673609141038</v>
      </c>
      <c r="G1018" s="68"/>
      <c r="H1018" s="58">
        <v>242572</v>
      </c>
      <c r="I1018" s="58">
        <v>87</v>
      </c>
      <c r="J1018" s="59">
        <v>3.5865639892485528</v>
      </c>
      <c r="K1018" s="68"/>
      <c r="L1018" s="58">
        <v>50825</v>
      </c>
      <c r="M1018" s="59">
        <v>10.524495724973649</v>
      </c>
      <c r="N1018" s="86"/>
      <c r="O1018" s="75">
        <v>16029</v>
      </c>
      <c r="P1018" s="75">
        <v>4496</v>
      </c>
      <c r="Q1018" s="59">
        <v>28.049160895876224</v>
      </c>
    </row>
    <row r="1019" spans="1:17" x14ac:dyDescent="0.25">
      <c r="A1019" s="202" t="s">
        <v>3172</v>
      </c>
      <c r="B1019" s="171" t="s">
        <v>2040</v>
      </c>
      <c r="C1019" s="171" t="s">
        <v>2041</v>
      </c>
      <c r="D1019" s="91">
        <v>203</v>
      </c>
      <c r="E1019" s="91">
        <v>2</v>
      </c>
      <c r="F1019" s="81">
        <v>0.98522167487684731</v>
      </c>
      <c r="G1019" s="167"/>
      <c r="H1019" s="91">
        <v>98</v>
      </c>
      <c r="I1019" s="91" t="s">
        <v>23</v>
      </c>
      <c r="J1019" s="81" t="s">
        <v>23</v>
      </c>
      <c r="K1019" s="94"/>
      <c r="L1019" s="91">
        <v>5</v>
      </c>
      <c r="M1019" s="81">
        <v>2.4630541871921183</v>
      </c>
      <c r="N1019" s="170"/>
      <c r="O1019" s="91">
        <v>5</v>
      </c>
      <c r="P1019" s="91">
        <v>4</v>
      </c>
      <c r="Q1019" s="81">
        <v>80</v>
      </c>
    </row>
    <row r="1020" spans="1:17" x14ac:dyDescent="0.25">
      <c r="A1020" s="202" t="s">
        <v>3172</v>
      </c>
      <c r="B1020" s="171" t="s">
        <v>2042</v>
      </c>
      <c r="C1020" s="171" t="s">
        <v>2043</v>
      </c>
      <c r="D1020" s="91">
        <v>6053</v>
      </c>
      <c r="E1020" s="91">
        <v>225</v>
      </c>
      <c r="F1020" s="81">
        <v>3.7171650421278706</v>
      </c>
      <c r="G1020" s="167"/>
      <c r="H1020" s="91">
        <v>3090</v>
      </c>
      <c r="I1020" s="91">
        <v>3</v>
      </c>
      <c r="J1020" s="81">
        <v>9.7087378640776691</v>
      </c>
      <c r="K1020" s="66"/>
      <c r="L1020" s="91">
        <v>955</v>
      </c>
      <c r="M1020" s="81">
        <v>15.777300512142739</v>
      </c>
      <c r="N1020" s="170"/>
      <c r="O1020" s="91">
        <v>370</v>
      </c>
      <c r="P1020" s="91">
        <v>112</v>
      </c>
      <c r="Q1020" s="81">
        <v>30.27027027027027</v>
      </c>
    </row>
    <row r="1021" spans="1:17" x14ac:dyDescent="0.25">
      <c r="A1021" s="202" t="s">
        <v>3172</v>
      </c>
      <c r="B1021" s="171" t="s">
        <v>2044</v>
      </c>
      <c r="C1021" s="171" t="s">
        <v>2045</v>
      </c>
      <c r="D1021" s="91">
        <v>350</v>
      </c>
      <c r="E1021" s="91">
        <v>9</v>
      </c>
      <c r="F1021" s="81">
        <v>2.5714285714285716</v>
      </c>
      <c r="G1021" s="167"/>
      <c r="H1021" s="91">
        <v>182</v>
      </c>
      <c r="I1021" s="91" t="s">
        <v>23</v>
      </c>
      <c r="J1021" s="81" t="s">
        <v>23</v>
      </c>
      <c r="K1021" s="94"/>
      <c r="L1021" s="91">
        <v>20</v>
      </c>
      <c r="M1021" s="81">
        <v>5.7142857142857144</v>
      </c>
      <c r="N1021" s="170"/>
      <c r="O1021" s="91">
        <v>2</v>
      </c>
      <c r="P1021" s="91">
        <v>1</v>
      </c>
      <c r="Q1021" s="81">
        <v>50</v>
      </c>
    </row>
    <row r="1022" spans="1:17" x14ac:dyDescent="0.25">
      <c r="A1022" s="173" t="s">
        <v>3172</v>
      </c>
      <c r="B1022" s="172" t="s">
        <v>2046</v>
      </c>
      <c r="C1022" s="171" t="s">
        <v>2047</v>
      </c>
      <c r="D1022" s="91">
        <v>137</v>
      </c>
      <c r="E1022" s="91">
        <v>2</v>
      </c>
      <c r="F1022" s="81">
        <v>1.4598540145985401</v>
      </c>
      <c r="G1022" s="167"/>
      <c r="H1022" s="91">
        <v>75</v>
      </c>
      <c r="I1022" s="91" t="s">
        <v>23</v>
      </c>
      <c r="J1022" s="81" t="s">
        <v>23</v>
      </c>
      <c r="K1022" s="94"/>
      <c r="L1022" s="91">
        <v>32</v>
      </c>
      <c r="M1022" s="81">
        <v>23.357664233576642</v>
      </c>
      <c r="N1022" s="170"/>
      <c r="O1022" s="91">
        <v>12</v>
      </c>
      <c r="P1022" s="91">
        <v>2</v>
      </c>
      <c r="Q1022" s="81">
        <v>16.666666666666668</v>
      </c>
    </row>
    <row r="1023" spans="1:17" x14ac:dyDescent="0.25">
      <c r="A1023" s="173" t="s">
        <v>3172</v>
      </c>
      <c r="B1023" s="172" t="s">
        <v>2048</v>
      </c>
      <c r="C1023" s="171" t="s">
        <v>2049</v>
      </c>
      <c r="D1023" s="91">
        <v>1614</v>
      </c>
      <c r="E1023" s="91">
        <v>30</v>
      </c>
      <c r="F1023" s="81">
        <v>1.8587360594795539</v>
      </c>
      <c r="G1023" s="167"/>
      <c r="H1023" s="91">
        <v>923</v>
      </c>
      <c r="I1023" s="91" t="s">
        <v>23</v>
      </c>
      <c r="J1023" s="81" t="s">
        <v>23</v>
      </c>
      <c r="K1023" s="94"/>
      <c r="L1023" s="91">
        <v>71</v>
      </c>
      <c r="M1023" s="81">
        <v>4.3990086741016112</v>
      </c>
      <c r="N1023" s="170"/>
      <c r="O1023" s="91">
        <v>36</v>
      </c>
      <c r="P1023" s="91">
        <v>14</v>
      </c>
      <c r="Q1023" s="81">
        <v>38.888888888888886</v>
      </c>
    </row>
    <row r="1024" spans="1:17" x14ac:dyDescent="0.25">
      <c r="A1024" s="173" t="s">
        <v>3172</v>
      </c>
      <c r="B1024" s="172" t="s">
        <v>2050</v>
      </c>
      <c r="C1024" s="171" t="s">
        <v>2051</v>
      </c>
      <c r="D1024" s="91">
        <v>2337</v>
      </c>
      <c r="E1024" s="91">
        <v>75</v>
      </c>
      <c r="F1024" s="81">
        <v>3.2092426187419769</v>
      </c>
      <c r="G1024" s="167"/>
      <c r="H1024" s="91">
        <v>1213</v>
      </c>
      <c r="I1024" s="91">
        <v>1</v>
      </c>
      <c r="J1024" s="81">
        <v>8.2440230832646328</v>
      </c>
      <c r="K1024" s="66"/>
      <c r="L1024" s="91">
        <v>269</v>
      </c>
      <c r="M1024" s="81">
        <v>11.51048352588789</v>
      </c>
      <c r="N1024" s="170"/>
      <c r="O1024" s="91">
        <v>90</v>
      </c>
      <c r="P1024" s="91">
        <v>21</v>
      </c>
      <c r="Q1024" s="81">
        <v>23.333333333333332</v>
      </c>
    </row>
    <row r="1025" spans="1:17" x14ac:dyDescent="0.25">
      <c r="A1025" s="173" t="s">
        <v>3172</v>
      </c>
      <c r="B1025" s="172" t="s">
        <v>2052</v>
      </c>
      <c r="C1025" s="171" t="s">
        <v>2053</v>
      </c>
      <c r="D1025" s="91">
        <v>298</v>
      </c>
      <c r="E1025" s="91">
        <v>14</v>
      </c>
      <c r="F1025" s="81">
        <v>4.6979865771812079</v>
      </c>
      <c r="G1025" s="167"/>
      <c r="H1025" s="91">
        <v>177</v>
      </c>
      <c r="I1025" s="91">
        <v>3</v>
      </c>
      <c r="J1025" s="81">
        <v>169.4915254237288</v>
      </c>
      <c r="K1025" s="66"/>
      <c r="L1025" s="91">
        <v>72</v>
      </c>
      <c r="M1025" s="81">
        <v>24.161073825503355</v>
      </c>
      <c r="N1025" s="170"/>
      <c r="O1025" s="91">
        <v>9</v>
      </c>
      <c r="P1025" s="91">
        <v>6</v>
      </c>
      <c r="Q1025" s="81">
        <v>66.666666666666671</v>
      </c>
    </row>
    <row r="1026" spans="1:17" x14ac:dyDescent="0.25">
      <c r="A1026" s="173" t="s">
        <v>3172</v>
      </c>
      <c r="B1026" s="172" t="s">
        <v>2054</v>
      </c>
      <c r="C1026" s="171" t="s">
        <v>2055</v>
      </c>
      <c r="D1026" s="91">
        <v>93</v>
      </c>
      <c r="E1026" s="91">
        <v>1</v>
      </c>
      <c r="F1026" s="81">
        <v>1.075268817204301</v>
      </c>
      <c r="G1026" s="167"/>
      <c r="H1026" s="91">
        <v>47</v>
      </c>
      <c r="I1026" s="91" t="s">
        <v>23</v>
      </c>
      <c r="J1026" s="81" t="s">
        <v>23</v>
      </c>
      <c r="K1026" s="94"/>
      <c r="L1026" s="91">
        <v>5</v>
      </c>
      <c r="M1026" s="81">
        <v>5.376344086021505</v>
      </c>
      <c r="N1026" s="170"/>
      <c r="O1026" s="91" t="s">
        <v>23</v>
      </c>
      <c r="P1026" s="91" t="s">
        <v>23</v>
      </c>
      <c r="Q1026" s="81" t="s">
        <v>23</v>
      </c>
    </row>
    <row r="1027" spans="1:17" x14ac:dyDescent="0.25">
      <c r="A1027" s="173" t="s">
        <v>3172</v>
      </c>
      <c r="B1027" s="172" t="s">
        <v>2056</v>
      </c>
      <c r="C1027" s="171" t="s">
        <v>2057</v>
      </c>
      <c r="D1027" s="91">
        <v>1194</v>
      </c>
      <c r="E1027" s="91">
        <v>45</v>
      </c>
      <c r="F1027" s="81">
        <v>3.7688442211055277</v>
      </c>
      <c r="G1027" s="167"/>
      <c r="H1027" s="91">
        <v>604</v>
      </c>
      <c r="I1027" s="91" t="s">
        <v>23</v>
      </c>
      <c r="J1027" s="81" t="s">
        <v>23</v>
      </c>
      <c r="K1027" s="94"/>
      <c r="L1027" s="91">
        <v>120</v>
      </c>
      <c r="M1027" s="81">
        <v>10.050251256281408</v>
      </c>
      <c r="N1027" s="170"/>
      <c r="O1027" s="91">
        <v>57</v>
      </c>
      <c r="P1027" s="91">
        <v>29</v>
      </c>
      <c r="Q1027" s="81">
        <v>50.877192982456137</v>
      </c>
    </row>
    <row r="1028" spans="1:17" x14ac:dyDescent="0.25">
      <c r="A1028" s="173" t="s">
        <v>3172</v>
      </c>
      <c r="B1028" s="172" t="s">
        <v>2058</v>
      </c>
      <c r="C1028" s="171" t="s">
        <v>2059</v>
      </c>
      <c r="D1028" s="91">
        <v>1481</v>
      </c>
      <c r="E1028" s="91">
        <v>20</v>
      </c>
      <c r="F1028" s="81">
        <v>1.3504388926401081</v>
      </c>
      <c r="G1028" s="167"/>
      <c r="H1028" s="91">
        <v>823</v>
      </c>
      <c r="I1028" s="91" t="s">
        <v>23</v>
      </c>
      <c r="J1028" s="81" t="s">
        <v>23</v>
      </c>
      <c r="K1028" s="94"/>
      <c r="L1028" s="91">
        <v>64</v>
      </c>
      <c r="M1028" s="81">
        <v>4.321404456448346</v>
      </c>
      <c r="N1028" s="170"/>
      <c r="O1028" s="91">
        <v>61</v>
      </c>
      <c r="P1028" s="91">
        <v>22</v>
      </c>
      <c r="Q1028" s="81">
        <v>36.065573770491802</v>
      </c>
    </row>
    <row r="1029" spans="1:17" x14ac:dyDescent="0.25">
      <c r="A1029" s="173" t="s">
        <v>3172</v>
      </c>
      <c r="B1029" s="172" t="s">
        <v>2060</v>
      </c>
      <c r="C1029" s="171" t="s">
        <v>2061</v>
      </c>
      <c r="D1029" s="91">
        <v>238</v>
      </c>
      <c r="E1029" s="91">
        <v>4</v>
      </c>
      <c r="F1029" s="81">
        <v>1.680672268907563</v>
      </c>
      <c r="G1029" s="167"/>
      <c r="H1029" s="91">
        <v>84</v>
      </c>
      <c r="I1029" s="91" t="s">
        <v>23</v>
      </c>
      <c r="J1029" s="81" t="s">
        <v>23</v>
      </c>
      <c r="K1029" s="94"/>
      <c r="L1029" s="91">
        <v>12</v>
      </c>
      <c r="M1029" s="81">
        <v>5.0420168067226889</v>
      </c>
      <c r="N1029" s="170"/>
      <c r="O1029" s="91">
        <v>9</v>
      </c>
      <c r="P1029" s="91">
        <v>4</v>
      </c>
      <c r="Q1029" s="81">
        <v>44.444444444444443</v>
      </c>
    </row>
    <row r="1030" spans="1:17" x14ac:dyDescent="0.25">
      <c r="A1030" s="173" t="s">
        <v>3172</v>
      </c>
      <c r="B1030" s="172" t="s">
        <v>2062</v>
      </c>
      <c r="C1030" s="171" t="s">
        <v>2063</v>
      </c>
      <c r="D1030" s="91">
        <v>1495</v>
      </c>
      <c r="E1030" s="91">
        <v>80</v>
      </c>
      <c r="F1030" s="81">
        <v>5.3511705685618729</v>
      </c>
      <c r="G1030" s="167"/>
      <c r="H1030" s="91">
        <v>694</v>
      </c>
      <c r="I1030" s="91">
        <v>1</v>
      </c>
      <c r="J1030" s="81">
        <v>14.40922190201729</v>
      </c>
      <c r="K1030" s="66"/>
      <c r="L1030" s="91">
        <v>232</v>
      </c>
      <c r="M1030" s="81">
        <v>15.518394648829432</v>
      </c>
      <c r="N1030" s="170"/>
      <c r="O1030" s="91">
        <v>48</v>
      </c>
      <c r="P1030" s="91">
        <v>25</v>
      </c>
      <c r="Q1030" s="81">
        <v>52.083333333333336</v>
      </c>
    </row>
    <row r="1031" spans="1:17" x14ac:dyDescent="0.25">
      <c r="A1031" s="173" t="s">
        <v>3172</v>
      </c>
      <c r="B1031" s="172" t="s">
        <v>2064</v>
      </c>
      <c r="C1031" s="171" t="s">
        <v>2065</v>
      </c>
      <c r="D1031" s="91">
        <v>287</v>
      </c>
      <c r="E1031" s="91">
        <v>6</v>
      </c>
      <c r="F1031" s="81">
        <v>2.0905923344947737</v>
      </c>
      <c r="G1031" s="167"/>
      <c r="H1031" s="91">
        <v>149</v>
      </c>
      <c r="I1031" s="91" t="s">
        <v>23</v>
      </c>
      <c r="J1031" s="81" t="s">
        <v>23</v>
      </c>
      <c r="K1031" s="94"/>
      <c r="L1031" s="91">
        <v>32</v>
      </c>
      <c r="M1031" s="81">
        <v>11.149825783972126</v>
      </c>
      <c r="N1031" s="170"/>
      <c r="O1031" s="91">
        <v>13</v>
      </c>
      <c r="P1031" s="91">
        <v>7</v>
      </c>
      <c r="Q1031" s="81">
        <v>53.846153846153847</v>
      </c>
    </row>
    <row r="1032" spans="1:17" x14ac:dyDescent="0.25">
      <c r="A1032" s="173" t="s">
        <v>3172</v>
      </c>
      <c r="B1032" s="172" t="s">
        <v>2066</v>
      </c>
      <c r="C1032" s="171" t="s">
        <v>2067</v>
      </c>
      <c r="D1032" s="91">
        <v>2908</v>
      </c>
      <c r="E1032" s="91">
        <v>60</v>
      </c>
      <c r="F1032" s="81">
        <v>2.0632737276478679</v>
      </c>
      <c r="G1032" s="167"/>
      <c r="H1032" s="91">
        <v>1479</v>
      </c>
      <c r="I1032" s="91" t="s">
        <v>23</v>
      </c>
      <c r="J1032" s="81" t="s">
        <v>23</v>
      </c>
      <c r="K1032" s="94"/>
      <c r="L1032" s="91">
        <v>173</v>
      </c>
      <c r="M1032" s="81">
        <v>5.949105914718019</v>
      </c>
      <c r="N1032" s="170"/>
      <c r="O1032" s="91">
        <v>86</v>
      </c>
      <c r="P1032" s="91">
        <v>19</v>
      </c>
      <c r="Q1032" s="81">
        <v>22.093023255813954</v>
      </c>
    </row>
    <row r="1033" spans="1:17" x14ac:dyDescent="0.25">
      <c r="A1033" s="173" t="s">
        <v>3172</v>
      </c>
      <c r="B1033" s="172" t="s">
        <v>2068</v>
      </c>
      <c r="C1033" s="171" t="s">
        <v>2069</v>
      </c>
      <c r="D1033" s="91">
        <v>732</v>
      </c>
      <c r="E1033" s="91">
        <v>34</v>
      </c>
      <c r="F1033" s="81">
        <v>4.6448087431693992</v>
      </c>
      <c r="G1033" s="167"/>
      <c r="H1033" s="91">
        <v>340</v>
      </c>
      <c r="I1033" s="91" t="s">
        <v>23</v>
      </c>
      <c r="J1033" s="81" t="s">
        <v>23</v>
      </c>
      <c r="K1033" s="94"/>
      <c r="L1033" s="91">
        <v>107</v>
      </c>
      <c r="M1033" s="81">
        <v>14.617486338797814</v>
      </c>
      <c r="N1033" s="170"/>
      <c r="O1033" s="91">
        <v>16</v>
      </c>
      <c r="P1033" s="91">
        <v>10</v>
      </c>
      <c r="Q1033" s="81">
        <v>62.5</v>
      </c>
    </row>
    <row r="1034" spans="1:17" x14ac:dyDescent="0.25">
      <c r="A1034" s="173" t="s">
        <v>3172</v>
      </c>
      <c r="B1034" s="172" t="s">
        <v>2070</v>
      </c>
      <c r="C1034" s="171" t="s">
        <v>2071</v>
      </c>
      <c r="D1034" s="91">
        <v>1432</v>
      </c>
      <c r="E1034" s="91">
        <v>78</v>
      </c>
      <c r="F1034" s="81">
        <v>5.4469273743016764</v>
      </c>
      <c r="G1034" s="167"/>
      <c r="H1034" s="91">
        <v>637</v>
      </c>
      <c r="I1034" s="91">
        <v>1</v>
      </c>
      <c r="J1034" s="81">
        <v>15.698587127158557</v>
      </c>
      <c r="K1034" s="66"/>
      <c r="L1034" s="91">
        <v>167</v>
      </c>
      <c r="M1034" s="81">
        <v>11.662011173184357</v>
      </c>
      <c r="N1034" s="170"/>
      <c r="O1034" s="91">
        <v>21</v>
      </c>
      <c r="P1034" s="91">
        <v>9</v>
      </c>
      <c r="Q1034" s="81">
        <v>42.857142857142854</v>
      </c>
    </row>
    <row r="1035" spans="1:17" x14ac:dyDescent="0.25">
      <c r="A1035" s="173" t="s">
        <v>3172</v>
      </c>
      <c r="B1035" s="172" t="s">
        <v>2072</v>
      </c>
      <c r="C1035" s="171" t="s">
        <v>2073</v>
      </c>
      <c r="D1035" s="91">
        <v>493</v>
      </c>
      <c r="E1035" s="91">
        <v>21</v>
      </c>
      <c r="F1035" s="81">
        <v>4.2596348884381339</v>
      </c>
      <c r="G1035" s="167"/>
      <c r="H1035" s="91">
        <v>248</v>
      </c>
      <c r="I1035" s="91" t="s">
        <v>23</v>
      </c>
      <c r="J1035" s="81" t="s">
        <v>23</v>
      </c>
      <c r="K1035" s="94"/>
      <c r="L1035" s="91">
        <v>68</v>
      </c>
      <c r="M1035" s="81">
        <v>13.793103448275861</v>
      </c>
      <c r="N1035" s="170"/>
      <c r="O1035" s="91">
        <v>18</v>
      </c>
      <c r="P1035" s="91">
        <v>7</v>
      </c>
      <c r="Q1035" s="81">
        <v>38.888888888888886</v>
      </c>
    </row>
    <row r="1036" spans="1:17" x14ac:dyDescent="0.25">
      <c r="A1036" s="173" t="s">
        <v>3172</v>
      </c>
      <c r="B1036" s="172" t="s">
        <v>2074</v>
      </c>
      <c r="C1036" s="171" t="s">
        <v>2075</v>
      </c>
      <c r="D1036" s="91">
        <v>91</v>
      </c>
      <c r="E1036" s="91" t="s">
        <v>23</v>
      </c>
      <c r="F1036" s="81" t="s">
        <v>23</v>
      </c>
      <c r="G1036" s="175"/>
      <c r="H1036" s="91">
        <v>47</v>
      </c>
      <c r="I1036" s="91" t="s">
        <v>23</v>
      </c>
      <c r="J1036" s="81" t="s">
        <v>23</v>
      </c>
      <c r="K1036" s="94"/>
      <c r="L1036" s="91">
        <v>21</v>
      </c>
      <c r="M1036" s="81">
        <v>23.076923076923077</v>
      </c>
      <c r="N1036" s="170"/>
      <c r="O1036" s="91">
        <v>10</v>
      </c>
      <c r="P1036" s="91">
        <v>5</v>
      </c>
      <c r="Q1036" s="81">
        <v>50</v>
      </c>
    </row>
    <row r="1037" spans="1:17" x14ac:dyDescent="0.25">
      <c r="A1037" s="173" t="s">
        <v>3172</v>
      </c>
      <c r="B1037" s="172" t="s">
        <v>2076</v>
      </c>
      <c r="C1037" s="171" t="s">
        <v>2077</v>
      </c>
      <c r="D1037" s="91">
        <v>373</v>
      </c>
      <c r="E1037" s="91">
        <v>7</v>
      </c>
      <c r="F1037" s="81">
        <v>1.8766756032171581</v>
      </c>
      <c r="G1037" s="167"/>
      <c r="H1037" s="91">
        <v>206</v>
      </c>
      <c r="I1037" s="91" t="s">
        <v>23</v>
      </c>
      <c r="J1037" s="81" t="s">
        <v>23</v>
      </c>
      <c r="K1037" s="94"/>
      <c r="L1037" s="91">
        <v>44</v>
      </c>
      <c r="M1037" s="81">
        <v>11.796246648793566</v>
      </c>
      <c r="N1037" s="170"/>
      <c r="O1037" s="91">
        <v>30</v>
      </c>
      <c r="P1037" s="91">
        <v>16</v>
      </c>
      <c r="Q1037" s="81">
        <v>53.333333333333336</v>
      </c>
    </row>
    <row r="1038" spans="1:17" x14ac:dyDescent="0.25">
      <c r="A1038" s="173" t="s">
        <v>3172</v>
      </c>
      <c r="B1038" s="172" t="s">
        <v>2078</v>
      </c>
      <c r="C1038" s="171" t="s">
        <v>2079</v>
      </c>
      <c r="D1038" s="91">
        <v>675</v>
      </c>
      <c r="E1038" s="91">
        <v>26</v>
      </c>
      <c r="F1038" s="81">
        <v>3.8518518518518516</v>
      </c>
      <c r="G1038" s="167"/>
      <c r="H1038" s="91">
        <v>318</v>
      </c>
      <c r="I1038" s="91" t="s">
        <v>23</v>
      </c>
      <c r="J1038" s="81" t="s">
        <v>23</v>
      </c>
      <c r="K1038" s="94"/>
      <c r="L1038" s="91">
        <v>88</v>
      </c>
      <c r="M1038" s="81">
        <v>13.037037037037036</v>
      </c>
      <c r="N1038" s="170"/>
      <c r="O1038" s="91">
        <v>21</v>
      </c>
      <c r="P1038" s="91">
        <v>16</v>
      </c>
      <c r="Q1038" s="81">
        <v>76.19047619047619</v>
      </c>
    </row>
    <row r="1039" spans="1:17" x14ac:dyDescent="0.25">
      <c r="A1039" s="173" t="s">
        <v>3172</v>
      </c>
      <c r="B1039" s="172" t="s">
        <v>2080</v>
      </c>
      <c r="C1039" s="171" t="s">
        <v>2081</v>
      </c>
      <c r="D1039" s="91">
        <v>1863</v>
      </c>
      <c r="E1039" s="91">
        <v>60</v>
      </c>
      <c r="F1039" s="81">
        <v>3.2206119162640903</v>
      </c>
      <c r="G1039" s="167"/>
      <c r="H1039" s="91">
        <v>967</v>
      </c>
      <c r="I1039" s="91" t="s">
        <v>23</v>
      </c>
      <c r="J1039" s="81" t="s">
        <v>23</v>
      </c>
      <c r="K1039" s="94"/>
      <c r="L1039" s="91">
        <v>217</v>
      </c>
      <c r="M1039" s="81">
        <v>11.647879763821793</v>
      </c>
      <c r="N1039" s="170"/>
      <c r="O1039" s="91">
        <v>62</v>
      </c>
      <c r="P1039" s="91">
        <v>22</v>
      </c>
      <c r="Q1039" s="81">
        <v>35.483870967741936</v>
      </c>
    </row>
    <row r="1040" spans="1:17" x14ac:dyDescent="0.25">
      <c r="A1040" s="173" t="s">
        <v>3172</v>
      </c>
      <c r="B1040" s="172" t="s">
        <v>2082</v>
      </c>
      <c r="C1040" s="171" t="s">
        <v>2083</v>
      </c>
      <c r="D1040" s="91">
        <v>73</v>
      </c>
      <c r="E1040" s="91">
        <v>1</v>
      </c>
      <c r="F1040" s="81">
        <v>1.3698630136986301</v>
      </c>
      <c r="G1040" s="167"/>
      <c r="H1040" s="91">
        <v>39</v>
      </c>
      <c r="I1040" s="91" t="s">
        <v>23</v>
      </c>
      <c r="J1040" s="81" t="s">
        <v>23</v>
      </c>
      <c r="K1040" s="94"/>
      <c r="L1040" s="91">
        <v>11</v>
      </c>
      <c r="M1040" s="81">
        <v>15.068493150684931</v>
      </c>
      <c r="N1040" s="170"/>
      <c r="O1040" s="91">
        <v>3</v>
      </c>
      <c r="P1040" s="91">
        <v>1</v>
      </c>
      <c r="Q1040" s="81">
        <v>33.333333333333336</v>
      </c>
    </row>
    <row r="1041" spans="1:17" x14ac:dyDescent="0.25">
      <c r="A1041" s="173" t="s">
        <v>3172</v>
      </c>
      <c r="B1041" s="172" t="s">
        <v>2084</v>
      </c>
      <c r="C1041" s="171" t="s">
        <v>2085</v>
      </c>
      <c r="D1041" s="91">
        <v>2139</v>
      </c>
      <c r="E1041" s="91">
        <v>82</v>
      </c>
      <c r="F1041" s="81">
        <v>3.8335670874240297</v>
      </c>
      <c r="G1041" s="167"/>
      <c r="H1041" s="91">
        <v>1109</v>
      </c>
      <c r="I1041" s="91">
        <v>1</v>
      </c>
      <c r="J1041" s="81">
        <v>9.0171325518485119</v>
      </c>
      <c r="K1041" s="66"/>
      <c r="L1041" s="91">
        <v>251</v>
      </c>
      <c r="M1041" s="81">
        <v>11.734455352968677</v>
      </c>
      <c r="N1041" s="170"/>
      <c r="O1041" s="91">
        <v>56</v>
      </c>
      <c r="P1041" s="91">
        <v>24</v>
      </c>
      <c r="Q1041" s="81">
        <v>42.857142857142854</v>
      </c>
    </row>
    <row r="1042" spans="1:17" x14ac:dyDescent="0.25">
      <c r="A1042" s="173" t="s">
        <v>3172</v>
      </c>
      <c r="B1042" s="172" t="s">
        <v>2086</v>
      </c>
      <c r="C1042" s="171" t="s">
        <v>2087</v>
      </c>
      <c r="D1042" s="91">
        <v>561</v>
      </c>
      <c r="E1042" s="91">
        <v>12</v>
      </c>
      <c r="F1042" s="81">
        <v>2.1390374331550803</v>
      </c>
      <c r="G1042" s="167"/>
      <c r="H1042" s="91">
        <v>295</v>
      </c>
      <c r="I1042" s="91" t="s">
        <v>23</v>
      </c>
      <c r="J1042" s="81" t="s">
        <v>23</v>
      </c>
      <c r="K1042" s="94"/>
      <c r="L1042" s="91">
        <v>103</v>
      </c>
      <c r="M1042" s="81">
        <v>18.360071301247771</v>
      </c>
      <c r="N1042" s="170"/>
      <c r="O1042" s="91">
        <v>39</v>
      </c>
      <c r="P1042" s="91">
        <v>19</v>
      </c>
      <c r="Q1042" s="81">
        <v>48.717948717948715</v>
      </c>
    </row>
    <row r="1043" spans="1:17" x14ac:dyDescent="0.25">
      <c r="A1043" s="173" t="s">
        <v>3172</v>
      </c>
      <c r="B1043" s="172" t="s">
        <v>2088</v>
      </c>
      <c r="C1043" s="171" t="s">
        <v>2089</v>
      </c>
      <c r="D1043" s="91">
        <v>1428</v>
      </c>
      <c r="E1043" s="91">
        <v>94</v>
      </c>
      <c r="F1043" s="81">
        <v>6.5826330532212882</v>
      </c>
      <c r="G1043" s="167"/>
      <c r="H1043" s="91">
        <v>744</v>
      </c>
      <c r="I1043" s="91" t="s">
        <v>23</v>
      </c>
      <c r="J1043" s="81" t="s">
        <v>23</v>
      </c>
      <c r="K1043" s="94"/>
      <c r="L1043" s="91">
        <v>278</v>
      </c>
      <c r="M1043" s="81">
        <v>19.467787114845937</v>
      </c>
      <c r="N1043" s="170"/>
      <c r="O1043" s="91">
        <v>54</v>
      </c>
      <c r="P1043" s="91">
        <v>25</v>
      </c>
      <c r="Q1043" s="81">
        <v>46.296296296296298</v>
      </c>
    </row>
    <row r="1044" spans="1:17" x14ac:dyDescent="0.25">
      <c r="A1044" s="173" t="s">
        <v>3172</v>
      </c>
      <c r="B1044" s="172" t="s">
        <v>2090</v>
      </c>
      <c r="C1044" s="171" t="s">
        <v>2091</v>
      </c>
      <c r="D1044" s="91">
        <v>1137</v>
      </c>
      <c r="E1044" s="91">
        <v>26</v>
      </c>
      <c r="F1044" s="81">
        <v>2.2867194371152153</v>
      </c>
      <c r="G1044" s="167"/>
      <c r="H1044" s="91">
        <v>583</v>
      </c>
      <c r="I1044" s="91" t="s">
        <v>23</v>
      </c>
      <c r="J1044" s="81" t="s">
        <v>23</v>
      </c>
      <c r="K1044" s="94"/>
      <c r="L1044" s="91">
        <v>163</v>
      </c>
      <c r="M1044" s="81">
        <v>14.335971855760773</v>
      </c>
      <c r="N1044" s="170"/>
      <c r="O1044" s="91">
        <v>29</v>
      </c>
      <c r="P1044" s="91">
        <v>13</v>
      </c>
      <c r="Q1044" s="81">
        <v>44.827586206896555</v>
      </c>
    </row>
    <row r="1045" spans="1:17" x14ac:dyDescent="0.25">
      <c r="A1045" s="173" t="s">
        <v>3172</v>
      </c>
      <c r="B1045" s="172" t="s">
        <v>2092</v>
      </c>
      <c r="C1045" s="171" t="s">
        <v>2093</v>
      </c>
      <c r="D1045" s="91">
        <v>292</v>
      </c>
      <c r="E1045" s="91">
        <v>5</v>
      </c>
      <c r="F1045" s="81">
        <v>1.7123287671232876</v>
      </c>
      <c r="G1045" s="167"/>
      <c r="H1045" s="91">
        <v>148</v>
      </c>
      <c r="I1045" s="91" t="s">
        <v>23</v>
      </c>
      <c r="J1045" s="81" t="s">
        <v>23</v>
      </c>
      <c r="K1045" s="94"/>
      <c r="L1045" s="91">
        <v>50</v>
      </c>
      <c r="M1045" s="81">
        <v>17.123287671232877</v>
      </c>
      <c r="N1045" s="170"/>
      <c r="O1045" s="91">
        <v>23</v>
      </c>
      <c r="P1045" s="91">
        <v>11</v>
      </c>
      <c r="Q1045" s="81">
        <v>47.826086956521742</v>
      </c>
    </row>
    <row r="1046" spans="1:17" x14ac:dyDescent="0.25">
      <c r="A1046" s="173" t="s">
        <v>3172</v>
      </c>
      <c r="B1046" s="172" t="s">
        <v>2094</v>
      </c>
      <c r="C1046" s="171" t="s">
        <v>2095</v>
      </c>
      <c r="D1046" s="91">
        <v>2535</v>
      </c>
      <c r="E1046" s="91">
        <v>110</v>
      </c>
      <c r="F1046" s="81">
        <v>4.3392504930966469</v>
      </c>
      <c r="G1046" s="167"/>
      <c r="H1046" s="91">
        <v>1281</v>
      </c>
      <c r="I1046" s="91">
        <v>1</v>
      </c>
      <c r="J1046" s="81">
        <v>7.8064012490241996</v>
      </c>
      <c r="K1046" s="66"/>
      <c r="L1046" s="91">
        <v>461</v>
      </c>
      <c r="M1046" s="81">
        <v>18.185404339250493</v>
      </c>
      <c r="N1046" s="170"/>
      <c r="O1046" s="91">
        <v>80</v>
      </c>
      <c r="P1046" s="91">
        <v>39</v>
      </c>
      <c r="Q1046" s="81">
        <v>48.75</v>
      </c>
    </row>
    <row r="1047" spans="1:17" x14ac:dyDescent="0.25">
      <c r="A1047" s="173" t="s">
        <v>3172</v>
      </c>
      <c r="B1047" s="172" t="s">
        <v>2096</v>
      </c>
      <c r="C1047" s="171" t="s">
        <v>2097</v>
      </c>
      <c r="D1047" s="91">
        <v>646</v>
      </c>
      <c r="E1047" s="91">
        <v>22</v>
      </c>
      <c r="F1047" s="81">
        <v>3.4055727554179565</v>
      </c>
      <c r="G1047" s="167"/>
      <c r="H1047" s="91">
        <v>304</v>
      </c>
      <c r="I1047" s="91" t="s">
        <v>23</v>
      </c>
      <c r="J1047" s="81" t="s">
        <v>23</v>
      </c>
      <c r="K1047" s="94"/>
      <c r="L1047" s="91">
        <v>106</v>
      </c>
      <c r="M1047" s="81">
        <v>16.408668730650156</v>
      </c>
      <c r="N1047" s="170"/>
      <c r="O1047" s="91">
        <v>16</v>
      </c>
      <c r="P1047" s="91">
        <v>7</v>
      </c>
      <c r="Q1047" s="81">
        <v>43.75</v>
      </c>
    </row>
    <row r="1048" spans="1:17" x14ac:dyDescent="0.25">
      <c r="A1048" s="173" t="s">
        <v>3172</v>
      </c>
      <c r="B1048" s="172" t="s">
        <v>2098</v>
      </c>
      <c r="C1048" s="171" t="s">
        <v>2099</v>
      </c>
      <c r="D1048" s="91">
        <v>829</v>
      </c>
      <c r="E1048" s="91">
        <v>9</v>
      </c>
      <c r="F1048" s="81">
        <v>1.0856453558504222</v>
      </c>
      <c r="G1048" s="167"/>
      <c r="H1048" s="91">
        <v>420</v>
      </c>
      <c r="I1048" s="91" t="s">
        <v>23</v>
      </c>
      <c r="J1048" s="81" t="s">
        <v>23</v>
      </c>
      <c r="K1048" s="94"/>
      <c r="L1048" s="91">
        <v>61</v>
      </c>
      <c r="M1048" s="81">
        <v>7.3582629674306395</v>
      </c>
      <c r="N1048" s="170"/>
      <c r="O1048" s="91">
        <v>29</v>
      </c>
      <c r="P1048" s="91">
        <v>14</v>
      </c>
      <c r="Q1048" s="81">
        <v>48.275862068965516</v>
      </c>
    </row>
    <row r="1049" spans="1:17" x14ac:dyDescent="0.25">
      <c r="A1049" s="173" t="s">
        <v>3172</v>
      </c>
      <c r="B1049" s="172" t="s">
        <v>2100</v>
      </c>
      <c r="C1049" s="171" t="s">
        <v>2101</v>
      </c>
      <c r="D1049" s="91">
        <v>1164</v>
      </c>
      <c r="E1049" s="91">
        <v>25</v>
      </c>
      <c r="F1049" s="81">
        <v>2.1477663230240549</v>
      </c>
      <c r="G1049" s="167"/>
      <c r="H1049" s="91">
        <v>575</v>
      </c>
      <c r="I1049" s="91" t="s">
        <v>23</v>
      </c>
      <c r="J1049" s="81" t="s">
        <v>23</v>
      </c>
      <c r="K1049" s="94"/>
      <c r="L1049" s="91">
        <v>220</v>
      </c>
      <c r="M1049" s="81">
        <v>18.900343642611684</v>
      </c>
      <c r="N1049" s="170"/>
      <c r="O1049" s="91">
        <v>60</v>
      </c>
      <c r="P1049" s="91">
        <v>22</v>
      </c>
      <c r="Q1049" s="81">
        <v>36.666666666666664</v>
      </c>
    </row>
    <row r="1050" spans="1:17" x14ac:dyDescent="0.25">
      <c r="A1050" s="173" t="s">
        <v>3172</v>
      </c>
      <c r="B1050" s="172" t="s">
        <v>2102</v>
      </c>
      <c r="C1050" s="171" t="s">
        <v>2103</v>
      </c>
      <c r="D1050" s="91">
        <v>150</v>
      </c>
      <c r="E1050" s="91">
        <v>4</v>
      </c>
      <c r="F1050" s="81">
        <v>2.6666666666666665</v>
      </c>
      <c r="G1050" s="167"/>
      <c r="H1050" s="91">
        <v>83</v>
      </c>
      <c r="I1050" s="91" t="s">
        <v>23</v>
      </c>
      <c r="J1050" s="81" t="s">
        <v>23</v>
      </c>
      <c r="K1050" s="94"/>
      <c r="L1050" s="91">
        <v>29</v>
      </c>
      <c r="M1050" s="81">
        <v>19.333333333333332</v>
      </c>
      <c r="N1050" s="170"/>
      <c r="O1050" s="91">
        <v>4</v>
      </c>
      <c r="P1050" s="91">
        <v>3</v>
      </c>
      <c r="Q1050" s="81">
        <v>75</v>
      </c>
    </row>
    <row r="1051" spans="1:17" x14ac:dyDescent="0.25">
      <c r="A1051" s="173" t="s">
        <v>3172</v>
      </c>
      <c r="B1051" s="172" t="s">
        <v>2104</v>
      </c>
      <c r="C1051" s="171" t="s">
        <v>2105</v>
      </c>
      <c r="D1051" s="91">
        <v>248</v>
      </c>
      <c r="E1051" s="91">
        <v>7</v>
      </c>
      <c r="F1051" s="81">
        <v>2.8225806451612905</v>
      </c>
      <c r="G1051" s="167"/>
      <c r="H1051" s="91">
        <v>136</v>
      </c>
      <c r="I1051" s="91" t="s">
        <v>23</v>
      </c>
      <c r="J1051" s="81" t="s">
        <v>23</v>
      </c>
      <c r="K1051" s="94"/>
      <c r="L1051" s="91">
        <v>36</v>
      </c>
      <c r="M1051" s="81">
        <v>14.516129032258064</v>
      </c>
      <c r="N1051" s="170"/>
      <c r="O1051" s="91">
        <v>10</v>
      </c>
      <c r="P1051" s="91">
        <v>1</v>
      </c>
      <c r="Q1051" s="81">
        <v>10</v>
      </c>
    </row>
    <row r="1052" spans="1:17" x14ac:dyDescent="0.25">
      <c r="A1052" s="173" t="s">
        <v>3172</v>
      </c>
      <c r="B1052" s="172" t="s">
        <v>2106</v>
      </c>
      <c r="C1052" s="171" t="s">
        <v>2107</v>
      </c>
      <c r="D1052" s="91">
        <v>185</v>
      </c>
      <c r="E1052" s="91">
        <v>4</v>
      </c>
      <c r="F1052" s="81">
        <v>2.1621621621621623</v>
      </c>
      <c r="G1052" s="167"/>
      <c r="H1052" s="91">
        <v>86</v>
      </c>
      <c r="I1052" s="91" t="s">
        <v>23</v>
      </c>
      <c r="J1052" s="81" t="s">
        <v>23</v>
      </c>
      <c r="K1052" s="94"/>
      <c r="L1052" s="91">
        <v>20</v>
      </c>
      <c r="M1052" s="81">
        <v>10.810810810810811</v>
      </c>
      <c r="N1052" s="170"/>
      <c r="O1052" s="91">
        <v>4</v>
      </c>
      <c r="P1052" s="91">
        <v>2</v>
      </c>
      <c r="Q1052" s="81">
        <v>50</v>
      </c>
    </row>
    <row r="1053" spans="1:17" x14ac:dyDescent="0.25">
      <c r="A1053" s="173" t="s">
        <v>3172</v>
      </c>
      <c r="B1053" s="172" t="s">
        <v>2108</v>
      </c>
      <c r="C1053" s="171" t="s">
        <v>2109</v>
      </c>
      <c r="D1053" s="91">
        <v>70</v>
      </c>
      <c r="E1053" s="91">
        <v>3</v>
      </c>
      <c r="F1053" s="81">
        <v>4.2857142857142856</v>
      </c>
      <c r="G1053" s="167"/>
      <c r="H1053" s="91">
        <v>42</v>
      </c>
      <c r="I1053" s="91" t="s">
        <v>23</v>
      </c>
      <c r="J1053" s="81" t="s">
        <v>23</v>
      </c>
      <c r="K1053" s="94"/>
      <c r="L1053" s="91">
        <v>6</v>
      </c>
      <c r="M1053" s="81">
        <v>8.5714285714285712</v>
      </c>
      <c r="N1053" s="170"/>
      <c r="O1053" s="91">
        <v>6</v>
      </c>
      <c r="P1053" s="91">
        <v>1</v>
      </c>
      <c r="Q1053" s="81">
        <v>16.666666666666668</v>
      </c>
    </row>
    <row r="1054" spans="1:17" x14ac:dyDescent="0.25">
      <c r="A1054" s="173" t="s">
        <v>3172</v>
      </c>
      <c r="B1054" s="172" t="s">
        <v>2110</v>
      </c>
      <c r="C1054" s="171" t="s">
        <v>2111</v>
      </c>
      <c r="D1054" s="91">
        <v>822</v>
      </c>
      <c r="E1054" s="91">
        <v>29</v>
      </c>
      <c r="F1054" s="81">
        <v>3.5279805352798053</v>
      </c>
      <c r="G1054" s="167"/>
      <c r="H1054" s="91">
        <v>405</v>
      </c>
      <c r="I1054" s="91" t="s">
        <v>23</v>
      </c>
      <c r="J1054" s="81" t="s">
        <v>23</v>
      </c>
      <c r="K1054" s="94"/>
      <c r="L1054" s="91">
        <v>73</v>
      </c>
      <c r="M1054" s="81">
        <v>8.8807785888077859</v>
      </c>
      <c r="N1054" s="170"/>
      <c r="O1054" s="91">
        <v>15</v>
      </c>
      <c r="P1054" s="91">
        <v>7</v>
      </c>
      <c r="Q1054" s="81">
        <v>46.666666666666664</v>
      </c>
    </row>
    <row r="1055" spans="1:17" x14ac:dyDescent="0.25">
      <c r="A1055" s="173" t="s">
        <v>3172</v>
      </c>
      <c r="B1055" s="172" t="s">
        <v>2112</v>
      </c>
      <c r="C1055" s="171" t="s">
        <v>2113</v>
      </c>
      <c r="D1055" s="91">
        <v>701</v>
      </c>
      <c r="E1055" s="91">
        <v>44</v>
      </c>
      <c r="F1055" s="81">
        <v>6.2767475035663338</v>
      </c>
      <c r="G1055" s="167"/>
      <c r="H1055" s="91">
        <v>355</v>
      </c>
      <c r="I1055" s="91" t="s">
        <v>23</v>
      </c>
      <c r="J1055" s="81" t="s">
        <v>23</v>
      </c>
      <c r="K1055" s="94"/>
      <c r="L1055" s="91">
        <v>97</v>
      </c>
      <c r="M1055" s="81">
        <v>13.837375178316691</v>
      </c>
      <c r="N1055" s="170"/>
      <c r="O1055" s="91">
        <v>28</v>
      </c>
      <c r="P1055" s="91">
        <v>16</v>
      </c>
      <c r="Q1055" s="81">
        <v>57.142857142857146</v>
      </c>
    </row>
    <row r="1056" spans="1:17" x14ac:dyDescent="0.25">
      <c r="A1056" s="173" t="s">
        <v>3172</v>
      </c>
      <c r="B1056" s="173" t="s">
        <v>2114</v>
      </c>
      <c r="C1056" s="171" t="s">
        <v>1356</v>
      </c>
      <c r="D1056" s="91">
        <v>327</v>
      </c>
      <c r="E1056" s="91">
        <v>6</v>
      </c>
      <c r="F1056" s="81">
        <v>1.834862385321101</v>
      </c>
      <c r="G1056" s="167"/>
      <c r="H1056" s="91">
        <v>193</v>
      </c>
      <c r="I1056" s="91" t="s">
        <v>23</v>
      </c>
      <c r="J1056" s="81" t="s">
        <v>23</v>
      </c>
      <c r="K1056" s="94"/>
      <c r="L1056" s="91">
        <v>65</v>
      </c>
      <c r="M1056" s="81">
        <v>19.877675840978593</v>
      </c>
      <c r="N1056" s="170"/>
      <c r="O1056" s="91">
        <v>7</v>
      </c>
      <c r="P1056" s="91">
        <v>5</v>
      </c>
      <c r="Q1056" s="81">
        <v>71.428571428571431</v>
      </c>
    </row>
    <row r="1057" spans="1:17" x14ac:dyDescent="0.25">
      <c r="A1057" s="173" t="s">
        <v>3172</v>
      </c>
      <c r="B1057" s="172" t="s">
        <v>2115</v>
      </c>
      <c r="C1057" s="172" t="s">
        <v>2116</v>
      </c>
      <c r="D1057" s="91">
        <v>8664</v>
      </c>
      <c r="E1057" s="91">
        <v>163</v>
      </c>
      <c r="F1057" s="81">
        <v>1.8813481071098799</v>
      </c>
      <c r="G1057" s="167"/>
      <c r="H1057" s="91">
        <v>4614</v>
      </c>
      <c r="I1057" s="91">
        <v>2</v>
      </c>
      <c r="J1057" s="81">
        <v>4.3346337234503682</v>
      </c>
      <c r="K1057" s="66"/>
      <c r="L1057" s="91">
        <v>1262</v>
      </c>
      <c r="M1057" s="81">
        <v>14.566020313942751</v>
      </c>
      <c r="N1057" s="170"/>
      <c r="O1057" s="91">
        <v>372</v>
      </c>
      <c r="P1057" s="91">
        <v>101</v>
      </c>
      <c r="Q1057" s="81">
        <v>27.150537634408604</v>
      </c>
    </row>
    <row r="1058" spans="1:17" x14ac:dyDescent="0.25">
      <c r="A1058" s="173" t="s">
        <v>3172</v>
      </c>
      <c r="B1058" s="172" t="s">
        <v>2117</v>
      </c>
      <c r="C1058" s="172" t="s">
        <v>2118</v>
      </c>
      <c r="D1058" s="91">
        <v>832</v>
      </c>
      <c r="E1058" s="91">
        <v>29</v>
      </c>
      <c r="F1058" s="81">
        <v>3.4855769230769229</v>
      </c>
      <c r="G1058" s="167"/>
      <c r="H1058" s="91">
        <v>375</v>
      </c>
      <c r="I1058" s="91" t="s">
        <v>23</v>
      </c>
      <c r="J1058" s="81" t="s">
        <v>23</v>
      </c>
      <c r="K1058" s="94"/>
      <c r="L1058" s="91">
        <v>113</v>
      </c>
      <c r="M1058" s="81">
        <v>13.58173076923077</v>
      </c>
      <c r="N1058" s="170"/>
      <c r="O1058" s="91">
        <v>30</v>
      </c>
      <c r="P1058" s="91">
        <v>10</v>
      </c>
      <c r="Q1058" s="81">
        <v>33.333333333333336</v>
      </c>
    </row>
    <row r="1059" spans="1:17" x14ac:dyDescent="0.25">
      <c r="A1059" s="173" t="s">
        <v>3172</v>
      </c>
      <c r="B1059" s="172" t="s">
        <v>2119</v>
      </c>
      <c r="C1059" s="172" t="s">
        <v>2120</v>
      </c>
      <c r="D1059" s="91">
        <v>3994</v>
      </c>
      <c r="E1059" s="91">
        <v>71</v>
      </c>
      <c r="F1059" s="81">
        <v>1.7776664997496245</v>
      </c>
      <c r="G1059" s="167"/>
      <c r="H1059" s="91">
        <v>1813</v>
      </c>
      <c r="I1059" s="91" t="s">
        <v>23</v>
      </c>
      <c r="J1059" s="81" t="s">
        <v>23</v>
      </c>
      <c r="K1059" s="94"/>
      <c r="L1059" s="91">
        <v>470</v>
      </c>
      <c r="M1059" s="81">
        <v>11.767651477215823</v>
      </c>
      <c r="N1059" s="170"/>
      <c r="O1059" s="91">
        <v>123</v>
      </c>
      <c r="P1059" s="91">
        <v>41</v>
      </c>
      <c r="Q1059" s="81">
        <v>33.333333333333336</v>
      </c>
    </row>
    <row r="1060" spans="1:17" x14ac:dyDescent="0.25">
      <c r="A1060" s="173" t="s">
        <v>3172</v>
      </c>
      <c r="B1060" s="172" t="s">
        <v>2121</v>
      </c>
      <c r="C1060" s="172" t="s">
        <v>2122</v>
      </c>
      <c r="D1060" s="91">
        <v>1039</v>
      </c>
      <c r="E1060" s="91">
        <v>27</v>
      </c>
      <c r="F1060" s="81">
        <v>2.598652550529355</v>
      </c>
      <c r="G1060" s="167"/>
      <c r="H1060" s="91">
        <v>506</v>
      </c>
      <c r="I1060" s="91" t="s">
        <v>23</v>
      </c>
      <c r="J1060" s="81" t="s">
        <v>23</v>
      </c>
      <c r="K1060" s="94"/>
      <c r="L1060" s="91">
        <v>137</v>
      </c>
      <c r="M1060" s="81">
        <v>13.185755534167468</v>
      </c>
      <c r="N1060" s="170"/>
      <c r="O1060" s="91">
        <v>52</v>
      </c>
      <c r="P1060" s="91">
        <v>16</v>
      </c>
      <c r="Q1060" s="81">
        <v>30.76923076923077</v>
      </c>
    </row>
    <row r="1061" spans="1:17" x14ac:dyDescent="0.25">
      <c r="A1061" s="173" t="s">
        <v>3172</v>
      </c>
      <c r="B1061" s="172" t="s">
        <v>2123</v>
      </c>
      <c r="C1061" s="172" t="s">
        <v>2124</v>
      </c>
      <c r="D1061" s="91">
        <v>11223</v>
      </c>
      <c r="E1061" s="91">
        <v>434</v>
      </c>
      <c r="F1061" s="81">
        <v>3.8670587187026642</v>
      </c>
      <c r="G1061" s="167"/>
      <c r="H1061" s="91">
        <v>5800</v>
      </c>
      <c r="I1061" s="91">
        <v>4</v>
      </c>
      <c r="J1061" s="81">
        <v>6.8965517241379306</v>
      </c>
      <c r="K1061" s="66"/>
      <c r="L1061" s="91">
        <v>1181</v>
      </c>
      <c r="M1061" s="81">
        <v>10.523033057114853</v>
      </c>
      <c r="N1061" s="170"/>
      <c r="O1061" s="91">
        <v>336</v>
      </c>
      <c r="P1061" s="91">
        <v>106</v>
      </c>
      <c r="Q1061" s="81">
        <v>31.547619047619047</v>
      </c>
    </row>
    <row r="1062" spans="1:17" x14ac:dyDescent="0.25">
      <c r="A1062" s="173" t="s">
        <v>3172</v>
      </c>
      <c r="B1062" s="173" t="s">
        <v>2125</v>
      </c>
      <c r="C1062" s="172" t="s">
        <v>2126</v>
      </c>
      <c r="D1062" s="91">
        <v>5204</v>
      </c>
      <c r="E1062" s="91">
        <v>241</v>
      </c>
      <c r="F1062" s="81">
        <v>4.6310530361260565</v>
      </c>
      <c r="G1062" s="167"/>
      <c r="H1062" s="91">
        <v>2582</v>
      </c>
      <c r="I1062" s="91">
        <v>3</v>
      </c>
      <c r="J1062" s="81">
        <v>11.618900077459333</v>
      </c>
      <c r="K1062" s="66"/>
      <c r="L1062" s="91">
        <v>1002</v>
      </c>
      <c r="M1062" s="81">
        <v>19.254419677171406</v>
      </c>
      <c r="N1062" s="170"/>
      <c r="O1062" s="91">
        <v>252</v>
      </c>
      <c r="P1062" s="91">
        <v>104</v>
      </c>
      <c r="Q1062" s="81">
        <v>41.269841269841272</v>
      </c>
    </row>
    <row r="1063" spans="1:17" x14ac:dyDescent="0.25">
      <c r="A1063" s="173" t="s">
        <v>3172</v>
      </c>
      <c r="B1063" s="173" t="s">
        <v>2127</v>
      </c>
      <c r="C1063" s="171" t="s">
        <v>2128</v>
      </c>
      <c r="D1063" s="91">
        <v>764</v>
      </c>
      <c r="E1063" s="91">
        <v>12</v>
      </c>
      <c r="F1063" s="81">
        <v>1.5706806282722514</v>
      </c>
      <c r="G1063" s="167"/>
      <c r="H1063" s="91">
        <v>393</v>
      </c>
      <c r="I1063" s="91" t="s">
        <v>23</v>
      </c>
      <c r="J1063" s="81" t="s">
        <v>23</v>
      </c>
      <c r="K1063" s="94"/>
      <c r="L1063" s="91">
        <v>92</v>
      </c>
      <c r="M1063" s="81">
        <v>12.041884816753926</v>
      </c>
      <c r="N1063" s="170"/>
      <c r="O1063" s="91">
        <v>23</v>
      </c>
      <c r="P1063" s="91">
        <v>9</v>
      </c>
      <c r="Q1063" s="81">
        <v>39.130434782608695</v>
      </c>
    </row>
    <row r="1064" spans="1:17" x14ac:dyDescent="0.25">
      <c r="A1064" s="173" t="s">
        <v>3172</v>
      </c>
      <c r="B1064" s="173" t="s">
        <v>2129</v>
      </c>
      <c r="C1064" s="171" t="s">
        <v>2130</v>
      </c>
      <c r="D1064" s="91">
        <v>396</v>
      </c>
      <c r="E1064" s="91">
        <v>12</v>
      </c>
      <c r="F1064" s="81">
        <v>3.0303030303030303</v>
      </c>
      <c r="G1064" s="167"/>
      <c r="H1064" s="91">
        <v>216</v>
      </c>
      <c r="I1064" s="91" t="s">
        <v>23</v>
      </c>
      <c r="J1064" s="81" t="s">
        <v>23</v>
      </c>
      <c r="K1064" s="94"/>
      <c r="L1064" s="91">
        <v>68</v>
      </c>
      <c r="M1064" s="81">
        <v>17.171717171717173</v>
      </c>
      <c r="N1064" s="170"/>
      <c r="O1064" s="91">
        <v>20</v>
      </c>
      <c r="P1064" s="91">
        <v>6</v>
      </c>
      <c r="Q1064" s="81">
        <v>30</v>
      </c>
    </row>
    <row r="1065" spans="1:17" x14ac:dyDescent="0.25">
      <c r="A1065" s="173" t="s">
        <v>3172</v>
      </c>
      <c r="B1065" s="173" t="s">
        <v>2131</v>
      </c>
      <c r="C1065" s="171" t="s">
        <v>2132</v>
      </c>
      <c r="D1065" s="91">
        <v>8</v>
      </c>
      <c r="E1065" s="91" t="s">
        <v>23</v>
      </c>
      <c r="F1065" s="81" t="s">
        <v>23</v>
      </c>
      <c r="G1065" s="175"/>
      <c r="H1065" s="91">
        <v>5</v>
      </c>
      <c r="I1065" s="91" t="s">
        <v>23</v>
      </c>
      <c r="J1065" s="81" t="s">
        <v>23</v>
      </c>
      <c r="K1065" s="94"/>
      <c r="L1065" s="91" t="s">
        <v>23</v>
      </c>
      <c r="M1065" s="81" t="s">
        <v>23</v>
      </c>
      <c r="N1065" s="175"/>
      <c r="O1065" s="91" t="s">
        <v>23</v>
      </c>
      <c r="P1065" s="91" t="s">
        <v>23</v>
      </c>
      <c r="Q1065" s="81" t="s">
        <v>23</v>
      </c>
    </row>
    <row r="1066" spans="1:17" x14ac:dyDescent="0.25">
      <c r="A1066" s="173" t="s">
        <v>3172</v>
      </c>
      <c r="B1066" s="173" t="s">
        <v>2133</v>
      </c>
      <c r="C1066" s="171" t="s">
        <v>2134</v>
      </c>
      <c r="D1066" s="91">
        <v>196</v>
      </c>
      <c r="E1066" s="91">
        <v>12</v>
      </c>
      <c r="F1066" s="81">
        <v>6.1224489795918364</v>
      </c>
      <c r="G1066" s="167"/>
      <c r="H1066" s="91">
        <v>85</v>
      </c>
      <c r="I1066" s="91" t="s">
        <v>23</v>
      </c>
      <c r="J1066" s="81" t="s">
        <v>23</v>
      </c>
      <c r="K1066" s="94"/>
      <c r="L1066" s="91">
        <v>46</v>
      </c>
      <c r="M1066" s="81">
        <v>23.469387755102041</v>
      </c>
      <c r="N1066" s="170"/>
      <c r="O1066" s="91">
        <v>10</v>
      </c>
      <c r="P1066" s="91">
        <v>1</v>
      </c>
      <c r="Q1066" s="81">
        <v>10</v>
      </c>
    </row>
    <row r="1067" spans="1:17" x14ac:dyDescent="0.25">
      <c r="A1067" s="173" t="s">
        <v>3172</v>
      </c>
      <c r="B1067" s="173" t="s">
        <v>2135</v>
      </c>
      <c r="C1067" s="171" t="s">
        <v>2136</v>
      </c>
      <c r="D1067" s="91">
        <v>140</v>
      </c>
      <c r="E1067" s="91">
        <v>5</v>
      </c>
      <c r="F1067" s="81">
        <v>3.5714285714285716</v>
      </c>
      <c r="G1067" s="167"/>
      <c r="H1067" s="91">
        <v>72</v>
      </c>
      <c r="I1067" s="91">
        <v>1</v>
      </c>
      <c r="J1067" s="81">
        <v>138.88888888888889</v>
      </c>
      <c r="K1067" s="66"/>
      <c r="L1067" s="91">
        <v>17</v>
      </c>
      <c r="M1067" s="81">
        <v>12.142857142857142</v>
      </c>
      <c r="N1067" s="170"/>
      <c r="O1067" s="91">
        <v>11</v>
      </c>
      <c r="P1067" s="91">
        <v>6</v>
      </c>
      <c r="Q1067" s="81">
        <v>54.545454545454547</v>
      </c>
    </row>
    <row r="1068" spans="1:17" x14ac:dyDescent="0.25">
      <c r="A1068" s="173" t="s">
        <v>3172</v>
      </c>
      <c r="B1068" s="173" t="s">
        <v>2137</v>
      </c>
      <c r="C1068" s="171" t="s">
        <v>2138</v>
      </c>
      <c r="D1068" s="91">
        <v>590</v>
      </c>
      <c r="E1068" s="91">
        <v>21</v>
      </c>
      <c r="F1068" s="81">
        <v>3.5593220338983049</v>
      </c>
      <c r="G1068" s="167"/>
      <c r="H1068" s="91">
        <v>296</v>
      </c>
      <c r="I1068" s="91" t="s">
        <v>23</v>
      </c>
      <c r="J1068" s="81" t="s">
        <v>23</v>
      </c>
      <c r="K1068" s="94"/>
      <c r="L1068" s="91">
        <v>47</v>
      </c>
      <c r="M1068" s="81">
        <v>7.9661016949152543</v>
      </c>
      <c r="N1068" s="170"/>
      <c r="O1068" s="91">
        <v>20</v>
      </c>
      <c r="P1068" s="91">
        <v>12</v>
      </c>
      <c r="Q1068" s="81">
        <v>60</v>
      </c>
    </row>
    <row r="1069" spans="1:17" x14ac:dyDescent="0.25">
      <c r="A1069" s="173" t="s">
        <v>3172</v>
      </c>
      <c r="B1069" s="173" t="s">
        <v>2139</v>
      </c>
      <c r="C1069" s="171" t="s">
        <v>2140</v>
      </c>
      <c r="D1069" s="91">
        <v>583</v>
      </c>
      <c r="E1069" s="91">
        <v>32</v>
      </c>
      <c r="F1069" s="81">
        <v>5.4888507718696395</v>
      </c>
      <c r="G1069" s="167"/>
      <c r="H1069" s="91">
        <v>237</v>
      </c>
      <c r="I1069" s="91" t="s">
        <v>23</v>
      </c>
      <c r="J1069" s="81" t="s">
        <v>23</v>
      </c>
      <c r="K1069" s="94"/>
      <c r="L1069" s="91">
        <v>321</v>
      </c>
      <c r="M1069" s="81">
        <v>55.060034305317323</v>
      </c>
      <c r="N1069" s="170"/>
      <c r="O1069" s="91">
        <v>52</v>
      </c>
      <c r="P1069" s="91">
        <v>16</v>
      </c>
      <c r="Q1069" s="81">
        <v>30.76923076923077</v>
      </c>
    </row>
    <row r="1070" spans="1:17" x14ac:dyDescent="0.25">
      <c r="A1070" s="173" t="s">
        <v>3172</v>
      </c>
      <c r="B1070" s="173" t="s">
        <v>2141</v>
      </c>
      <c r="C1070" s="171" t="s">
        <v>2142</v>
      </c>
      <c r="D1070" s="91">
        <v>899</v>
      </c>
      <c r="E1070" s="91">
        <v>24</v>
      </c>
      <c r="F1070" s="81">
        <v>2.6696329254727473</v>
      </c>
      <c r="G1070" s="167"/>
      <c r="H1070" s="91">
        <v>485</v>
      </c>
      <c r="I1070" s="91" t="s">
        <v>23</v>
      </c>
      <c r="J1070" s="81" t="s">
        <v>23</v>
      </c>
      <c r="K1070" s="94"/>
      <c r="L1070" s="91">
        <v>89</v>
      </c>
      <c r="M1070" s="81">
        <v>9.8998887652947722</v>
      </c>
      <c r="N1070" s="170"/>
      <c r="O1070" s="91">
        <v>32</v>
      </c>
      <c r="P1070" s="91">
        <v>7</v>
      </c>
      <c r="Q1070" s="81">
        <v>21.875</v>
      </c>
    </row>
    <row r="1071" spans="1:17" x14ac:dyDescent="0.25">
      <c r="A1071" s="173" t="s">
        <v>3172</v>
      </c>
      <c r="B1071" s="173" t="s">
        <v>2143</v>
      </c>
      <c r="C1071" s="171" t="s">
        <v>2144</v>
      </c>
      <c r="D1071" s="91">
        <v>101</v>
      </c>
      <c r="E1071" s="91">
        <v>3</v>
      </c>
      <c r="F1071" s="81">
        <v>2.9702970297029703</v>
      </c>
      <c r="G1071" s="167"/>
      <c r="H1071" s="91">
        <v>56</v>
      </c>
      <c r="I1071" s="91" t="s">
        <v>23</v>
      </c>
      <c r="J1071" s="81" t="s">
        <v>23</v>
      </c>
      <c r="K1071" s="94"/>
      <c r="L1071" s="91">
        <v>9</v>
      </c>
      <c r="M1071" s="81">
        <v>8.9108910891089117</v>
      </c>
      <c r="N1071" s="170"/>
      <c r="O1071" s="91">
        <v>2</v>
      </c>
      <c r="P1071" s="91" t="s">
        <v>23</v>
      </c>
      <c r="Q1071" s="81" t="s">
        <v>23</v>
      </c>
    </row>
    <row r="1072" spans="1:17" x14ac:dyDescent="0.25">
      <c r="A1072" s="173" t="s">
        <v>3172</v>
      </c>
      <c r="B1072" s="173" t="s">
        <v>2145</v>
      </c>
      <c r="C1072" s="171" t="s">
        <v>2146</v>
      </c>
      <c r="D1072" s="91">
        <v>55</v>
      </c>
      <c r="E1072" s="91">
        <v>1</v>
      </c>
      <c r="F1072" s="81">
        <v>1.8181818181818181</v>
      </c>
      <c r="G1072" s="167"/>
      <c r="H1072" s="91">
        <v>26</v>
      </c>
      <c r="I1072" s="91" t="s">
        <v>23</v>
      </c>
      <c r="J1072" s="81" t="s">
        <v>23</v>
      </c>
      <c r="K1072" s="94"/>
      <c r="L1072" s="91">
        <v>3</v>
      </c>
      <c r="M1072" s="81">
        <v>5.4545454545454541</v>
      </c>
      <c r="N1072" s="170"/>
      <c r="O1072" s="91">
        <v>2</v>
      </c>
      <c r="P1072" s="91">
        <v>1</v>
      </c>
      <c r="Q1072" s="81">
        <v>50</v>
      </c>
    </row>
    <row r="1073" spans="1:17" x14ac:dyDescent="0.25">
      <c r="A1073" s="173" t="s">
        <v>3172</v>
      </c>
      <c r="B1073" s="173" t="s">
        <v>2147</v>
      </c>
      <c r="C1073" s="171" t="s">
        <v>2148</v>
      </c>
      <c r="D1073" s="91">
        <v>526</v>
      </c>
      <c r="E1073" s="91">
        <v>9</v>
      </c>
      <c r="F1073" s="81">
        <v>1.7110266159695817</v>
      </c>
      <c r="G1073" s="167"/>
      <c r="H1073" s="91">
        <v>262</v>
      </c>
      <c r="I1073" s="91">
        <v>1</v>
      </c>
      <c r="J1073" s="81">
        <v>38.167938931297705</v>
      </c>
      <c r="K1073" s="66"/>
      <c r="L1073" s="91">
        <v>93</v>
      </c>
      <c r="M1073" s="81">
        <v>17.680608365019012</v>
      </c>
      <c r="N1073" s="170"/>
      <c r="O1073" s="91">
        <v>34</v>
      </c>
      <c r="P1073" s="91">
        <v>8</v>
      </c>
      <c r="Q1073" s="81">
        <v>23.529411764705884</v>
      </c>
    </row>
    <row r="1074" spans="1:17" x14ac:dyDescent="0.25">
      <c r="A1074" s="173" t="s">
        <v>3172</v>
      </c>
      <c r="B1074" s="173" t="s">
        <v>2149</v>
      </c>
      <c r="C1074" s="171" t="s">
        <v>2150</v>
      </c>
      <c r="D1074" s="91">
        <v>217</v>
      </c>
      <c r="E1074" s="91">
        <v>11</v>
      </c>
      <c r="F1074" s="81">
        <v>5.0691244239631335</v>
      </c>
      <c r="G1074" s="167"/>
      <c r="H1074" s="91">
        <v>124</v>
      </c>
      <c r="I1074" s="91" t="s">
        <v>23</v>
      </c>
      <c r="J1074" s="81" t="s">
        <v>23</v>
      </c>
      <c r="K1074" s="94"/>
      <c r="L1074" s="91">
        <v>20</v>
      </c>
      <c r="M1074" s="81">
        <v>9.2165898617511512</v>
      </c>
      <c r="N1074" s="170"/>
      <c r="O1074" s="91">
        <v>10</v>
      </c>
      <c r="P1074" s="91">
        <v>3</v>
      </c>
      <c r="Q1074" s="81">
        <v>30</v>
      </c>
    </row>
    <row r="1075" spans="1:17" x14ac:dyDescent="0.25">
      <c r="A1075" s="173" t="s">
        <v>3172</v>
      </c>
      <c r="B1075" s="173" t="s">
        <v>2151</v>
      </c>
      <c r="C1075" s="171" t="s">
        <v>2152</v>
      </c>
      <c r="D1075" s="91">
        <v>5062</v>
      </c>
      <c r="E1075" s="91">
        <v>163</v>
      </c>
      <c r="F1075" s="81">
        <v>3.2200711181351243</v>
      </c>
      <c r="G1075" s="167"/>
      <c r="H1075" s="91">
        <v>2621</v>
      </c>
      <c r="I1075" s="91">
        <v>1</v>
      </c>
      <c r="J1075" s="81">
        <v>3.8153376573826785</v>
      </c>
      <c r="K1075" s="66"/>
      <c r="L1075" s="91">
        <v>627</v>
      </c>
      <c r="M1075" s="81">
        <v>12.386408534176216</v>
      </c>
      <c r="N1075" s="170"/>
      <c r="O1075" s="91">
        <v>186</v>
      </c>
      <c r="P1075" s="91">
        <v>63</v>
      </c>
      <c r="Q1075" s="81">
        <v>33.87096774193548</v>
      </c>
    </row>
    <row r="1076" spans="1:17" x14ac:dyDescent="0.25">
      <c r="A1076" s="173" t="s">
        <v>3172</v>
      </c>
      <c r="B1076" s="173" t="s">
        <v>2153</v>
      </c>
      <c r="C1076" s="171" t="s">
        <v>2154</v>
      </c>
      <c r="D1076" s="91">
        <v>2019</v>
      </c>
      <c r="E1076" s="91">
        <v>70</v>
      </c>
      <c r="F1076" s="81">
        <v>3.4670629024269441</v>
      </c>
      <c r="G1076" s="167"/>
      <c r="H1076" s="91">
        <v>985</v>
      </c>
      <c r="I1076" s="91" t="s">
        <v>23</v>
      </c>
      <c r="J1076" s="81" t="s">
        <v>23</v>
      </c>
      <c r="K1076" s="94"/>
      <c r="L1076" s="91">
        <v>177</v>
      </c>
      <c r="M1076" s="81">
        <v>8.7667161961367022</v>
      </c>
      <c r="N1076" s="170"/>
      <c r="O1076" s="91">
        <v>34</v>
      </c>
      <c r="P1076" s="91">
        <v>21</v>
      </c>
      <c r="Q1076" s="81">
        <v>61.764705882352942</v>
      </c>
    </row>
    <row r="1077" spans="1:17" x14ac:dyDescent="0.25">
      <c r="A1077" s="173" t="s">
        <v>3172</v>
      </c>
      <c r="B1077" s="173" t="s">
        <v>2155</v>
      </c>
      <c r="C1077" s="171" t="s">
        <v>2156</v>
      </c>
      <c r="D1077" s="91">
        <v>5533</v>
      </c>
      <c r="E1077" s="91">
        <v>152</v>
      </c>
      <c r="F1077" s="81">
        <v>2.7471534429784925</v>
      </c>
      <c r="G1077" s="167"/>
      <c r="H1077" s="91">
        <v>2733</v>
      </c>
      <c r="I1077" s="91" t="s">
        <v>23</v>
      </c>
      <c r="J1077" s="81" t="s">
        <v>23</v>
      </c>
      <c r="K1077" s="94"/>
      <c r="L1077" s="91">
        <v>888</v>
      </c>
      <c r="M1077" s="81">
        <v>16.049159587926983</v>
      </c>
      <c r="N1077" s="170"/>
      <c r="O1077" s="91">
        <v>214</v>
      </c>
      <c r="P1077" s="91">
        <v>88</v>
      </c>
      <c r="Q1077" s="81">
        <v>41.121495327102807</v>
      </c>
    </row>
    <row r="1078" spans="1:17" x14ac:dyDescent="0.25">
      <c r="A1078" s="173" t="s">
        <v>3172</v>
      </c>
      <c r="B1078" s="173" t="s">
        <v>2157</v>
      </c>
      <c r="C1078" s="171" t="s">
        <v>2158</v>
      </c>
      <c r="D1078" s="91">
        <v>400</v>
      </c>
      <c r="E1078" s="91">
        <v>7</v>
      </c>
      <c r="F1078" s="81">
        <v>1.75</v>
      </c>
      <c r="G1078" s="167"/>
      <c r="H1078" s="91">
        <v>195</v>
      </c>
      <c r="I1078" s="91" t="s">
        <v>23</v>
      </c>
      <c r="J1078" s="81" t="s">
        <v>23</v>
      </c>
      <c r="K1078" s="94"/>
      <c r="L1078" s="91">
        <v>100</v>
      </c>
      <c r="M1078" s="81">
        <v>25</v>
      </c>
      <c r="N1078" s="170"/>
      <c r="O1078" s="91">
        <v>17</v>
      </c>
      <c r="P1078" s="91">
        <v>11</v>
      </c>
      <c r="Q1078" s="81">
        <v>64.705882352941174</v>
      </c>
    </row>
    <row r="1079" spans="1:17" x14ac:dyDescent="0.25">
      <c r="A1079" s="173" t="s">
        <v>3172</v>
      </c>
      <c r="B1079" s="173" t="s">
        <v>2159</v>
      </c>
      <c r="C1079" s="171" t="s">
        <v>2160</v>
      </c>
      <c r="D1079" s="91">
        <v>366</v>
      </c>
      <c r="E1079" s="91">
        <v>15</v>
      </c>
      <c r="F1079" s="81">
        <v>4.0983606557377046</v>
      </c>
      <c r="G1079" s="167"/>
      <c r="H1079" s="91">
        <v>178</v>
      </c>
      <c r="I1079" s="91" t="s">
        <v>23</v>
      </c>
      <c r="J1079" s="81" t="s">
        <v>23</v>
      </c>
      <c r="K1079" s="94"/>
      <c r="L1079" s="91">
        <v>113</v>
      </c>
      <c r="M1079" s="81">
        <v>30.874316939890711</v>
      </c>
      <c r="N1079" s="170"/>
      <c r="O1079" s="91">
        <v>10</v>
      </c>
      <c r="P1079" s="91">
        <v>5</v>
      </c>
      <c r="Q1079" s="81">
        <v>50</v>
      </c>
    </row>
    <row r="1080" spans="1:17" x14ac:dyDescent="0.25">
      <c r="A1080" s="173" t="s">
        <v>3172</v>
      </c>
      <c r="B1080" s="173" t="s">
        <v>2161</v>
      </c>
      <c r="C1080" s="171" t="s">
        <v>2162</v>
      </c>
      <c r="D1080" s="91">
        <v>76</v>
      </c>
      <c r="E1080" s="91">
        <v>1</v>
      </c>
      <c r="F1080" s="81">
        <v>1.3157894736842106</v>
      </c>
      <c r="G1080" s="167"/>
      <c r="H1080" s="91">
        <v>44</v>
      </c>
      <c r="I1080" s="91" t="s">
        <v>23</v>
      </c>
      <c r="J1080" s="81" t="s">
        <v>23</v>
      </c>
      <c r="K1080" s="94"/>
      <c r="L1080" s="91">
        <v>1</v>
      </c>
      <c r="M1080" s="81">
        <v>1.3157894736842106</v>
      </c>
      <c r="N1080" s="170"/>
      <c r="O1080" s="91">
        <v>1</v>
      </c>
      <c r="P1080" s="91" t="s">
        <v>23</v>
      </c>
      <c r="Q1080" s="81" t="s">
        <v>23</v>
      </c>
    </row>
    <row r="1081" spans="1:17" x14ac:dyDescent="0.25">
      <c r="A1081" s="173" t="s">
        <v>3172</v>
      </c>
      <c r="B1081" s="173" t="s">
        <v>2163</v>
      </c>
      <c r="C1081" s="171" t="s">
        <v>2164</v>
      </c>
      <c r="D1081" s="91">
        <v>400</v>
      </c>
      <c r="E1081" s="91">
        <v>11</v>
      </c>
      <c r="F1081" s="81">
        <v>2.75</v>
      </c>
      <c r="G1081" s="167"/>
      <c r="H1081" s="91">
        <v>211</v>
      </c>
      <c r="I1081" s="91" t="s">
        <v>23</v>
      </c>
      <c r="J1081" s="81" t="s">
        <v>23</v>
      </c>
      <c r="K1081" s="94"/>
      <c r="L1081" s="91">
        <v>29</v>
      </c>
      <c r="M1081" s="81">
        <v>7.25</v>
      </c>
      <c r="N1081" s="170"/>
      <c r="O1081" s="91">
        <v>15</v>
      </c>
      <c r="P1081" s="91">
        <v>4</v>
      </c>
      <c r="Q1081" s="81">
        <v>26.666666666666668</v>
      </c>
    </row>
    <row r="1082" spans="1:17" x14ac:dyDescent="0.25">
      <c r="A1082" s="173" t="s">
        <v>3172</v>
      </c>
      <c r="B1082" s="173" t="s">
        <v>2165</v>
      </c>
      <c r="C1082" s="171" t="s">
        <v>2166</v>
      </c>
      <c r="D1082" s="91">
        <v>890</v>
      </c>
      <c r="E1082" s="91">
        <v>25</v>
      </c>
      <c r="F1082" s="81">
        <v>2.808988764044944</v>
      </c>
      <c r="G1082" s="167"/>
      <c r="H1082" s="91">
        <v>472</v>
      </c>
      <c r="I1082" s="91">
        <v>2</v>
      </c>
      <c r="J1082" s="81">
        <v>42.372881355932201</v>
      </c>
      <c r="K1082" s="66"/>
      <c r="L1082" s="91">
        <v>159</v>
      </c>
      <c r="M1082" s="81">
        <v>17.865168539325843</v>
      </c>
      <c r="N1082" s="170"/>
      <c r="O1082" s="91">
        <v>30</v>
      </c>
      <c r="P1082" s="91">
        <v>12</v>
      </c>
      <c r="Q1082" s="81">
        <v>40</v>
      </c>
    </row>
    <row r="1083" spans="1:17" x14ac:dyDescent="0.25">
      <c r="A1083" s="173" t="s">
        <v>3172</v>
      </c>
      <c r="B1083" s="173" t="s">
        <v>2167</v>
      </c>
      <c r="C1083" s="171" t="s">
        <v>2168</v>
      </c>
      <c r="D1083" s="91">
        <v>116</v>
      </c>
      <c r="E1083" s="91">
        <v>4</v>
      </c>
      <c r="F1083" s="81">
        <v>3.4482758620689653</v>
      </c>
      <c r="G1083" s="167"/>
      <c r="H1083" s="91">
        <v>57</v>
      </c>
      <c r="I1083" s="91" t="s">
        <v>23</v>
      </c>
      <c r="J1083" s="81" t="s">
        <v>23</v>
      </c>
      <c r="K1083" s="94"/>
      <c r="L1083" s="91">
        <v>4</v>
      </c>
      <c r="M1083" s="81">
        <v>3.4482758620689653</v>
      </c>
      <c r="N1083" s="170"/>
      <c r="O1083" s="91">
        <v>7</v>
      </c>
      <c r="P1083" s="91" t="s">
        <v>23</v>
      </c>
      <c r="Q1083" s="81" t="s">
        <v>23</v>
      </c>
    </row>
    <row r="1084" spans="1:17" x14ac:dyDescent="0.25">
      <c r="A1084" s="173" t="s">
        <v>3172</v>
      </c>
      <c r="B1084" s="173" t="s">
        <v>2169</v>
      </c>
      <c r="C1084" s="171" t="s">
        <v>2170</v>
      </c>
      <c r="D1084" s="91">
        <v>633</v>
      </c>
      <c r="E1084" s="91">
        <v>12</v>
      </c>
      <c r="F1084" s="81">
        <v>1.8957345971563981</v>
      </c>
      <c r="G1084" s="167"/>
      <c r="H1084" s="91">
        <v>333</v>
      </c>
      <c r="I1084" s="91" t="s">
        <v>23</v>
      </c>
      <c r="J1084" s="81" t="s">
        <v>23</v>
      </c>
      <c r="K1084" s="94"/>
      <c r="L1084" s="91">
        <v>45</v>
      </c>
      <c r="M1084" s="81">
        <v>7.109004739336493</v>
      </c>
      <c r="N1084" s="170"/>
      <c r="O1084" s="91">
        <v>30</v>
      </c>
      <c r="P1084" s="91">
        <v>11</v>
      </c>
      <c r="Q1084" s="81">
        <v>36.666666666666664</v>
      </c>
    </row>
    <row r="1085" spans="1:17" x14ac:dyDescent="0.25">
      <c r="A1085" s="173" t="s">
        <v>3172</v>
      </c>
      <c r="B1085" s="173" t="s">
        <v>2171</v>
      </c>
      <c r="C1085" s="171" t="s">
        <v>2172</v>
      </c>
      <c r="D1085" s="91">
        <v>26220</v>
      </c>
      <c r="E1085" s="91">
        <v>617</v>
      </c>
      <c r="F1085" s="81">
        <v>2.3531655225019068</v>
      </c>
      <c r="G1085" s="167"/>
      <c r="H1085" s="91">
        <v>14018</v>
      </c>
      <c r="I1085" s="91">
        <v>1</v>
      </c>
      <c r="J1085" s="81">
        <v>0.71336852618062496</v>
      </c>
      <c r="K1085" s="66"/>
      <c r="L1085" s="91">
        <v>2835</v>
      </c>
      <c r="M1085" s="81">
        <v>10.812356979405035</v>
      </c>
      <c r="N1085" s="170"/>
      <c r="O1085" s="91">
        <v>804</v>
      </c>
      <c r="P1085" s="91">
        <v>247</v>
      </c>
      <c r="Q1085" s="81">
        <v>30.721393034825869</v>
      </c>
    </row>
    <row r="1086" spans="1:17" x14ac:dyDescent="0.25">
      <c r="A1086" s="173" t="s">
        <v>3172</v>
      </c>
      <c r="B1086" s="173" t="s">
        <v>2173</v>
      </c>
      <c r="C1086" s="171" t="s">
        <v>2174</v>
      </c>
      <c r="D1086" s="91">
        <v>2658</v>
      </c>
      <c r="E1086" s="91">
        <v>83</v>
      </c>
      <c r="F1086" s="81">
        <v>3.1226486079759219</v>
      </c>
      <c r="G1086" s="167"/>
      <c r="H1086" s="91">
        <v>1351</v>
      </c>
      <c r="I1086" s="91">
        <v>1</v>
      </c>
      <c r="J1086" s="81">
        <v>7.4019245003700957</v>
      </c>
      <c r="K1086" s="66"/>
      <c r="L1086" s="91">
        <v>325</v>
      </c>
      <c r="M1086" s="81">
        <v>12.227238525206923</v>
      </c>
      <c r="N1086" s="170"/>
      <c r="O1086" s="91">
        <v>139</v>
      </c>
      <c r="P1086" s="91">
        <v>50</v>
      </c>
      <c r="Q1086" s="81">
        <v>35.97122302158273</v>
      </c>
    </row>
    <row r="1087" spans="1:17" x14ac:dyDescent="0.25">
      <c r="A1087" s="173" t="s">
        <v>3172</v>
      </c>
      <c r="B1087" s="173" t="s">
        <v>2175</v>
      </c>
      <c r="C1087" s="171" t="s">
        <v>2176</v>
      </c>
      <c r="D1087" s="91">
        <v>362</v>
      </c>
      <c r="E1087" s="91">
        <v>34</v>
      </c>
      <c r="F1087" s="81">
        <v>9.3922651933701662</v>
      </c>
      <c r="G1087" s="167"/>
      <c r="H1087" s="91">
        <v>179</v>
      </c>
      <c r="I1087" s="91" t="s">
        <v>23</v>
      </c>
      <c r="J1087" s="81" t="s">
        <v>23</v>
      </c>
      <c r="K1087" s="94"/>
      <c r="L1087" s="91">
        <v>49</v>
      </c>
      <c r="M1087" s="81">
        <v>13.535911602209945</v>
      </c>
      <c r="N1087" s="170"/>
      <c r="O1087" s="91">
        <v>13</v>
      </c>
      <c r="P1087" s="91">
        <v>7</v>
      </c>
      <c r="Q1087" s="81">
        <v>53.846153846153847</v>
      </c>
    </row>
    <row r="1088" spans="1:17" x14ac:dyDescent="0.25">
      <c r="A1088" s="173" t="s">
        <v>3172</v>
      </c>
      <c r="B1088" s="173" t="s">
        <v>2177</v>
      </c>
      <c r="C1088" s="171" t="s">
        <v>2178</v>
      </c>
      <c r="D1088" s="91">
        <v>982</v>
      </c>
      <c r="E1088" s="91">
        <v>38</v>
      </c>
      <c r="F1088" s="81">
        <v>3.8696537678207741</v>
      </c>
      <c r="G1088" s="167"/>
      <c r="H1088" s="91">
        <v>499</v>
      </c>
      <c r="I1088" s="91" t="s">
        <v>23</v>
      </c>
      <c r="J1088" s="81" t="s">
        <v>23</v>
      </c>
      <c r="K1088" s="94"/>
      <c r="L1088" s="91">
        <v>91</v>
      </c>
      <c r="M1088" s="81">
        <v>9.2668024439918533</v>
      </c>
      <c r="N1088" s="170"/>
      <c r="O1088" s="91">
        <v>23</v>
      </c>
      <c r="P1088" s="91">
        <v>10</v>
      </c>
      <c r="Q1088" s="81">
        <v>43.478260869565219</v>
      </c>
    </row>
    <row r="1089" spans="1:17" x14ac:dyDescent="0.25">
      <c r="A1089" s="173" t="s">
        <v>3172</v>
      </c>
      <c r="B1089" s="173" t="s">
        <v>2179</v>
      </c>
      <c r="C1089" s="171" t="s">
        <v>2180</v>
      </c>
      <c r="D1089" s="91">
        <v>461</v>
      </c>
      <c r="E1089" s="91">
        <v>13</v>
      </c>
      <c r="F1089" s="81">
        <v>2.8199566160520608</v>
      </c>
      <c r="G1089" s="167"/>
      <c r="H1089" s="91">
        <v>226</v>
      </c>
      <c r="I1089" s="91" t="s">
        <v>23</v>
      </c>
      <c r="J1089" s="81" t="s">
        <v>23</v>
      </c>
      <c r="K1089" s="94"/>
      <c r="L1089" s="91">
        <v>69</v>
      </c>
      <c r="M1089" s="81">
        <v>14.967462039045554</v>
      </c>
      <c r="N1089" s="170"/>
      <c r="O1089" s="91">
        <v>19</v>
      </c>
      <c r="P1089" s="91">
        <v>6</v>
      </c>
      <c r="Q1089" s="81">
        <v>31.578947368421051</v>
      </c>
    </row>
    <row r="1090" spans="1:17" x14ac:dyDescent="0.25">
      <c r="A1090" s="173" t="s">
        <v>3172</v>
      </c>
      <c r="B1090" s="173" t="s">
        <v>2181</v>
      </c>
      <c r="C1090" s="171" t="s">
        <v>2182</v>
      </c>
      <c r="D1090" s="91">
        <v>943</v>
      </c>
      <c r="E1090" s="91">
        <v>61</v>
      </c>
      <c r="F1090" s="81">
        <v>6.4687168610816546</v>
      </c>
      <c r="G1090" s="167"/>
      <c r="H1090" s="91">
        <v>458</v>
      </c>
      <c r="I1090" s="91" t="s">
        <v>23</v>
      </c>
      <c r="J1090" s="81" t="s">
        <v>23</v>
      </c>
      <c r="K1090" s="94"/>
      <c r="L1090" s="91">
        <v>190</v>
      </c>
      <c r="M1090" s="81">
        <v>20.148462354188759</v>
      </c>
      <c r="N1090" s="170"/>
      <c r="O1090" s="91">
        <v>47</v>
      </c>
      <c r="P1090" s="91">
        <v>20</v>
      </c>
      <c r="Q1090" s="81">
        <v>42.553191489361701</v>
      </c>
    </row>
    <row r="1091" spans="1:17" x14ac:dyDescent="0.25">
      <c r="A1091" s="173" t="s">
        <v>3172</v>
      </c>
      <c r="B1091" s="173" t="s">
        <v>2183</v>
      </c>
      <c r="C1091" s="171" t="s">
        <v>2184</v>
      </c>
      <c r="D1091" s="91">
        <v>4539</v>
      </c>
      <c r="E1091" s="91">
        <v>165</v>
      </c>
      <c r="F1091" s="81">
        <v>3.6351619299405153</v>
      </c>
      <c r="G1091" s="167"/>
      <c r="H1091" s="91">
        <v>2385</v>
      </c>
      <c r="I1091" s="91">
        <v>1</v>
      </c>
      <c r="J1091" s="81">
        <v>4.1928721174004187</v>
      </c>
      <c r="K1091" s="66"/>
      <c r="L1091" s="91">
        <v>467</v>
      </c>
      <c r="M1091" s="81">
        <v>10.288609825952854</v>
      </c>
      <c r="N1091" s="170"/>
      <c r="O1091" s="91">
        <v>152</v>
      </c>
      <c r="P1091" s="91">
        <v>58</v>
      </c>
      <c r="Q1091" s="81">
        <v>38.157894736842103</v>
      </c>
    </row>
    <row r="1092" spans="1:17" x14ac:dyDescent="0.25">
      <c r="A1092" s="173" t="s">
        <v>3172</v>
      </c>
      <c r="B1092" s="173" t="s">
        <v>2185</v>
      </c>
      <c r="C1092" s="171" t="s">
        <v>2186</v>
      </c>
      <c r="D1092" s="91">
        <v>71</v>
      </c>
      <c r="E1092" s="91">
        <v>1</v>
      </c>
      <c r="F1092" s="81">
        <v>1.408450704225352</v>
      </c>
      <c r="G1092" s="167"/>
      <c r="H1092" s="91">
        <v>35</v>
      </c>
      <c r="I1092" s="91" t="s">
        <v>23</v>
      </c>
      <c r="J1092" s="81" t="s">
        <v>23</v>
      </c>
      <c r="K1092" s="94"/>
      <c r="L1092" s="91" t="s">
        <v>23</v>
      </c>
      <c r="M1092" s="81" t="s">
        <v>23</v>
      </c>
      <c r="N1092" s="175"/>
      <c r="O1092" s="91" t="s">
        <v>23</v>
      </c>
      <c r="P1092" s="91" t="s">
        <v>23</v>
      </c>
      <c r="Q1092" s="81" t="s">
        <v>23</v>
      </c>
    </row>
    <row r="1093" spans="1:17" x14ac:dyDescent="0.25">
      <c r="A1093" s="173" t="s">
        <v>3172</v>
      </c>
      <c r="B1093" s="173" t="s">
        <v>2187</v>
      </c>
      <c r="C1093" s="171" t="s">
        <v>2188</v>
      </c>
      <c r="D1093" s="91">
        <v>309</v>
      </c>
      <c r="E1093" s="91">
        <v>9</v>
      </c>
      <c r="F1093" s="81">
        <v>2.912621359223301</v>
      </c>
      <c r="G1093" s="167"/>
      <c r="H1093" s="91">
        <v>167</v>
      </c>
      <c r="I1093" s="91" t="s">
        <v>23</v>
      </c>
      <c r="J1093" s="81" t="s">
        <v>23</v>
      </c>
      <c r="K1093" s="94"/>
      <c r="L1093" s="91">
        <v>19</v>
      </c>
      <c r="M1093" s="81">
        <v>6.1488673139158578</v>
      </c>
      <c r="N1093" s="170"/>
      <c r="O1093" s="91">
        <v>11</v>
      </c>
      <c r="P1093" s="91">
        <v>2</v>
      </c>
      <c r="Q1093" s="81">
        <v>18.181818181818183</v>
      </c>
    </row>
    <row r="1094" spans="1:17" x14ac:dyDescent="0.25">
      <c r="A1094" s="173" t="s">
        <v>3172</v>
      </c>
      <c r="B1094" s="173" t="s">
        <v>2189</v>
      </c>
      <c r="C1094" s="171" t="s">
        <v>2190</v>
      </c>
      <c r="D1094" s="91">
        <v>600</v>
      </c>
      <c r="E1094" s="91">
        <v>16</v>
      </c>
      <c r="F1094" s="81">
        <v>2.6666666666666665</v>
      </c>
      <c r="G1094" s="167"/>
      <c r="H1094" s="91">
        <v>281</v>
      </c>
      <c r="I1094" s="91" t="s">
        <v>23</v>
      </c>
      <c r="J1094" s="81" t="s">
        <v>23</v>
      </c>
      <c r="K1094" s="94"/>
      <c r="L1094" s="91">
        <v>53</v>
      </c>
      <c r="M1094" s="81">
        <v>8.8333333333333339</v>
      </c>
      <c r="N1094" s="170"/>
      <c r="O1094" s="91">
        <v>26</v>
      </c>
      <c r="P1094" s="91">
        <v>7</v>
      </c>
      <c r="Q1094" s="81">
        <v>26.923076923076923</v>
      </c>
    </row>
    <row r="1095" spans="1:17" x14ac:dyDescent="0.25">
      <c r="A1095" s="173" t="s">
        <v>3172</v>
      </c>
      <c r="B1095" s="173" t="s">
        <v>2191</v>
      </c>
      <c r="C1095" s="171" t="s">
        <v>2192</v>
      </c>
      <c r="D1095" s="91">
        <v>370</v>
      </c>
      <c r="E1095" s="91">
        <v>11</v>
      </c>
      <c r="F1095" s="81">
        <v>2.9729729729729728</v>
      </c>
      <c r="G1095" s="167"/>
      <c r="H1095" s="91">
        <v>189</v>
      </c>
      <c r="I1095" s="91" t="s">
        <v>23</v>
      </c>
      <c r="J1095" s="81" t="s">
        <v>23</v>
      </c>
      <c r="K1095" s="94"/>
      <c r="L1095" s="91">
        <v>47</v>
      </c>
      <c r="M1095" s="81">
        <v>12.702702702702704</v>
      </c>
      <c r="N1095" s="170"/>
      <c r="O1095" s="91">
        <v>11</v>
      </c>
      <c r="P1095" s="91">
        <v>3</v>
      </c>
      <c r="Q1095" s="81">
        <v>27.272727272727273</v>
      </c>
    </row>
    <row r="1096" spans="1:17" x14ac:dyDescent="0.25">
      <c r="A1096" s="173" t="s">
        <v>3172</v>
      </c>
      <c r="B1096" s="173" t="s">
        <v>2193</v>
      </c>
      <c r="C1096" s="171" t="s">
        <v>2194</v>
      </c>
      <c r="D1096" s="91">
        <v>105</v>
      </c>
      <c r="E1096" s="91">
        <v>1</v>
      </c>
      <c r="F1096" s="81">
        <v>0.95238095238095233</v>
      </c>
      <c r="G1096" s="167"/>
      <c r="H1096" s="91">
        <v>55</v>
      </c>
      <c r="I1096" s="91" t="s">
        <v>23</v>
      </c>
      <c r="J1096" s="81" t="s">
        <v>23</v>
      </c>
      <c r="K1096" s="94"/>
      <c r="L1096" s="91">
        <v>17</v>
      </c>
      <c r="M1096" s="81">
        <v>16.19047619047619</v>
      </c>
      <c r="N1096" s="170"/>
      <c r="O1096" s="91">
        <v>15</v>
      </c>
      <c r="P1096" s="91">
        <v>4</v>
      </c>
      <c r="Q1096" s="81">
        <v>26.666666666666668</v>
      </c>
    </row>
    <row r="1097" spans="1:17" x14ac:dyDescent="0.25">
      <c r="A1097" s="173" t="s">
        <v>3172</v>
      </c>
      <c r="B1097" s="173" t="s">
        <v>2195</v>
      </c>
      <c r="C1097" s="171" t="s">
        <v>2196</v>
      </c>
      <c r="D1097" s="91">
        <v>9487</v>
      </c>
      <c r="E1097" s="91">
        <v>212</v>
      </c>
      <c r="F1097" s="81">
        <v>2.2346368715083798</v>
      </c>
      <c r="G1097" s="167"/>
      <c r="H1097" s="91">
        <v>4990</v>
      </c>
      <c r="I1097" s="91" t="s">
        <v>23</v>
      </c>
      <c r="J1097" s="81" t="s">
        <v>23</v>
      </c>
      <c r="K1097" s="94"/>
      <c r="L1097" s="91">
        <v>738</v>
      </c>
      <c r="M1097" s="81">
        <v>7.7790660904395486</v>
      </c>
      <c r="N1097" s="170"/>
      <c r="O1097" s="91">
        <v>289</v>
      </c>
      <c r="P1097" s="91">
        <v>102</v>
      </c>
      <c r="Q1097" s="81">
        <v>35.294117647058826</v>
      </c>
    </row>
    <row r="1098" spans="1:17" x14ac:dyDescent="0.25">
      <c r="A1098" s="173" t="s">
        <v>3172</v>
      </c>
      <c r="B1098" s="173" t="s">
        <v>2197</v>
      </c>
      <c r="C1098" s="171" t="s">
        <v>2198</v>
      </c>
      <c r="D1098" s="91">
        <v>122</v>
      </c>
      <c r="E1098" s="91">
        <v>4</v>
      </c>
      <c r="F1098" s="81">
        <v>3.278688524590164</v>
      </c>
      <c r="G1098" s="167"/>
      <c r="H1098" s="91">
        <v>59</v>
      </c>
      <c r="I1098" s="91" t="s">
        <v>23</v>
      </c>
      <c r="J1098" s="81" t="s">
        <v>23</v>
      </c>
      <c r="K1098" s="94"/>
      <c r="L1098" s="91">
        <v>16</v>
      </c>
      <c r="M1098" s="81">
        <v>13.114754098360656</v>
      </c>
      <c r="N1098" s="170"/>
      <c r="O1098" s="91">
        <v>8</v>
      </c>
      <c r="P1098" s="91">
        <v>4</v>
      </c>
      <c r="Q1098" s="81">
        <v>50</v>
      </c>
    </row>
    <row r="1099" spans="1:17" x14ac:dyDescent="0.25">
      <c r="A1099" s="173" t="s">
        <v>3172</v>
      </c>
      <c r="B1099" s="173" t="s">
        <v>2199</v>
      </c>
      <c r="C1099" s="171" t="s">
        <v>2200</v>
      </c>
      <c r="D1099" s="91">
        <v>201</v>
      </c>
      <c r="E1099" s="91">
        <v>3</v>
      </c>
      <c r="F1099" s="81">
        <v>1.4925373134328359</v>
      </c>
      <c r="G1099" s="167"/>
      <c r="H1099" s="91">
        <v>98</v>
      </c>
      <c r="I1099" s="91" t="s">
        <v>23</v>
      </c>
      <c r="J1099" s="81" t="s">
        <v>23</v>
      </c>
      <c r="K1099" s="94"/>
      <c r="L1099" s="91">
        <v>28</v>
      </c>
      <c r="M1099" s="81">
        <v>13.930348258706468</v>
      </c>
      <c r="N1099" s="170"/>
      <c r="O1099" s="91">
        <v>6</v>
      </c>
      <c r="P1099" s="91">
        <v>3</v>
      </c>
      <c r="Q1099" s="81">
        <v>50</v>
      </c>
    </row>
    <row r="1100" spans="1:17" x14ac:dyDescent="0.25">
      <c r="A1100" s="173" t="s">
        <v>3172</v>
      </c>
      <c r="B1100" s="173" t="s">
        <v>2201</v>
      </c>
      <c r="C1100" s="171" t="s">
        <v>2202</v>
      </c>
      <c r="D1100" s="91">
        <v>750</v>
      </c>
      <c r="E1100" s="91">
        <v>27</v>
      </c>
      <c r="F1100" s="81">
        <v>3.6</v>
      </c>
      <c r="G1100" s="167"/>
      <c r="H1100" s="91">
        <v>385</v>
      </c>
      <c r="I1100" s="91" t="s">
        <v>23</v>
      </c>
      <c r="J1100" s="81" t="s">
        <v>23</v>
      </c>
      <c r="K1100" s="94"/>
      <c r="L1100" s="91">
        <v>75</v>
      </c>
      <c r="M1100" s="81">
        <v>10</v>
      </c>
      <c r="N1100" s="170"/>
      <c r="O1100" s="91">
        <v>16</v>
      </c>
      <c r="P1100" s="91">
        <v>8</v>
      </c>
      <c r="Q1100" s="81">
        <v>50</v>
      </c>
    </row>
    <row r="1101" spans="1:17" x14ac:dyDescent="0.25">
      <c r="A1101" s="173" t="s">
        <v>3172</v>
      </c>
      <c r="B1101" s="173" t="s">
        <v>2203</v>
      </c>
      <c r="C1101" s="171" t="s">
        <v>2204</v>
      </c>
      <c r="D1101" s="91">
        <v>943</v>
      </c>
      <c r="E1101" s="91">
        <v>38</v>
      </c>
      <c r="F1101" s="81">
        <v>4.0296924708377517</v>
      </c>
      <c r="G1101" s="167"/>
      <c r="H1101" s="91">
        <v>480</v>
      </c>
      <c r="I1101" s="91" t="s">
        <v>23</v>
      </c>
      <c r="J1101" s="81" t="s">
        <v>23</v>
      </c>
      <c r="K1101" s="94"/>
      <c r="L1101" s="91">
        <v>110</v>
      </c>
      <c r="M1101" s="81">
        <v>11.664899257688228</v>
      </c>
      <c r="N1101" s="170"/>
      <c r="O1101" s="91">
        <v>49</v>
      </c>
      <c r="P1101" s="91">
        <v>16</v>
      </c>
      <c r="Q1101" s="81">
        <v>32.653061224489797</v>
      </c>
    </row>
    <row r="1102" spans="1:17" x14ac:dyDescent="0.25">
      <c r="A1102" s="173" t="s">
        <v>3172</v>
      </c>
      <c r="B1102" s="173" t="s">
        <v>2205</v>
      </c>
      <c r="C1102" s="171" t="s">
        <v>2206</v>
      </c>
      <c r="D1102" s="91">
        <v>377</v>
      </c>
      <c r="E1102" s="91">
        <v>7</v>
      </c>
      <c r="F1102" s="81">
        <v>1.856763925729443</v>
      </c>
      <c r="G1102" s="167"/>
      <c r="H1102" s="91">
        <v>205</v>
      </c>
      <c r="I1102" s="91" t="s">
        <v>23</v>
      </c>
      <c r="J1102" s="81" t="s">
        <v>23</v>
      </c>
      <c r="K1102" s="94"/>
      <c r="L1102" s="91">
        <v>32</v>
      </c>
      <c r="M1102" s="81">
        <v>8.4880636604774544</v>
      </c>
      <c r="N1102" s="170"/>
      <c r="O1102" s="91">
        <v>14</v>
      </c>
      <c r="P1102" s="91">
        <v>2</v>
      </c>
      <c r="Q1102" s="81">
        <v>14.285714285714286</v>
      </c>
    </row>
    <row r="1103" spans="1:17" x14ac:dyDescent="0.25">
      <c r="A1103" s="173" t="s">
        <v>3172</v>
      </c>
      <c r="B1103" s="173" t="s">
        <v>2207</v>
      </c>
      <c r="C1103" s="171" t="s">
        <v>2208</v>
      </c>
      <c r="D1103" s="91">
        <v>3590</v>
      </c>
      <c r="E1103" s="91">
        <v>146</v>
      </c>
      <c r="F1103" s="81">
        <v>4.0668523676880222</v>
      </c>
      <c r="G1103" s="167"/>
      <c r="H1103" s="91">
        <v>1656</v>
      </c>
      <c r="I1103" s="91" t="s">
        <v>23</v>
      </c>
      <c r="J1103" s="81" t="s">
        <v>23</v>
      </c>
      <c r="K1103" s="94"/>
      <c r="L1103" s="91">
        <v>419</v>
      </c>
      <c r="M1103" s="81">
        <v>11.671309192200557</v>
      </c>
      <c r="N1103" s="170"/>
      <c r="O1103" s="91">
        <v>81</v>
      </c>
      <c r="P1103" s="91">
        <v>38</v>
      </c>
      <c r="Q1103" s="81">
        <v>46.913580246913583</v>
      </c>
    </row>
    <row r="1104" spans="1:17" x14ac:dyDescent="0.25">
      <c r="A1104" s="173" t="s">
        <v>3172</v>
      </c>
      <c r="B1104" s="173" t="s">
        <v>2209</v>
      </c>
      <c r="C1104" s="171" t="s">
        <v>2210</v>
      </c>
      <c r="D1104" s="91">
        <v>84</v>
      </c>
      <c r="E1104" s="91" t="s">
        <v>23</v>
      </c>
      <c r="F1104" s="81" t="s">
        <v>23</v>
      </c>
      <c r="G1104" s="175"/>
      <c r="H1104" s="91">
        <v>46</v>
      </c>
      <c r="I1104" s="91" t="s">
        <v>23</v>
      </c>
      <c r="J1104" s="81" t="s">
        <v>23</v>
      </c>
      <c r="K1104" s="94"/>
      <c r="L1104" s="91">
        <v>12</v>
      </c>
      <c r="M1104" s="81">
        <v>14.285714285714286</v>
      </c>
      <c r="N1104" s="170"/>
      <c r="O1104" s="91">
        <v>6</v>
      </c>
      <c r="P1104" s="91">
        <v>2</v>
      </c>
      <c r="Q1104" s="81">
        <v>33.333333333333336</v>
      </c>
    </row>
    <row r="1105" spans="1:17" x14ac:dyDescent="0.25">
      <c r="A1105" s="173" t="s">
        <v>3172</v>
      </c>
      <c r="B1105" s="173" t="s">
        <v>2211</v>
      </c>
      <c r="C1105" s="171" t="s">
        <v>2212</v>
      </c>
      <c r="D1105" s="91">
        <v>521</v>
      </c>
      <c r="E1105" s="91">
        <v>25</v>
      </c>
      <c r="F1105" s="81">
        <v>4.7984644913627639</v>
      </c>
      <c r="G1105" s="167"/>
      <c r="H1105" s="91">
        <v>263</v>
      </c>
      <c r="I1105" s="91">
        <v>1</v>
      </c>
      <c r="J1105" s="81">
        <v>38.022813688212928</v>
      </c>
      <c r="K1105" s="66"/>
      <c r="L1105" s="91">
        <v>135</v>
      </c>
      <c r="M1105" s="81">
        <v>25.911708253358924</v>
      </c>
      <c r="N1105" s="170"/>
      <c r="O1105" s="91">
        <v>26</v>
      </c>
      <c r="P1105" s="91">
        <v>16</v>
      </c>
      <c r="Q1105" s="81">
        <v>61.53846153846154</v>
      </c>
    </row>
    <row r="1106" spans="1:17" x14ac:dyDescent="0.25">
      <c r="A1106" s="173" t="s">
        <v>3172</v>
      </c>
      <c r="B1106" s="173" t="s">
        <v>2213</v>
      </c>
      <c r="C1106" s="171" t="s">
        <v>2214</v>
      </c>
      <c r="D1106" s="91">
        <v>428</v>
      </c>
      <c r="E1106" s="91">
        <v>20</v>
      </c>
      <c r="F1106" s="81">
        <v>4.6728971962616823</v>
      </c>
      <c r="G1106" s="167"/>
      <c r="H1106" s="91">
        <v>230</v>
      </c>
      <c r="I1106" s="91" t="s">
        <v>23</v>
      </c>
      <c r="J1106" s="81" t="s">
        <v>23</v>
      </c>
      <c r="K1106" s="94"/>
      <c r="L1106" s="91">
        <v>73</v>
      </c>
      <c r="M1106" s="81">
        <v>17.056074766355142</v>
      </c>
      <c r="N1106" s="170"/>
      <c r="O1106" s="91">
        <v>16</v>
      </c>
      <c r="P1106" s="91">
        <v>4</v>
      </c>
      <c r="Q1106" s="81">
        <v>25</v>
      </c>
    </row>
    <row r="1107" spans="1:17" x14ac:dyDescent="0.25">
      <c r="A1107" s="173" t="s">
        <v>3172</v>
      </c>
      <c r="B1107" s="173" t="s">
        <v>2215</v>
      </c>
      <c r="C1107" s="171" t="s">
        <v>2216</v>
      </c>
      <c r="D1107" s="91">
        <v>241</v>
      </c>
      <c r="E1107" s="91">
        <v>7</v>
      </c>
      <c r="F1107" s="81">
        <v>2.904564315352697</v>
      </c>
      <c r="G1107" s="167"/>
      <c r="H1107" s="91">
        <v>133</v>
      </c>
      <c r="I1107" s="91" t="s">
        <v>23</v>
      </c>
      <c r="J1107" s="81" t="s">
        <v>23</v>
      </c>
      <c r="K1107" s="94"/>
      <c r="L1107" s="91">
        <v>14</v>
      </c>
      <c r="M1107" s="81">
        <v>5.809128630705394</v>
      </c>
      <c r="N1107" s="170"/>
      <c r="O1107" s="91">
        <v>3</v>
      </c>
      <c r="P1107" s="91" t="s">
        <v>23</v>
      </c>
      <c r="Q1107" s="81" t="s">
        <v>23</v>
      </c>
    </row>
    <row r="1108" spans="1:17" x14ac:dyDescent="0.25">
      <c r="A1108" s="173" t="s">
        <v>3172</v>
      </c>
      <c r="B1108" s="173" t="s">
        <v>2217</v>
      </c>
      <c r="C1108" s="171" t="s">
        <v>2218</v>
      </c>
      <c r="D1108" s="91">
        <v>909</v>
      </c>
      <c r="E1108" s="91">
        <v>24</v>
      </c>
      <c r="F1108" s="81">
        <v>2.6402640264026402</v>
      </c>
      <c r="G1108" s="167"/>
      <c r="H1108" s="91">
        <v>481</v>
      </c>
      <c r="I1108" s="91" t="s">
        <v>23</v>
      </c>
      <c r="J1108" s="81" t="s">
        <v>23</v>
      </c>
      <c r="K1108" s="94"/>
      <c r="L1108" s="91">
        <v>138</v>
      </c>
      <c r="M1108" s="81">
        <v>15.181518151815181</v>
      </c>
      <c r="N1108" s="170"/>
      <c r="O1108" s="91">
        <v>32</v>
      </c>
      <c r="P1108" s="91">
        <v>10</v>
      </c>
      <c r="Q1108" s="81">
        <v>31.25</v>
      </c>
    </row>
    <row r="1109" spans="1:17" x14ac:dyDescent="0.25">
      <c r="A1109" s="173" t="s">
        <v>3172</v>
      </c>
      <c r="B1109" s="173" t="s">
        <v>2219</v>
      </c>
      <c r="C1109" s="171" t="s">
        <v>2220</v>
      </c>
      <c r="D1109" s="91">
        <v>543</v>
      </c>
      <c r="E1109" s="91">
        <v>11</v>
      </c>
      <c r="F1109" s="81">
        <v>2.0257826887661143</v>
      </c>
      <c r="G1109" s="167"/>
      <c r="H1109" s="91">
        <v>295</v>
      </c>
      <c r="I1109" s="91" t="s">
        <v>23</v>
      </c>
      <c r="J1109" s="81" t="s">
        <v>23</v>
      </c>
      <c r="K1109" s="94"/>
      <c r="L1109" s="91">
        <v>63</v>
      </c>
      <c r="M1109" s="81">
        <v>11.602209944751381</v>
      </c>
      <c r="N1109" s="170"/>
      <c r="O1109" s="91">
        <v>17</v>
      </c>
      <c r="P1109" s="91">
        <v>8</v>
      </c>
      <c r="Q1109" s="81">
        <v>47.058823529411768</v>
      </c>
    </row>
    <row r="1110" spans="1:17" x14ac:dyDescent="0.25">
      <c r="A1110" s="173" t="s">
        <v>3172</v>
      </c>
      <c r="B1110" s="173" t="s">
        <v>2221</v>
      </c>
      <c r="C1110" s="171" t="s">
        <v>2222</v>
      </c>
      <c r="D1110" s="91">
        <v>135</v>
      </c>
      <c r="E1110" s="91">
        <v>5</v>
      </c>
      <c r="F1110" s="81">
        <v>3.7037037037037037</v>
      </c>
      <c r="G1110" s="167"/>
      <c r="H1110" s="91">
        <v>85</v>
      </c>
      <c r="I1110" s="91" t="s">
        <v>23</v>
      </c>
      <c r="J1110" s="81" t="s">
        <v>23</v>
      </c>
      <c r="K1110" s="94"/>
      <c r="L1110" s="91">
        <v>17</v>
      </c>
      <c r="M1110" s="81">
        <v>12.592592592592593</v>
      </c>
      <c r="N1110" s="170"/>
      <c r="O1110" s="91">
        <v>2</v>
      </c>
      <c r="P1110" s="91">
        <v>1</v>
      </c>
      <c r="Q1110" s="81">
        <v>50</v>
      </c>
    </row>
    <row r="1111" spans="1:17" x14ac:dyDescent="0.25">
      <c r="A1111" s="173" t="s">
        <v>3172</v>
      </c>
      <c r="B1111" s="173" t="s">
        <v>2223</v>
      </c>
      <c r="C1111" s="171" t="s">
        <v>2224</v>
      </c>
      <c r="D1111" s="91">
        <v>50</v>
      </c>
      <c r="E1111" s="91" t="s">
        <v>23</v>
      </c>
      <c r="F1111" s="81" t="s">
        <v>23</v>
      </c>
      <c r="G1111" s="175"/>
      <c r="H1111" s="91">
        <v>31</v>
      </c>
      <c r="I1111" s="91" t="s">
        <v>23</v>
      </c>
      <c r="J1111" s="81" t="s">
        <v>23</v>
      </c>
      <c r="K1111" s="94"/>
      <c r="L1111" s="91">
        <v>6</v>
      </c>
      <c r="M1111" s="81">
        <v>12</v>
      </c>
      <c r="N1111" s="170"/>
      <c r="O1111" s="91">
        <v>3</v>
      </c>
      <c r="P1111" s="91" t="s">
        <v>23</v>
      </c>
      <c r="Q1111" s="81" t="s">
        <v>23</v>
      </c>
    </row>
    <row r="1112" spans="1:17" x14ac:dyDescent="0.25">
      <c r="A1112" s="173" t="s">
        <v>3172</v>
      </c>
      <c r="B1112" s="173" t="s">
        <v>2225</v>
      </c>
      <c r="C1112" s="171" t="s">
        <v>2226</v>
      </c>
      <c r="D1112" s="91">
        <v>274</v>
      </c>
      <c r="E1112" s="91">
        <v>5</v>
      </c>
      <c r="F1112" s="81">
        <v>1.8248175182481752</v>
      </c>
      <c r="G1112" s="167"/>
      <c r="H1112" s="91">
        <v>138</v>
      </c>
      <c r="I1112" s="91" t="s">
        <v>23</v>
      </c>
      <c r="J1112" s="81" t="s">
        <v>23</v>
      </c>
      <c r="K1112" s="94"/>
      <c r="L1112" s="91">
        <v>28</v>
      </c>
      <c r="M1112" s="81">
        <v>10.218978102189782</v>
      </c>
      <c r="N1112" s="170"/>
      <c r="O1112" s="91">
        <v>6</v>
      </c>
      <c r="P1112" s="91">
        <v>4</v>
      </c>
      <c r="Q1112" s="81">
        <v>66.666666666666671</v>
      </c>
    </row>
    <row r="1113" spans="1:17" x14ac:dyDescent="0.25">
      <c r="A1113" s="173" t="s">
        <v>3172</v>
      </c>
      <c r="B1113" s="173" t="s">
        <v>2227</v>
      </c>
      <c r="C1113" s="171" t="s">
        <v>2228</v>
      </c>
      <c r="D1113" s="91">
        <v>600</v>
      </c>
      <c r="E1113" s="91">
        <v>14</v>
      </c>
      <c r="F1113" s="81">
        <v>2.3333333333333335</v>
      </c>
      <c r="G1113" s="167"/>
      <c r="H1113" s="91">
        <v>307</v>
      </c>
      <c r="I1113" s="91" t="s">
        <v>23</v>
      </c>
      <c r="J1113" s="81" t="s">
        <v>23</v>
      </c>
      <c r="K1113" s="94"/>
      <c r="L1113" s="91">
        <v>65</v>
      </c>
      <c r="M1113" s="81">
        <v>10.833333333333334</v>
      </c>
      <c r="N1113" s="170"/>
      <c r="O1113" s="91">
        <v>15</v>
      </c>
      <c r="P1113" s="91">
        <v>5</v>
      </c>
      <c r="Q1113" s="81">
        <v>33.333333333333336</v>
      </c>
    </row>
    <row r="1114" spans="1:17" x14ac:dyDescent="0.25">
      <c r="A1114" s="173" t="s">
        <v>3172</v>
      </c>
      <c r="B1114" s="173" t="s">
        <v>2229</v>
      </c>
      <c r="C1114" s="171" t="s">
        <v>2230</v>
      </c>
      <c r="D1114" s="91">
        <v>86</v>
      </c>
      <c r="E1114" s="91">
        <v>4</v>
      </c>
      <c r="F1114" s="81">
        <v>4.6511627906976747</v>
      </c>
      <c r="G1114" s="167"/>
      <c r="H1114" s="91">
        <v>48</v>
      </c>
      <c r="I1114" s="91" t="s">
        <v>23</v>
      </c>
      <c r="J1114" s="81" t="s">
        <v>23</v>
      </c>
      <c r="K1114" s="94"/>
      <c r="L1114" s="91">
        <v>9</v>
      </c>
      <c r="M1114" s="81">
        <v>10.465116279069768</v>
      </c>
      <c r="N1114" s="170"/>
      <c r="O1114" s="91">
        <v>9</v>
      </c>
      <c r="P1114" s="91">
        <v>1</v>
      </c>
      <c r="Q1114" s="81">
        <v>11.111111111111111</v>
      </c>
    </row>
    <row r="1115" spans="1:17" x14ac:dyDescent="0.25">
      <c r="A1115" s="173" t="s">
        <v>3172</v>
      </c>
      <c r="B1115" s="173" t="s">
        <v>2231</v>
      </c>
      <c r="C1115" s="171" t="s">
        <v>2232</v>
      </c>
      <c r="D1115" s="91">
        <v>195</v>
      </c>
      <c r="E1115" s="91">
        <v>6</v>
      </c>
      <c r="F1115" s="81">
        <v>3.0769230769230771</v>
      </c>
      <c r="G1115" s="167"/>
      <c r="H1115" s="91">
        <v>99</v>
      </c>
      <c r="I1115" s="91" t="s">
        <v>23</v>
      </c>
      <c r="J1115" s="81" t="s">
        <v>23</v>
      </c>
      <c r="K1115" s="94"/>
      <c r="L1115" s="91">
        <v>28</v>
      </c>
      <c r="M1115" s="81">
        <v>14.358974358974359</v>
      </c>
      <c r="N1115" s="170"/>
      <c r="O1115" s="91">
        <v>1</v>
      </c>
      <c r="P1115" s="91">
        <v>1</v>
      </c>
      <c r="Q1115" s="81">
        <v>100</v>
      </c>
    </row>
    <row r="1116" spans="1:17" x14ac:dyDescent="0.25">
      <c r="A1116" s="173" t="s">
        <v>3172</v>
      </c>
      <c r="B1116" s="173" t="s">
        <v>2233</v>
      </c>
      <c r="C1116" s="171" t="s">
        <v>2234</v>
      </c>
      <c r="D1116" s="91">
        <v>719</v>
      </c>
      <c r="E1116" s="91">
        <v>11</v>
      </c>
      <c r="F1116" s="81">
        <v>1.5299026425591098</v>
      </c>
      <c r="G1116" s="167"/>
      <c r="H1116" s="91">
        <v>341</v>
      </c>
      <c r="I1116" s="91" t="s">
        <v>23</v>
      </c>
      <c r="J1116" s="81" t="s">
        <v>23</v>
      </c>
      <c r="K1116" s="94"/>
      <c r="L1116" s="91">
        <v>60</v>
      </c>
      <c r="M1116" s="81">
        <v>8.3449235048678716</v>
      </c>
      <c r="N1116" s="170"/>
      <c r="O1116" s="91">
        <v>44</v>
      </c>
      <c r="P1116" s="91">
        <v>14</v>
      </c>
      <c r="Q1116" s="81">
        <v>31.818181818181817</v>
      </c>
    </row>
    <row r="1117" spans="1:17" x14ac:dyDescent="0.25">
      <c r="A1117" s="173" t="s">
        <v>3172</v>
      </c>
      <c r="B1117" s="173" t="s">
        <v>2235</v>
      </c>
      <c r="C1117" s="171" t="s">
        <v>2236</v>
      </c>
      <c r="D1117" s="91">
        <v>82</v>
      </c>
      <c r="E1117" s="91" t="s">
        <v>23</v>
      </c>
      <c r="F1117" s="81" t="s">
        <v>23</v>
      </c>
      <c r="G1117" s="175"/>
      <c r="H1117" s="91">
        <v>50</v>
      </c>
      <c r="I1117" s="91" t="s">
        <v>23</v>
      </c>
      <c r="J1117" s="81" t="s">
        <v>23</v>
      </c>
      <c r="K1117" s="94"/>
      <c r="L1117" s="91">
        <v>4</v>
      </c>
      <c r="M1117" s="81">
        <v>4.8780487804878048</v>
      </c>
      <c r="N1117" s="170"/>
      <c r="O1117" s="91">
        <v>9</v>
      </c>
      <c r="P1117" s="91">
        <v>4</v>
      </c>
      <c r="Q1117" s="81">
        <v>44.444444444444443</v>
      </c>
    </row>
    <row r="1118" spans="1:17" x14ac:dyDescent="0.25">
      <c r="A1118" s="173" t="s">
        <v>3172</v>
      </c>
      <c r="B1118" s="173" t="s">
        <v>2237</v>
      </c>
      <c r="C1118" s="171" t="s">
        <v>2238</v>
      </c>
      <c r="D1118" s="91">
        <v>49</v>
      </c>
      <c r="E1118" s="91" t="s">
        <v>23</v>
      </c>
      <c r="F1118" s="81" t="s">
        <v>23</v>
      </c>
      <c r="G1118" s="175"/>
      <c r="H1118" s="91">
        <v>25</v>
      </c>
      <c r="I1118" s="91" t="s">
        <v>23</v>
      </c>
      <c r="J1118" s="81" t="s">
        <v>23</v>
      </c>
      <c r="K1118" s="94"/>
      <c r="L1118" s="91">
        <v>5</v>
      </c>
      <c r="M1118" s="81">
        <v>10.204081632653061</v>
      </c>
      <c r="N1118" s="170"/>
      <c r="O1118" s="91" t="s">
        <v>23</v>
      </c>
      <c r="P1118" s="91" t="s">
        <v>23</v>
      </c>
      <c r="Q1118" s="81" t="s">
        <v>23</v>
      </c>
    </row>
    <row r="1119" spans="1:17" x14ac:dyDescent="0.25">
      <c r="A1119" s="173" t="s">
        <v>3172</v>
      </c>
      <c r="B1119" s="173" t="s">
        <v>2239</v>
      </c>
      <c r="C1119" s="171" t="s">
        <v>2240</v>
      </c>
      <c r="D1119" s="91">
        <v>126</v>
      </c>
      <c r="E1119" s="91">
        <v>9</v>
      </c>
      <c r="F1119" s="81">
        <v>7.1428571428571432</v>
      </c>
      <c r="G1119" s="167"/>
      <c r="H1119" s="91">
        <v>74</v>
      </c>
      <c r="I1119" s="91" t="s">
        <v>23</v>
      </c>
      <c r="J1119" s="81" t="s">
        <v>23</v>
      </c>
      <c r="K1119" s="94"/>
      <c r="L1119" s="91">
        <v>16</v>
      </c>
      <c r="M1119" s="81">
        <v>12.698412698412698</v>
      </c>
      <c r="N1119" s="170"/>
      <c r="O1119" s="91">
        <v>8</v>
      </c>
      <c r="P1119" s="91">
        <v>4</v>
      </c>
      <c r="Q1119" s="81">
        <v>50</v>
      </c>
    </row>
    <row r="1120" spans="1:17" x14ac:dyDescent="0.25">
      <c r="A1120" s="173" t="s">
        <v>3172</v>
      </c>
      <c r="B1120" s="173" t="s">
        <v>2241</v>
      </c>
      <c r="C1120" s="171" t="s">
        <v>2242</v>
      </c>
      <c r="D1120" s="91">
        <v>491</v>
      </c>
      <c r="E1120" s="91">
        <v>7</v>
      </c>
      <c r="F1120" s="81">
        <v>1.4256619144602851</v>
      </c>
      <c r="G1120" s="167"/>
      <c r="H1120" s="91">
        <v>274</v>
      </c>
      <c r="I1120" s="91" t="s">
        <v>23</v>
      </c>
      <c r="J1120" s="81" t="s">
        <v>23</v>
      </c>
      <c r="K1120" s="94"/>
      <c r="L1120" s="91">
        <v>73</v>
      </c>
      <c r="M1120" s="81">
        <v>14.867617107942973</v>
      </c>
      <c r="N1120" s="170"/>
      <c r="O1120" s="91">
        <v>23</v>
      </c>
      <c r="P1120" s="91">
        <v>5</v>
      </c>
      <c r="Q1120" s="81">
        <v>21.739130434782609</v>
      </c>
    </row>
    <row r="1121" spans="1:17" x14ac:dyDescent="0.25">
      <c r="A1121" s="173" t="s">
        <v>3172</v>
      </c>
      <c r="B1121" s="173" t="s">
        <v>2243</v>
      </c>
      <c r="C1121" s="171" t="s">
        <v>2244</v>
      </c>
      <c r="D1121" s="91">
        <v>563</v>
      </c>
      <c r="E1121" s="91">
        <v>22</v>
      </c>
      <c r="F1121" s="81">
        <v>3.9076376554174068</v>
      </c>
      <c r="G1121" s="167"/>
      <c r="H1121" s="91">
        <v>316</v>
      </c>
      <c r="I1121" s="91">
        <v>1</v>
      </c>
      <c r="J1121" s="81">
        <v>31.645569620253163</v>
      </c>
      <c r="K1121" s="66"/>
      <c r="L1121" s="91">
        <v>128</v>
      </c>
      <c r="M1121" s="81">
        <v>22.735346358792185</v>
      </c>
      <c r="N1121" s="170"/>
      <c r="O1121" s="91">
        <v>22</v>
      </c>
      <c r="P1121" s="91">
        <v>10</v>
      </c>
      <c r="Q1121" s="81">
        <v>45.454545454545453</v>
      </c>
    </row>
    <row r="1122" spans="1:17" x14ac:dyDescent="0.25">
      <c r="A1122" s="173" t="s">
        <v>3172</v>
      </c>
      <c r="B1122" s="173" t="s">
        <v>2245</v>
      </c>
      <c r="C1122" s="171" t="s">
        <v>2246</v>
      </c>
      <c r="D1122" s="91">
        <v>413</v>
      </c>
      <c r="E1122" s="91">
        <v>17</v>
      </c>
      <c r="F1122" s="81">
        <v>4.1162227602905572</v>
      </c>
      <c r="G1122" s="167"/>
      <c r="H1122" s="91">
        <v>223</v>
      </c>
      <c r="I1122" s="91" t="s">
        <v>23</v>
      </c>
      <c r="J1122" s="81" t="s">
        <v>23</v>
      </c>
      <c r="K1122" s="94"/>
      <c r="L1122" s="91">
        <v>37</v>
      </c>
      <c r="M1122" s="81">
        <v>8.9588377723970947</v>
      </c>
      <c r="N1122" s="170"/>
      <c r="O1122" s="91">
        <v>26</v>
      </c>
      <c r="P1122" s="91">
        <v>6</v>
      </c>
      <c r="Q1122" s="81">
        <v>23.076923076923077</v>
      </c>
    </row>
    <row r="1123" spans="1:17" x14ac:dyDescent="0.25">
      <c r="A1123" s="173" t="s">
        <v>3172</v>
      </c>
      <c r="B1123" s="173" t="s">
        <v>2247</v>
      </c>
      <c r="C1123" s="171" t="s">
        <v>2248</v>
      </c>
      <c r="D1123" s="91">
        <v>1149</v>
      </c>
      <c r="E1123" s="91">
        <v>50</v>
      </c>
      <c r="F1123" s="81">
        <v>4.3516100957354222</v>
      </c>
      <c r="G1123" s="167"/>
      <c r="H1123" s="91">
        <v>530</v>
      </c>
      <c r="I1123" s="91">
        <v>2</v>
      </c>
      <c r="J1123" s="81">
        <v>37.735849056603776</v>
      </c>
      <c r="K1123" s="66"/>
      <c r="L1123" s="91">
        <v>143</v>
      </c>
      <c r="M1123" s="81">
        <v>12.445604873803306</v>
      </c>
      <c r="N1123" s="170"/>
      <c r="O1123" s="91">
        <v>47</v>
      </c>
      <c r="P1123" s="91">
        <v>20</v>
      </c>
      <c r="Q1123" s="81">
        <v>42.553191489361701</v>
      </c>
    </row>
    <row r="1124" spans="1:17" x14ac:dyDescent="0.25">
      <c r="A1124" s="173" t="s">
        <v>3172</v>
      </c>
      <c r="B1124" s="173" t="s">
        <v>2249</v>
      </c>
      <c r="C1124" s="171" t="s">
        <v>2250</v>
      </c>
      <c r="D1124" s="91">
        <v>28</v>
      </c>
      <c r="E1124" s="91" t="s">
        <v>23</v>
      </c>
      <c r="F1124" s="81" t="s">
        <v>23</v>
      </c>
      <c r="G1124" s="175"/>
      <c r="H1124" s="91">
        <v>19</v>
      </c>
      <c r="I1124" s="91" t="s">
        <v>23</v>
      </c>
      <c r="J1124" s="81" t="s">
        <v>23</v>
      </c>
      <c r="K1124" s="94"/>
      <c r="L1124" s="91">
        <v>2</v>
      </c>
      <c r="M1124" s="81">
        <v>7.1428571428571432</v>
      </c>
      <c r="N1124" s="170"/>
      <c r="O1124" s="91" t="s">
        <v>23</v>
      </c>
      <c r="P1124" s="91" t="s">
        <v>23</v>
      </c>
      <c r="Q1124" s="81" t="s">
        <v>23</v>
      </c>
    </row>
    <row r="1125" spans="1:17" x14ac:dyDescent="0.25">
      <c r="A1125" s="173" t="s">
        <v>3172</v>
      </c>
      <c r="B1125" s="173" t="s">
        <v>2251</v>
      </c>
      <c r="C1125" s="171" t="s">
        <v>2252</v>
      </c>
      <c r="D1125" s="91">
        <v>2552</v>
      </c>
      <c r="E1125" s="91">
        <v>101</v>
      </c>
      <c r="F1125" s="81">
        <v>3.957680250783699</v>
      </c>
      <c r="G1125" s="167"/>
      <c r="H1125" s="91">
        <v>1371</v>
      </c>
      <c r="I1125" s="91" t="s">
        <v>23</v>
      </c>
      <c r="J1125" s="81" t="s">
        <v>23</v>
      </c>
      <c r="K1125" s="94"/>
      <c r="L1125" s="91">
        <v>392</v>
      </c>
      <c r="M1125" s="81">
        <v>15.360501567398119</v>
      </c>
      <c r="N1125" s="170"/>
      <c r="O1125" s="91">
        <v>121</v>
      </c>
      <c r="P1125" s="91">
        <v>35</v>
      </c>
      <c r="Q1125" s="81">
        <v>28.925619834710744</v>
      </c>
    </row>
    <row r="1126" spans="1:17" x14ac:dyDescent="0.25">
      <c r="A1126" s="173" t="s">
        <v>3172</v>
      </c>
      <c r="B1126" s="173" t="s">
        <v>2253</v>
      </c>
      <c r="C1126" s="171" t="s">
        <v>2254</v>
      </c>
      <c r="D1126" s="91">
        <v>680</v>
      </c>
      <c r="E1126" s="91">
        <v>48</v>
      </c>
      <c r="F1126" s="81">
        <v>7.0588235294117645</v>
      </c>
      <c r="G1126" s="167"/>
      <c r="H1126" s="91">
        <v>339</v>
      </c>
      <c r="I1126" s="91" t="s">
        <v>23</v>
      </c>
      <c r="J1126" s="81" t="s">
        <v>23</v>
      </c>
      <c r="K1126" s="94"/>
      <c r="L1126" s="91">
        <v>47</v>
      </c>
      <c r="M1126" s="81">
        <v>6.9117647058823533</v>
      </c>
      <c r="N1126" s="170"/>
      <c r="O1126" s="91">
        <v>17</v>
      </c>
      <c r="P1126" s="91">
        <v>6</v>
      </c>
      <c r="Q1126" s="81">
        <v>35.294117647058826</v>
      </c>
    </row>
    <row r="1127" spans="1:17" x14ac:dyDescent="0.25">
      <c r="A1127" s="173" t="s">
        <v>3172</v>
      </c>
      <c r="B1127" s="173" t="s">
        <v>2255</v>
      </c>
      <c r="C1127" s="171" t="s">
        <v>2256</v>
      </c>
      <c r="D1127" s="91">
        <v>185</v>
      </c>
      <c r="E1127" s="91">
        <v>4</v>
      </c>
      <c r="F1127" s="81">
        <v>2.1621621621621623</v>
      </c>
      <c r="G1127" s="167"/>
      <c r="H1127" s="91">
        <v>101</v>
      </c>
      <c r="I1127" s="91" t="s">
        <v>23</v>
      </c>
      <c r="J1127" s="81" t="s">
        <v>23</v>
      </c>
      <c r="K1127" s="94"/>
      <c r="L1127" s="91">
        <v>18</v>
      </c>
      <c r="M1127" s="81">
        <v>9.7297297297297298</v>
      </c>
      <c r="N1127" s="170"/>
      <c r="O1127" s="91">
        <v>2</v>
      </c>
      <c r="P1127" s="91">
        <v>1</v>
      </c>
      <c r="Q1127" s="81">
        <v>50</v>
      </c>
    </row>
    <row r="1128" spans="1:17" x14ac:dyDescent="0.25">
      <c r="A1128" s="173" t="s">
        <v>3172</v>
      </c>
      <c r="B1128" s="173" t="s">
        <v>2257</v>
      </c>
      <c r="C1128" s="171" t="s">
        <v>2258</v>
      </c>
      <c r="D1128" s="91">
        <v>230</v>
      </c>
      <c r="E1128" s="91">
        <v>14</v>
      </c>
      <c r="F1128" s="81">
        <v>6.0869565217391308</v>
      </c>
      <c r="G1128" s="167"/>
      <c r="H1128" s="91">
        <v>121</v>
      </c>
      <c r="I1128" s="91" t="s">
        <v>23</v>
      </c>
      <c r="J1128" s="81" t="s">
        <v>23</v>
      </c>
      <c r="K1128" s="94"/>
      <c r="L1128" s="91">
        <v>31</v>
      </c>
      <c r="M1128" s="81">
        <v>13.478260869565217</v>
      </c>
      <c r="N1128" s="170"/>
      <c r="O1128" s="91">
        <v>9</v>
      </c>
      <c r="P1128" s="91">
        <v>4</v>
      </c>
      <c r="Q1128" s="81">
        <v>44.444444444444443</v>
      </c>
    </row>
    <row r="1129" spans="1:17" x14ac:dyDescent="0.25">
      <c r="A1129" s="173" t="s">
        <v>3172</v>
      </c>
      <c r="B1129" s="173" t="s">
        <v>2259</v>
      </c>
      <c r="C1129" s="171" t="s">
        <v>2260</v>
      </c>
      <c r="D1129" s="91">
        <v>768</v>
      </c>
      <c r="E1129" s="91">
        <v>33</v>
      </c>
      <c r="F1129" s="81">
        <v>4.296875</v>
      </c>
      <c r="G1129" s="167"/>
      <c r="H1129" s="91">
        <v>356</v>
      </c>
      <c r="I1129" s="91">
        <v>1</v>
      </c>
      <c r="J1129" s="81">
        <v>28.089887640449437</v>
      </c>
      <c r="K1129" s="66"/>
      <c r="L1129" s="91">
        <v>108</v>
      </c>
      <c r="M1129" s="81">
        <v>14.0625</v>
      </c>
      <c r="N1129" s="170"/>
      <c r="O1129" s="91">
        <v>31</v>
      </c>
      <c r="P1129" s="91">
        <v>10</v>
      </c>
      <c r="Q1129" s="81">
        <v>32.258064516129032</v>
      </c>
    </row>
    <row r="1130" spans="1:17" x14ac:dyDescent="0.25">
      <c r="A1130" s="173" t="s">
        <v>3172</v>
      </c>
      <c r="B1130" s="173" t="s">
        <v>2261</v>
      </c>
      <c r="C1130" s="171" t="s">
        <v>2262</v>
      </c>
      <c r="D1130" s="91">
        <v>262</v>
      </c>
      <c r="E1130" s="91">
        <v>5</v>
      </c>
      <c r="F1130" s="81">
        <v>1.9083969465648856</v>
      </c>
      <c r="G1130" s="167"/>
      <c r="H1130" s="91">
        <v>147</v>
      </c>
      <c r="I1130" s="91" t="s">
        <v>23</v>
      </c>
      <c r="J1130" s="81" t="s">
        <v>23</v>
      </c>
      <c r="K1130" s="94"/>
      <c r="L1130" s="91">
        <v>7</v>
      </c>
      <c r="M1130" s="81">
        <v>2.6717557251908395</v>
      </c>
      <c r="N1130" s="170"/>
      <c r="O1130" s="91">
        <v>8</v>
      </c>
      <c r="P1130" s="91">
        <v>7</v>
      </c>
      <c r="Q1130" s="81">
        <v>87.5</v>
      </c>
    </row>
    <row r="1131" spans="1:17" x14ac:dyDescent="0.25">
      <c r="A1131" s="173" t="s">
        <v>3172</v>
      </c>
      <c r="B1131" s="173" t="s">
        <v>2263</v>
      </c>
      <c r="C1131" s="171" t="s">
        <v>2264</v>
      </c>
      <c r="D1131" s="91">
        <v>446</v>
      </c>
      <c r="E1131" s="91">
        <v>18</v>
      </c>
      <c r="F1131" s="81">
        <v>4.0358744394618835</v>
      </c>
      <c r="G1131" s="167"/>
      <c r="H1131" s="91">
        <v>230</v>
      </c>
      <c r="I1131" s="91" t="s">
        <v>23</v>
      </c>
      <c r="J1131" s="81" t="s">
        <v>23</v>
      </c>
      <c r="K1131" s="94"/>
      <c r="L1131" s="91">
        <v>64</v>
      </c>
      <c r="M1131" s="81">
        <v>14.349775784753364</v>
      </c>
      <c r="N1131" s="170"/>
      <c r="O1131" s="91">
        <v>19</v>
      </c>
      <c r="P1131" s="91">
        <v>11</v>
      </c>
      <c r="Q1131" s="81">
        <v>57.89473684210526</v>
      </c>
    </row>
    <row r="1132" spans="1:17" x14ac:dyDescent="0.25">
      <c r="A1132" s="173" t="s">
        <v>3172</v>
      </c>
      <c r="B1132" s="173" t="s">
        <v>2265</v>
      </c>
      <c r="C1132" s="171" t="s">
        <v>2266</v>
      </c>
      <c r="D1132" s="91">
        <v>63</v>
      </c>
      <c r="E1132" s="91">
        <v>2</v>
      </c>
      <c r="F1132" s="81">
        <v>3.1746031746031744</v>
      </c>
      <c r="G1132" s="167"/>
      <c r="H1132" s="91">
        <v>27</v>
      </c>
      <c r="I1132" s="91" t="s">
        <v>23</v>
      </c>
      <c r="J1132" s="81" t="s">
        <v>23</v>
      </c>
      <c r="K1132" s="94"/>
      <c r="L1132" s="91">
        <v>10</v>
      </c>
      <c r="M1132" s="81">
        <v>15.873015873015873</v>
      </c>
      <c r="N1132" s="170"/>
      <c r="O1132" s="91">
        <v>10</v>
      </c>
      <c r="P1132" s="91">
        <v>5</v>
      </c>
      <c r="Q1132" s="81">
        <v>50</v>
      </c>
    </row>
    <row r="1133" spans="1:17" x14ac:dyDescent="0.25">
      <c r="A1133" s="173" t="s">
        <v>3172</v>
      </c>
      <c r="B1133" s="173" t="s">
        <v>2267</v>
      </c>
      <c r="C1133" s="171" t="s">
        <v>2268</v>
      </c>
      <c r="D1133" s="91">
        <v>959</v>
      </c>
      <c r="E1133" s="91">
        <v>21</v>
      </c>
      <c r="F1133" s="81">
        <v>2.1897810218978102</v>
      </c>
      <c r="G1133" s="167"/>
      <c r="H1133" s="91">
        <v>509</v>
      </c>
      <c r="I1133" s="91" t="s">
        <v>23</v>
      </c>
      <c r="J1133" s="81" t="s">
        <v>23</v>
      </c>
      <c r="K1133" s="94"/>
      <c r="L1133" s="91">
        <v>91</v>
      </c>
      <c r="M1133" s="81">
        <v>9.4890510948905114</v>
      </c>
      <c r="N1133" s="170"/>
      <c r="O1133" s="91">
        <v>44</v>
      </c>
      <c r="P1133" s="91">
        <v>16</v>
      </c>
      <c r="Q1133" s="81">
        <v>36.363636363636367</v>
      </c>
    </row>
    <row r="1134" spans="1:17" x14ac:dyDescent="0.25">
      <c r="A1134" s="173" t="s">
        <v>3172</v>
      </c>
      <c r="B1134" s="173" t="s">
        <v>2269</v>
      </c>
      <c r="C1134" s="171" t="s">
        <v>2270</v>
      </c>
      <c r="D1134" s="91">
        <v>627</v>
      </c>
      <c r="E1134" s="91">
        <v>20</v>
      </c>
      <c r="F1134" s="81">
        <v>3.1897926634768741</v>
      </c>
      <c r="G1134" s="167"/>
      <c r="H1134" s="91">
        <v>272</v>
      </c>
      <c r="I1134" s="91" t="s">
        <v>23</v>
      </c>
      <c r="J1134" s="81" t="s">
        <v>23</v>
      </c>
      <c r="K1134" s="94"/>
      <c r="L1134" s="91">
        <v>28</v>
      </c>
      <c r="M1134" s="81">
        <v>4.4657097288676235</v>
      </c>
      <c r="N1134" s="170"/>
      <c r="O1134" s="91">
        <v>8</v>
      </c>
      <c r="P1134" s="91">
        <v>6</v>
      </c>
      <c r="Q1134" s="81">
        <v>75</v>
      </c>
    </row>
    <row r="1135" spans="1:17" x14ac:dyDescent="0.25">
      <c r="A1135" s="173" t="s">
        <v>3172</v>
      </c>
      <c r="B1135" s="173" t="s">
        <v>2271</v>
      </c>
      <c r="C1135" s="171" t="s">
        <v>2272</v>
      </c>
      <c r="D1135" s="91">
        <v>413</v>
      </c>
      <c r="E1135" s="91">
        <v>15</v>
      </c>
      <c r="F1135" s="81">
        <v>3.6319612590799033</v>
      </c>
      <c r="G1135" s="167"/>
      <c r="H1135" s="91">
        <v>216</v>
      </c>
      <c r="I1135" s="91" t="s">
        <v>23</v>
      </c>
      <c r="J1135" s="81" t="s">
        <v>23</v>
      </c>
      <c r="K1135" s="94"/>
      <c r="L1135" s="91">
        <v>26</v>
      </c>
      <c r="M1135" s="81">
        <v>6.2953995157384988</v>
      </c>
      <c r="N1135" s="170"/>
      <c r="O1135" s="91">
        <v>14</v>
      </c>
      <c r="P1135" s="91">
        <v>3</v>
      </c>
      <c r="Q1135" s="81">
        <v>21.428571428571427</v>
      </c>
    </row>
    <row r="1136" spans="1:17" x14ac:dyDescent="0.25">
      <c r="A1136" s="173" t="s">
        <v>3172</v>
      </c>
      <c r="B1136" s="173" t="s">
        <v>2273</v>
      </c>
      <c r="C1136" s="171" t="s">
        <v>2274</v>
      </c>
      <c r="D1136" s="91">
        <v>325</v>
      </c>
      <c r="E1136" s="91">
        <v>13</v>
      </c>
      <c r="F1136" s="81">
        <v>4</v>
      </c>
      <c r="G1136" s="167"/>
      <c r="H1136" s="91">
        <v>159</v>
      </c>
      <c r="I1136" s="91" t="s">
        <v>23</v>
      </c>
      <c r="J1136" s="81" t="s">
        <v>23</v>
      </c>
      <c r="K1136" s="94"/>
      <c r="L1136" s="91">
        <v>59</v>
      </c>
      <c r="M1136" s="81">
        <v>18.153846153846153</v>
      </c>
      <c r="N1136" s="170"/>
      <c r="O1136" s="91">
        <v>9</v>
      </c>
      <c r="P1136" s="91">
        <v>1</v>
      </c>
      <c r="Q1136" s="81">
        <v>11.111111111111111</v>
      </c>
    </row>
    <row r="1137" spans="1:17" x14ac:dyDescent="0.25">
      <c r="A1137" s="173" t="s">
        <v>3172</v>
      </c>
      <c r="B1137" s="173" t="s">
        <v>2275</v>
      </c>
      <c r="C1137" s="171" t="s">
        <v>2276</v>
      </c>
      <c r="D1137" s="91">
        <v>57</v>
      </c>
      <c r="E1137" s="91">
        <v>1</v>
      </c>
      <c r="F1137" s="81">
        <v>1.7543859649122806</v>
      </c>
      <c r="G1137" s="167"/>
      <c r="H1137" s="91">
        <v>28</v>
      </c>
      <c r="I1137" s="91" t="s">
        <v>23</v>
      </c>
      <c r="J1137" s="81" t="s">
        <v>23</v>
      </c>
      <c r="K1137" s="94"/>
      <c r="L1137" s="91">
        <v>4</v>
      </c>
      <c r="M1137" s="81">
        <v>7.0175438596491224</v>
      </c>
      <c r="N1137" s="170"/>
      <c r="O1137" s="91">
        <v>1</v>
      </c>
      <c r="P1137" s="91" t="s">
        <v>23</v>
      </c>
      <c r="Q1137" s="81" t="s">
        <v>23</v>
      </c>
    </row>
    <row r="1138" spans="1:17" x14ac:dyDescent="0.25">
      <c r="A1138" s="173" t="s">
        <v>3172</v>
      </c>
      <c r="B1138" s="173" t="s">
        <v>2277</v>
      </c>
      <c r="C1138" s="171" t="s">
        <v>2278</v>
      </c>
      <c r="D1138" s="91">
        <v>33</v>
      </c>
      <c r="E1138" s="91" t="s">
        <v>23</v>
      </c>
      <c r="F1138" s="81" t="s">
        <v>23</v>
      </c>
      <c r="G1138" s="175"/>
      <c r="H1138" s="91">
        <v>13</v>
      </c>
      <c r="I1138" s="91" t="s">
        <v>23</v>
      </c>
      <c r="J1138" s="81" t="s">
        <v>23</v>
      </c>
      <c r="K1138" s="94"/>
      <c r="L1138" s="91">
        <v>1</v>
      </c>
      <c r="M1138" s="81">
        <v>3.0303030303030303</v>
      </c>
      <c r="N1138" s="170"/>
      <c r="O1138" s="91">
        <v>2</v>
      </c>
      <c r="P1138" s="91">
        <v>2</v>
      </c>
      <c r="Q1138" s="81">
        <v>100</v>
      </c>
    </row>
    <row r="1139" spans="1:17" x14ac:dyDescent="0.25">
      <c r="A1139" s="173" t="s">
        <v>3172</v>
      </c>
      <c r="B1139" s="173" t="s">
        <v>2279</v>
      </c>
      <c r="C1139" s="171" t="s">
        <v>2280</v>
      </c>
      <c r="D1139" s="91">
        <v>66</v>
      </c>
      <c r="E1139" s="91">
        <v>1</v>
      </c>
      <c r="F1139" s="81">
        <v>1.5151515151515151</v>
      </c>
      <c r="G1139" s="167"/>
      <c r="H1139" s="91">
        <v>31</v>
      </c>
      <c r="I1139" s="91" t="s">
        <v>23</v>
      </c>
      <c r="J1139" s="81" t="s">
        <v>23</v>
      </c>
      <c r="K1139" s="94"/>
      <c r="L1139" s="91">
        <v>10</v>
      </c>
      <c r="M1139" s="81">
        <v>15.151515151515152</v>
      </c>
      <c r="N1139" s="170"/>
      <c r="O1139" s="91">
        <v>4</v>
      </c>
      <c r="P1139" s="91">
        <v>1</v>
      </c>
      <c r="Q1139" s="81">
        <v>25</v>
      </c>
    </row>
    <row r="1140" spans="1:17" x14ac:dyDescent="0.25">
      <c r="A1140" s="173" t="s">
        <v>3172</v>
      </c>
      <c r="B1140" s="173" t="s">
        <v>2281</v>
      </c>
      <c r="C1140" s="171" t="s">
        <v>2282</v>
      </c>
      <c r="D1140" s="91">
        <v>87</v>
      </c>
      <c r="E1140" s="91">
        <v>1</v>
      </c>
      <c r="F1140" s="81">
        <v>1.1494252873563218</v>
      </c>
      <c r="G1140" s="167"/>
      <c r="H1140" s="91">
        <v>51</v>
      </c>
      <c r="I1140" s="91" t="s">
        <v>23</v>
      </c>
      <c r="J1140" s="81" t="s">
        <v>23</v>
      </c>
      <c r="K1140" s="94"/>
      <c r="L1140" s="91">
        <v>9</v>
      </c>
      <c r="M1140" s="81">
        <v>10.344827586206897</v>
      </c>
      <c r="N1140" s="170"/>
      <c r="O1140" s="91">
        <v>1</v>
      </c>
      <c r="P1140" s="91" t="s">
        <v>23</v>
      </c>
      <c r="Q1140" s="81" t="s">
        <v>23</v>
      </c>
    </row>
    <row r="1141" spans="1:17" x14ac:dyDescent="0.25">
      <c r="A1141" s="173" t="s">
        <v>3172</v>
      </c>
      <c r="B1141" s="173" t="s">
        <v>2283</v>
      </c>
      <c r="C1141" s="171" t="s">
        <v>2284</v>
      </c>
      <c r="D1141" s="91">
        <v>408</v>
      </c>
      <c r="E1141" s="91">
        <v>15</v>
      </c>
      <c r="F1141" s="81">
        <v>3.6764705882352939</v>
      </c>
      <c r="G1141" s="167"/>
      <c r="H1141" s="91">
        <v>205</v>
      </c>
      <c r="I1141" s="91" t="s">
        <v>23</v>
      </c>
      <c r="J1141" s="81" t="s">
        <v>23</v>
      </c>
      <c r="K1141" s="94"/>
      <c r="L1141" s="91">
        <v>70</v>
      </c>
      <c r="M1141" s="81">
        <v>17.156862745098039</v>
      </c>
      <c r="N1141" s="170"/>
      <c r="O1141" s="91">
        <v>11</v>
      </c>
      <c r="P1141" s="91">
        <v>5</v>
      </c>
      <c r="Q1141" s="81">
        <v>45.454545454545453</v>
      </c>
    </row>
    <row r="1142" spans="1:17" x14ac:dyDescent="0.25">
      <c r="A1142" s="173" t="s">
        <v>3172</v>
      </c>
      <c r="B1142" s="173" t="s">
        <v>2285</v>
      </c>
      <c r="C1142" s="171" t="s">
        <v>2286</v>
      </c>
      <c r="D1142" s="91">
        <v>2167</v>
      </c>
      <c r="E1142" s="91">
        <v>57</v>
      </c>
      <c r="F1142" s="81">
        <v>2.6303645592985694</v>
      </c>
      <c r="G1142" s="167"/>
      <c r="H1142" s="91">
        <v>1103</v>
      </c>
      <c r="I1142" s="91">
        <v>1</v>
      </c>
      <c r="J1142" s="81">
        <v>9.0661831368993653</v>
      </c>
      <c r="K1142" s="66"/>
      <c r="L1142" s="91">
        <v>546</v>
      </c>
      <c r="M1142" s="81">
        <v>25.196123673281033</v>
      </c>
      <c r="N1142" s="170"/>
      <c r="O1142" s="91">
        <v>58</v>
      </c>
      <c r="P1142" s="91">
        <v>45</v>
      </c>
      <c r="Q1142" s="81">
        <v>77.58620689655173</v>
      </c>
    </row>
    <row r="1143" spans="1:17" x14ac:dyDescent="0.25">
      <c r="A1143" s="173" t="s">
        <v>3172</v>
      </c>
      <c r="B1143" s="173" t="s">
        <v>2287</v>
      </c>
      <c r="C1143" s="171" t="s">
        <v>2288</v>
      </c>
      <c r="D1143" s="91">
        <v>1714</v>
      </c>
      <c r="E1143" s="91">
        <v>51</v>
      </c>
      <c r="F1143" s="81">
        <v>2.9754959159859977</v>
      </c>
      <c r="G1143" s="167"/>
      <c r="H1143" s="91">
        <v>836</v>
      </c>
      <c r="I1143" s="91" t="s">
        <v>23</v>
      </c>
      <c r="J1143" s="81" t="s">
        <v>23</v>
      </c>
      <c r="K1143" s="94"/>
      <c r="L1143" s="91">
        <v>358</v>
      </c>
      <c r="M1143" s="81">
        <v>20.886814469078178</v>
      </c>
      <c r="N1143" s="170"/>
      <c r="O1143" s="91">
        <v>75</v>
      </c>
      <c r="P1143" s="91">
        <v>35</v>
      </c>
      <c r="Q1143" s="81">
        <v>46.666666666666664</v>
      </c>
    </row>
    <row r="1144" spans="1:17" x14ac:dyDescent="0.25">
      <c r="A1144" s="173" t="s">
        <v>3172</v>
      </c>
      <c r="B1144" s="173" t="s">
        <v>2289</v>
      </c>
      <c r="C1144" s="171" t="s">
        <v>2290</v>
      </c>
      <c r="D1144" s="91">
        <v>687</v>
      </c>
      <c r="E1144" s="91">
        <v>33</v>
      </c>
      <c r="F1144" s="81">
        <v>4.8034934497816595</v>
      </c>
      <c r="G1144" s="167"/>
      <c r="H1144" s="91">
        <v>327</v>
      </c>
      <c r="I1144" s="91" t="s">
        <v>23</v>
      </c>
      <c r="J1144" s="81" t="s">
        <v>23</v>
      </c>
      <c r="K1144" s="94"/>
      <c r="L1144" s="91">
        <v>62</v>
      </c>
      <c r="M1144" s="81">
        <v>9.024745269286754</v>
      </c>
      <c r="N1144" s="170"/>
      <c r="O1144" s="91">
        <v>24</v>
      </c>
      <c r="P1144" s="91">
        <v>10</v>
      </c>
      <c r="Q1144" s="81">
        <v>41.666666666666664</v>
      </c>
    </row>
    <row r="1145" spans="1:17" x14ac:dyDescent="0.25">
      <c r="A1145" s="173" t="s">
        <v>3172</v>
      </c>
      <c r="B1145" s="173" t="s">
        <v>2291</v>
      </c>
      <c r="C1145" s="171" t="s">
        <v>2292</v>
      </c>
      <c r="D1145" s="91">
        <v>174</v>
      </c>
      <c r="E1145" s="91">
        <v>5</v>
      </c>
      <c r="F1145" s="81">
        <v>2.8735632183908044</v>
      </c>
      <c r="G1145" s="167"/>
      <c r="H1145" s="91">
        <v>94</v>
      </c>
      <c r="I1145" s="91" t="s">
        <v>23</v>
      </c>
      <c r="J1145" s="81" t="s">
        <v>23</v>
      </c>
      <c r="K1145" s="94"/>
      <c r="L1145" s="91">
        <v>23</v>
      </c>
      <c r="M1145" s="81">
        <v>13.218390804597702</v>
      </c>
      <c r="N1145" s="170"/>
      <c r="O1145" s="91">
        <v>12</v>
      </c>
      <c r="P1145" s="91">
        <v>6</v>
      </c>
      <c r="Q1145" s="81">
        <v>50</v>
      </c>
    </row>
    <row r="1146" spans="1:17" x14ac:dyDescent="0.25">
      <c r="A1146" s="173" t="s">
        <v>3172</v>
      </c>
      <c r="B1146" s="173" t="s">
        <v>2293</v>
      </c>
      <c r="C1146" s="171" t="s">
        <v>2294</v>
      </c>
      <c r="D1146" s="91">
        <v>116</v>
      </c>
      <c r="E1146" s="91" t="s">
        <v>23</v>
      </c>
      <c r="F1146" s="81" t="s">
        <v>23</v>
      </c>
      <c r="G1146" s="175"/>
      <c r="H1146" s="91">
        <v>62</v>
      </c>
      <c r="I1146" s="91" t="s">
        <v>23</v>
      </c>
      <c r="J1146" s="81" t="s">
        <v>23</v>
      </c>
      <c r="K1146" s="94"/>
      <c r="L1146" s="91">
        <v>3</v>
      </c>
      <c r="M1146" s="81">
        <v>2.5862068965517242</v>
      </c>
      <c r="N1146" s="170"/>
      <c r="O1146" s="91">
        <v>7</v>
      </c>
      <c r="P1146" s="91">
        <v>1</v>
      </c>
      <c r="Q1146" s="81">
        <v>14.285714285714286</v>
      </c>
    </row>
    <row r="1147" spans="1:17" x14ac:dyDescent="0.25">
      <c r="A1147" s="173" t="s">
        <v>3172</v>
      </c>
      <c r="B1147" s="173" t="s">
        <v>2295</v>
      </c>
      <c r="C1147" s="171" t="s">
        <v>2296</v>
      </c>
      <c r="D1147" s="91">
        <v>33</v>
      </c>
      <c r="E1147" s="91">
        <v>2</v>
      </c>
      <c r="F1147" s="81">
        <v>6.0606060606060606</v>
      </c>
      <c r="G1147" s="167"/>
      <c r="H1147" s="91">
        <v>15</v>
      </c>
      <c r="I1147" s="91" t="s">
        <v>23</v>
      </c>
      <c r="J1147" s="81" t="s">
        <v>23</v>
      </c>
      <c r="K1147" s="94"/>
      <c r="L1147" s="91">
        <v>5</v>
      </c>
      <c r="M1147" s="81">
        <v>15.151515151515152</v>
      </c>
      <c r="N1147" s="170"/>
      <c r="O1147" s="91">
        <v>3</v>
      </c>
      <c r="P1147" s="91">
        <v>1</v>
      </c>
      <c r="Q1147" s="81">
        <v>33.333333333333336</v>
      </c>
    </row>
    <row r="1148" spans="1:17" x14ac:dyDescent="0.25">
      <c r="A1148" s="173" t="s">
        <v>3172</v>
      </c>
      <c r="B1148" s="173" t="s">
        <v>2297</v>
      </c>
      <c r="C1148" s="171" t="s">
        <v>2298</v>
      </c>
      <c r="D1148" s="91">
        <v>744</v>
      </c>
      <c r="E1148" s="91">
        <v>29</v>
      </c>
      <c r="F1148" s="81">
        <v>3.8978494623655915</v>
      </c>
      <c r="G1148" s="167"/>
      <c r="H1148" s="91">
        <v>366</v>
      </c>
      <c r="I1148" s="91" t="s">
        <v>23</v>
      </c>
      <c r="J1148" s="81" t="s">
        <v>23</v>
      </c>
      <c r="K1148" s="94"/>
      <c r="L1148" s="91">
        <v>95</v>
      </c>
      <c r="M1148" s="81">
        <v>12.768817204301076</v>
      </c>
      <c r="N1148" s="170"/>
      <c r="O1148" s="91">
        <v>33</v>
      </c>
      <c r="P1148" s="91">
        <v>7</v>
      </c>
      <c r="Q1148" s="81">
        <v>21.212121212121211</v>
      </c>
    </row>
    <row r="1149" spans="1:17" x14ac:dyDescent="0.25">
      <c r="A1149" s="173" t="s">
        <v>3172</v>
      </c>
      <c r="B1149" s="173" t="s">
        <v>2299</v>
      </c>
      <c r="C1149" s="171" t="s">
        <v>2300</v>
      </c>
      <c r="D1149" s="91">
        <v>1544</v>
      </c>
      <c r="E1149" s="91">
        <v>63</v>
      </c>
      <c r="F1149" s="81">
        <v>4.0803108808290158</v>
      </c>
      <c r="G1149" s="167"/>
      <c r="H1149" s="91">
        <v>819</v>
      </c>
      <c r="I1149" s="91" t="s">
        <v>23</v>
      </c>
      <c r="J1149" s="81" t="s">
        <v>23</v>
      </c>
      <c r="K1149" s="94"/>
      <c r="L1149" s="91">
        <v>241</v>
      </c>
      <c r="M1149" s="81">
        <v>15.608808290155441</v>
      </c>
      <c r="N1149" s="170"/>
      <c r="O1149" s="91">
        <v>39</v>
      </c>
      <c r="P1149" s="91">
        <v>19</v>
      </c>
      <c r="Q1149" s="81">
        <v>48.717948717948715</v>
      </c>
    </row>
    <row r="1150" spans="1:17" x14ac:dyDescent="0.25">
      <c r="A1150" s="173" t="s">
        <v>3172</v>
      </c>
      <c r="B1150" s="173" t="s">
        <v>2301</v>
      </c>
      <c r="C1150" s="171" t="s">
        <v>2302</v>
      </c>
      <c r="D1150" s="91">
        <v>135</v>
      </c>
      <c r="E1150" s="91">
        <v>3</v>
      </c>
      <c r="F1150" s="81">
        <v>2.2222222222222223</v>
      </c>
      <c r="G1150" s="167"/>
      <c r="H1150" s="91">
        <v>66</v>
      </c>
      <c r="I1150" s="91" t="s">
        <v>23</v>
      </c>
      <c r="J1150" s="81" t="s">
        <v>23</v>
      </c>
      <c r="K1150" s="94"/>
      <c r="L1150" s="91">
        <v>19</v>
      </c>
      <c r="M1150" s="81">
        <v>14.074074074074074</v>
      </c>
      <c r="N1150" s="170"/>
      <c r="O1150" s="91">
        <v>9</v>
      </c>
      <c r="P1150" s="91">
        <v>2</v>
      </c>
      <c r="Q1150" s="81">
        <v>22.222222222222221</v>
      </c>
    </row>
    <row r="1151" spans="1:17" x14ac:dyDescent="0.25">
      <c r="A1151" s="173" t="s">
        <v>3172</v>
      </c>
      <c r="B1151" s="173" t="s">
        <v>2303</v>
      </c>
      <c r="C1151" s="171" t="s">
        <v>2304</v>
      </c>
      <c r="D1151" s="91">
        <v>612</v>
      </c>
      <c r="E1151" s="91">
        <v>28</v>
      </c>
      <c r="F1151" s="81">
        <v>4.5751633986928102</v>
      </c>
      <c r="G1151" s="167"/>
      <c r="H1151" s="91">
        <v>323</v>
      </c>
      <c r="I1151" s="91" t="s">
        <v>23</v>
      </c>
      <c r="J1151" s="81" t="s">
        <v>23</v>
      </c>
      <c r="K1151" s="94"/>
      <c r="L1151" s="91">
        <v>67</v>
      </c>
      <c r="M1151" s="81">
        <v>10.947712418300654</v>
      </c>
      <c r="N1151" s="170"/>
      <c r="O1151" s="91">
        <v>19</v>
      </c>
      <c r="P1151" s="91">
        <v>6</v>
      </c>
      <c r="Q1151" s="81">
        <v>31.578947368421051</v>
      </c>
    </row>
    <row r="1152" spans="1:17" x14ac:dyDescent="0.25">
      <c r="A1152" s="173" t="s">
        <v>3172</v>
      </c>
      <c r="B1152" s="173" t="s">
        <v>2305</v>
      </c>
      <c r="C1152" s="171" t="s">
        <v>2306</v>
      </c>
      <c r="D1152" s="91">
        <v>4094</v>
      </c>
      <c r="E1152" s="91">
        <v>135</v>
      </c>
      <c r="F1152" s="81">
        <v>3.2975085490962384</v>
      </c>
      <c r="G1152" s="167"/>
      <c r="H1152" s="91">
        <v>1876</v>
      </c>
      <c r="I1152" s="91" t="s">
        <v>23</v>
      </c>
      <c r="J1152" s="81" t="s">
        <v>23</v>
      </c>
      <c r="K1152" s="94"/>
      <c r="L1152" s="91">
        <v>630</v>
      </c>
      <c r="M1152" s="81">
        <v>15.388373229115778</v>
      </c>
      <c r="N1152" s="170"/>
      <c r="O1152" s="91">
        <v>108</v>
      </c>
      <c r="P1152" s="91">
        <v>67</v>
      </c>
      <c r="Q1152" s="81">
        <v>62.037037037037038</v>
      </c>
    </row>
    <row r="1153" spans="1:17" x14ac:dyDescent="0.25">
      <c r="A1153" s="173" t="s">
        <v>3172</v>
      </c>
      <c r="B1153" s="173" t="s">
        <v>2307</v>
      </c>
      <c r="C1153" s="171" t="s">
        <v>2308</v>
      </c>
      <c r="D1153" s="91">
        <v>948</v>
      </c>
      <c r="E1153" s="91">
        <v>41</v>
      </c>
      <c r="F1153" s="81">
        <v>4.3248945147679327</v>
      </c>
      <c r="G1153" s="167"/>
      <c r="H1153" s="91">
        <v>491</v>
      </c>
      <c r="I1153" s="91" t="s">
        <v>23</v>
      </c>
      <c r="J1153" s="81" t="s">
        <v>23</v>
      </c>
      <c r="K1153" s="94"/>
      <c r="L1153" s="91">
        <v>174</v>
      </c>
      <c r="M1153" s="81">
        <v>18.354430379746834</v>
      </c>
      <c r="N1153" s="170"/>
      <c r="O1153" s="91">
        <v>87</v>
      </c>
      <c r="P1153" s="91">
        <v>30</v>
      </c>
      <c r="Q1153" s="81">
        <v>34.482758620689658</v>
      </c>
    </row>
    <row r="1154" spans="1:17" x14ac:dyDescent="0.25">
      <c r="A1154" s="173" t="s">
        <v>3172</v>
      </c>
      <c r="B1154" s="173" t="s">
        <v>2309</v>
      </c>
      <c r="C1154" s="171" t="s">
        <v>2310</v>
      </c>
      <c r="D1154" s="91">
        <v>1832</v>
      </c>
      <c r="E1154" s="91">
        <v>33</v>
      </c>
      <c r="F1154" s="81">
        <v>1.8013100436681222</v>
      </c>
      <c r="G1154" s="167"/>
      <c r="H1154" s="91">
        <v>881</v>
      </c>
      <c r="I1154" s="91" t="s">
        <v>23</v>
      </c>
      <c r="J1154" s="81" t="s">
        <v>23</v>
      </c>
      <c r="K1154" s="94"/>
      <c r="L1154" s="91">
        <v>149</v>
      </c>
      <c r="M1154" s="81">
        <v>8.1331877729257638</v>
      </c>
      <c r="N1154" s="170"/>
      <c r="O1154" s="91">
        <v>25</v>
      </c>
      <c r="P1154" s="91">
        <v>15</v>
      </c>
      <c r="Q1154" s="81">
        <v>60</v>
      </c>
    </row>
    <row r="1155" spans="1:17" x14ac:dyDescent="0.25">
      <c r="A1155" s="173" t="s">
        <v>3172</v>
      </c>
      <c r="B1155" s="173" t="s">
        <v>2311</v>
      </c>
      <c r="C1155" s="171" t="s">
        <v>2312</v>
      </c>
      <c r="D1155" s="91">
        <v>552</v>
      </c>
      <c r="E1155" s="91">
        <v>31</v>
      </c>
      <c r="F1155" s="81">
        <v>5.6159420289855069</v>
      </c>
      <c r="G1155" s="167"/>
      <c r="H1155" s="91">
        <v>271</v>
      </c>
      <c r="I1155" s="91" t="s">
        <v>23</v>
      </c>
      <c r="J1155" s="81" t="s">
        <v>23</v>
      </c>
      <c r="K1155" s="94"/>
      <c r="L1155" s="91">
        <v>70</v>
      </c>
      <c r="M1155" s="81">
        <v>12.681159420289855</v>
      </c>
      <c r="N1155" s="170"/>
      <c r="O1155" s="91">
        <v>38</v>
      </c>
      <c r="P1155" s="91">
        <v>13</v>
      </c>
      <c r="Q1155" s="81">
        <v>34.210526315789473</v>
      </c>
    </row>
    <row r="1156" spans="1:17" x14ac:dyDescent="0.25">
      <c r="A1156" s="173" t="s">
        <v>3172</v>
      </c>
      <c r="B1156" s="173" t="s">
        <v>2313</v>
      </c>
      <c r="C1156" s="171" t="s">
        <v>2314</v>
      </c>
      <c r="D1156" s="91">
        <v>34</v>
      </c>
      <c r="E1156" s="91">
        <v>1</v>
      </c>
      <c r="F1156" s="81">
        <v>2.9411764705882355</v>
      </c>
      <c r="G1156" s="167"/>
      <c r="H1156" s="91">
        <v>20</v>
      </c>
      <c r="I1156" s="91" t="s">
        <v>23</v>
      </c>
      <c r="J1156" s="81" t="s">
        <v>23</v>
      </c>
      <c r="K1156" s="94"/>
      <c r="L1156" s="91">
        <v>8</v>
      </c>
      <c r="M1156" s="81">
        <v>23.529411764705884</v>
      </c>
      <c r="N1156" s="170"/>
      <c r="O1156" s="91">
        <v>2</v>
      </c>
      <c r="P1156" s="91">
        <v>1</v>
      </c>
      <c r="Q1156" s="81">
        <v>50</v>
      </c>
    </row>
    <row r="1157" spans="1:17" x14ac:dyDescent="0.25">
      <c r="A1157" s="173" t="s">
        <v>3172</v>
      </c>
      <c r="B1157" s="173" t="s">
        <v>2315</v>
      </c>
      <c r="C1157" s="171" t="s">
        <v>2316</v>
      </c>
      <c r="D1157" s="91">
        <v>317</v>
      </c>
      <c r="E1157" s="91">
        <v>9</v>
      </c>
      <c r="F1157" s="81">
        <v>2.8391167192429023</v>
      </c>
      <c r="G1157" s="167"/>
      <c r="H1157" s="91">
        <v>155</v>
      </c>
      <c r="I1157" s="91" t="s">
        <v>23</v>
      </c>
      <c r="J1157" s="81" t="s">
        <v>23</v>
      </c>
      <c r="K1157" s="94"/>
      <c r="L1157" s="91">
        <v>49</v>
      </c>
      <c r="M1157" s="81">
        <v>15.457413249211356</v>
      </c>
      <c r="N1157" s="170"/>
      <c r="O1157" s="91">
        <v>18</v>
      </c>
      <c r="P1157" s="91">
        <v>7</v>
      </c>
      <c r="Q1157" s="81">
        <v>38.888888888888886</v>
      </c>
    </row>
    <row r="1158" spans="1:17" x14ac:dyDescent="0.25">
      <c r="A1158" s="173" t="s">
        <v>3172</v>
      </c>
      <c r="B1158" s="173" t="s">
        <v>2317</v>
      </c>
      <c r="C1158" s="171" t="s">
        <v>2318</v>
      </c>
      <c r="D1158" s="91">
        <v>103</v>
      </c>
      <c r="E1158" s="91">
        <v>13</v>
      </c>
      <c r="F1158" s="81">
        <v>12.621359223300971</v>
      </c>
      <c r="G1158" s="167"/>
      <c r="H1158" s="91">
        <v>62</v>
      </c>
      <c r="I1158" s="91" t="s">
        <v>23</v>
      </c>
      <c r="J1158" s="81" t="s">
        <v>23</v>
      </c>
      <c r="K1158" s="94"/>
      <c r="L1158" s="91">
        <v>18</v>
      </c>
      <c r="M1158" s="81">
        <v>17.475728155339805</v>
      </c>
      <c r="N1158" s="170"/>
      <c r="O1158" s="91" t="s">
        <v>23</v>
      </c>
      <c r="P1158" s="91" t="s">
        <v>23</v>
      </c>
      <c r="Q1158" s="81" t="s">
        <v>23</v>
      </c>
    </row>
    <row r="1159" spans="1:17" x14ac:dyDescent="0.25">
      <c r="A1159" s="173" t="s">
        <v>3172</v>
      </c>
      <c r="B1159" s="173" t="s">
        <v>2319</v>
      </c>
      <c r="C1159" s="171" t="s">
        <v>2320</v>
      </c>
      <c r="D1159" s="91">
        <v>1079</v>
      </c>
      <c r="E1159" s="91">
        <v>72</v>
      </c>
      <c r="F1159" s="81">
        <v>6.6728452270620942</v>
      </c>
      <c r="G1159" s="167"/>
      <c r="H1159" s="91">
        <v>545</v>
      </c>
      <c r="I1159" s="91" t="s">
        <v>23</v>
      </c>
      <c r="J1159" s="81" t="s">
        <v>23</v>
      </c>
      <c r="K1159" s="94"/>
      <c r="L1159" s="91">
        <v>126</v>
      </c>
      <c r="M1159" s="81">
        <v>11.677479147358666</v>
      </c>
      <c r="N1159" s="170"/>
      <c r="O1159" s="91">
        <v>76</v>
      </c>
      <c r="P1159" s="91">
        <v>29</v>
      </c>
      <c r="Q1159" s="81">
        <v>38.157894736842103</v>
      </c>
    </row>
    <row r="1160" spans="1:17" x14ac:dyDescent="0.25">
      <c r="A1160" s="173" t="s">
        <v>3172</v>
      </c>
      <c r="B1160" s="173" t="s">
        <v>2321</v>
      </c>
      <c r="C1160" s="171" t="s">
        <v>2322</v>
      </c>
      <c r="D1160" s="91">
        <v>141</v>
      </c>
      <c r="E1160" s="91">
        <v>1</v>
      </c>
      <c r="F1160" s="81">
        <v>0.70921985815602839</v>
      </c>
      <c r="G1160" s="167"/>
      <c r="H1160" s="91">
        <v>70</v>
      </c>
      <c r="I1160" s="91" t="s">
        <v>23</v>
      </c>
      <c r="J1160" s="81" t="s">
        <v>23</v>
      </c>
      <c r="K1160" s="94"/>
      <c r="L1160" s="91">
        <v>20</v>
      </c>
      <c r="M1160" s="81">
        <v>14.184397163120567</v>
      </c>
      <c r="N1160" s="170"/>
      <c r="O1160" s="91">
        <v>4</v>
      </c>
      <c r="P1160" s="91">
        <v>1</v>
      </c>
      <c r="Q1160" s="81">
        <v>25</v>
      </c>
    </row>
    <row r="1161" spans="1:17" x14ac:dyDescent="0.25">
      <c r="A1161" s="173" t="s">
        <v>3172</v>
      </c>
      <c r="B1161" s="173" t="s">
        <v>2323</v>
      </c>
      <c r="C1161" s="171" t="s">
        <v>2324</v>
      </c>
      <c r="D1161" s="91">
        <v>1323</v>
      </c>
      <c r="E1161" s="91">
        <v>41</v>
      </c>
      <c r="F1161" s="81">
        <v>3.0990173847316704</v>
      </c>
      <c r="G1161" s="167"/>
      <c r="H1161" s="91">
        <v>666</v>
      </c>
      <c r="I1161" s="91" t="s">
        <v>23</v>
      </c>
      <c r="J1161" s="81" t="s">
        <v>23</v>
      </c>
      <c r="K1161" s="94"/>
      <c r="L1161" s="91">
        <v>87</v>
      </c>
      <c r="M1161" s="81">
        <v>6.5759637188208613</v>
      </c>
      <c r="N1161" s="170"/>
      <c r="O1161" s="91">
        <v>43</v>
      </c>
      <c r="P1161" s="91">
        <v>9</v>
      </c>
      <c r="Q1161" s="81">
        <v>20.930232558139537</v>
      </c>
    </row>
    <row r="1162" spans="1:17" x14ac:dyDescent="0.25">
      <c r="A1162" s="173" t="s">
        <v>3172</v>
      </c>
      <c r="B1162" s="173" t="s">
        <v>2325</v>
      </c>
      <c r="C1162" s="171" t="s">
        <v>2326</v>
      </c>
      <c r="D1162" s="91">
        <v>119</v>
      </c>
      <c r="E1162" s="91">
        <v>3</v>
      </c>
      <c r="F1162" s="81">
        <v>2.5210084033613445</v>
      </c>
      <c r="G1162" s="167"/>
      <c r="H1162" s="91">
        <v>66</v>
      </c>
      <c r="I1162" s="91" t="s">
        <v>23</v>
      </c>
      <c r="J1162" s="81" t="s">
        <v>23</v>
      </c>
      <c r="K1162" s="94"/>
      <c r="L1162" s="91">
        <v>21</v>
      </c>
      <c r="M1162" s="81">
        <v>17.647058823529413</v>
      </c>
      <c r="N1162" s="170"/>
      <c r="O1162" s="91">
        <v>4</v>
      </c>
      <c r="P1162" s="91">
        <v>1</v>
      </c>
      <c r="Q1162" s="81">
        <v>25</v>
      </c>
    </row>
    <row r="1163" spans="1:17" x14ac:dyDescent="0.25">
      <c r="A1163" s="173" t="s">
        <v>3172</v>
      </c>
      <c r="B1163" s="173" t="s">
        <v>2327</v>
      </c>
      <c r="C1163" s="171" t="s">
        <v>2328</v>
      </c>
      <c r="D1163" s="91">
        <v>390</v>
      </c>
      <c r="E1163" s="91">
        <v>6</v>
      </c>
      <c r="F1163" s="81">
        <v>1.5384615384615385</v>
      </c>
      <c r="G1163" s="167"/>
      <c r="H1163" s="91">
        <v>205</v>
      </c>
      <c r="I1163" s="91" t="s">
        <v>23</v>
      </c>
      <c r="J1163" s="81" t="s">
        <v>23</v>
      </c>
      <c r="K1163" s="94"/>
      <c r="L1163" s="91">
        <v>53</v>
      </c>
      <c r="M1163" s="81">
        <v>13.589743589743589</v>
      </c>
      <c r="N1163" s="170"/>
      <c r="O1163" s="91">
        <v>17</v>
      </c>
      <c r="P1163" s="91">
        <v>3</v>
      </c>
      <c r="Q1163" s="81">
        <v>17.647058823529413</v>
      </c>
    </row>
    <row r="1164" spans="1:17" x14ac:dyDescent="0.25">
      <c r="A1164" s="173" t="s">
        <v>3172</v>
      </c>
      <c r="B1164" s="173" t="s">
        <v>2329</v>
      </c>
      <c r="C1164" s="171" t="s">
        <v>2330</v>
      </c>
      <c r="D1164" s="91">
        <v>427</v>
      </c>
      <c r="E1164" s="91">
        <v>17</v>
      </c>
      <c r="F1164" s="81">
        <v>3.9812646370023419</v>
      </c>
      <c r="G1164" s="167"/>
      <c r="H1164" s="91">
        <v>213</v>
      </c>
      <c r="I1164" s="91" t="s">
        <v>23</v>
      </c>
      <c r="J1164" s="81" t="s">
        <v>23</v>
      </c>
      <c r="K1164" s="94"/>
      <c r="L1164" s="91">
        <v>48</v>
      </c>
      <c r="M1164" s="81">
        <v>11.241217798594848</v>
      </c>
      <c r="N1164" s="170"/>
      <c r="O1164" s="91">
        <v>14</v>
      </c>
      <c r="P1164" s="91">
        <v>5</v>
      </c>
      <c r="Q1164" s="81">
        <v>35.714285714285715</v>
      </c>
    </row>
    <row r="1165" spans="1:17" x14ac:dyDescent="0.25">
      <c r="A1165" s="173" t="s">
        <v>3172</v>
      </c>
      <c r="B1165" s="173" t="s">
        <v>2331</v>
      </c>
      <c r="C1165" s="171" t="s">
        <v>2332</v>
      </c>
      <c r="D1165" s="91">
        <v>41</v>
      </c>
      <c r="E1165" s="91" t="s">
        <v>23</v>
      </c>
      <c r="F1165" s="81" t="s">
        <v>23</v>
      </c>
      <c r="G1165" s="175"/>
      <c r="H1165" s="91">
        <v>27</v>
      </c>
      <c r="I1165" s="91" t="s">
        <v>23</v>
      </c>
      <c r="J1165" s="81" t="s">
        <v>23</v>
      </c>
      <c r="K1165" s="94"/>
      <c r="L1165" s="91">
        <v>4</v>
      </c>
      <c r="M1165" s="81">
        <v>9.7560975609756095</v>
      </c>
      <c r="N1165" s="170"/>
      <c r="O1165" s="91">
        <v>1</v>
      </c>
      <c r="P1165" s="91">
        <v>1</v>
      </c>
      <c r="Q1165" s="81">
        <v>100</v>
      </c>
    </row>
    <row r="1166" spans="1:17" x14ac:dyDescent="0.25">
      <c r="A1166" s="173" t="s">
        <v>3172</v>
      </c>
      <c r="B1166" s="173" t="s">
        <v>2333</v>
      </c>
      <c r="C1166" s="171" t="s">
        <v>2334</v>
      </c>
      <c r="D1166" s="91">
        <v>337</v>
      </c>
      <c r="E1166" s="91">
        <v>13</v>
      </c>
      <c r="F1166" s="81">
        <v>3.857566765578635</v>
      </c>
      <c r="G1166" s="167"/>
      <c r="H1166" s="91">
        <v>161</v>
      </c>
      <c r="I1166" s="91" t="s">
        <v>23</v>
      </c>
      <c r="J1166" s="81" t="s">
        <v>23</v>
      </c>
      <c r="K1166" s="94"/>
      <c r="L1166" s="91">
        <v>31</v>
      </c>
      <c r="M1166" s="81">
        <v>9.1988130563798212</v>
      </c>
      <c r="N1166" s="170"/>
      <c r="O1166" s="91">
        <v>4</v>
      </c>
      <c r="P1166" s="91">
        <v>2</v>
      </c>
      <c r="Q1166" s="81">
        <v>50</v>
      </c>
    </row>
    <row r="1167" spans="1:17" x14ac:dyDescent="0.25">
      <c r="A1167" s="173" t="s">
        <v>3172</v>
      </c>
      <c r="B1167" s="173" t="s">
        <v>2335</v>
      </c>
      <c r="C1167" s="171" t="s">
        <v>2336</v>
      </c>
      <c r="D1167" s="91">
        <v>214</v>
      </c>
      <c r="E1167" s="91">
        <v>13</v>
      </c>
      <c r="F1167" s="81">
        <v>6.0747663551401869</v>
      </c>
      <c r="G1167" s="167"/>
      <c r="H1167" s="91">
        <v>109</v>
      </c>
      <c r="I1167" s="91" t="s">
        <v>23</v>
      </c>
      <c r="J1167" s="81" t="s">
        <v>23</v>
      </c>
      <c r="K1167" s="94"/>
      <c r="L1167" s="91">
        <v>60</v>
      </c>
      <c r="M1167" s="81">
        <v>28.037383177570092</v>
      </c>
      <c r="N1167" s="170"/>
      <c r="O1167" s="91">
        <v>4</v>
      </c>
      <c r="P1167" s="91">
        <v>3</v>
      </c>
      <c r="Q1167" s="81">
        <v>75</v>
      </c>
    </row>
    <row r="1168" spans="1:17" x14ac:dyDescent="0.25">
      <c r="A1168" s="173" t="s">
        <v>3172</v>
      </c>
      <c r="B1168" s="173" t="s">
        <v>2337</v>
      </c>
      <c r="C1168" s="171" t="s">
        <v>2338</v>
      </c>
      <c r="D1168" s="91">
        <v>1556</v>
      </c>
      <c r="E1168" s="91">
        <v>61</v>
      </c>
      <c r="F1168" s="81">
        <v>3.9203084832904884</v>
      </c>
      <c r="G1168" s="167"/>
      <c r="H1168" s="91">
        <v>796</v>
      </c>
      <c r="I1168" s="91" t="s">
        <v>23</v>
      </c>
      <c r="J1168" s="81" t="s">
        <v>23</v>
      </c>
      <c r="K1168" s="94"/>
      <c r="L1168" s="91">
        <v>205</v>
      </c>
      <c r="M1168" s="81">
        <v>13.174807197943444</v>
      </c>
      <c r="N1168" s="170"/>
      <c r="O1168" s="91">
        <v>59</v>
      </c>
      <c r="P1168" s="91">
        <v>25</v>
      </c>
      <c r="Q1168" s="81">
        <v>42.372881355932201</v>
      </c>
    </row>
    <row r="1169" spans="1:17" x14ac:dyDescent="0.25">
      <c r="A1169" s="173" t="s">
        <v>3172</v>
      </c>
      <c r="B1169" s="173" t="s">
        <v>2339</v>
      </c>
      <c r="C1169" s="171" t="s">
        <v>2340</v>
      </c>
      <c r="D1169" s="91">
        <v>59</v>
      </c>
      <c r="E1169" s="91">
        <v>1</v>
      </c>
      <c r="F1169" s="81">
        <v>1.6949152542372881</v>
      </c>
      <c r="G1169" s="167"/>
      <c r="H1169" s="91">
        <v>33</v>
      </c>
      <c r="I1169" s="91" t="s">
        <v>23</v>
      </c>
      <c r="J1169" s="81" t="s">
        <v>23</v>
      </c>
      <c r="K1169" s="94"/>
      <c r="L1169" s="91">
        <v>23</v>
      </c>
      <c r="M1169" s="81">
        <v>38.983050847457626</v>
      </c>
      <c r="N1169" s="170"/>
      <c r="O1169" s="91">
        <v>3</v>
      </c>
      <c r="P1169" s="91">
        <v>1</v>
      </c>
      <c r="Q1169" s="81">
        <v>33.333333333333336</v>
      </c>
    </row>
    <row r="1170" spans="1:17" x14ac:dyDescent="0.25">
      <c r="A1170" s="173" t="s">
        <v>3172</v>
      </c>
      <c r="B1170" s="173" t="s">
        <v>2341</v>
      </c>
      <c r="C1170" s="171" t="s">
        <v>2342</v>
      </c>
      <c r="D1170" s="91">
        <v>400</v>
      </c>
      <c r="E1170" s="91">
        <v>23</v>
      </c>
      <c r="F1170" s="81">
        <v>5.75</v>
      </c>
      <c r="G1170" s="167"/>
      <c r="H1170" s="91">
        <v>172</v>
      </c>
      <c r="I1170" s="91" t="s">
        <v>23</v>
      </c>
      <c r="J1170" s="81" t="s">
        <v>23</v>
      </c>
      <c r="K1170" s="94"/>
      <c r="L1170" s="91">
        <v>23</v>
      </c>
      <c r="M1170" s="81">
        <v>5.75</v>
      </c>
      <c r="N1170" s="170"/>
      <c r="O1170" s="91">
        <v>4</v>
      </c>
      <c r="P1170" s="91">
        <v>1</v>
      </c>
      <c r="Q1170" s="81">
        <v>25</v>
      </c>
    </row>
    <row r="1171" spans="1:17" x14ac:dyDescent="0.25">
      <c r="A1171" s="173" t="s">
        <v>3172</v>
      </c>
      <c r="B1171" s="173" t="s">
        <v>2343</v>
      </c>
      <c r="C1171" s="171" t="s">
        <v>2344</v>
      </c>
      <c r="D1171" s="91">
        <v>721</v>
      </c>
      <c r="E1171" s="91">
        <v>25</v>
      </c>
      <c r="F1171" s="81">
        <v>3.467406380027739</v>
      </c>
      <c r="G1171" s="167"/>
      <c r="H1171" s="91">
        <v>359</v>
      </c>
      <c r="I1171" s="91" t="s">
        <v>23</v>
      </c>
      <c r="J1171" s="81" t="s">
        <v>23</v>
      </c>
      <c r="K1171" s="94"/>
      <c r="L1171" s="91">
        <v>96</v>
      </c>
      <c r="M1171" s="81">
        <v>13.314840499306518</v>
      </c>
      <c r="N1171" s="170"/>
      <c r="O1171" s="91">
        <v>17</v>
      </c>
      <c r="P1171" s="91">
        <v>11</v>
      </c>
      <c r="Q1171" s="81">
        <v>64.705882352941174</v>
      </c>
    </row>
    <row r="1172" spans="1:17" x14ac:dyDescent="0.25">
      <c r="A1172" s="173" t="s">
        <v>3172</v>
      </c>
      <c r="B1172" s="173" t="s">
        <v>2345</v>
      </c>
      <c r="C1172" s="171" t="s">
        <v>2346</v>
      </c>
      <c r="D1172" s="91">
        <v>303</v>
      </c>
      <c r="E1172" s="91">
        <v>17</v>
      </c>
      <c r="F1172" s="81">
        <v>5.6105610561056105</v>
      </c>
      <c r="G1172" s="167"/>
      <c r="H1172" s="91">
        <v>135</v>
      </c>
      <c r="I1172" s="91" t="s">
        <v>23</v>
      </c>
      <c r="J1172" s="81" t="s">
        <v>23</v>
      </c>
      <c r="K1172" s="94"/>
      <c r="L1172" s="91">
        <v>58</v>
      </c>
      <c r="M1172" s="81">
        <v>19.141914191419144</v>
      </c>
      <c r="N1172" s="170"/>
      <c r="O1172" s="91">
        <v>16</v>
      </c>
      <c r="P1172" s="91">
        <v>8</v>
      </c>
      <c r="Q1172" s="81">
        <v>50</v>
      </c>
    </row>
    <row r="1173" spans="1:17" x14ac:dyDescent="0.25">
      <c r="A1173" s="173" t="s">
        <v>3172</v>
      </c>
      <c r="B1173" s="173" t="s">
        <v>2347</v>
      </c>
      <c r="C1173" s="171" t="s">
        <v>2348</v>
      </c>
      <c r="D1173" s="91">
        <v>147</v>
      </c>
      <c r="E1173" s="91">
        <v>6</v>
      </c>
      <c r="F1173" s="81">
        <v>4.0816326530612246</v>
      </c>
      <c r="G1173" s="167"/>
      <c r="H1173" s="91">
        <v>70</v>
      </c>
      <c r="I1173" s="91" t="s">
        <v>23</v>
      </c>
      <c r="J1173" s="81" t="s">
        <v>23</v>
      </c>
      <c r="K1173" s="94"/>
      <c r="L1173" s="91">
        <v>37</v>
      </c>
      <c r="M1173" s="81">
        <v>25.170068027210885</v>
      </c>
      <c r="N1173" s="170"/>
      <c r="O1173" s="91">
        <v>7</v>
      </c>
      <c r="P1173" s="91">
        <v>2</v>
      </c>
      <c r="Q1173" s="81">
        <v>28.571428571428573</v>
      </c>
    </row>
    <row r="1174" spans="1:17" x14ac:dyDescent="0.25">
      <c r="A1174" s="173" t="s">
        <v>3172</v>
      </c>
      <c r="B1174" s="173" t="s">
        <v>2349</v>
      </c>
      <c r="C1174" s="171" t="s">
        <v>2350</v>
      </c>
      <c r="D1174" s="91">
        <v>442</v>
      </c>
      <c r="E1174" s="91">
        <v>11</v>
      </c>
      <c r="F1174" s="81">
        <v>2.4886877828054299</v>
      </c>
      <c r="G1174" s="167"/>
      <c r="H1174" s="91">
        <v>213</v>
      </c>
      <c r="I1174" s="91">
        <v>1</v>
      </c>
      <c r="J1174" s="81">
        <v>46.948356807511736</v>
      </c>
      <c r="K1174" s="66"/>
      <c r="L1174" s="91">
        <v>38</v>
      </c>
      <c r="M1174" s="81">
        <v>8.5972850678733028</v>
      </c>
      <c r="N1174" s="170"/>
      <c r="O1174" s="91">
        <v>21</v>
      </c>
      <c r="P1174" s="91">
        <v>6</v>
      </c>
      <c r="Q1174" s="81">
        <v>28.571428571428573</v>
      </c>
    </row>
    <row r="1175" spans="1:17" x14ac:dyDescent="0.25">
      <c r="A1175" s="173" t="s">
        <v>3172</v>
      </c>
      <c r="B1175" s="173" t="s">
        <v>2351</v>
      </c>
      <c r="C1175" s="171" t="s">
        <v>2352</v>
      </c>
      <c r="D1175" s="91">
        <v>1477</v>
      </c>
      <c r="E1175" s="91">
        <v>35</v>
      </c>
      <c r="F1175" s="81">
        <v>2.3696682464454977</v>
      </c>
      <c r="G1175" s="167"/>
      <c r="H1175" s="91">
        <v>762</v>
      </c>
      <c r="I1175" s="91" t="s">
        <v>23</v>
      </c>
      <c r="J1175" s="81" t="s">
        <v>23</v>
      </c>
      <c r="K1175" s="94"/>
      <c r="L1175" s="91">
        <v>131</v>
      </c>
      <c r="M1175" s="81">
        <v>8.8693297224102903</v>
      </c>
      <c r="N1175" s="170"/>
      <c r="O1175" s="91">
        <v>51</v>
      </c>
      <c r="P1175" s="91">
        <v>8</v>
      </c>
      <c r="Q1175" s="81">
        <v>15.686274509803921</v>
      </c>
    </row>
    <row r="1176" spans="1:17" x14ac:dyDescent="0.25">
      <c r="A1176" s="173" t="s">
        <v>3172</v>
      </c>
      <c r="B1176" s="173" t="s">
        <v>2353</v>
      </c>
      <c r="C1176" s="171" t="s">
        <v>2354</v>
      </c>
      <c r="D1176" s="91">
        <v>424</v>
      </c>
      <c r="E1176" s="91">
        <v>12</v>
      </c>
      <c r="F1176" s="81">
        <v>2.8301886792452828</v>
      </c>
      <c r="G1176" s="167"/>
      <c r="H1176" s="91">
        <v>222</v>
      </c>
      <c r="I1176" s="91" t="s">
        <v>23</v>
      </c>
      <c r="J1176" s="81" t="s">
        <v>23</v>
      </c>
      <c r="K1176" s="94"/>
      <c r="L1176" s="91">
        <v>42</v>
      </c>
      <c r="M1176" s="81">
        <v>9.9056603773584904</v>
      </c>
      <c r="N1176" s="170"/>
      <c r="O1176" s="91">
        <v>8</v>
      </c>
      <c r="P1176" s="91">
        <v>6</v>
      </c>
      <c r="Q1176" s="81">
        <v>75</v>
      </c>
    </row>
    <row r="1177" spans="1:17" x14ac:dyDescent="0.25">
      <c r="A1177" s="173" t="s">
        <v>3172</v>
      </c>
      <c r="B1177" s="173" t="s">
        <v>2355</v>
      </c>
      <c r="C1177" s="171" t="s">
        <v>2356</v>
      </c>
      <c r="D1177" s="91">
        <v>934</v>
      </c>
      <c r="E1177" s="91">
        <v>27</v>
      </c>
      <c r="F1177" s="81">
        <v>2.8907922912205568</v>
      </c>
      <c r="G1177" s="167"/>
      <c r="H1177" s="91">
        <v>469</v>
      </c>
      <c r="I1177" s="91" t="s">
        <v>23</v>
      </c>
      <c r="J1177" s="81" t="s">
        <v>23</v>
      </c>
      <c r="K1177" s="94"/>
      <c r="L1177" s="91">
        <v>159</v>
      </c>
      <c r="M1177" s="81">
        <v>17.023554603854389</v>
      </c>
      <c r="N1177" s="170"/>
      <c r="O1177" s="91">
        <v>66</v>
      </c>
      <c r="P1177" s="91">
        <v>23</v>
      </c>
      <c r="Q1177" s="81">
        <v>34.848484848484851</v>
      </c>
    </row>
    <row r="1178" spans="1:17" x14ac:dyDescent="0.25">
      <c r="A1178" s="173" t="s">
        <v>3172</v>
      </c>
      <c r="B1178" s="173" t="s">
        <v>2357</v>
      </c>
      <c r="C1178" s="171" t="s">
        <v>2358</v>
      </c>
      <c r="D1178" s="91">
        <v>174</v>
      </c>
      <c r="E1178" s="91">
        <v>7</v>
      </c>
      <c r="F1178" s="81">
        <v>4.0229885057471266</v>
      </c>
      <c r="G1178" s="167"/>
      <c r="H1178" s="91">
        <v>108</v>
      </c>
      <c r="I1178" s="91" t="s">
        <v>23</v>
      </c>
      <c r="J1178" s="81" t="s">
        <v>23</v>
      </c>
      <c r="K1178" s="94"/>
      <c r="L1178" s="91">
        <v>42</v>
      </c>
      <c r="M1178" s="81">
        <v>24.137931034482758</v>
      </c>
      <c r="N1178" s="170"/>
      <c r="O1178" s="91">
        <v>14</v>
      </c>
      <c r="P1178" s="91">
        <v>2</v>
      </c>
      <c r="Q1178" s="81">
        <v>14.285714285714286</v>
      </c>
    </row>
    <row r="1179" spans="1:17" x14ac:dyDescent="0.25">
      <c r="A1179" s="173" t="s">
        <v>3172</v>
      </c>
      <c r="B1179" s="173" t="s">
        <v>2359</v>
      </c>
      <c r="C1179" s="171" t="s">
        <v>2360</v>
      </c>
      <c r="D1179" s="91">
        <v>372</v>
      </c>
      <c r="E1179" s="91">
        <v>3</v>
      </c>
      <c r="F1179" s="81">
        <v>0.80645161290322576</v>
      </c>
      <c r="G1179" s="167"/>
      <c r="H1179" s="91">
        <v>175</v>
      </c>
      <c r="I1179" s="91" t="s">
        <v>23</v>
      </c>
      <c r="J1179" s="81" t="s">
        <v>23</v>
      </c>
      <c r="K1179" s="94"/>
      <c r="L1179" s="91">
        <v>97</v>
      </c>
      <c r="M1179" s="81">
        <v>26.0752688172043</v>
      </c>
      <c r="N1179" s="170"/>
      <c r="O1179" s="91">
        <v>25</v>
      </c>
      <c r="P1179" s="91">
        <v>5</v>
      </c>
      <c r="Q1179" s="81">
        <v>20</v>
      </c>
    </row>
    <row r="1180" spans="1:17" x14ac:dyDescent="0.25">
      <c r="A1180" s="173" t="s">
        <v>3172</v>
      </c>
      <c r="B1180" s="173" t="s">
        <v>2361</v>
      </c>
      <c r="C1180" s="171" t="s">
        <v>2362</v>
      </c>
      <c r="D1180" s="91">
        <v>284</v>
      </c>
      <c r="E1180" s="91">
        <v>11</v>
      </c>
      <c r="F1180" s="81">
        <v>3.8732394366197185</v>
      </c>
      <c r="G1180" s="167"/>
      <c r="H1180" s="91">
        <v>150</v>
      </c>
      <c r="I1180" s="91" t="s">
        <v>23</v>
      </c>
      <c r="J1180" s="81" t="s">
        <v>23</v>
      </c>
      <c r="K1180" s="94"/>
      <c r="L1180" s="91">
        <v>57</v>
      </c>
      <c r="M1180" s="81">
        <v>20.070422535211268</v>
      </c>
      <c r="N1180" s="170"/>
      <c r="O1180" s="91">
        <v>12</v>
      </c>
      <c r="P1180" s="91">
        <v>6</v>
      </c>
      <c r="Q1180" s="81">
        <v>50</v>
      </c>
    </row>
    <row r="1181" spans="1:17" x14ac:dyDescent="0.25">
      <c r="A1181" s="173" t="s">
        <v>3172</v>
      </c>
      <c r="B1181" s="173" t="s">
        <v>2363</v>
      </c>
      <c r="C1181" s="171" t="s">
        <v>2364</v>
      </c>
      <c r="D1181" s="91">
        <v>192</v>
      </c>
      <c r="E1181" s="91">
        <v>5</v>
      </c>
      <c r="F1181" s="81">
        <v>2.6041666666666665</v>
      </c>
      <c r="G1181" s="167"/>
      <c r="H1181" s="91">
        <v>88</v>
      </c>
      <c r="I1181" s="91" t="s">
        <v>23</v>
      </c>
      <c r="J1181" s="81" t="s">
        <v>23</v>
      </c>
      <c r="K1181" s="94"/>
      <c r="L1181" s="91">
        <v>21</v>
      </c>
      <c r="M1181" s="81">
        <v>10.9375</v>
      </c>
      <c r="N1181" s="170"/>
      <c r="O1181" s="91">
        <v>14</v>
      </c>
      <c r="P1181" s="91">
        <v>5</v>
      </c>
      <c r="Q1181" s="81">
        <v>35.714285714285715</v>
      </c>
    </row>
    <row r="1182" spans="1:17" x14ac:dyDescent="0.25">
      <c r="A1182" s="173" t="s">
        <v>3172</v>
      </c>
      <c r="B1182" s="173" t="s">
        <v>2365</v>
      </c>
      <c r="C1182" s="171" t="s">
        <v>2366</v>
      </c>
      <c r="D1182" s="91">
        <v>601</v>
      </c>
      <c r="E1182" s="91">
        <v>26</v>
      </c>
      <c r="F1182" s="81">
        <v>4.3261231281198</v>
      </c>
      <c r="G1182" s="167"/>
      <c r="H1182" s="91">
        <v>279</v>
      </c>
      <c r="I1182" s="91" t="s">
        <v>23</v>
      </c>
      <c r="J1182" s="81" t="s">
        <v>23</v>
      </c>
      <c r="K1182" s="94"/>
      <c r="L1182" s="91">
        <v>91</v>
      </c>
      <c r="M1182" s="81">
        <v>15.141430948419302</v>
      </c>
      <c r="N1182" s="170"/>
      <c r="O1182" s="91">
        <v>28</v>
      </c>
      <c r="P1182" s="91">
        <v>13</v>
      </c>
      <c r="Q1182" s="81">
        <v>46.428571428571431</v>
      </c>
    </row>
    <row r="1183" spans="1:17" x14ac:dyDescent="0.25">
      <c r="A1183" s="173" t="s">
        <v>3172</v>
      </c>
      <c r="B1183" s="173" t="s">
        <v>2367</v>
      </c>
      <c r="C1183" s="171" t="s">
        <v>2368</v>
      </c>
      <c r="D1183" s="91">
        <v>175</v>
      </c>
      <c r="E1183" s="91">
        <v>9</v>
      </c>
      <c r="F1183" s="81">
        <v>5.1428571428571432</v>
      </c>
      <c r="G1183" s="167"/>
      <c r="H1183" s="91">
        <v>95</v>
      </c>
      <c r="I1183" s="91" t="s">
        <v>23</v>
      </c>
      <c r="J1183" s="81" t="s">
        <v>23</v>
      </c>
      <c r="K1183" s="94"/>
      <c r="L1183" s="91">
        <v>17</v>
      </c>
      <c r="M1183" s="81">
        <v>9.7142857142857135</v>
      </c>
      <c r="N1183" s="170"/>
      <c r="O1183" s="91">
        <v>10</v>
      </c>
      <c r="P1183" s="91">
        <v>3</v>
      </c>
      <c r="Q1183" s="81">
        <v>30</v>
      </c>
    </row>
    <row r="1184" spans="1:17" x14ac:dyDescent="0.25">
      <c r="A1184" s="173" t="s">
        <v>3172</v>
      </c>
      <c r="B1184" s="173" t="s">
        <v>2369</v>
      </c>
      <c r="C1184" s="171" t="s">
        <v>2370</v>
      </c>
      <c r="D1184" s="91">
        <v>1431</v>
      </c>
      <c r="E1184" s="91">
        <v>39</v>
      </c>
      <c r="F1184" s="81">
        <v>2.7253668763102725</v>
      </c>
      <c r="G1184" s="167"/>
      <c r="H1184" s="91">
        <v>733</v>
      </c>
      <c r="I1184" s="91">
        <v>1</v>
      </c>
      <c r="J1184" s="81">
        <v>13.642564802182811</v>
      </c>
      <c r="K1184" s="66"/>
      <c r="L1184" s="91">
        <v>178</v>
      </c>
      <c r="M1184" s="81">
        <v>12.43885394828791</v>
      </c>
      <c r="N1184" s="170"/>
      <c r="O1184" s="91">
        <v>66</v>
      </c>
      <c r="P1184" s="91">
        <v>28</v>
      </c>
      <c r="Q1184" s="81">
        <v>42.424242424242422</v>
      </c>
    </row>
    <row r="1185" spans="1:17" x14ac:dyDescent="0.25">
      <c r="A1185" s="173" t="s">
        <v>3172</v>
      </c>
      <c r="B1185" s="173" t="s">
        <v>2371</v>
      </c>
      <c r="C1185" s="171" t="s">
        <v>2372</v>
      </c>
      <c r="D1185" s="91">
        <v>256</v>
      </c>
      <c r="E1185" s="91">
        <v>19</v>
      </c>
      <c r="F1185" s="81">
        <v>7.421875</v>
      </c>
      <c r="G1185" s="167"/>
      <c r="H1185" s="91">
        <v>137</v>
      </c>
      <c r="I1185" s="91" t="s">
        <v>23</v>
      </c>
      <c r="J1185" s="81" t="s">
        <v>23</v>
      </c>
      <c r="K1185" s="94"/>
      <c r="L1185" s="91">
        <v>87</v>
      </c>
      <c r="M1185" s="81">
        <v>33.984375</v>
      </c>
      <c r="N1185" s="170"/>
      <c r="O1185" s="91">
        <v>12</v>
      </c>
      <c r="P1185" s="91">
        <v>6</v>
      </c>
      <c r="Q1185" s="81">
        <v>50</v>
      </c>
    </row>
    <row r="1186" spans="1:17" x14ac:dyDescent="0.25">
      <c r="A1186" s="173" t="s">
        <v>3172</v>
      </c>
      <c r="B1186" s="173" t="s">
        <v>2373</v>
      </c>
      <c r="C1186" s="171" t="s">
        <v>2374</v>
      </c>
      <c r="D1186" s="91">
        <v>170</v>
      </c>
      <c r="E1186" s="91">
        <v>8</v>
      </c>
      <c r="F1186" s="81">
        <v>4.7058823529411766</v>
      </c>
      <c r="G1186" s="167"/>
      <c r="H1186" s="91">
        <v>86</v>
      </c>
      <c r="I1186" s="91" t="s">
        <v>23</v>
      </c>
      <c r="J1186" s="81" t="s">
        <v>23</v>
      </c>
      <c r="K1186" s="94"/>
      <c r="L1186" s="91">
        <v>23</v>
      </c>
      <c r="M1186" s="81">
        <v>13.529411764705882</v>
      </c>
      <c r="N1186" s="170"/>
      <c r="O1186" s="91">
        <v>7</v>
      </c>
      <c r="P1186" s="91">
        <v>4</v>
      </c>
      <c r="Q1186" s="81">
        <v>57.142857142857146</v>
      </c>
    </row>
    <row r="1187" spans="1:17" x14ac:dyDescent="0.25">
      <c r="A1187" s="173" t="s">
        <v>3172</v>
      </c>
      <c r="B1187" s="173" t="s">
        <v>2375</v>
      </c>
      <c r="C1187" s="171" t="s">
        <v>2376</v>
      </c>
      <c r="D1187" s="91">
        <v>603</v>
      </c>
      <c r="E1187" s="91">
        <v>14</v>
      </c>
      <c r="F1187" s="81">
        <v>2.3217247097844114</v>
      </c>
      <c r="G1187" s="167"/>
      <c r="H1187" s="91">
        <v>275</v>
      </c>
      <c r="I1187" s="91" t="s">
        <v>23</v>
      </c>
      <c r="J1187" s="81" t="s">
        <v>23</v>
      </c>
      <c r="K1187" s="94"/>
      <c r="L1187" s="91">
        <v>64</v>
      </c>
      <c r="M1187" s="81">
        <v>10.613598673300165</v>
      </c>
      <c r="N1187" s="170"/>
      <c r="O1187" s="91">
        <v>11</v>
      </c>
      <c r="P1187" s="91">
        <v>5</v>
      </c>
      <c r="Q1187" s="81">
        <v>45.454545454545453</v>
      </c>
    </row>
    <row r="1188" spans="1:17" x14ac:dyDescent="0.25">
      <c r="A1188" s="173" t="s">
        <v>3172</v>
      </c>
      <c r="B1188" s="173" t="s">
        <v>2377</v>
      </c>
      <c r="C1188" s="171" t="s">
        <v>2378</v>
      </c>
      <c r="D1188" s="91">
        <v>627</v>
      </c>
      <c r="E1188" s="91">
        <v>21</v>
      </c>
      <c r="F1188" s="81">
        <v>3.3492822966507179</v>
      </c>
      <c r="G1188" s="167"/>
      <c r="H1188" s="91">
        <v>289</v>
      </c>
      <c r="I1188" s="91" t="s">
        <v>23</v>
      </c>
      <c r="J1188" s="81" t="s">
        <v>23</v>
      </c>
      <c r="K1188" s="94"/>
      <c r="L1188" s="91">
        <v>18</v>
      </c>
      <c r="M1188" s="81">
        <v>2.8708133971291865</v>
      </c>
      <c r="N1188" s="170"/>
      <c r="O1188" s="91">
        <v>17</v>
      </c>
      <c r="P1188" s="91">
        <v>13</v>
      </c>
      <c r="Q1188" s="81">
        <v>76.470588235294116</v>
      </c>
    </row>
    <row r="1189" spans="1:17" x14ac:dyDescent="0.25">
      <c r="A1189" s="173" t="s">
        <v>3172</v>
      </c>
      <c r="B1189" s="173" t="s">
        <v>2379</v>
      </c>
      <c r="C1189" s="171" t="s">
        <v>2380</v>
      </c>
      <c r="D1189" s="91">
        <v>2930</v>
      </c>
      <c r="E1189" s="91">
        <v>65</v>
      </c>
      <c r="F1189" s="81">
        <v>2.218430034129693</v>
      </c>
      <c r="G1189" s="167"/>
      <c r="H1189" s="91">
        <v>1324</v>
      </c>
      <c r="I1189" s="91">
        <v>1</v>
      </c>
      <c r="J1189" s="81">
        <v>7.5528700906344408</v>
      </c>
      <c r="K1189" s="66"/>
      <c r="L1189" s="91">
        <v>308</v>
      </c>
      <c r="M1189" s="81">
        <v>10.511945392491468</v>
      </c>
      <c r="N1189" s="170"/>
      <c r="O1189" s="91">
        <v>141</v>
      </c>
      <c r="P1189" s="91">
        <v>50</v>
      </c>
      <c r="Q1189" s="81">
        <v>35.460992907801419</v>
      </c>
    </row>
    <row r="1190" spans="1:17" x14ac:dyDescent="0.25">
      <c r="A1190" s="173" t="s">
        <v>3172</v>
      </c>
      <c r="B1190" s="173" t="s">
        <v>2381</v>
      </c>
      <c r="C1190" s="171" t="s">
        <v>2382</v>
      </c>
      <c r="D1190" s="91">
        <v>44</v>
      </c>
      <c r="E1190" s="91" t="s">
        <v>23</v>
      </c>
      <c r="F1190" s="81" t="s">
        <v>23</v>
      </c>
      <c r="G1190" s="175"/>
      <c r="H1190" s="91">
        <v>18</v>
      </c>
      <c r="I1190" s="91" t="s">
        <v>23</v>
      </c>
      <c r="J1190" s="81" t="s">
        <v>23</v>
      </c>
      <c r="K1190" s="94"/>
      <c r="L1190" s="91">
        <v>2</v>
      </c>
      <c r="M1190" s="81">
        <v>4.5454545454545459</v>
      </c>
      <c r="N1190" s="170"/>
      <c r="O1190" s="91">
        <v>4</v>
      </c>
      <c r="P1190" s="91">
        <v>1</v>
      </c>
      <c r="Q1190" s="81">
        <v>25</v>
      </c>
    </row>
    <row r="1191" spans="1:17" x14ac:dyDescent="0.25">
      <c r="A1191" s="173" t="s">
        <v>3172</v>
      </c>
      <c r="B1191" s="173" t="s">
        <v>2383</v>
      </c>
      <c r="C1191" s="171" t="s">
        <v>2384</v>
      </c>
      <c r="D1191" s="91">
        <v>190</v>
      </c>
      <c r="E1191" s="91">
        <v>2</v>
      </c>
      <c r="F1191" s="81">
        <v>1.0526315789473684</v>
      </c>
      <c r="G1191" s="167"/>
      <c r="H1191" s="91">
        <v>102</v>
      </c>
      <c r="I1191" s="91" t="s">
        <v>23</v>
      </c>
      <c r="J1191" s="81" t="s">
        <v>23</v>
      </c>
      <c r="K1191" s="94"/>
      <c r="L1191" s="91">
        <v>8</v>
      </c>
      <c r="M1191" s="81">
        <v>4.2105263157894735</v>
      </c>
      <c r="N1191" s="170"/>
      <c r="O1191" s="91">
        <v>7</v>
      </c>
      <c r="P1191" s="91">
        <v>2</v>
      </c>
      <c r="Q1191" s="81">
        <v>28.571428571428573</v>
      </c>
    </row>
    <row r="1192" spans="1:17" x14ac:dyDescent="0.25">
      <c r="A1192" s="173" t="s">
        <v>3172</v>
      </c>
      <c r="B1192" s="173" t="s">
        <v>2385</v>
      </c>
      <c r="C1192" s="171" t="s">
        <v>2386</v>
      </c>
      <c r="D1192" s="91">
        <v>393</v>
      </c>
      <c r="E1192" s="91">
        <v>8</v>
      </c>
      <c r="F1192" s="81">
        <v>2.0356234096692112</v>
      </c>
      <c r="G1192" s="167"/>
      <c r="H1192" s="91">
        <v>227</v>
      </c>
      <c r="I1192" s="91" t="s">
        <v>23</v>
      </c>
      <c r="J1192" s="81" t="s">
        <v>23</v>
      </c>
      <c r="K1192" s="94"/>
      <c r="L1192" s="91">
        <v>30</v>
      </c>
      <c r="M1192" s="81">
        <v>7.6335877862595423</v>
      </c>
      <c r="N1192" s="170"/>
      <c r="O1192" s="91">
        <v>12</v>
      </c>
      <c r="P1192" s="91">
        <v>4</v>
      </c>
      <c r="Q1192" s="81">
        <v>33.333333333333336</v>
      </c>
    </row>
    <row r="1193" spans="1:17" x14ac:dyDescent="0.25">
      <c r="A1193" s="173" t="s">
        <v>3172</v>
      </c>
      <c r="B1193" s="173" t="s">
        <v>2387</v>
      </c>
      <c r="C1193" s="171" t="s">
        <v>2388</v>
      </c>
      <c r="D1193" s="91">
        <v>342</v>
      </c>
      <c r="E1193" s="91">
        <v>19</v>
      </c>
      <c r="F1193" s="81">
        <v>5.5555555555555554</v>
      </c>
      <c r="G1193" s="167"/>
      <c r="H1193" s="91">
        <v>167</v>
      </c>
      <c r="I1193" s="91" t="s">
        <v>23</v>
      </c>
      <c r="J1193" s="81" t="s">
        <v>23</v>
      </c>
      <c r="K1193" s="94"/>
      <c r="L1193" s="91">
        <v>40</v>
      </c>
      <c r="M1193" s="81">
        <v>11.695906432748538</v>
      </c>
      <c r="N1193" s="170"/>
      <c r="O1193" s="91">
        <v>9</v>
      </c>
      <c r="P1193" s="91">
        <v>4</v>
      </c>
      <c r="Q1193" s="81">
        <v>44.444444444444443</v>
      </c>
    </row>
    <row r="1194" spans="1:17" x14ac:dyDescent="0.25">
      <c r="A1194" s="173" t="s">
        <v>3172</v>
      </c>
      <c r="B1194" s="173" t="s">
        <v>2389</v>
      </c>
      <c r="C1194" s="171" t="s">
        <v>2390</v>
      </c>
      <c r="D1194" s="91">
        <v>365</v>
      </c>
      <c r="E1194" s="91">
        <v>4</v>
      </c>
      <c r="F1194" s="81">
        <v>1.095890410958904</v>
      </c>
      <c r="G1194" s="167"/>
      <c r="H1194" s="91">
        <v>161</v>
      </c>
      <c r="I1194" s="91" t="s">
        <v>23</v>
      </c>
      <c r="J1194" s="81" t="s">
        <v>23</v>
      </c>
      <c r="K1194" s="94"/>
      <c r="L1194" s="91">
        <v>24</v>
      </c>
      <c r="M1194" s="81">
        <v>6.5753424657534243</v>
      </c>
      <c r="N1194" s="170"/>
      <c r="O1194" s="91">
        <v>22</v>
      </c>
      <c r="P1194" s="91">
        <v>4</v>
      </c>
      <c r="Q1194" s="81">
        <v>18.181818181818183</v>
      </c>
    </row>
    <row r="1195" spans="1:17" x14ac:dyDescent="0.25">
      <c r="A1195" s="173" t="s">
        <v>3172</v>
      </c>
      <c r="B1195" s="173" t="s">
        <v>2391</v>
      </c>
      <c r="C1195" s="171" t="s">
        <v>2392</v>
      </c>
      <c r="D1195" s="91">
        <v>1232</v>
      </c>
      <c r="E1195" s="91">
        <v>33</v>
      </c>
      <c r="F1195" s="81">
        <v>2.6785714285714284</v>
      </c>
      <c r="G1195" s="167"/>
      <c r="H1195" s="91">
        <v>602</v>
      </c>
      <c r="I1195" s="91">
        <v>1</v>
      </c>
      <c r="J1195" s="81">
        <v>16.611295681063122</v>
      </c>
      <c r="K1195" s="66"/>
      <c r="L1195" s="91">
        <v>148</v>
      </c>
      <c r="M1195" s="81">
        <v>12.012987012987013</v>
      </c>
      <c r="N1195" s="170"/>
      <c r="O1195" s="91">
        <v>48</v>
      </c>
      <c r="P1195" s="91">
        <v>15</v>
      </c>
      <c r="Q1195" s="81">
        <v>31.25</v>
      </c>
    </row>
    <row r="1196" spans="1:17" x14ac:dyDescent="0.25">
      <c r="A1196" s="173" t="s">
        <v>3172</v>
      </c>
      <c r="B1196" s="173" t="s">
        <v>2393</v>
      </c>
      <c r="C1196" s="171" t="s">
        <v>2394</v>
      </c>
      <c r="D1196" s="91">
        <v>670</v>
      </c>
      <c r="E1196" s="91">
        <v>20</v>
      </c>
      <c r="F1196" s="81">
        <v>2.9850746268656718</v>
      </c>
      <c r="G1196" s="167"/>
      <c r="H1196" s="91">
        <v>347</v>
      </c>
      <c r="I1196" s="91" t="s">
        <v>23</v>
      </c>
      <c r="J1196" s="81" t="s">
        <v>23</v>
      </c>
      <c r="K1196" s="94"/>
      <c r="L1196" s="91">
        <v>93</v>
      </c>
      <c r="M1196" s="81">
        <v>13.880597014925373</v>
      </c>
      <c r="N1196" s="170"/>
      <c r="O1196" s="91">
        <v>20</v>
      </c>
      <c r="P1196" s="91">
        <v>5</v>
      </c>
      <c r="Q1196" s="81">
        <v>25</v>
      </c>
    </row>
    <row r="1197" spans="1:17" x14ac:dyDescent="0.25">
      <c r="A1197" s="173" t="s">
        <v>3172</v>
      </c>
      <c r="B1197" s="173" t="s">
        <v>2395</v>
      </c>
      <c r="C1197" s="171" t="s">
        <v>2396</v>
      </c>
      <c r="D1197" s="91">
        <v>170</v>
      </c>
      <c r="E1197" s="91">
        <v>4</v>
      </c>
      <c r="F1197" s="81">
        <v>2.3529411764705883</v>
      </c>
      <c r="G1197" s="167"/>
      <c r="H1197" s="91">
        <v>99</v>
      </c>
      <c r="I1197" s="91" t="s">
        <v>23</v>
      </c>
      <c r="J1197" s="81" t="s">
        <v>23</v>
      </c>
      <c r="K1197" s="94"/>
      <c r="L1197" s="91">
        <v>44</v>
      </c>
      <c r="M1197" s="81">
        <v>25.882352941176471</v>
      </c>
      <c r="N1197" s="170"/>
      <c r="O1197" s="91">
        <v>23</v>
      </c>
      <c r="P1197" s="91">
        <v>12</v>
      </c>
      <c r="Q1197" s="81">
        <v>52.173913043478258</v>
      </c>
    </row>
    <row r="1198" spans="1:17" x14ac:dyDescent="0.25">
      <c r="A1198" s="173" t="s">
        <v>3172</v>
      </c>
      <c r="B1198" s="173" t="s">
        <v>2397</v>
      </c>
      <c r="C1198" s="171" t="s">
        <v>2398</v>
      </c>
      <c r="D1198" s="91">
        <v>357</v>
      </c>
      <c r="E1198" s="91">
        <v>16</v>
      </c>
      <c r="F1198" s="81">
        <v>4.4817927170868348</v>
      </c>
      <c r="G1198" s="167"/>
      <c r="H1198" s="91">
        <v>172</v>
      </c>
      <c r="I1198" s="91" t="s">
        <v>23</v>
      </c>
      <c r="J1198" s="81" t="s">
        <v>23</v>
      </c>
      <c r="K1198" s="94"/>
      <c r="L1198" s="91">
        <v>32</v>
      </c>
      <c r="M1198" s="81">
        <v>8.9635854341736696</v>
      </c>
      <c r="N1198" s="170"/>
      <c r="O1198" s="91">
        <v>15</v>
      </c>
      <c r="P1198" s="91">
        <v>3</v>
      </c>
      <c r="Q1198" s="81">
        <v>20</v>
      </c>
    </row>
    <row r="1199" spans="1:17" x14ac:dyDescent="0.25">
      <c r="A1199" s="173" t="s">
        <v>3172</v>
      </c>
      <c r="B1199" s="173" t="s">
        <v>2399</v>
      </c>
      <c r="C1199" s="171" t="s">
        <v>2400</v>
      </c>
      <c r="D1199" s="91">
        <v>50</v>
      </c>
      <c r="E1199" s="91" t="s">
        <v>23</v>
      </c>
      <c r="F1199" s="81" t="s">
        <v>23</v>
      </c>
      <c r="G1199" s="175"/>
      <c r="H1199" s="91">
        <v>24</v>
      </c>
      <c r="I1199" s="91" t="s">
        <v>23</v>
      </c>
      <c r="J1199" s="81" t="s">
        <v>23</v>
      </c>
      <c r="K1199" s="94"/>
      <c r="L1199" s="91">
        <v>9</v>
      </c>
      <c r="M1199" s="81">
        <v>18</v>
      </c>
      <c r="N1199" s="170"/>
      <c r="O1199" s="91">
        <v>5</v>
      </c>
      <c r="P1199" s="91">
        <v>3</v>
      </c>
      <c r="Q1199" s="81">
        <v>60</v>
      </c>
    </row>
    <row r="1200" spans="1:17" x14ac:dyDescent="0.25">
      <c r="A1200" s="173" t="s">
        <v>3172</v>
      </c>
      <c r="B1200" s="173" t="s">
        <v>2401</v>
      </c>
      <c r="C1200" s="171" t="s">
        <v>2402</v>
      </c>
      <c r="D1200" s="91">
        <v>375</v>
      </c>
      <c r="E1200" s="91">
        <v>2</v>
      </c>
      <c r="F1200" s="81">
        <v>0.53333333333333333</v>
      </c>
      <c r="G1200" s="167"/>
      <c r="H1200" s="91">
        <v>170</v>
      </c>
      <c r="I1200" s="91" t="s">
        <v>23</v>
      </c>
      <c r="J1200" s="81" t="s">
        <v>23</v>
      </c>
      <c r="K1200" s="94"/>
      <c r="L1200" s="91">
        <v>28</v>
      </c>
      <c r="M1200" s="81">
        <v>7.4666666666666668</v>
      </c>
      <c r="N1200" s="170"/>
      <c r="O1200" s="91">
        <v>4</v>
      </c>
      <c r="P1200" s="91">
        <v>3</v>
      </c>
      <c r="Q1200" s="81">
        <v>75</v>
      </c>
    </row>
    <row r="1201" spans="1:17" x14ac:dyDescent="0.25">
      <c r="A1201" s="173" t="s">
        <v>3172</v>
      </c>
      <c r="B1201" s="173" t="s">
        <v>2403</v>
      </c>
      <c r="C1201" s="171" t="s">
        <v>2404</v>
      </c>
      <c r="D1201" s="91">
        <v>237</v>
      </c>
      <c r="E1201" s="91" t="s">
        <v>23</v>
      </c>
      <c r="F1201" s="81" t="s">
        <v>23</v>
      </c>
      <c r="G1201" s="175"/>
      <c r="H1201" s="91">
        <v>114</v>
      </c>
      <c r="I1201" s="91" t="s">
        <v>23</v>
      </c>
      <c r="J1201" s="81" t="s">
        <v>23</v>
      </c>
      <c r="K1201" s="94"/>
      <c r="L1201" s="91">
        <v>20</v>
      </c>
      <c r="M1201" s="81">
        <v>8.4388185654008439</v>
      </c>
      <c r="N1201" s="170"/>
      <c r="O1201" s="91">
        <v>19</v>
      </c>
      <c r="P1201" s="91">
        <v>1</v>
      </c>
      <c r="Q1201" s="81">
        <v>5.2631578947368425</v>
      </c>
    </row>
    <row r="1202" spans="1:17" x14ac:dyDescent="0.25">
      <c r="A1202" s="173" t="s">
        <v>3172</v>
      </c>
      <c r="B1202" s="173" t="s">
        <v>2405</v>
      </c>
      <c r="C1202" s="171" t="s">
        <v>2406</v>
      </c>
      <c r="D1202" s="91">
        <v>18176</v>
      </c>
      <c r="E1202" s="91">
        <v>576</v>
      </c>
      <c r="F1202" s="81">
        <v>3.1690140845070425</v>
      </c>
      <c r="G1202" s="167"/>
      <c r="H1202" s="91">
        <v>9244</v>
      </c>
      <c r="I1202" s="91">
        <v>2</v>
      </c>
      <c r="J1202" s="81">
        <v>2.1635655560363478</v>
      </c>
      <c r="K1202" s="66"/>
      <c r="L1202" s="91">
        <v>2187</v>
      </c>
      <c r="M1202" s="81">
        <v>12.032350352112676</v>
      </c>
      <c r="N1202" s="170"/>
      <c r="O1202" s="91">
        <v>886</v>
      </c>
      <c r="P1202" s="91">
        <v>312</v>
      </c>
      <c r="Q1202" s="81">
        <v>35.214446952595935</v>
      </c>
    </row>
    <row r="1203" spans="1:17" x14ac:dyDescent="0.25">
      <c r="A1203" s="173" t="s">
        <v>3172</v>
      </c>
      <c r="B1203" s="173" t="s">
        <v>2407</v>
      </c>
      <c r="C1203" s="171" t="s">
        <v>2408</v>
      </c>
      <c r="D1203" s="91">
        <v>1429</v>
      </c>
      <c r="E1203" s="91">
        <v>35</v>
      </c>
      <c r="F1203" s="81">
        <v>2.4492652204338698</v>
      </c>
      <c r="G1203" s="167"/>
      <c r="H1203" s="91">
        <v>730</v>
      </c>
      <c r="I1203" s="91">
        <v>1</v>
      </c>
      <c r="J1203" s="81">
        <v>13.698630136986301</v>
      </c>
      <c r="K1203" s="66"/>
      <c r="L1203" s="91">
        <v>117</v>
      </c>
      <c r="M1203" s="81">
        <v>8.1875437368789363</v>
      </c>
      <c r="N1203" s="170"/>
      <c r="O1203" s="91">
        <v>43</v>
      </c>
      <c r="P1203" s="91">
        <v>14</v>
      </c>
      <c r="Q1203" s="81">
        <v>32.558139534883722</v>
      </c>
    </row>
    <row r="1204" spans="1:17" x14ac:dyDescent="0.25">
      <c r="A1204" s="173" t="s">
        <v>3172</v>
      </c>
      <c r="B1204" s="173" t="s">
        <v>2409</v>
      </c>
      <c r="C1204" s="171" t="s">
        <v>2410</v>
      </c>
      <c r="D1204" s="91">
        <v>80</v>
      </c>
      <c r="E1204" s="91">
        <v>1</v>
      </c>
      <c r="F1204" s="81">
        <v>1.25</v>
      </c>
      <c r="G1204" s="167"/>
      <c r="H1204" s="91">
        <v>35</v>
      </c>
      <c r="I1204" s="91" t="s">
        <v>23</v>
      </c>
      <c r="J1204" s="81" t="s">
        <v>23</v>
      </c>
      <c r="K1204" s="94"/>
      <c r="L1204" s="91">
        <v>25</v>
      </c>
      <c r="M1204" s="81">
        <v>31.25</v>
      </c>
      <c r="N1204" s="170"/>
      <c r="O1204" s="91">
        <v>3</v>
      </c>
      <c r="P1204" s="91" t="s">
        <v>23</v>
      </c>
      <c r="Q1204" s="81" t="s">
        <v>23</v>
      </c>
    </row>
    <row r="1205" spans="1:17" x14ac:dyDescent="0.25">
      <c r="A1205" s="173" t="s">
        <v>3172</v>
      </c>
      <c r="B1205" s="173" t="s">
        <v>2411</v>
      </c>
      <c r="C1205" s="171" t="s">
        <v>2412</v>
      </c>
      <c r="D1205" s="91">
        <v>329</v>
      </c>
      <c r="E1205" s="91">
        <v>7</v>
      </c>
      <c r="F1205" s="81">
        <v>2.1276595744680851</v>
      </c>
      <c r="G1205" s="167"/>
      <c r="H1205" s="91">
        <v>190</v>
      </c>
      <c r="I1205" s="91" t="s">
        <v>23</v>
      </c>
      <c r="J1205" s="81" t="s">
        <v>23</v>
      </c>
      <c r="K1205" s="94"/>
      <c r="L1205" s="91">
        <v>46</v>
      </c>
      <c r="M1205" s="81">
        <v>13.98176291793313</v>
      </c>
      <c r="N1205" s="170"/>
      <c r="O1205" s="91">
        <v>12</v>
      </c>
      <c r="P1205" s="91">
        <v>8</v>
      </c>
      <c r="Q1205" s="81">
        <v>66.666666666666671</v>
      </c>
    </row>
    <row r="1206" spans="1:17" x14ac:dyDescent="0.25">
      <c r="A1206" s="173" t="s">
        <v>3172</v>
      </c>
      <c r="B1206" s="173" t="s">
        <v>2413</v>
      </c>
      <c r="C1206" s="171" t="s">
        <v>2414</v>
      </c>
      <c r="D1206" s="91">
        <v>1673</v>
      </c>
      <c r="E1206" s="91">
        <v>76</v>
      </c>
      <c r="F1206" s="81">
        <v>4.5427375971309027</v>
      </c>
      <c r="G1206" s="167"/>
      <c r="H1206" s="91">
        <v>831</v>
      </c>
      <c r="I1206" s="91">
        <v>1</v>
      </c>
      <c r="J1206" s="81">
        <v>12.033694344163658</v>
      </c>
      <c r="K1206" s="66"/>
      <c r="L1206" s="91">
        <v>162</v>
      </c>
      <c r="M1206" s="81">
        <v>9.6832038254632398</v>
      </c>
      <c r="N1206" s="170"/>
      <c r="O1206" s="91">
        <v>40</v>
      </c>
      <c r="P1206" s="91">
        <v>16</v>
      </c>
      <c r="Q1206" s="81">
        <v>40</v>
      </c>
    </row>
    <row r="1207" spans="1:17" x14ac:dyDescent="0.25">
      <c r="A1207" s="173" t="s">
        <v>3172</v>
      </c>
      <c r="B1207" s="173" t="s">
        <v>2415</v>
      </c>
      <c r="C1207" s="171" t="s">
        <v>2416</v>
      </c>
      <c r="D1207" s="91">
        <v>392</v>
      </c>
      <c r="E1207" s="91">
        <v>12</v>
      </c>
      <c r="F1207" s="81">
        <v>3.0612244897959182</v>
      </c>
      <c r="G1207" s="167"/>
      <c r="H1207" s="91">
        <v>186</v>
      </c>
      <c r="I1207" s="91" t="s">
        <v>23</v>
      </c>
      <c r="J1207" s="81" t="s">
        <v>23</v>
      </c>
      <c r="K1207" s="94"/>
      <c r="L1207" s="91">
        <v>37</v>
      </c>
      <c r="M1207" s="81">
        <v>9.4387755102040813</v>
      </c>
      <c r="N1207" s="170"/>
      <c r="O1207" s="91">
        <v>16</v>
      </c>
      <c r="P1207" s="91">
        <v>12</v>
      </c>
      <c r="Q1207" s="81">
        <v>75</v>
      </c>
    </row>
    <row r="1208" spans="1:17" x14ac:dyDescent="0.25">
      <c r="A1208" s="173" t="s">
        <v>3172</v>
      </c>
      <c r="B1208" s="173" t="s">
        <v>2417</v>
      </c>
      <c r="C1208" s="171" t="s">
        <v>2418</v>
      </c>
      <c r="D1208" s="91">
        <v>3267</v>
      </c>
      <c r="E1208" s="91">
        <v>110</v>
      </c>
      <c r="F1208" s="81">
        <v>3.3670033670033672</v>
      </c>
      <c r="G1208" s="167"/>
      <c r="H1208" s="91">
        <v>1680</v>
      </c>
      <c r="I1208" s="91">
        <v>1</v>
      </c>
      <c r="J1208" s="81">
        <v>5.9523809523809526</v>
      </c>
      <c r="K1208" s="66"/>
      <c r="L1208" s="91">
        <v>588</v>
      </c>
      <c r="M1208" s="81">
        <v>17.998163452708908</v>
      </c>
      <c r="N1208" s="170"/>
      <c r="O1208" s="91">
        <v>114</v>
      </c>
      <c r="P1208" s="91">
        <v>56</v>
      </c>
      <c r="Q1208" s="81">
        <v>49.122807017543863</v>
      </c>
    </row>
    <row r="1209" spans="1:17" x14ac:dyDescent="0.25">
      <c r="A1209" s="173" t="s">
        <v>3172</v>
      </c>
      <c r="B1209" s="173" t="s">
        <v>2419</v>
      </c>
      <c r="C1209" s="171" t="s">
        <v>2420</v>
      </c>
      <c r="D1209" s="91">
        <v>30</v>
      </c>
      <c r="E1209" s="91" t="s">
        <v>23</v>
      </c>
      <c r="F1209" s="81" t="s">
        <v>23</v>
      </c>
      <c r="G1209" s="175"/>
      <c r="H1209" s="91">
        <v>20</v>
      </c>
      <c r="I1209" s="91" t="s">
        <v>23</v>
      </c>
      <c r="J1209" s="81" t="s">
        <v>23</v>
      </c>
      <c r="K1209" s="94"/>
      <c r="L1209" s="91">
        <v>5</v>
      </c>
      <c r="M1209" s="81">
        <v>16.666666666666668</v>
      </c>
      <c r="N1209" s="170"/>
      <c r="O1209" s="91">
        <v>1</v>
      </c>
      <c r="P1209" s="91" t="s">
        <v>23</v>
      </c>
      <c r="Q1209" s="81" t="s">
        <v>23</v>
      </c>
    </row>
    <row r="1210" spans="1:17" x14ac:dyDescent="0.25">
      <c r="A1210" s="173" t="s">
        <v>3172</v>
      </c>
      <c r="B1210" s="173" t="s">
        <v>2421</v>
      </c>
      <c r="C1210" s="171" t="s">
        <v>2422</v>
      </c>
      <c r="D1210" s="91">
        <v>120</v>
      </c>
      <c r="E1210" s="91">
        <v>2</v>
      </c>
      <c r="F1210" s="81">
        <v>1.6666666666666667</v>
      </c>
      <c r="G1210" s="167"/>
      <c r="H1210" s="91">
        <v>64</v>
      </c>
      <c r="I1210" s="91" t="s">
        <v>23</v>
      </c>
      <c r="J1210" s="81" t="s">
        <v>23</v>
      </c>
      <c r="K1210" s="94"/>
      <c r="L1210" s="91">
        <v>7</v>
      </c>
      <c r="M1210" s="81">
        <v>5.833333333333333</v>
      </c>
      <c r="N1210" s="170"/>
      <c r="O1210" s="91">
        <v>1</v>
      </c>
      <c r="P1210" s="91" t="s">
        <v>23</v>
      </c>
      <c r="Q1210" s="81" t="s">
        <v>23</v>
      </c>
    </row>
    <row r="1211" spans="1:17" x14ac:dyDescent="0.25">
      <c r="A1211" s="173" t="s">
        <v>3172</v>
      </c>
      <c r="B1211" s="173" t="s">
        <v>2423</v>
      </c>
      <c r="C1211" s="171" t="s">
        <v>2424</v>
      </c>
      <c r="D1211" s="91">
        <v>267</v>
      </c>
      <c r="E1211" s="91">
        <v>12</v>
      </c>
      <c r="F1211" s="81">
        <v>4.4943820224719104</v>
      </c>
      <c r="G1211" s="167"/>
      <c r="H1211" s="91">
        <v>156</v>
      </c>
      <c r="I1211" s="91" t="s">
        <v>23</v>
      </c>
      <c r="J1211" s="81" t="s">
        <v>23</v>
      </c>
      <c r="K1211" s="94"/>
      <c r="L1211" s="91">
        <v>31</v>
      </c>
      <c r="M1211" s="81">
        <v>11.610486891385769</v>
      </c>
      <c r="N1211" s="170"/>
      <c r="O1211" s="91">
        <v>14</v>
      </c>
      <c r="P1211" s="91">
        <v>5</v>
      </c>
      <c r="Q1211" s="81">
        <v>35.714285714285715</v>
      </c>
    </row>
    <row r="1212" spans="1:17" x14ac:dyDescent="0.25">
      <c r="A1212" s="173" t="s">
        <v>3172</v>
      </c>
      <c r="B1212" s="173" t="s">
        <v>2425</v>
      </c>
      <c r="C1212" s="171" t="s">
        <v>687</v>
      </c>
      <c r="D1212" s="91">
        <v>114</v>
      </c>
      <c r="E1212" s="91">
        <v>2</v>
      </c>
      <c r="F1212" s="81">
        <v>1.7543859649122806</v>
      </c>
      <c r="G1212" s="167"/>
      <c r="H1212" s="91">
        <v>56</v>
      </c>
      <c r="I1212" s="91" t="s">
        <v>23</v>
      </c>
      <c r="J1212" s="81" t="s">
        <v>23</v>
      </c>
      <c r="K1212" s="94"/>
      <c r="L1212" s="91">
        <v>23</v>
      </c>
      <c r="M1212" s="81">
        <v>20.17543859649123</v>
      </c>
      <c r="N1212" s="170"/>
      <c r="O1212" s="91">
        <v>7</v>
      </c>
      <c r="P1212" s="91">
        <v>4</v>
      </c>
      <c r="Q1212" s="81">
        <v>57.142857142857146</v>
      </c>
    </row>
    <row r="1213" spans="1:17" x14ac:dyDescent="0.25">
      <c r="A1213" s="173" t="s">
        <v>3172</v>
      </c>
      <c r="B1213" s="173" t="s">
        <v>2426</v>
      </c>
      <c r="C1213" s="171" t="s">
        <v>2427</v>
      </c>
      <c r="D1213" s="91">
        <v>181</v>
      </c>
      <c r="E1213" s="91">
        <v>5</v>
      </c>
      <c r="F1213" s="81">
        <v>2.7624309392265194</v>
      </c>
      <c r="G1213" s="167"/>
      <c r="H1213" s="91">
        <v>95</v>
      </c>
      <c r="I1213" s="91" t="s">
        <v>23</v>
      </c>
      <c r="J1213" s="81" t="s">
        <v>23</v>
      </c>
      <c r="K1213" s="94"/>
      <c r="L1213" s="91">
        <v>20</v>
      </c>
      <c r="M1213" s="81">
        <v>11.049723756906078</v>
      </c>
      <c r="N1213" s="170"/>
      <c r="O1213" s="91">
        <v>17</v>
      </c>
      <c r="P1213" s="91">
        <v>8</v>
      </c>
      <c r="Q1213" s="81">
        <v>47.058823529411768</v>
      </c>
    </row>
    <row r="1214" spans="1:17" x14ac:dyDescent="0.25">
      <c r="A1214" s="173" t="s">
        <v>3172</v>
      </c>
      <c r="B1214" s="173" t="s">
        <v>2428</v>
      </c>
      <c r="C1214" s="171" t="s">
        <v>2429</v>
      </c>
      <c r="D1214" s="91">
        <v>49</v>
      </c>
      <c r="E1214" s="91">
        <v>1</v>
      </c>
      <c r="F1214" s="81">
        <v>2.0408163265306123</v>
      </c>
      <c r="G1214" s="167"/>
      <c r="H1214" s="91">
        <v>23</v>
      </c>
      <c r="I1214" s="91" t="s">
        <v>23</v>
      </c>
      <c r="J1214" s="81" t="s">
        <v>23</v>
      </c>
      <c r="K1214" s="94"/>
      <c r="L1214" s="91">
        <v>5</v>
      </c>
      <c r="M1214" s="81">
        <v>10.204081632653061</v>
      </c>
      <c r="N1214" s="170"/>
      <c r="O1214" s="91">
        <v>5</v>
      </c>
      <c r="P1214" s="91" t="s">
        <v>23</v>
      </c>
      <c r="Q1214" s="81" t="s">
        <v>23</v>
      </c>
    </row>
    <row r="1215" spans="1:17" x14ac:dyDescent="0.25">
      <c r="A1215" s="173" t="s">
        <v>3172</v>
      </c>
      <c r="B1215" s="173" t="s">
        <v>2430</v>
      </c>
      <c r="C1215" s="171" t="s">
        <v>2431</v>
      </c>
      <c r="D1215" s="91">
        <v>281</v>
      </c>
      <c r="E1215" s="91">
        <v>22</v>
      </c>
      <c r="F1215" s="81">
        <v>7.8291814946619214</v>
      </c>
      <c r="G1215" s="167"/>
      <c r="H1215" s="91">
        <v>159</v>
      </c>
      <c r="I1215" s="91" t="s">
        <v>23</v>
      </c>
      <c r="J1215" s="81" t="s">
        <v>23</v>
      </c>
      <c r="K1215" s="94"/>
      <c r="L1215" s="91">
        <v>49</v>
      </c>
      <c r="M1215" s="81">
        <v>17.437722419928825</v>
      </c>
      <c r="N1215" s="170"/>
      <c r="O1215" s="91">
        <v>12</v>
      </c>
      <c r="P1215" s="91">
        <v>4</v>
      </c>
      <c r="Q1215" s="81">
        <v>33.333333333333336</v>
      </c>
    </row>
    <row r="1216" spans="1:17" x14ac:dyDescent="0.25">
      <c r="A1216" s="173" t="s">
        <v>3172</v>
      </c>
      <c r="B1216" s="173" t="s">
        <v>2432</v>
      </c>
      <c r="C1216" s="171" t="s">
        <v>2433</v>
      </c>
      <c r="D1216" s="91">
        <v>4157</v>
      </c>
      <c r="E1216" s="91">
        <v>150</v>
      </c>
      <c r="F1216" s="81">
        <v>3.6083714216983402</v>
      </c>
      <c r="G1216" s="167"/>
      <c r="H1216" s="91">
        <v>2052</v>
      </c>
      <c r="I1216" s="91" t="s">
        <v>23</v>
      </c>
      <c r="J1216" s="81" t="s">
        <v>23</v>
      </c>
      <c r="K1216" s="94"/>
      <c r="L1216" s="91">
        <v>503</v>
      </c>
      <c r="M1216" s="81">
        <v>12.100072167428435</v>
      </c>
      <c r="N1216" s="170"/>
      <c r="O1216" s="91">
        <v>145</v>
      </c>
      <c r="P1216" s="91">
        <v>47</v>
      </c>
      <c r="Q1216" s="81">
        <v>32.413793103448278</v>
      </c>
    </row>
    <row r="1217" spans="1:17" x14ac:dyDescent="0.25">
      <c r="A1217" s="173" t="s">
        <v>3172</v>
      </c>
      <c r="B1217" s="173" t="s">
        <v>2434</v>
      </c>
      <c r="C1217" s="171" t="s">
        <v>2435</v>
      </c>
      <c r="D1217" s="91">
        <v>84</v>
      </c>
      <c r="E1217" s="91">
        <v>1</v>
      </c>
      <c r="F1217" s="81">
        <v>1.1904761904761905</v>
      </c>
      <c r="G1217" s="167"/>
      <c r="H1217" s="91">
        <v>35</v>
      </c>
      <c r="I1217" s="91" t="s">
        <v>23</v>
      </c>
      <c r="J1217" s="81" t="s">
        <v>23</v>
      </c>
      <c r="K1217" s="94"/>
      <c r="L1217" s="91">
        <v>10</v>
      </c>
      <c r="M1217" s="81">
        <v>11.904761904761905</v>
      </c>
      <c r="N1217" s="170"/>
      <c r="O1217" s="91">
        <v>3</v>
      </c>
      <c r="P1217" s="91">
        <v>1</v>
      </c>
      <c r="Q1217" s="81">
        <v>33.333333333333336</v>
      </c>
    </row>
    <row r="1218" spans="1:17" x14ac:dyDescent="0.25">
      <c r="A1218" s="173" t="s">
        <v>3172</v>
      </c>
      <c r="B1218" s="173" t="s">
        <v>2436</v>
      </c>
      <c r="C1218" s="171" t="s">
        <v>2437</v>
      </c>
      <c r="D1218" s="91">
        <v>618</v>
      </c>
      <c r="E1218" s="91">
        <v>20</v>
      </c>
      <c r="F1218" s="81">
        <v>3.2362459546925568</v>
      </c>
      <c r="G1218" s="167"/>
      <c r="H1218" s="91">
        <v>296</v>
      </c>
      <c r="I1218" s="91" t="s">
        <v>23</v>
      </c>
      <c r="J1218" s="81" t="s">
        <v>23</v>
      </c>
      <c r="K1218" s="94"/>
      <c r="L1218" s="91">
        <v>57</v>
      </c>
      <c r="M1218" s="81">
        <v>9.2233009708737868</v>
      </c>
      <c r="N1218" s="170"/>
      <c r="O1218" s="91">
        <v>30</v>
      </c>
      <c r="P1218" s="91">
        <v>8</v>
      </c>
      <c r="Q1218" s="81">
        <v>26.666666666666668</v>
      </c>
    </row>
    <row r="1219" spans="1:17" x14ac:dyDescent="0.25">
      <c r="A1219" s="173" t="s">
        <v>3172</v>
      </c>
      <c r="B1219" s="173" t="s">
        <v>2438</v>
      </c>
      <c r="C1219" s="171" t="s">
        <v>2439</v>
      </c>
      <c r="D1219" s="91">
        <v>295</v>
      </c>
      <c r="E1219" s="91">
        <v>2</v>
      </c>
      <c r="F1219" s="81">
        <v>0.67796610169491522</v>
      </c>
      <c r="G1219" s="167"/>
      <c r="H1219" s="91">
        <v>136</v>
      </c>
      <c r="I1219" s="91" t="s">
        <v>23</v>
      </c>
      <c r="J1219" s="81" t="s">
        <v>23</v>
      </c>
      <c r="K1219" s="94"/>
      <c r="L1219" s="91">
        <v>16</v>
      </c>
      <c r="M1219" s="81">
        <v>5.4237288135593218</v>
      </c>
      <c r="N1219" s="170"/>
      <c r="O1219" s="91">
        <v>3</v>
      </c>
      <c r="P1219" s="91">
        <v>3</v>
      </c>
      <c r="Q1219" s="81">
        <v>100</v>
      </c>
    </row>
    <row r="1220" spans="1:17" x14ac:dyDescent="0.25">
      <c r="A1220" s="173" t="s">
        <v>3172</v>
      </c>
      <c r="B1220" s="173" t="s">
        <v>2440</v>
      </c>
      <c r="C1220" s="171" t="s">
        <v>2441</v>
      </c>
      <c r="D1220" s="91">
        <v>726</v>
      </c>
      <c r="E1220" s="91">
        <v>35</v>
      </c>
      <c r="F1220" s="81">
        <v>4.8209366391184574</v>
      </c>
      <c r="G1220" s="167"/>
      <c r="H1220" s="91">
        <v>359</v>
      </c>
      <c r="I1220" s="91" t="s">
        <v>23</v>
      </c>
      <c r="J1220" s="81" t="s">
        <v>23</v>
      </c>
      <c r="K1220" s="94"/>
      <c r="L1220" s="91">
        <v>138</v>
      </c>
      <c r="M1220" s="81">
        <v>19.008264462809919</v>
      </c>
      <c r="N1220" s="170"/>
      <c r="O1220" s="91">
        <v>14</v>
      </c>
      <c r="P1220" s="91">
        <v>8</v>
      </c>
      <c r="Q1220" s="81">
        <v>57.142857142857146</v>
      </c>
    </row>
    <row r="1221" spans="1:17" x14ac:dyDescent="0.25">
      <c r="A1221" s="173" t="s">
        <v>3172</v>
      </c>
      <c r="B1221" s="173" t="s">
        <v>2442</v>
      </c>
      <c r="C1221" s="171" t="s">
        <v>2443</v>
      </c>
      <c r="D1221" s="91">
        <v>530</v>
      </c>
      <c r="E1221" s="91">
        <v>24</v>
      </c>
      <c r="F1221" s="81">
        <v>4.5283018867924527</v>
      </c>
      <c r="G1221" s="167"/>
      <c r="H1221" s="91">
        <v>260</v>
      </c>
      <c r="I1221" s="91" t="s">
        <v>23</v>
      </c>
      <c r="J1221" s="81" t="s">
        <v>23</v>
      </c>
      <c r="K1221" s="94"/>
      <c r="L1221" s="91">
        <v>117</v>
      </c>
      <c r="M1221" s="81">
        <v>22.075471698113208</v>
      </c>
      <c r="N1221" s="170"/>
      <c r="O1221" s="91">
        <v>31</v>
      </c>
      <c r="P1221" s="91">
        <v>15</v>
      </c>
      <c r="Q1221" s="81">
        <v>48.387096774193552</v>
      </c>
    </row>
    <row r="1222" spans="1:17" x14ac:dyDescent="0.25">
      <c r="A1222" s="173" t="s">
        <v>3172</v>
      </c>
      <c r="B1222" s="173" t="s">
        <v>2444</v>
      </c>
      <c r="C1222" s="171" t="s">
        <v>2445</v>
      </c>
      <c r="D1222" s="91">
        <v>80</v>
      </c>
      <c r="E1222" s="91" t="s">
        <v>23</v>
      </c>
      <c r="F1222" s="81" t="s">
        <v>23</v>
      </c>
      <c r="G1222" s="175"/>
      <c r="H1222" s="91">
        <v>33</v>
      </c>
      <c r="I1222" s="91" t="s">
        <v>23</v>
      </c>
      <c r="J1222" s="81" t="s">
        <v>23</v>
      </c>
      <c r="K1222" s="94"/>
      <c r="L1222" s="91">
        <v>17</v>
      </c>
      <c r="M1222" s="81">
        <v>21.25</v>
      </c>
      <c r="N1222" s="170"/>
      <c r="O1222" s="91">
        <v>2</v>
      </c>
      <c r="P1222" s="91">
        <v>1</v>
      </c>
      <c r="Q1222" s="81">
        <v>50</v>
      </c>
    </row>
    <row r="1223" spans="1:17" x14ac:dyDescent="0.25">
      <c r="A1223" s="173" t="s">
        <v>3172</v>
      </c>
      <c r="B1223" s="173" t="s">
        <v>2446</v>
      </c>
      <c r="C1223" s="171" t="s">
        <v>2447</v>
      </c>
      <c r="D1223" s="91">
        <v>2835</v>
      </c>
      <c r="E1223" s="91">
        <v>84</v>
      </c>
      <c r="F1223" s="81">
        <v>2.9629629629629628</v>
      </c>
      <c r="G1223" s="167"/>
      <c r="H1223" s="91">
        <v>1298</v>
      </c>
      <c r="I1223" s="91">
        <v>1</v>
      </c>
      <c r="J1223" s="81">
        <v>7.704160246533128</v>
      </c>
      <c r="K1223" s="66"/>
      <c r="L1223" s="91">
        <v>528</v>
      </c>
      <c r="M1223" s="81">
        <v>18.624338624338623</v>
      </c>
      <c r="N1223" s="170"/>
      <c r="O1223" s="91">
        <v>60</v>
      </c>
      <c r="P1223" s="91">
        <v>42</v>
      </c>
      <c r="Q1223" s="81">
        <v>70</v>
      </c>
    </row>
    <row r="1224" spans="1:17" x14ac:dyDescent="0.25">
      <c r="A1224" s="173" t="s">
        <v>3172</v>
      </c>
      <c r="B1224" s="173" t="s">
        <v>2448</v>
      </c>
      <c r="C1224" s="171" t="s">
        <v>2449</v>
      </c>
      <c r="D1224" s="91">
        <v>304</v>
      </c>
      <c r="E1224" s="91">
        <v>9</v>
      </c>
      <c r="F1224" s="81">
        <v>2.9605263157894739</v>
      </c>
      <c r="G1224" s="167"/>
      <c r="H1224" s="91">
        <v>158</v>
      </c>
      <c r="I1224" s="91" t="s">
        <v>23</v>
      </c>
      <c r="J1224" s="81" t="s">
        <v>23</v>
      </c>
      <c r="K1224" s="94"/>
      <c r="L1224" s="91">
        <v>46</v>
      </c>
      <c r="M1224" s="81">
        <v>15.131578947368421</v>
      </c>
      <c r="N1224" s="170"/>
      <c r="O1224" s="91">
        <v>30</v>
      </c>
      <c r="P1224" s="91">
        <v>7</v>
      </c>
      <c r="Q1224" s="81">
        <v>23.333333333333332</v>
      </c>
    </row>
    <row r="1225" spans="1:17" x14ac:dyDescent="0.25">
      <c r="A1225" s="173" t="s">
        <v>3172</v>
      </c>
      <c r="B1225" s="173" t="s">
        <v>2450</v>
      </c>
      <c r="C1225" s="171" t="s">
        <v>2451</v>
      </c>
      <c r="D1225" s="91">
        <v>2759</v>
      </c>
      <c r="E1225" s="91">
        <v>75</v>
      </c>
      <c r="F1225" s="81">
        <v>2.7183762232693005</v>
      </c>
      <c r="G1225" s="167"/>
      <c r="H1225" s="91">
        <v>1349</v>
      </c>
      <c r="I1225" s="91" t="s">
        <v>23</v>
      </c>
      <c r="J1225" s="81" t="s">
        <v>23</v>
      </c>
      <c r="K1225" s="94"/>
      <c r="L1225" s="91">
        <v>367</v>
      </c>
      <c r="M1225" s="81">
        <v>13.301920985864443</v>
      </c>
      <c r="N1225" s="170"/>
      <c r="O1225" s="91">
        <v>68</v>
      </c>
      <c r="P1225" s="91">
        <v>32</v>
      </c>
      <c r="Q1225" s="81">
        <v>47.058823529411768</v>
      </c>
    </row>
    <row r="1226" spans="1:17" x14ac:dyDescent="0.25">
      <c r="A1226" s="173" t="s">
        <v>3172</v>
      </c>
      <c r="B1226" s="173" t="s">
        <v>2452</v>
      </c>
      <c r="C1226" s="171" t="s">
        <v>2453</v>
      </c>
      <c r="D1226" s="91">
        <v>996</v>
      </c>
      <c r="E1226" s="91">
        <v>29</v>
      </c>
      <c r="F1226" s="81">
        <v>2.9116465863453813</v>
      </c>
      <c r="G1226" s="167"/>
      <c r="H1226" s="91">
        <v>525</v>
      </c>
      <c r="I1226" s="91" t="s">
        <v>23</v>
      </c>
      <c r="J1226" s="81" t="s">
        <v>23</v>
      </c>
      <c r="K1226" s="94"/>
      <c r="L1226" s="91">
        <v>126</v>
      </c>
      <c r="M1226" s="81">
        <v>12.650602409638553</v>
      </c>
      <c r="N1226" s="170"/>
      <c r="O1226" s="91">
        <v>22</v>
      </c>
      <c r="P1226" s="91">
        <v>9</v>
      </c>
      <c r="Q1226" s="81">
        <v>40.909090909090907</v>
      </c>
    </row>
    <row r="1227" spans="1:17" x14ac:dyDescent="0.25">
      <c r="A1227" s="173" t="s">
        <v>3172</v>
      </c>
      <c r="B1227" s="173" t="s">
        <v>2454</v>
      </c>
      <c r="C1227" s="171" t="s">
        <v>2455</v>
      </c>
      <c r="D1227" s="91">
        <v>91</v>
      </c>
      <c r="E1227" s="91" t="s">
        <v>23</v>
      </c>
      <c r="F1227" s="81" t="s">
        <v>23</v>
      </c>
      <c r="G1227" s="175"/>
      <c r="H1227" s="91">
        <v>47</v>
      </c>
      <c r="I1227" s="91" t="s">
        <v>23</v>
      </c>
      <c r="J1227" s="81" t="s">
        <v>23</v>
      </c>
      <c r="K1227" s="94"/>
      <c r="L1227" s="91">
        <v>3</v>
      </c>
      <c r="M1227" s="81">
        <v>3.2967032967032965</v>
      </c>
      <c r="N1227" s="170"/>
      <c r="O1227" s="91">
        <v>5</v>
      </c>
      <c r="P1227" s="91">
        <v>3</v>
      </c>
      <c r="Q1227" s="81">
        <v>60</v>
      </c>
    </row>
    <row r="1228" spans="1:17" x14ac:dyDescent="0.25">
      <c r="A1228" s="173" t="s">
        <v>3172</v>
      </c>
      <c r="B1228" s="173" t="s">
        <v>2456</v>
      </c>
      <c r="C1228" s="171" t="s">
        <v>2457</v>
      </c>
      <c r="D1228" s="91">
        <v>1058</v>
      </c>
      <c r="E1228" s="91">
        <v>32</v>
      </c>
      <c r="F1228" s="81">
        <v>3.0245746691871456</v>
      </c>
      <c r="G1228" s="167"/>
      <c r="H1228" s="91">
        <v>579</v>
      </c>
      <c r="I1228" s="91" t="s">
        <v>23</v>
      </c>
      <c r="J1228" s="81" t="s">
        <v>23</v>
      </c>
      <c r="K1228" s="94"/>
      <c r="L1228" s="91">
        <v>115</v>
      </c>
      <c r="M1228" s="81">
        <v>10.869565217391305</v>
      </c>
      <c r="N1228" s="170"/>
      <c r="O1228" s="91">
        <v>24</v>
      </c>
      <c r="P1228" s="91">
        <v>5</v>
      </c>
      <c r="Q1228" s="81">
        <v>20.833333333333332</v>
      </c>
    </row>
    <row r="1229" spans="1:17" x14ac:dyDescent="0.25">
      <c r="A1229" s="173" t="s">
        <v>3172</v>
      </c>
      <c r="B1229" s="173" t="s">
        <v>2458</v>
      </c>
      <c r="C1229" s="171" t="s">
        <v>2459</v>
      </c>
      <c r="D1229" s="91">
        <v>504</v>
      </c>
      <c r="E1229" s="91">
        <v>12</v>
      </c>
      <c r="F1229" s="81">
        <v>2.3809523809523809</v>
      </c>
      <c r="G1229" s="167"/>
      <c r="H1229" s="91">
        <v>234</v>
      </c>
      <c r="I1229" s="91" t="s">
        <v>23</v>
      </c>
      <c r="J1229" s="81" t="s">
        <v>23</v>
      </c>
      <c r="K1229" s="94"/>
      <c r="L1229" s="91">
        <v>74</v>
      </c>
      <c r="M1229" s="81">
        <v>14.682539682539682</v>
      </c>
      <c r="N1229" s="170"/>
      <c r="O1229" s="91">
        <v>11</v>
      </c>
      <c r="P1229" s="91">
        <v>6</v>
      </c>
      <c r="Q1229" s="81">
        <v>54.545454545454547</v>
      </c>
    </row>
    <row r="1230" spans="1:17" x14ac:dyDescent="0.25">
      <c r="A1230" s="173" t="s">
        <v>3172</v>
      </c>
      <c r="B1230" s="173" t="s">
        <v>2460</v>
      </c>
      <c r="C1230" s="171" t="s">
        <v>2461</v>
      </c>
      <c r="D1230" s="91">
        <v>418</v>
      </c>
      <c r="E1230" s="91">
        <v>13</v>
      </c>
      <c r="F1230" s="81">
        <v>3.1100478468899522</v>
      </c>
      <c r="G1230" s="167"/>
      <c r="H1230" s="91">
        <v>180</v>
      </c>
      <c r="I1230" s="91" t="s">
        <v>23</v>
      </c>
      <c r="J1230" s="81" t="s">
        <v>23</v>
      </c>
      <c r="K1230" s="94"/>
      <c r="L1230" s="91">
        <v>56</v>
      </c>
      <c r="M1230" s="81">
        <v>13.397129186602871</v>
      </c>
      <c r="N1230" s="170"/>
      <c r="O1230" s="91">
        <v>12</v>
      </c>
      <c r="P1230" s="91">
        <v>7</v>
      </c>
      <c r="Q1230" s="81">
        <v>58.333333333333336</v>
      </c>
    </row>
    <row r="1231" spans="1:17" x14ac:dyDescent="0.25">
      <c r="A1231" s="173" t="s">
        <v>3172</v>
      </c>
      <c r="B1231" s="173" t="s">
        <v>2462</v>
      </c>
      <c r="C1231" s="171" t="s">
        <v>2463</v>
      </c>
      <c r="D1231" s="91">
        <v>652</v>
      </c>
      <c r="E1231" s="91">
        <v>29</v>
      </c>
      <c r="F1231" s="81">
        <v>4.447852760736196</v>
      </c>
      <c r="G1231" s="167"/>
      <c r="H1231" s="91">
        <v>320</v>
      </c>
      <c r="I1231" s="91">
        <v>1</v>
      </c>
      <c r="J1231" s="81">
        <v>31.25</v>
      </c>
      <c r="K1231" s="66"/>
      <c r="L1231" s="91">
        <v>101</v>
      </c>
      <c r="M1231" s="81">
        <v>15.490797546012271</v>
      </c>
      <c r="N1231" s="170"/>
      <c r="O1231" s="91">
        <v>27</v>
      </c>
      <c r="P1231" s="91">
        <v>7</v>
      </c>
      <c r="Q1231" s="81">
        <v>25.925925925925927</v>
      </c>
    </row>
    <row r="1232" spans="1:17" x14ac:dyDescent="0.25">
      <c r="A1232" s="173" t="s">
        <v>3172</v>
      </c>
      <c r="B1232" s="173" t="s">
        <v>2464</v>
      </c>
      <c r="C1232" s="171" t="s">
        <v>2465</v>
      </c>
      <c r="D1232" s="91">
        <v>366</v>
      </c>
      <c r="E1232" s="91">
        <v>9</v>
      </c>
      <c r="F1232" s="81">
        <v>2.459016393442623</v>
      </c>
      <c r="G1232" s="167"/>
      <c r="H1232" s="91">
        <v>203</v>
      </c>
      <c r="I1232" s="91" t="s">
        <v>23</v>
      </c>
      <c r="J1232" s="81" t="s">
        <v>23</v>
      </c>
      <c r="K1232" s="94"/>
      <c r="L1232" s="91">
        <v>38</v>
      </c>
      <c r="M1232" s="81">
        <v>10.382513661202186</v>
      </c>
      <c r="N1232" s="170"/>
      <c r="O1232" s="91">
        <v>12</v>
      </c>
      <c r="P1232" s="91">
        <v>7</v>
      </c>
      <c r="Q1232" s="81">
        <v>58.333333333333336</v>
      </c>
    </row>
    <row r="1233" spans="1:17" x14ac:dyDescent="0.25">
      <c r="A1233" s="173" t="s">
        <v>3172</v>
      </c>
      <c r="B1233" s="173" t="s">
        <v>2466</v>
      </c>
      <c r="C1233" s="171" t="s">
        <v>2467</v>
      </c>
      <c r="D1233" s="91">
        <v>64</v>
      </c>
      <c r="E1233" s="91">
        <v>3</v>
      </c>
      <c r="F1233" s="81">
        <v>4.6875</v>
      </c>
      <c r="G1233" s="167"/>
      <c r="H1233" s="91">
        <v>38</v>
      </c>
      <c r="I1233" s="91" t="s">
        <v>23</v>
      </c>
      <c r="J1233" s="81" t="s">
        <v>23</v>
      </c>
      <c r="K1233" s="94"/>
      <c r="L1233" s="91">
        <v>10</v>
      </c>
      <c r="M1233" s="81">
        <v>15.625</v>
      </c>
      <c r="N1233" s="170"/>
      <c r="O1233" s="91">
        <v>3</v>
      </c>
      <c r="P1233" s="91" t="s">
        <v>23</v>
      </c>
      <c r="Q1233" s="81" t="s">
        <v>23</v>
      </c>
    </row>
    <row r="1234" spans="1:17" x14ac:dyDescent="0.25">
      <c r="A1234" s="173" t="s">
        <v>3172</v>
      </c>
      <c r="B1234" s="173" t="s">
        <v>2468</v>
      </c>
      <c r="C1234" s="171" t="s">
        <v>2469</v>
      </c>
      <c r="D1234" s="91">
        <v>182</v>
      </c>
      <c r="E1234" s="91">
        <v>6</v>
      </c>
      <c r="F1234" s="81">
        <v>3.2967032967032965</v>
      </c>
      <c r="G1234" s="167"/>
      <c r="H1234" s="91">
        <v>96</v>
      </c>
      <c r="I1234" s="91" t="s">
        <v>23</v>
      </c>
      <c r="J1234" s="81" t="s">
        <v>23</v>
      </c>
      <c r="K1234" s="94"/>
      <c r="L1234" s="91">
        <v>14</v>
      </c>
      <c r="M1234" s="81">
        <v>7.6923076923076925</v>
      </c>
      <c r="N1234" s="170"/>
      <c r="O1234" s="91">
        <v>5</v>
      </c>
      <c r="P1234" s="91">
        <v>3</v>
      </c>
      <c r="Q1234" s="81">
        <v>60</v>
      </c>
    </row>
    <row r="1235" spans="1:17" x14ac:dyDescent="0.25">
      <c r="A1235" s="173" t="s">
        <v>3172</v>
      </c>
      <c r="B1235" s="173" t="s">
        <v>2470</v>
      </c>
      <c r="C1235" s="171" t="s">
        <v>2471</v>
      </c>
      <c r="D1235" s="91">
        <v>544</v>
      </c>
      <c r="E1235" s="91">
        <v>29</v>
      </c>
      <c r="F1235" s="81">
        <v>5.3308823529411766</v>
      </c>
      <c r="G1235" s="167"/>
      <c r="H1235" s="91">
        <v>267</v>
      </c>
      <c r="I1235" s="91" t="s">
        <v>23</v>
      </c>
      <c r="J1235" s="81" t="s">
        <v>23</v>
      </c>
      <c r="K1235" s="94"/>
      <c r="L1235" s="91">
        <v>47</v>
      </c>
      <c r="M1235" s="81">
        <v>8.639705882352942</v>
      </c>
      <c r="N1235" s="170"/>
      <c r="O1235" s="91">
        <v>13</v>
      </c>
      <c r="P1235" s="91">
        <v>4</v>
      </c>
      <c r="Q1235" s="81">
        <v>30.76923076923077</v>
      </c>
    </row>
    <row r="1236" spans="1:17" x14ac:dyDescent="0.25">
      <c r="A1236" s="173" t="s">
        <v>3172</v>
      </c>
      <c r="B1236" s="173" t="s">
        <v>2472</v>
      </c>
      <c r="C1236" s="171" t="s">
        <v>2473</v>
      </c>
      <c r="D1236" s="91">
        <v>69</v>
      </c>
      <c r="E1236" s="91">
        <v>5</v>
      </c>
      <c r="F1236" s="81">
        <v>7.2463768115942031</v>
      </c>
      <c r="G1236" s="167"/>
      <c r="H1236" s="91">
        <v>37</v>
      </c>
      <c r="I1236" s="91" t="s">
        <v>23</v>
      </c>
      <c r="J1236" s="81" t="s">
        <v>23</v>
      </c>
      <c r="K1236" s="94"/>
      <c r="L1236" s="91">
        <v>5</v>
      </c>
      <c r="M1236" s="81">
        <v>7.2463768115942031</v>
      </c>
      <c r="N1236" s="170"/>
      <c r="O1236" s="91">
        <v>4</v>
      </c>
      <c r="P1236" s="91">
        <v>1</v>
      </c>
      <c r="Q1236" s="81">
        <v>25</v>
      </c>
    </row>
    <row r="1237" spans="1:17" x14ac:dyDescent="0.25">
      <c r="A1237" s="173" t="s">
        <v>3172</v>
      </c>
      <c r="B1237" s="173" t="s">
        <v>2474</v>
      </c>
      <c r="C1237" s="171" t="s">
        <v>2475</v>
      </c>
      <c r="D1237" s="91">
        <v>297</v>
      </c>
      <c r="E1237" s="91">
        <v>4</v>
      </c>
      <c r="F1237" s="81">
        <v>1.3468013468013469</v>
      </c>
      <c r="G1237" s="167"/>
      <c r="H1237" s="91">
        <v>153</v>
      </c>
      <c r="I1237" s="91" t="s">
        <v>23</v>
      </c>
      <c r="J1237" s="81" t="s">
        <v>23</v>
      </c>
      <c r="K1237" s="94"/>
      <c r="L1237" s="91">
        <v>55</v>
      </c>
      <c r="M1237" s="81">
        <v>18.518518518518519</v>
      </c>
      <c r="N1237" s="170"/>
      <c r="O1237" s="91">
        <v>20</v>
      </c>
      <c r="P1237" s="91">
        <v>6</v>
      </c>
      <c r="Q1237" s="81">
        <v>30</v>
      </c>
    </row>
    <row r="1238" spans="1:17" x14ac:dyDescent="0.25">
      <c r="A1238" s="173" t="s">
        <v>3172</v>
      </c>
      <c r="B1238" s="173" t="s">
        <v>2476</v>
      </c>
      <c r="C1238" s="171" t="s">
        <v>2477</v>
      </c>
      <c r="D1238" s="91">
        <v>345</v>
      </c>
      <c r="E1238" s="91">
        <v>10</v>
      </c>
      <c r="F1238" s="81">
        <v>2.8985507246376812</v>
      </c>
      <c r="G1238" s="167"/>
      <c r="H1238" s="91">
        <v>154</v>
      </c>
      <c r="I1238" s="91" t="s">
        <v>23</v>
      </c>
      <c r="J1238" s="81" t="s">
        <v>23</v>
      </c>
      <c r="K1238" s="94"/>
      <c r="L1238" s="91">
        <v>51</v>
      </c>
      <c r="M1238" s="81">
        <v>14.782608695652174</v>
      </c>
      <c r="N1238" s="170"/>
      <c r="O1238" s="91">
        <v>25</v>
      </c>
      <c r="P1238" s="91">
        <v>6</v>
      </c>
      <c r="Q1238" s="81">
        <v>24</v>
      </c>
    </row>
    <row r="1239" spans="1:17" x14ac:dyDescent="0.25">
      <c r="A1239" s="173" t="s">
        <v>3172</v>
      </c>
      <c r="B1239" s="173" t="s">
        <v>2478</v>
      </c>
      <c r="C1239" s="171" t="s">
        <v>2479</v>
      </c>
      <c r="D1239" s="91">
        <v>137</v>
      </c>
      <c r="E1239" s="91">
        <v>3</v>
      </c>
      <c r="F1239" s="81">
        <v>2.1897810218978102</v>
      </c>
      <c r="G1239" s="167"/>
      <c r="H1239" s="91">
        <v>71</v>
      </c>
      <c r="I1239" s="91" t="s">
        <v>23</v>
      </c>
      <c r="J1239" s="81" t="s">
        <v>23</v>
      </c>
      <c r="K1239" s="94"/>
      <c r="L1239" s="91">
        <v>19</v>
      </c>
      <c r="M1239" s="81">
        <v>13.868613138686131</v>
      </c>
      <c r="N1239" s="170"/>
      <c r="O1239" s="91">
        <v>7</v>
      </c>
      <c r="P1239" s="91">
        <v>2</v>
      </c>
      <c r="Q1239" s="81">
        <v>28.571428571428573</v>
      </c>
    </row>
    <row r="1240" spans="1:17" x14ac:dyDescent="0.25">
      <c r="A1240" s="173" t="s">
        <v>3172</v>
      </c>
      <c r="B1240" s="173" t="s">
        <v>2480</v>
      </c>
      <c r="C1240" s="171" t="s">
        <v>2481</v>
      </c>
      <c r="D1240" s="91">
        <v>205</v>
      </c>
      <c r="E1240" s="91">
        <v>4</v>
      </c>
      <c r="F1240" s="81">
        <v>1.9512195121951219</v>
      </c>
      <c r="G1240" s="167"/>
      <c r="H1240" s="91">
        <v>89</v>
      </c>
      <c r="I1240" s="91" t="s">
        <v>23</v>
      </c>
      <c r="J1240" s="81" t="s">
        <v>23</v>
      </c>
      <c r="K1240" s="94"/>
      <c r="L1240" s="91">
        <v>20</v>
      </c>
      <c r="M1240" s="81">
        <v>9.7560975609756095</v>
      </c>
      <c r="N1240" s="170"/>
      <c r="O1240" s="91">
        <v>7</v>
      </c>
      <c r="P1240" s="91">
        <v>4</v>
      </c>
      <c r="Q1240" s="81">
        <v>57.142857142857146</v>
      </c>
    </row>
    <row r="1241" spans="1:17" x14ac:dyDescent="0.25">
      <c r="A1241" s="173" t="s">
        <v>3172</v>
      </c>
      <c r="B1241" s="173" t="s">
        <v>2482</v>
      </c>
      <c r="C1241" s="171" t="s">
        <v>2483</v>
      </c>
      <c r="D1241" s="91">
        <v>72</v>
      </c>
      <c r="E1241" s="91" t="s">
        <v>23</v>
      </c>
      <c r="F1241" s="81" t="s">
        <v>23</v>
      </c>
      <c r="G1241" s="175"/>
      <c r="H1241" s="91">
        <v>36</v>
      </c>
      <c r="I1241" s="91" t="s">
        <v>23</v>
      </c>
      <c r="J1241" s="81" t="s">
        <v>23</v>
      </c>
      <c r="K1241" s="94"/>
      <c r="L1241" s="91">
        <v>14</v>
      </c>
      <c r="M1241" s="81">
        <v>19.444444444444443</v>
      </c>
      <c r="N1241" s="170"/>
      <c r="O1241" s="91">
        <v>1</v>
      </c>
      <c r="P1241" s="91">
        <v>1</v>
      </c>
      <c r="Q1241" s="81">
        <v>100</v>
      </c>
    </row>
    <row r="1242" spans="1:17" x14ac:dyDescent="0.25">
      <c r="A1242" s="173" t="s">
        <v>3172</v>
      </c>
      <c r="B1242" s="173" t="s">
        <v>2484</v>
      </c>
      <c r="C1242" s="171" t="s">
        <v>2485</v>
      </c>
      <c r="D1242" s="91">
        <v>72</v>
      </c>
      <c r="E1242" s="91" t="s">
        <v>23</v>
      </c>
      <c r="F1242" s="81" t="s">
        <v>23</v>
      </c>
      <c r="G1242" s="175"/>
      <c r="H1242" s="91">
        <v>40</v>
      </c>
      <c r="I1242" s="91" t="s">
        <v>23</v>
      </c>
      <c r="J1242" s="81" t="s">
        <v>23</v>
      </c>
      <c r="K1242" s="94"/>
      <c r="L1242" s="91">
        <v>6</v>
      </c>
      <c r="M1242" s="81">
        <v>8.3333333333333339</v>
      </c>
      <c r="N1242" s="170"/>
      <c r="O1242" s="91">
        <v>3</v>
      </c>
      <c r="P1242" s="91">
        <v>2</v>
      </c>
      <c r="Q1242" s="81">
        <v>66.666666666666671</v>
      </c>
    </row>
    <row r="1243" spans="1:17" x14ac:dyDescent="0.25">
      <c r="A1243" s="173" t="s">
        <v>3172</v>
      </c>
      <c r="B1243" s="173" t="s">
        <v>2486</v>
      </c>
      <c r="C1243" s="171" t="s">
        <v>2487</v>
      </c>
      <c r="D1243" s="91">
        <v>962</v>
      </c>
      <c r="E1243" s="91">
        <v>60</v>
      </c>
      <c r="F1243" s="81">
        <v>6.2370062370062369</v>
      </c>
      <c r="G1243" s="167"/>
      <c r="H1243" s="91">
        <v>504</v>
      </c>
      <c r="I1243" s="91" t="s">
        <v>23</v>
      </c>
      <c r="J1243" s="81" t="s">
        <v>23</v>
      </c>
      <c r="K1243" s="94"/>
      <c r="L1243" s="91">
        <v>97</v>
      </c>
      <c r="M1243" s="81">
        <v>10.083160083160083</v>
      </c>
      <c r="N1243" s="170"/>
      <c r="O1243" s="91">
        <v>31</v>
      </c>
      <c r="P1243" s="91">
        <v>20</v>
      </c>
      <c r="Q1243" s="81">
        <v>64.516129032258064</v>
      </c>
    </row>
    <row r="1244" spans="1:17" x14ac:dyDescent="0.25">
      <c r="A1244" s="173" t="s">
        <v>3172</v>
      </c>
      <c r="B1244" s="173" t="s">
        <v>2488</v>
      </c>
      <c r="C1244" s="171" t="s">
        <v>2489</v>
      </c>
      <c r="D1244" s="91">
        <v>332</v>
      </c>
      <c r="E1244" s="91">
        <v>14</v>
      </c>
      <c r="F1244" s="81">
        <v>4.2168674698795181</v>
      </c>
      <c r="G1244" s="167"/>
      <c r="H1244" s="91">
        <v>165</v>
      </c>
      <c r="I1244" s="91" t="s">
        <v>23</v>
      </c>
      <c r="J1244" s="81" t="s">
        <v>23</v>
      </c>
      <c r="K1244" s="94"/>
      <c r="L1244" s="91">
        <v>77</v>
      </c>
      <c r="M1244" s="81">
        <v>23.192771084337348</v>
      </c>
      <c r="N1244" s="170"/>
      <c r="O1244" s="91">
        <v>2</v>
      </c>
      <c r="P1244" s="91" t="s">
        <v>23</v>
      </c>
      <c r="Q1244" s="81" t="s">
        <v>23</v>
      </c>
    </row>
    <row r="1245" spans="1:17" x14ac:dyDescent="0.25">
      <c r="A1245" s="173" t="s">
        <v>3172</v>
      </c>
      <c r="B1245" s="173" t="s">
        <v>2490</v>
      </c>
      <c r="C1245" s="171" t="s">
        <v>2491</v>
      </c>
      <c r="D1245" s="91">
        <v>1573</v>
      </c>
      <c r="E1245" s="91">
        <v>32</v>
      </c>
      <c r="F1245" s="81">
        <v>2.0343293070565798</v>
      </c>
      <c r="G1245" s="167"/>
      <c r="H1245" s="91">
        <v>821</v>
      </c>
      <c r="I1245" s="91" t="s">
        <v>23</v>
      </c>
      <c r="J1245" s="81" t="s">
        <v>23</v>
      </c>
      <c r="K1245" s="94"/>
      <c r="L1245" s="91">
        <v>150</v>
      </c>
      <c r="M1245" s="81">
        <v>9.5359186268277174</v>
      </c>
      <c r="N1245" s="170"/>
      <c r="O1245" s="91">
        <v>49</v>
      </c>
      <c r="P1245" s="91">
        <v>12</v>
      </c>
      <c r="Q1245" s="81">
        <v>24.489795918367346</v>
      </c>
    </row>
    <row r="1246" spans="1:17" x14ac:dyDescent="0.25">
      <c r="A1246" s="173" t="s">
        <v>3172</v>
      </c>
      <c r="B1246" s="173" t="s">
        <v>2492</v>
      </c>
      <c r="C1246" s="171" t="s">
        <v>2493</v>
      </c>
      <c r="D1246" s="91">
        <v>102</v>
      </c>
      <c r="E1246" s="91">
        <v>2</v>
      </c>
      <c r="F1246" s="81">
        <v>1.9607843137254901</v>
      </c>
      <c r="G1246" s="167"/>
      <c r="H1246" s="91">
        <v>47</v>
      </c>
      <c r="I1246" s="91" t="s">
        <v>23</v>
      </c>
      <c r="J1246" s="81" t="s">
        <v>23</v>
      </c>
      <c r="K1246" s="94"/>
      <c r="L1246" s="91">
        <v>11</v>
      </c>
      <c r="M1246" s="81">
        <v>10.784313725490197</v>
      </c>
      <c r="N1246" s="170"/>
      <c r="O1246" s="91">
        <v>6</v>
      </c>
      <c r="P1246" s="91">
        <v>2</v>
      </c>
      <c r="Q1246" s="81">
        <v>33.333333333333336</v>
      </c>
    </row>
    <row r="1247" spans="1:17" x14ac:dyDescent="0.25">
      <c r="A1247" s="173" t="s">
        <v>3172</v>
      </c>
      <c r="B1247" s="173" t="s">
        <v>2494</v>
      </c>
      <c r="C1247" s="171" t="s">
        <v>2495</v>
      </c>
      <c r="D1247" s="91">
        <v>1102</v>
      </c>
      <c r="E1247" s="91">
        <v>70</v>
      </c>
      <c r="F1247" s="81">
        <v>6.3520871143375679</v>
      </c>
      <c r="G1247" s="167"/>
      <c r="H1247" s="91">
        <v>531</v>
      </c>
      <c r="I1247" s="91" t="s">
        <v>23</v>
      </c>
      <c r="J1247" s="81" t="s">
        <v>23</v>
      </c>
      <c r="K1247" s="94"/>
      <c r="L1247" s="91">
        <v>160</v>
      </c>
      <c r="M1247" s="81">
        <v>14.519056261343012</v>
      </c>
      <c r="N1247" s="170"/>
      <c r="O1247" s="91">
        <v>18</v>
      </c>
      <c r="P1247" s="91">
        <v>13</v>
      </c>
      <c r="Q1247" s="81">
        <v>72.222222222222229</v>
      </c>
    </row>
    <row r="1248" spans="1:17" x14ac:dyDescent="0.25">
      <c r="A1248" s="173" t="s">
        <v>3172</v>
      </c>
      <c r="B1248" s="173" t="s">
        <v>2496</v>
      </c>
      <c r="C1248" s="171" t="s">
        <v>2497</v>
      </c>
      <c r="D1248" s="91">
        <v>127</v>
      </c>
      <c r="E1248" s="91">
        <v>2</v>
      </c>
      <c r="F1248" s="81">
        <v>1.5748031496062993</v>
      </c>
      <c r="G1248" s="167"/>
      <c r="H1248" s="91">
        <v>59</v>
      </c>
      <c r="I1248" s="91" t="s">
        <v>23</v>
      </c>
      <c r="J1248" s="81" t="s">
        <v>23</v>
      </c>
      <c r="K1248" s="94"/>
      <c r="L1248" s="91">
        <v>11</v>
      </c>
      <c r="M1248" s="81">
        <v>8.6614173228346463</v>
      </c>
      <c r="N1248" s="170"/>
      <c r="O1248" s="91">
        <v>6</v>
      </c>
      <c r="P1248" s="91">
        <v>2</v>
      </c>
      <c r="Q1248" s="81">
        <v>33.333333333333336</v>
      </c>
    </row>
    <row r="1249" spans="1:17" x14ac:dyDescent="0.25">
      <c r="A1249" s="173" t="s">
        <v>3172</v>
      </c>
      <c r="B1249" s="173" t="s">
        <v>2498</v>
      </c>
      <c r="C1249" s="171" t="s">
        <v>2499</v>
      </c>
      <c r="D1249" s="91">
        <v>453</v>
      </c>
      <c r="E1249" s="91">
        <v>17</v>
      </c>
      <c r="F1249" s="81">
        <v>3.7527593818984548</v>
      </c>
      <c r="G1249" s="167"/>
      <c r="H1249" s="91">
        <v>208</v>
      </c>
      <c r="I1249" s="91" t="s">
        <v>23</v>
      </c>
      <c r="J1249" s="81" t="s">
        <v>23</v>
      </c>
      <c r="K1249" s="94"/>
      <c r="L1249" s="91">
        <v>45</v>
      </c>
      <c r="M1249" s="81">
        <v>9.9337748344370862</v>
      </c>
      <c r="N1249" s="170"/>
      <c r="O1249" s="91">
        <v>8</v>
      </c>
      <c r="P1249" s="91">
        <v>6</v>
      </c>
      <c r="Q1249" s="81">
        <v>75</v>
      </c>
    </row>
    <row r="1250" spans="1:17" x14ac:dyDescent="0.25">
      <c r="A1250" s="173" t="s">
        <v>3172</v>
      </c>
      <c r="B1250" s="173" t="s">
        <v>2500</v>
      </c>
      <c r="C1250" s="171" t="s">
        <v>2501</v>
      </c>
      <c r="D1250" s="91">
        <v>3143</v>
      </c>
      <c r="E1250" s="91">
        <v>56</v>
      </c>
      <c r="F1250" s="81">
        <v>1.7817371937639199</v>
      </c>
      <c r="G1250" s="167"/>
      <c r="H1250" s="91">
        <v>1525</v>
      </c>
      <c r="I1250" s="91" t="s">
        <v>23</v>
      </c>
      <c r="J1250" s="81" t="s">
        <v>23</v>
      </c>
      <c r="K1250" s="94"/>
      <c r="L1250" s="91">
        <v>603</v>
      </c>
      <c r="M1250" s="81">
        <v>19.185491568565066</v>
      </c>
      <c r="N1250" s="170"/>
      <c r="O1250" s="91">
        <v>93</v>
      </c>
      <c r="P1250" s="91">
        <v>52</v>
      </c>
      <c r="Q1250" s="81">
        <v>55.913978494623656</v>
      </c>
    </row>
    <row r="1251" spans="1:17" x14ac:dyDescent="0.25">
      <c r="A1251" s="173" t="s">
        <v>3172</v>
      </c>
      <c r="B1251" s="173" t="s">
        <v>2502</v>
      </c>
      <c r="C1251" s="171" t="s">
        <v>2503</v>
      </c>
      <c r="D1251" s="91">
        <v>228</v>
      </c>
      <c r="E1251" s="91">
        <v>7</v>
      </c>
      <c r="F1251" s="81">
        <v>3.0701754385964914</v>
      </c>
      <c r="G1251" s="167"/>
      <c r="H1251" s="91">
        <v>119</v>
      </c>
      <c r="I1251" s="91" t="s">
        <v>23</v>
      </c>
      <c r="J1251" s="81" t="s">
        <v>23</v>
      </c>
      <c r="K1251" s="94"/>
      <c r="L1251" s="91">
        <v>35</v>
      </c>
      <c r="M1251" s="81">
        <v>15.350877192982455</v>
      </c>
      <c r="N1251" s="170"/>
      <c r="O1251" s="91">
        <v>2</v>
      </c>
      <c r="P1251" s="91">
        <v>2</v>
      </c>
      <c r="Q1251" s="81">
        <v>100</v>
      </c>
    </row>
    <row r="1252" spans="1:17" x14ac:dyDescent="0.25">
      <c r="A1252" s="173" t="s">
        <v>3172</v>
      </c>
      <c r="B1252" s="173" t="s">
        <v>2504</v>
      </c>
      <c r="C1252" s="171" t="s">
        <v>2505</v>
      </c>
      <c r="D1252" s="91">
        <v>1161</v>
      </c>
      <c r="E1252" s="91">
        <v>20</v>
      </c>
      <c r="F1252" s="81">
        <v>1.7226528854435832</v>
      </c>
      <c r="G1252" s="167"/>
      <c r="H1252" s="91">
        <v>535</v>
      </c>
      <c r="I1252" s="91">
        <v>1</v>
      </c>
      <c r="J1252" s="81">
        <v>18.691588785046729</v>
      </c>
      <c r="K1252" s="66"/>
      <c r="L1252" s="91">
        <v>154</v>
      </c>
      <c r="M1252" s="81">
        <v>13.264427217915591</v>
      </c>
      <c r="N1252" s="170"/>
      <c r="O1252" s="91">
        <v>53</v>
      </c>
      <c r="P1252" s="91">
        <v>10</v>
      </c>
      <c r="Q1252" s="81">
        <v>18.867924528301888</v>
      </c>
    </row>
    <row r="1253" spans="1:17" x14ac:dyDescent="0.25">
      <c r="A1253" s="173" t="s">
        <v>3172</v>
      </c>
      <c r="B1253" s="173" t="s">
        <v>2506</v>
      </c>
      <c r="C1253" s="171" t="s">
        <v>2507</v>
      </c>
      <c r="D1253" s="91">
        <v>475</v>
      </c>
      <c r="E1253" s="91">
        <v>14</v>
      </c>
      <c r="F1253" s="81">
        <v>2.9473684210526314</v>
      </c>
      <c r="G1253" s="167"/>
      <c r="H1253" s="91">
        <v>245</v>
      </c>
      <c r="I1253" s="91" t="s">
        <v>23</v>
      </c>
      <c r="J1253" s="81" t="s">
        <v>23</v>
      </c>
      <c r="K1253" s="94"/>
      <c r="L1253" s="91">
        <v>168</v>
      </c>
      <c r="M1253" s="81">
        <v>35.368421052631582</v>
      </c>
      <c r="N1253" s="170"/>
      <c r="O1253" s="91">
        <v>30</v>
      </c>
      <c r="P1253" s="91">
        <v>13</v>
      </c>
      <c r="Q1253" s="81">
        <v>43.333333333333336</v>
      </c>
    </row>
    <row r="1254" spans="1:17" x14ac:dyDescent="0.25">
      <c r="A1254" s="173" t="s">
        <v>3172</v>
      </c>
      <c r="B1254" s="173" t="s">
        <v>2508</v>
      </c>
      <c r="C1254" s="171" t="s">
        <v>2509</v>
      </c>
      <c r="D1254" s="91">
        <v>226</v>
      </c>
      <c r="E1254" s="91">
        <v>8</v>
      </c>
      <c r="F1254" s="81">
        <v>3.5398230088495577</v>
      </c>
      <c r="G1254" s="167"/>
      <c r="H1254" s="91">
        <v>111</v>
      </c>
      <c r="I1254" s="91" t="s">
        <v>23</v>
      </c>
      <c r="J1254" s="81" t="s">
        <v>23</v>
      </c>
      <c r="K1254" s="94"/>
      <c r="L1254" s="91">
        <v>19</v>
      </c>
      <c r="M1254" s="81">
        <v>8.4070796460176993</v>
      </c>
      <c r="N1254" s="170"/>
      <c r="O1254" s="91">
        <v>7</v>
      </c>
      <c r="P1254" s="91">
        <v>5</v>
      </c>
      <c r="Q1254" s="81">
        <v>71.428571428571431</v>
      </c>
    </row>
    <row r="1255" spans="1:17" x14ac:dyDescent="0.25">
      <c r="A1255" s="173" t="s">
        <v>3172</v>
      </c>
      <c r="B1255" s="173" t="s">
        <v>2510</v>
      </c>
      <c r="C1255" s="171" t="s">
        <v>2511</v>
      </c>
      <c r="D1255" s="91">
        <v>194</v>
      </c>
      <c r="E1255" s="91">
        <v>5</v>
      </c>
      <c r="F1255" s="81">
        <v>2.5773195876288661</v>
      </c>
      <c r="G1255" s="167"/>
      <c r="H1255" s="91">
        <v>100</v>
      </c>
      <c r="I1255" s="91" t="s">
        <v>23</v>
      </c>
      <c r="J1255" s="81" t="s">
        <v>23</v>
      </c>
      <c r="K1255" s="94"/>
      <c r="L1255" s="91">
        <v>29</v>
      </c>
      <c r="M1255" s="81">
        <v>14.948453608247423</v>
      </c>
      <c r="N1255" s="170"/>
      <c r="O1255" s="91">
        <v>12</v>
      </c>
      <c r="P1255" s="91">
        <v>4</v>
      </c>
      <c r="Q1255" s="81">
        <v>33.333333333333336</v>
      </c>
    </row>
    <row r="1256" spans="1:17" x14ac:dyDescent="0.25">
      <c r="A1256" s="173" t="s">
        <v>3172</v>
      </c>
      <c r="B1256" s="173" t="s">
        <v>2512</v>
      </c>
      <c r="C1256" s="171" t="s">
        <v>2513</v>
      </c>
      <c r="D1256" s="91">
        <v>100</v>
      </c>
      <c r="E1256" s="91">
        <v>8</v>
      </c>
      <c r="F1256" s="81">
        <v>8</v>
      </c>
      <c r="G1256" s="167"/>
      <c r="H1256" s="91">
        <v>57</v>
      </c>
      <c r="I1256" s="91" t="s">
        <v>23</v>
      </c>
      <c r="J1256" s="81" t="s">
        <v>23</v>
      </c>
      <c r="K1256" s="94"/>
      <c r="L1256" s="91">
        <v>6</v>
      </c>
      <c r="M1256" s="81">
        <v>6</v>
      </c>
      <c r="N1256" s="170"/>
      <c r="O1256" s="91">
        <v>4</v>
      </c>
      <c r="P1256" s="91">
        <v>1</v>
      </c>
      <c r="Q1256" s="81">
        <v>25</v>
      </c>
    </row>
    <row r="1257" spans="1:17" x14ac:dyDescent="0.25">
      <c r="A1257" s="173" t="s">
        <v>3172</v>
      </c>
      <c r="B1257" s="173" t="s">
        <v>2514</v>
      </c>
      <c r="C1257" s="171" t="s">
        <v>2515</v>
      </c>
      <c r="D1257" s="91">
        <v>140</v>
      </c>
      <c r="E1257" s="91">
        <v>1</v>
      </c>
      <c r="F1257" s="81">
        <v>0.7142857142857143</v>
      </c>
      <c r="G1257" s="167"/>
      <c r="H1257" s="91">
        <v>72</v>
      </c>
      <c r="I1257" s="91" t="s">
        <v>23</v>
      </c>
      <c r="J1257" s="81" t="s">
        <v>23</v>
      </c>
      <c r="K1257" s="94"/>
      <c r="L1257" s="91">
        <v>22</v>
      </c>
      <c r="M1257" s="81">
        <v>15.714285714285714</v>
      </c>
      <c r="N1257" s="170"/>
      <c r="O1257" s="91">
        <v>2</v>
      </c>
      <c r="P1257" s="91">
        <v>2</v>
      </c>
      <c r="Q1257" s="81">
        <v>100</v>
      </c>
    </row>
    <row r="1258" spans="1:17" x14ac:dyDescent="0.25">
      <c r="A1258" s="173" t="s">
        <v>3172</v>
      </c>
      <c r="B1258" s="173" t="s">
        <v>2516</v>
      </c>
      <c r="C1258" s="171" t="s">
        <v>2517</v>
      </c>
      <c r="D1258" s="91">
        <v>467</v>
      </c>
      <c r="E1258" s="91">
        <v>40</v>
      </c>
      <c r="F1258" s="81">
        <v>8.565310492505354</v>
      </c>
      <c r="G1258" s="167"/>
      <c r="H1258" s="91">
        <v>229</v>
      </c>
      <c r="I1258" s="91" t="s">
        <v>23</v>
      </c>
      <c r="J1258" s="81" t="s">
        <v>23</v>
      </c>
      <c r="K1258" s="94"/>
      <c r="L1258" s="91">
        <v>53</v>
      </c>
      <c r="M1258" s="81">
        <v>11.349036402569594</v>
      </c>
      <c r="N1258" s="170"/>
      <c r="O1258" s="91">
        <v>30</v>
      </c>
      <c r="P1258" s="91">
        <v>9</v>
      </c>
      <c r="Q1258" s="81">
        <v>30</v>
      </c>
    </row>
    <row r="1259" spans="1:17" x14ac:dyDescent="0.25">
      <c r="A1259" s="173" t="s">
        <v>3172</v>
      </c>
      <c r="B1259" s="173" t="s">
        <v>2518</v>
      </c>
      <c r="C1259" s="171" t="s">
        <v>2519</v>
      </c>
      <c r="D1259" s="91">
        <v>148</v>
      </c>
      <c r="E1259" s="91">
        <v>14</v>
      </c>
      <c r="F1259" s="81">
        <v>9.4594594594594597</v>
      </c>
      <c r="G1259" s="167"/>
      <c r="H1259" s="91">
        <v>77</v>
      </c>
      <c r="I1259" s="91" t="s">
        <v>23</v>
      </c>
      <c r="J1259" s="81" t="s">
        <v>23</v>
      </c>
      <c r="K1259" s="94"/>
      <c r="L1259" s="91">
        <v>15</v>
      </c>
      <c r="M1259" s="81">
        <v>10.135135135135135</v>
      </c>
      <c r="N1259" s="170"/>
      <c r="O1259" s="91">
        <v>5</v>
      </c>
      <c r="P1259" s="91">
        <v>2</v>
      </c>
      <c r="Q1259" s="81">
        <v>40</v>
      </c>
    </row>
    <row r="1260" spans="1:17" x14ac:dyDescent="0.25">
      <c r="A1260" s="173" t="s">
        <v>3172</v>
      </c>
      <c r="B1260" s="173" t="s">
        <v>2520</v>
      </c>
      <c r="C1260" s="171" t="s">
        <v>2521</v>
      </c>
      <c r="D1260" s="91">
        <v>1972</v>
      </c>
      <c r="E1260" s="91">
        <v>43</v>
      </c>
      <c r="F1260" s="81">
        <v>2.1805273833671399</v>
      </c>
      <c r="G1260" s="167"/>
      <c r="H1260" s="91">
        <v>780</v>
      </c>
      <c r="I1260" s="91">
        <v>1</v>
      </c>
      <c r="J1260" s="81">
        <v>12.820512820512821</v>
      </c>
      <c r="K1260" s="66"/>
      <c r="L1260" s="91">
        <v>313</v>
      </c>
      <c r="M1260" s="81">
        <v>15.872210953346856</v>
      </c>
      <c r="N1260" s="170"/>
      <c r="O1260" s="91">
        <v>37</v>
      </c>
      <c r="P1260" s="91">
        <v>19</v>
      </c>
      <c r="Q1260" s="81">
        <v>51.351351351351354</v>
      </c>
    </row>
    <row r="1261" spans="1:17" x14ac:dyDescent="0.25">
      <c r="A1261" s="173" t="s">
        <v>3172</v>
      </c>
      <c r="B1261" s="173" t="s">
        <v>2522</v>
      </c>
      <c r="C1261" s="171" t="s">
        <v>2523</v>
      </c>
      <c r="D1261" s="91">
        <v>211</v>
      </c>
      <c r="E1261" s="91">
        <v>10</v>
      </c>
      <c r="F1261" s="81">
        <v>4.7393364928909953</v>
      </c>
      <c r="G1261" s="167"/>
      <c r="H1261" s="91">
        <v>122</v>
      </c>
      <c r="I1261" s="91" t="s">
        <v>23</v>
      </c>
      <c r="J1261" s="81" t="s">
        <v>23</v>
      </c>
      <c r="K1261" s="94"/>
      <c r="L1261" s="91">
        <v>26</v>
      </c>
      <c r="M1261" s="81">
        <v>12.322274881516588</v>
      </c>
      <c r="N1261" s="170"/>
      <c r="O1261" s="91">
        <v>12</v>
      </c>
      <c r="P1261" s="91">
        <v>1</v>
      </c>
      <c r="Q1261" s="81">
        <v>8.3333333333333339</v>
      </c>
    </row>
    <row r="1262" spans="1:17" x14ac:dyDescent="0.25">
      <c r="A1262" s="173" t="s">
        <v>3172</v>
      </c>
      <c r="B1262" s="173" t="s">
        <v>2524</v>
      </c>
      <c r="C1262" s="171" t="s">
        <v>2525</v>
      </c>
      <c r="D1262" s="91">
        <v>502</v>
      </c>
      <c r="E1262" s="91">
        <v>18</v>
      </c>
      <c r="F1262" s="81">
        <v>3.5856573705179282</v>
      </c>
      <c r="G1262" s="167"/>
      <c r="H1262" s="91">
        <v>257</v>
      </c>
      <c r="I1262" s="91" t="s">
        <v>23</v>
      </c>
      <c r="J1262" s="81" t="s">
        <v>23</v>
      </c>
      <c r="K1262" s="94"/>
      <c r="L1262" s="91">
        <v>75</v>
      </c>
      <c r="M1262" s="81">
        <v>14.9402390438247</v>
      </c>
      <c r="N1262" s="170"/>
      <c r="O1262" s="91">
        <v>8</v>
      </c>
      <c r="P1262" s="91">
        <v>5</v>
      </c>
      <c r="Q1262" s="81">
        <v>62.5</v>
      </c>
    </row>
    <row r="1263" spans="1:17" x14ac:dyDescent="0.25">
      <c r="A1263" s="173" t="s">
        <v>3172</v>
      </c>
      <c r="B1263" s="173" t="s">
        <v>2526</v>
      </c>
      <c r="C1263" s="171" t="s">
        <v>2527</v>
      </c>
      <c r="D1263" s="91">
        <v>172</v>
      </c>
      <c r="E1263" s="91">
        <v>9</v>
      </c>
      <c r="F1263" s="81">
        <v>5.2325581395348841</v>
      </c>
      <c r="G1263" s="167"/>
      <c r="H1263" s="91">
        <v>83</v>
      </c>
      <c r="I1263" s="91" t="s">
        <v>23</v>
      </c>
      <c r="J1263" s="81" t="s">
        <v>23</v>
      </c>
      <c r="K1263" s="94"/>
      <c r="L1263" s="91">
        <v>24</v>
      </c>
      <c r="M1263" s="81">
        <v>13.953488372093023</v>
      </c>
      <c r="N1263" s="170"/>
      <c r="O1263" s="91">
        <v>9</v>
      </c>
      <c r="P1263" s="91">
        <v>2</v>
      </c>
      <c r="Q1263" s="81">
        <v>22.222222222222221</v>
      </c>
    </row>
    <row r="1264" spans="1:17" x14ac:dyDescent="0.25">
      <c r="A1264" s="173" t="s">
        <v>3172</v>
      </c>
      <c r="B1264" s="173" t="s">
        <v>2528</v>
      </c>
      <c r="C1264" s="171" t="s">
        <v>2529</v>
      </c>
      <c r="D1264" s="91">
        <v>71</v>
      </c>
      <c r="E1264" s="91">
        <v>1</v>
      </c>
      <c r="F1264" s="81">
        <v>1.408450704225352</v>
      </c>
      <c r="G1264" s="167"/>
      <c r="H1264" s="91">
        <v>36</v>
      </c>
      <c r="I1264" s="91" t="s">
        <v>23</v>
      </c>
      <c r="J1264" s="81" t="s">
        <v>23</v>
      </c>
      <c r="K1264" s="94"/>
      <c r="L1264" s="91">
        <v>9</v>
      </c>
      <c r="M1264" s="81">
        <v>12.67605633802817</v>
      </c>
      <c r="N1264" s="170"/>
      <c r="O1264" s="91">
        <v>3</v>
      </c>
      <c r="P1264" s="91">
        <v>1</v>
      </c>
      <c r="Q1264" s="81">
        <v>33.333333333333336</v>
      </c>
    </row>
    <row r="1265" spans="1:17" x14ac:dyDescent="0.25">
      <c r="A1265" s="173" t="s">
        <v>3172</v>
      </c>
      <c r="B1265" s="173" t="s">
        <v>2530</v>
      </c>
      <c r="C1265" s="171" t="s">
        <v>2531</v>
      </c>
      <c r="D1265" s="91">
        <v>172</v>
      </c>
      <c r="E1265" s="91">
        <v>1</v>
      </c>
      <c r="F1265" s="81">
        <v>0.58139534883720934</v>
      </c>
      <c r="G1265" s="167"/>
      <c r="H1265" s="91">
        <v>96</v>
      </c>
      <c r="I1265" s="91" t="s">
        <v>23</v>
      </c>
      <c r="J1265" s="81" t="s">
        <v>23</v>
      </c>
      <c r="K1265" s="94"/>
      <c r="L1265" s="91">
        <v>8</v>
      </c>
      <c r="M1265" s="81">
        <v>4.6511627906976747</v>
      </c>
      <c r="N1265" s="170"/>
      <c r="O1265" s="91">
        <v>8</v>
      </c>
      <c r="P1265" s="91">
        <v>4</v>
      </c>
      <c r="Q1265" s="81">
        <v>50</v>
      </c>
    </row>
    <row r="1266" spans="1:17" x14ac:dyDescent="0.25">
      <c r="A1266" s="173" t="s">
        <v>3172</v>
      </c>
      <c r="B1266" s="173" t="s">
        <v>2532</v>
      </c>
      <c r="C1266" s="171" t="s">
        <v>2533</v>
      </c>
      <c r="D1266" s="91">
        <v>2043</v>
      </c>
      <c r="E1266" s="91">
        <v>62</v>
      </c>
      <c r="F1266" s="81">
        <v>3.0347528144884972</v>
      </c>
      <c r="G1266" s="167"/>
      <c r="H1266" s="91">
        <v>996</v>
      </c>
      <c r="I1266" s="91" t="s">
        <v>23</v>
      </c>
      <c r="J1266" s="81" t="s">
        <v>23</v>
      </c>
      <c r="K1266" s="94"/>
      <c r="L1266" s="91">
        <v>269</v>
      </c>
      <c r="M1266" s="81">
        <v>13.166911404796867</v>
      </c>
      <c r="N1266" s="170"/>
      <c r="O1266" s="91">
        <v>53</v>
      </c>
      <c r="P1266" s="91">
        <v>19</v>
      </c>
      <c r="Q1266" s="81">
        <v>35.849056603773583</v>
      </c>
    </row>
    <row r="1267" spans="1:17" x14ac:dyDescent="0.25">
      <c r="A1267" s="173" t="s">
        <v>3172</v>
      </c>
      <c r="B1267" s="173" t="s">
        <v>2534</v>
      </c>
      <c r="C1267" s="171" t="s">
        <v>2535</v>
      </c>
      <c r="D1267" s="91">
        <v>472</v>
      </c>
      <c r="E1267" s="91">
        <v>10</v>
      </c>
      <c r="F1267" s="81">
        <v>2.1186440677966103</v>
      </c>
      <c r="G1267" s="167"/>
      <c r="H1267" s="91">
        <v>235</v>
      </c>
      <c r="I1267" s="91" t="s">
        <v>23</v>
      </c>
      <c r="J1267" s="81" t="s">
        <v>23</v>
      </c>
      <c r="K1267" s="94"/>
      <c r="L1267" s="91">
        <v>47</v>
      </c>
      <c r="M1267" s="81">
        <v>9.9576271186440675</v>
      </c>
      <c r="N1267" s="170"/>
      <c r="O1267" s="91">
        <v>75</v>
      </c>
      <c r="P1267" s="91">
        <v>11</v>
      </c>
      <c r="Q1267" s="81">
        <v>14.666666666666666</v>
      </c>
    </row>
    <row r="1268" spans="1:17" x14ac:dyDescent="0.25">
      <c r="A1268" s="173" t="s">
        <v>3172</v>
      </c>
      <c r="B1268" s="173" t="s">
        <v>2536</v>
      </c>
      <c r="C1268" s="171" t="s">
        <v>2537</v>
      </c>
      <c r="D1268" s="91">
        <v>154</v>
      </c>
      <c r="E1268" s="91">
        <v>4</v>
      </c>
      <c r="F1268" s="81">
        <v>2.5974025974025974</v>
      </c>
      <c r="G1268" s="167"/>
      <c r="H1268" s="91">
        <v>83</v>
      </c>
      <c r="I1268" s="91" t="s">
        <v>23</v>
      </c>
      <c r="J1268" s="81" t="s">
        <v>23</v>
      </c>
      <c r="K1268" s="94"/>
      <c r="L1268" s="91">
        <v>28</v>
      </c>
      <c r="M1268" s="81">
        <v>18.181818181818183</v>
      </c>
      <c r="N1268" s="170"/>
      <c r="O1268" s="91">
        <v>4</v>
      </c>
      <c r="P1268" s="91">
        <v>2</v>
      </c>
      <c r="Q1268" s="81">
        <v>50</v>
      </c>
    </row>
    <row r="1269" spans="1:17" x14ac:dyDescent="0.25">
      <c r="A1269" s="173" t="s">
        <v>3172</v>
      </c>
      <c r="B1269" s="173" t="s">
        <v>2538</v>
      </c>
      <c r="C1269" s="171" t="s">
        <v>2539</v>
      </c>
      <c r="D1269" s="91">
        <v>225</v>
      </c>
      <c r="E1269" s="91">
        <v>16</v>
      </c>
      <c r="F1269" s="81">
        <v>7.1111111111111107</v>
      </c>
      <c r="G1269" s="167"/>
      <c r="H1269" s="91">
        <v>125</v>
      </c>
      <c r="I1269" s="91" t="s">
        <v>23</v>
      </c>
      <c r="J1269" s="81" t="s">
        <v>23</v>
      </c>
      <c r="K1269" s="94"/>
      <c r="L1269" s="91">
        <v>61</v>
      </c>
      <c r="M1269" s="81">
        <v>27.111111111111111</v>
      </c>
      <c r="N1269" s="170"/>
      <c r="O1269" s="91">
        <v>9</v>
      </c>
      <c r="P1269" s="91">
        <v>4</v>
      </c>
      <c r="Q1269" s="81">
        <v>44.444444444444443</v>
      </c>
    </row>
    <row r="1270" spans="1:17" x14ac:dyDescent="0.25">
      <c r="A1270" s="173" t="s">
        <v>3172</v>
      </c>
      <c r="B1270" s="173" t="s">
        <v>2540</v>
      </c>
      <c r="C1270" s="171" t="s">
        <v>2541</v>
      </c>
      <c r="D1270" s="91">
        <v>280</v>
      </c>
      <c r="E1270" s="91">
        <v>9</v>
      </c>
      <c r="F1270" s="81">
        <v>3.2142857142857144</v>
      </c>
      <c r="G1270" s="167"/>
      <c r="H1270" s="91">
        <v>143</v>
      </c>
      <c r="I1270" s="91" t="s">
        <v>23</v>
      </c>
      <c r="J1270" s="81" t="s">
        <v>23</v>
      </c>
      <c r="K1270" s="94"/>
      <c r="L1270" s="91">
        <v>29</v>
      </c>
      <c r="M1270" s="81">
        <v>10.357142857142858</v>
      </c>
      <c r="N1270" s="170"/>
      <c r="O1270" s="91">
        <v>8</v>
      </c>
      <c r="P1270" s="91">
        <v>3</v>
      </c>
      <c r="Q1270" s="81">
        <v>37.5</v>
      </c>
    </row>
    <row r="1271" spans="1:17" x14ac:dyDescent="0.25">
      <c r="A1271" s="173" t="s">
        <v>3172</v>
      </c>
      <c r="B1271" s="173" t="s">
        <v>2542</v>
      </c>
      <c r="C1271" s="171" t="s">
        <v>2543</v>
      </c>
      <c r="D1271" s="91">
        <v>306</v>
      </c>
      <c r="E1271" s="91">
        <v>10</v>
      </c>
      <c r="F1271" s="81">
        <v>3.2679738562091503</v>
      </c>
      <c r="G1271" s="167"/>
      <c r="H1271" s="91">
        <v>136</v>
      </c>
      <c r="I1271" s="91" t="s">
        <v>23</v>
      </c>
      <c r="J1271" s="81" t="s">
        <v>23</v>
      </c>
      <c r="K1271" s="94"/>
      <c r="L1271" s="91">
        <v>52</v>
      </c>
      <c r="M1271" s="81">
        <v>16.993464052287582</v>
      </c>
      <c r="N1271" s="170"/>
      <c r="O1271" s="91">
        <v>18</v>
      </c>
      <c r="P1271" s="91">
        <v>7</v>
      </c>
      <c r="Q1271" s="81">
        <v>38.888888888888886</v>
      </c>
    </row>
    <row r="1272" spans="1:17" x14ac:dyDescent="0.25">
      <c r="A1272" s="173" t="s">
        <v>3172</v>
      </c>
      <c r="B1272" s="173" t="s">
        <v>2544</v>
      </c>
      <c r="C1272" s="171" t="s">
        <v>2545</v>
      </c>
      <c r="D1272" s="91">
        <v>423</v>
      </c>
      <c r="E1272" s="91">
        <v>13</v>
      </c>
      <c r="F1272" s="81">
        <v>3.0732860520094563</v>
      </c>
      <c r="G1272" s="167"/>
      <c r="H1272" s="91">
        <v>221</v>
      </c>
      <c r="I1272" s="91" t="s">
        <v>23</v>
      </c>
      <c r="J1272" s="81" t="s">
        <v>23</v>
      </c>
      <c r="K1272" s="94"/>
      <c r="L1272" s="91">
        <v>90</v>
      </c>
      <c r="M1272" s="81">
        <v>21.276595744680851</v>
      </c>
      <c r="N1272" s="170"/>
      <c r="O1272" s="91">
        <v>20</v>
      </c>
      <c r="P1272" s="91">
        <v>13</v>
      </c>
      <c r="Q1272" s="81">
        <v>65</v>
      </c>
    </row>
    <row r="1273" spans="1:17" x14ac:dyDescent="0.25">
      <c r="A1273" s="173" t="s">
        <v>3172</v>
      </c>
      <c r="B1273" s="173" t="s">
        <v>2546</v>
      </c>
      <c r="C1273" s="171" t="s">
        <v>2547</v>
      </c>
      <c r="D1273" s="91">
        <v>339</v>
      </c>
      <c r="E1273" s="91">
        <v>11</v>
      </c>
      <c r="F1273" s="81">
        <v>3.2448377581120944</v>
      </c>
      <c r="G1273" s="167"/>
      <c r="H1273" s="91">
        <v>183</v>
      </c>
      <c r="I1273" s="91" t="s">
        <v>23</v>
      </c>
      <c r="J1273" s="81" t="s">
        <v>23</v>
      </c>
      <c r="K1273" s="94"/>
      <c r="L1273" s="91">
        <v>19</v>
      </c>
      <c r="M1273" s="81">
        <v>5.6047197640117998</v>
      </c>
      <c r="N1273" s="170"/>
      <c r="O1273" s="91">
        <v>8</v>
      </c>
      <c r="P1273" s="91">
        <v>6</v>
      </c>
      <c r="Q1273" s="81">
        <v>75</v>
      </c>
    </row>
    <row r="1274" spans="1:17" x14ac:dyDescent="0.25">
      <c r="A1274" s="173" t="s">
        <v>3172</v>
      </c>
      <c r="B1274" s="173" t="s">
        <v>2548</v>
      </c>
      <c r="C1274" s="171" t="s">
        <v>2549</v>
      </c>
      <c r="D1274" s="91">
        <v>28</v>
      </c>
      <c r="E1274" s="91">
        <v>1</v>
      </c>
      <c r="F1274" s="81">
        <v>3.5714285714285716</v>
      </c>
      <c r="G1274" s="167"/>
      <c r="H1274" s="91">
        <v>14</v>
      </c>
      <c r="I1274" s="91" t="s">
        <v>23</v>
      </c>
      <c r="J1274" s="81" t="s">
        <v>23</v>
      </c>
      <c r="K1274" s="94"/>
      <c r="L1274" s="91">
        <v>4</v>
      </c>
      <c r="M1274" s="81">
        <v>14.285714285714286</v>
      </c>
      <c r="N1274" s="170"/>
      <c r="O1274" s="91" t="s">
        <v>23</v>
      </c>
      <c r="P1274" s="91" t="s">
        <v>23</v>
      </c>
      <c r="Q1274" s="81" t="s">
        <v>23</v>
      </c>
    </row>
    <row r="1275" spans="1:17" x14ac:dyDescent="0.25">
      <c r="A1275" s="173" t="s">
        <v>3172</v>
      </c>
      <c r="B1275" s="173" t="s">
        <v>2550</v>
      </c>
      <c r="C1275" s="171" t="s">
        <v>2551</v>
      </c>
      <c r="D1275" s="91">
        <v>123</v>
      </c>
      <c r="E1275" s="91">
        <v>4</v>
      </c>
      <c r="F1275" s="81">
        <v>3.2520325203252032</v>
      </c>
      <c r="G1275" s="167"/>
      <c r="H1275" s="91">
        <v>58</v>
      </c>
      <c r="I1275" s="91" t="s">
        <v>23</v>
      </c>
      <c r="J1275" s="81" t="s">
        <v>23</v>
      </c>
      <c r="K1275" s="94"/>
      <c r="L1275" s="91">
        <v>15</v>
      </c>
      <c r="M1275" s="81">
        <v>12.195121951219512</v>
      </c>
      <c r="N1275" s="170"/>
      <c r="O1275" s="91">
        <v>2</v>
      </c>
      <c r="P1275" s="91">
        <v>1</v>
      </c>
      <c r="Q1275" s="81">
        <v>50</v>
      </c>
    </row>
    <row r="1276" spans="1:17" x14ac:dyDescent="0.25">
      <c r="A1276" s="173" t="s">
        <v>3172</v>
      </c>
      <c r="B1276" s="173" t="s">
        <v>2552</v>
      </c>
      <c r="C1276" s="171" t="s">
        <v>2553</v>
      </c>
      <c r="D1276" s="91">
        <v>92</v>
      </c>
      <c r="E1276" s="91">
        <v>4</v>
      </c>
      <c r="F1276" s="81">
        <v>4.3478260869565215</v>
      </c>
      <c r="G1276" s="167"/>
      <c r="H1276" s="91">
        <v>51</v>
      </c>
      <c r="I1276" s="91" t="s">
        <v>23</v>
      </c>
      <c r="J1276" s="81" t="s">
        <v>23</v>
      </c>
      <c r="K1276" s="94"/>
      <c r="L1276" s="91">
        <v>5</v>
      </c>
      <c r="M1276" s="81">
        <v>5.4347826086956523</v>
      </c>
      <c r="N1276" s="170"/>
      <c r="O1276" s="91" t="s">
        <v>23</v>
      </c>
      <c r="P1276" s="91" t="s">
        <v>23</v>
      </c>
      <c r="Q1276" s="81" t="s">
        <v>23</v>
      </c>
    </row>
    <row r="1277" spans="1:17" x14ac:dyDescent="0.25">
      <c r="A1277" s="173" t="s">
        <v>3172</v>
      </c>
      <c r="B1277" s="173" t="s">
        <v>2554</v>
      </c>
      <c r="C1277" s="171" t="s">
        <v>2555</v>
      </c>
      <c r="D1277" s="91">
        <v>435</v>
      </c>
      <c r="E1277" s="91">
        <v>5</v>
      </c>
      <c r="F1277" s="81">
        <v>1.1494252873563218</v>
      </c>
      <c r="G1277" s="167"/>
      <c r="H1277" s="91">
        <v>189</v>
      </c>
      <c r="I1277" s="91" t="s">
        <v>23</v>
      </c>
      <c r="J1277" s="81" t="s">
        <v>23</v>
      </c>
      <c r="K1277" s="94"/>
      <c r="L1277" s="91">
        <v>68</v>
      </c>
      <c r="M1277" s="81">
        <v>15.632183908045977</v>
      </c>
      <c r="N1277" s="170"/>
      <c r="O1277" s="91">
        <v>12</v>
      </c>
      <c r="P1277" s="91">
        <v>7</v>
      </c>
      <c r="Q1277" s="81">
        <v>58.333333333333336</v>
      </c>
    </row>
    <row r="1278" spans="1:17" x14ac:dyDescent="0.25">
      <c r="A1278" s="173" t="s">
        <v>3172</v>
      </c>
      <c r="B1278" s="173" t="s">
        <v>2556</v>
      </c>
      <c r="C1278" s="171" t="s">
        <v>2557</v>
      </c>
      <c r="D1278" s="91">
        <v>486</v>
      </c>
      <c r="E1278" s="91">
        <v>26</v>
      </c>
      <c r="F1278" s="81">
        <v>5.3497942386831276</v>
      </c>
      <c r="G1278" s="167"/>
      <c r="H1278" s="91">
        <v>237</v>
      </c>
      <c r="I1278" s="91" t="s">
        <v>23</v>
      </c>
      <c r="J1278" s="81" t="s">
        <v>23</v>
      </c>
      <c r="K1278" s="94"/>
      <c r="L1278" s="91">
        <v>49</v>
      </c>
      <c r="M1278" s="81">
        <v>10.08230452674897</v>
      </c>
      <c r="N1278" s="170"/>
      <c r="O1278" s="91">
        <v>23</v>
      </c>
      <c r="P1278" s="91">
        <v>5</v>
      </c>
      <c r="Q1278" s="81">
        <v>21.739130434782609</v>
      </c>
    </row>
    <row r="1279" spans="1:17" x14ac:dyDescent="0.25">
      <c r="A1279" s="173" t="s">
        <v>3172</v>
      </c>
      <c r="B1279" s="173" t="s">
        <v>2558</v>
      </c>
      <c r="C1279" s="171" t="s">
        <v>2559</v>
      </c>
      <c r="D1279" s="91">
        <v>1310</v>
      </c>
      <c r="E1279" s="91">
        <v>22</v>
      </c>
      <c r="F1279" s="81">
        <v>1.6793893129770991</v>
      </c>
      <c r="G1279" s="167"/>
      <c r="H1279" s="91">
        <v>606</v>
      </c>
      <c r="I1279" s="91" t="s">
        <v>23</v>
      </c>
      <c r="J1279" s="81" t="s">
        <v>23</v>
      </c>
      <c r="K1279" s="94"/>
      <c r="L1279" s="91">
        <v>198</v>
      </c>
      <c r="M1279" s="81">
        <v>15.114503816793894</v>
      </c>
      <c r="N1279" s="170"/>
      <c r="O1279" s="91">
        <v>89</v>
      </c>
      <c r="P1279" s="91">
        <v>35</v>
      </c>
      <c r="Q1279" s="81">
        <v>39.325842696629216</v>
      </c>
    </row>
    <row r="1280" spans="1:17" x14ac:dyDescent="0.25">
      <c r="A1280" s="173" t="s">
        <v>3172</v>
      </c>
      <c r="B1280" s="173" t="s">
        <v>2560</v>
      </c>
      <c r="C1280" s="171" t="s">
        <v>2561</v>
      </c>
      <c r="D1280" s="91">
        <v>151</v>
      </c>
      <c r="E1280" s="91">
        <v>5</v>
      </c>
      <c r="F1280" s="81">
        <v>3.3112582781456954</v>
      </c>
      <c r="G1280" s="167"/>
      <c r="H1280" s="91">
        <v>75</v>
      </c>
      <c r="I1280" s="91" t="s">
        <v>23</v>
      </c>
      <c r="J1280" s="81" t="s">
        <v>23</v>
      </c>
      <c r="K1280" s="94"/>
      <c r="L1280" s="91">
        <v>40</v>
      </c>
      <c r="M1280" s="81">
        <v>26.490066225165563</v>
      </c>
      <c r="N1280" s="170"/>
      <c r="O1280" s="91">
        <v>6</v>
      </c>
      <c r="P1280" s="91">
        <v>3</v>
      </c>
      <c r="Q1280" s="81">
        <v>50</v>
      </c>
    </row>
    <row r="1281" spans="1:17" x14ac:dyDescent="0.25">
      <c r="A1281" s="173" t="s">
        <v>3172</v>
      </c>
      <c r="B1281" s="173" t="s">
        <v>2562</v>
      </c>
      <c r="C1281" s="171" t="s">
        <v>2563</v>
      </c>
      <c r="D1281" s="91">
        <v>552</v>
      </c>
      <c r="E1281" s="91">
        <v>57</v>
      </c>
      <c r="F1281" s="81">
        <v>10.326086956521738</v>
      </c>
      <c r="G1281" s="167"/>
      <c r="H1281" s="91">
        <v>249</v>
      </c>
      <c r="I1281" s="91" t="s">
        <v>23</v>
      </c>
      <c r="J1281" s="81" t="s">
        <v>23</v>
      </c>
      <c r="K1281" s="94"/>
      <c r="L1281" s="91">
        <v>138</v>
      </c>
      <c r="M1281" s="81">
        <v>25</v>
      </c>
      <c r="N1281" s="170"/>
      <c r="O1281" s="91">
        <v>33</v>
      </c>
      <c r="P1281" s="91">
        <v>17</v>
      </c>
      <c r="Q1281" s="81">
        <v>51.515151515151516</v>
      </c>
    </row>
    <row r="1282" spans="1:17" x14ac:dyDescent="0.25">
      <c r="A1282" s="173" t="s">
        <v>3172</v>
      </c>
      <c r="B1282" s="173" t="s">
        <v>2564</v>
      </c>
      <c r="C1282" s="171" t="s">
        <v>2565</v>
      </c>
      <c r="D1282" s="91">
        <v>413</v>
      </c>
      <c r="E1282" s="91">
        <v>12</v>
      </c>
      <c r="F1282" s="81">
        <v>2.9055690072639226</v>
      </c>
      <c r="G1282" s="167"/>
      <c r="H1282" s="91">
        <v>187</v>
      </c>
      <c r="I1282" s="91" t="s">
        <v>23</v>
      </c>
      <c r="J1282" s="81" t="s">
        <v>23</v>
      </c>
      <c r="K1282" s="94"/>
      <c r="L1282" s="91">
        <v>17</v>
      </c>
      <c r="M1282" s="81">
        <v>4.1162227602905572</v>
      </c>
      <c r="N1282" s="170"/>
      <c r="O1282" s="91">
        <v>15</v>
      </c>
      <c r="P1282" s="91">
        <v>2</v>
      </c>
      <c r="Q1282" s="81">
        <v>13.333333333333334</v>
      </c>
    </row>
    <row r="1283" spans="1:17" x14ac:dyDescent="0.25">
      <c r="A1283" s="173" t="s">
        <v>3172</v>
      </c>
      <c r="B1283" s="173" t="s">
        <v>2566</v>
      </c>
      <c r="C1283" s="171" t="s">
        <v>2567</v>
      </c>
      <c r="D1283" s="91">
        <v>894</v>
      </c>
      <c r="E1283" s="91">
        <v>23</v>
      </c>
      <c r="F1283" s="81">
        <v>2.5727069351230427</v>
      </c>
      <c r="G1283" s="167"/>
      <c r="H1283" s="91">
        <v>435</v>
      </c>
      <c r="I1283" s="91" t="s">
        <v>23</v>
      </c>
      <c r="J1283" s="81" t="s">
        <v>23</v>
      </c>
      <c r="K1283" s="94"/>
      <c r="L1283" s="91">
        <v>99</v>
      </c>
      <c r="M1283" s="81">
        <v>11.073825503355705</v>
      </c>
      <c r="N1283" s="170"/>
      <c r="O1283" s="91">
        <v>19</v>
      </c>
      <c r="P1283" s="91">
        <v>9</v>
      </c>
      <c r="Q1283" s="81">
        <v>47.368421052631582</v>
      </c>
    </row>
    <row r="1284" spans="1:17" x14ac:dyDescent="0.25">
      <c r="A1284" s="173" t="s">
        <v>3172</v>
      </c>
      <c r="B1284" s="173" t="s">
        <v>2568</v>
      </c>
      <c r="C1284" s="171" t="s">
        <v>2569</v>
      </c>
      <c r="D1284" s="91">
        <v>1375</v>
      </c>
      <c r="E1284" s="91">
        <v>35</v>
      </c>
      <c r="F1284" s="81">
        <v>2.5454545454545454</v>
      </c>
      <c r="G1284" s="167"/>
      <c r="H1284" s="91">
        <v>661</v>
      </c>
      <c r="I1284" s="91" t="s">
        <v>23</v>
      </c>
      <c r="J1284" s="81" t="s">
        <v>23</v>
      </c>
      <c r="K1284" s="94"/>
      <c r="L1284" s="91">
        <v>197</v>
      </c>
      <c r="M1284" s="81">
        <v>14.327272727272728</v>
      </c>
      <c r="N1284" s="170"/>
      <c r="O1284" s="91">
        <v>59</v>
      </c>
      <c r="P1284" s="91">
        <v>27</v>
      </c>
      <c r="Q1284" s="81">
        <v>45.762711864406782</v>
      </c>
    </row>
    <row r="1285" spans="1:17" x14ac:dyDescent="0.25">
      <c r="A1285" s="173" t="s">
        <v>3172</v>
      </c>
      <c r="B1285" s="173" t="s">
        <v>2570</v>
      </c>
      <c r="C1285" s="171" t="s">
        <v>2571</v>
      </c>
      <c r="D1285" s="91">
        <v>36</v>
      </c>
      <c r="E1285" s="91" t="s">
        <v>23</v>
      </c>
      <c r="F1285" s="81" t="s">
        <v>23</v>
      </c>
      <c r="G1285" s="175"/>
      <c r="H1285" s="91">
        <v>21</v>
      </c>
      <c r="I1285" s="91" t="s">
        <v>23</v>
      </c>
      <c r="J1285" s="81" t="s">
        <v>23</v>
      </c>
      <c r="K1285" s="94"/>
      <c r="L1285" s="91">
        <v>1</v>
      </c>
      <c r="M1285" s="81">
        <v>2.7777777777777777</v>
      </c>
      <c r="N1285" s="170"/>
      <c r="O1285" s="91">
        <v>2</v>
      </c>
      <c r="P1285" s="91" t="s">
        <v>23</v>
      </c>
      <c r="Q1285" s="81" t="s">
        <v>23</v>
      </c>
    </row>
    <row r="1286" spans="1:17" x14ac:dyDescent="0.25">
      <c r="A1286" s="173" t="s">
        <v>3172</v>
      </c>
      <c r="B1286" s="173" t="s">
        <v>2572</v>
      </c>
      <c r="C1286" s="171" t="s">
        <v>2573</v>
      </c>
      <c r="D1286" s="91">
        <v>109</v>
      </c>
      <c r="E1286" s="91">
        <v>5</v>
      </c>
      <c r="F1286" s="81">
        <v>4.5871559633027523</v>
      </c>
      <c r="G1286" s="167"/>
      <c r="H1286" s="91">
        <v>66</v>
      </c>
      <c r="I1286" s="91" t="s">
        <v>23</v>
      </c>
      <c r="J1286" s="81" t="s">
        <v>23</v>
      </c>
      <c r="K1286" s="94"/>
      <c r="L1286" s="91">
        <v>16</v>
      </c>
      <c r="M1286" s="81">
        <v>14.678899082568808</v>
      </c>
      <c r="N1286" s="170"/>
      <c r="O1286" s="91">
        <v>4</v>
      </c>
      <c r="P1286" s="91">
        <v>2</v>
      </c>
      <c r="Q1286" s="81">
        <v>50</v>
      </c>
    </row>
    <row r="1287" spans="1:17" x14ac:dyDescent="0.25">
      <c r="A1287" s="173" t="s">
        <v>3172</v>
      </c>
      <c r="B1287" s="173" t="s">
        <v>2574</v>
      </c>
      <c r="C1287" s="171" t="s">
        <v>2575</v>
      </c>
      <c r="D1287" s="91">
        <v>526</v>
      </c>
      <c r="E1287" s="91">
        <v>11</v>
      </c>
      <c r="F1287" s="81">
        <v>2.0912547528517109</v>
      </c>
      <c r="G1287" s="167"/>
      <c r="H1287" s="91">
        <v>298</v>
      </c>
      <c r="I1287" s="91" t="s">
        <v>23</v>
      </c>
      <c r="J1287" s="81" t="s">
        <v>23</v>
      </c>
      <c r="K1287" s="94"/>
      <c r="L1287" s="91">
        <v>51</v>
      </c>
      <c r="M1287" s="81">
        <v>9.6958174904942958</v>
      </c>
      <c r="N1287" s="170"/>
      <c r="O1287" s="91">
        <v>15</v>
      </c>
      <c r="P1287" s="91">
        <v>5</v>
      </c>
      <c r="Q1287" s="81">
        <v>33.333333333333336</v>
      </c>
    </row>
    <row r="1288" spans="1:17" x14ac:dyDescent="0.25">
      <c r="A1288" s="173" t="s">
        <v>3172</v>
      </c>
      <c r="B1288" s="173" t="s">
        <v>2576</v>
      </c>
      <c r="C1288" s="171" t="s">
        <v>2577</v>
      </c>
      <c r="D1288" s="91">
        <v>209</v>
      </c>
      <c r="E1288" s="91">
        <v>6</v>
      </c>
      <c r="F1288" s="81">
        <v>2.8708133971291865</v>
      </c>
      <c r="G1288" s="167"/>
      <c r="H1288" s="91">
        <v>107</v>
      </c>
      <c r="I1288" s="91" t="s">
        <v>23</v>
      </c>
      <c r="J1288" s="81" t="s">
        <v>23</v>
      </c>
      <c r="K1288" s="94"/>
      <c r="L1288" s="91">
        <v>86</v>
      </c>
      <c r="M1288" s="81">
        <v>41.148325358851672</v>
      </c>
      <c r="N1288" s="170"/>
      <c r="O1288" s="91">
        <v>10</v>
      </c>
      <c r="P1288" s="91">
        <v>2</v>
      </c>
      <c r="Q1288" s="81">
        <v>20</v>
      </c>
    </row>
    <row r="1289" spans="1:17" x14ac:dyDescent="0.25">
      <c r="A1289" s="173" t="s">
        <v>3172</v>
      </c>
      <c r="B1289" s="173" t="s">
        <v>2578</v>
      </c>
      <c r="C1289" s="171" t="s">
        <v>2579</v>
      </c>
      <c r="D1289" s="91">
        <v>523</v>
      </c>
      <c r="E1289" s="91">
        <v>27</v>
      </c>
      <c r="F1289" s="81">
        <v>5.1625239005736141</v>
      </c>
      <c r="G1289" s="167"/>
      <c r="H1289" s="91">
        <v>257</v>
      </c>
      <c r="I1289" s="91" t="s">
        <v>23</v>
      </c>
      <c r="J1289" s="81" t="s">
        <v>23</v>
      </c>
      <c r="K1289" s="94"/>
      <c r="L1289" s="91">
        <v>70</v>
      </c>
      <c r="M1289" s="81">
        <v>13.384321223709369</v>
      </c>
      <c r="N1289" s="170"/>
      <c r="O1289" s="91">
        <v>21</v>
      </c>
      <c r="P1289" s="91">
        <v>13</v>
      </c>
      <c r="Q1289" s="81">
        <v>61.904761904761905</v>
      </c>
    </row>
    <row r="1290" spans="1:17" x14ac:dyDescent="0.25">
      <c r="A1290" s="173" t="s">
        <v>3172</v>
      </c>
      <c r="B1290" s="173" t="s">
        <v>2580</v>
      </c>
      <c r="C1290" s="171" t="s">
        <v>2581</v>
      </c>
      <c r="D1290" s="91">
        <v>1058</v>
      </c>
      <c r="E1290" s="91">
        <v>73</v>
      </c>
      <c r="F1290" s="81">
        <v>6.8998109640831755</v>
      </c>
      <c r="G1290" s="167"/>
      <c r="H1290" s="91">
        <v>492</v>
      </c>
      <c r="I1290" s="91">
        <v>1</v>
      </c>
      <c r="J1290" s="81">
        <v>20.325203252032523</v>
      </c>
      <c r="K1290" s="66"/>
      <c r="L1290" s="91">
        <v>141</v>
      </c>
      <c r="M1290" s="81">
        <v>13.32703213610586</v>
      </c>
      <c r="N1290" s="170"/>
      <c r="O1290" s="91">
        <v>32</v>
      </c>
      <c r="P1290" s="91">
        <v>23</v>
      </c>
      <c r="Q1290" s="81">
        <v>71.875</v>
      </c>
    </row>
    <row r="1291" spans="1:17" x14ac:dyDescent="0.25">
      <c r="A1291" s="173" t="s">
        <v>3172</v>
      </c>
      <c r="B1291" s="173" t="s">
        <v>2582</v>
      </c>
      <c r="C1291" s="171" t="s">
        <v>2583</v>
      </c>
      <c r="D1291" s="91">
        <v>508</v>
      </c>
      <c r="E1291" s="91">
        <v>15</v>
      </c>
      <c r="F1291" s="81">
        <v>2.9527559055118111</v>
      </c>
      <c r="G1291" s="167"/>
      <c r="H1291" s="91">
        <v>239</v>
      </c>
      <c r="I1291" s="91" t="s">
        <v>23</v>
      </c>
      <c r="J1291" s="81" t="s">
        <v>23</v>
      </c>
      <c r="K1291" s="94"/>
      <c r="L1291" s="91">
        <v>75</v>
      </c>
      <c r="M1291" s="81">
        <v>14.763779527559056</v>
      </c>
      <c r="N1291" s="170"/>
      <c r="O1291" s="91">
        <v>27</v>
      </c>
      <c r="P1291" s="91">
        <v>7</v>
      </c>
      <c r="Q1291" s="81">
        <v>25.925925925925927</v>
      </c>
    </row>
    <row r="1292" spans="1:17" x14ac:dyDescent="0.25">
      <c r="A1292" s="173" t="s">
        <v>3172</v>
      </c>
      <c r="B1292" s="173" t="s">
        <v>2584</v>
      </c>
      <c r="C1292" s="171" t="s">
        <v>2585</v>
      </c>
      <c r="D1292" s="91">
        <v>183</v>
      </c>
      <c r="E1292" s="91">
        <v>8</v>
      </c>
      <c r="F1292" s="81">
        <v>4.3715846994535523</v>
      </c>
      <c r="G1292" s="167"/>
      <c r="H1292" s="91">
        <v>93</v>
      </c>
      <c r="I1292" s="91" t="s">
        <v>23</v>
      </c>
      <c r="J1292" s="81" t="s">
        <v>23</v>
      </c>
      <c r="K1292" s="94"/>
      <c r="L1292" s="91">
        <v>14</v>
      </c>
      <c r="M1292" s="81">
        <v>7.6502732240437155</v>
      </c>
      <c r="N1292" s="170"/>
      <c r="O1292" s="91">
        <v>17</v>
      </c>
      <c r="P1292" s="91">
        <v>2</v>
      </c>
      <c r="Q1292" s="81">
        <v>11.764705882352942</v>
      </c>
    </row>
    <row r="1293" spans="1:17" x14ac:dyDescent="0.25">
      <c r="A1293" s="173" t="s">
        <v>3172</v>
      </c>
      <c r="B1293" s="173" t="s">
        <v>2586</v>
      </c>
      <c r="C1293" s="171" t="s">
        <v>2587</v>
      </c>
      <c r="D1293" s="91">
        <v>1060</v>
      </c>
      <c r="E1293" s="91">
        <v>42</v>
      </c>
      <c r="F1293" s="81">
        <v>3.9622641509433962</v>
      </c>
      <c r="G1293" s="167"/>
      <c r="H1293" s="91">
        <v>500</v>
      </c>
      <c r="I1293" s="91" t="s">
        <v>23</v>
      </c>
      <c r="J1293" s="81" t="s">
        <v>23</v>
      </c>
      <c r="K1293" s="94"/>
      <c r="L1293" s="91">
        <v>159</v>
      </c>
      <c r="M1293" s="81">
        <v>15</v>
      </c>
      <c r="N1293" s="170"/>
      <c r="O1293" s="91">
        <v>16</v>
      </c>
      <c r="P1293" s="91">
        <v>7</v>
      </c>
      <c r="Q1293" s="81">
        <v>43.75</v>
      </c>
    </row>
    <row r="1294" spans="1:17" x14ac:dyDescent="0.25">
      <c r="A1294" s="173" t="s">
        <v>3172</v>
      </c>
      <c r="B1294" s="173" t="s">
        <v>2588</v>
      </c>
      <c r="C1294" s="171" t="s">
        <v>2589</v>
      </c>
      <c r="D1294" s="91">
        <v>107</v>
      </c>
      <c r="E1294" s="91">
        <v>1</v>
      </c>
      <c r="F1294" s="81">
        <v>0.93457943925233644</v>
      </c>
      <c r="G1294" s="167"/>
      <c r="H1294" s="91">
        <v>63</v>
      </c>
      <c r="I1294" s="91" t="s">
        <v>23</v>
      </c>
      <c r="J1294" s="81" t="s">
        <v>23</v>
      </c>
      <c r="K1294" s="94"/>
      <c r="L1294" s="91">
        <v>17</v>
      </c>
      <c r="M1294" s="81">
        <v>15.88785046728972</v>
      </c>
      <c r="N1294" s="170"/>
      <c r="O1294" s="91">
        <v>14</v>
      </c>
      <c r="P1294" s="91">
        <v>2</v>
      </c>
      <c r="Q1294" s="81">
        <v>14.285714285714286</v>
      </c>
    </row>
    <row r="1295" spans="1:17" x14ac:dyDescent="0.25">
      <c r="A1295" s="173" t="s">
        <v>3172</v>
      </c>
      <c r="B1295" s="173" t="s">
        <v>2590</v>
      </c>
      <c r="C1295" s="171" t="s">
        <v>2591</v>
      </c>
      <c r="D1295" s="91">
        <v>2047</v>
      </c>
      <c r="E1295" s="91">
        <v>82</v>
      </c>
      <c r="F1295" s="81">
        <v>4.0058622374206152</v>
      </c>
      <c r="G1295" s="167"/>
      <c r="H1295" s="91">
        <v>1020</v>
      </c>
      <c r="I1295" s="91" t="s">
        <v>23</v>
      </c>
      <c r="J1295" s="81" t="s">
        <v>23</v>
      </c>
      <c r="K1295" s="94"/>
      <c r="L1295" s="91">
        <v>493</v>
      </c>
      <c r="M1295" s="81">
        <v>24.084025403028821</v>
      </c>
      <c r="N1295" s="170"/>
      <c r="O1295" s="91">
        <v>51</v>
      </c>
      <c r="P1295" s="91">
        <v>30</v>
      </c>
      <c r="Q1295" s="81">
        <v>58.823529411764703</v>
      </c>
    </row>
    <row r="1296" spans="1:17" x14ac:dyDescent="0.25">
      <c r="A1296" s="173" t="s">
        <v>3172</v>
      </c>
      <c r="B1296" s="173" t="s">
        <v>2592</v>
      </c>
      <c r="C1296" s="171" t="s">
        <v>2593</v>
      </c>
      <c r="D1296" s="91">
        <v>5361</v>
      </c>
      <c r="E1296" s="91">
        <v>197</v>
      </c>
      <c r="F1296" s="81">
        <v>3.6746875582913634</v>
      </c>
      <c r="G1296" s="167"/>
      <c r="H1296" s="91">
        <v>2607</v>
      </c>
      <c r="I1296" s="91">
        <v>3</v>
      </c>
      <c r="J1296" s="81">
        <v>11.507479861910241</v>
      </c>
      <c r="K1296" s="66"/>
      <c r="L1296" s="91">
        <v>775</v>
      </c>
      <c r="M1296" s="81">
        <v>14.456258160790897</v>
      </c>
      <c r="N1296" s="170"/>
      <c r="O1296" s="91">
        <v>131</v>
      </c>
      <c r="P1296" s="91">
        <v>62</v>
      </c>
      <c r="Q1296" s="81">
        <v>47.328244274809158</v>
      </c>
    </row>
    <row r="1297" spans="1:17" x14ac:dyDescent="0.25">
      <c r="A1297" s="173" t="s">
        <v>3172</v>
      </c>
      <c r="B1297" s="173" t="s">
        <v>2594</v>
      </c>
      <c r="C1297" s="171" t="s">
        <v>2595</v>
      </c>
      <c r="D1297" s="91">
        <v>458</v>
      </c>
      <c r="E1297" s="91">
        <v>2</v>
      </c>
      <c r="F1297" s="81">
        <v>0.4366812227074236</v>
      </c>
      <c r="G1297" s="167"/>
      <c r="H1297" s="91">
        <v>214</v>
      </c>
      <c r="I1297" s="91" t="s">
        <v>23</v>
      </c>
      <c r="J1297" s="81" t="s">
        <v>23</v>
      </c>
      <c r="K1297" s="94"/>
      <c r="L1297" s="91">
        <v>50</v>
      </c>
      <c r="M1297" s="81">
        <v>10.91703056768559</v>
      </c>
      <c r="N1297" s="170"/>
      <c r="O1297" s="91">
        <v>19</v>
      </c>
      <c r="P1297" s="91">
        <v>6</v>
      </c>
      <c r="Q1297" s="81">
        <v>31.578947368421051</v>
      </c>
    </row>
    <row r="1298" spans="1:17" x14ac:dyDescent="0.25">
      <c r="A1298" s="173" t="s">
        <v>3172</v>
      </c>
      <c r="B1298" s="173" t="s">
        <v>2596</v>
      </c>
      <c r="C1298" s="171" t="s">
        <v>2597</v>
      </c>
      <c r="D1298" s="91">
        <v>331</v>
      </c>
      <c r="E1298" s="91">
        <v>7</v>
      </c>
      <c r="F1298" s="81">
        <v>2.1148036253776437</v>
      </c>
      <c r="G1298" s="167"/>
      <c r="H1298" s="91">
        <v>156</v>
      </c>
      <c r="I1298" s="91" t="s">
        <v>23</v>
      </c>
      <c r="J1298" s="81" t="s">
        <v>23</v>
      </c>
      <c r="K1298" s="94"/>
      <c r="L1298" s="91">
        <v>47</v>
      </c>
      <c r="M1298" s="81">
        <v>14.19939577039275</v>
      </c>
      <c r="N1298" s="170"/>
      <c r="O1298" s="91">
        <v>23</v>
      </c>
      <c r="P1298" s="91">
        <v>3</v>
      </c>
      <c r="Q1298" s="81">
        <v>13.043478260869565</v>
      </c>
    </row>
    <row r="1299" spans="1:17" x14ac:dyDescent="0.25">
      <c r="A1299" s="173" t="s">
        <v>3172</v>
      </c>
      <c r="B1299" s="173" t="s">
        <v>2598</v>
      </c>
      <c r="C1299" s="171" t="s">
        <v>2599</v>
      </c>
      <c r="D1299" s="91">
        <v>25</v>
      </c>
      <c r="E1299" s="91">
        <v>1</v>
      </c>
      <c r="F1299" s="81">
        <v>4</v>
      </c>
      <c r="G1299" s="167"/>
      <c r="H1299" s="91">
        <v>17</v>
      </c>
      <c r="I1299" s="91" t="s">
        <v>23</v>
      </c>
      <c r="J1299" s="81" t="s">
        <v>23</v>
      </c>
      <c r="K1299" s="94"/>
      <c r="L1299" s="91">
        <v>1</v>
      </c>
      <c r="M1299" s="81">
        <v>4</v>
      </c>
      <c r="N1299" s="170"/>
      <c r="O1299" s="91">
        <v>3</v>
      </c>
      <c r="P1299" s="91">
        <v>3</v>
      </c>
      <c r="Q1299" s="81">
        <v>100</v>
      </c>
    </row>
    <row r="1300" spans="1:17" x14ac:dyDescent="0.25">
      <c r="A1300" s="173" t="s">
        <v>3172</v>
      </c>
      <c r="B1300" s="173" t="s">
        <v>2600</v>
      </c>
      <c r="C1300" s="171" t="s">
        <v>2601</v>
      </c>
      <c r="D1300" s="91">
        <v>107</v>
      </c>
      <c r="E1300" s="91">
        <v>3</v>
      </c>
      <c r="F1300" s="81">
        <v>2.8037383177570092</v>
      </c>
      <c r="G1300" s="167"/>
      <c r="H1300" s="91">
        <v>56</v>
      </c>
      <c r="I1300" s="91" t="s">
        <v>23</v>
      </c>
      <c r="J1300" s="81" t="s">
        <v>23</v>
      </c>
      <c r="K1300" s="94"/>
      <c r="L1300" s="91">
        <v>14</v>
      </c>
      <c r="M1300" s="81">
        <v>13.084112149532711</v>
      </c>
      <c r="N1300" s="170"/>
      <c r="O1300" s="91">
        <v>8</v>
      </c>
      <c r="P1300" s="91">
        <v>2</v>
      </c>
      <c r="Q1300" s="81">
        <v>25</v>
      </c>
    </row>
    <row r="1301" spans="1:17" x14ac:dyDescent="0.25">
      <c r="A1301" s="173" t="s">
        <v>3172</v>
      </c>
      <c r="B1301" s="173" t="s">
        <v>2602</v>
      </c>
      <c r="C1301" s="171" t="s">
        <v>2603</v>
      </c>
      <c r="D1301" s="91">
        <v>100</v>
      </c>
      <c r="E1301" s="91">
        <v>2</v>
      </c>
      <c r="F1301" s="81">
        <v>2</v>
      </c>
      <c r="G1301" s="167"/>
      <c r="H1301" s="91">
        <v>48</v>
      </c>
      <c r="I1301" s="91" t="s">
        <v>23</v>
      </c>
      <c r="J1301" s="81" t="s">
        <v>23</v>
      </c>
      <c r="K1301" s="94"/>
      <c r="L1301" s="91">
        <v>34</v>
      </c>
      <c r="M1301" s="81">
        <v>34</v>
      </c>
      <c r="N1301" s="170"/>
      <c r="O1301" s="91">
        <v>10</v>
      </c>
      <c r="P1301" s="91">
        <v>3</v>
      </c>
      <c r="Q1301" s="81">
        <v>30</v>
      </c>
    </row>
    <row r="1302" spans="1:17" x14ac:dyDescent="0.25">
      <c r="A1302" s="173" t="s">
        <v>3172</v>
      </c>
      <c r="B1302" s="173" t="s">
        <v>2604</v>
      </c>
      <c r="C1302" s="171" t="s">
        <v>2605</v>
      </c>
      <c r="D1302" s="91">
        <v>456</v>
      </c>
      <c r="E1302" s="91">
        <v>27</v>
      </c>
      <c r="F1302" s="81">
        <v>5.9210526315789478</v>
      </c>
      <c r="G1302" s="167"/>
      <c r="H1302" s="91">
        <v>207</v>
      </c>
      <c r="I1302" s="91" t="s">
        <v>23</v>
      </c>
      <c r="J1302" s="81" t="s">
        <v>23</v>
      </c>
      <c r="K1302" s="94"/>
      <c r="L1302" s="91">
        <v>50</v>
      </c>
      <c r="M1302" s="81">
        <v>10.964912280701755</v>
      </c>
      <c r="N1302" s="170"/>
      <c r="O1302" s="91">
        <v>3</v>
      </c>
      <c r="P1302" s="91">
        <v>3</v>
      </c>
      <c r="Q1302" s="81">
        <v>100</v>
      </c>
    </row>
    <row r="1303" spans="1:17" x14ac:dyDescent="0.25">
      <c r="A1303" s="173" t="s">
        <v>3172</v>
      </c>
      <c r="B1303" s="173" t="s">
        <v>2606</v>
      </c>
      <c r="C1303" s="171" t="s">
        <v>2607</v>
      </c>
      <c r="D1303" s="91">
        <v>511</v>
      </c>
      <c r="E1303" s="91">
        <v>16</v>
      </c>
      <c r="F1303" s="81">
        <v>3.131115459882583</v>
      </c>
      <c r="G1303" s="167"/>
      <c r="H1303" s="91">
        <v>278</v>
      </c>
      <c r="I1303" s="91" t="s">
        <v>23</v>
      </c>
      <c r="J1303" s="81" t="s">
        <v>23</v>
      </c>
      <c r="K1303" s="94"/>
      <c r="L1303" s="91">
        <v>91</v>
      </c>
      <c r="M1303" s="81">
        <v>17.80821917808219</v>
      </c>
      <c r="N1303" s="170"/>
      <c r="O1303" s="91">
        <v>14</v>
      </c>
      <c r="P1303" s="91">
        <v>5</v>
      </c>
      <c r="Q1303" s="81">
        <v>35.714285714285715</v>
      </c>
    </row>
    <row r="1304" spans="1:17" x14ac:dyDescent="0.25">
      <c r="A1304" s="173" t="s">
        <v>3172</v>
      </c>
      <c r="B1304" s="173" t="s">
        <v>2608</v>
      </c>
      <c r="C1304" s="171" t="s">
        <v>2609</v>
      </c>
      <c r="D1304" s="91">
        <v>438</v>
      </c>
      <c r="E1304" s="91">
        <v>15</v>
      </c>
      <c r="F1304" s="81">
        <v>3.4246575342465753</v>
      </c>
      <c r="G1304" s="167"/>
      <c r="H1304" s="91">
        <v>223</v>
      </c>
      <c r="I1304" s="91" t="s">
        <v>23</v>
      </c>
      <c r="J1304" s="81" t="s">
        <v>23</v>
      </c>
      <c r="K1304" s="94"/>
      <c r="L1304" s="91">
        <v>103</v>
      </c>
      <c r="M1304" s="81">
        <v>23.515981735159816</v>
      </c>
      <c r="N1304" s="170"/>
      <c r="O1304" s="91">
        <v>29</v>
      </c>
      <c r="P1304" s="91">
        <v>6</v>
      </c>
      <c r="Q1304" s="81">
        <v>20.689655172413794</v>
      </c>
    </row>
    <row r="1305" spans="1:17" x14ac:dyDescent="0.25">
      <c r="A1305" s="173" t="s">
        <v>3172</v>
      </c>
      <c r="B1305" s="173" t="s">
        <v>2610</v>
      </c>
      <c r="C1305" s="171" t="s">
        <v>2611</v>
      </c>
      <c r="D1305" s="91">
        <v>32</v>
      </c>
      <c r="E1305" s="91" t="s">
        <v>23</v>
      </c>
      <c r="F1305" s="81" t="s">
        <v>23</v>
      </c>
      <c r="G1305" s="175"/>
      <c r="H1305" s="91">
        <v>13</v>
      </c>
      <c r="I1305" s="91" t="s">
        <v>23</v>
      </c>
      <c r="J1305" s="81" t="s">
        <v>23</v>
      </c>
      <c r="K1305" s="94"/>
      <c r="L1305" s="91">
        <v>1</v>
      </c>
      <c r="M1305" s="81">
        <v>3.125</v>
      </c>
      <c r="N1305" s="170"/>
      <c r="O1305" s="91">
        <v>2</v>
      </c>
      <c r="P1305" s="91">
        <v>1</v>
      </c>
      <c r="Q1305" s="81">
        <v>50</v>
      </c>
    </row>
    <row r="1306" spans="1:17" x14ac:dyDescent="0.25">
      <c r="A1306" s="173" t="s">
        <v>3172</v>
      </c>
      <c r="B1306" s="173" t="s">
        <v>2612</v>
      </c>
      <c r="C1306" s="171" t="s">
        <v>2613</v>
      </c>
      <c r="D1306" s="91">
        <v>83</v>
      </c>
      <c r="E1306" s="91">
        <v>2</v>
      </c>
      <c r="F1306" s="81">
        <v>2.4096385542168677</v>
      </c>
      <c r="G1306" s="167"/>
      <c r="H1306" s="91">
        <v>34</v>
      </c>
      <c r="I1306" s="91" t="s">
        <v>23</v>
      </c>
      <c r="J1306" s="81" t="s">
        <v>23</v>
      </c>
      <c r="K1306" s="94"/>
      <c r="L1306" s="91">
        <v>4</v>
      </c>
      <c r="M1306" s="81">
        <v>4.8192771084337354</v>
      </c>
      <c r="N1306" s="170"/>
      <c r="O1306" s="91">
        <v>6</v>
      </c>
      <c r="P1306" s="91">
        <v>2</v>
      </c>
      <c r="Q1306" s="81">
        <v>33.333333333333336</v>
      </c>
    </row>
    <row r="1307" spans="1:17" x14ac:dyDescent="0.25">
      <c r="A1307" s="173" t="s">
        <v>3172</v>
      </c>
      <c r="B1307" s="173" t="s">
        <v>2614</v>
      </c>
      <c r="C1307" s="171" t="s">
        <v>2615</v>
      </c>
      <c r="D1307" s="91">
        <v>150</v>
      </c>
      <c r="E1307" s="91">
        <v>8</v>
      </c>
      <c r="F1307" s="81">
        <v>5.333333333333333</v>
      </c>
      <c r="G1307" s="167"/>
      <c r="H1307" s="91">
        <v>74</v>
      </c>
      <c r="I1307" s="91" t="s">
        <v>23</v>
      </c>
      <c r="J1307" s="81" t="s">
        <v>23</v>
      </c>
      <c r="K1307" s="94"/>
      <c r="L1307" s="91">
        <v>28</v>
      </c>
      <c r="M1307" s="81">
        <v>18.666666666666668</v>
      </c>
      <c r="N1307" s="170"/>
      <c r="O1307" s="91">
        <v>3</v>
      </c>
      <c r="P1307" s="91">
        <v>1</v>
      </c>
      <c r="Q1307" s="81">
        <v>33.333333333333336</v>
      </c>
    </row>
    <row r="1308" spans="1:17" x14ac:dyDescent="0.25">
      <c r="A1308" s="173" t="s">
        <v>3172</v>
      </c>
      <c r="B1308" s="173" t="s">
        <v>2616</v>
      </c>
      <c r="C1308" s="171" t="s">
        <v>2617</v>
      </c>
      <c r="D1308" s="91">
        <v>148</v>
      </c>
      <c r="E1308" s="91">
        <v>6</v>
      </c>
      <c r="F1308" s="81">
        <v>4.0540540540540544</v>
      </c>
      <c r="G1308" s="167"/>
      <c r="H1308" s="91">
        <v>68</v>
      </c>
      <c r="I1308" s="91" t="s">
        <v>23</v>
      </c>
      <c r="J1308" s="81" t="s">
        <v>23</v>
      </c>
      <c r="K1308" s="94"/>
      <c r="L1308" s="91">
        <v>16</v>
      </c>
      <c r="M1308" s="81">
        <v>10.810810810810811</v>
      </c>
      <c r="N1308" s="170"/>
      <c r="O1308" s="91">
        <v>9</v>
      </c>
      <c r="P1308" s="91">
        <v>1</v>
      </c>
      <c r="Q1308" s="81">
        <v>11.111111111111111</v>
      </c>
    </row>
    <row r="1309" spans="1:17" x14ac:dyDescent="0.25">
      <c r="A1309" s="173" t="s">
        <v>3172</v>
      </c>
      <c r="B1309" s="173" t="s">
        <v>2618</v>
      </c>
      <c r="C1309" s="171" t="s">
        <v>2619</v>
      </c>
      <c r="D1309" s="91">
        <v>645</v>
      </c>
      <c r="E1309" s="91">
        <v>20</v>
      </c>
      <c r="F1309" s="81">
        <v>3.1007751937984498</v>
      </c>
      <c r="G1309" s="167"/>
      <c r="H1309" s="91">
        <v>298</v>
      </c>
      <c r="I1309" s="91" t="s">
        <v>23</v>
      </c>
      <c r="J1309" s="81" t="s">
        <v>23</v>
      </c>
      <c r="K1309" s="94"/>
      <c r="L1309" s="91">
        <v>82</v>
      </c>
      <c r="M1309" s="81">
        <v>12.713178294573643</v>
      </c>
      <c r="N1309" s="170"/>
      <c r="O1309" s="91">
        <v>24</v>
      </c>
      <c r="P1309" s="91">
        <v>12</v>
      </c>
      <c r="Q1309" s="81">
        <v>50</v>
      </c>
    </row>
    <row r="1310" spans="1:17" x14ac:dyDescent="0.25">
      <c r="A1310" s="173" t="s">
        <v>3172</v>
      </c>
      <c r="B1310" s="173" t="s">
        <v>2620</v>
      </c>
      <c r="C1310" s="171" t="s">
        <v>2621</v>
      </c>
      <c r="D1310" s="91">
        <v>227</v>
      </c>
      <c r="E1310" s="91">
        <v>4</v>
      </c>
      <c r="F1310" s="81">
        <v>1.7621145374449338</v>
      </c>
      <c r="G1310" s="167"/>
      <c r="H1310" s="91">
        <v>122</v>
      </c>
      <c r="I1310" s="91" t="s">
        <v>23</v>
      </c>
      <c r="J1310" s="81" t="s">
        <v>23</v>
      </c>
      <c r="K1310" s="94"/>
      <c r="L1310" s="91">
        <v>16</v>
      </c>
      <c r="M1310" s="81">
        <v>7.0484581497797354</v>
      </c>
      <c r="N1310" s="170"/>
      <c r="O1310" s="91">
        <v>7</v>
      </c>
      <c r="P1310" s="91">
        <v>3</v>
      </c>
      <c r="Q1310" s="81">
        <v>42.857142857142854</v>
      </c>
    </row>
    <row r="1311" spans="1:17" x14ac:dyDescent="0.25">
      <c r="A1311" s="173" t="s">
        <v>3172</v>
      </c>
      <c r="B1311" s="173" t="s">
        <v>2622</v>
      </c>
      <c r="C1311" s="171" t="s">
        <v>2623</v>
      </c>
      <c r="D1311" s="91">
        <v>1602</v>
      </c>
      <c r="E1311" s="91">
        <v>34</v>
      </c>
      <c r="F1311" s="81">
        <v>2.1223470661672907</v>
      </c>
      <c r="G1311" s="167"/>
      <c r="H1311" s="91">
        <v>828</v>
      </c>
      <c r="I1311" s="91" t="s">
        <v>23</v>
      </c>
      <c r="J1311" s="81" t="s">
        <v>23</v>
      </c>
      <c r="K1311" s="94"/>
      <c r="L1311" s="91">
        <v>176</v>
      </c>
      <c r="M1311" s="81">
        <v>10.986267166042447</v>
      </c>
      <c r="N1311" s="170"/>
      <c r="O1311" s="91">
        <v>64</v>
      </c>
      <c r="P1311" s="91">
        <v>13</v>
      </c>
      <c r="Q1311" s="81">
        <v>20.3125</v>
      </c>
    </row>
    <row r="1312" spans="1:17" x14ac:dyDescent="0.25">
      <c r="A1312" s="173" t="s">
        <v>3172</v>
      </c>
      <c r="B1312" s="173" t="s">
        <v>2624</v>
      </c>
      <c r="C1312" s="171" t="s">
        <v>2625</v>
      </c>
      <c r="D1312" s="91">
        <v>706</v>
      </c>
      <c r="E1312" s="91">
        <v>19</v>
      </c>
      <c r="F1312" s="81">
        <v>2.6912181303116149</v>
      </c>
      <c r="G1312" s="167"/>
      <c r="H1312" s="91">
        <v>385</v>
      </c>
      <c r="I1312" s="91" t="s">
        <v>23</v>
      </c>
      <c r="J1312" s="81" t="s">
        <v>23</v>
      </c>
      <c r="K1312" s="94"/>
      <c r="L1312" s="91">
        <v>88</v>
      </c>
      <c r="M1312" s="81">
        <v>12.464589235127479</v>
      </c>
      <c r="N1312" s="170"/>
      <c r="O1312" s="91">
        <v>37</v>
      </c>
      <c r="P1312" s="91">
        <v>14</v>
      </c>
      <c r="Q1312" s="81">
        <v>37.837837837837839</v>
      </c>
    </row>
    <row r="1313" spans="1:17" x14ac:dyDescent="0.25">
      <c r="A1313" s="173" t="s">
        <v>3172</v>
      </c>
      <c r="B1313" s="173" t="s">
        <v>2626</v>
      </c>
      <c r="C1313" s="171" t="s">
        <v>2627</v>
      </c>
      <c r="D1313" s="91">
        <v>1023</v>
      </c>
      <c r="E1313" s="91">
        <v>38</v>
      </c>
      <c r="F1313" s="81">
        <v>3.7145650048875853</v>
      </c>
      <c r="G1313" s="167"/>
      <c r="H1313" s="91">
        <v>561</v>
      </c>
      <c r="I1313" s="91" t="s">
        <v>23</v>
      </c>
      <c r="J1313" s="81" t="s">
        <v>23</v>
      </c>
      <c r="K1313" s="94"/>
      <c r="L1313" s="91">
        <v>166</v>
      </c>
      <c r="M1313" s="81">
        <v>16.226783968719452</v>
      </c>
      <c r="N1313" s="170"/>
      <c r="O1313" s="91">
        <v>35</v>
      </c>
      <c r="P1313" s="91">
        <v>14</v>
      </c>
      <c r="Q1313" s="81">
        <v>40</v>
      </c>
    </row>
    <row r="1314" spans="1:17" x14ac:dyDescent="0.25">
      <c r="A1314" s="173" t="s">
        <v>3172</v>
      </c>
      <c r="B1314" s="173" t="s">
        <v>2628</v>
      </c>
      <c r="C1314" s="171" t="s">
        <v>2629</v>
      </c>
      <c r="D1314" s="91">
        <v>115</v>
      </c>
      <c r="E1314" s="91">
        <v>2</v>
      </c>
      <c r="F1314" s="81">
        <v>1.7391304347826086</v>
      </c>
      <c r="G1314" s="167"/>
      <c r="H1314" s="91">
        <v>66</v>
      </c>
      <c r="I1314" s="91" t="s">
        <v>23</v>
      </c>
      <c r="J1314" s="81" t="s">
        <v>23</v>
      </c>
      <c r="K1314" s="94"/>
      <c r="L1314" s="91">
        <v>21</v>
      </c>
      <c r="M1314" s="81">
        <v>18.260869565217391</v>
      </c>
      <c r="N1314" s="170"/>
      <c r="O1314" s="91">
        <v>5</v>
      </c>
      <c r="P1314" s="91">
        <v>2</v>
      </c>
      <c r="Q1314" s="81">
        <v>40</v>
      </c>
    </row>
    <row r="1315" spans="1:17" x14ac:dyDescent="0.25">
      <c r="A1315" s="173" t="s">
        <v>3172</v>
      </c>
      <c r="B1315" s="173" t="s">
        <v>2630</v>
      </c>
      <c r="C1315" s="171" t="s">
        <v>2631</v>
      </c>
      <c r="D1315" s="91">
        <v>339</v>
      </c>
      <c r="E1315" s="91">
        <v>33</v>
      </c>
      <c r="F1315" s="81">
        <v>9.7345132743362832</v>
      </c>
      <c r="G1315" s="167"/>
      <c r="H1315" s="91">
        <v>166</v>
      </c>
      <c r="I1315" s="91" t="s">
        <v>23</v>
      </c>
      <c r="J1315" s="81" t="s">
        <v>23</v>
      </c>
      <c r="K1315" s="94"/>
      <c r="L1315" s="91">
        <v>76</v>
      </c>
      <c r="M1315" s="81">
        <v>22.418879056047199</v>
      </c>
      <c r="N1315" s="170"/>
      <c r="O1315" s="91">
        <v>4</v>
      </c>
      <c r="P1315" s="91">
        <v>1</v>
      </c>
      <c r="Q1315" s="81">
        <v>25</v>
      </c>
    </row>
    <row r="1316" spans="1:17" x14ac:dyDescent="0.25">
      <c r="A1316" s="173" t="s">
        <v>3172</v>
      </c>
      <c r="B1316" s="173" t="s">
        <v>2632</v>
      </c>
      <c r="C1316" s="171" t="s">
        <v>2633</v>
      </c>
      <c r="D1316" s="91">
        <v>1250</v>
      </c>
      <c r="E1316" s="91">
        <v>64</v>
      </c>
      <c r="F1316" s="81">
        <v>5.12</v>
      </c>
      <c r="G1316" s="167"/>
      <c r="H1316" s="91">
        <v>676</v>
      </c>
      <c r="I1316" s="91" t="s">
        <v>23</v>
      </c>
      <c r="J1316" s="81" t="s">
        <v>23</v>
      </c>
      <c r="K1316" s="94"/>
      <c r="L1316" s="91">
        <v>346</v>
      </c>
      <c r="M1316" s="81">
        <v>27.68</v>
      </c>
      <c r="N1316" s="170"/>
      <c r="O1316" s="91">
        <v>72</v>
      </c>
      <c r="P1316" s="91">
        <v>29</v>
      </c>
      <c r="Q1316" s="81">
        <v>40.277777777777779</v>
      </c>
    </row>
    <row r="1317" spans="1:17" x14ac:dyDescent="0.25">
      <c r="A1317" s="173" t="s">
        <v>3172</v>
      </c>
      <c r="B1317" s="173" t="s">
        <v>2634</v>
      </c>
      <c r="C1317" s="171" t="s">
        <v>2635</v>
      </c>
      <c r="D1317" s="91">
        <v>140</v>
      </c>
      <c r="E1317" s="91">
        <v>4</v>
      </c>
      <c r="F1317" s="81">
        <v>2.8571428571428572</v>
      </c>
      <c r="G1317" s="167"/>
      <c r="H1317" s="91">
        <v>67</v>
      </c>
      <c r="I1317" s="91" t="s">
        <v>23</v>
      </c>
      <c r="J1317" s="81" t="s">
        <v>23</v>
      </c>
      <c r="K1317" s="94"/>
      <c r="L1317" s="91">
        <v>34</v>
      </c>
      <c r="M1317" s="81">
        <v>24.285714285714285</v>
      </c>
      <c r="N1317" s="170"/>
      <c r="O1317" s="91">
        <v>2</v>
      </c>
      <c r="P1317" s="91">
        <v>1</v>
      </c>
      <c r="Q1317" s="81">
        <v>50</v>
      </c>
    </row>
    <row r="1318" spans="1:17" x14ac:dyDescent="0.25">
      <c r="A1318" s="173" t="s">
        <v>3172</v>
      </c>
      <c r="B1318" s="173" t="s">
        <v>2636</v>
      </c>
      <c r="C1318" s="171" t="s">
        <v>2637</v>
      </c>
      <c r="D1318" s="91">
        <v>1060</v>
      </c>
      <c r="E1318" s="91">
        <v>25</v>
      </c>
      <c r="F1318" s="81">
        <v>2.358490566037736</v>
      </c>
      <c r="G1318" s="167"/>
      <c r="H1318" s="91">
        <v>534</v>
      </c>
      <c r="I1318" s="91" t="s">
        <v>23</v>
      </c>
      <c r="J1318" s="81" t="s">
        <v>23</v>
      </c>
      <c r="K1318" s="94"/>
      <c r="L1318" s="91">
        <v>97</v>
      </c>
      <c r="M1318" s="81">
        <v>9.1509433962264151</v>
      </c>
      <c r="N1318" s="170"/>
      <c r="O1318" s="91">
        <v>20</v>
      </c>
      <c r="P1318" s="91">
        <v>12</v>
      </c>
      <c r="Q1318" s="81">
        <v>60</v>
      </c>
    </row>
    <row r="1319" spans="1:17" x14ac:dyDescent="0.25">
      <c r="A1319" s="173" t="s">
        <v>3172</v>
      </c>
      <c r="B1319" s="173" t="s">
        <v>2638</v>
      </c>
      <c r="C1319" s="171" t="s">
        <v>2639</v>
      </c>
      <c r="D1319" s="91">
        <v>181</v>
      </c>
      <c r="E1319" s="91">
        <v>2</v>
      </c>
      <c r="F1319" s="81">
        <v>1.1049723756906078</v>
      </c>
      <c r="G1319" s="167"/>
      <c r="H1319" s="91">
        <v>92</v>
      </c>
      <c r="I1319" s="91" t="s">
        <v>23</v>
      </c>
      <c r="J1319" s="81" t="s">
        <v>23</v>
      </c>
      <c r="K1319" s="94"/>
      <c r="L1319" s="91">
        <v>19</v>
      </c>
      <c r="M1319" s="81">
        <v>10.497237569060774</v>
      </c>
      <c r="N1319" s="170"/>
      <c r="O1319" s="91">
        <v>7</v>
      </c>
      <c r="P1319" s="91">
        <v>2</v>
      </c>
      <c r="Q1319" s="81">
        <v>28.571428571428573</v>
      </c>
    </row>
    <row r="1320" spans="1:17" x14ac:dyDescent="0.25">
      <c r="A1320" s="173" t="s">
        <v>3172</v>
      </c>
      <c r="B1320" s="173" t="s">
        <v>2640</v>
      </c>
      <c r="C1320" s="171" t="s">
        <v>2641</v>
      </c>
      <c r="D1320" s="91">
        <v>720</v>
      </c>
      <c r="E1320" s="91">
        <v>32</v>
      </c>
      <c r="F1320" s="81">
        <v>4.4444444444444446</v>
      </c>
      <c r="G1320" s="167"/>
      <c r="H1320" s="91">
        <v>347</v>
      </c>
      <c r="I1320" s="91" t="s">
        <v>23</v>
      </c>
      <c r="J1320" s="81" t="s">
        <v>23</v>
      </c>
      <c r="K1320" s="94"/>
      <c r="L1320" s="91">
        <v>105</v>
      </c>
      <c r="M1320" s="81">
        <v>14.583333333333334</v>
      </c>
      <c r="N1320" s="170"/>
      <c r="O1320" s="91">
        <v>12</v>
      </c>
      <c r="P1320" s="91">
        <v>5</v>
      </c>
      <c r="Q1320" s="81">
        <v>41.666666666666664</v>
      </c>
    </row>
    <row r="1321" spans="1:17" x14ac:dyDescent="0.25">
      <c r="A1321" s="173" t="s">
        <v>3172</v>
      </c>
      <c r="B1321" s="173" t="s">
        <v>2642</v>
      </c>
      <c r="C1321" s="171" t="s">
        <v>2643</v>
      </c>
      <c r="D1321" s="91">
        <v>132</v>
      </c>
      <c r="E1321" s="91">
        <v>1</v>
      </c>
      <c r="F1321" s="81">
        <v>0.75757575757575757</v>
      </c>
      <c r="G1321" s="167"/>
      <c r="H1321" s="91">
        <v>71</v>
      </c>
      <c r="I1321" s="91" t="s">
        <v>23</v>
      </c>
      <c r="J1321" s="81" t="s">
        <v>23</v>
      </c>
      <c r="K1321" s="94"/>
      <c r="L1321" s="91">
        <v>17</v>
      </c>
      <c r="M1321" s="81">
        <v>12.878787878787879</v>
      </c>
      <c r="N1321" s="170"/>
      <c r="O1321" s="91">
        <v>2</v>
      </c>
      <c r="P1321" s="91" t="s">
        <v>23</v>
      </c>
      <c r="Q1321" s="81" t="s">
        <v>23</v>
      </c>
    </row>
    <row r="1322" spans="1:17" x14ac:dyDescent="0.25">
      <c r="A1322" s="173" t="s">
        <v>3172</v>
      </c>
      <c r="B1322" s="173" t="s">
        <v>2644</v>
      </c>
      <c r="C1322" s="171" t="s">
        <v>2645</v>
      </c>
      <c r="D1322" s="91">
        <v>108</v>
      </c>
      <c r="E1322" s="91" t="s">
        <v>23</v>
      </c>
      <c r="F1322" s="81" t="s">
        <v>23</v>
      </c>
      <c r="G1322" s="175"/>
      <c r="H1322" s="91">
        <v>52</v>
      </c>
      <c r="I1322" s="91">
        <v>2</v>
      </c>
      <c r="J1322" s="81">
        <v>384.61538461538464</v>
      </c>
      <c r="K1322" s="66"/>
      <c r="L1322" s="91">
        <v>24</v>
      </c>
      <c r="M1322" s="81">
        <v>22.222222222222221</v>
      </c>
      <c r="N1322" s="170"/>
      <c r="O1322" s="91">
        <v>3</v>
      </c>
      <c r="P1322" s="91" t="s">
        <v>23</v>
      </c>
      <c r="Q1322" s="81" t="s">
        <v>23</v>
      </c>
    </row>
    <row r="1323" spans="1:17" x14ac:dyDescent="0.25">
      <c r="A1323" s="173" t="s">
        <v>3172</v>
      </c>
      <c r="B1323" s="173" t="s">
        <v>2646</v>
      </c>
      <c r="C1323" s="171" t="s">
        <v>2647</v>
      </c>
      <c r="D1323" s="91">
        <v>439</v>
      </c>
      <c r="E1323" s="91">
        <v>8</v>
      </c>
      <c r="F1323" s="81">
        <v>1.8223234624145785</v>
      </c>
      <c r="G1323" s="167"/>
      <c r="H1323" s="91">
        <v>218</v>
      </c>
      <c r="I1323" s="91" t="s">
        <v>23</v>
      </c>
      <c r="J1323" s="81" t="s">
        <v>23</v>
      </c>
      <c r="K1323" s="94"/>
      <c r="L1323" s="91">
        <v>17</v>
      </c>
      <c r="M1323" s="81">
        <v>3.8724373576309796</v>
      </c>
      <c r="N1323" s="170"/>
      <c r="O1323" s="91">
        <v>9</v>
      </c>
      <c r="P1323" s="91">
        <v>2</v>
      </c>
      <c r="Q1323" s="81">
        <v>22.222222222222221</v>
      </c>
    </row>
    <row r="1324" spans="1:17" x14ac:dyDescent="0.25">
      <c r="A1324" s="173" t="s">
        <v>3172</v>
      </c>
      <c r="B1324" s="173" t="s">
        <v>2648</v>
      </c>
      <c r="C1324" s="171" t="s">
        <v>2649</v>
      </c>
      <c r="D1324" s="91">
        <v>568</v>
      </c>
      <c r="E1324" s="91">
        <v>21</v>
      </c>
      <c r="F1324" s="81">
        <v>3.6971830985915495</v>
      </c>
      <c r="G1324" s="167"/>
      <c r="H1324" s="91">
        <v>280</v>
      </c>
      <c r="I1324" s="91" t="s">
        <v>23</v>
      </c>
      <c r="J1324" s="81" t="s">
        <v>23</v>
      </c>
      <c r="K1324" s="94"/>
      <c r="L1324" s="91">
        <v>102</v>
      </c>
      <c r="M1324" s="81">
        <v>17.95774647887324</v>
      </c>
      <c r="N1324" s="170"/>
      <c r="O1324" s="91">
        <v>10</v>
      </c>
      <c r="P1324" s="91">
        <v>7</v>
      </c>
      <c r="Q1324" s="81">
        <v>70</v>
      </c>
    </row>
    <row r="1325" spans="1:17" x14ac:dyDescent="0.25">
      <c r="A1325" s="173" t="s">
        <v>3172</v>
      </c>
      <c r="B1325" s="173" t="s">
        <v>2650</v>
      </c>
      <c r="C1325" s="171" t="s">
        <v>2651</v>
      </c>
      <c r="D1325" s="91">
        <v>1354</v>
      </c>
      <c r="E1325" s="91">
        <v>26</v>
      </c>
      <c r="F1325" s="81">
        <v>1.9202363367799113</v>
      </c>
      <c r="G1325" s="167"/>
      <c r="H1325" s="91">
        <v>706</v>
      </c>
      <c r="I1325" s="91" t="s">
        <v>23</v>
      </c>
      <c r="J1325" s="81" t="s">
        <v>23</v>
      </c>
      <c r="K1325" s="94"/>
      <c r="L1325" s="91">
        <v>107</v>
      </c>
      <c r="M1325" s="81">
        <v>7.9025110782865582</v>
      </c>
      <c r="N1325" s="170"/>
      <c r="O1325" s="91">
        <v>32</v>
      </c>
      <c r="P1325" s="91">
        <v>22</v>
      </c>
      <c r="Q1325" s="81">
        <v>68.75</v>
      </c>
    </row>
    <row r="1326" spans="1:17" x14ac:dyDescent="0.25">
      <c r="A1326" s="173" t="s">
        <v>3172</v>
      </c>
      <c r="B1326" s="173" t="s">
        <v>2652</v>
      </c>
      <c r="C1326" s="171" t="s">
        <v>2653</v>
      </c>
      <c r="D1326" s="91">
        <v>369</v>
      </c>
      <c r="E1326" s="91">
        <v>21</v>
      </c>
      <c r="F1326" s="81">
        <v>5.691056910569106</v>
      </c>
      <c r="G1326" s="167"/>
      <c r="H1326" s="91">
        <v>203</v>
      </c>
      <c r="I1326" s="91">
        <v>1</v>
      </c>
      <c r="J1326" s="81">
        <v>49.261083743842363</v>
      </c>
      <c r="K1326" s="66"/>
      <c r="L1326" s="91">
        <v>22</v>
      </c>
      <c r="M1326" s="81">
        <v>5.9620596205962055</v>
      </c>
      <c r="N1326" s="170"/>
      <c r="O1326" s="91">
        <v>11</v>
      </c>
      <c r="P1326" s="91">
        <v>6</v>
      </c>
      <c r="Q1326" s="81">
        <v>54.545454545454547</v>
      </c>
    </row>
    <row r="1327" spans="1:17" x14ac:dyDescent="0.25">
      <c r="A1327" s="173" t="s">
        <v>3172</v>
      </c>
      <c r="B1327" s="173" t="s">
        <v>2654</v>
      </c>
      <c r="C1327" s="171" t="s">
        <v>2655</v>
      </c>
      <c r="D1327" s="91">
        <v>1634</v>
      </c>
      <c r="E1327" s="91">
        <v>51</v>
      </c>
      <c r="F1327" s="81">
        <v>3.1211750305997552</v>
      </c>
      <c r="G1327" s="167"/>
      <c r="H1327" s="91">
        <v>726</v>
      </c>
      <c r="I1327" s="91" t="s">
        <v>23</v>
      </c>
      <c r="J1327" s="81" t="s">
        <v>23</v>
      </c>
      <c r="K1327" s="94"/>
      <c r="L1327" s="91">
        <v>213</v>
      </c>
      <c r="M1327" s="81">
        <v>13.035495716034271</v>
      </c>
      <c r="N1327" s="170"/>
      <c r="O1327" s="91">
        <v>34</v>
      </c>
      <c r="P1327" s="91">
        <v>20</v>
      </c>
      <c r="Q1327" s="81">
        <v>58.823529411764703</v>
      </c>
    </row>
    <row r="1328" spans="1:17" x14ac:dyDescent="0.25">
      <c r="A1328" s="173" t="s">
        <v>3172</v>
      </c>
      <c r="B1328" s="173" t="s">
        <v>2656</v>
      </c>
      <c r="C1328" s="171" t="s">
        <v>2657</v>
      </c>
      <c r="D1328" s="91">
        <v>837</v>
      </c>
      <c r="E1328" s="91">
        <v>36</v>
      </c>
      <c r="F1328" s="81">
        <v>4.301075268817204</v>
      </c>
      <c r="G1328" s="167"/>
      <c r="H1328" s="91">
        <v>415</v>
      </c>
      <c r="I1328" s="91" t="s">
        <v>23</v>
      </c>
      <c r="J1328" s="81" t="s">
        <v>23</v>
      </c>
      <c r="K1328" s="94"/>
      <c r="L1328" s="91">
        <v>139</v>
      </c>
      <c r="M1328" s="81">
        <v>16.606929510155318</v>
      </c>
      <c r="N1328" s="170"/>
      <c r="O1328" s="91">
        <v>40</v>
      </c>
      <c r="P1328" s="91">
        <v>20</v>
      </c>
      <c r="Q1328" s="81">
        <v>50</v>
      </c>
    </row>
    <row r="1329" spans="1:17" x14ac:dyDescent="0.25">
      <c r="A1329" s="173" t="s">
        <v>3172</v>
      </c>
      <c r="B1329" s="173" t="s">
        <v>2658</v>
      </c>
      <c r="C1329" s="171" t="s">
        <v>2659</v>
      </c>
      <c r="D1329" s="91">
        <v>67</v>
      </c>
      <c r="E1329" s="91">
        <v>1</v>
      </c>
      <c r="F1329" s="81">
        <v>1.4925373134328359</v>
      </c>
      <c r="G1329" s="167"/>
      <c r="H1329" s="91">
        <v>32</v>
      </c>
      <c r="I1329" s="91" t="s">
        <v>23</v>
      </c>
      <c r="J1329" s="81" t="s">
        <v>23</v>
      </c>
      <c r="K1329" s="94"/>
      <c r="L1329" s="91">
        <v>1</v>
      </c>
      <c r="M1329" s="81">
        <v>1.4925373134328359</v>
      </c>
      <c r="N1329" s="170"/>
      <c r="O1329" s="91" t="s">
        <v>23</v>
      </c>
      <c r="P1329" s="91" t="s">
        <v>23</v>
      </c>
      <c r="Q1329" s="81" t="s">
        <v>23</v>
      </c>
    </row>
    <row r="1330" spans="1:17" x14ac:dyDescent="0.25">
      <c r="A1330" s="173" t="s">
        <v>3172</v>
      </c>
      <c r="B1330" s="173" t="s">
        <v>2660</v>
      </c>
      <c r="C1330" s="171" t="s">
        <v>2661</v>
      </c>
      <c r="D1330" s="91">
        <v>2057</v>
      </c>
      <c r="E1330" s="91">
        <v>85</v>
      </c>
      <c r="F1330" s="81">
        <v>4.1322314049586772</v>
      </c>
      <c r="G1330" s="167"/>
      <c r="H1330" s="91">
        <v>988</v>
      </c>
      <c r="I1330" s="91">
        <v>1</v>
      </c>
      <c r="J1330" s="81">
        <v>10.121457489878543</v>
      </c>
      <c r="K1330" s="66"/>
      <c r="L1330" s="91">
        <v>222</v>
      </c>
      <c r="M1330" s="81">
        <v>10.792416140009722</v>
      </c>
      <c r="N1330" s="170"/>
      <c r="O1330" s="91">
        <v>44</v>
      </c>
      <c r="P1330" s="91">
        <v>15</v>
      </c>
      <c r="Q1330" s="81">
        <v>34.090909090909093</v>
      </c>
    </row>
    <row r="1331" spans="1:17" x14ac:dyDescent="0.25">
      <c r="A1331" s="173" t="s">
        <v>3172</v>
      </c>
      <c r="B1331" s="173" t="s">
        <v>2662</v>
      </c>
      <c r="C1331" s="171" t="s">
        <v>2663</v>
      </c>
      <c r="D1331" s="91">
        <v>109</v>
      </c>
      <c r="E1331" s="91">
        <v>1</v>
      </c>
      <c r="F1331" s="81">
        <v>0.91743119266055051</v>
      </c>
      <c r="G1331" s="167"/>
      <c r="H1331" s="91">
        <v>50</v>
      </c>
      <c r="I1331" s="91" t="s">
        <v>23</v>
      </c>
      <c r="J1331" s="81" t="s">
        <v>23</v>
      </c>
      <c r="K1331" s="94"/>
      <c r="L1331" s="91">
        <v>12</v>
      </c>
      <c r="M1331" s="81">
        <v>11.009174311926605</v>
      </c>
      <c r="N1331" s="170"/>
      <c r="O1331" s="91">
        <v>1</v>
      </c>
      <c r="P1331" s="91">
        <v>1</v>
      </c>
      <c r="Q1331" s="81">
        <v>100</v>
      </c>
    </row>
    <row r="1332" spans="1:17" x14ac:dyDescent="0.25">
      <c r="A1332" s="173" t="s">
        <v>3172</v>
      </c>
      <c r="B1332" s="173" t="s">
        <v>2664</v>
      </c>
      <c r="C1332" s="171" t="s">
        <v>2665</v>
      </c>
      <c r="D1332" s="91">
        <v>225</v>
      </c>
      <c r="E1332" s="91">
        <v>6</v>
      </c>
      <c r="F1332" s="81">
        <v>2.6666666666666665</v>
      </c>
      <c r="G1332" s="167"/>
      <c r="H1332" s="91">
        <v>108</v>
      </c>
      <c r="I1332" s="91" t="s">
        <v>23</v>
      </c>
      <c r="J1332" s="81" t="s">
        <v>23</v>
      </c>
      <c r="K1332" s="94"/>
      <c r="L1332" s="91">
        <v>67</v>
      </c>
      <c r="M1332" s="81">
        <v>29.777777777777779</v>
      </c>
      <c r="N1332" s="170"/>
      <c r="O1332" s="91">
        <v>8</v>
      </c>
      <c r="P1332" s="91">
        <v>1</v>
      </c>
      <c r="Q1332" s="81">
        <v>12.5</v>
      </c>
    </row>
    <row r="1333" spans="1:17" x14ac:dyDescent="0.25">
      <c r="A1333" s="173" t="s">
        <v>3172</v>
      </c>
      <c r="B1333" s="173" t="s">
        <v>2666</v>
      </c>
      <c r="C1333" s="171" t="s">
        <v>2667</v>
      </c>
      <c r="D1333" s="91">
        <v>202</v>
      </c>
      <c r="E1333" s="91">
        <v>3</v>
      </c>
      <c r="F1333" s="81">
        <v>1.4851485148514851</v>
      </c>
      <c r="G1333" s="167"/>
      <c r="H1333" s="91">
        <v>108</v>
      </c>
      <c r="I1333" s="91" t="s">
        <v>23</v>
      </c>
      <c r="J1333" s="81" t="s">
        <v>23</v>
      </c>
      <c r="K1333" s="94"/>
      <c r="L1333" s="91">
        <v>39</v>
      </c>
      <c r="M1333" s="81">
        <v>19.306930693069308</v>
      </c>
      <c r="N1333" s="170"/>
      <c r="O1333" s="91">
        <v>6</v>
      </c>
      <c r="P1333" s="91">
        <v>3</v>
      </c>
      <c r="Q1333" s="81">
        <v>50</v>
      </c>
    </row>
    <row r="1334" spans="1:17" x14ac:dyDescent="0.25">
      <c r="A1334" s="173" t="s">
        <v>3172</v>
      </c>
      <c r="B1334" s="173" t="s">
        <v>2668</v>
      </c>
      <c r="C1334" s="171" t="s">
        <v>2669</v>
      </c>
      <c r="D1334" s="91">
        <v>122</v>
      </c>
      <c r="E1334" s="91">
        <v>1</v>
      </c>
      <c r="F1334" s="81">
        <v>0.81967213114754101</v>
      </c>
      <c r="G1334" s="167"/>
      <c r="H1334" s="91">
        <v>54</v>
      </c>
      <c r="I1334" s="91" t="s">
        <v>23</v>
      </c>
      <c r="J1334" s="81" t="s">
        <v>23</v>
      </c>
      <c r="K1334" s="94"/>
      <c r="L1334" s="91">
        <v>3</v>
      </c>
      <c r="M1334" s="81">
        <v>2.459016393442623</v>
      </c>
      <c r="N1334" s="170"/>
      <c r="O1334" s="91">
        <v>12</v>
      </c>
      <c r="P1334" s="91">
        <v>1</v>
      </c>
      <c r="Q1334" s="81">
        <v>8.3333333333333339</v>
      </c>
    </row>
    <row r="1335" spans="1:17" x14ac:dyDescent="0.25">
      <c r="A1335" s="173" t="s">
        <v>3172</v>
      </c>
      <c r="B1335" s="173" t="s">
        <v>2670</v>
      </c>
      <c r="C1335" s="171" t="s">
        <v>2671</v>
      </c>
      <c r="D1335" s="91">
        <v>204</v>
      </c>
      <c r="E1335" s="91">
        <v>5</v>
      </c>
      <c r="F1335" s="81">
        <v>2.4509803921568629</v>
      </c>
      <c r="G1335" s="167"/>
      <c r="H1335" s="91">
        <v>112</v>
      </c>
      <c r="I1335" s="91" t="s">
        <v>23</v>
      </c>
      <c r="J1335" s="81" t="s">
        <v>23</v>
      </c>
      <c r="K1335" s="94"/>
      <c r="L1335" s="91">
        <v>29</v>
      </c>
      <c r="M1335" s="81">
        <v>14.215686274509803</v>
      </c>
      <c r="N1335" s="170"/>
      <c r="O1335" s="91">
        <v>3</v>
      </c>
      <c r="P1335" s="91" t="s">
        <v>23</v>
      </c>
      <c r="Q1335" s="81" t="s">
        <v>23</v>
      </c>
    </row>
    <row r="1336" spans="1:17" x14ac:dyDescent="0.25">
      <c r="A1336" s="173" t="s">
        <v>3172</v>
      </c>
      <c r="B1336" s="173" t="s">
        <v>2672</v>
      </c>
      <c r="C1336" s="171" t="s">
        <v>2673</v>
      </c>
      <c r="D1336" s="91">
        <v>5718</v>
      </c>
      <c r="E1336" s="91">
        <v>188</v>
      </c>
      <c r="F1336" s="81">
        <v>3.2878628891220707</v>
      </c>
      <c r="G1336" s="167"/>
      <c r="H1336" s="91">
        <v>3053</v>
      </c>
      <c r="I1336" s="91">
        <v>2</v>
      </c>
      <c r="J1336" s="81">
        <v>6.5509335080248929</v>
      </c>
      <c r="K1336" s="66"/>
      <c r="L1336" s="91">
        <v>1038</v>
      </c>
      <c r="M1336" s="81">
        <v>18.153200419727177</v>
      </c>
      <c r="N1336" s="170"/>
      <c r="O1336" s="91">
        <v>249</v>
      </c>
      <c r="P1336" s="91">
        <v>93</v>
      </c>
      <c r="Q1336" s="81">
        <v>37.349397590361448</v>
      </c>
    </row>
    <row r="1337" spans="1:17" x14ac:dyDescent="0.25">
      <c r="A1337" s="173" t="s">
        <v>3172</v>
      </c>
      <c r="B1337" s="173" t="s">
        <v>2674</v>
      </c>
      <c r="C1337" s="171" t="s">
        <v>2675</v>
      </c>
      <c r="D1337" s="91">
        <v>145</v>
      </c>
      <c r="E1337" s="91">
        <v>1</v>
      </c>
      <c r="F1337" s="81">
        <v>0.68965517241379315</v>
      </c>
      <c r="G1337" s="167"/>
      <c r="H1337" s="91">
        <v>71</v>
      </c>
      <c r="I1337" s="91" t="s">
        <v>23</v>
      </c>
      <c r="J1337" s="81" t="s">
        <v>23</v>
      </c>
      <c r="K1337" s="94"/>
      <c r="L1337" s="91">
        <v>5</v>
      </c>
      <c r="M1337" s="81">
        <v>3.4482758620689653</v>
      </c>
      <c r="N1337" s="170"/>
      <c r="O1337" s="91">
        <v>4</v>
      </c>
      <c r="P1337" s="91">
        <v>2</v>
      </c>
      <c r="Q1337" s="81">
        <v>50</v>
      </c>
    </row>
    <row r="1338" spans="1:17" x14ac:dyDescent="0.25">
      <c r="A1338" s="173" t="s">
        <v>3172</v>
      </c>
      <c r="B1338" s="173" t="s">
        <v>2676</v>
      </c>
      <c r="C1338" s="171" t="s">
        <v>2677</v>
      </c>
      <c r="D1338" s="91">
        <v>91</v>
      </c>
      <c r="E1338" s="91">
        <v>3</v>
      </c>
      <c r="F1338" s="81">
        <v>3.2967032967032965</v>
      </c>
      <c r="G1338" s="167"/>
      <c r="H1338" s="91">
        <v>47</v>
      </c>
      <c r="I1338" s="91" t="s">
        <v>23</v>
      </c>
      <c r="J1338" s="81" t="s">
        <v>23</v>
      </c>
      <c r="K1338" s="94"/>
      <c r="L1338" s="91">
        <v>4</v>
      </c>
      <c r="M1338" s="81">
        <v>4.395604395604396</v>
      </c>
      <c r="N1338" s="170"/>
      <c r="O1338" s="91">
        <v>3</v>
      </c>
      <c r="P1338" s="91">
        <v>1</v>
      </c>
      <c r="Q1338" s="81">
        <v>33.333333333333336</v>
      </c>
    </row>
    <row r="1339" spans="1:17" x14ac:dyDescent="0.25">
      <c r="A1339" s="173" t="s">
        <v>3172</v>
      </c>
      <c r="B1339" s="173" t="s">
        <v>2678</v>
      </c>
      <c r="C1339" s="171" t="s">
        <v>2679</v>
      </c>
      <c r="D1339" s="91">
        <v>139</v>
      </c>
      <c r="E1339" s="91">
        <v>3</v>
      </c>
      <c r="F1339" s="81">
        <v>2.1582733812949639</v>
      </c>
      <c r="G1339" s="167"/>
      <c r="H1339" s="91">
        <v>57</v>
      </c>
      <c r="I1339" s="91" t="s">
        <v>23</v>
      </c>
      <c r="J1339" s="81" t="s">
        <v>23</v>
      </c>
      <c r="K1339" s="94"/>
      <c r="L1339" s="91">
        <v>34</v>
      </c>
      <c r="M1339" s="81">
        <v>24.46043165467626</v>
      </c>
      <c r="N1339" s="170"/>
      <c r="O1339" s="91">
        <v>10</v>
      </c>
      <c r="P1339" s="91">
        <v>1</v>
      </c>
      <c r="Q1339" s="81">
        <v>10</v>
      </c>
    </row>
    <row r="1340" spans="1:17" x14ac:dyDescent="0.25">
      <c r="A1340" s="173" t="s">
        <v>3172</v>
      </c>
      <c r="B1340" s="173" t="s">
        <v>2680</v>
      </c>
      <c r="C1340" s="171" t="s">
        <v>2681</v>
      </c>
      <c r="D1340" s="91">
        <v>118</v>
      </c>
      <c r="E1340" s="91">
        <v>7</v>
      </c>
      <c r="F1340" s="81">
        <v>5.9322033898305087</v>
      </c>
      <c r="G1340" s="167"/>
      <c r="H1340" s="91">
        <v>57</v>
      </c>
      <c r="I1340" s="91" t="s">
        <v>23</v>
      </c>
      <c r="J1340" s="81" t="s">
        <v>23</v>
      </c>
      <c r="K1340" s="94"/>
      <c r="L1340" s="91">
        <v>17</v>
      </c>
      <c r="M1340" s="81">
        <v>14.40677966101695</v>
      </c>
      <c r="N1340" s="170"/>
      <c r="O1340" s="91">
        <v>2</v>
      </c>
      <c r="P1340" s="91">
        <v>1</v>
      </c>
      <c r="Q1340" s="81">
        <v>50</v>
      </c>
    </row>
    <row r="1341" spans="1:17" x14ac:dyDescent="0.25">
      <c r="A1341" s="173" t="s">
        <v>3172</v>
      </c>
      <c r="B1341" s="173" t="s">
        <v>2682</v>
      </c>
      <c r="C1341" s="171" t="s">
        <v>2683</v>
      </c>
      <c r="D1341" s="91">
        <v>384</v>
      </c>
      <c r="E1341" s="91">
        <v>16</v>
      </c>
      <c r="F1341" s="81">
        <v>4.166666666666667</v>
      </c>
      <c r="G1341" s="167"/>
      <c r="H1341" s="91">
        <v>181</v>
      </c>
      <c r="I1341" s="91" t="s">
        <v>23</v>
      </c>
      <c r="J1341" s="81" t="s">
        <v>23</v>
      </c>
      <c r="K1341" s="94"/>
      <c r="L1341" s="91">
        <v>18</v>
      </c>
      <c r="M1341" s="81">
        <v>4.6875</v>
      </c>
      <c r="N1341" s="170"/>
      <c r="O1341" s="91">
        <v>10</v>
      </c>
      <c r="P1341" s="91">
        <v>5</v>
      </c>
      <c r="Q1341" s="81">
        <v>50</v>
      </c>
    </row>
    <row r="1342" spans="1:17" x14ac:dyDescent="0.25">
      <c r="A1342" s="173" t="s">
        <v>3172</v>
      </c>
      <c r="B1342" s="173" t="s">
        <v>2684</v>
      </c>
      <c r="C1342" s="171" t="s">
        <v>2685</v>
      </c>
      <c r="D1342" s="91">
        <v>6271</v>
      </c>
      <c r="E1342" s="91">
        <v>218</v>
      </c>
      <c r="F1342" s="81">
        <v>3.4763195662573754</v>
      </c>
      <c r="G1342" s="167"/>
      <c r="H1342" s="91">
        <v>3162</v>
      </c>
      <c r="I1342" s="91" t="s">
        <v>23</v>
      </c>
      <c r="J1342" s="81" t="s">
        <v>23</v>
      </c>
      <c r="K1342" s="94"/>
      <c r="L1342" s="91">
        <v>977</v>
      </c>
      <c r="M1342" s="81">
        <v>15.579652368043375</v>
      </c>
      <c r="N1342" s="170"/>
      <c r="O1342" s="91">
        <v>265</v>
      </c>
      <c r="P1342" s="91">
        <v>99</v>
      </c>
      <c r="Q1342" s="81">
        <v>37.358490566037737</v>
      </c>
    </row>
    <row r="1343" spans="1:17" x14ac:dyDescent="0.25">
      <c r="A1343" s="173" t="s">
        <v>3172</v>
      </c>
      <c r="B1343" s="173" t="s">
        <v>2686</v>
      </c>
      <c r="C1343" s="171" t="s">
        <v>2687</v>
      </c>
      <c r="D1343" s="91">
        <v>1625</v>
      </c>
      <c r="E1343" s="91">
        <v>57</v>
      </c>
      <c r="F1343" s="81">
        <v>3.5076923076923077</v>
      </c>
      <c r="G1343" s="167"/>
      <c r="H1343" s="91">
        <v>779</v>
      </c>
      <c r="I1343" s="91">
        <v>1</v>
      </c>
      <c r="J1343" s="81">
        <v>12.836970474967906</v>
      </c>
      <c r="K1343" s="66"/>
      <c r="L1343" s="91">
        <v>385</v>
      </c>
      <c r="M1343" s="81">
        <v>23.692307692307693</v>
      </c>
      <c r="N1343" s="170"/>
      <c r="O1343" s="91">
        <v>56</v>
      </c>
      <c r="P1343" s="91">
        <v>25</v>
      </c>
      <c r="Q1343" s="81">
        <v>44.642857142857146</v>
      </c>
    </row>
    <row r="1344" spans="1:17" x14ac:dyDescent="0.25">
      <c r="A1344" s="173" t="s">
        <v>3172</v>
      </c>
      <c r="B1344" s="173" t="s">
        <v>2688</v>
      </c>
      <c r="C1344" s="171" t="s">
        <v>2689</v>
      </c>
      <c r="D1344" s="91">
        <v>738</v>
      </c>
      <c r="E1344" s="91">
        <v>32</v>
      </c>
      <c r="F1344" s="81">
        <v>4.3360433604336039</v>
      </c>
      <c r="G1344" s="167"/>
      <c r="H1344" s="91">
        <v>340</v>
      </c>
      <c r="I1344" s="91" t="s">
        <v>23</v>
      </c>
      <c r="J1344" s="81" t="s">
        <v>23</v>
      </c>
      <c r="K1344" s="94"/>
      <c r="L1344" s="91">
        <v>80</v>
      </c>
      <c r="M1344" s="81">
        <v>10.840108401084011</v>
      </c>
      <c r="N1344" s="170"/>
      <c r="O1344" s="91">
        <v>43</v>
      </c>
      <c r="P1344" s="91">
        <v>13</v>
      </c>
      <c r="Q1344" s="81">
        <v>30.232558139534884</v>
      </c>
    </row>
    <row r="1345" spans="1:17" x14ac:dyDescent="0.25">
      <c r="A1345" s="173" t="s">
        <v>3172</v>
      </c>
      <c r="B1345" s="173" t="s">
        <v>2690</v>
      </c>
      <c r="C1345" s="171" t="s">
        <v>2691</v>
      </c>
      <c r="D1345" s="91">
        <v>1763</v>
      </c>
      <c r="E1345" s="91">
        <v>69</v>
      </c>
      <c r="F1345" s="81">
        <v>3.9137833238797506</v>
      </c>
      <c r="G1345" s="167"/>
      <c r="H1345" s="91">
        <v>911</v>
      </c>
      <c r="I1345" s="91" t="s">
        <v>23</v>
      </c>
      <c r="J1345" s="81" t="s">
        <v>23</v>
      </c>
      <c r="K1345" s="94"/>
      <c r="L1345" s="91">
        <v>241</v>
      </c>
      <c r="M1345" s="81">
        <v>13.66988088485536</v>
      </c>
      <c r="N1345" s="170"/>
      <c r="O1345" s="91">
        <v>70</v>
      </c>
      <c r="P1345" s="91">
        <v>34</v>
      </c>
      <c r="Q1345" s="81">
        <v>48.571428571428569</v>
      </c>
    </row>
    <row r="1346" spans="1:17" x14ac:dyDescent="0.25">
      <c r="A1346" s="173" t="s">
        <v>3172</v>
      </c>
      <c r="B1346" s="173" t="s">
        <v>2692</v>
      </c>
      <c r="C1346" s="171" t="s">
        <v>2693</v>
      </c>
      <c r="D1346" s="91">
        <v>189</v>
      </c>
      <c r="E1346" s="91">
        <v>11</v>
      </c>
      <c r="F1346" s="81">
        <v>5.8201058201058204</v>
      </c>
      <c r="G1346" s="167"/>
      <c r="H1346" s="91">
        <v>97</v>
      </c>
      <c r="I1346" s="91" t="s">
        <v>23</v>
      </c>
      <c r="J1346" s="81" t="s">
        <v>23</v>
      </c>
      <c r="K1346" s="94"/>
      <c r="L1346" s="91">
        <v>53</v>
      </c>
      <c r="M1346" s="81">
        <v>28.042328042328041</v>
      </c>
      <c r="N1346" s="170"/>
      <c r="O1346" s="91">
        <v>3</v>
      </c>
      <c r="P1346" s="91">
        <v>1</v>
      </c>
      <c r="Q1346" s="81">
        <v>33.333333333333336</v>
      </c>
    </row>
    <row r="1347" spans="1:17" x14ac:dyDescent="0.25">
      <c r="A1347" s="173" t="s">
        <v>3172</v>
      </c>
      <c r="B1347" s="173" t="s">
        <v>2694</v>
      </c>
      <c r="C1347" s="171" t="s">
        <v>2695</v>
      </c>
      <c r="D1347" s="91">
        <v>203</v>
      </c>
      <c r="E1347" s="91">
        <v>6</v>
      </c>
      <c r="F1347" s="81">
        <v>2.9556650246305418</v>
      </c>
      <c r="G1347" s="167"/>
      <c r="H1347" s="91">
        <v>99</v>
      </c>
      <c r="I1347" s="91" t="s">
        <v>23</v>
      </c>
      <c r="J1347" s="81" t="s">
        <v>23</v>
      </c>
      <c r="K1347" s="94"/>
      <c r="L1347" s="91">
        <v>35</v>
      </c>
      <c r="M1347" s="81">
        <v>17.241379310344829</v>
      </c>
      <c r="N1347" s="170"/>
      <c r="O1347" s="91">
        <v>10</v>
      </c>
      <c r="P1347" s="91">
        <v>3</v>
      </c>
      <c r="Q1347" s="81">
        <v>30</v>
      </c>
    </row>
    <row r="1348" spans="1:17" x14ac:dyDescent="0.25">
      <c r="A1348" s="173" t="s">
        <v>3172</v>
      </c>
      <c r="B1348" s="173" t="s">
        <v>2696</v>
      </c>
      <c r="C1348" s="171" t="s">
        <v>2697</v>
      </c>
      <c r="D1348" s="91">
        <v>664</v>
      </c>
      <c r="E1348" s="91">
        <v>22</v>
      </c>
      <c r="F1348" s="81">
        <v>3.3132530120481927</v>
      </c>
      <c r="G1348" s="167"/>
      <c r="H1348" s="91">
        <v>328</v>
      </c>
      <c r="I1348" s="91" t="s">
        <v>23</v>
      </c>
      <c r="J1348" s="81" t="s">
        <v>23</v>
      </c>
      <c r="K1348" s="94"/>
      <c r="L1348" s="91">
        <v>92</v>
      </c>
      <c r="M1348" s="81">
        <v>13.855421686746988</v>
      </c>
      <c r="N1348" s="170"/>
      <c r="O1348" s="91">
        <v>42</v>
      </c>
      <c r="P1348" s="91">
        <v>14</v>
      </c>
      <c r="Q1348" s="81">
        <v>33.333333333333336</v>
      </c>
    </row>
    <row r="1349" spans="1:17" x14ac:dyDescent="0.25">
      <c r="A1349" s="173" t="s">
        <v>3172</v>
      </c>
      <c r="B1349" s="173" t="s">
        <v>2698</v>
      </c>
      <c r="C1349" s="171" t="s">
        <v>2699</v>
      </c>
      <c r="D1349" s="91">
        <v>106</v>
      </c>
      <c r="E1349" s="91">
        <v>4</v>
      </c>
      <c r="F1349" s="81">
        <v>3.7735849056603774</v>
      </c>
      <c r="G1349" s="167"/>
      <c r="H1349" s="91">
        <v>55</v>
      </c>
      <c r="I1349" s="91" t="s">
        <v>23</v>
      </c>
      <c r="J1349" s="81" t="s">
        <v>23</v>
      </c>
      <c r="K1349" s="94"/>
      <c r="L1349" s="91">
        <v>42</v>
      </c>
      <c r="M1349" s="81">
        <v>39.622641509433961</v>
      </c>
      <c r="N1349" s="170"/>
      <c r="O1349" s="91">
        <v>20</v>
      </c>
      <c r="P1349" s="91">
        <v>4</v>
      </c>
      <c r="Q1349" s="81">
        <v>20</v>
      </c>
    </row>
    <row r="1350" spans="1:17" x14ac:dyDescent="0.25">
      <c r="A1350" s="173" t="s">
        <v>3172</v>
      </c>
      <c r="B1350" s="173" t="s">
        <v>3174</v>
      </c>
      <c r="C1350" s="171" t="s">
        <v>3175</v>
      </c>
      <c r="D1350" s="91">
        <v>36</v>
      </c>
      <c r="E1350" s="91" t="s">
        <v>23</v>
      </c>
      <c r="F1350" s="81" t="s">
        <v>23</v>
      </c>
      <c r="G1350" s="175"/>
      <c r="H1350" s="91">
        <v>20</v>
      </c>
      <c r="I1350" s="91" t="s">
        <v>23</v>
      </c>
      <c r="J1350" s="81" t="s">
        <v>23</v>
      </c>
      <c r="K1350" s="94"/>
      <c r="L1350" s="91">
        <v>7</v>
      </c>
      <c r="M1350" s="81">
        <v>19.444444444444443</v>
      </c>
      <c r="N1350" s="170"/>
      <c r="O1350" s="91">
        <v>2</v>
      </c>
      <c r="P1350" s="91" t="s">
        <v>23</v>
      </c>
      <c r="Q1350" s="81" t="s">
        <v>23</v>
      </c>
    </row>
    <row r="1351" spans="1:17" x14ac:dyDescent="0.25">
      <c r="A1351" s="173" t="s">
        <v>3172</v>
      </c>
      <c r="B1351" s="173" t="s">
        <v>2700</v>
      </c>
      <c r="C1351" s="171" t="s">
        <v>2701</v>
      </c>
      <c r="D1351" s="91">
        <v>316</v>
      </c>
      <c r="E1351" s="91">
        <v>13</v>
      </c>
      <c r="F1351" s="81">
        <v>4.1139240506329111</v>
      </c>
      <c r="G1351" s="167"/>
      <c r="H1351" s="91">
        <v>165</v>
      </c>
      <c r="I1351" s="91" t="s">
        <v>23</v>
      </c>
      <c r="J1351" s="81" t="s">
        <v>23</v>
      </c>
      <c r="K1351" s="94"/>
      <c r="L1351" s="91">
        <v>38</v>
      </c>
      <c r="M1351" s="81">
        <v>12.025316455696203</v>
      </c>
      <c r="N1351" s="170"/>
      <c r="O1351" s="91">
        <v>18</v>
      </c>
      <c r="P1351" s="91">
        <v>5</v>
      </c>
      <c r="Q1351" s="81">
        <v>27.777777777777779</v>
      </c>
    </row>
    <row r="1352" spans="1:17" x14ac:dyDescent="0.25">
      <c r="A1352" s="173" t="s">
        <v>3172</v>
      </c>
      <c r="B1352" s="173" t="s">
        <v>2702</v>
      </c>
      <c r="C1352" s="171" t="s">
        <v>2703</v>
      </c>
      <c r="D1352" s="91">
        <v>6633</v>
      </c>
      <c r="E1352" s="91">
        <v>282</v>
      </c>
      <c r="F1352" s="81">
        <v>4.2514699231117143</v>
      </c>
      <c r="G1352" s="167"/>
      <c r="H1352" s="91">
        <v>3364</v>
      </c>
      <c r="I1352" s="91">
        <v>4</v>
      </c>
      <c r="J1352" s="81">
        <v>11.890606420927467</v>
      </c>
      <c r="K1352" s="66"/>
      <c r="L1352" s="91">
        <v>1336</v>
      </c>
      <c r="M1352" s="81">
        <v>20.141715664103724</v>
      </c>
      <c r="N1352" s="170"/>
      <c r="O1352" s="91">
        <v>249</v>
      </c>
      <c r="P1352" s="91">
        <v>97</v>
      </c>
      <c r="Q1352" s="81">
        <v>38.955823293172692</v>
      </c>
    </row>
    <row r="1353" spans="1:17" x14ac:dyDescent="0.25">
      <c r="A1353" s="173" t="s">
        <v>3172</v>
      </c>
      <c r="B1353" s="173" t="s">
        <v>2704</v>
      </c>
      <c r="C1353" s="171" t="s">
        <v>2705</v>
      </c>
      <c r="D1353" s="91">
        <v>150</v>
      </c>
      <c r="E1353" s="91">
        <v>5</v>
      </c>
      <c r="F1353" s="81">
        <v>3.3333333333333335</v>
      </c>
      <c r="G1353" s="167"/>
      <c r="H1353" s="91">
        <v>53</v>
      </c>
      <c r="I1353" s="91" t="s">
        <v>23</v>
      </c>
      <c r="J1353" s="81" t="s">
        <v>23</v>
      </c>
      <c r="K1353" s="94"/>
      <c r="L1353" s="91">
        <v>4</v>
      </c>
      <c r="M1353" s="81">
        <v>2.6666666666666665</v>
      </c>
      <c r="N1353" s="170"/>
      <c r="O1353" s="91">
        <v>4</v>
      </c>
      <c r="P1353" s="91">
        <v>3</v>
      </c>
      <c r="Q1353" s="81">
        <v>75</v>
      </c>
    </row>
    <row r="1354" spans="1:17" x14ac:dyDescent="0.25">
      <c r="A1354" s="173" t="s">
        <v>3172</v>
      </c>
      <c r="B1354" s="173" t="s">
        <v>2706</v>
      </c>
      <c r="C1354" s="171" t="s">
        <v>2707</v>
      </c>
      <c r="D1354" s="91">
        <v>387</v>
      </c>
      <c r="E1354" s="91">
        <v>5</v>
      </c>
      <c r="F1354" s="81">
        <v>1.2919896640826873</v>
      </c>
      <c r="G1354" s="167"/>
      <c r="H1354" s="91">
        <v>217</v>
      </c>
      <c r="I1354" s="91" t="s">
        <v>23</v>
      </c>
      <c r="J1354" s="81" t="s">
        <v>23</v>
      </c>
      <c r="K1354" s="94"/>
      <c r="L1354" s="91">
        <v>54</v>
      </c>
      <c r="M1354" s="81">
        <v>13.953488372093023</v>
      </c>
      <c r="N1354" s="170"/>
      <c r="O1354" s="91">
        <v>12</v>
      </c>
      <c r="P1354" s="91">
        <v>4</v>
      </c>
      <c r="Q1354" s="81">
        <v>33.333333333333336</v>
      </c>
    </row>
    <row r="1355" spans="1:17" x14ac:dyDescent="0.25">
      <c r="A1355" s="173" t="s">
        <v>3172</v>
      </c>
      <c r="B1355" s="173" t="s">
        <v>2708</v>
      </c>
      <c r="C1355" s="171" t="s">
        <v>2709</v>
      </c>
      <c r="D1355" s="91">
        <v>837</v>
      </c>
      <c r="E1355" s="91">
        <v>18</v>
      </c>
      <c r="F1355" s="81">
        <v>2.150537634408602</v>
      </c>
      <c r="G1355" s="167"/>
      <c r="H1355" s="91">
        <v>376</v>
      </c>
      <c r="I1355" s="91" t="s">
        <v>23</v>
      </c>
      <c r="J1355" s="81" t="s">
        <v>23</v>
      </c>
      <c r="K1355" s="94"/>
      <c r="L1355" s="91">
        <v>132</v>
      </c>
      <c r="M1355" s="81">
        <v>15.770609318996415</v>
      </c>
      <c r="N1355" s="170"/>
      <c r="O1355" s="91">
        <v>36</v>
      </c>
      <c r="P1355" s="91">
        <v>13</v>
      </c>
      <c r="Q1355" s="81">
        <v>36.111111111111114</v>
      </c>
    </row>
    <row r="1356" spans="1:17" x14ac:dyDescent="0.25">
      <c r="A1356" s="173" t="s">
        <v>3172</v>
      </c>
      <c r="B1356" s="173" t="s">
        <v>2710</v>
      </c>
      <c r="C1356" s="171" t="s">
        <v>2711</v>
      </c>
      <c r="D1356" s="91">
        <v>1080</v>
      </c>
      <c r="E1356" s="91">
        <v>15</v>
      </c>
      <c r="F1356" s="81">
        <v>1.3888888888888888</v>
      </c>
      <c r="G1356" s="167"/>
      <c r="H1356" s="91">
        <v>578</v>
      </c>
      <c r="I1356" s="91" t="s">
        <v>23</v>
      </c>
      <c r="J1356" s="81" t="s">
        <v>23</v>
      </c>
      <c r="K1356" s="94"/>
      <c r="L1356" s="91">
        <v>165</v>
      </c>
      <c r="M1356" s="81">
        <v>15.277777777777779</v>
      </c>
      <c r="N1356" s="170"/>
      <c r="O1356" s="91">
        <v>32</v>
      </c>
      <c r="P1356" s="91">
        <v>14</v>
      </c>
      <c r="Q1356" s="81">
        <v>43.75</v>
      </c>
    </row>
    <row r="1357" spans="1:17" x14ac:dyDescent="0.25">
      <c r="A1357" s="173" t="s">
        <v>3172</v>
      </c>
      <c r="B1357" s="173" t="s">
        <v>2712</v>
      </c>
      <c r="C1357" s="171" t="s">
        <v>2713</v>
      </c>
      <c r="D1357" s="91">
        <v>446</v>
      </c>
      <c r="E1357" s="91">
        <v>8</v>
      </c>
      <c r="F1357" s="81">
        <v>1.7937219730941705</v>
      </c>
      <c r="G1357" s="167"/>
      <c r="H1357" s="91">
        <v>229</v>
      </c>
      <c r="I1357" s="91" t="s">
        <v>23</v>
      </c>
      <c r="J1357" s="81" t="s">
        <v>23</v>
      </c>
      <c r="K1357" s="94"/>
      <c r="L1357" s="91">
        <v>53</v>
      </c>
      <c r="M1357" s="81">
        <v>11.883408071748878</v>
      </c>
      <c r="N1357" s="170"/>
      <c r="O1357" s="91">
        <v>11</v>
      </c>
      <c r="P1357" s="91">
        <v>7</v>
      </c>
      <c r="Q1357" s="81">
        <v>63.636363636363633</v>
      </c>
    </row>
    <row r="1358" spans="1:17" x14ac:dyDescent="0.25">
      <c r="A1358" s="173" t="s">
        <v>3172</v>
      </c>
      <c r="B1358" s="173" t="s">
        <v>2714</v>
      </c>
      <c r="C1358" s="171" t="s">
        <v>2715</v>
      </c>
      <c r="D1358" s="91">
        <v>198</v>
      </c>
      <c r="E1358" s="91">
        <v>3</v>
      </c>
      <c r="F1358" s="81">
        <v>1.5151515151515151</v>
      </c>
      <c r="G1358" s="167"/>
      <c r="H1358" s="91">
        <v>105</v>
      </c>
      <c r="I1358" s="91" t="s">
        <v>23</v>
      </c>
      <c r="J1358" s="81" t="s">
        <v>23</v>
      </c>
      <c r="K1358" s="94"/>
      <c r="L1358" s="91">
        <v>28</v>
      </c>
      <c r="M1358" s="81">
        <v>14.141414141414142</v>
      </c>
      <c r="N1358" s="170"/>
      <c r="O1358" s="91">
        <v>12</v>
      </c>
      <c r="P1358" s="91">
        <v>5</v>
      </c>
      <c r="Q1358" s="81">
        <v>41.666666666666664</v>
      </c>
    </row>
    <row r="1359" spans="1:17" x14ac:dyDescent="0.25">
      <c r="A1359" s="173" t="s">
        <v>3172</v>
      </c>
      <c r="B1359" s="173" t="s">
        <v>2716</v>
      </c>
      <c r="C1359" s="171" t="s">
        <v>2717</v>
      </c>
      <c r="D1359" s="91">
        <v>31</v>
      </c>
      <c r="E1359" s="91">
        <v>1</v>
      </c>
      <c r="F1359" s="81">
        <v>3.225806451612903</v>
      </c>
      <c r="G1359" s="167"/>
      <c r="H1359" s="91">
        <v>15</v>
      </c>
      <c r="I1359" s="91" t="s">
        <v>23</v>
      </c>
      <c r="J1359" s="81" t="s">
        <v>23</v>
      </c>
      <c r="K1359" s="94"/>
      <c r="L1359" s="91">
        <v>2</v>
      </c>
      <c r="M1359" s="81">
        <v>6.4516129032258061</v>
      </c>
      <c r="N1359" s="170"/>
      <c r="O1359" s="91">
        <v>2</v>
      </c>
      <c r="P1359" s="91" t="s">
        <v>23</v>
      </c>
      <c r="Q1359" s="81" t="s">
        <v>23</v>
      </c>
    </row>
    <row r="1360" spans="1:17" x14ac:dyDescent="0.25">
      <c r="A1360" s="173" t="s">
        <v>3172</v>
      </c>
      <c r="B1360" s="173" t="s">
        <v>2718</v>
      </c>
      <c r="C1360" s="171" t="s">
        <v>2719</v>
      </c>
      <c r="D1360" s="91">
        <v>246</v>
      </c>
      <c r="E1360" s="91">
        <v>4</v>
      </c>
      <c r="F1360" s="81">
        <v>1.6260162601626016</v>
      </c>
      <c r="G1360" s="167"/>
      <c r="H1360" s="91">
        <v>113</v>
      </c>
      <c r="I1360" s="91" t="s">
        <v>23</v>
      </c>
      <c r="J1360" s="81" t="s">
        <v>23</v>
      </c>
      <c r="K1360" s="94"/>
      <c r="L1360" s="91">
        <v>19</v>
      </c>
      <c r="M1360" s="81">
        <v>7.7235772357723578</v>
      </c>
      <c r="N1360" s="170"/>
      <c r="O1360" s="91">
        <v>13</v>
      </c>
      <c r="P1360" s="91">
        <v>4</v>
      </c>
      <c r="Q1360" s="81">
        <v>30.76923076923077</v>
      </c>
    </row>
    <row r="1361" spans="1:17" x14ac:dyDescent="0.25">
      <c r="A1361" s="173" t="s">
        <v>3172</v>
      </c>
      <c r="B1361" s="173" t="s">
        <v>2720</v>
      </c>
      <c r="C1361" s="171" t="s">
        <v>2721</v>
      </c>
      <c r="D1361" s="91">
        <v>199</v>
      </c>
      <c r="E1361" s="91">
        <v>12</v>
      </c>
      <c r="F1361" s="81">
        <v>6.0301507537688446</v>
      </c>
      <c r="G1361" s="167"/>
      <c r="H1361" s="91">
        <v>124</v>
      </c>
      <c r="I1361" s="91" t="s">
        <v>23</v>
      </c>
      <c r="J1361" s="81" t="s">
        <v>23</v>
      </c>
      <c r="K1361" s="94"/>
      <c r="L1361" s="91">
        <v>52</v>
      </c>
      <c r="M1361" s="81">
        <v>26.13065326633166</v>
      </c>
      <c r="N1361" s="170"/>
      <c r="O1361" s="91">
        <v>5</v>
      </c>
      <c r="P1361" s="91">
        <v>1</v>
      </c>
      <c r="Q1361" s="81">
        <v>20</v>
      </c>
    </row>
    <row r="1362" spans="1:17" x14ac:dyDescent="0.25">
      <c r="A1362" s="173" t="s">
        <v>3172</v>
      </c>
      <c r="B1362" s="173" t="s">
        <v>2722</v>
      </c>
      <c r="C1362" s="171" t="s">
        <v>2723</v>
      </c>
      <c r="D1362" s="91">
        <v>371</v>
      </c>
      <c r="E1362" s="91">
        <v>6</v>
      </c>
      <c r="F1362" s="81">
        <v>1.6172506738544474</v>
      </c>
      <c r="G1362" s="167"/>
      <c r="H1362" s="91">
        <v>179</v>
      </c>
      <c r="I1362" s="91" t="s">
        <v>23</v>
      </c>
      <c r="J1362" s="81" t="s">
        <v>23</v>
      </c>
      <c r="K1362" s="94"/>
      <c r="L1362" s="91">
        <v>44</v>
      </c>
      <c r="M1362" s="81">
        <v>11.859838274932615</v>
      </c>
      <c r="N1362" s="170"/>
      <c r="O1362" s="91">
        <v>20</v>
      </c>
      <c r="P1362" s="91">
        <v>10</v>
      </c>
      <c r="Q1362" s="81">
        <v>50</v>
      </c>
    </row>
    <row r="1363" spans="1:17" x14ac:dyDescent="0.25">
      <c r="A1363" s="173" t="s">
        <v>3172</v>
      </c>
      <c r="B1363" s="173" t="s">
        <v>2724</v>
      </c>
      <c r="C1363" s="171" t="s">
        <v>2725</v>
      </c>
      <c r="D1363" s="91">
        <v>604</v>
      </c>
      <c r="E1363" s="91">
        <v>21</v>
      </c>
      <c r="F1363" s="81">
        <v>3.4768211920529803</v>
      </c>
      <c r="G1363" s="167"/>
      <c r="H1363" s="91">
        <v>336</v>
      </c>
      <c r="I1363" s="91" t="s">
        <v>23</v>
      </c>
      <c r="J1363" s="81" t="s">
        <v>23</v>
      </c>
      <c r="K1363" s="94"/>
      <c r="L1363" s="91">
        <v>66</v>
      </c>
      <c r="M1363" s="81">
        <v>10.927152317880795</v>
      </c>
      <c r="N1363" s="170"/>
      <c r="O1363" s="91">
        <v>33</v>
      </c>
      <c r="P1363" s="91">
        <v>7</v>
      </c>
      <c r="Q1363" s="81">
        <v>21.212121212121211</v>
      </c>
    </row>
    <row r="1364" spans="1:17" x14ac:dyDescent="0.25">
      <c r="A1364" s="173" t="s">
        <v>3172</v>
      </c>
      <c r="B1364" s="173" t="s">
        <v>2726</v>
      </c>
      <c r="C1364" s="171" t="s">
        <v>2727</v>
      </c>
      <c r="D1364" s="91">
        <v>143</v>
      </c>
      <c r="E1364" s="91">
        <v>4</v>
      </c>
      <c r="F1364" s="81">
        <v>2.7972027972027971</v>
      </c>
      <c r="G1364" s="167"/>
      <c r="H1364" s="91">
        <v>75</v>
      </c>
      <c r="I1364" s="91" t="s">
        <v>23</v>
      </c>
      <c r="J1364" s="81" t="s">
        <v>23</v>
      </c>
      <c r="K1364" s="94"/>
      <c r="L1364" s="91">
        <v>2</v>
      </c>
      <c r="M1364" s="81">
        <v>1.3986013986013985</v>
      </c>
      <c r="N1364" s="170"/>
      <c r="O1364" s="91">
        <v>8</v>
      </c>
      <c r="P1364" s="91">
        <v>3</v>
      </c>
      <c r="Q1364" s="81">
        <v>37.5</v>
      </c>
    </row>
    <row r="1365" spans="1:17" x14ac:dyDescent="0.25">
      <c r="A1365" s="173" t="s">
        <v>3172</v>
      </c>
      <c r="B1365" s="173" t="s">
        <v>2728</v>
      </c>
      <c r="C1365" s="171" t="s">
        <v>2729</v>
      </c>
      <c r="D1365" s="91">
        <v>518</v>
      </c>
      <c r="E1365" s="91">
        <v>13</v>
      </c>
      <c r="F1365" s="81">
        <v>2.5096525096525095</v>
      </c>
      <c r="G1365" s="167"/>
      <c r="H1365" s="91">
        <v>254</v>
      </c>
      <c r="I1365" s="91" t="s">
        <v>23</v>
      </c>
      <c r="J1365" s="81" t="s">
        <v>23</v>
      </c>
      <c r="K1365" s="94"/>
      <c r="L1365" s="91">
        <v>46</v>
      </c>
      <c r="M1365" s="81">
        <v>8.8803088803088794</v>
      </c>
      <c r="N1365" s="170"/>
      <c r="O1365" s="91">
        <v>10</v>
      </c>
      <c r="P1365" s="91">
        <v>6</v>
      </c>
      <c r="Q1365" s="81">
        <v>60</v>
      </c>
    </row>
    <row r="1366" spans="1:17" x14ac:dyDescent="0.25">
      <c r="A1366" s="173" t="s">
        <v>3172</v>
      </c>
      <c r="B1366" s="173" t="s">
        <v>2730</v>
      </c>
      <c r="C1366" s="171" t="s">
        <v>2731</v>
      </c>
      <c r="D1366" s="91">
        <v>1200</v>
      </c>
      <c r="E1366" s="91">
        <v>55</v>
      </c>
      <c r="F1366" s="81">
        <v>4.583333333333333</v>
      </c>
      <c r="G1366" s="167"/>
      <c r="H1366" s="91">
        <v>615</v>
      </c>
      <c r="I1366" s="91">
        <v>1</v>
      </c>
      <c r="J1366" s="81">
        <v>16.260162601626018</v>
      </c>
      <c r="K1366" s="66"/>
      <c r="L1366" s="91">
        <v>260</v>
      </c>
      <c r="M1366" s="81">
        <v>21.666666666666668</v>
      </c>
      <c r="N1366" s="170"/>
      <c r="O1366" s="91">
        <v>82</v>
      </c>
      <c r="P1366" s="91">
        <v>27</v>
      </c>
      <c r="Q1366" s="81">
        <v>32.926829268292686</v>
      </c>
    </row>
    <row r="1367" spans="1:17" x14ac:dyDescent="0.25">
      <c r="A1367" s="173" t="s">
        <v>3172</v>
      </c>
      <c r="B1367" s="173" t="s">
        <v>2732</v>
      </c>
      <c r="C1367" s="171" t="s">
        <v>2733</v>
      </c>
      <c r="D1367" s="91">
        <v>264</v>
      </c>
      <c r="E1367" s="91">
        <v>5</v>
      </c>
      <c r="F1367" s="81">
        <v>1.893939393939394</v>
      </c>
      <c r="G1367" s="167"/>
      <c r="H1367" s="91">
        <v>146</v>
      </c>
      <c r="I1367" s="91" t="s">
        <v>23</v>
      </c>
      <c r="J1367" s="81" t="s">
        <v>23</v>
      </c>
      <c r="K1367" s="94"/>
      <c r="L1367" s="91">
        <v>19</v>
      </c>
      <c r="M1367" s="81">
        <v>7.1969696969696972</v>
      </c>
      <c r="N1367" s="170"/>
      <c r="O1367" s="91">
        <v>7</v>
      </c>
      <c r="P1367" s="91">
        <v>4</v>
      </c>
      <c r="Q1367" s="81">
        <v>57.142857142857146</v>
      </c>
    </row>
    <row r="1368" spans="1:17" x14ac:dyDescent="0.25">
      <c r="A1368" s="173" t="s">
        <v>3172</v>
      </c>
      <c r="B1368" s="173" t="s">
        <v>2734</v>
      </c>
      <c r="C1368" s="171" t="s">
        <v>2735</v>
      </c>
      <c r="D1368" s="91">
        <v>1783</v>
      </c>
      <c r="E1368" s="91">
        <v>20</v>
      </c>
      <c r="F1368" s="81">
        <v>1.1217049915872126</v>
      </c>
      <c r="G1368" s="167"/>
      <c r="H1368" s="91">
        <v>988</v>
      </c>
      <c r="I1368" s="91" t="s">
        <v>23</v>
      </c>
      <c r="J1368" s="81" t="s">
        <v>23</v>
      </c>
      <c r="K1368" s="94"/>
      <c r="L1368" s="91">
        <v>120</v>
      </c>
      <c r="M1368" s="81">
        <v>6.7302299495232756</v>
      </c>
      <c r="N1368" s="170"/>
      <c r="O1368" s="91">
        <v>43</v>
      </c>
      <c r="P1368" s="91">
        <v>5</v>
      </c>
      <c r="Q1368" s="81">
        <v>11.627906976744185</v>
      </c>
    </row>
    <row r="1369" spans="1:17" x14ac:dyDescent="0.25">
      <c r="A1369" s="173" t="s">
        <v>3172</v>
      </c>
      <c r="B1369" s="173" t="s">
        <v>2736</v>
      </c>
      <c r="C1369" s="171" t="s">
        <v>2737</v>
      </c>
      <c r="D1369" s="91">
        <v>354</v>
      </c>
      <c r="E1369" s="91">
        <v>12</v>
      </c>
      <c r="F1369" s="81">
        <v>3.3898305084745761</v>
      </c>
      <c r="G1369" s="167"/>
      <c r="H1369" s="91">
        <v>182</v>
      </c>
      <c r="I1369" s="91" t="s">
        <v>23</v>
      </c>
      <c r="J1369" s="81" t="s">
        <v>23</v>
      </c>
      <c r="K1369" s="94"/>
      <c r="L1369" s="91">
        <v>68</v>
      </c>
      <c r="M1369" s="81">
        <v>19.209039548022599</v>
      </c>
      <c r="N1369" s="170"/>
      <c r="O1369" s="91">
        <v>19</v>
      </c>
      <c r="P1369" s="91">
        <v>7</v>
      </c>
      <c r="Q1369" s="81">
        <v>36.842105263157897</v>
      </c>
    </row>
    <row r="1370" spans="1:17" x14ac:dyDescent="0.25">
      <c r="A1370" s="173" t="s">
        <v>3172</v>
      </c>
      <c r="B1370" s="173" t="s">
        <v>2738</v>
      </c>
      <c r="C1370" s="171" t="s">
        <v>2739</v>
      </c>
      <c r="D1370" s="91">
        <v>665</v>
      </c>
      <c r="E1370" s="91">
        <v>51</v>
      </c>
      <c r="F1370" s="81">
        <v>7.6691729323308273</v>
      </c>
      <c r="G1370" s="167"/>
      <c r="H1370" s="91">
        <v>314</v>
      </c>
      <c r="I1370" s="91" t="s">
        <v>23</v>
      </c>
      <c r="J1370" s="81" t="s">
        <v>23</v>
      </c>
      <c r="K1370" s="94"/>
      <c r="L1370" s="91">
        <v>55</v>
      </c>
      <c r="M1370" s="81">
        <v>8.2706766917293226</v>
      </c>
      <c r="N1370" s="170"/>
      <c r="O1370" s="91">
        <v>18</v>
      </c>
      <c r="P1370" s="91">
        <v>17</v>
      </c>
      <c r="Q1370" s="81">
        <v>94.444444444444443</v>
      </c>
    </row>
    <row r="1371" spans="1:17" x14ac:dyDescent="0.25">
      <c r="A1371" s="173" t="s">
        <v>3172</v>
      </c>
      <c r="B1371" s="173" t="s">
        <v>2740</v>
      </c>
      <c r="C1371" s="171" t="s">
        <v>2741</v>
      </c>
      <c r="D1371" s="91">
        <v>301</v>
      </c>
      <c r="E1371" s="91">
        <v>15</v>
      </c>
      <c r="F1371" s="81">
        <v>4.9833887043189371</v>
      </c>
      <c r="G1371" s="167"/>
      <c r="H1371" s="91">
        <v>149</v>
      </c>
      <c r="I1371" s="91" t="s">
        <v>23</v>
      </c>
      <c r="J1371" s="81" t="s">
        <v>23</v>
      </c>
      <c r="K1371" s="94"/>
      <c r="L1371" s="91">
        <v>19</v>
      </c>
      <c r="M1371" s="81">
        <v>6.3122923588039868</v>
      </c>
      <c r="N1371" s="170"/>
      <c r="O1371" s="91">
        <v>8</v>
      </c>
      <c r="P1371" s="91">
        <v>6</v>
      </c>
      <c r="Q1371" s="81">
        <v>75</v>
      </c>
    </row>
    <row r="1372" spans="1:17" x14ac:dyDescent="0.25">
      <c r="A1372" s="173" t="s">
        <v>3172</v>
      </c>
      <c r="B1372" s="173" t="s">
        <v>2742</v>
      </c>
      <c r="C1372" s="171" t="s">
        <v>2743</v>
      </c>
      <c r="D1372" s="91">
        <v>64</v>
      </c>
      <c r="E1372" s="91">
        <v>2</v>
      </c>
      <c r="F1372" s="81">
        <v>3.125</v>
      </c>
      <c r="G1372" s="167"/>
      <c r="H1372" s="91">
        <v>27</v>
      </c>
      <c r="I1372" s="91" t="s">
        <v>23</v>
      </c>
      <c r="J1372" s="81" t="s">
        <v>23</v>
      </c>
      <c r="K1372" s="94"/>
      <c r="L1372" s="91">
        <v>11</v>
      </c>
      <c r="M1372" s="81">
        <v>17.1875</v>
      </c>
      <c r="N1372" s="170"/>
      <c r="O1372" s="91">
        <v>4</v>
      </c>
      <c r="P1372" s="91">
        <v>2</v>
      </c>
      <c r="Q1372" s="81">
        <v>50</v>
      </c>
    </row>
    <row r="1373" spans="1:17" x14ac:dyDescent="0.25">
      <c r="A1373" s="173" t="s">
        <v>3172</v>
      </c>
      <c r="B1373" s="173" t="s">
        <v>2744</v>
      </c>
      <c r="C1373" s="171" t="s">
        <v>2745</v>
      </c>
      <c r="D1373" s="91">
        <v>94</v>
      </c>
      <c r="E1373" s="91">
        <v>4</v>
      </c>
      <c r="F1373" s="81">
        <v>4.2553191489361701</v>
      </c>
      <c r="G1373" s="167"/>
      <c r="H1373" s="91">
        <v>54</v>
      </c>
      <c r="I1373" s="91" t="s">
        <v>23</v>
      </c>
      <c r="J1373" s="81" t="s">
        <v>23</v>
      </c>
      <c r="K1373" s="94"/>
      <c r="L1373" s="91">
        <v>8</v>
      </c>
      <c r="M1373" s="81">
        <v>8.5106382978723403</v>
      </c>
      <c r="N1373" s="170"/>
      <c r="O1373" s="91">
        <v>1</v>
      </c>
      <c r="P1373" s="91">
        <v>1</v>
      </c>
      <c r="Q1373" s="81">
        <v>100</v>
      </c>
    </row>
    <row r="1374" spans="1:17" x14ac:dyDescent="0.25">
      <c r="A1374" s="173" t="s">
        <v>3172</v>
      </c>
      <c r="B1374" s="173" t="s">
        <v>2746</v>
      </c>
      <c r="C1374" s="171" t="s">
        <v>2747</v>
      </c>
      <c r="D1374" s="91">
        <v>237</v>
      </c>
      <c r="E1374" s="91">
        <v>3</v>
      </c>
      <c r="F1374" s="81">
        <v>1.2658227848101267</v>
      </c>
      <c r="G1374" s="167"/>
      <c r="H1374" s="91">
        <v>130</v>
      </c>
      <c r="I1374" s="91" t="s">
        <v>23</v>
      </c>
      <c r="J1374" s="81" t="s">
        <v>23</v>
      </c>
      <c r="K1374" s="94"/>
      <c r="L1374" s="91">
        <v>32</v>
      </c>
      <c r="M1374" s="81">
        <v>13.502109704641351</v>
      </c>
      <c r="N1374" s="170"/>
      <c r="O1374" s="91">
        <v>3</v>
      </c>
      <c r="P1374" s="91">
        <v>1</v>
      </c>
      <c r="Q1374" s="81">
        <v>33.333333333333336</v>
      </c>
    </row>
    <row r="1375" spans="1:17" x14ac:dyDescent="0.25">
      <c r="A1375" s="173" t="s">
        <v>3172</v>
      </c>
      <c r="B1375" s="173" t="s">
        <v>2748</v>
      </c>
      <c r="C1375" s="171" t="s">
        <v>2749</v>
      </c>
      <c r="D1375" s="91">
        <v>105</v>
      </c>
      <c r="E1375" s="91" t="s">
        <v>23</v>
      </c>
      <c r="F1375" s="81" t="s">
        <v>23</v>
      </c>
      <c r="G1375" s="175"/>
      <c r="H1375" s="91">
        <v>59</v>
      </c>
      <c r="I1375" s="91" t="s">
        <v>23</v>
      </c>
      <c r="J1375" s="81" t="s">
        <v>23</v>
      </c>
      <c r="K1375" s="94"/>
      <c r="L1375" s="91">
        <v>6</v>
      </c>
      <c r="M1375" s="81">
        <v>5.7142857142857144</v>
      </c>
      <c r="N1375" s="170"/>
      <c r="O1375" s="91">
        <v>8</v>
      </c>
      <c r="P1375" s="91">
        <v>3</v>
      </c>
      <c r="Q1375" s="81">
        <v>37.5</v>
      </c>
    </row>
    <row r="1376" spans="1:17" x14ac:dyDescent="0.25">
      <c r="A1376" s="173" t="s">
        <v>3172</v>
      </c>
      <c r="B1376" s="173" t="s">
        <v>2750</v>
      </c>
      <c r="C1376" s="171" t="s">
        <v>2751</v>
      </c>
      <c r="D1376" s="91">
        <v>164</v>
      </c>
      <c r="E1376" s="91">
        <v>5</v>
      </c>
      <c r="F1376" s="81">
        <v>3.0487804878048781</v>
      </c>
      <c r="G1376" s="167"/>
      <c r="H1376" s="91">
        <v>83</v>
      </c>
      <c r="I1376" s="91" t="s">
        <v>23</v>
      </c>
      <c r="J1376" s="81" t="s">
        <v>23</v>
      </c>
      <c r="K1376" s="94"/>
      <c r="L1376" s="91">
        <v>51</v>
      </c>
      <c r="M1376" s="81">
        <v>31.097560975609756</v>
      </c>
      <c r="N1376" s="170"/>
      <c r="O1376" s="91">
        <v>6</v>
      </c>
      <c r="P1376" s="91">
        <v>2</v>
      </c>
      <c r="Q1376" s="81">
        <v>33.333333333333336</v>
      </c>
    </row>
    <row r="1377" spans="1:17" x14ac:dyDescent="0.25">
      <c r="A1377" s="173" t="s">
        <v>3172</v>
      </c>
      <c r="B1377" s="173" t="s">
        <v>2752</v>
      </c>
      <c r="C1377" s="171" t="s">
        <v>2753</v>
      </c>
      <c r="D1377" s="91">
        <v>134</v>
      </c>
      <c r="E1377" s="91" t="s">
        <v>23</v>
      </c>
      <c r="F1377" s="81" t="s">
        <v>23</v>
      </c>
      <c r="G1377" s="175"/>
      <c r="H1377" s="91">
        <v>63</v>
      </c>
      <c r="I1377" s="91" t="s">
        <v>23</v>
      </c>
      <c r="J1377" s="81" t="s">
        <v>23</v>
      </c>
      <c r="K1377" s="94"/>
      <c r="L1377" s="91">
        <v>5</v>
      </c>
      <c r="M1377" s="81">
        <v>3.7313432835820897</v>
      </c>
      <c r="N1377" s="170"/>
      <c r="O1377" s="91">
        <v>3</v>
      </c>
      <c r="P1377" s="91">
        <v>2</v>
      </c>
      <c r="Q1377" s="81">
        <v>66.666666666666671</v>
      </c>
    </row>
    <row r="1378" spans="1:17" x14ac:dyDescent="0.25">
      <c r="A1378" s="173" t="s">
        <v>3172</v>
      </c>
      <c r="B1378" s="173" t="s">
        <v>2754</v>
      </c>
      <c r="C1378" s="171" t="s">
        <v>2755</v>
      </c>
      <c r="D1378" s="91">
        <v>462</v>
      </c>
      <c r="E1378" s="91">
        <v>9</v>
      </c>
      <c r="F1378" s="81">
        <v>1.948051948051948</v>
      </c>
      <c r="G1378" s="167"/>
      <c r="H1378" s="91">
        <v>248</v>
      </c>
      <c r="I1378" s="91" t="s">
        <v>23</v>
      </c>
      <c r="J1378" s="81" t="s">
        <v>23</v>
      </c>
      <c r="K1378" s="94"/>
      <c r="L1378" s="91">
        <v>37</v>
      </c>
      <c r="M1378" s="81">
        <v>8.0086580086580081</v>
      </c>
      <c r="N1378" s="170"/>
      <c r="O1378" s="91">
        <v>21</v>
      </c>
      <c r="P1378" s="91">
        <v>5</v>
      </c>
      <c r="Q1378" s="81">
        <v>23.80952380952381</v>
      </c>
    </row>
    <row r="1379" spans="1:17" x14ac:dyDescent="0.25">
      <c r="A1379" s="173" t="s">
        <v>3172</v>
      </c>
      <c r="B1379" s="173" t="s">
        <v>2756</v>
      </c>
      <c r="C1379" s="171" t="s">
        <v>2757</v>
      </c>
      <c r="D1379" s="91">
        <v>148</v>
      </c>
      <c r="E1379" s="91" t="s">
        <v>23</v>
      </c>
      <c r="F1379" s="81" t="s">
        <v>23</v>
      </c>
      <c r="G1379" s="175"/>
      <c r="H1379" s="91">
        <v>72</v>
      </c>
      <c r="I1379" s="91" t="s">
        <v>23</v>
      </c>
      <c r="J1379" s="81" t="s">
        <v>23</v>
      </c>
      <c r="K1379" s="94"/>
      <c r="L1379" s="91">
        <v>8</v>
      </c>
      <c r="M1379" s="81">
        <v>5.4054054054054053</v>
      </c>
      <c r="N1379" s="170"/>
      <c r="O1379" s="91">
        <v>2</v>
      </c>
      <c r="P1379" s="91">
        <v>2</v>
      </c>
      <c r="Q1379" s="81">
        <v>100</v>
      </c>
    </row>
    <row r="1380" spans="1:17" x14ac:dyDescent="0.25">
      <c r="A1380" s="173" t="s">
        <v>3172</v>
      </c>
      <c r="B1380" s="173" t="s">
        <v>2758</v>
      </c>
      <c r="C1380" s="171" t="s">
        <v>2759</v>
      </c>
      <c r="D1380" s="91">
        <v>158</v>
      </c>
      <c r="E1380" s="91">
        <v>2</v>
      </c>
      <c r="F1380" s="81">
        <v>1.2658227848101267</v>
      </c>
      <c r="G1380" s="167"/>
      <c r="H1380" s="91">
        <v>77</v>
      </c>
      <c r="I1380" s="91" t="s">
        <v>23</v>
      </c>
      <c r="J1380" s="81" t="s">
        <v>23</v>
      </c>
      <c r="K1380" s="94"/>
      <c r="L1380" s="91">
        <v>23</v>
      </c>
      <c r="M1380" s="81">
        <v>14.556962025316455</v>
      </c>
      <c r="N1380" s="170"/>
      <c r="O1380" s="91">
        <v>6</v>
      </c>
      <c r="P1380" s="91">
        <v>3</v>
      </c>
      <c r="Q1380" s="81">
        <v>50</v>
      </c>
    </row>
    <row r="1381" spans="1:17" x14ac:dyDescent="0.25">
      <c r="A1381" s="173" t="s">
        <v>3172</v>
      </c>
      <c r="B1381" s="173" t="s">
        <v>2760</v>
      </c>
      <c r="C1381" s="171" t="s">
        <v>2761</v>
      </c>
      <c r="D1381" s="91">
        <v>338</v>
      </c>
      <c r="E1381" s="91">
        <v>6</v>
      </c>
      <c r="F1381" s="81">
        <v>1.7751479289940828</v>
      </c>
      <c r="G1381" s="167"/>
      <c r="H1381" s="91">
        <v>177</v>
      </c>
      <c r="I1381" s="91" t="s">
        <v>23</v>
      </c>
      <c r="J1381" s="81" t="s">
        <v>23</v>
      </c>
      <c r="K1381" s="94"/>
      <c r="L1381" s="91">
        <v>80</v>
      </c>
      <c r="M1381" s="81">
        <v>23.668639053254438</v>
      </c>
      <c r="N1381" s="170"/>
      <c r="O1381" s="91">
        <v>14</v>
      </c>
      <c r="P1381" s="91">
        <v>4</v>
      </c>
      <c r="Q1381" s="81">
        <v>28.571428571428573</v>
      </c>
    </row>
    <row r="1382" spans="1:17" x14ac:dyDescent="0.25">
      <c r="A1382" s="173" t="s">
        <v>3172</v>
      </c>
      <c r="B1382" s="173" t="s">
        <v>2762</v>
      </c>
      <c r="C1382" s="171" t="s">
        <v>2763</v>
      </c>
      <c r="D1382" s="91">
        <v>2167</v>
      </c>
      <c r="E1382" s="91">
        <v>81</v>
      </c>
      <c r="F1382" s="81">
        <v>3.7378864790032305</v>
      </c>
      <c r="G1382" s="167"/>
      <c r="H1382" s="91">
        <v>1070</v>
      </c>
      <c r="I1382" s="91" t="s">
        <v>23</v>
      </c>
      <c r="J1382" s="81" t="s">
        <v>23</v>
      </c>
      <c r="K1382" s="94"/>
      <c r="L1382" s="91">
        <v>447</v>
      </c>
      <c r="M1382" s="81">
        <v>20.627595754499307</v>
      </c>
      <c r="N1382" s="170"/>
      <c r="O1382" s="91">
        <v>79</v>
      </c>
      <c r="P1382" s="91">
        <v>29</v>
      </c>
      <c r="Q1382" s="81">
        <v>36.708860759493668</v>
      </c>
    </row>
    <row r="1383" spans="1:17" x14ac:dyDescent="0.25">
      <c r="A1383" s="173" t="s">
        <v>3172</v>
      </c>
      <c r="B1383" s="173" t="s">
        <v>2764</v>
      </c>
      <c r="C1383" s="171" t="s">
        <v>2765</v>
      </c>
      <c r="D1383" s="91">
        <v>143</v>
      </c>
      <c r="E1383" s="91">
        <v>3</v>
      </c>
      <c r="F1383" s="81">
        <v>2.0979020979020979</v>
      </c>
      <c r="G1383" s="167"/>
      <c r="H1383" s="91">
        <v>81</v>
      </c>
      <c r="I1383" s="91" t="s">
        <v>23</v>
      </c>
      <c r="J1383" s="81" t="s">
        <v>23</v>
      </c>
      <c r="K1383" s="94"/>
      <c r="L1383" s="91">
        <v>33</v>
      </c>
      <c r="M1383" s="81">
        <v>23.076923076923077</v>
      </c>
      <c r="N1383" s="170"/>
      <c r="O1383" s="91">
        <v>7</v>
      </c>
      <c r="P1383" s="91" t="s">
        <v>23</v>
      </c>
      <c r="Q1383" s="81" t="s">
        <v>23</v>
      </c>
    </row>
    <row r="1384" spans="1:17" x14ac:dyDescent="0.25">
      <c r="A1384" s="173" t="s">
        <v>3172</v>
      </c>
      <c r="B1384" s="173" t="s">
        <v>2766</v>
      </c>
      <c r="C1384" s="171" t="s">
        <v>2767</v>
      </c>
      <c r="D1384" s="91">
        <v>692</v>
      </c>
      <c r="E1384" s="91">
        <v>39</v>
      </c>
      <c r="F1384" s="81">
        <v>5.6358381502890174</v>
      </c>
      <c r="G1384" s="167"/>
      <c r="H1384" s="91">
        <v>320</v>
      </c>
      <c r="I1384" s="91" t="s">
        <v>23</v>
      </c>
      <c r="J1384" s="81" t="s">
        <v>23</v>
      </c>
      <c r="K1384" s="94"/>
      <c r="L1384" s="91">
        <v>75</v>
      </c>
      <c r="M1384" s="81">
        <v>10.83815028901734</v>
      </c>
      <c r="N1384" s="170"/>
      <c r="O1384" s="91">
        <v>25</v>
      </c>
      <c r="P1384" s="91">
        <v>13</v>
      </c>
      <c r="Q1384" s="81">
        <v>52</v>
      </c>
    </row>
    <row r="1385" spans="1:17" x14ac:dyDescent="0.25">
      <c r="A1385" s="173" t="s">
        <v>3172</v>
      </c>
      <c r="B1385" s="173" t="s">
        <v>2768</v>
      </c>
      <c r="C1385" s="171" t="s">
        <v>2769</v>
      </c>
      <c r="D1385" s="91">
        <v>709</v>
      </c>
      <c r="E1385" s="91">
        <v>46</v>
      </c>
      <c r="F1385" s="81">
        <v>6.488011283497884</v>
      </c>
      <c r="G1385" s="167"/>
      <c r="H1385" s="91">
        <v>382</v>
      </c>
      <c r="I1385" s="91" t="s">
        <v>23</v>
      </c>
      <c r="J1385" s="81" t="s">
        <v>23</v>
      </c>
      <c r="K1385" s="94"/>
      <c r="L1385" s="91">
        <v>144</v>
      </c>
      <c r="M1385" s="81">
        <v>20.310296191819464</v>
      </c>
      <c r="N1385" s="170"/>
      <c r="O1385" s="91">
        <v>23</v>
      </c>
      <c r="P1385" s="91">
        <v>13</v>
      </c>
      <c r="Q1385" s="81">
        <v>56.521739130434781</v>
      </c>
    </row>
    <row r="1386" spans="1:17" x14ac:dyDescent="0.25">
      <c r="A1386" s="173" t="s">
        <v>3172</v>
      </c>
      <c r="B1386" s="173" t="s">
        <v>2770</v>
      </c>
      <c r="C1386" s="171" t="s">
        <v>2771</v>
      </c>
      <c r="D1386" s="91">
        <v>267</v>
      </c>
      <c r="E1386" s="91">
        <v>5</v>
      </c>
      <c r="F1386" s="81">
        <v>1.8726591760299625</v>
      </c>
      <c r="G1386" s="167"/>
      <c r="H1386" s="91">
        <v>146</v>
      </c>
      <c r="I1386" s="91" t="s">
        <v>23</v>
      </c>
      <c r="J1386" s="81" t="s">
        <v>23</v>
      </c>
      <c r="K1386" s="94"/>
      <c r="L1386" s="91">
        <v>40</v>
      </c>
      <c r="M1386" s="81">
        <v>14.9812734082397</v>
      </c>
      <c r="N1386" s="170"/>
      <c r="O1386" s="91">
        <v>10</v>
      </c>
      <c r="P1386" s="91">
        <v>2</v>
      </c>
      <c r="Q1386" s="81">
        <v>20</v>
      </c>
    </row>
    <row r="1387" spans="1:17" x14ac:dyDescent="0.25">
      <c r="A1387" s="173" t="s">
        <v>3172</v>
      </c>
      <c r="B1387" s="173" t="s">
        <v>2772</v>
      </c>
      <c r="C1387" s="171" t="s">
        <v>2773</v>
      </c>
      <c r="D1387" s="91">
        <v>224</v>
      </c>
      <c r="E1387" s="91">
        <v>13</v>
      </c>
      <c r="F1387" s="81">
        <v>5.8035714285714288</v>
      </c>
      <c r="G1387" s="167"/>
      <c r="H1387" s="91">
        <v>132</v>
      </c>
      <c r="I1387" s="91" t="s">
        <v>23</v>
      </c>
      <c r="J1387" s="81" t="s">
        <v>23</v>
      </c>
      <c r="K1387" s="94"/>
      <c r="L1387" s="91">
        <v>28</v>
      </c>
      <c r="M1387" s="81">
        <v>12.5</v>
      </c>
      <c r="N1387" s="170"/>
      <c r="O1387" s="91">
        <v>10</v>
      </c>
      <c r="P1387" s="91">
        <v>2</v>
      </c>
      <c r="Q1387" s="81">
        <v>20</v>
      </c>
    </row>
    <row r="1388" spans="1:17" x14ac:dyDescent="0.25">
      <c r="A1388" s="173" t="s">
        <v>3172</v>
      </c>
      <c r="B1388" s="173" t="s">
        <v>2774</v>
      </c>
      <c r="C1388" s="171" t="s">
        <v>2775</v>
      </c>
      <c r="D1388" s="91">
        <v>84</v>
      </c>
      <c r="E1388" s="91">
        <v>1</v>
      </c>
      <c r="F1388" s="81">
        <v>1.1904761904761905</v>
      </c>
      <c r="G1388" s="167"/>
      <c r="H1388" s="91">
        <v>37</v>
      </c>
      <c r="I1388" s="91" t="s">
        <v>23</v>
      </c>
      <c r="J1388" s="81" t="s">
        <v>23</v>
      </c>
      <c r="K1388" s="94"/>
      <c r="L1388" s="91">
        <v>9</v>
      </c>
      <c r="M1388" s="81">
        <v>10.714285714285714</v>
      </c>
      <c r="N1388" s="170"/>
      <c r="O1388" s="91">
        <v>4</v>
      </c>
      <c r="P1388" s="91">
        <v>1</v>
      </c>
      <c r="Q1388" s="81">
        <v>25</v>
      </c>
    </row>
    <row r="1389" spans="1:17" x14ac:dyDescent="0.25">
      <c r="A1389" s="173" t="s">
        <v>3172</v>
      </c>
      <c r="B1389" s="173" t="s">
        <v>2776</v>
      </c>
      <c r="C1389" s="171" t="s">
        <v>2777</v>
      </c>
      <c r="D1389" s="91">
        <v>110</v>
      </c>
      <c r="E1389" s="91">
        <v>1</v>
      </c>
      <c r="F1389" s="81">
        <v>0.90909090909090906</v>
      </c>
      <c r="G1389" s="167"/>
      <c r="H1389" s="91">
        <v>59</v>
      </c>
      <c r="I1389" s="91" t="s">
        <v>23</v>
      </c>
      <c r="J1389" s="81" t="s">
        <v>23</v>
      </c>
      <c r="K1389" s="94"/>
      <c r="L1389" s="91">
        <v>14</v>
      </c>
      <c r="M1389" s="81">
        <v>12.727272727272727</v>
      </c>
      <c r="N1389" s="170"/>
      <c r="O1389" s="91">
        <v>2</v>
      </c>
      <c r="P1389" s="91">
        <v>2</v>
      </c>
      <c r="Q1389" s="81">
        <v>100</v>
      </c>
    </row>
    <row r="1390" spans="1:17" x14ac:dyDescent="0.25">
      <c r="A1390" s="173" t="s">
        <v>3172</v>
      </c>
      <c r="B1390" s="173" t="s">
        <v>2778</v>
      </c>
      <c r="C1390" s="171" t="s">
        <v>2779</v>
      </c>
      <c r="D1390" s="91">
        <v>298</v>
      </c>
      <c r="E1390" s="91">
        <v>8</v>
      </c>
      <c r="F1390" s="81">
        <v>2.6845637583892619</v>
      </c>
      <c r="G1390" s="167"/>
      <c r="H1390" s="91">
        <v>160</v>
      </c>
      <c r="I1390" s="91" t="s">
        <v>23</v>
      </c>
      <c r="J1390" s="81" t="s">
        <v>23</v>
      </c>
      <c r="K1390" s="94"/>
      <c r="L1390" s="91">
        <v>39</v>
      </c>
      <c r="M1390" s="81">
        <v>13.087248322147651</v>
      </c>
      <c r="N1390" s="170"/>
      <c r="O1390" s="91">
        <v>7</v>
      </c>
      <c r="P1390" s="91">
        <v>2</v>
      </c>
      <c r="Q1390" s="81">
        <v>28.571428571428573</v>
      </c>
    </row>
    <row r="1391" spans="1:17" x14ac:dyDescent="0.25">
      <c r="A1391" s="173" t="s">
        <v>3172</v>
      </c>
      <c r="B1391" s="173" t="s">
        <v>2780</v>
      </c>
      <c r="C1391" s="171" t="s">
        <v>2781</v>
      </c>
      <c r="D1391" s="91">
        <v>45</v>
      </c>
      <c r="E1391" s="91">
        <v>1</v>
      </c>
      <c r="F1391" s="81">
        <v>2.2222222222222223</v>
      </c>
      <c r="G1391" s="167"/>
      <c r="H1391" s="91">
        <v>28</v>
      </c>
      <c r="I1391" s="91">
        <v>1</v>
      </c>
      <c r="J1391" s="81">
        <v>357.14285714285711</v>
      </c>
      <c r="K1391" s="66"/>
      <c r="L1391" s="91">
        <v>17</v>
      </c>
      <c r="M1391" s="81">
        <v>37.777777777777779</v>
      </c>
      <c r="N1391" s="170"/>
      <c r="O1391" s="91">
        <v>3</v>
      </c>
      <c r="P1391" s="91" t="s">
        <v>23</v>
      </c>
      <c r="Q1391" s="81" t="s">
        <v>23</v>
      </c>
    </row>
    <row r="1392" spans="1:17" x14ac:dyDescent="0.25">
      <c r="A1392" s="173" t="s">
        <v>3172</v>
      </c>
      <c r="B1392" s="173" t="s">
        <v>2782</v>
      </c>
      <c r="C1392" s="171" t="s">
        <v>2783</v>
      </c>
      <c r="D1392" s="91">
        <v>210</v>
      </c>
      <c r="E1392" s="91">
        <v>4</v>
      </c>
      <c r="F1392" s="81">
        <v>1.9047619047619047</v>
      </c>
      <c r="G1392" s="167"/>
      <c r="H1392" s="91">
        <v>93</v>
      </c>
      <c r="I1392" s="91" t="s">
        <v>23</v>
      </c>
      <c r="J1392" s="81" t="s">
        <v>23</v>
      </c>
      <c r="K1392" s="94"/>
      <c r="L1392" s="91">
        <v>26</v>
      </c>
      <c r="M1392" s="81">
        <v>12.380952380952381</v>
      </c>
      <c r="N1392" s="170"/>
      <c r="O1392" s="91">
        <v>14</v>
      </c>
      <c r="P1392" s="91">
        <v>7</v>
      </c>
      <c r="Q1392" s="81">
        <v>50</v>
      </c>
    </row>
    <row r="1393" spans="1:17" x14ac:dyDescent="0.25">
      <c r="A1393" s="173" t="s">
        <v>3172</v>
      </c>
      <c r="B1393" s="173" t="s">
        <v>2784</v>
      </c>
      <c r="C1393" s="171" t="s">
        <v>2785</v>
      </c>
      <c r="D1393" s="91">
        <v>1143</v>
      </c>
      <c r="E1393" s="91">
        <v>33</v>
      </c>
      <c r="F1393" s="81">
        <v>2.8871391076115485</v>
      </c>
      <c r="G1393" s="167"/>
      <c r="H1393" s="91">
        <v>613</v>
      </c>
      <c r="I1393" s="91" t="s">
        <v>23</v>
      </c>
      <c r="J1393" s="81" t="s">
        <v>23</v>
      </c>
      <c r="K1393" s="94"/>
      <c r="L1393" s="91">
        <v>108</v>
      </c>
      <c r="M1393" s="81">
        <v>9.4488188976377945</v>
      </c>
      <c r="N1393" s="170"/>
      <c r="O1393" s="91">
        <v>51</v>
      </c>
      <c r="P1393" s="91">
        <v>13</v>
      </c>
      <c r="Q1393" s="81">
        <v>25.490196078431371</v>
      </c>
    </row>
    <row r="1394" spans="1:17" x14ac:dyDescent="0.25">
      <c r="A1394" s="173" t="s">
        <v>3172</v>
      </c>
      <c r="B1394" s="173" t="s">
        <v>2786</v>
      </c>
      <c r="C1394" s="171" t="s">
        <v>2787</v>
      </c>
      <c r="D1394" s="91">
        <v>42</v>
      </c>
      <c r="E1394" s="91">
        <v>3</v>
      </c>
      <c r="F1394" s="81">
        <v>7.1428571428571432</v>
      </c>
      <c r="G1394" s="167"/>
      <c r="H1394" s="91">
        <v>21</v>
      </c>
      <c r="I1394" s="91" t="s">
        <v>23</v>
      </c>
      <c r="J1394" s="81" t="s">
        <v>23</v>
      </c>
      <c r="K1394" s="94"/>
      <c r="L1394" s="91">
        <v>2</v>
      </c>
      <c r="M1394" s="81">
        <v>4.7619047619047619</v>
      </c>
      <c r="N1394" s="170"/>
      <c r="O1394" s="91">
        <v>2</v>
      </c>
      <c r="P1394" s="91" t="s">
        <v>23</v>
      </c>
      <c r="Q1394" s="81" t="s">
        <v>23</v>
      </c>
    </row>
    <row r="1395" spans="1:17" x14ac:dyDescent="0.25">
      <c r="A1395" s="173" t="s">
        <v>3172</v>
      </c>
      <c r="B1395" s="173" t="s">
        <v>2788</v>
      </c>
      <c r="C1395" s="171" t="s">
        <v>2789</v>
      </c>
      <c r="D1395" s="91">
        <v>1805</v>
      </c>
      <c r="E1395" s="91">
        <v>76</v>
      </c>
      <c r="F1395" s="81">
        <v>4.2105263157894735</v>
      </c>
      <c r="G1395" s="167"/>
      <c r="H1395" s="91">
        <v>894</v>
      </c>
      <c r="I1395" s="91" t="s">
        <v>23</v>
      </c>
      <c r="J1395" s="81" t="s">
        <v>23</v>
      </c>
      <c r="K1395" s="94"/>
      <c r="L1395" s="91">
        <v>172</v>
      </c>
      <c r="M1395" s="81">
        <v>9.5290858725761769</v>
      </c>
      <c r="N1395" s="170"/>
      <c r="O1395" s="91">
        <v>93</v>
      </c>
      <c r="P1395" s="91">
        <v>35</v>
      </c>
      <c r="Q1395" s="81">
        <v>37.634408602150536</v>
      </c>
    </row>
    <row r="1396" spans="1:17" x14ac:dyDescent="0.25">
      <c r="A1396" s="173" t="s">
        <v>3172</v>
      </c>
      <c r="B1396" s="173" t="s">
        <v>2790</v>
      </c>
      <c r="C1396" s="171" t="s">
        <v>2791</v>
      </c>
      <c r="D1396" s="91">
        <v>494</v>
      </c>
      <c r="E1396" s="91">
        <v>14</v>
      </c>
      <c r="F1396" s="81">
        <v>2.834008097165992</v>
      </c>
      <c r="G1396" s="167"/>
      <c r="H1396" s="91">
        <v>236</v>
      </c>
      <c r="I1396" s="91" t="s">
        <v>23</v>
      </c>
      <c r="J1396" s="81" t="s">
        <v>23</v>
      </c>
      <c r="K1396" s="94"/>
      <c r="L1396" s="91">
        <v>80</v>
      </c>
      <c r="M1396" s="81">
        <v>16.194331983805668</v>
      </c>
      <c r="N1396" s="170"/>
      <c r="O1396" s="91">
        <v>10</v>
      </c>
      <c r="P1396" s="91">
        <v>8</v>
      </c>
      <c r="Q1396" s="81">
        <v>80</v>
      </c>
    </row>
    <row r="1397" spans="1:17" x14ac:dyDescent="0.25">
      <c r="A1397" s="173" t="s">
        <v>3172</v>
      </c>
      <c r="B1397" s="173" t="s">
        <v>2792</v>
      </c>
      <c r="C1397" s="171" t="s">
        <v>2793</v>
      </c>
      <c r="D1397" s="91">
        <v>530</v>
      </c>
      <c r="E1397" s="91">
        <v>7</v>
      </c>
      <c r="F1397" s="81">
        <v>1.320754716981132</v>
      </c>
      <c r="G1397" s="167"/>
      <c r="H1397" s="91">
        <v>262</v>
      </c>
      <c r="I1397" s="91" t="s">
        <v>23</v>
      </c>
      <c r="J1397" s="81" t="s">
        <v>23</v>
      </c>
      <c r="K1397" s="94"/>
      <c r="L1397" s="91">
        <v>111</v>
      </c>
      <c r="M1397" s="81">
        <v>20.943396226415093</v>
      </c>
      <c r="N1397" s="170"/>
      <c r="O1397" s="91">
        <v>22</v>
      </c>
      <c r="P1397" s="91">
        <v>5</v>
      </c>
      <c r="Q1397" s="81">
        <v>22.727272727272727</v>
      </c>
    </row>
    <row r="1398" spans="1:17" x14ac:dyDescent="0.25">
      <c r="A1398" s="173" t="s">
        <v>3172</v>
      </c>
      <c r="B1398" s="173" t="s">
        <v>2794</v>
      </c>
      <c r="C1398" s="171" t="s">
        <v>2795</v>
      </c>
      <c r="D1398" s="91">
        <v>210</v>
      </c>
      <c r="E1398" s="91">
        <v>7</v>
      </c>
      <c r="F1398" s="81">
        <v>3.3333333333333335</v>
      </c>
      <c r="G1398" s="167"/>
      <c r="H1398" s="91">
        <v>115</v>
      </c>
      <c r="I1398" s="91" t="s">
        <v>23</v>
      </c>
      <c r="J1398" s="81" t="s">
        <v>23</v>
      </c>
      <c r="K1398" s="94"/>
      <c r="L1398" s="91">
        <v>41</v>
      </c>
      <c r="M1398" s="81">
        <v>19.523809523809526</v>
      </c>
      <c r="N1398" s="170"/>
      <c r="O1398" s="91">
        <v>14</v>
      </c>
      <c r="P1398" s="91">
        <v>2</v>
      </c>
      <c r="Q1398" s="81">
        <v>14.285714285714286</v>
      </c>
    </row>
    <row r="1399" spans="1:17" x14ac:dyDescent="0.25">
      <c r="A1399" s="173" t="s">
        <v>3172</v>
      </c>
      <c r="B1399" s="173" t="s">
        <v>2796</v>
      </c>
      <c r="C1399" s="171" t="s">
        <v>2797</v>
      </c>
      <c r="D1399" s="91">
        <v>390</v>
      </c>
      <c r="E1399" s="91">
        <v>17</v>
      </c>
      <c r="F1399" s="81">
        <v>4.3589743589743586</v>
      </c>
      <c r="G1399" s="167"/>
      <c r="H1399" s="91">
        <v>206</v>
      </c>
      <c r="I1399" s="91">
        <v>1</v>
      </c>
      <c r="J1399" s="81">
        <v>48.543689320388346</v>
      </c>
      <c r="K1399" s="66"/>
      <c r="L1399" s="91">
        <v>51</v>
      </c>
      <c r="M1399" s="81">
        <v>13.076923076923077</v>
      </c>
      <c r="N1399" s="170"/>
      <c r="O1399" s="91">
        <v>23</v>
      </c>
      <c r="P1399" s="91">
        <v>7</v>
      </c>
      <c r="Q1399" s="81">
        <v>30.434782608695652</v>
      </c>
    </row>
    <row r="1400" spans="1:17" x14ac:dyDescent="0.25">
      <c r="A1400" s="173" t="s">
        <v>3172</v>
      </c>
      <c r="B1400" s="173" t="s">
        <v>2798</v>
      </c>
      <c r="C1400" s="171" t="s">
        <v>2799</v>
      </c>
      <c r="D1400" s="91">
        <v>156</v>
      </c>
      <c r="E1400" s="91">
        <v>2</v>
      </c>
      <c r="F1400" s="81">
        <v>1.2820512820512822</v>
      </c>
      <c r="G1400" s="167"/>
      <c r="H1400" s="91">
        <v>71</v>
      </c>
      <c r="I1400" s="91" t="s">
        <v>23</v>
      </c>
      <c r="J1400" s="81" t="s">
        <v>23</v>
      </c>
      <c r="K1400" s="94"/>
      <c r="L1400" s="91">
        <v>11</v>
      </c>
      <c r="M1400" s="81">
        <v>7.0512820512820511</v>
      </c>
      <c r="N1400" s="170"/>
      <c r="O1400" s="91">
        <v>10</v>
      </c>
      <c r="P1400" s="91">
        <v>5</v>
      </c>
      <c r="Q1400" s="81">
        <v>50</v>
      </c>
    </row>
    <row r="1401" spans="1:17" x14ac:dyDescent="0.25">
      <c r="A1401" s="173" t="s">
        <v>3172</v>
      </c>
      <c r="B1401" s="173" t="s">
        <v>2800</v>
      </c>
      <c r="C1401" s="171" t="s">
        <v>2801</v>
      </c>
      <c r="D1401" s="91">
        <v>82</v>
      </c>
      <c r="E1401" s="91" t="s">
        <v>23</v>
      </c>
      <c r="F1401" s="81" t="s">
        <v>23</v>
      </c>
      <c r="G1401" s="175"/>
      <c r="H1401" s="91">
        <v>38</v>
      </c>
      <c r="I1401" s="91" t="s">
        <v>23</v>
      </c>
      <c r="J1401" s="81" t="s">
        <v>23</v>
      </c>
      <c r="K1401" s="94"/>
      <c r="L1401" s="91">
        <v>13</v>
      </c>
      <c r="M1401" s="81">
        <v>15.853658536585366</v>
      </c>
      <c r="N1401" s="170"/>
      <c r="O1401" s="91">
        <v>4</v>
      </c>
      <c r="P1401" s="91">
        <v>2</v>
      </c>
      <c r="Q1401" s="81">
        <v>50</v>
      </c>
    </row>
    <row r="1402" spans="1:17" x14ac:dyDescent="0.25">
      <c r="A1402" s="173" t="s">
        <v>3172</v>
      </c>
      <c r="B1402" s="173" t="s">
        <v>2802</v>
      </c>
      <c r="C1402" s="171" t="s">
        <v>2803</v>
      </c>
      <c r="D1402" s="91">
        <v>680</v>
      </c>
      <c r="E1402" s="91">
        <v>15</v>
      </c>
      <c r="F1402" s="81">
        <v>2.2058823529411766</v>
      </c>
      <c r="G1402" s="167"/>
      <c r="H1402" s="91">
        <v>328</v>
      </c>
      <c r="I1402" s="91" t="s">
        <v>23</v>
      </c>
      <c r="J1402" s="81" t="s">
        <v>23</v>
      </c>
      <c r="K1402" s="94"/>
      <c r="L1402" s="91">
        <v>139</v>
      </c>
      <c r="M1402" s="81">
        <v>20.441176470588236</v>
      </c>
      <c r="N1402" s="170"/>
      <c r="O1402" s="91">
        <v>18</v>
      </c>
      <c r="P1402" s="91">
        <v>8</v>
      </c>
      <c r="Q1402" s="81">
        <v>44.444444444444443</v>
      </c>
    </row>
    <row r="1403" spans="1:17" x14ac:dyDescent="0.25">
      <c r="A1403" s="173" t="s">
        <v>3172</v>
      </c>
      <c r="B1403" s="173" t="s">
        <v>2804</v>
      </c>
      <c r="C1403" s="171" t="s">
        <v>2805</v>
      </c>
      <c r="D1403" s="91">
        <v>8691</v>
      </c>
      <c r="E1403" s="91">
        <v>235</v>
      </c>
      <c r="F1403" s="81">
        <v>2.7039466114371189</v>
      </c>
      <c r="G1403" s="167"/>
      <c r="H1403" s="91">
        <v>4566</v>
      </c>
      <c r="I1403" s="91" t="s">
        <v>23</v>
      </c>
      <c r="J1403" s="81" t="s">
        <v>23</v>
      </c>
      <c r="K1403" s="94"/>
      <c r="L1403" s="91">
        <v>925</v>
      </c>
      <c r="M1403" s="81">
        <v>10.643194108848235</v>
      </c>
      <c r="N1403" s="170"/>
      <c r="O1403" s="91">
        <v>345</v>
      </c>
      <c r="P1403" s="91">
        <v>104</v>
      </c>
      <c r="Q1403" s="81">
        <v>30.144927536231883</v>
      </c>
    </row>
    <row r="1404" spans="1:17" x14ac:dyDescent="0.25">
      <c r="A1404" s="173" t="s">
        <v>3172</v>
      </c>
      <c r="B1404" s="173" t="s">
        <v>2806</v>
      </c>
      <c r="C1404" s="171" t="s">
        <v>2807</v>
      </c>
      <c r="D1404" s="91">
        <v>3114</v>
      </c>
      <c r="E1404" s="91">
        <v>118</v>
      </c>
      <c r="F1404" s="81">
        <v>3.7893384714193963</v>
      </c>
      <c r="G1404" s="167"/>
      <c r="H1404" s="91">
        <v>1434</v>
      </c>
      <c r="I1404" s="91">
        <v>1</v>
      </c>
      <c r="J1404" s="81">
        <v>6.9735006973500697</v>
      </c>
      <c r="K1404" s="66"/>
      <c r="L1404" s="91">
        <v>311</v>
      </c>
      <c r="M1404" s="81">
        <v>9.9871547848426463</v>
      </c>
      <c r="N1404" s="170"/>
      <c r="O1404" s="91">
        <v>82</v>
      </c>
      <c r="P1404" s="91">
        <v>50</v>
      </c>
      <c r="Q1404" s="81">
        <v>60.975609756097562</v>
      </c>
    </row>
    <row r="1405" spans="1:17" x14ac:dyDescent="0.25">
      <c r="A1405" s="173" t="s">
        <v>3172</v>
      </c>
      <c r="B1405" s="173" t="s">
        <v>2808</v>
      </c>
      <c r="C1405" s="171" t="s">
        <v>2809</v>
      </c>
      <c r="D1405" s="91">
        <v>318</v>
      </c>
      <c r="E1405" s="91">
        <v>13</v>
      </c>
      <c r="F1405" s="81">
        <v>4.0880503144654092</v>
      </c>
      <c r="G1405" s="167"/>
      <c r="H1405" s="91">
        <v>161</v>
      </c>
      <c r="I1405" s="91" t="s">
        <v>23</v>
      </c>
      <c r="J1405" s="81" t="s">
        <v>23</v>
      </c>
      <c r="K1405" s="94"/>
      <c r="L1405" s="91">
        <v>43</v>
      </c>
      <c r="M1405" s="81">
        <v>13.522012578616351</v>
      </c>
      <c r="N1405" s="170"/>
      <c r="O1405" s="91">
        <v>19</v>
      </c>
      <c r="P1405" s="91">
        <v>4</v>
      </c>
      <c r="Q1405" s="81">
        <v>21.05263157894737</v>
      </c>
    </row>
    <row r="1406" spans="1:17" x14ac:dyDescent="0.25">
      <c r="A1406" s="173" t="s">
        <v>3172</v>
      </c>
      <c r="B1406" s="173" t="s">
        <v>2810</v>
      </c>
      <c r="C1406" s="171" t="s">
        <v>2811</v>
      </c>
      <c r="D1406" s="91">
        <v>421</v>
      </c>
      <c r="E1406" s="91">
        <v>17</v>
      </c>
      <c r="F1406" s="81">
        <v>4.0380047505938244</v>
      </c>
      <c r="G1406" s="167"/>
      <c r="H1406" s="91">
        <v>192</v>
      </c>
      <c r="I1406" s="91" t="s">
        <v>23</v>
      </c>
      <c r="J1406" s="81" t="s">
        <v>23</v>
      </c>
      <c r="K1406" s="94"/>
      <c r="L1406" s="91">
        <v>101</v>
      </c>
      <c r="M1406" s="81">
        <v>23.990498812351543</v>
      </c>
      <c r="N1406" s="170"/>
      <c r="O1406" s="91">
        <v>26</v>
      </c>
      <c r="P1406" s="91">
        <v>9</v>
      </c>
      <c r="Q1406" s="81">
        <v>34.615384615384613</v>
      </c>
    </row>
    <row r="1407" spans="1:17" x14ac:dyDescent="0.25">
      <c r="A1407" s="173" t="s">
        <v>3172</v>
      </c>
      <c r="B1407" s="173" t="s">
        <v>2812</v>
      </c>
      <c r="C1407" s="171" t="s">
        <v>2813</v>
      </c>
      <c r="D1407" s="91">
        <v>171</v>
      </c>
      <c r="E1407" s="91">
        <v>8</v>
      </c>
      <c r="F1407" s="81">
        <v>4.6783625730994149</v>
      </c>
      <c r="G1407" s="167"/>
      <c r="H1407" s="91">
        <v>95</v>
      </c>
      <c r="I1407" s="91" t="s">
        <v>23</v>
      </c>
      <c r="J1407" s="81" t="s">
        <v>23</v>
      </c>
      <c r="K1407" s="94"/>
      <c r="L1407" s="91">
        <v>25</v>
      </c>
      <c r="M1407" s="81">
        <v>14.619883040935672</v>
      </c>
      <c r="N1407" s="170"/>
      <c r="O1407" s="91">
        <v>3</v>
      </c>
      <c r="P1407" s="91">
        <v>1</v>
      </c>
      <c r="Q1407" s="81">
        <v>33.333333333333336</v>
      </c>
    </row>
    <row r="1408" spans="1:17" x14ac:dyDescent="0.25">
      <c r="A1408" s="173" t="s">
        <v>3172</v>
      </c>
      <c r="B1408" s="173" t="s">
        <v>2814</v>
      </c>
      <c r="C1408" s="171" t="s">
        <v>2815</v>
      </c>
      <c r="D1408" s="91">
        <v>4739</v>
      </c>
      <c r="E1408" s="91">
        <v>85</v>
      </c>
      <c r="F1408" s="81">
        <v>1.7936273475416755</v>
      </c>
      <c r="G1408" s="167"/>
      <c r="H1408" s="91">
        <v>2508</v>
      </c>
      <c r="I1408" s="91" t="s">
        <v>23</v>
      </c>
      <c r="J1408" s="81" t="s">
        <v>23</v>
      </c>
      <c r="K1408" s="94"/>
      <c r="L1408" s="91">
        <v>533</v>
      </c>
      <c r="M1408" s="81">
        <v>11.247098543996623</v>
      </c>
      <c r="N1408" s="170"/>
      <c r="O1408" s="91">
        <v>147</v>
      </c>
      <c r="P1408" s="91">
        <v>37</v>
      </c>
      <c r="Q1408" s="81">
        <v>25.170068027210885</v>
      </c>
    </row>
    <row r="1409" spans="1:17" x14ac:dyDescent="0.25">
      <c r="A1409" s="173" t="s">
        <v>3172</v>
      </c>
      <c r="B1409" s="173" t="s">
        <v>2816</v>
      </c>
      <c r="C1409" s="171" t="s">
        <v>2817</v>
      </c>
      <c r="D1409" s="91">
        <v>449</v>
      </c>
      <c r="E1409" s="91">
        <v>26</v>
      </c>
      <c r="F1409" s="81">
        <v>5.7906458797327396</v>
      </c>
      <c r="G1409" s="167"/>
      <c r="H1409" s="91">
        <v>233</v>
      </c>
      <c r="I1409" s="91">
        <v>1</v>
      </c>
      <c r="J1409" s="81">
        <v>42.918454935622314</v>
      </c>
      <c r="K1409" s="66"/>
      <c r="L1409" s="91">
        <v>138</v>
      </c>
      <c r="M1409" s="81">
        <v>30.734966592427618</v>
      </c>
      <c r="N1409" s="170"/>
      <c r="O1409" s="91">
        <v>26</v>
      </c>
      <c r="P1409" s="91">
        <v>12</v>
      </c>
      <c r="Q1409" s="81">
        <v>46.153846153846153</v>
      </c>
    </row>
    <row r="1410" spans="1:17" x14ac:dyDescent="0.25">
      <c r="A1410" s="173" t="s">
        <v>3172</v>
      </c>
      <c r="B1410" s="173" t="s">
        <v>2818</v>
      </c>
      <c r="C1410" s="171" t="s">
        <v>2819</v>
      </c>
      <c r="D1410" s="91">
        <v>1077</v>
      </c>
      <c r="E1410" s="91">
        <v>48</v>
      </c>
      <c r="F1410" s="81">
        <v>4.4568245125348191</v>
      </c>
      <c r="G1410" s="167"/>
      <c r="H1410" s="91">
        <v>532</v>
      </c>
      <c r="I1410" s="91" t="s">
        <v>23</v>
      </c>
      <c r="J1410" s="81" t="s">
        <v>23</v>
      </c>
      <c r="K1410" s="94"/>
      <c r="L1410" s="91">
        <v>82</v>
      </c>
      <c r="M1410" s="81">
        <v>7.6137418755803159</v>
      </c>
      <c r="N1410" s="170"/>
      <c r="O1410" s="91">
        <v>22</v>
      </c>
      <c r="P1410" s="91">
        <v>13</v>
      </c>
      <c r="Q1410" s="81">
        <v>59.090909090909093</v>
      </c>
    </row>
    <row r="1411" spans="1:17" x14ac:dyDescent="0.25">
      <c r="A1411" s="173" t="s">
        <v>3172</v>
      </c>
      <c r="B1411" s="173" t="s">
        <v>2820</v>
      </c>
      <c r="C1411" s="171" t="s">
        <v>2821</v>
      </c>
      <c r="D1411" s="91">
        <v>442</v>
      </c>
      <c r="E1411" s="91">
        <v>20</v>
      </c>
      <c r="F1411" s="81">
        <v>4.5248868778280542</v>
      </c>
      <c r="G1411" s="167"/>
      <c r="H1411" s="91">
        <v>225</v>
      </c>
      <c r="I1411" s="91" t="s">
        <v>23</v>
      </c>
      <c r="J1411" s="81" t="s">
        <v>23</v>
      </c>
      <c r="K1411" s="94"/>
      <c r="L1411" s="91">
        <v>50</v>
      </c>
      <c r="M1411" s="81">
        <v>11.312217194570136</v>
      </c>
      <c r="N1411" s="170"/>
      <c r="O1411" s="91">
        <v>10</v>
      </c>
      <c r="P1411" s="91">
        <v>5</v>
      </c>
      <c r="Q1411" s="81">
        <v>50</v>
      </c>
    </row>
    <row r="1412" spans="1:17" x14ac:dyDescent="0.25">
      <c r="A1412" s="173" t="s">
        <v>3172</v>
      </c>
      <c r="B1412" s="173" t="s">
        <v>2822</v>
      </c>
      <c r="C1412" s="171" t="s">
        <v>2823</v>
      </c>
      <c r="D1412" s="91">
        <v>355</v>
      </c>
      <c r="E1412" s="91">
        <v>4</v>
      </c>
      <c r="F1412" s="81">
        <v>1.1267605633802817</v>
      </c>
      <c r="G1412" s="167"/>
      <c r="H1412" s="91">
        <v>172</v>
      </c>
      <c r="I1412" s="91" t="s">
        <v>23</v>
      </c>
      <c r="J1412" s="81" t="s">
        <v>23</v>
      </c>
      <c r="K1412" s="94"/>
      <c r="L1412" s="91">
        <v>17</v>
      </c>
      <c r="M1412" s="81">
        <v>4.788732394366197</v>
      </c>
      <c r="N1412" s="170"/>
      <c r="O1412" s="91">
        <v>10</v>
      </c>
      <c r="P1412" s="91">
        <v>4</v>
      </c>
      <c r="Q1412" s="81">
        <v>40</v>
      </c>
    </row>
    <row r="1413" spans="1:17" x14ac:dyDescent="0.25">
      <c r="A1413" s="173" t="s">
        <v>3172</v>
      </c>
      <c r="B1413" s="173" t="s">
        <v>2824</v>
      </c>
      <c r="C1413" s="171" t="s">
        <v>2825</v>
      </c>
      <c r="D1413" s="91">
        <v>278</v>
      </c>
      <c r="E1413" s="91">
        <v>1</v>
      </c>
      <c r="F1413" s="81">
        <v>0.35971223021582732</v>
      </c>
      <c r="G1413" s="167"/>
      <c r="H1413" s="91">
        <v>151</v>
      </c>
      <c r="I1413" s="91" t="s">
        <v>23</v>
      </c>
      <c r="J1413" s="81" t="s">
        <v>23</v>
      </c>
      <c r="K1413" s="94"/>
      <c r="L1413" s="91">
        <v>75</v>
      </c>
      <c r="M1413" s="81">
        <v>26.978417266187051</v>
      </c>
      <c r="N1413" s="170"/>
      <c r="O1413" s="91">
        <v>20</v>
      </c>
      <c r="P1413" s="91">
        <v>3</v>
      </c>
      <c r="Q1413" s="81">
        <v>15</v>
      </c>
    </row>
    <row r="1414" spans="1:17" x14ac:dyDescent="0.25">
      <c r="A1414" s="173" t="s">
        <v>3172</v>
      </c>
      <c r="B1414" s="173" t="s">
        <v>2826</v>
      </c>
      <c r="C1414" s="171" t="s">
        <v>2827</v>
      </c>
      <c r="D1414" s="91">
        <v>433</v>
      </c>
      <c r="E1414" s="91">
        <v>14</v>
      </c>
      <c r="F1414" s="81">
        <v>3.2332563510392611</v>
      </c>
      <c r="G1414" s="167"/>
      <c r="H1414" s="91">
        <v>207</v>
      </c>
      <c r="I1414" s="91" t="s">
        <v>23</v>
      </c>
      <c r="J1414" s="81" t="s">
        <v>23</v>
      </c>
      <c r="K1414" s="94"/>
      <c r="L1414" s="91">
        <v>59</v>
      </c>
      <c r="M1414" s="81">
        <v>13.625866050808314</v>
      </c>
      <c r="N1414" s="170"/>
      <c r="O1414" s="91">
        <v>14</v>
      </c>
      <c r="P1414" s="91">
        <v>11</v>
      </c>
      <c r="Q1414" s="81">
        <v>78.571428571428569</v>
      </c>
    </row>
    <row r="1415" spans="1:17" x14ac:dyDescent="0.25">
      <c r="A1415" s="173" t="s">
        <v>3172</v>
      </c>
      <c r="B1415" s="173" t="s">
        <v>2828</v>
      </c>
      <c r="C1415" s="171" t="s">
        <v>2829</v>
      </c>
      <c r="D1415" s="91">
        <v>5153</v>
      </c>
      <c r="E1415" s="91">
        <v>163</v>
      </c>
      <c r="F1415" s="81">
        <v>3.1632058994760333</v>
      </c>
      <c r="G1415" s="167"/>
      <c r="H1415" s="91">
        <v>2700</v>
      </c>
      <c r="I1415" s="91">
        <v>2</v>
      </c>
      <c r="J1415" s="81">
        <v>7.4074074074074074</v>
      </c>
      <c r="K1415" s="66"/>
      <c r="L1415" s="91">
        <v>551</v>
      </c>
      <c r="M1415" s="81">
        <v>10.692800310498738</v>
      </c>
      <c r="N1415" s="170"/>
      <c r="O1415" s="91">
        <v>172</v>
      </c>
      <c r="P1415" s="91">
        <v>64</v>
      </c>
      <c r="Q1415" s="81">
        <v>37.209302325581397</v>
      </c>
    </row>
    <row r="1416" spans="1:17" x14ac:dyDescent="0.25">
      <c r="A1416" s="173" t="s">
        <v>3172</v>
      </c>
      <c r="B1416" s="173" t="s">
        <v>2830</v>
      </c>
      <c r="C1416" s="171" t="s">
        <v>2831</v>
      </c>
      <c r="D1416" s="91">
        <v>530</v>
      </c>
      <c r="E1416" s="91">
        <v>26</v>
      </c>
      <c r="F1416" s="81">
        <v>4.9056603773584904</v>
      </c>
      <c r="G1416" s="167"/>
      <c r="H1416" s="91">
        <v>238</v>
      </c>
      <c r="I1416" s="91">
        <v>1</v>
      </c>
      <c r="J1416" s="81">
        <v>42.016806722689076</v>
      </c>
      <c r="K1416" s="66"/>
      <c r="L1416" s="91">
        <v>126</v>
      </c>
      <c r="M1416" s="81">
        <v>23.773584905660378</v>
      </c>
      <c r="N1416" s="170"/>
      <c r="O1416" s="91">
        <v>42</v>
      </c>
      <c r="P1416" s="91">
        <v>12</v>
      </c>
      <c r="Q1416" s="81">
        <v>28.571428571428573</v>
      </c>
    </row>
    <row r="1417" spans="1:17" x14ac:dyDescent="0.25">
      <c r="A1417" s="173" t="s">
        <v>3172</v>
      </c>
      <c r="B1417" s="173" t="s">
        <v>2832</v>
      </c>
      <c r="C1417" s="171" t="s">
        <v>2833</v>
      </c>
      <c r="D1417" s="91">
        <v>3131</v>
      </c>
      <c r="E1417" s="91">
        <v>89</v>
      </c>
      <c r="F1417" s="81">
        <v>2.8425423187480039</v>
      </c>
      <c r="G1417" s="167"/>
      <c r="H1417" s="91">
        <v>1620</v>
      </c>
      <c r="I1417" s="91">
        <v>1</v>
      </c>
      <c r="J1417" s="81">
        <v>6.1728395061728394</v>
      </c>
      <c r="K1417" s="66"/>
      <c r="L1417" s="91">
        <v>437</v>
      </c>
      <c r="M1417" s="81">
        <v>13.957202171830087</v>
      </c>
      <c r="N1417" s="170"/>
      <c r="O1417" s="91">
        <v>118</v>
      </c>
      <c r="P1417" s="91">
        <v>39</v>
      </c>
      <c r="Q1417" s="81">
        <v>33.050847457627121</v>
      </c>
    </row>
    <row r="1418" spans="1:17" x14ac:dyDescent="0.25">
      <c r="A1418" s="173" t="s">
        <v>3172</v>
      </c>
      <c r="B1418" s="173" t="s">
        <v>2834</v>
      </c>
      <c r="C1418" s="171" t="s">
        <v>2835</v>
      </c>
      <c r="D1418" s="91">
        <v>186</v>
      </c>
      <c r="E1418" s="91">
        <v>5</v>
      </c>
      <c r="F1418" s="81">
        <v>2.6881720430107525</v>
      </c>
      <c r="G1418" s="167"/>
      <c r="H1418" s="91">
        <v>108</v>
      </c>
      <c r="I1418" s="91" t="s">
        <v>23</v>
      </c>
      <c r="J1418" s="81" t="s">
        <v>23</v>
      </c>
      <c r="K1418" s="94"/>
      <c r="L1418" s="91">
        <v>49</v>
      </c>
      <c r="M1418" s="81">
        <v>26.344086021505376</v>
      </c>
      <c r="N1418" s="170"/>
      <c r="O1418" s="91">
        <v>4</v>
      </c>
      <c r="P1418" s="91">
        <v>4</v>
      </c>
      <c r="Q1418" s="81">
        <v>100</v>
      </c>
    </row>
    <row r="1419" spans="1:17" x14ac:dyDescent="0.25">
      <c r="A1419" s="173" t="s">
        <v>3172</v>
      </c>
      <c r="B1419" s="173" t="s">
        <v>2836</v>
      </c>
      <c r="C1419" s="171" t="s">
        <v>2837</v>
      </c>
      <c r="D1419" s="91">
        <v>3411</v>
      </c>
      <c r="E1419" s="91">
        <v>117</v>
      </c>
      <c r="F1419" s="81">
        <v>3.4300791556728232</v>
      </c>
      <c r="G1419" s="167"/>
      <c r="H1419" s="91">
        <v>1822</v>
      </c>
      <c r="I1419" s="91">
        <v>2</v>
      </c>
      <c r="J1419" s="81">
        <v>10.976948408342482</v>
      </c>
      <c r="K1419" s="66"/>
      <c r="L1419" s="91">
        <v>454</v>
      </c>
      <c r="M1419" s="81">
        <v>13.309879800644973</v>
      </c>
      <c r="N1419" s="170"/>
      <c r="O1419" s="91">
        <v>92</v>
      </c>
      <c r="P1419" s="91">
        <v>40</v>
      </c>
      <c r="Q1419" s="81">
        <v>43.478260869565219</v>
      </c>
    </row>
    <row r="1420" spans="1:17" x14ac:dyDescent="0.25">
      <c r="A1420" s="173" t="s">
        <v>3172</v>
      </c>
      <c r="B1420" s="173" t="s">
        <v>2838</v>
      </c>
      <c r="C1420" s="171" t="s">
        <v>2839</v>
      </c>
      <c r="D1420" s="91">
        <v>161</v>
      </c>
      <c r="E1420" s="91">
        <v>10</v>
      </c>
      <c r="F1420" s="81">
        <v>6.2111801242236027</v>
      </c>
      <c r="G1420" s="167"/>
      <c r="H1420" s="91">
        <v>76</v>
      </c>
      <c r="I1420" s="91" t="s">
        <v>23</v>
      </c>
      <c r="J1420" s="81" t="s">
        <v>23</v>
      </c>
      <c r="K1420" s="94"/>
      <c r="L1420" s="91">
        <v>11</v>
      </c>
      <c r="M1420" s="81">
        <v>6.8322981366459627</v>
      </c>
      <c r="N1420" s="170"/>
      <c r="O1420" s="91">
        <v>3</v>
      </c>
      <c r="P1420" s="91" t="s">
        <v>23</v>
      </c>
      <c r="Q1420" s="81" t="s">
        <v>23</v>
      </c>
    </row>
    <row r="1421" spans="1:17" x14ac:dyDescent="0.25">
      <c r="A1421" s="173" t="s">
        <v>3172</v>
      </c>
      <c r="B1421" s="173" t="s">
        <v>2840</v>
      </c>
      <c r="C1421" s="171" t="s">
        <v>2841</v>
      </c>
      <c r="D1421" s="91">
        <v>288</v>
      </c>
      <c r="E1421" s="91">
        <v>6</v>
      </c>
      <c r="F1421" s="81">
        <v>2.0833333333333335</v>
      </c>
      <c r="G1421" s="167"/>
      <c r="H1421" s="91">
        <v>144</v>
      </c>
      <c r="I1421" s="91" t="s">
        <v>23</v>
      </c>
      <c r="J1421" s="81" t="s">
        <v>23</v>
      </c>
      <c r="K1421" s="94"/>
      <c r="L1421" s="91">
        <v>33</v>
      </c>
      <c r="M1421" s="81">
        <v>11.458333333333334</v>
      </c>
      <c r="N1421" s="170"/>
      <c r="O1421" s="91">
        <v>4</v>
      </c>
      <c r="P1421" s="91">
        <v>1</v>
      </c>
      <c r="Q1421" s="81">
        <v>25</v>
      </c>
    </row>
    <row r="1422" spans="1:17" x14ac:dyDescent="0.25">
      <c r="A1422" s="173" t="s">
        <v>3172</v>
      </c>
      <c r="B1422" s="173" t="s">
        <v>2842</v>
      </c>
      <c r="C1422" s="171" t="s">
        <v>2843</v>
      </c>
      <c r="D1422" s="91">
        <v>84</v>
      </c>
      <c r="E1422" s="91">
        <v>2</v>
      </c>
      <c r="F1422" s="81">
        <v>2.3809523809523809</v>
      </c>
      <c r="G1422" s="167"/>
      <c r="H1422" s="91">
        <v>44</v>
      </c>
      <c r="I1422" s="91" t="s">
        <v>23</v>
      </c>
      <c r="J1422" s="81" t="s">
        <v>23</v>
      </c>
      <c r="K1422" s="94"/>
      <c r="L1422" s="91">
        <v>14</v>
      </c>
      <c r="M1422" s="81">
        <v>16.666666666666668</v>
      </c>
      <c r="N1422" s="170"/>
      <c r="O1422" s="91">
        <v>9</v>
      </c>
      <c r="P1422" s="91">
        <v>1</v>
      </c>
      <c r="Q1422" s="81">
        <v>11.111111111111111</v>
      </c>
    </row>
    <row r="1423" spans="1:17" x14ac:dyDescent="0.25">
      <c r="A1423" s="173" t="s">
        <v>3172</v>
      </c>
      <c r="B1423" s="173" t="s">
        <v>2844</v>
      </c>
      <c r="C1423" s="171" t="s">
        <v>2845</v>
      </c>
      <c r="D1423" s="91">
        <v>217</v>
      </c>
      <c r="E1423" s="91">
        <v>6</v>
      </c>
      <c r="F1423" s="81">
        <v>2.7649769585253456</v>
      </c>
      <c r="G1423" s="167"/>
      <c r="H1423" s="91">
        <v>104</v>
      </c>
      <c r="I1423" s="91" t="s">
        <v>23</v>
      </c>
      <c r="J1423" s="81" t="s">
        <v>23</v>
      </c>
      <c r="K1423" s="94"/>
      <c r="L1423" s="91">
        <v>41</v>
      </c>
      <c r="M1423" s="81">
        <v>18.894009216589861</v>
      </c>
      <c r="N1423" s="170"/>
      <c r="O1423" s="91">
        <v>10</v>
      </c>
      <c r="P1423" s="91">
        <v>4</v>
      </c>
      <c r="Q1423" s="81">
        <v>40</v>
      </c>
    </row>
    <row r="1424" spans="1:17" x14ac:dyDescent="0.25">
      <c r="A1424" s="173" t="s">
        <v>3172</v>
      </c>
      <c r="B1424" s="173" t="s">
        <v>2846</v>
      </c>
      <c r="C1424" s="171" t="s">
        <v>2847</v>
      </c>
      <c r="D1424" s="91">
        <v>3191</v>
      </c>
      <c r="E1424" s="91">
        <v>66</v>
      </c>
      <c r="F1424" s="81">
        <v>2.0683171419617676</v>
      </c>
      <c r="G1424" s="167"/>
      <c r="H1424" s="91">
        <v>1480</v>
      </c>
      <c r="I1424" s="91" t="s">
        <v>23</v>
      </c>
      <c r="J1424" s="81" t="s">
        <v>23</v>
      </c>
      <c r="K1424" s="94"/>
      <c r="L1424" s="91">
        <v>371</v>
      </c>
      <c r="M1424" s="81">
        <v>11.626449388906298</v>
      </c>
      <c r="N1424" s="170"/>
      <c r="O1424" s="91">
        <v>84</v>
      </c>
      <c r="P1424" s="91">
        <v>47</v>
      </c>
      <c r="Q1424" s="81">
        <v>55.952380952380949</v>
      </c>
    </row>
    <row r="1425" spans="1:17" x14ac:dyDescent="0.25">
      <c r="A1425" s="173" t="s">
        <v>3172</v>
      </c>
      <c r="B1425" s="173" t="s">
        <v>2848</v>
      </c>
      <c r="C1425" s="171" t="s">
        <v>2849</v>
      </c>
      <c r="D1425" s="91">
        <v>1192</v>
      </c>
      <c r="E1425" s="91">
        <v>60</v>
      </c>
      <c r="F1425" s="81">
        <v>5.0335570469798654</v>
      </c>
      <c r="G1425" s="167"/>
      <c r="H1425" s="91">
        <v>598</v>
      </c>
      <c r="I1425" s="91" t="s">
        <v>23</v>
      </c>
      <c r="J1425" s="81" t="s">
        <v>23</v>
      </c>
      <c r="K1425" s="94"/>
      <c r="L1425" s="91">
        <v>153</v>
      </c>
      <c r="M1425" s="81">
        <v>12.835570469798657</v>
      </c>
      <c r="N1425" s="170"/>
      <c r="O1425" s="91">
        <v>56</v>
      </c>
      <c r="P1425" s="91">
        <v>18</v>
      </c>
      <c r="Q1425" s="81">
        <v>32.142857142857146</v>
      </c>
    </row>
    <row r="1426" spans="1:17" x14ac:dyDescent="0.25">
      <c r="A1426" s="173" t="s">
        <v>3172</v>
      </c>
      <c r="B1426" s="173" t="s">
        <v>2850</v>
      </c>
      <c r="C1426" s="171" t="s">
        <v>2851</v>
      </c>
      <c r="D1426" s="91">
        <v>44</v>
      </c>
      <c r="E1426" s="91" t="s">
        <v>23</v>
      </c>
      <c r="F1426" s="81" t="s">
        <v>23</v>
      </c>
      <c r="G1426" s="175"/>
      <c r="H1426" s="91">
        <v>25</v>
      </c>
      <c r="I1426" s="91" t="s">
        <v>23</v>
      </c>
      <c r="J1426" s="81" t="s">
        <v>23</v>
      </c>
      <c r="K1426" s="94"/>
      <c r="L1426" s="91">
        <v>7</v>
      </c>
      <c r="M1426" s="81">
        <v>15.909090909090908</v>
      </c>
      <c r="N1426" s="170"/>
      <c r="O1426" s="91">
        <v>3</v>
      </c>
      <c r="P1426" s="91">
        <v>1</v>
      </c>
      <c r="Q1426" s="81">
        <v>33.333333333333336</v>
      </c>
    </row>
    <row r="1427" spans="1:17" x14ac:dyDescent="0.25">
      <c r="A1427" s="173" t="s">
        <v>3172</v>
      </c>
      <c r="B1427" s="173" t="s">
        <v>2852</v>
      </c>
      <c r="C1427" s="171" t="s">
        <v>2853</v>
      </c>
      <c r="D1427" s="91">
        <v>790</v>
      </c>
      <c r="E1427" s="91">
        <v>11</v>
      </c>
      <c r="F1427" s="81">
        <v>1.3924050632911393</v>
      </c>
      <c r="G1427" s="167"/>
      <c r="H1427" s="91">
        <v>435</v>
      </c>
      <c r="I1427" s="91">
        <v>1</v>
      </c>
      <c r="J1427" s="81">
        <v>22.988505747126435</v>
      </c>
      <c r="K1427" s="66"/>
      <c r="L1427" s="91">
        <v>67</v>
      </c>
      <c r="M1427" s="81">
        <v>8.4810126582278489</v>
      </c>
      <c r="N1427" s="170"/>
      <c r="O1427" s="91">
        <v>37</v>
      </c>
      <c r="P1427" s="91">
        <v>11</v>
      </c>
      <c r="Q1427" s="81">
        <v>29.72972972972973</v>
      </c>
    </row>
    <row r="1428" spans="1:17" x14ac:dyDescent="0.25">
      <c r="A1428" s="173" t="s">
        <v>3172</v>
      </c>
      <c r="B1428" s="173" t="s">
        <v>2854</v>
      </c>
      <c r="C1428" s="171" t="s">
        <v>2855</v>
      </c>
      <c r="D1428" s="91">
        <v>472</v>
      </c>
      <c r="E1428" s="91">
        <v>10</v>
      </c>
      <c r="F1428" s="81">
        <v>2.1186440677966103</v>
      </c>
      <c r="G1428" s="167"/>
      <c r="H1428" s="91">
        <v>238</v>
      </c>
      <c r="I1428" s="91" t="s">
        <v>23</v>
      </c>
      <c r="J1428" s="81" t="s">
        <v>23</v>
      </c>
      <c r="K1428" s="94"/>
      <c r="L1428" s="91">
        <v>41</v>
      </c>
      <c r="M1428" s="81">
        <v>8.6864406779661021</v>
      </c>
      <c r="N1428" s="170"/>
      <c r="O1428" s="91">
        <v>36</v>
      </c>
      <c r="P1428" s="91">
        <v>9</v>
      </c>
      <c r="Q1428" s="81">
        <v>25</v>
      </c>
    </row>
    <row r="1429" spans="1:17" x14ac:dyDescent="0.25">
      <c r="A1429" s="173" t="s">
        <v>3172</v>
      </c>
      <c r="B1429" s="173" t="s">
        <v>2856</v>
      </c>
      <c r="C1429" s="171" t="s">
        <v>2857</v>
      </c>
      <c r="D1429" s="91">
        <v>94</v>
      </c>
      <c r="E1429" s="91">
        <v>3</v>
      </c>
      <c r="F1429" s="81">
        <v>3.1914893617021276</v>
      </c>
      <c r="G1429" s="167"/>
      <c r="H1429" s="91">
        <v>48</v>
      </c>
      <c r="I1429" s="91" t="s">
        <v>23</v>
      </c>
      <c r="J1429" s="81" t="s">
        <v>23</v>
      </c>
      <c r="K1429" s="94"/>
      <c r="L1429" s="91">
        <v>16</v>
      </c>
      <c r="M1429" s="81">
        <v>17.021276595744681</v>
      </c>
      <c r="N1429" s="170"/>
      <c r="O1429" s="91">
        <v>6</v>
      </c>
      <c r="P1429" s="91">
        <v>2</v>
      </c>
      <c r="Q1429" s="81">
        <v>33.333333333333336</v>
      </c>
    </row>
    <row r="1430" spans="1:17" x14ac:dyDescent="0.25">
      <c r="A1430" s="173" t="s">
        <v>3172</v>
      </c>
      <c r="B1430" s="173" t="s">
        <v>2858</v>
      </c>
      <c r="C1430" s="171" t="s">
        <v>2859</v>
      </c>
      <c r="D1430" s="91">
        <v>537</v>
      </c>
      <c r="E1430" s="91">
        <v>23</v>
      </c>
      <c r="F1430" s="81">
        <v>4.2830540037243949</v>
      </c>
      <c r="G1430" s="167"/>
      <c r="H1430" s="91">
        <v>257</v>
      </c>
      <c r="I1430" s="91" t="s">
        <v>23</v>
      </c>
      <c r="J1430" s="81" t="s">
        <v>23</v>
      </c>
      <c r="K1430" s="94"/>
      <c r="L1430" s="91">
        <v>76</v>
      </c>
      <c r="M1430" s="81">
        <v>14.152700186219739</v>
      </c>
      <c r="N1430" s="170"/>
      <c r="O1430" s="91">
        <v>15</v>
      </c>
      <c r="P1430" s="91">
        <v>9</v>
      </c>
      <c r="Q1430" s="81">
        <v>60</v>
      </c>
    </row>
    <row r="1431" spans="1:17" x14ac:dyDescent="0.25">
      <c r="A1431" s="173" t="s">
        <v>3172</v>
      </c>
      <c r="B1431" s="173" t="s">
        <v>2860</v>
      </c>
      <c r="C1431" s="171" t="s">
        <v>2861</v>
      </c>
      <c r="D1431" s="91">
        <v>5338</v>
      </c>
      <c r="E1431" s="91">
        <v>177</v>
      </c>
      <c r="F1431" s="81">
        <v>3.3158486324466092</v>
      </c>
      <c r="G1431" s="167"/>
      <c r="H1431" s="91">
        <v>2812</v>
      </c>
      <c r="I1431" s="91">
        <v>4</v>
      </c>
      <c r="J1431" s="81">
        <v>14.224751066856332</v>
      </c>
      <c r="K1431" s="66"/>
      <c r="L1431" s="91">
        <v>758</v>
      </c>
      <c r="M1431" s="81">
        <v>14.200074934432372</v>
      </c>
      <c r="N1431" s="170"/>
      <c r="O1431" s="91">
        <v>193</v>
      </c>
      <c r="P1431" s="91">
        <v>62</v>
      </c>
      <c r="Q1431" s="81">
        <v>32.124352331606218</v>
      </c>
    </row>
    <row r="1432" spans="1:17" x14ac:dyDescent="0.25">
      <c r="A1432" s="173" t="s">
        <v>3172</v>
      </c>
      <c r="B1432" s="173" t="s">
        <v>2862</v>
      </c>
      <c r="C1432" s="171" t="s">
        <v>2863</v>
      </c>
      <c r="D1432" s="91">
        <v>1487</v>
      </c>
      <c r="E1432" s="91">
        <v>81</v>
      </c>
      <c r="F1432" s="81">
        <v>5.4472091459314056</v>
      </c>
      <c r="G1432" s="167"/>
      <c r="H1432" s="91">
        <v>804</v>
      </c>
      <c r="I1432" s="91" t="s">
        <v>23</v>
      </c>
      <c r="J1432" s="81" t="s">
        <v>23</v>
      </c>
      <c r="K1432" s="94"/>
      <c r="L1432" s="91">
        <v>322</v>
      </c>
      <c r="M1432" s="81">
        <v>21.654337592468057</v>
      </c>
      <c r="N1432" s="170"/>
      <c r="O1432" s="91">
        <v>59</v>
      </c>
      <c r="P1432" s="91">
        <v>15</v>
      </c>
      <c r="Q1432" s="81">
        <v>25.423728813559322</v>
      </c>
    </row>
    <row r="1433" spans="1:17" x14ac:dyDescent="0.25">
      <c r="A1433" s="173" t="s">
        <v>3172</v>
      </c>
      <c r="B1433" s="173" t="s">
        <v>2864</v>
      </c>
      <c r="C1433" s="171" t="s">
        <v>2865</v>
      </c>
      <c r="D1433" s="91">
        <v>903</v>
      </c>
      <c r="E1433" s="91">
        <v>50</v>
      </c>
      <c r="F1433" s="81">
        <v>5.5370985603543739</v>
      </c>
      <c r="G1433" s="167"/>
      <c r="H1433" s="91">
        <v>454</v>
      </c>
      <c r="I1433" s="91" t="s">
        <v>23</v>
      </c>
      <c r="J1433" s="81" t="s">
        <v>23</v>
      </c>
      <c r="K1433" s="94"/>
      <c r="L1433" s="91">
        <v>108</v>
      </c>
      <c r="M1433" s="81">
        <v>11.960132890365449</v>
      </c>
      <c r="N1433" s="170"/>
      <c r="O1433" s="91">
        <v>31</v>
      </c>
      <c r="P1433" s="91">
        <v>13</v>
      </c>
      <c r="Q1433" s="81">
        <v>41.935483870967744</v>
      </c>
    </row>
    <row r="1434" spans="1:17" x14ac:dyDescent="0.25">
      <c r="A1434" s="173" t="s">
        <v>3172</v>
      </c>
      <c r="B1434" s="173" t="s">
        <v>2866</v>
      </c>
      <c r="C1434" s="171" t="s">
        <v>2867</v>
      </c>
      <c r="D1434" s="91">
        <v>57</v>
      </c>
      <c r="E1434" s="91" t="s">
        <v>23</v>
      </c>
      <c r="F1434" s="81" t="s">
        <v>23</v>
      </c>
      <c r="G1434" s="175"/>
      <c r="H1434" s="91">
        <v>26</v>
      </c>
      <c r="I1434" s="91" t="s">
        <v>23</v>
      </c>
      <c r="J1434" s="81" t="s">
        <v>23</v>
      </c>
      <c r="K1434" s="94"/>
      <c r="L1434" s="91">
        <v>13</v>
      </c>
      <c r="M1434" s="81">
        <v>22.807017543859651</v>
      </c>
      <c r="N1434" s="170"/>
      <c r="O1434" s="91">
        <v>2</v>
      </c>
      <c r="P1434" s="91" t="s">
        <v>23</v>
      </c>
      <c r="Q1434" s="81" t="s">
        <v>23</v>
      </c>
    </row>
    <row r="1435" spans="1:17" x14ac:dyDescent="0.25">
      <c r="A1435" s="173" t="s">
        <v>3172</v>
      </c>
      <c r="B1435" s="173" t="s">
        <v>2868</v>
      </c>
      <c r="C1435" s="171" t="s">
        <v>2869</v>
      </c>
      <c r="D1435" s="91">
        <v>1404</v>
      </c>
      <c r="E1435" s="91">
        <v>35</v>
      </c>
      <c r="F1435" s="81">
        <v>2.4928774928774931</v>
      </c>
      <c r="G1435" s="167"/>
      <c r="H1435" s="91">
        <v>707</v>
      </c>
      <c r="I1435" s="91" t="s">
        <v>23</v>
      </c>
      <c r="J1435" s="81" t="s">
        <v>23</v>
      </c>
      <c r="K1435" s="94"/>
      <c r="L1435" s="91">
        <v>162</v>
      </c>
      <c r="M1435" s="81">
        <v>11.538461538461538</v>
      </c>
      <c r="N1435" s="170"/>
      <c r="O1435" s="91">
        <v>90</v>
      </c>
      <c r="P1435" s="91">
        <v>27</v>
      </c>
      <c r="Q1435" s="81">
        <v>30</v>
      </c>
    </row>
    <row r="1436" spans="1:17" x14ac:dyDescent="0.25">
      <c r="A1436" s="173" t="s">
        <v>3172</v>
      </c>
      <c r="B1436" s="173" t="s">
        <v>2870</v>
      </c>
      <c r="C1436" s="171" t="s">
        <v>2871</v>
      </c>
      <c r="D1436" s="91">
        <v>1507</v>
      </c>
      <c r="E1436" s="91">
        <v>26</v>
      </c>
      <c r="F1436" s="81">
        <v>1.7252820172528203</v>
      </c>
      <c r="G1436" s="167"/>
      <c r="H1436" s="91">
        <v>762</v>
      </c>
      <c r="I1436" s="91" t="s">
        <v>23</v>
      </c>
      <c r="J1436" s="81" t="s">
        <v>23</v>
      </c>
      <c r="K1436" s="94"/>
      <c r="L1436" s="91">
        <v>160</v>
      </c>
      <c r="M1436" s="81">
        <v>10.617120106171201</v>
      </c>
      <c r="N1436" s="170"/>
      <c r="O1436" s="91">
        <v>82</v>
      </c>
      <c r="P1436" s="91">
        <v>26</v>
      </c>
      <c r="Q1436" s="81">
        <v>31.707317073170731</v>
      </c>
    </row>
    <row r="1437" spans="1:17" x14ac:dyDescent="0.25">
      <c r="A1437" s="173" t="s">
        <v>3172</v>
      </c>
      <c r="B1437" s="173" t="s">
        <v>2872</v>
      </c>
      <c r="C1437" s="171" t="s">
        <v>2873</v>
      </c>
      <c r="D1437" s="91">
        <v>61</v>
      </c>
      <c r="E1437" s="91" t="s">
        <v>23</v>
      </c>
      <c r="F1437" s="81" t="s">
        <v>23</v>
      </c>
      <c r="G1437" s="175"/>
      <c r="H1437" s="91">
        <v>38</v>
      </c>
      <c r="I1437" s="91" t="s">
        <v>23</v>
      </c>
      <c r="J1437" s="81" t="s">
        <v>23</v>
      </c>
      <c r="K1437" s="94"/>
      <c r="L1437" s="91">
        <v>12</v>
      </c>
      <c r="M1437" s="81">
        <v>19.672131147540984</v>
      </c>
      <c r="N1437" s="170"/>
      <c r="O1437" s="91">
        <v>2</v>
      </c>
      <c r="P1437" s="91" t="s">
        <v>23</v>
      </c>
      <c r="Q1437" s="81" t="s">
        <v>23</v>
      </c>
    </row>
    <row r="1438" spans="1:17" x14ac:dyDescent="0.25">
      <c r="A1438" s="173" t="s">
        <v>3172</v>
      </c>
      <c r="B1438" s="173" t="s">
        <v>2874</v>
      </c>
      <c r="C1438" s="171" t="s">
        <v>2875</v>
      </c>
      <c r="D1438" s="91">
        <v>328</v>
      </c>
      <c r="E1438" s="91">
        <v>15</v>
      </c>
      <c r="F1438" s="81">
        <v>4.5731707317073171</v>
      </c>
      <c r="G1438" s="167"/>
      <c r="H1438" s="91">
        <v>174</v>
      </c>
      <c r="I1438" s="91" t="s">
        <v>23</v>
      </c>
      <c r="J1438" s="81" t="s">
        <v>23</v>
      </c>
      <c r="K1438" s="94"/>
      <c r="L1438" s="91">
        <v>78</v>
      </c>
      <c r="M1438" s="81">
        <v>23.780487804878049</v>
      </c>
      <c r="N1438" s="170"/>
      <c r="O1438" s="91">
        <v>11</v>
      </c>
      <c r="P1438" s="91">
        <v>4</v>
      </c>
      <c r="Q1438" s="81">
        <v>36.363636363636367</v>
      </c>
    </row>
    <row r="1439" spans="1:17" x14ac:dyDescent="0.25">
      <c r="A1439" s="173" t="s">
        <v>3172</v>
      </c>
      <c r="B1439" s="173" t="s">
        <v>2876</v>
      </c>
      <c r="C1439" s="171" t="s">
        <v>2877</v>
      </c>
      <c r="D1439" s="91">
        <v>494</v>
      </c>
      <c r="E1439" s="91">
        <v>4</v>
      </c>
      <c r="F1439" s="81">
        <v>0.80971659919028338</v>
      </c>
      <c r="G1439" s="167"/>
      <c r="H1439" s="91">
        <v>257</v>
      </c>
      <c r="I1439" s="91" t="s">
        <v>23</v>
      </c>
      <c r="J1439" s="81" t="s">
        <v>23</v>
      </c>
      <c r="K1439" s="94"/>
      <c r="L1439" s="91">
        <v>48</v>
      </c>
      <c r="M1439" s="81">
        <v>9.7165991902834001</v>
      </c>
      <c r="N1439" s="170"/>
      <c r="O1439" s="91">
        <v>18</v>
      </c>
      <c r="P1439" s="91">
        <v>7</v>
      </c>
      <c r="Q1439" s="81">
        <v>38.888888888888886</v>
      </c>
    </row>
    <row r="1440" spans="1:17" x14ac:dyDescent="0.25">
      <c r="A1440" s="173" t="s">
        <v>3172</v>
      </c>
      <c r="B1440" s="173" t="s">
        <v>2878</v>
      </c>
      <c r="C1440" s="171" t="s">
        <v>2879</v>
      </c>
      <c r="D1440" s="91">
        <v>91</v>
      </c>
      <c r="E1440" s="91">
        <v>1</v>
      </c>
      <c r="F1440" s="81">
        <v>1.098901098901099</v>
      </c>
      <c r="G1440" s="167"/>
      <c r="H1440" s="91">
        <v>43</v>
      </c>
      <c r="I1440" s="91" t="s">
        <v>23</v>
      </c>
      <c r="J1440" s="81" t="s">
        <v>23</v>
      </c>
      <c r="K1440" s="94"/>
      <c r="L1440" s="91">
        <v>6</v>
      </c>
      <c r="M1440" s="81">
        <v>6.5934065934065931</v>
      </c>
      <c r="N1440" s="170"/>
      <c r="O1440" s="91">
        <v>7</v>
      </c>
      <c r="P1440" s="91">
        <v>3</v>
      </c>
      <c r="Q1440" s="81">
        <v>42.857142857142854</v>
      </c>
    </row>
    <row r="1441" spans="1:17" x14ac:dyDescent="0.25">
      <c r="A1441" s="173" t="s">
        <v>3172</v>
      </c>
      <c r="B1441" s="173" t="s">
        <v>2880</v>
      </c>
      <c r="C1441" s="171" t="s">
        <v>2881</v>
      </c>
      <c r="D1441" s="91">
        <v>44</v>
      </c>
      <c r="E1441" s="91" t="s">
        <v>23</v>
      </c>
      <c r="F1441" s="81" t="s">
        <v>23</v>
      </c>
      <c r="G1441" s="175"/>
      <c r="H1441" s="91">
        <v>15</v>
      </c>
      <c r="I1441" s="91" t="s">
        <v>23</v>
      </c>
      <c r="J1441" s="81" t="s">
        <v>23</v>
      </c>
      <c r="K1441" s="94"/>
      <c r="L1441" s="91">
        <v>8</v>
      </c>
      <c r="M1441" s="81">
        <v>18.181818181818183</v>
      </c>
      <c r="N1441" s="170"/>
      <c r="O1441" s="91">
        <v>1</v>
      </c>
      <c r="P1441" s="91" t="s">
        <v>23</v>
      </c>
      <c r="Q1441" s="81" t="s">
        <v>23</v>
      </c>
    </row>
    <row r="1442" spans="1:17" x14ac:dyDescent="0.25">
      <c r="A1442" s="173" t="s">
        <v>3172</v>
      </c>
      <c r="B1442" s="173" t="s">
        <v>2882</v>
      </c>
      <c r="C1442" s="171" t="s">
        <v>2883</v>
      </c>
      <c r="D1442" s="91">
        <v>620</v>
      </c>
      <c r="E1442" s="91">
        <v>9</v>
      </c>
      <c r="F1442" s="81">
        <v>1.4516129032258065</v>
      </c>
      <c r="G1442" s="167"/>
      <c r="H1442" s="91">
        <v>298</v>
      </c>
      <c r="I1442" s="91" t="s">
        <v>23</v>
      </c>
      <c r="J1442" s="81" t="s">
        <v>23</v>
      </c>
      <c r="K1442" s="94"/>
      <c r="L1442" s="91">
        <v>67</v>
      </c>
      <c r="M1442" s="81">
        <v>10.806451612903226</v>
      </c>
      <c r="N1442" s="170"/>
      <c r="O1442" s="91">
        <v>23</v>
      </c>
      <c r="P1442" s="91">
        <v>8</v>
      </c>
      <c r="Q1442" s="81">
        <v>34.782608695652172</v>
      </c>
    </row>
    <row r="1443" spans="1:17" x14ac:dyDescent="0.25">
      <c r="A1443" s="173" t="s">
        <v>3172</v>
      </c>
      <c r="B1443" s="173" t="s">
        <v>2884</v>
      </c>
      <c r="C1443" s="171" t="s">
        <v>2885</v>
      </c>
      <c r="D1443" s="91">
        <v>265</v>
      </c>
      <c r="E1443" s="91">
        <v>2</v>
      </c>
      <c r="F1443" s="81">
        <v>0.75471698113207553</v>
      </c>
      <c r="G1443" s="167"/>
      <c r="H1443" s="91">
        <v>135</v>
      </c>
      <c r="I1443" s="91" t="s">
        <v>23</v>
      </c>
      <c r="J1443" s="81" t="s">
        <v>23</v>
      </c>
      <c r="K1443" s="94"/>
      <c r="L1443" s="91">
        <v>14</v>
      </c>
      <c r="M1443" s="81">
        <v>5.283018867924528</v>
      </c>
      <c r="N1443" s="170"/>
      <c r="O1443" s="91">
        <v>10</v>
      </c>
      <c r="P1443" s="91">
        <v>3</v>
      </c>
      <c r="Q1443" s="81">
        <v>30</v>
      </c>
    </row>
    <row r="1444" spans="1:17" x14ac:dyDescent="0.25">
      <c r="A1444" s="173" t="s">
        <v>3172</v>
      </c>
      <c r="B1444" s="173" t="s">
        <v>2886</v>
      </c>
      <c r="C1444" s="171" t="s">
        <v>2887</v>
      </c>
      <c r="D1444" s="91">
        <v>1271</v>
      </c>
      <c r="E1444" s="91">
        <v>70</v>
      </c>
      <c r="F1444" s="81">
        <v>5.5074744295830058</v>
      </c>
      <c r="G1444" s="167"/>
      <c r="H1444" s="91">
        <v>607</v>
      </c>
      <c r="I1444" s="91">
        <v>1</v>
      </c>
      <c r="J1444" s="81">
        <v>16.474464579901152</v>
      </c>
      <c r="K1444" s="66"/>
      <c r="L1444" s="91">
        <v>65</v>
      </c>
      <c r="M1444" s="81">
        <v>5.1140833988985053</v>
      </c>
      <c r="N1444" s="170"/>
      <c r="O1444" s="91">
        <v>56</v>
      </c>
      <c r="P1444" s="91">
        <v>21</v>
      </c>
      <c r="Q1444" s="81">
        <v>37.5</v>
      </c>
    </row>
    <row r="1445" spans="1:17" x14ac:dyDescent="0.25">
      <c r="A1445" s="173" t="s">
        <v>3172</v>
      </c>
      <c r="B1445" s="173" t="s">
        <v>2888</v>
      </c>
      <c r="C1445" s="171" t="s">
        <v>2889</v>
      </c>
      <c r="D1445" s="91">
        <v>2073</v>
      </c>
      <c r="E1445" s="91">
        <v>70</v>
      </c>
      <c r="F1445" s="81">
        <v>3.3767486734201642</v>
      </c>
      <c r="G1445" s="167"/>
      <c r="H1445" s="91">
        <v>1097</v>
      </c>
      <c r="I1445" s="91" t="s">
        <v>23</v>
      </c>
      <c r="J1445" s="81" t="s">
        <v>23</v>
      </c>
      <c r="K1445" s="94"/>
      <c r="L1445" s="91">
        <v>286</v>
      </c>
      <c r="M1445" s="81">
        <v>13.796430294259528</v>
      </c>
      <c r="N1445" s="170"/>
      <c r="O1445" s="91">
        <v>65</v>
      </c>
      <c r="P1445" s="91">
        <v>24</v>
      </c>
      <c r="Q1445" s="81">
        <v>36.92307692307692</v>
      </c>
    </row>
    <row r="1446" spans="1:17" x14ac:dyDescent="0.25">
      <c r="A1446" s="173" t="s">
        <v>3172</v>
      </c>
      <c r="B1446" s="173" t="s">
        <v>2890</v>
      </c>
      <c r="C1446" s="171" t="s">
        <v>2891</v>
      </c>
      <c r="D1446" s="91">
        <v>287</v>
      </c>
      <c r="E1446" s="91">
        <v>5</v>
      </c>
      <c r="F1446" s="81">
        <v>1.7421602787456445</v>
      </c>
      <c r="G1446" s="167"/>
      <c r="H1446" s="91">
        <v>130</v>
      </c>
      <c r="I1446" s="91" t="s">
        <v>23</v>
      </c>
      <c r="J1446" s="81" t="s">
        <v>23</v>
      </c>
      <c r="K1446" s="94"/>
      <c r="L1446" s="91">
        <v>22</v>
      </c>
      <c r="M1446" s="81">
        <v>7.6655052264808363</v>
      </c>
      <c r="N1446" s="170"/>
      <c r="O1446" s="91">
        <v>5</v>
      </c>
      <c r="P1446" s="91">
        <v>2</v>
      </c>
      <c r="Q1446" s="81">
        <v>40</v>
      </c>
    </row>
    <row r="1447" spans="1:17" x14ac:dyDescent="0.25">
      <c r="A1447" s="173" t="s">
        <v>3172</v>
      </c>
      <c r="B1447" s="173" t="s">
        <v>2892</v>
      </c>
      <c r="C1447" s="171" t="s">
        <v>2893</v>
      </c>
      <c r="D1447" s="91">
        <v>225</v>
      </c>
      <c r="E1447" s="91">
        <v>6</v>
      </c>
      <c r="F1447" s="81">
        <v>2.6666666666666665</v>
      </c>
      <c r="G1447" s="167"/>
      <c r="H1447" s="91">
        <v>128</v>
      </c>
      <c r="I1447" s="91" t="s">
        <v>23</v>
      </c>
      <c r="J1447" s="81" t="s">
        <v>23</v>
      </c>
      <c r="K1447" s="94"/>
      <c r="L1447" s="91">
        <v>23</v>
      </c>
      <c r="M1447" s="81">
        <v>10.222222222222221</v>
      </c>
      <c r="N1447" s="170"/>
      <c r="O1447" s="91">
        <v>2</v>
      </c>
      <c r="P1447" s="91">
        <v>2</v>
      </c>
      <c r="Q1447" s="81">
        <v>100</v>
      </c>
    </row>
    <row r="1448" spans="1:17" x14ac:dyDescent="0.25">
      <c r="A1448" s="173" t="s">
        <v>3172</v>
      </c>
      <c r="B1448" s="173" t="s">
        <v>2894</v>
      </c>
      <c r="C1448" s="171" t="s">
        <v>2895</v>
      </c>
      <c r="D1448" s="91">
        <v>25</v>
      </c>
      <c r="E1448" s="91" t="s">
        <v>23</v>
      </c>
      <c r="F1448" s="81" t="s">
        <v>23</v>
      </c>
      <c r="G1448" s="175"/>
      <c r="H1448" s="91">
        <v>15</v>
      </c>
      <c r="I1448" s="91" t="s">
        <v>23</v>
      </c>
      <c r="J1448" s="81" t="s">
        <v>23</v>
      </c>
      <c r="K1448" s="94"/>
      <c r="L1448" s="91">
        <v>3</v>
      </c>
      <c r="M1448" s="81">
        <v>12</v>
      </c>
      <c r="N1448" s="170"/>
      <c r="O1448" s="91">
        <v>2</v>
      </c>
      <c r="P1448" s="91">
        <v>1</v>
      </c>
      <c r="Q1448" s="81">
        <v>50</v>
      </c>
    </row>
    <row r="1449" spans="1:17" x14ac:dyDescent="0.25">
      <c r="A1449" s="173" t="s">
        <v>3172</v>
      </c>
      <c r="B1449" s="173" t="s">
        <v>2896</v>
      </c>
      <c r="C1449" s="171" t="s">
        <v>2897</v>
      </c>
      <c r="D1449" s="91">
        <v>258</v>
      </c>
      <c r="E1449" s="91">
        <v>9</v>
      </c>
      <c r="F1449" s="81">
        <v>3.4883720930232558</v>
      </c>
      <c r="G1449" s="167"/>
      <c r="H1449" s="91">
        <v>137</v>
      </c>
      <c r="I1449" s="91" t="s">
        <v>23</v>
      </c>
      <c r="J1449" s="81" t="s">
        <v>23</v>
      </c>
      <c r="K1449" s="94"/>
      <c r="L1449" s="91">
        <v>21</v>
      </c>
      <c r="M1449" s="81">
        <v>8.1395348837209305</v>
      </c>
      <c r="N1449" s="170"/>
      <c r="O1449" s="91">
        <v>8</v>
      </c>
      <c r="P1449" s="91">
        <v>3</v>
      </c>
      <c r="Q1449" s="81">
        <v>37.5</v>
      </c>
    </row>
    <row r="1450" spans="1:17" x14ac:dyDescent="0.25">
      <c r="A1450" s="173" t="s">
        <v>3172</v>
      </c>
      <c r="B1450" s="173" t="s">
        <v>2898</v>
      </c>
      <c r="C1450" s="171" t="s">
        <v>2899</v>
      </c>
      <c r="D1450" s="91">
        <v>127</v>
      </c>
      <c r="E1450" s="91">
        <v>2</v>
      </c>
      <c r="F1450" s="81">
        <v>1.5748031496062993</v>
      </c>
      <c r="G1450" s="167"/>
      <c r="H1450" s="91">
        <v>67</v>
      </c>
      <c r="I1450" s="91">
        <v>1</v>
      </c>
      <c r="J1450" s="81">
        <v>149.25373134328359</v>
      </c>
      <c r="K1450" s="66"/>
      <c r="L1450" s="91">
        <v>8</v>
      </c>
      <c r="M1450" s="81">
        <v>6.2992125984251972</v>
      </c>
      <c r="N1450" s="170"/>
      <c r="O1450" s="91">
        <v>5</v>
      </c>
      <c r="P1450" s="91">
        <v>2</v>
      </c>
      <c r="Q1450" s="81">
        <v>40</v>
      </c>
    </row>
    <row r="1451" spans="1:17" x14ac:dyDescent="0.25">
      <c r="A1451" s="173" t="s">
        <v>3172</v>
      </c>
      <c r="B1451" s="173" t="s">
        <v>2900</v>
      </c>
      <c r="C1451" s="171" t="s">
        <v>2901</v>
      </c>
      <c r="D1451" s="91">
        <v>378</v>
      </c>
      <c r="E1451" s="91">
        <v>30</v>
      </c>
      <c r="F1451" s="81">
        <v>7.9365079365079367</v>
      </c>
      <c r="G1451" s="167"/>
      <c r="H1451" s="91">
        <v>159</v>
      </c>
      <c r="I1451" s="91" t="s">
        <v>23</v>
      </c>
      <c r="J1451" s="81" t="s">
        <v>23</v>
      </c>
      <c r="K1451" s="94"/>
      <c r="L1451" s="91">
        <v>66</v>
      </c>
      <c r="M1451" s="81">
        <v>17.460317460317459</v>
      </c>
      <c r="N1451" s="170"/>
      <c r="O1451" s="91">
        <v>8</v>
      </c>
      <c r="P1451" s="91">
        <v>6</v>
      </c>
      <c r="Q1451" s="81">
        <v>75</v>
      </c>
    </row>
    <row r="1452" spans="1:17" x14ac:dyDescent="0.25">
      <c r="A1452" s="173" t="s">
        <v>3172</v>
      </c>
      <c r="B1452" s="173" t="s">
        <v>2902</v>
      </c>
      <c r="C1452" s="171" t="s">
        <v>2903</v>
      </c>
      <c r="D1452" s="91">
        <v>827</v>
      </c>
      <c r="E1452" s="91">
        <v>18</v>
      </c>
      <c r="F1452" s="81">
        <v>2.1765417170495769</v>
      </c>
      <c r="G1452" s="167"/>
      <c r="H1452" s="91">
        <v>398</v>
      </c>
      <c r="I1452" s="91" t="s">
        <v>23</v>
      </c>
      <c r="J1452" s="81" t="s">
        <v>23</v>
      </c>
      <c r="K1452" s="94"/>
      <c r="L1452" s="91">
        <v>112</v>
      </c>
      <c r="M1452" s="81">
        <v>13.54292623941959</v>
      </c>
      <c r="N1452" s="170"/>
      <c r="O1452" s="91">
        <v>55</v>
      </c>
      <c r="P1452" s="91">
        <v>19</v>
      </c>
      <c r="Q1452" s="81">
        <v>34.545454545454547</v>
      </c>
    </row>
    <row r="1453" spans="1:17" x14ac:dyDescent="0.25">
      <c r="A1453" s="173" t="s">
        <v>3172</v>
      </c>
      <c r="B1453" s="173" t="s">
        <v>2904</v>
      </c>
      <c r="C1453" s="171" t="s">
        <v>2905</v>
      </c>
      <c r="D1453" s="91">
        <v>571</v>
      </c>
      <c r="E1453" s="91">
        <v>36</v>
      </c>
      <c r="F1453" s="81">
        <v>6.3047285464098071</v>
      </c>
      <c r="G1453" s="167"/>
      <c r="H1453" s="91">
        <v>257</v>
      </c>
      <c r="I1453" s="91" t="s">
        <v>23</v>
      </c>
      <c r="J1453" s="81" t="s">
        <v>23</v>
      </c>
      <c r="K1453" s="94"/>
      <c r="L1453" s="91">
        <v>137</v>
      </c>
      <c r="M1453" s="81">
        <v>23.992994746059544</v>
      </c>
      <c r="N1453" s="170"/>
      <c r="O1453" s="91">
        <v>45</v>
      </c>
      <c r="P1453" s="91">
        <v>14</v>
      </c>
      <c r="Q1453" s="81">
        <v>31.111111111111111</v>
      </c>
    </row>
    <row r="1454" spans="1:17" x14ac:dyDescent="0.25">
      <c r="A1454" s="173" t="s">
        <v>3172</v>
      </c>
      <c r="B1454" s="173" t="s">
        <v>2906</v>
      </c>
      <c r="C1454" s="171" t="s">
        <v>2907</v>
      </c>
      <c r="D1454" s="91">
        <v>164</v>
      </c>
      <c r="E1454" s="91">
        <v>8</v>
      </c>
      <c r="F1454" s="81">
        <v>4.8780487804878048</v>
      </c>
      <c r="G1454" s="167"/>
      <c r="H1454" s="91">
        <v>94</v>
      </c>
      <c r="I1454" s="91" t="s">
        <v>23</v>
      </c>
      <c r="J1454" s="81" t="s">
        <v>23</v>
      </c>
      <c r="K1454" s="94"/>
      <c r="L1454" s="91">
        <v>23</v>
      </c>
      <c r="M1454" s="81">
        <v>14.024390243902438</v>
      </c>
      <c r="N1454" s="170"/>
      <c r="O1454" s="91">
        <v>3</v>
      </c>
      <c r="P1454" s="91">
        <v>3</v>
      </c>
      <c r="Q1454" s="81">
        <v>100</v>
      </c>
    </row>
    <row r="1455" spans="1:17" x14ac:dyDescent="0.25">
      <c r="A1455" s="173" t="s">
        <v>3172</v>
      </c>
      <c r="B1455" s="173" t="s">
        <v>2908</v>
      </c>
      <c r="C1455" s="171" t="s">
        <v>2909</v>
      </c>
      <c r="D1455" s="91">
        <v>1348</v>
      </c>
      <c r="E1455" s="91">
        <v>19</v>
      </c>
      <c r="F1455" s="81">
        <v>1.4094955489614243</v>
      </c>
      <c r="G1455" s="167"/>
      <c r="H1455" s="91">
        <v>666</v>
      </c>
      <c r="I1455" s="91">
        <v>3</v>
      </c>
      <c r="J1455" s="81">
        <v>45.045045045045043</v>
      </c>
      <c r="K1455" s="66"/>
      <c r="L1455" s="91">
        <v>227</v>
      </c>
      <c r="M1455" s="81">
        <v>16.839762611275965</v>
      </c>
      <c r="N1455" s="170"/>
      <c r="O1455" s="91">
        <v>41</v>
      </c>
      <c r="P1455" s="91">
        <v>19</v>
      </c>
      <c r="Q1455" s="81">
        <v>46.341463414634148</v>
      </c>
    </row>
    <row r="1456" spans="1:17" x14ac:dyDescent="0.25">
      <c r="A1456" s="173" t="s">
        <v>3172</v>
      </c>
      <c r="B1456" s="173" t="s">
        <v>2910</v>
      </c>
      <c r="C1456" s="171" t="s">
        <v>2911</v>
      </c>
      <c r="D1456" s="91">
        <v>311</v>
      </c>
      <c r="E1456" s="91">
        <v>6</v>
      </c>
      <c r="F1456" s="81">
        <v>1.9292604501607717</v>
      </c>
      <c r="G1456" s="167"/>
      <c r="H1456" s="91">
        <v>160</v>
      </c>
      <c r="I1456" s="91" t="s">
        <v>23</v>
      </c>
      <c r="J1456" s="81" t="s">
        <v>23</v>
      </c>
      <c r="K1456" s="94"/>
      <c r="L1456" s="91">
        <v>44</v>
      </c>
      <c r="M1456" s="81">
        <v>14.14790996784566</v>
      </c>
      <c r="N1456" s="170"/>
      <c r="O1456" s="91">
        <v>10</v>
      </c>
      <c r="P1456" s="91">
        <v>4</v>
      </c>
      <c r="Q1456" s="81">
        <v>40</v>
      </c>
    </row>
    <row r="1457" spans="1:17" x14ac:dyDescent="0.25">
      <c r="A1457" s="173" t="s">
        <v>3172</v>
      </c>
      <c r="B1457" s="173" t="s">
        <v>2912</v>
      </c>
      <c r="C1457" s="171" t="s">
        <v>2913</v>
      </c>
      <c r="D1457" s="91">
        <v>4048</v>
      </c>
      <c r="E1457" s="91">
        <v>162</v>
      </c>
      <c r="F1457" s="81">
        <v>4.0019762845849804</v>
      </c>
      <c r="G1457" s="167"/>
      <c r="H1457" s="91">
        <v>2016</v>
      </c>
      <c r="I1457" s="91" t="s">
        <v>23</v>
      </c>
      <c r="J1457" s="81" t="s">
        <v>23</v>
      </c>
      <c r="K1457" s="94"/>
      <c r="L1457" s="91">
        <v>636</v>
      </c>
      <c r="M1457" s="81">
        <v>15.711462450592885</v>
      </c>
      <c r="N1457" s="170"/>
      <c r="O1457" s="91">
        <v>126</v>
      </c>
      <c r="P1457" s="91">
        <v>57</v>
      </c>
      <c r="Q1457" s="81">
        <v>45.238095238095241</v>
      </c>
    </row>
    <row r="1458" spans="1:17" x14ac:dyDescent="0.25">
      <c r="A1458" s="173" t="s">
        <v>3172</v>
      </c>
      <c r="B1458" s="173" t="s">
        <v>2914</v>
      </c>
      <c r="C1458" s="171" t="s">
        <v>2915</v>
      </c>
      <c r="D1458" s="91">
        <v>129</v>
      </c>
      <c r="E1458" s="91">
        <v>2</v>
      </c>
      <c r="F1458" s="81">
        <v>1.5503875968992249</v>
      </c>
      <c r="G1458" s="167"/>
      <c r="H1458" s="91">
        <v>67</v>
      </c>
      <c r="I1458" s="91" t="s">
        <v>23</v>
      </c>
      <c r="J1458" s="81" t="s">
        <v>23</v>
      </c>
      <c r="K1458" s="94"/>
      <c r="L1458" s="91" t="s">
        <v>23</v>
      </c>
      <c r="M1458" s="81" t="s">
        <v>23</v>
      </c>
      <c r="N1458" s="175"/>
      <c r="O1458" s="91">
        <v>17</v>
      </c>
      <c r="P1458" s="91">
        <v>4</v>
      </c>
      <c r="Q1458" s="81">
        <v>23.529411764705884</v>
      </c>
    </row>
    <row r="1459" spans="1:17" x14ac:dyDescent="0.25">
      <c r="A1459" s="173" t="s">
        <v>3172</v>
      </c>
      <c r="B1459" s="173" t="s">
        <v>2916</v>
      </c>
      <c r="C1459" s="171" t="s">
        <v>2917</v>
      </c>
      <c r="D1459" s="91">
        <v>1117</v>
      </c>
      <c r="E1459" s="91">
        <v>77</v>
      </c>
      <c r="F1459" s="81">
        <v>6.8934646374216655</v>
      </c>
      <c r="G1459" s="167"/>
      <c r="H1459" s="91">
        <v>526</v>
      </c>
      <c r="I1459" s="91" t="s">
        <v>23</v>
      </c>
      <c r="J1459" s="81" t="s">
        <v>23</v>
      </c>
      <c r="K1459" s="94"/>
      <c r="L1459" s="91">
        <v>258</v>
      </c>
      <c r="M1459" s="81">
        <v>23.097582811101162</v>
      </c>
      <c r="N1459" s="170"/>
      <c r="O1459" s="91">
        <v>32</v>
      </c>
      <c r="P1459" s="91">
        <v>18</v>
      </c>
      <c r="Q1459" s="81">
        <v>56.25</v>
      </c>
    </row>
    <row r="1460" spans="1:17" x14ac:dyDescent="0.25">
      <c r="A1460" s="173" t="s">
        <v>3172</v>
      </c>
      <c r="B1460" s="173" t="s">
        <v>2918</v>
      </c>
      <c r="C1460" s="171" t="s">
        <v>2919</v>
      </c>
      <c r="D1460" s="91">
        <v>39</v>
      </c>
      <c r="E1460" s="91" t="s">
        <v>23</v>
      </c>
      <c r="F1460" s="81" t="s">
        <v>23</v>
      </c>
      <c r="G1460" s="175"/>
      <c r="H1460" s="91">
        <v>16</v>
      </c>
      <c r="I1460" s="91" t="s">
        <v>23</v>
      </c>
      <c r="J1460" s="81" t="s">
        <v>23</v>
      </c>
      <c r="K1460" s="94"/>
      <c r="L1460" s="91">
        <v>2</v>
      </c>
      <c r="M1460" s="81">
        <v>5.1282051282051286</v>
      </c>
      <c r="N1460" s="170"/>
      <c r="O1460" s="91">
        <v>3</v>
      </c>
      <c r="P1460" s="91" t="s">
        <v>23</v>
      </c>
      <c r="Q1460" s="81" t="s">
        <v>23</v>
      </c>
    </row>
    <row r="1461" spans="1:17" x14ac:dyDescent="0.25">
      <c r="A1461" s="173" t="s">
        <v>3172</v>
      </c>
      <c r="B1461" s="173" t="s">
        <v>2920</v>
      </c>
      <c r="C1461" s="171" t="s">
        <v>2921</v>
      </c>
      <c r="D1461" s="91">
        <v>51</v>
      </c>
      <c r="E1461" s="91">
        <v>1</v>
      </c>
      <c r="F1461" s="81">
        <v>1.9607843137254901</v>
      </c>
      <c r="G1461" s="167"/>
      <c r="H1461" s="91">
        <v>26</v>
      </c>
      <c r="I1461" s="91" t="s">
        <v>23</v>
      </c>
      <c r="J1461" s="81" t="s">
        <v>23</v>
      </c>
      <c r="K1461" s="94"/>
      <c r="L1461" s="91">
        <v>11</v>
      </c>
      <c r="M1461" s="81">
        <v>21.568627450980394</v>
      </c>
      <c r="N1461" s="170"/>
      <c r="O1461" s="91">
        <v>7</v>
      </c>
      <c r="P1461" s="91">
        <v>1</v>
      </c>
      <c r="Q1461" s="81">
        <v>14.285714285714286</v>
      </c>
    </row>
    <row r="1462" spans="1:17" x14ac:dyDescent="0.25">
      <c r="A1462" s="173" t="s">
        <v>3172</v>
      </c>
      <c r="B1462" s="173" t="s">
        <v>2922</v>
      </c>
      <c r="C1462" s="171" t="s">
        <v>2923</v>
      </c>
      <c r="D1462" s="91">
        <v>68</v>
      </c>
      <c r="E1462" s="91">
        <v>3</v>
      </c>
      <c r="F1462" s="81">
        <v>4.4117647058823533</v>
      </c>
      <c r="G1462" s="167"/>
      <c r="H1462" s="91">
        <v>32</v>
      </c>
      <c r="I1462" s="91" t="s">
        <v>23</v>
      </c>
      <c r="J1462" s="81" t="s">
        <v>23</v>
      </c>
      <c r="K1462" s="94"/>
      <c r="L1462" s="91">
        <v>5</v>
      </c>
      <c r="M1462" s="81">
        <v>7.3529411764705879</v>
      </c>
      <c r="N1462" s="170"/>
      <c r="O1462" s="91">
        <v>6</v>
      </c>
      <c r="P1462" s="91">
        <v>2</v>
      </c>
      <c r="Q1462" s="81">
        <v>33.333333333333336</v>
      </c>
    </row>
    <row r="1463" spans="1:17" x14ac:dyDescent="0.25">
      <c r="A1463" s="173" t="s">
        <v>3172</v>
      </c>
      <c r="B1463" s="173" t="s">
        <v>2924</v>
      </c>
      <c r="C1463" s="171" t="s">
        <v>2925</v>
      </c>
      <c r="D1463" s="91">
        <v>272</v>
      </c>
      <c r="E1463" s="91">
        <v>9</v>
      </c>
      <c r="F1463" s="81">
        <v>3.3088235294117645</v>
      </c>
      <c r="G1463" s="167"/>
      <c r="H1463" s="91">
        <v>140</v>
      </c>
      <c r="I1463" s="91">
        <v>1</v>
      </c>
      <c r="J1463" s="81">
        <v>71.428571428571431</v>
      </c>
      <c r="K1463" s="66"/>
      <c r="L1463" s="91">
        <v>2</v>
      </c>
      <c r="M1463" s="81">
        <v>0.73529411764705888</v>
      </c>
      <c r="N1463" s="170"/>
      <c r="O1463" s="91">
        <v>9</v>
      </c>
      <c r="P1463" s="91">
        <v>2</v>
      </c>
      <c r="Q1463" s="81">
        <v>22.222222222222221</v>
      </c>
    </row>
    <row r="1464" spans="1:17" x14ac:dyDescent="0.25">
      <c r="A1464" s="173" t="s">
        <v>3172</v>
      </c>
      <c r="B1464" s="173" t="s">
        <v>2926</v>
      </c>
      <c r="C1464" s="171" t="s">
        <v>2927</v>
      </c>
      <c r="D1464" s="91">
        <v>947</v>
      </c>
      <c r="E1464" s="91">
        <v>18</v>
      </c>
      <c r="F1464" s="81">
        <v>1.9007391763463568</v>
      </c>
      <c r="G1464" s="167"/>
      <c r="H1464" s="91">
        <v>454</v>
      </c>
      <c r="I1464" s="91" t="s">
        <v>23</v>
      </c>
      <c r="J1464" s="81" t="s">
        <v>23</v>
      </c>
      <c r="K1464" s="94"/>
      <c r="L1464" s="91">
        <v>77</v>
      </c>
      <c r="M1464" s="81">
        <v>8.1309398099260832</v>
      </c>
      <c r="N1464" s="170"/>
      <c r="O1464" s="91">
        <v>24</v>
      </c>
      <c r="P1464" s="91">
        <v>9</v>
      </c>
      <c r="Q1464" s="81">
        <v>37.5</v>
      </c>
    </row>
    <row r="1465" spans="1:17" x14ac:dyDescent="0.25">
      <c r="A1465" s="173" t="s">
        <v>3172</v>
      </c>
      <c r="B1465" s="173" t="s">
        <v>2928</v>
      </c>
      <c r="C1465" s="171" t="s">
        <v>2929</v>
      </c>
      <c r="D1465" s="91">
        <v>2668</v>
      </c>
      <c r="E1465" s="91">
        <v>93</v>
      </c>
      <c r="F1465" s="81">
        <v>3.4857571214392804</v>
      </c>
      <c r="G1465" s="167"/>
      <c r="H1465" s="91">
        <v>1332</v>
      </c>
      <c r="I1465" s="91">
        <v>1</v>
      </c>
      <c r="J1465" s="81">
        <v>7.5075075075075075</v>
      </c>
      <c r="K1465" s="66"/>
      <c r="L1465" s="91">
        <v>382</v>
      </c>
      <c r="M1465" s="81">
        <v>14.317841079460269</v>
      </c>
      <c r="N1465" s="170"/>
      <c r="O1465" s="91">
        <v>54</v>
      </c>
      <c r="P1465" s="91">
        <v>29</v>
      </c>
      <c r="Q1465" s="81">
        <v>53.703703703703702</v>
      </c>
    </row>
    <row r="1466" spans="1:17" x14ac:dyDescent="0.25">
      <c r="A1466" s="173" t="s">
        <v>3172</v>
      </c>
      <c r="B1466" s="173" t="s">
        <v>2930</v>
      </c>
      <c r="C1466" s="171" t="s">
        <v>2931</v>
      </c>
      <c r="D1466" s="91">
        <v>333</v>
      </c>
      <c r="E1466" s="91">
        <v>11</v>
      </c>
      <c r="F1466" s="81">
        <v>3.3033033033033035</v>
      </c>
      <c r="G1466" s="167"/>
      <c r="H1466" s="91">
        <v>149</v>
      </c>
      <c r="I1466" s="91" t="s">
        <v>23</v>
      </c>
      <c r="J1466" s="81" t="s">
        <v>23</v>
      </c>
      <c r="K1466" s="94"/>
      <c r="L1466" s="91">
        <v>50</v>
      </c>
      <c r="M1466" s="81">
        <v>15.015015015015015</v>
      </c>
      <c r="N1466" s="170"/>
      <c r="O1466" s="91">
        <v>10</v>
      </c>
      <c r="P1466" s="91">
        <v>4</v>
      </c>
      <c r="Q1466" s="81">
        <v>40</v>
      </c>
    </row>
    <row r="1467" spans="1:17" x14ac:dyDescent="0.25">
      <c r="A1467" s="173" t="s">
        <v>3172</v>
      </c>
      <c r="B1467" s="173" t="s">
        <v>2932</v>
      </c>
      <c r="C1467" s="171" t="s">
        <v>2933</v>
      </c>
      <c r="D1467" s="91">
        <v>430</v>
      </c>
      <c r="E1467" s="91">
        <v>13</v>
      </c>
      <c r="F1467" s="81">
        <v>3.0232558139534884</v>
      </c>
      <c r="G1467" s="167"/>
      <c r="H1467" s="91">
        <v>235</v>
      </c>
      <c r="I1467" s="91" t="s">
        <v>23</v>
      </c>
      <c r="J1467" s="81" t="s">
        <v>23</v>
      </c>
      <c r="K1467" s="94"/>
      <c r="L1467" s="91">
        <v>98</v>
      </c>
      <c r="M1467" s="81">
        <v>22.790697674418606</v>
      </c>
      <c r="N1467" s="170"/>
      <c r="O1467" s="91">
        <v>17</v>
      </c>
      <c r="P1467" s="91">
        <v>8</v>
      </c>
      <c r="Q1467" s="81">
        <v>47.058823529411768</v>
      </c>
    </row>
    <row r="1468" spans="1:17" x14ac:dyDescent="0.25">
      <c r="A1468" s="173" t="s">
        <v>3172</v>
      </c>
      <c r="B1468" s="173" t="s">
        <v>2934</v>
      </c>
      <c r="C1468" s="171" t="s">
        <v>2935</v>
      </c>
      <c r="D1468" s="91">
        <v>1996</v>
      </c>
      <c r="E1468" s="91">
        <v>171</v>
      </c>
      <c r="F1468" s="81">
        <v>8.5671342685370746</v>
      </c>
      <c r="G1468" s="167"/>
      <c r="H1468" s="91">
        <v>888</v>
      </c>
      <c r="I1468" s="91" t="s">
        <v>23</v>
      </c>
      <c r="J1468" s="81" t="s">
        <v>23</v>
      </c>
      <c r="K1468" s="94"/>
      <c r="L1468" s="91">
        <v>374</v>
      </c>
      <c r="M1468" s="81">
        <v>18.737474949899799</v>
      </c>
      <c r="N1468" s="170"/>
      <c r="O1468" s="91">
        <v>52</v>
      </c>
      <c r="P1468" s="91">
        <v>27</v>
      </c>
      <c r="Q1468" s="81">
        <v>51.92307692307692</v>
      </c>
    </row>
    <row r="1469" spans="1:17" x14ac:dyDescent="0.25">
      <c r="A1469" s="173" t="s">
        <v>3172</v>
      </c>
      <c r="B1469" s="173" t="s">
        <v>2936</v>
      </c>
      <c r="C1469" s="171" t="s">
        <v>2937</v>
      </c>
      <c r="D1469" s="91">
        <v>108</v>
      </c>
      <c r="E1469" s="91">
        <v>4</v>
      </c>
      <c r="F1469" s="81">
        <v>3.7037037037037037</v>
      </c>
      <c r="G1469" s="167"/>
      <c r="H1469" s="91">
        <v>59</v>
      </c>
      <c r="I1469" s="91" t="s">
        <v>23</v>
      </c>
      <c r="J1469" s="81" t="s">
        <v>23</v>
      </c>
      <c r="K1469" s="94"/>
      <c r="L1469" s="91">
        <v>32</v>
      </c>
      <c r="M1469" s="81">
        <v>29.62962962962963</v>
      </c>
      <c r="N1469" s="170"/>
      <c r="O1469" s="91">
        <v>3</v>
      </c>
      <c r="P1469" s="91">
        <v>1</v>
      </c>
      <c r="Q1469" s="81">
        <v>33.333333333333336</v>
      </c>
    </row>
    <row r="1470" spans="1:17" x14ac:dyDescent="0.25">
      <c r="A1470" s="173" t="s">
        <v>3172</v>
      </c>
      <c r="B1470" s="173" t="s">
        <v>2938</v>
      </c>
      <c r="C1470" s="171" t="s">
        <v>2939</v>
      </c>
      <c r="D1470" s="91">
        <v>566</v>
      </c>
      <c r="E1470" s="91">
        <v>22</v>
      </c>
      <c r="F1470" s="81">
        <v>3.8869257950530036</v>
      </c>
      <c r="G1470" s="167"/>
      <c r="H1470" s="91">
        <v>295</v>
      </c>
      <c r="I1470" s="91" t="s">
        <v>23</v>
      </c>
      <c r="J1470" s="81" t="s">
        <v>23</v>
      </c>
      <c r="K1470" s="94"/>
      <c r="L1470" s="91">
        <v>102</v>
      </c>
      <c r="M1470" s="81">
        <v>18.021201413427562</v>
      </c>
      <c r="N1470" s="170"/>
      <c r="O1470" s="91">
        <v>18</v>
      </c>
      <c r="P1470" s="91">
        <v>6</v>
      </c>
      <c r="Q1470" s="81">
        <v>33.333333333333336</v>
      </c>
    </row>
    <row r="1471" spans="1:17" x14ac:dyDescent="0.25">
      <c r="A1471" s="173" t="s">
        <v>3172</v>
      </c>
      <c r="B1471" s="173" t="s">
        <v>2940</v>
      </c>
      <c r="C1471" s="171" t="s">
        <v>2941</v>
      </c>
      <c r="D1471" s="91">
        <v>590</v>
      </c>
      <c r="E1471" s="91">
        <v>17</v>
      </c>
      <c r="F1471" s="81">
        <v>2.8813559322033897</v>
      </c>
      <c r="G1471" s="167"/>
      <c r="H1471" s="91">
        <v>290</v>
      </c>
      <c r="I1471" s="91" t="s">
        <v>23</v>
      </c>
      <c r="J1471" s="81" t="s">
        <v>23</v>
      </c>
      <c r="K1471" s="94"/>
      <c r="L1471" s="91">
        <v>47</v>
      </c>
      <c r="M1471" s="81">
        <v>7.9661016949152543</v>
      </c>
      <c r="N1471" s="170"/>
      <c r="O1471" s="91">
        <v>7</v>
      </c>
      <c r="P1471" s="91">
        <v>6</v>
      </c>
      <c r="Q1471" s="81">
        <v>85.714285714285708</v>
      </c>
    </row>
    <row r="1472" spans="1:17" x14ac:dyDescent="0.25">
      <c r="A1472" s="173" t="s">
        <v>3172</v>
      </c>
      <c r="B1472" s="173" t="s">
        <v>2942</v>
      </c>
      <c r="C1472" s="171" t="s">
        <v>2943</v>
      </c>
      <c r="D1472" s="91">
        <v>516</v>
      </c>
      <c r="E1472" s="91">
        <v>17</v>
      </c>
      <c r="F1472" s="81">
        <v>3.2945736434108528</v>
      </c>
      <c r="G1472" s="167"/>
      <c r="H1472" s="91">
        <v>260</v>
      </c>
      <c r="I1472" s="91" t="s">
        <v>23</v>
      </c>
      <c r="J1472" s="81" t="s">
        <v>23</v>
      </c>
      <c r="K1472" s="94"/>
      <c r="L1472" s="91">
        <v>43</v>
      </c>
      <c r="M1472" s="81">
        <v>8.3333333333333339</v>
      </c>
      <c r="N1472" s="170"/>
      <c r="O1472" s="91">
        <v>31</v>
      </c>
      <c r="P1472" s="91">
        <v>11</v>
      </c>
      <c r="Q1472" s="81">
        <v>35.483870967741936</v>
      </c>
    </row>
    <row r="1473" spans="1:17" x14ac:dyDescent="0.25">
      <c r="A1473" s="173" t="s">
        <v>3172</v>
      </c>
      <c r="B1473" s="173" t="s">
        <v>2944</v>
      </c>
      <c r="C1473" s="171" t="s">
        <v>2945</v>
      </c>
      <c r="D1473" s="91">
        <v>427</v>
      </c>
      <c r="E1473" s="91">
        <v>12</v>
      </c>
      <c r="F1473" s="81">
        <v>2.810304449648712</v>
      </c>
      <c r="G1473" s="167"/>
      <c r="H1473" s="91">
        <v>236</v>
      </c>
      <c r="I1473" s="91" t="s">
        <v>23</v>
      </c>
      <c r="J1473" s="81" t="s">
        <v>23</v>
      </c>
      <c r="K1473" s="94"/>
      <c r="L1473" s="91">
        <v>38</v>
      </c>
      <c r="M1473" s="81">
        <v>8.899297423887587</v>
      </c>
      <c r="N1473" s="170"/>
      <c r="O1473" s="91">
        <v>33</v>
      </c>
      <c r="P1473" s="91">
        <v>11</v>
      </c>
      <c r="Q1473" s="81">
        <v>33.333333333333336</v>
      </c>
    </row>
    <row r="1474" spans="1:17" x14ac:dyDescent="0.25">
      <c r="A1474" s="173" t="s">
        <v>3172</v>
      </c>
      <c r="B1474" s="173" t="s">
        <v>2946</v>
      </c>
      <c r="C1474" s="171" t="s">
        <v>2947</v>
      </c>
      <c r="D1474" s="91">
        <v>186</v>
      </c>
      <c r="E1474" s="91">
        <v>6</v>
      </c>
      <c r="F1474" s="81">
        <v>3.225806451612903</v>
      </c>
      <c r="G1474" s="167"/>
      <c r="H1474" s="91">
        <v>103</v>
      </c>
      <c r="I1474" s="91" t="s">
        <v>23</v>
      </c>
      <c r="J1474" s="81" t="s">
        <v>23</v>
      </c>
      <c r="K1474" s="94"/>
      <c r="L1474" s="91">
        <v>15</v>
      </c>
      <c r="M1474" s="81">
        <v>8.064516129032258</v>
      </c>
      <c r="N1474" s="170"/>
      <c r="O1474" s="91">
        <v>9</v>
      </c>
      <c r="P1474" s="91">
        <v>3</v>
      </c>
      <c r="Q1474" s="81">
        <v>33.333333333333336</v>
      </c>
    </row>
    <row r="1475" spans="1:17" x14ac:dyDescent="0.25">
      <c r="A1475" s="173" t="s">
        <v>3172</v>
      </c>
      <c r="B1475" s="173" t="s">
        <v>2948</v>
      </c>
      <c r="C1475" s="171" t="s">
        <v>2949</v>
      </c>
      <c r="D1475" s="91">
        <v>573</v>
      </c>
      <c r="E1475" s="91">
        <v>20</v>
      </c>
      <c r="F1475" s="81">
        <v>3.4904013961605584</v>
      </c>
      <c r="G1475" s="167"/>
      <c r="H1475" s="91">
        <v>282</v>
      </c>
      <c r="I1475" s="91">
        <v>1</v>
      </c>
      <c r="J1475" s="81">
        <v>35.460992907801419</v>
      </c>
      <c r="K1475" s="66"/>
      <c r="L1475" s="91">
        <v>46</v>
      </c>
      <c r="M1475" s="81">
        <v>8.0279232111692842</v>
      </c>
      <c r="N1475" s="170"/>
      <c r="O1475" s="91">
        <v>27</v>
      </c>
      <c r="P1475" s="91">
        <v>11</v>
      </c>
      <c r="Q1475" s="81">
        <v>40.74074074074074</v>
      </c>
    </row>
    <row r="1476" spans="1:17" x14ac:dyDescent="0.25">
      <c r="A1476" s="173" t="s">
        <v>3172</v>
      </c>
      <c r="B1476" s="173" t="s">
        <v>2950</v>
      </c>
      <c r="C1476" s="171" t="s">
        <v>2951</v>
      </c>
      <c r="D1476" s="91">
        <v>167</v>
      </c>
      <c r="E1476" s="91">
        <v>1</v>
      </c>
      <c r="F1476" s="81">
        <v>0.59880239520958078</v>
      </c>
      <c r="G1476" s="167"/>
      <c r="H1476" s="91">
        <v>90</v>
      </c>
      <c r="I1476" s="91" t="s">
        <v>23</v>
      </c>
      <c r="J1476" s="81" t="s">
        <v>23</v>
      </c>
      <c r="K1476" s="94"/>
      <c r="L1476" s="91">
        <v>7</v>
      </c>
      <c r="M1476" s="81">
        <v>4.1916167664670656</v>
      </c>
      <c r="N1476" s="170"/>
      <c r="O1476" s="91">
        <v>3</v>
      </c>
      <c r="P1476" s="91" t="s">
        <v>23</v>
      </c>
      <c r="Q1476" s="81" t="s">
        <v>23</v>
      </c>
    </row>
    <row r="1477" spans="1:17" x14ac:dyDescent="0.25">
      <c r="A1477" s="173" t="s">
        <v>3172</v>
      </c>
      <c r="B1477" s="173" t="s">
        <v>2952</v>
      </c>
      <c r="C1477" s="171" t="s">
        <v>2953</v>
      </c>
      <c r="D1477" s="91">
        <v>502</v>
      </c>
      <c r="E1477" s="91">
        <v>28</v>
      </c>
      <c r="F1477" s="81">
        <v>5.5776892430278888</v>
      </c>
      <c r="G1477" s="167"/>
      <c r="H1477" s="91">
        <v>241</v>
      </c>
      <c r="I1477" s="91" t="s">
        <v>23</v>
      </c>
      <c r="J1477" s="81" t="s">
        <v>23</v>
      </c>
      <c r="K1477" s="94"/>
      <c r="L1477" s="91">
        <v>67</v>
      </c>
      <c r="M1477" s="81">
        <v>13.346613545816734</v>
      </c>
      <c r="N1477" s="170"/>
      <c r="O1477" s="91">
        <v>29</v>
      </c>
      <c r="P1477" s="91">
        <v>9</v>
      </c>
      <c r="Q1477" s="81">
        <v>31.03448275862069</v>
      </c>
    </row>
    <row r="1478" spans="1:17" x14ac:dyDescent="0.25">
      <c r="A1478" s="173" t="s">
        <v>3172</v>
      </c>
      <c r="B1478" s="173" t="s">
        <v>2954</v>
      </c>
      <c r="C1478" s="171" t="s">
        <v>2955</v>
      </c>
      <c r="D1478" s="91">
        <v>831</v>
      </c>
      <c r="E1478" s="91">
        <v>27</v>
      </c>
      <c r="F1478" s="81">
        <v>3.2490974729241877</v>
      </c>
      <c r="G1478" s="167"/>
      <c r="H1478" s="91">
        <v>425</v>
      </c>
      <c r="I1478" s="91" t="s">
        <v>23</v>
      </c>
      <c r="J1478" s="81" t="s">
        <v>23</v>
      </c>
      <c r="K1478" s="94"/>
      <c r="L1478" s="91">
        <v>133</v>
      </c>
      <c r="M1478" s="81">
        <v>16.004813477737667</v>
      </c>
      <c r="N1478" s="170"/>
      <c r="O1478" s="91">
        <v>46</v>
      </c>
      <c r="P1478" s="91">
        <v>18</v>
      </c>
      <c r="Q1478" s="81">
        <v>39.130434782608695</v>
      </c>
    </row>
    <row r="1479" spans="1:17" x14ac:dyDescent="0.25">
      <c r="A1479" s="173" t="s">
        <v>3172</v>
      </c>
      <c r="B1479" s="173" t="s">
        <v>2956</v>
      </c>
      <c r="C1479" s="171" t="s">
        <v>2957</v>
      </c>
      <c r="D1479" s="91">
        <v>63</v>
      </c>
      <c r="E1479" s="91" t="s">
        <v>23</v>
      </c>
      <c r="F1479" s="81" t="s">
        <v>23</v>
      </c>
      <c r="G1479" s="175"/>
      <c r="H1479" s="91">
        <v>28</v>
      </c>
      <c r="I1479" s="91" t="s">
        <v>23</v>
      </c>
      <c r="J1479" s="81" t="s">
        <v>23</v>
      </c>
      <c r="K1479" s="94"/>
      <c r="L1479" s="91">
        <v>33</v>
      </c>
      <c r="M1479" s="81">
        <v>52.38095238095238</v>
      </c>
      <c r="N1479" s="170"/>
      <c r="O1479" s="91">
        <v>3</v>
      </c>
      <c r="P1479" s="91">
        <v>1</v>
      </c>
      <c r="Q1479" s="81">
        <v>33.333333333333336</v>
      </c>
    </row>
    <row r="1480" spans="1:17" x14ac:dyDescent="0.25">
      <c r="A1480" s="173" t="s">
        <v>3172</v>
      </c>
      <c r="B1480" s="173" t="s">
        <v>2958</v>
      </c>
      <c r="C1480" s="171" t="s">
        <v>2959</v>
      </c>
      <c r="D1480" s="91">
        <v>531</v>
      </c>
      <c r="E1480" s="91">
        <v>13</v>
      </c>
      <c r="F1480" s="81">
        <v>2.4482109227871938</v>
      </c>
      <c r="G1480" s="167"/>
      <c r="H1480" s="91">
        <v>279</v>
      </c>
      <c r="I1480" s="91" t="s">
        <v>23</v>
      </c>
      <c r="J1480" s="81" t="s">
        <v>23</v>
      </c>
      <c r="K1480" s="94"/>
      <c r="L1480" s="91">
        <v>127</v>
      </c>
      <c r="M1480" s="81">
        <v>23.917137476459509</v>
      </c>
      <c r="N1480" s="170"/>
      <c r="O1480" s="91">
        <v>22</v>
      </c>
      <c r="P1480" s="91">
        <v>6</v>
      </c>
      <c r="Q1480" s="81">
        <v>27.272727272727273</v>
      </c>
    </row>
    <row r="1481" spans="1:17" x14ac:dyDescent="0.25">
      <c r="A1481" s="173" t="s">
        <v>3172</v>
      </c>
      <c r="B1481" s="173" t="s">
        <v>2960</v>
      </c>
      <c r="C1481" s="171" t="s">
        <v>2961</v>
      </c>
      <c r="D1481" s="91">
        <v>77</v>
      </c>
      <c r="E1481" s="91">
        <v>3</v>
      </c>
      <c r="F1481" s="81">
        <v>3.8961038961038961</v>
      </c>
      <c r="G1481" s="167"/>
      <c r="H1481" s="91">
        <v>41</v>
      </c>
      <c r="I1481" s="91" t="s">
        <v>23</v>
      </c>
      <c r="J1481" s="81" t="s">
        <v>23</v>
      </c>
      <c r="K1481" s="94"/>
      <c r="L1481" s="91">
        <v>9</v>
      </c>
      <c r="M1481" s="81">
        <v>11.688311688311689</v>
      </c>
      <c r="N1481" s="170"/>
      <c r="O1481" s="91">
        <v>6</v>
      </c>
      <c r="P1481" s="91">
        <v>2</v>
      </c>
      <c r="Q1481" s="81">
        <v>33.333333333333336</v>
      </c>
    </row>
    <row r="1482" spans="1:17" x14ac:dyDescent="0.25">
      <c r="A1482" s="173" t="s">
        <v>3172</v>
      </c>
      <c r="B1482" s="173" t="s">
        <v>2962</v>
      </c>
      <c r="C1482" s="171" t="s">
        <v>2963</v>
      </c>
      <c r="D1482" s="91">
        <v>54</v>
      </c>
      <c r="E1482" s="91">
        <v>2</v>
      </c>
      <c r="F1482" s="81">
        <v>3.7037037037037037</v>
      </c>
      <c r="G1482" s="167"/>
      <c r="H1482" s="91">
        <v>27</v>
      </c>
      <c r="I1482" s="91" t="s">
        <v>23</v>
      </c>
      <c r="J1482" s="81" t="s">
        <v>23</v>
      </c>
      <c r="K1482" s="94"/>
      <c r="L1482" s="91">
        <v>8</v>
      </c>
      <c r="M1482" s="81">
        <v>14.814814814814815</v>
      </c>
      <c r="N1482" s="170"/>
      <c r="O1482" s="91">
        <v>9</v>
      </c>
      <c r="P1482" s="91">
        <v>5</v>
      </c>
      <c r="Q1482" s="81">
        <v>55.555555555555557</v>
      </c>
    </row>
    <row r="1483" spans="1:17" x14ac:dyDescent="0.25">
      <c r="A1483" s="173" t="s">
        <v>3172</v>
      </c>
      <c r="B1483" s="173" t="s">
        <v>2964</v>
      </c>
      <c r="C1483" s="171" t="s">
        <v>2965</v>
      </c>
      <c r="D1483" s="91">
        <v>230</v>
      </c>
      <c r="E1483" s="91">
        <v>1</v>
      </c>
      <c r="F1483" s="81">
        <v>0.43478260869565216</v>
      </c>
      <c r="G1483" s="167"/>
      <c r="H1483" s="91">
        <v>118</v>
      </c>
      <c r="I1483" s="91">
        <v>1</v>
      </c>
      <c r="J1483" s="81">
        <v>84.745762711864401</v>
      </c>
      <c r="K1483" s="66"/>
      <c r="L1483" s="91">
        <v>32</v>
      </c>
      <c r="M1483" s="81">
        <v>13.913043478260869</v>
      </c>
      <c r="N1483" s="170"/>
      <c r="O1483" s="91">
        <v>10</v>
      </c>
      <c r="P1483" s="91">
        <v>8</v>
      </c>
      <c r="Q1483" s="81">
        <v>80</v>
      </c>
    </row>
    <row r="1484" spans="1:17" x14ac:dyDescent="0.25">
      <c r="A1484" s="173" t="s">
        <v>3172</v>
      </c>
      <c r="B1484" s="173" t="s">
        <v>2966</v>
      </c>
      <c r="C1484" s="171" t="s">
        <v>2967</v>
      </c>
      <c r="D1484" s="91">
        <v>2214</v>
      </c>
      <c r="E1484" s="91">
        <v>191</v>
      </c>
      <c r="F1484" s="81">
        <v>8.6269196025293589</v>
      </c>
      <c r="G1484" s="167"/>
      <c r="H1484" s="91">
        <v>1094</v>
      </c>
      <c r="I1484" s="91" t="s">
        <v>23</v>
      </c>
      <c r="J1484" s="81" t="s">
        <v>23</v>
      </c>
      <c r="K1484" s="94"/>
      <c r="L1484" s="91">
        <v>312</v>
      </c>
      <c r="M1484" s="81">
        <v>14.092140921409214</v>
      </c>
      <c r="N1484" s="170"/>
      <c r="O1484" s="91">
        <v>24</v>
      </c>
      <c r="P1484" s="91">
        <v>16</v>
      </c>
      <c r="Q1484" s="81">
        <v>66.666666666666671</v>
      </c>
    </row>
    <row r="1485" spans="1:17" x14ac:dyDescent="0.25">
      <c r="A1485" s="173" t="s">
        <v>3172</v>
      </c>
      <c r="B1485" s="173" t="s">
        <v>2968</v>
      </c>
      <c r="C1485" s="171" t="s">
        <v>2969</v>
      </c>
      <c r="D1485" s="91">
        <v>2694</v>
      </c>
      <c r="E1485" s="91">
        <v>129</v>
      </c>
      <c r="F1485" s="81">
        <v>4.7884187082405347</v>
      </c>
      <c r="G1485" s="167"/>
      <c r="H1485" s="91">
        <v>1430</v>
      </c>
      <c r="I1485" s="91">
        <v>3</v>
      </c>
      <c r="J1485" s="81">
        <v>20.97902097902098</v>
      </c>
      <c r="K1485" s="66"/>
      <c r="L1485" s="91">
        <v>404</v>
      </c>
      <c r="M1485" s="81">
        <v>14.996288047512992</v>
      </c>
      <c r="N1485" s="170"/>
      <c r="O1485" s="91">
        <v>52</v>
      </c>
      <c r="P1485" s="91">
        <v>21</v>
      </c>
      <c r="Q1485" s="81">
        <v>40.384615384615387</v>
      </c>
    </row>
    <row r="1486" spans="1:17" x14ac:dyDescent="0.25">
      <c r="A1486" s="173" t="s">
        <v>3172</v>
      </c>
      <c r="B1486" s="173" t="s">
        <v>2970</v>
      </c>
      <c r="C1486" s="171" t="s">
        <v>2971</v>
      </c>
      <c r="D1486" s="91">
        <v>2422</v>
      </c>
      <c r="E1486" s="91">
        <v>78</v>
      </c>
      <c r="F1486" s="81">
        <v>3.2204789430222958</v>
      </c>
      <c r="G1486" s="167"/>
      <c r="H1486" s="91">
        <v>1141</v>
      </c>
      <c r="I1486" s="91" t="s">
        <v>23</v>
      </c>
      <c r="J1486" s="81" t="s">
        <v>23</v>
      </c>
      <c r="K1486" s="94"/>
      <c r="L1486" s="91">
        <v>359</v>
      </c>
      <c r="M1486" s="81">
        <v>14.822460776218001</v>
      </c>
      <c r="N1486" s="170"/>
      <c r="O1486" s="91">
        <v>95</v>
      </c>
      <c r="P1486" s="91">
        <v>45</v>
      </c>
      <c r="Q1486" s="81">
        <v>47.368421052631582</v>
      </c>
    </row>
    <row r="1487" spans="1:17" x14ac:dyDescent="0.25">
      <c r="A1487" s="173" t="s">
        <v>3172</v>
      </c>
      <c r="B1487" s="173" t="s">
        <v>2972</v>
      </c>
      <c r="C1487" s="171" t="s">
        <v>2973</v>
      </c>
      <c r="D1487" s="91">
        <v>4889</v>
      </c>
      <c r="E1487" s="91">
        <v>247</v>
      </c>
      <c r="F1487" s="81">
        <v>5.0521579055021473</v>
      </c>
      <c r="G1487" s="167"/>
      <c r="H1487" s="91">
        <v>2419</v>
      </c>
      <c r="I1487" s="91">
        <v>1</v>
      </c>
      <c r="J1487" s="81">
        <v>4.13393964448119</v>
      </c>
      <c r="K1487" s="66"/>
      <c r="L1487" s="91">
        <v>739</v>
      </c>
      <c r="M1487" s="81">
        <v>15.115565555328288</v>
      </c>
      <c r="N1487" s="170"/>
      <c r="O1487" s="91">
        <v>176</v>
      </c>
      <c r="P1487" s="91">
        <v>50</v>
      </c>
      <c r="Q1487" s="81">
        <v>28.40909090909091</v>
      </c>
    </row>
    <row r="1488" spans="1:17" x14ac:dyDescent="0.25">
      <c r="A1488" s="173" t="s">
        <v>3172</v>
      </c>
      <c r="B1488" s="173" t="s">
        <v>2974</v>
      </c>
      <c r="C1488" s="171" t="s">
        <v>2975</v>
      </c>
      <c r="D1488" s="91">
        <v>649</v>
      </c>
      <c r="E1488" s="91">
        <v>19</v>
      </c>
      <c r="F1488" s="81">
        <v>2.9275808936825887</v>
      </c>
      <c r="G1488" s="167"/>
      <c r="H1488" s="91">
        <v>327</v>
      </c>
      <c r="I1488" s="91" t="s">
        <v>23</v>
      </c>
      <c r="J1488" s="81" t="s">
        <v>23</v>
      </c>
      <c r="K1488" s="94"/>
      <c r="L1488" s="91">
        <v>80</v>
      </c>
      <c r="M1488" s="81">
        <v>12.326656394453005</v>
      </c>
      <c r="N1488" s="170"/>
      <c r="O1488" s="91">
        <v>12</v>
      </c>
      <c r="P1488" s="91">
        <v>6</v>
      </c>
      <c r="Q1488" s="81">
        <v>50</v>
      </c>
    </row>
    <row r="1489" spans="1:17" x14ac:dyDescent="0.25">
      <c r="A1489" s="173" t="s">
        <v>3172</v>
      </c>
      <c r="B1489" s="173" t="s">
        <v>2976</v>
      </c>
      <c r="C1489" s="171" t="s">
        <v>2977</v>
      </c>
      <c r="D1489" s="91">
        <v>73</v>
      </c>
      <c r="E1489" s="91">
        <v>3</v>
      </c>
      <c r="F1489" s="81">
        <v>4.1095890410958908</v>
      </c>
      <c r="G1489" s="167"/>
      <c r="H1489" s="91">
        <v>36</v>
      </c>
      <c r="I1489" s="91" t="s">
        <v>23</v>
      </c>
      <c r="J1489" s="81" t="s">
        <v>23</v>
      </c>
      <c r="K1489" s="94"/>
      <c r="L1489" s="91">
        <v>9</v>
      </c>
      <c r="M1489" s="81">
        <v>12.328767123287671</v>
      </c>
      <c r="N1489" s="170"/>
      <c r="O1489" s="91">
        <v>4</v>
      </c>
      <c r="P1489" s="91" t="s">
        <v>23</v>
      </c>
      <c r="Q1489" s="81" t="s">
        <v>23</v>
      </c>
    </row>
    <row r="1490" spans="1:17" x14ac:dyDescent="0.25">
      <c r="A1490" s="173" t="s">
        <v>3172</v>
      </c>
      <c r="B1490" s="173" t="s">
        <v>3176</v>
      </c>
      <c r="C1490" s="171" t="s">
        <v>3177</v>
      </c>
      <c r="D1490" s="91">
        <v>413</v>
      </c>
      <c r="E1490" s="91">
        <v>7</v>
      </c>
      <c r="F1490" s="81">
        <v>1.6949152542372881</v>
      </c>
      <c r="G1490" s="167"/>
      <c r="H1490" s="91">
        <v>229</v>
      </c>
      <c r="I1490" s="91" t="s">
        <v>23</v>
      </c>
      <c r="J1490" s="81" t="s">
        <v>23</v>
      </c>
      <c r="K1490" s="94"/>
      <c r="L1490" s="91">
        <v>33</v>
      </c>
      <c r="M1490" s="81">
        <v>7.9903147699757868</v>
      </c>
      <c r="N1490" s="170"/>
      <c r="O1490" s="91">
        <v>11</v>
      </c>
      <c r="P1490" s="91">
        <v>4</v>
      </c>
      <c r="Q1490" s="81">
        <v>36.363636363636367</v>
      </c>
    </row>
    <row r="1491" spans="1:17" x14ac:dyDescent="0.25">
      <c r="A1491" s="173" t="s">
        <v>3172</v>
      </c>
      <c r="B1491" s="173" t="s">
        <v>2978</v>
      </c>
      <c r="C1491" s="171" t="s">
        <v>2979</v>
      </c>
      <c r="D1491" s="91">
        <v>186</v>
      </c>
      <c r="E1491" s="91">
        <v>2</v>
      </c>
      <c r="F1491" s="81">
        <v>1.075268817204301</v>
      </c>
      <c r="G1491" s="167"/>
      <c r="H1491" s="91">
        <v>95</v>
      </c>
      <c r="I1491" s="91" t="s">
        <v>23</v>
      </c>
      <c r="J1491" s="81" t="s">
        <v>23</v>
      </c>
      <c r="K1491" s="94"/>
      <c r="L1491" s="91">
        <v>43</v>
      </c>
      <c r="M1491" s="81">
        <v>23.118279569892472</v>
      </c>
      <c r="N1491" s="170"/>
      <c r="O1491" s="91">
        <v>8</v>
      </c>
      <c r="P1491" s="91">
        <v>3</v>
      </c>
      <c r="Q1491" s="81">
        <v>37.5</v>
      </c>
    </row>
    <row r="1492" spans="1:17" x14ac:dyDescent="0.25">
      <c r="A1492" s="173" t="s">
        <v>3172</v>
      </c>
      <c r="B1492" s="173" t="s">
        <v>2980</v>
      </c>
      <c r="C1492" s="171" t="s">
        <v>2981</v>
      </c>
      <c r="D1492" s="91">
        <v>495</v>
      </c>
      <c r="E1492" s="91">
        <v>26</v>
      </c>
      <c r="F1492" s="81">
        <v>5.2525252525252526</v>
      </c>
      <c r="G1492" s="167"/>
      <c r="H1492" s="91">
        <v>266</v>
      </c>
      <c r="I1492" s="91" t="s">
        <v>23</v>
      </c>
      <c r="J1492" s="81" t="s">
        <v>23</v>
      </c>
      <c r="K1492" s="94"/>
      <c r="L1492" s="91">
        <v>47</v>
      </c>
      <c r="M1492" s="81">
        <v>9.4949494949494948</v>
      </c>
      <c r="N1492" s="170"/>
      <c r="O1492" s="91">
        <v>31</v>
      </c>
      <c r="P1492" s="91">
        <v>4</v>
      </c>
      <c r="Q1492" s="81">
        <v>12.903225806451612</v>
      </c>
    </row>
    <row r="1493" spans="1:17" x14ac:dyDescent="0.25">
      <c r="A1493" s="173" t="s">
        <v>3172</v>
      </c>
      <c r="B1493" s="173" t="s">
        <v>2982</v>
      </c>
      <c r="C1493" s="171" t="s">
        <v>2983</v>
      </c>
      <c r="D1493" s="91">
        <v>1247</v>
      </c>
      <c r="E1493" s="91">
        <v>32</v>
      </c>
      <c r="F1493" s="81">
        <v>2.566158781074579</v>
      </c>
      <c r="G1493" s="167"/>
      <c r="H1493" s="91">
        <v>637</v>
      </c>
      <c r="I1493" s="91" t="s">
        <v>23</v>
      </c>
      <c r="J1493" s="81" t="s">
        <v>23</v>
      </c>
      <c r="K1493" s="94"/>
      <c r="L1493" s="91">
        <v>147</v>
      </c>
      <c r="M1493" s="81">
        <v>11.788291900561347</v>
      </c>
      <c r="N1493" s="170"/>
      <c r="O1493" s="91">
        <v>48</v>
      </c>
      <c r="P1493" s="91">
        <v>18</v>
      </c>
      <c r="Q1493" s="81">
        <v>37.5</v>
      </c>
    </row>
    <row r="1494" spans="1:17" x14ac:dyDescent="0.25">
      <c r="A1494" s="173" t="s">
        <v>3172</v>
      </c>
      <c r="B1494" s="173" t="s">
        <v>2984</v>
      </c>
      <c r="C1494" s="171" t="s">
        <v>2985</v>
      </c>
      <c r="D1494" s="91">
        <v>54</v>
      </c>
      <c r="E1494" s="91" t="s">
        <v>23</v>
      </c>
      <c r="F1494" s="81" t="s">
        <v>23</v>
      </c>
      <c r="G1494" s="175"/>
      <c r="H1494" s="91">
        <v>28</v>
      </c>
      <c r="I1494" s="91" t="s">
        <v>23</v>
      </c>
      <c r="J1494" s="81" t="s">
        <v>23</v>
      </c>
      <c r="K1494" s="94"/>
      <c r="L1494" s="91">
        <v>11</v>
      </c>
      <c r="M1494" s="81">
        <v>20.37037037037037</v>
      </c>
      <c r="N1494" s="170"/>
      <c r="O1494" s="91">
        <v>3</v>
      </c>
      <c r="P1494" s="91" t="s">
        <v>23</v>
      </c>
      <c r="Q1494" s="81" t="s">
        <v>23</v>
      </c>
    </row>
    <row r="1495" spans="1:17" x14ac:dyDescent="0.25">
      <c r="A1495" s="173" t="s">
        <v>3172</v>
      </c>
      <c r="B1495" s="173" t="s">
        <v>2986</v>
      </c>
      <c r="C1495" s="171" t="s">
        <v>2987</v>
      </c>
      <c r="D1495" s="91">
        <v>266</v>
      </c>
      <c r="E1495" s="91">
        <v>14</v>
      </c>
      <c r="F1495" s="81">
        <v>5.2631578947368425</v>
      </c>
      <c r="G1495" s="167"/>
      <c r="H1495" s="91">
        <v>141</v>
      </c>
      <c r="I1495" s="91" t="s">
        <v>23</v>
      </c>
      <c r="J1495" s="81" t="s">
        <v>23</v>
      </c>
      <c r="K1495" s="94"/>
      <c r="L1495" s="91">
        <v>48</v>
      </c>
      <c r="M1495" s="81">
        <v>18.045112781954888</v>
      </c>
      <c r="N1495" s="170"/>
      <c r="O1495" s="91">
        <v>11</v>
      </c>
      <c r="P1495" s="91">
        <v>6</v>
      </c>
      <c r="Q1495" s="81">
        <v>54.545454545454547</v>
      </c>
    </row>
    <row r="1496" spans="1:17" x14ac:dyDescent="0.25">
      <c r="A1496" s="173" t="s">
        <v>3172</v>
      </c>
      <c r="B1496" s="173" t="s">
        <v>2988</v>
      </c>
      <c r="C1496" s="171" t="s">
        <v>2989</v>
      </c>
      <c r="D1496" s="91">
        <v>236</v>
      </c>
      <c r="E1496" s="91">
        <v>6</v>
      </c>
      <c r="F1496" s="81">
        <v>2.5423728813559321</v>
      </c>
      <c r="G1496" s="167"/>
      <c r="H1496" s="91">
        <v>110</v>
      </c>
      <c r="I1496" s="91" t="s">
        <v>23</v>
      </c>
      <c r="J1496" s="81" t="s">
        <v>23</v>
      </c>
      <c r="K1496" s="94"/>
      <c r="L1496" s="91">
        <v>21</v>
      </c>
      <c r="M1496" s="81">
        <v>8.898305084745763</v>
      </c>
      <c r="N1496" s="170"/>
      <c r="O1496" s="91">
        <v>9</v>
      </c>
      <c r="P1496" s="91">
        <v>3</v>
      </c>
      <c r="Q1496" s="81">
        <v>33.333333333333336</v>
      </c>
    </row>
    <row r="1497" spans="1:17" x14ac:dyDescent="0.25">
      <c r="A1497" s="173" t="s">
        <v>3172</v>
      </c>
      <c r="B1497" s="173" t="s">
        <v>2990</v>
      </c>
      <c r="C1497" s="171" t="s">
        <v>2991</v>
      </c>
      <c r="D1497" s="91">
        <v>17</v>
      </c>
      <c r="E1497" s="91">
        <v>1</v>
      </c>
      <c r="F1497" s="81">
        <v>5.882352941176471</v>
      </c>
      <c r="G1497" s="167"/>
      <c r="H1497" s="91">
        <v>9</v>
      </c>
      <c r="I1497" s="91" t="s">
        <v>23</v>
      </c>
      <c r="J1497" s="81" t="s">
        <v>23</v>
      </c>
      <c r="K1497" s="94"/>
      <c r="L1497" s="91">
        <v>2</v>
      </c>
      <c r="M1497" s="81">
        <v>11.764705882352942</v>
      </c>
      <c r="N1497" s="170"/>
      <c r="O1497" s="91" t="s">
        <v>23</v>
      </c>
      <c r="P1497" s="91" t="s">
        <v>23</v>
      </c>
      <c r="Q1497" s="81" t="s">
        <v>23</v>
      </c>
    </row>
    <row r="1498" spans="1:17" x14ac:dyDescent="0.25">
      <c r="A1498" s="173" t="s">
        <v>3172</v>
      </c>
      <c r="B1498" s="173" t="s">
        <v>2992</v>
      </c>
      <c r="C1498" s="171" t="s">
        <v>2993</v>
      </c>
      <c r="D1498" s="91">
        <v>113</v>
      </c>
      <c r="E1498" s="91">
        <v>6</v>
      </c>
      <c r="F1498" s="81">
        <v>5.3097345132743365</v>
      </c>
      <c r="G1498" s="167"/>
      <c r="H1498" s="91">
        <v>64</v>
      </c>
      <c r="I1498" s="91" t="s">
        <v>23</v>
      </c>
      <c r="J1498" s="81" t="s">
        <v>23</v>
      </c>
      <c r="K1498" s="94"/>
      <c r="L1498" s="91">
        <v>29</v>
      </c>
      <c r="M1498" s="81">
        <v>25.663716814159294</v>
      </c>
      <c r="N1498" s="170"/>
      <c r="O1498" s="91">
        <v>5</v>
      </c>
      <c r="P1498" s="91">
        <v>1</v>
      </c>
      <c r="Q1498" s="81">
        <v>20</v>
      </c>
    </row>
    <row r="1499" spans="1:17" x14ac:dyDescent="0.25">
      <c r="A1499" s="173" t="s">
        <v>3172</v>
      </c>
      <c r="B1499" s="173" t="s">
        <v>2994</v>
      </c>
      <c r="C1499" s="171" t="s">
        <v>2995</v>
      </c>
      <c r="D1499" s="91">
        <v>250</v>
      </c>
      <c r="E1499" s="91">
        <v>3</v>
      </c>
      <c r="F1499" s="81">
        <v>1.2</v>
      </c>
      <c r="G1499" s="167"/>
      <c r="H1499" s="91">
        <v>127</v>
      </c>
      <c r="I1499" s="91" t="s">
        <v>23</v>
      </c>
      <c r="J1499" s="81" t="s">
        <v>23</v>
      </c>
      <c r="K1499" s="94"/>
      <c r="L1499" s="91">
        <v>9</v>
      </c>
      <c r="M1499" s="81">
        <v>3.6</v>
      </c>
      <c r="N1499" s="170"/>
      <c r="O1499" s="91">
        <v>11</v>
      </c>
      <c r="P1499" s="91">
        <v>3</v>
      </c>
      <c r="Q1499" s="81">
        <v>27.272727272727273</v>
      </c>
    </row>
    <row r="1500" spans="1:17" x14ac:dyDescent="0.25">
      <c r="A1500" s="173" t="s">
        <v>3172</v>
      </c>
      <c r="B1500" s="173" t="s">
        <v>2996</v>
      </c>
      <c r="C1500" s="171" t="s">
        <v>2997</v>
      </c>
      <c r="D1500" s="91">
        <v>7343</v>
      </c>
      <c r="E1500" s="91">
        <v>321</v>
      </c>
      <c r="F1500" s="81">
        <v>4.3715102819011307</v>
      </c>
      <c r="G1500" s="167"/>
      <c r="H1500" s="91">
        <v>3800</v>
      </c>
      <c r="I1500" s="91">
        <v>1</v>
      </c>
      <c r="J1500" s="81">
        <v>2.6315789473684208</v>
      </c>
      <c r="K1500" s="66"/>
      <c r="L1500" s="91">
        <v>1157</v>
      </c>
      <c r="M1500" s="81">
        <v>15.756502791774478</v>
      </c>
      <c r="N1500" s="170"/>
      <c r="O1500" s="91">
        <v>175</v>
      </c>
      <c r="P1500" s="91">
        <v>91</v>
      </c>
      <c r="Q1500" s="81">
        <v>52</v>
      </c>
    </row>
    <row r="1501" spans="1:17" x14ac:dyDescent="0.25">
      <c r="A1501" s="173" t="s">
        <v>3172</v>
      </c>
      <c r="B1501" s="173" t="s">
        <v>2998</v>
      </c>
      <c r="C1501" s="171" t="s">
        <v>2999</v>
      </c>
      <c r="D1501" s="91">
        <v>1119</v>
      </c>
      <c r="E1501" s="91">
        <v>32</v>
      </c>
      <c r="F1501" s="81">
        <v>2.8596961572832886</v>
      </c>
      <c r="G1501" s="167"/>
      <c r="H1501" s="91">
        <v>592</v>
      </c>
      <c r="I1501" s="91" t="s">
        <v>23</v>
      </c>
      <c r="J1501" s="81" t="s">
        <v>23</v>
      </c>
      <c r="K1501" s="94"/>
      <c r="L1501" s="91">
        <v>150</v>
      </c>
      <c r="M1501" s="81">
        <v>13.404825737265416</v>
      </c>
      <c r="N1501" s="170"/>
      <c r="O1501" s="91">
        <v>24</v>
      </c>
      <c r="P1501" s="91">
        <v>8</v>
      </c>
      <c r="Q1501" s="81">
        <v>33.333333333333336</v>
      </c>
    </row>
    <row r="1502" spans="1:17" x14ac:dyDescent="0.25">
      <c r="A1502" s="173" t="s">
        <v>3172</v>
      </c>
      <c r="B1502" s="173" t="s">
        <v>3000</v>
      </c>
      <c r="C1502" s="171" t="s">
        <v>3001</v>
      </c>
      <c r="D1502" s="91">
        <v>701</v>
      </c>
      <c r="E1502" s="91">
        <v>22</v>
      </c>
      <c r="F1502" s="81">
        <v>3.1383737517831669</v>
      </c>
      <c r="G1502" s="167"/>
      <c r="H1502" s="91">
        <v>342</v>
      </c>
      <c r="I1502" s="91" t="s">
        <v>23</v>
      </c>
      <c r="J1502" s="81" t="s">
        <v>23</v>
      </c>
      <c r="K1502" s="94"/>
      <c r="L1502" s="91">
        <v>73</v>
      </c>
      <c r="M1502" s="81">
        <v>10.413694721825962</v>
      </c>
      <c r="N1502" s="170"/>
      <c r="O1502" s="91">
        <v>43</v>
      </c>
      <c r="P1502" s="91">
        <v>8</v>
      </c>
      <c r="Q1502" s="81">
        <v>18.604651162790699</v>
      </c>
    </row>
    <row r="1503" spans="1:17" x14ac:dyDescent="0.25">
      <c r="A1503" s="173" t="s">
        <v>3172</v>
      </c>
      <c r="B1503" s="173" t="s">
        <v>3002</v>
      </c>
      <c r="C1503" s="171" t="s">
        <v>3003</v>
      </c>
      <c r="D1503" s="91">
        <v>563</v>
      </c>
      <c r="E1503" s="91">
        <v>37</v>
      </c>
      <c r="F1503" s="81">
        <v>6.571936056838366</v>
      </c>
      <c r="G1503" s="167"/>
      <c r="H1503" s="91">
        <v>270</v>
      </c>
      <c r="I1503" s="91" t="s">
        <v>23</v>
      </c>
      <c r="J1503" s="81" t="s">
        <v>23</v>
      </c>
      <c r="K1503" s="94"/>
      <c r="L1503" s="91">
        <v>82</v>
      </c>
      <c r="M1503" s="81">
        <v>14.564831261101244</v>
      </c>
      <c r="N1503" s="170"/>
      <c r="O1503" s="91">
        <v>11</v>
      </c>
      <c r="P1503" s="91">
        <v>6</v>
      </c>
      <c r="Q1503" s="81">
        <v>54.545454545454547</v>
      </c>
    </row>
    <row r="1504" spans="1:17" x14ac:dyDescent="0.25">
      <c r="A1504" s="173" t="s">
        <v>3172</v>
      </c>
      <c r="B1504" s="173" t="s">
        <v>3004</v>
      </c>
      <c r="C1504" s="171" t="s">
        <v>3005</v>
      </c>
      <c r="D1504" s="91">
        <v>301</v>
      </c>
      <c r="E1504" s="91">
        <v>4</v>
      </c>
      <c r="F1504" s="81">
        <v>1.3289036544850499</v>
      </c>
      <c r="G1504" s="167"/>
      <c r="H1504" s="91">
        <v>132</v>
      </c>
      <c r="I1504" s="91" t="s">
        <v>23</v>
      </c>
      <c r="J1504" s="81" t="s">
        <v>23</v>
      </c>
      <c r="K1504" s="94"/>
      <c r="L1504" s="91">
        <v>40</v>
      </c>
      <c r="M1504" s="81">
        <v>13.289036544850498</v>
      </c>
      <c r="N1504" s="170"/>
      <c r="O1504" s="91">
        <v>9</v>
      </c>
      <c r="P1504" s="91">
        <v>4</v>
      </c>
      <c r="Q1504" s="81">
        <v>44.444444444444443</v>
      </c>
    </row>
    <row r="1505" spans="1:17" x14ac:dyDescent="0.25">
      <c r="A1505" s="173" t="s">
        <v>3172</v>
      </c>
      <c r="B1505" s="173" t="s">
        <v>3006</v>
      </c>
      <c r="C1505" s="171" t="s">
        <v>3007</v>
      </c>
      <c r="D1505" s="91">
        <v>235</v>
      </c>
      <c r="E1505" s="91">
        <v>4</v>
      </c>
      <c r="F1505" s="81">
        <v>1.7021276595744681</v>
      </c>
      <c r="G1505" s="167"/>
      <c r="H1505" s="91">
        <v>131</v>
      </c>
      <c r="I1505" s="91" t="s">
        <v>23</v>
      </c>
      <c r="J1505" s="81" t="s">
        <v>23</v>
      </c>
      <c r="K1505" s="94"/>
      <c r="L1505" s="91">
        <v>62</v>
      </c>
      <c r="M1505" s="81">
        <v>26.382978723404257</v>
      </c>
      <c r="N1505" s="170"/>
      <c r="O1505" s="91">
        <v>14</v>
      </c>
      <c r="P1505" s="91">
        <v>6</v>
      </c>
      <c r="Q1505" s="81">
        <v>42.857142857142854</v>
      </c>
    </row>
    <row r="1506" spans="1:17" x14ac:dyDescent="0.25">
      <c r="A1506" s="173" t="s">
        <v>3172</v>
      </c>
      <c r="B1506" s="173" t="s">
        <v>3008</v>
      </c>
      <c r="C1506" s="171" t="s">
        <v>3009</v>
      </c>
      <c r="D1506" s="91">
        <v>10</v>
      </c>
      <c r="E1506" s="91" t="s">
        <v>23</v>
      </c>
      <c r="F1506" s="81" t="s">
        <v>23</v>
      </c>
      <c r="G1506" s="175"/>
      <c r="H1506" s="91">
        <v>7</v>
      </c>
      <c r="I1506" s="91" t="s">
        <v>23</v>
      </c>
      <c r="J1506" s="81" t="s">
        <v>23</v>
      </c>
      <c r="K1506" s="94"/>
      <c r="L1506" s="91">
        <v>2</v>
      </c>
      <c r="M1506" s="81">
        <v>20</v>
      </c>
      <c r="N1506" s="170"/>
      <c r="O1506" s="91">
        <v>1</v>
      </c>
      <c r="P1506" s="91">
        <v>1</v>
      </c>
      <c r="Q1506" s="81">
        <v>100</v>
      </c>
    </row>
    <row r="1507" spans="1:17" x14ac:dyDescent="0.25">
      <c r="A1507" s="173" t="s">
        <v>3172</v>
      </c>
      <c r="B1507" s="173" t="s">
        <v>3010</v>
      </c>
      <c r="C1507" s="171" t="s">
        <v>3011</v>
      </c>
      <c r="D1507" s="91">
        <v>831</v>
      </c>
      <c r="E1507" s="91">
        <v>38</v>
      </c>
      <c r="F1507" s="81">
        <v>4.57280385078219</v>
      </c>
      <c r="G1507" s="167"/>
      <c r="H1507" s="91">
        <v>415</v>
      </c>
      <c r="I1507" s="91" t="s">
        <v>23</v>
      </c>
      <c r="J1507" s="81" t="s">
        <v>23</v>
      </c>
      <c r="K1507" s="94"/>
      <c r="L1507" s="91">
        <v>89</v>
      </c>
      <c r="M1507" s="81">
        <v>10.709987966305656</v>
      </c>
      <c r="N1507" s="170"/>
      <c r="O1507" s="91">
        <v>26</v>
      </c>
      <c r="P1507" s="91">
        <v>9</v>
      </c>
      <c r="Q1507" s="81">
        <v>34.615384615384613</v>
      </c>
    </row>
    <row r="1508" spans="1:17" x14ac:dyDescent="0.25">
      <c r="A1508" s="173" t="s">
        <v>3172</v>
      </c>
      <c r="B1508" s="173" t="s">
        <v>3012</v>
      </c>
      <c r="C1508" s="171" t="s">
        <v>3013</v>
      </c>
      <c r="D1508" s="91">
        <v>474</v>
      </c>
      <c r="E1508" s="91">
        <v>26</v>
      </c>
      <c r="F1508" s="81">
        <v>5.4852320675105481</v>
      </c>
      <c r="G1508" s="167"/>
      <c r="H1508" s="91">
        <v>224</v>
      </c>
      <c r="I1508" s="91" t="s">
        <v>23</v>
      </c>
      <c r="J1508" s="81" t="s">
        <v>23</v>
      </c>
      <c r="K1508" s="94"/>
      <c r="L1508" s="91">
        <v>76</v>
      </c>
      <c r="M1508" s="81">
        <v>16.033755274261605</v>
      </c>
      <c r="N1508" s="170"/>
      <c r="O1508" s="91">
        <v>27</v>
      </c>
      <c r="P1508" s="91">
        <v>9</v>
      </c>
      <c r="Q1508" s="81">
        <v>33.333333333333336</v>
      </c>
    </row>
    <row r="1509" spans="1:17" x14ac:dyDescent="0.25">
      <c r="A1509" s="173" t="s">
        <v>3172</v>
      </c>
      <c r="B1509" s="173" t="s">
        <v>3014</v>
      </c>
      <c r="C1509" s="171" t="s">
        <v>3015</v>
      </c>
      <c r="D1509" s="91">
        <v>737</v>
      </c>
      <c r="E1509" s="91">
        <v>17</v>
      </c>
      <c r="F1509" s="81">
        <v>2.3066485753052919</v>
      </c>
      <c r="G1509" s="167"/>
      <c r="H1509" s="91">
        <v>339</v>
      </c>
      <c r="I1509" s="91" t="s">
        <v>23</v>
      </c>
      <c r="J1509" s="81" t="s">
        <v>23</v>
      </c>
      <c r="K1509" s="94"/>
      <c r="L1509" s="91">
        <v>67</v>
      </c>
      <c r="M1509" s="81">
        <v>9.0909090909090917</v>
      </c>
      <c r="N1509" s="170"/>
      <c r="O1509" s="91">
        <v>42</v>
      </c>
      <c r="P1509" s="91">
        <v>14</v>
      </c>
      <c r="Q1509" s="81">
        <v>33.333333333333336</v>
      </c>
    </row>
    <row r="1510" spans="1:17" x14ac:dyDescent="0.25">
      <c r="A1510" s="173" t="s">
        <v>3172</v>
      </c>
      <c r="B1510" s="173" t="s">
        <v>3016</v>
      </c>
      <c r="C1510" s="171" t="s">
        <v>3017</v>
      </c>
      <c r="D1510" s="91">
        <v>470</v>
      </c>
      <c r="E1510" s="91">
        <v>11</v>
      </c>
      <c r="F1510" s="81">
        <v>2.3404255319148937</v>
      </c>
      <c r="G1510" s="167"/>
      <c r="H1510" s="91">
        <v>255</v>
      </c>
      <c r="I1510" s="91" t="s">
        <v>23</v>
      </c>
      <c r="J1510" s="81" t="s">
        <v>23</v>
      </c>
      <c r="K1510" s="94"/>
      <c r="L1510" s="91">
        <v>69</v>
      </c>
      <c r="M1510" s="81">
        <v>14.680851063829786</v>
      </c>
      <c r="N1510" s="170"/>
      <c r="O1510" s="91">
        <v>34</v>
      </c>
      <c r="P1510" s="91">
        <v>9</v>
      </c>
      <c r="Q1510" s="81">
        <v>26.470588235294116</v>
      </c>
    </row>
    <row r="1511" spans="1:17" x14ac:dyDescent="0.25">
      <c r="A1511" s="173" t="s">
        <v>3172</v>
      </c>
      <c r="B1511" s="173" t="s">
        <v>3018</v>
      </c>
      <c r="C1511" s="171" t="s">
        <v>3019</v>
      </c>
      <c r="D1511" s="91">
        <v>58</v>
      </c>
      <c r="E1511" s="91">
        <v>2</v>
      </c>
      <c r="F1511" s="81">
        <v>3.4482758620689653</v>
      </c>
      <c r="G1511" s="167"/>
      <c r="H1511" s="91">
        <v>35</v>
      </c>
      <c r="I1511" s="91" t="s">
        <v>23</v>
      </c>
      <c r="J1511" s="81" t="s">
        <v>23</v>
      </c>
      <c r="K1511" s="94"/>
      <c r="L1511" s="91">
        <v>8</v>
      </c>
      <c r="M1511" s="81">
        <v>13.793103448275861</v>
      </c>
      <c r="N1511" s="170"/>
      <c r="O1511" s="91">
        <v>7</v>
      </c>
      <c r="P1511" s="91">
        <v>2</v>
      </c>
      <c r="Q1511" s="81">
        <v>28.571428571428573</v>
      </c>
    </row>
    <row r="1512" spans="1:17" x14ac:dyDescent="0.25">
      <c r="A1512" s="173" t="s">
        <v>3172</v>
      </c>
      <c r="B1512" s="173" t="s">
        <v>3020</v>
      </c>
      <c r="C1512" s="171" t="s">
        <v>3021</v>
      </c>
      <c r="D1512" s="91">
        <v>815</v>
      </c>
      <c r="E1512" s="91">
        <v>32</v>
      </c>
      <c r="F1512" s="81">
        <v>3.9263803680981595</v>
      </c>
      <c r="G1512" s="167"/>
      <c r="H1512" s="91">
        <v>393</v>
      </c>
      <c r="I1512" s="91" t="s">
        <v>23</v>
      </c>
      <c r="J1512" s="81" t="s">
        <v>23</v>
      </c>
      <c r="K1512" s="94"/>
      <c r="L1512" s="91">
        <v>111</v>
      </c>
      <c r="M1512" s="81">
        <v>13.61963190184049</v>
      </c>
      <c r="N1512" s="170"/>
      <c r="O1512" s="91">
        <v>46</v>
      </c>
      <c r="P1512" s="91">
        <v>7</v>
      </c>
      <c r="Q1512" s="81">
        <v>15.217391304347826</v>
      </c>
    </row>
    <row r="1513" spans="1:17" x14ac:dyDescent="0.25">
      <c r="A1513" s="173" t="s">
        <v>3172</v>
      </c>
      <c r="B1513" s="173" t="s">
        <v>3022</v>
      </c>
      <c r="C1513" s="171" t="s">
        <v>3023</v>
      </c>
      <c r="D1513" s="91">
        <v>422</v>
      </c>
      <c r="E1513" s="91">
        <v>11</v>
      </c>
      <c r="F1513" s="81">
        <v>2.6066350710900474</v>
      </c>
      <c r="G1513" s="167"/>
      <c r="H1513" s="91">
        <v>205</v>
      </c>
      <c r="I1513" s="91" t="s">
        <v>23</v>
      </c>
      <c r="J1513" s="81" t="s">
        <v>23</v>
      </c>
      <c r="K1513" s="94"/>
      <c r="L1513" s="91">
        <v>64</v>
      </c>
      <c r="M1513" s="81">
        <v>15.165876777251185</v>
      </c>
      <c r="N1513" s="170"/>
      <c r="O1513" s="91">
        <v>17</v>
      </c>
      <c r="P1513" s="91">
        <v>11</v>
      </c>
      <c r="Q1513" s="81">
        <v>64.705882352941174</v>
      </c>
    </row>
    <row r="1514" spans="1:17" x14ac:dyDescent="0.25">
      <c r="A1514" s="173" t="s">
        <v>3172</v>
      </c>
      <c r="B1514" s="173" t="s">
        <v>3024</v>
      </c>
      <c r="C1514" s="171" t="s">
        <v>3025</v>
      </c>
      <c r="D1514" s="91">
        <v>234</v>
      </c>
      <c r="E1514" s="91">
        <v>4</v>
      </c>
      <c r="F1514" s="81">
        <v>1.7094017094017093</v>
      </c>
      <c r="G1514" s="167"/>
      <c r="H1514" s="91">
        <v>124</v>
      </c>
      <c r="I1514" s="91" t="s">
        <v>23</v>
      </c>
      <c r="J1514" s="81" t="s">
        <v>23</v>
      </c>
      <c r="K1514" s="94"/>
      <c r="L1514" s="91">
        <v>17</v>
      </c>
      <c r="M1514" s="81">
        <v>7.2649572649572649</v>
      </c>
      <c r="N1514" s="170"/>
      <c r="O1514" s="91">
        <v>13</v>
      </c>
      <c r="P1514" s="91">
        <v>3</v>
      </c>
      <c r="Q1514" s="81">
        <v>23.076923076923077</v>
      </c>
    </row>
    <row r="1515" spans="1:17" x14ac:dyDescent="0.25">
      <c r="A1515" s="173" t="s">
        <v>3172</v>
      </c>
      <c r="B1515" s="173" t="s">
        <v>3026</v>
      </c>
      <c r="C1515" s="171" t="s">
        <v>3027</v>
      </c>
      <c r="D1515" s="91">
        <v>662</v>
      </c>
      <c r="E1515" s="91">
        <v>32</v>
      </c>
      <c r="F1515" s="81">
        <v>4.833836858006042</v>
      </c>
      <c r="G1515" s="167"/>
      <c r="H1515" s="91">
        <v>300</v>
      </c>
      <c r="I1515" s="91" t="s">
        <v>23</v>
      </c>
      <c r="J1515" s="81" t="s">
        <v>23</v>
      </c>
      <c r="K1515" s="94"/>
      <c r="L1515" s="91">
        <v>124</v>
      </c>
      <c r="M1515" s="81">
        <v>18.731117824773413</v>
      </c>
      <c r="N1515" s="170"/>
      <c r="O1515" s="91">
        <v>5</v>
      </c>
      <c r="P1515" s="91">
        <v>5</v>
      </c>
      <c r="Q1515" s="81">
        <v>100</v>
      </c>
    </row>
    <row r="1516" spans="1:17" x14ac:dyDescent="0.25">
      <c r="A1516" s="173" t="s">
        <v>3172</v>
      </c>
      <c r="B1516" s="173" t="s">
        <v>3028</v>
      </c>
      <c r="C1516" s="171" t="s">
        <v>3029</v>
      </c>
      <c r="D1516" s="91">
        <v>960</v>
      </c>
      <c r="E1516" s="91">
        <v>35</v>
      </c>
      <c r="F1516" s="81">
        <v>3.6458333333333335</v>
      </c>
      <c r="G1516" s="167"/>
      <c r="H1516" s="91">
        <v>504</v>
      </c>
      <c r="I1516" s="91" t="s">
        <v>23</v>
      </c>
      <c r="J1516" s="81" t="s">
        <v>23</v>
      </c>
      <c r="K1516" s="94"/>
      <c r="L1516" s="91">
        <v>172</v>
      </c>
      <c r="M1516" s="81">
        <v>17.916666666666668</v>
      </c>
      <c r="N1516" s="170"/>
      <c r="O1516" s="91">
        <v>36</v>
      </c>
      <c r="P1516" s="91">
        <v>11</v>
      </c>
      <c r="Q1516" s="81">
        <v>30.555555555555557</v>
      </c>
    </row>
    <row r="1517" spans="1:17" x14ac:dyDescent="0.25">
      <c r="A1517" s="173" t="s">
        <v>3172</v>
      </c>
      <c r="B1517" s="173" t="s">
        <v>3030</v>
      </c>
      <c r="C1517" s="171" t="s">
        <v>3031</v>
      </c>
      <c r="D1517" s="91">
        <v>221</v>
      </c>
      <c r="E1517" s="91">
        <v>3</v>
      </c>
      <c r="F1517" s="81">
        <v>1.3574660633484164</v>
      </c>
      <c r="G1517" s="167"/>
      <c r="H1517" s="91">
        <v>104</v>
      </c>
      <c r="I1517" s="91" t="s">
        <v>23</v>
      </c>
      <c r="J1517" s="81" t="s">
        <v>23</v>
      </c>
      <c r="K1517" s="94"/>
      <c r="L1517" s="91">
        <v>21</v>
      </c>
      <c r="M1517" s="81">
        <v>9.502262443438914</v>
      </c>
      <c r="N1517" s="170"/>
      <c r="O1517" s="91">
        <v>10</v>
      </c>
      <c r="P1517" s="91">
        <v>2</v>
      </c>
      <c r="Q1517" s="81">
        <v>20</v>
      </c>
    </row>
    <row r="1518" spans="1:17" x14ac:dyDescent="0.25">
      <c r="A1518" s="173" t="s">
        <v>3172</v>
      </c>
      <c r="B1518" s="173" t="s">
        <v>3032</v>
      </c>
      <c r="C1518" s="171" t="s">
        <v>3033</v>
      </c>
      <c r="D1518" s="91">
        <v>1079</v>
      </c>
      <c r="E1518" s="91">
        <v>44</v>
      </c>
      <c r="F1518" s="81">
        <v>4.0778498609823908</v>
      </c>
      <c r="G1518" s="167"/>
      <c r="H1518" s="91">
        <v>527</v>
      </c>
      <c r="I1518" s="91" t="s">
        <v>23</v>
      </c>
      <c r="J1518" s="81" t="s">
        <v>23</v>
      </c>
      <c r="K1518" s="94"/>
      <c r="L1518" s="91">
        <v>188</v>
      </c>
      <c r="M1518" s="81">
        <v>17.423540315106582</v>
      </c>
      <c r="N1518" s="170"/>
      <c r="O1518" s="91">
        <v>38</v>
      </c>
      <c r="P1518" s="91">
        <v>14</v>
      </c>
      <c r="Q1518" s="81">
        <v>36.842105263157897</v>
      </c>
    </row>
    <row r="1519" spans="1:17" x14ac:dyDescent="0.25">
      <c r="A1519" s="173" t="s">
        <v>3172</v>
      </c>
      <c r="B1519" s="173" t="s">
        <v>3034</v>
      </c>
      <c r="C1519" s="171" t="s">
        <v>3035</v>
      </c>
      <c r="D1519" s="91">
        <v>126</v>
      </c>
      <c r="E1519" s="91">
        <v>5</v>
      </c>
      <c r="F1519" s="81">
        <v>3.9682539682539684</v>
      </c>
      <c r="G1519" s="167"/>
      <c r="H1519" s="91">
        <v>60</v>
      </c>
      <c r="I1519" s="91" t="s">
        <v>23</v>
      </c>
      <c r="J1519" s="81" t="s">
        <v>23</v>
      </c>
      <c r="K1519" s="94"/>
      <c r="L1519" s="91">
        <v>20</v>
      </c>
      <c r="M1519" s="81">
        <v>15.873015873015873</v>
      </c>
      <c r="N1519" s="170"/>
      <c r="O1519" s="91">
        <v>8</v>
      </c>
      <c r="P1519" s="91">
        <v>2</v>
      </c>
      <c r="Q1519" s="81">
        <v>25</v>
      </c>
    </row>
    <row r="1520" spans="1:17" x14ac:dyDescent="0.25">
      <c r="A1520" s="173" t="s">
        <v>3172</v>
      </c>
      <c r="B1520" s="173" t="s">
        <v>3036</v>
      </c>
      <c r="C1520" s="171" t="s">
        <v>3037</v>
      </c>
      <c r="D1520" s="91">
        <v>958</v>
      </c>
      <c r="E1520" s="91">
        <v>30</v>
      </c>
      <c r="F1520" s="81">
        <v>3.1315240083507305</v>
      </c>
      <c r="G1520" s="167"/>
      <c r="H1520" s="91">
        <v>428</v>
      </c>
      <c r="I1520" s="91">
        <v>1</v>
      </c>
      <c r="J1520" s="81">
        <v>23.364485981308409</v>
      </c>
      <c r="K1520" s="66"/>
      <c r="L1520" s="91">
        <v>120</v>
      </c>
      <c r="M1520" s="81">
        <v>12.526096033402922</v>
      </c>
      <c r="N1520" s="170"/>
      <c r="O1520" s="91">
        <v>20</v>
      </c>
      <c r="P1520" s="91">
        <v>16</v>
      </c>
      <c r="Q1520" s="81">
        <v>80</v>
      </c>
    </row>
    <row r="1521" spans="1:17" x14ac:dyDescent="0.25">
      <c r="A1521" s="173" t="s">
        <v>3172</v>
      </c>
      <c r="B1521" s="173" t="s">
        <v>3038</v>
      </c>
      <c r="C1521" s="171" t="s">
        <v>3039</v>
      </c>
      <c r="D1521" s="91">
        <v>42</v>
      </c>
      <c r="E1521" s="91">
        <v>1</v>
      </c>
      <c r="F1521" s="81">
        <v>2.3809523809523809</v>
      </c>
      <c r="G1521" s="167"/>
      <c r="H1521" s="91">
        <v>21</v>
      </c>
      <c r="I1521" s="91" t="s">
        <v>23</v>
      </c>
      <c r="J1521" s="81" t="s">
        <v>23</v>
      </c>
      <c r="K1521" s="94"/>
      <c r="L1521" s="91">
        <v>6</v>
      </c>
      <c r="M1521" s="81">
        <v>14.285714285714286</v>
      </c>
      <c r="N1521" s="170"/>
      <c r="O1521" s="91">
        <v>1</v>
      </c>
      <c r="P1521" s="91">
        <v>1</v>
      </c>
      <c r="Q1521" s="81">
        <v>100</v>
      </c>
    </row>
    <row r="1522" spans="1:17" x14ac:dyDescent="0.25">
      <c r="A1522" s="173" t="s">
        <v>3172</v>
      </c>
      <c r="B1522" s="173" t="s">
        <v>3040</v>
      </c>
      <c r="C1522" s="171" t="s">
        <v>3041</v>
      </c>
      <c r="D1522" s="91">
        <v>268</v>
      </c>
      <c r="E1522" s="91">
        <v>13</v>
      </c>
      <c r="F1522" s="81">
        <v>4.8507462686567164</v>
      </c>
      <c r="G1522" s="167"/>
      <c r="H1522" s="91">
        <v>144</v>
      </c>
      <c r="I1522" s="91" t="s">
        <v>23</v>
      </c>
      <c r="J1522" s="81" t="s">
        <v>23</v>
      </c>
      <c r="K1522" s="94"/>
      <c r="L1522" s="91">
        <v>57</v>
      </c>
      <c r="M1522" s="81">
        <v>21.268656716417912</v>
      </c>
      <c r="N1522" s="170"/>
      <c r="O1522" s="91">
        <v>12</v>
      </c>
      <c r="P1522" s="91">
        <v>7</v>
      </c>
      <c r="Q1522" s="81">
        <v>58.333333333333336</v>
      </c>
    </row>
    <row r="1523" spans="1:17" x14ac:dyDescent="0.25">
      <c r="A1523" s="173" t="s">
        <v>3172</v>
      </c>
      <c r="B1523" s="173" t="s">
        <v>3042</v>
      </c>
      <c r="C1523" s="171" t="s">
        <v>3043</v>
      </c>
      <c r="D1523" s="91">
        <v>808</v>
      </c>
      <c r="E1523" s="91">
        <v>27</v>
      </c>
      <c r="F1523" s="81">
        <v>3.3415841584158414</v>
      </c>
      <c r="G1523" s="167"/>
      <c r="H1523" s="91">
        <v>410</v>
      </c>
      <c r="I1523" s="91" t="s">
        <v>23</v>
      </c>
      <c r="J1523" s="81" t="s">
        <v>23</v>
      </c>
      <c r="K1523" s="94"/>
      <c r="L1523" s="91">
        <v>58</v>
      </c>
      <c r="M1523" s="81">
        <v>7.1782178217821784</v>
      </c>
      <c r="N1523" s="170"/>
      <c r="O1523" s="91">
        <v>55</v>
      </c>
      <c r="P1523" s="91">
        <v>23</v>
      </c>
      <c r="Q1523" s="81">
        <v>41.81818181818182</v>
      </c>
    </row>
    <row r="1524" spans="1:17" x14ac:dyDescent="0.25">
      <c r="A1524" s="173" t="s">
        <v>3172</v>
      </c>
      <c r="B1524" s="173" t="s">
        <v>3044</v>
      </c>
      <c r="C1524" s="171" t="s">
        <v>3045</v>
      </c>
      <c r="D1524" s="91">
        <v>119</v>
      </c>
      <c r="E1524" s="91" t="s">
        <v>23</v>
      </c>
      <c r="F1524" s="81" t="s">
        <v>23</v>
      </c>
      <c r="G1524" s="175"/>
      <c r="H1524" s="91">
        <v>61</v>
      </c>
      <c r="I1524" s="91" t="s">
        <v>23</v>
      </c>
      <c r="J1524" s="81" t="s">
        <v>23</v>
      </c>
      <c r="K1524" s="94"/>
      <c r="L1524" s="91">
        <v>4</v>
      </c>
      <c r="M1524" s="81">
        <v>3.3613445378151261</v>
      </c>
      <c r="N1524" s="170"/>
      <c r="O1524" s="91">
        <v>3</v>
      </c>
      <c r="P1524" s="91">
        <v>2</v>
      </c>
      <c r="Q1524" s="81">
        <v>66.666666666666671</v>
      </c>
    </row>
    <row r="1525" spans="1:17" x14ac:dyDescent="0.25">
      <c r="A1525" s="173" t="s">
        <v>3172</v>
      </c>
      <c r="B1525" s="173" t="s">
        <v>3046</v>
      </c>
      <c r="C1525" s="171" t="s">
        <v>3047</v>
      </c>
      <c r="D1525" s="91">
        <v>532</v>
      </c>
      <c r="E1525" s="91">
        <v>17</v>
      </c>
      <c r="F1525" s="81">
        <v>3.1954887218045114</v>
      </c>
      <c r="G1525" s="167"/>
      <c r="H1525" s="91">
        <v>234</v>
      </c>
      <c r="I1525" s="91" t="s">
        <v>23</v>
      </c>
      <c r="J1525" s="81" t="s">
        <v>23</v>
      </c>
      <c r="K1525" s="94"/>
      <c r="L1525" s="91">
        <v>65</v>
      </c>
      <c r="M1525" s="81">
        <v>12.218045112781954</v>
      </c>
      <c r="N1525" s="170"/>
      <c r="O1525" s="91">
        <v>14</v>
      </c>
      <c r="P1525" s="91">
        <v>6</v>
      </c>
      <c r="Q1525" s="81">
        <v>42.857142857142854</v>
      </c>
    </row>
    <row r="1526" spans="1:17" x14ac:dyDescent="0.25">
      <c r="A1526" s="173" t="s">
        <v>3172</v>
      </c>
      <c r="B1526" s="173" t="s">
        <v>3048</v>
      </c>
      <c r="C1526" s="171" t="s">
        <v>3049</v>
      </c>
      <c r="D1526" s="91">
        <v>177</v>
      </c>
      <c r="E1526" s="91">
        <v>6</v>
      </c>
      <c r="F1526" s="81">
        <v>3.3898305084745761</v>
      </c>
      <c r="G1526" s="167"/>
      <c r="H1526" s="91">
        <v>95</v>
      </c>
      <c r="I1526" s="91" t="s">
        <v>23</v>
      </c>
      <c r="J1526" s="81" t="s">
        <v>23</v>
      </c>
      <c r="K1526" s="94"/>
      <c r="L1526" s="91">
        <v>11</v>
      </c>
      <c r="M1526" s="81">
        <v>6.2146892655367232</v>
      </c>
      <c r="N1526" s="170"/>
      <c r="O1526" s="91">
        <v>10</v>
      </c>
      <c r="P1526" s="91">
        <v>2</v>
      </c>
      <c r="Q1526" s="81">
        <v>20</v>
      </c>
    </row>
    <row r="1527" spans="1:17" x14ac:dyDescent="0.25">
      <c r="A1527" s="173" t="s">
        <v>3172</v>
      </c>
      <c r="B1527" s="173" t="s">
        <v>3050</v>
      </c>
      <c r="C1527" s="171" t="s">
        <v>3051</v>
      </c>
      <c r="D1527" s="91">
        <v>1861</v>
      </c>
      <c r="E1527" s="91">
        <v>123</v>
      </c>
      <c r="F1527" s="81">
        <v>6.6093498119290706</v>
      </c>
      <c r="G1527" s="167"/>
      <c r="H1527" s="91">
        <v>928</v>
      </c>
      <c r="I1527" s="91">
        <v>1</v>
      </c>
      <c r="J1527" s="81">
        <v>10.775862068965518</v>
      </c>
      <c r="K1527" s="66"/>
      <c r="L1527" s="91">
        <v>217</v>
      </c>
      <c r="M1527" s="81">
        <v>11.660397635679741</v>
      </c>
      <c r="N1527" s="170"/>
      <c r="O1527" s="91">
        <v>71</v>
      </c>
      <c r="P1527" s="91">
        <v>38</v>
      </c>
      <c r="Q1527" s="81">
        <v>53.521126760563384</v>
      </c>
    </row>
    <row r="1528" spans="1:17" x14ac:dyDescent="0.25">
      <c r="A1528" s="173" t="s">
        <v>3172</v>
      </c>
      <c r="B1528" s="173" t="s">
        <v>3178</v>
      </c>
      <c r="C1528" s="171" t="s">
        <v>3179</v>
      </c>
      <c r="D1528" s="91">
        <v>126</v>
      </c>
      <c r="E1528" s="91">
        <v>3</v>
      </c>
      <c r="F1528" s="81">
        <v>2.3809523809523809</v>
      </c>
      <c r="G1528" s="167"/>
      <c r="H1528" s="91">
        <v>71</v>
      </c>
      <c r="I1528" s="91" t="s">
        <v>23</v>
      </c>
      <c r="J1528" s="81" t="s">
        <v>23</v>
      </c>
      <c r="K1528" s="94"/>
      <c r="L1528" s="91">
        <v>6</v>
      </c>
      <c r="M1528" s="81">
        <v>4.7619047619047619</v>
      </c>
      <c r="N1528" s="170"/>
      <c r="O1528" s="91">
        <v>4</v>
      </c>
      <c r="P1528" s="91">
        <v>3</v>
      </c>
      <c r="Q1528" s="81">
        <v>75</v>
      </c>
    </row>
    <row r="1529" spans="1:17" x14ac:dyDescent="0.25">
      <c r="A1529" s="173" t="s">
        <v>3172</v>
      </c>
      <c r="B1529" s="173" t="s">
        <v>3052</v>
      </c>
      <c r="C1529" s="171" t="s">
        <v>3053</v>
      </c>
      <c r="D1529" s="91">
        <v>607</v>
      </c>
      <c r="E1529" s="91">
        <v>20</v>
      </c>
      <c r="F1529" s="81">
        <v>3.2948929159802307</v>
      </c>
      <c r="G1529" s="167"/>
      <c r="H1529" s="91">
        <v>293</v>
      </c>
      <c r="I1529" s="91" t="s">
        <v>23</v>
      </c>
      <c r="J1529" s="81" t="s">
        <v>23</v>
      </c>
      <c r="K1529" s="94"/>
      <c r="L1529" s="91">
        <v>54</v>
      </c>
      <c r="M1529" s="81">
        <v>8.8962108731466234</v>
      </c>
      <c r="N1529" s="170"/>
      <c r="O1529" s="91">
        <v>33</v>
      </c>
      <c r="P1529" s="91">
        <v>16</v>
      </c>
      <c r="Q1529" s="81">
        <v>48.484848484848484</v>
      </c>
    </row>
    <row r="1530" spans="1:17" x14ac:dyDescent="0.25">
      <c r="A1530" s="173" t="s">
        <v>3172</v>
      </c>
      <c r="B1530" s="173" t="s">
        <v>3054</v>
      </c>
      <c r="C1530" s="171" t="s">
        <v>3055</v>
      </c>
      <c r="D1530" s="91">
        <v>165</v>
      </c>
      <c r="E1530" s="91">
        <v>1</v>
      </c>
      <c r="F1530" s="81">
        <v>0.60606060606060608</v>
      </c>
      <c r="G1530" s="167"/>
      <c r="H1530" s="91">
        <v>84</v>
      </c>
      <c r="I1530" s="91" t="s">
        <v>23</v>
      </c>
      <c r="J1530" s="81" t="s">
        <v>23</v>
      </c>
      <c r="K1530" s="94"/>
      <c r="L1530" s="91">
        <v>15</v>
      </c>
      <c r="M1530" s="81">
        <v>9.0909090909090917</v>
      </c>
      <c r="N1530" s="170"/>
      <c r="O1530" s="91">
        <v>6</v>
      </c>
      <c r="P1530" s="91" t="s">
        <v>23</v>
      </c>
      <c r="Q1530" s="81" t="s">
        <v>23</v>
      </c>
    </row>
    <row r="1531" spans="1:17" x14ac:dyDescent="0.25">
      <c r="A1531" s="173" t="s">
        <v>3172</v>
      </c>
      <c r="B1531" s="173" t="s">
        <v>3056</v>
      </c>
      <c r="C1531" s="171" t="s">
        <v>3057</v>
      </c>
      <c r="D1531" s="91">
        <v>1174</v>
      </c>
      <c r="E1531" s="91">
        <v>54</v>
      </c>
      <c r="F1531" s="81">
        <v>4.5996592844974442</v>
      </c>
      <c r="G1531" s="167"/>
      <c r="H1531" s="91">
        <v>582</v>
      </c>
      <c r="I1531" s="91" t="s">
        <v>23</v>
      </c>
      <c r="J1531" s="81" t="s">
        <v>23</v>
      </c>
      <c r="K1531" s="94"/>
      <c r="L1531" s="91">
        <v>155</v>
      </c>
      <c r="M1531" s="81">
        <v>13.202725724020443</v>
      </c>
      <c r="N1531" s="170"/>
      <c r="O1531" s="91">
        <v>35</v>
      </c>
      <c r="P1531" s="91">
        <v>16</v>
      </c>
      <c r="Q1531" s="81">
        <v>45.714285714285715</v>
      </c>
    </row>
    <row r="1532" spans="1:17" x14ac:dyDescent="0.25">
      <c r="A1532" s="173" t="s">
        <v>3172</v>
      </c>
      <c r="B1532" s="173" t="s">
        <v>3058</v>
      </c>
      <c r="C1532" s="171" t="s">
        <v>3059</v>
      </c>
      <c r="D1532" s="91">
        <v>157</v>
      </c>
      <c r="E1532" s="91">
        <v>4</v>
      </c>
      <c r="F1532" s="81">
        <v>2.5477707006369426</v>
      </c>
      <c r="G1532" s="167"/>
      <c r="H1532" s="91">
        <v>72</v>
      </c>
      <c r="I1532" s="91" t="s">
        <v>23</v>
      </c>
      <c r="J1532" s="81" t="s">
        <v>23</v>
      </c>
      <c r="K1532" s="94"/>
      <c r="L1532" s="91">
        <v>33</v>
      </c>
      <c r="M1532" s="81">
        <v>21.019108280254777</v>
      </c>
      <c r="N1532" s="170"/>
      <c r="O1532" s="91">
        <v>7</v>
      </c>
      <c r="P1532" s="91">
        <v>3</v>
      </c>
      <c r="Q1532" s="81">
        <v>42.857142857142854</v>
      </c>
    </row>
    <row r="1533" spans="1:17" x14ac:dyDescent="0.25">
      <c r="A1533" s="173" t="s">
        <v>3172</v>
      </c>
      <c r="B1533" s="173" t="s">
        <v>3060</v>
      </c>
      <c r="C1533" s="171" t="s">
        <v>3061</v>
      </c>
      <c r="D1533" s="91">
        <v>7366</v>
      </c>
      <c r="E1533" s="91">
        <v>190</v>
      </c>
      <c r="F1533" s="81">
        <v>2.579418951941352</v>
      </c>
      <c r="G1533" s="167"/>
      <c r="H1533" s="91">
        <v>3791</v>
      </c>
      <c r="I1533" s="91">
        <v>3</v>
      </c>
      <c r="J1533" s="81">
        <v>7.9134792930625162</v>
      </c>
      <c r="K1533" s="66"/>
      <c r="L1533" s="91">
        <v>756</v>
      </c>
      <c r="M1533" s="81">
        <v>10.263372250882433</v>
      </c>
      <c r="N1533" s="170"/>
      <c r="O1533" s="91">
        <v>256</v>
      </c>
      <c r="P1533" s="91">
        <v>95</v>
      </c>
      <c r="Q1533" s="81">
        <v>37.109375</v>
      </c>
    </row>
    <row r="1534" spans="1:17" x14ac:dyDescent="0.25">
      <c r="A1534" s="173" t="s">
        <v>3172</v>
      </c>
      <c r="B1534" s="173" t="s">
        <v>3062</v>
      </c>
      <c r="C1534" s="171" t="s">
        <v>3063</v>
      </c>
      <c r="D1534" s="91">
        <v>733</v>
      </c>
      <c r="E1534" s="91">
        <v>26</v>
      </c>
      <c r="F1534" s="81">
        <v>3.5470668485675305</v>
      </c>
      <c r="G1534" s="167"/>
      <c r="H1534" s="91">
        <v>380</v>
      </c>
      <c r="I1534" s="91" t="s">
        <v>23</v>
      </c>
      <c r="J1534" s="81" t="s">
        <v>23</v>
      </c>
      <c r="K1534" s="94"/>
      <c r="L1534" s="91">
        <v>100</v>
      </c>
      <c r="M1534" s="81">
        <v>13.642564802182811</v>
      </c>
      <c r="N1534" s="170"/>
      <c r="O1534" s="91">
        <v>35</v>
      </c>
      <c r="P1534" s="91">
        <v>13</v>
      </c>
      <c r="Q1534" s="81">
        <v>37.142857142857146</v>
      </c>
    </row>
    <row r="1535" spans="1:17" x14ac:dyDescent="0.25">
      <c r="A1535" s="173" t="s">
        <v>3172</v>
      </c>
      <c r="B1535" s="173" t="s">
        <v>3064</v>
      </c>
      <c r="C1535" s="171" t="s">
        <v>3065</v>
      </c>
      <c r="D1535" s="91">
        <v>802</v>
      </c>
      <c r="E1535" s="91">
        <v>45</v>
      </c>
      <c r="F1535" s="81">
        <v>5.6109725685785534</v>
      </c>
      <c r="G1535" s="167"/>
      <c r="H1535" s="91">
        <v>394</v>
      </c>
      <c r="I1535" s="91" t="s">
        <v>23</v>
      </c>
      <c r="J1535" s="81" t="s">
        <v>23</v>
      </c>
      <c r="K1535" s="94"/>
      <c r="L1535" s="91">
        <v>91</v>
      </c>
      <c r="M1535" s="81">
        <v>11.346633416458852</v>
      </c>
      <c r="N1535" s="170"/>
      <c r="O1535" s="91">
        <v>23</v>
      </c>
      <c r="P1535" s="91">
        <v>11</v>
      </c>
      <c r="Q1535" s="81">
        <v>47.826086956521742</v>
      </c>
    </row>
    <row r="1536" spans="1:17" x14ac:dyDescent="0.25">
      <c r="A1536" s="173" t="s">
        <v>3172</v>
      </c>
      <c r="B1536" s="173" t="s">
        <v>3066</v>
      </c>
      <c r="C1536" s="171" t="s">
        <v>3067</v>
      </c>
      <c r="D1536" s="91">
        <v>17</v>
      </c>
      <c r="E1536" s="91" t="s">
        <v>23</v>
      </c>
      <c r="F1536" s="81" t="s">
        <v>23</v>
      </c>
      <c r="G1536" s="175"/>
      <c r="H1536" s="91">
        <v>8</v>
      </c>
      <c r="I1536" s="91" t="s">
        <v>23</v>
      </c>
      <c r="J1536" s="81" t="s">
        <v>23</v>
      </c>
      <c r="K1536" s="94"/>
      <c r="L1536" s="91">
        <v>1</v>
      </c>
      <c r="M1536" s="81">
        <v>5.882352941176471</v>
      </c>
      <c r="N1536" s="170"/>
      <c r="O1536" s="91">
        <v>2</v>
      </c>
      <c r="P1536" s="91" t="s">
        <v>23</v>
      </c>
      <c r="Q1536" s="81" t="s">
        <v>23</v>
      </c>
    </row>
    <row r="1537" spans="1:17" x14ac:dyDescent="0.25">
      <c r="A1537" s="173" t="s">
        <v>3172</v>
      </c>
      <c r="B1537" s="173" t="s">
        <v>3068</v>
      </c>
      <c r="C1537" s="171" t="s">
        <v>3069</v>
      </c>
      <c r="D1537" s="91">
        <v>300</v>
      </c>
      <c r="E1537" s="91">
        <v>21</v>
      </c>
      <c r="F1537" s="81">
        <v>7</v>
      </c>
      <c r="G1537" s="167"/>
      <c r="H1537" s="91">
        <v>163</v>
      </c>
      <c r="I1537" s="91" t="s">
        <v>23</v>
      </c>
      <c r="J1537" s="81" t="s">
        <v>23</v>
      </c>
      <c r="K1537" s="94"/>
      <c r="L1537" s="91">
        <v>70</v>
      </c>
      <c r="M1537" s="81">
        <v>23.333333333333332</v>
      </c>
      <c r="N1537" s="170"/>
      <c r="O1537" s="91">
        <v>13</v>
      </c>
      <c r="P1537" s="91">
        <v>5</v>
      </c>
      <c r="Q1537" s="81">
        <v>38.46153846153846</v>
      </c>
    </row>
    <row r="1538" spans="1:17" x14ac:dyDescent="0.25">
      <c r="A1538" s="173" t="s">
        <v>3172</v>
      </c>
      <c r="B1538" s="173" t="s">
        <v>3070</v>
      </c>
      <c r="C1538" s="171" t="s">
        <v>3071</v>
      </c>
      <c r="D1538" s="91">
        <v>991</v>
      </c>
      <c r="E1538" s="91">
        <v>35</v>
      </c>
      <c r="F1538" s="81">
        <v>3.5317860746720484</v>
      </c>
      <c r="G1538" s="167"/>
      <c r="H1538" s="91">
        <v>498</v>
      </c>
      <c r="I1538" s="91" t="s">
        <v>23</v>
      </c>
      <c r="J1538" s="81" t="s">
        <v>23</v>
      </c>
      <c r="K1538" s="94"/>
      <c r="L1538" s="91">
        <v>192</v>
      </c>
      <c r="M1538" s="81">
        <v>19.374369323915236</v>
      </c>
      <c r="N1538" s="170"/>
      <c r="O1538" s="91">
        <v>72</v>
      </c>
      <c r="P1538" s="91">
        <v>21</v>
      </c>
      <c r="Q1538" s="81">
        <v>29.166666666666668</v>
      </c>
    </row>
    <row r="1539" spans="1:17" x14ac:dyDescent="0.25">
      <c r="A1539" s="173" t="s">
        <v>3172</v>
      </c>
      <c r="B1539" s="173" t="s">
        <v>3072</v>
      </c>
      <c r="C1539" s="171" t="s">
        <v>3073</v>
      </c>
      <c r="D1539" s="91">
        <v>31</v>
      </c>
      <c r="E1539" s="91">
        <v>1</v>
      </c>
      <c r="F1539" s="81">
        <v>3.225806451612903</v>
      </c>
      <c r="G1539" s="167"/>
      <c r="H1539" s="91">
        <v>18</v>
      </c>
      <c r="I1539" s="91" t="s">
        <v>23</v>
      </c>
      <c r="J1539" s="81" t="s">
        <v>23</v>
      </c>
      <c r="K1539" s="94"/>
      <c r="L1539" s="91">
        <v>17</v>
      </c>
      <c r="M1539" s="81">
        <v>54.838709677419352</v>
      </c>
      <c r="N1539" s="170"/>
      <c r="O1539" s="91">
        <v>5</v>
      </c>
      <c r="P1539" s="91">
        <v>1</v>
      </c>
      <c r="Q1539" s="81">
        <v>20</v>
      </c>
    </row>
    <row r="1540" spans="1:17" x14ac:dyDescent="0.25">
      <c r="A1540" s="173" t="s">
        <v>3172</v>
      </c>
      <c r="B1540" s="173" t="s">
        <v>3074</v>
      </c>
      <c r="C1540" s="171" t="s">
        <v>3075</v>
      </c>
      <c r="D1540" s="91">
        <v>167</v>
      </c>
      <c r="E1540" s="91">
        <v>5</v>
      </c>
      <c r="F1540" s="81">
        <v>2.9940119760479043</v>
      </c>
      <c r="G1540" s="167"/>
      <c r="H1540" s="91">
        <v>81</v>
      </c>
      <c r="I1540" s="91" t="s">
        <v>23</v>
      </c>
      <c r="J1540" s="81" t="s">
        <v>23</v>
      </c>
      <c r="K1540" s="94"/>
      <c r="L1540" s="91">
        <v>27</v>
      </c>
      <c r="M1540" s="81">
        <v>16.167664670658684</v>
      </c>
      <c r="N1540" s="170"/>
      <c r="O1540" s="91">
        <v>3</v>
      </c>
      <c r="P1540" s="91">
        <v>1</v>
      </c>
      <c r="Q1540" s="81">
        <v>33.333333333333336</v>
      </c>
    </row>
    <row r="1541" spans="1:17" x14ac:dyDescent="0.25">
      <c r="A1541" s="173" t="s">
        <v>3172</v>
      </c>
      <c r="B1541" s="173" t="s">
        <v>3076</v>
      </c>
      <c r="C1541" s="171" t="s">
        <v>3077</v>
      </c>
      <c r="D1541" s="91">
        <v>158</v>
      </c>
      <c r="E1541" s="91">
        <v>2</v>
      </c>
      <c r="F1541" s="81">
        <v>1.2658227848101267</v>
      </c>
      <c r="G1541" s="167"/>
      <c r="H1541" s="91">
        <v>94</v>
      </c>
      <c r="I1541" s="91" t="s">
        <v>23</v>
      </c>
      <c r="J1541" s="81" t="s">
        <v>23</v>
      </c>
      <c r="K1541" s="94"/>
      <c r="L1541" s="91">
        <v>42</v>
      </c>
      <c r="M1541" s="81">
        <v>26.582278481012658</v>
      </c>
      <c r="N1541" s="170"/>
      <c r="O1541" s="91">
        <v>4</v>
      </c>
      <c r="P1541" s="91">
        <v>2</v>
      </c>
      <c r="Q1541" s="81">
        <v>50</v>
      </c>
    </row>
    <row r="1542" spans="1:17" x14ac:dyDescent="0.25">
      <c r="A1542" s="173" t="s">
        <v>3172</v>
      </c>
      <c r="B1542" s="173" t="s">
        <v>3078</v>
      </c>
      <c r="C1542" s="171" t="s">
        <v>3079</v>
      </c>
      <c r="D1542" s="91">
        <v>48</v>
      </c>
      <c r="E1542" s="91">
        <v>3</v>
      </c>
      <c r="F1542" s="81">
        <v>6.25</v>
      </c>
      <c r="G1542" s="167"/>
      <c r="H1542" s="91">
        <v>28</v>
      </c>
      <c r="I1542" s="91" t="s">
        <v>23</v>
      </c>
      <c r="J1542" s="81" t="s">
        <v>23</v>
      </c>
      <c r="K1542" s="94"/>
      <c r="L1542" s="91">
        <v>9</v>
      </c>
      <c r="M1542" s="81">
        <v>18.75</v>
      </c>
      <c r="N1542" s="170"/>
      <c r="O1542" s="91" t="s">
        <v>23</v>
      </c>
      <c r="P1542" s="91" t="s">
        <v>23</v>
      </c>
      <c r="Q1542" s="81" t="s">
        <v>23</v>
      </c>
    </row>
    <row r="1543" spans="1:17" x14ac:dyDescent="0.25">
      <c r="A1543" s="173" t="s">
        <v>3172</v>
      </c>
      <c r="B1543" s="173" t="s">
        <v>3080</v>
      </c>
      <c r="C1543" s="171" t="s">
        <v>3081</v>
      </c>
      <c r="D1543" s="91">
        <v>1467</v>
      </c>
      <c r="E1543" s="91">
        <v>54</v>
      </c>
      <c r="F1543" s="81">
        <v>3.6809815950920246</v>
      </c>
      <c r="G1543" s="167"/>
      <c r="H1543" s="91">
        <v>741</v>
      </c>
      <c r="I1543" s="91">
        <v>1</v>
      </c>
      <c r="J1543" s="81">
        <v>13.495276653171389</v>
      </c>
      <c r="K1543" s="66"/>
      <c r="L1543" s="91">
        <v>126</v>
      </c>
      <c r="M1543" s="81">
        <v>8.5889570552147241</v>
      </c>
      <c r="N1543" s="170"/>
      <c r="O1543" s="91">
        <v>36</v>
      </c>
      <c r="P1543" s="91">
        <v>13</v>
      </c>
      <c r="Q1543" s="81">
        <v>36.111111111111114</v>
      </c>
    </row>
    <row r="1544" spans="1:17" x14ac:dyDescent="0.25">
      <c r="A1544" s="173" t="s">
        <v>3172</v>
      </c>
      <c r="B1544" s="173" t="s">
        <v>3082</v>
      </c>
      <c r="C1544" s="171" t="s">
        <v>3083</v>
      </c>
      <c r="D1544" s="91">
        <v>2583</v>
      </c>
      <c r="E1544" s="91">
        <v>109</v>
      </c>
      <c r="F1544" s="81">
        <v>4.219899341850561</v>
      </c>
      <c r="G1544" s="167"/>
      <c r="H1544" s="91">
        <v>1271</v>
      </c>
      <c r="I1544" s="91" t="s">
        <v>23</v>
      </c>
      <c r="J1544" s="81" t="s">
        <v>23</v>
      </c>
      <c r="K1544" s="94"/>
      <c r="L1544" s="91">
        <v>341</v>
      </c>
      <c r="M1544" s="81">
        <v>13.201703445605885</v>
      </c>
      <c r="N1544" s="170"/>
      <c r="O1544" s="91">
        <v>69</v>
      </c>
      <c r="P1544" s="91">
        <v>36</v>
      </c>
      <c r="Q1544" s="81">
        <v>52.173913043478258</v>
      </c>
    </row>
    <row r="1545" spans="1:17" x14ac:dyDescent="0.25">
      <c r="A1545" s="173" t="s">
        <v>3172</v>
      </c>
      <c r="B1545" s="173" t="s">
        <v>3084</v>
      </c>
      <c r="C1545" s="171" t="s">
        <v>3085</v>
      </c>
      <c r="D1545" s="91">
        <v>427</v>
      </c>
      <c r="E1545" s="91">
        <v>18</v>
      </c>
      <c r="F1545" s="81">
        <v>4.2154566744730682</v>
      </c>
      <c r="G1545" s="167"/>
      <c r="H1545" s="91">
        <v>217</v>
      </c>
      <c r="I1545" s="91" t="s">
        <v>23</v>
      </c>
      <c r="J1545" s="81" t="s">
        <v>23</v>
      </c>
      <c r="K1545" s="94"/>
      <c r="L1545" s="91">
        <v>43</v>
      </c>
      <c r="M1545" s="81">
        <v>10.070257611241217</v>
      </c>
      <c r="N1545" s="170"/>
      <c r="O1545" s="91">
        <v>19</v>
      </c>
      <c r="P1545" s="91">
        <v>5</v>
      </c>
      <c r="Q1545" s="81">
        <v>26.315789473684209</v>
      </c>
    </row>
    <row r="1546" spans="1:17" x14ac:dyDescent="0.25">
      <c r="A1546" s="173" t="s">
        <v>3172</v>
      </c>
      <c r="B1546" s="173" t="s">
        <v>3086</v>
      </c>
      <c r="C1546" s="171" t="s">
        <v>3087</v>
      </c>
      <c r="D1546" s="91">
        <v>117</v>
      </c>
      <c r="E1546" s="91">
        <v>8</v>
      </c>
      <c r="F1546" s="81">
        <v>6.8376068376068373</v>
      </c>
      <c r="G1546" s="167"/>
      <c r="H1546" s="91">
        <v>55</v>
      </c>
      <c r="I1546" s="91" t="s">
        <v>23</v>
      </c>
      <c r="J1546" s="81" t="s">
        <v>23</v>
      </c>
      <c r="K1546" s="94"/>
      <c r="L1546" s="91">
        <v>6</v>
      </c>
      <c r="M1546" s="81">
        <v>5.1282051282051286</v>
      </c>
      <c r="N1546" s="170"/>
      <c r="O1546" s="91">
        <v>6</v>
      </c>
      <c r="P1546" s="91">
        <v>3</v>
      </c>
      <c r="Q1546" s="81">
        <v>50</v>
      </c>
    </row>
    <row r="1547" spans="1:17" x14ac:dyDescent="0.25">
      <c r="A1547" s="173" t="s">
        <v>3172</v>
      </c>
      <c r="B1547" s="173" t="s">
        <v>3088</v>
      </c>
      <c r="C1547" s="171" t="s">
        <v>3089</v>
      </c>
      <c r="D1547" s="91">
        <v>231</v>
      </c>
      <c r="E1547" s="91">
        <v>8</v>
      </c>
      <c r="F1547" s="81">
        <v>3.4632034632034632</v>
      </c>
      <c r="G1547" s="167"/>
      <c r="H1547" s="91">
        <v>110</v>
      </c>
      <c r="I1547" s="91" t="s">
        <v>23</v>
      </c>
      <c r="J1547" s="81" t="s">
        <v>23</v>
      </c>
      <c r="K1547" s="94"/>
      <c r="L1547" s="91">
        <v>19</v>
      </c>
      <c r="M1547" s="81">
        <v>8.2251082251082259</v>
      </c>
      <c r="N1547" s="170"/>
      <c r="O1547" s="91">
        <v>12</v>
      </c>
      <c r="P1547" s="91">
        <v>8</v>
      </c>
      <c r="Q1547" s="81">
        <v>66.666666666666671</v>
      </c>
    </row>
    <row r="1548" spans="1:17" x14ac:dyDescent="0.25">
      <c r="A1548" s="173" t="s">
        <v>3172</v>
      </c>
      <c r="B1548" s="173" t="s">
        <v>3090</v>
      </c>
      <c r="C1548" s="171" t="s">
        <v>3091</v>
      </c>
      <c r="D1548" s="91">
        <v>505</v>
      </c>
      <c r="E1548" s="91">
        <v>40</v>
      </c>
      <c r="F1548" s="81">
        <v>7.9207920792079207</v>
      </c>
      <c r="G1548" s="167"/>
      <c r="H1548" s="91">
        <v>257</v>
      </c>
      <c r="I1548" s="91" t="s">
        <v>23</v>
      </c>
      <c r="J1548" s="81" t="s">
        <v>23</v>
      </c>
      <c r="K1548" s="94"/>
      <c r="L1548" s="91">
        <v>143</v>
      </c>
      <c r="M1548" s="81">
        <v>28.316831683168317</v>
      </c>
      <c r="N1548" s="170"/>
      <c r="O1548" s="91">
        <v>37</v>
      </c>
      <c r="P1548" s="91">
        <v>11</v>
      </c>
      <c r="Q1548" s="81">
        <v>29.72972972972973</v>
      </c>
    </row>
    <row r="1549" spans="1:17" x14ac:dyDescent="0.25">
      <c r="A1549" s="173" t="s">
        <v>3172</v>
      </c>
      <c r="B1549" s="173" t="s">
        <v>3092</v>
      </c>
      <c r="C1549" s="171" t="s">
        <v>3093</v>
      </c>
      <c r="D1549" s="91">
        <v>317</v>
      </c>
      <c r="E1549" s="91">
        <v>14</v>
      </c>
      <c r="F1549" s="81">
        <v>4.4164037854889591</v>
      </c>
      <c r="G1549" s="167"/>
      <c r="H1549" s="91">
        <v>170</v>
      </c>
      <c r="I1549" s="91">
        <v>1</v>
      </c>
      <c r="J1549" s="81">
        <v>58.823529411764703</v>
      </c>
      <c r="K1549" s="66"/>
      <c r="L1549" s="91">
        <v>43</v>
      </c>
      <c r="M1549" s="81">
        <v>13.564668769716087</v>
      </c>
      <c r="N1549" s="170"/>
      <c r="O1549" s="91">
        <v>14</v>
      </c>
      <c r="P1549" s="91">
        <v>8</v>
      </c>
      <c r="Q1549" s="81">
        <v>57.142857142857146</v>
      </c>
    </row>
    <row r="1550" spans="1:17" x14ac:dyDescent="0.25">
      <c r="A1550" s="173" t="s">
        <v>3172</v>
      </c>
      <c r="B1550" s="173" t="s">
        <v>3094</v>
      </c>
      <c r="C1550" s="171" t="s">
        <v>3095</v>
      </c>
      <c r="D1550" s="91">
        <v>632</v>
      </c>
      <c r="E1550" s="91">
        <v>21</v>
      </c>
      <c r="F1550" s="81">
        <v>3.3227848101265822</v>
      </c>
      <c r="G1550" s="167"/>
      <c r="H1550" s="91">
        <v>336</v>
      </c>
      <c r="I1550" s="91" t="s">
        <v>23</v>
      </c>
      <c r="J1550" s="81" t="s">
        <v>23</v>
      </c>
      <c r="K1550" s="94"/>
      <c r="L1550" s="91">
        <v>164</v>
      </c>
      <c r="M1550" s="81">
        <v>25.949367088607595</v>
      </c>
      <c r="N1550" s="170"/>
      <c r="O1550" s="91">
        <v>18</v>
      </c>
      <c r="P1550" s="91">
        <v>5</v>
      </c>
      <c r="Q1550" s="81">
        <v>27.777777777777779</v>
      </c>
    </row>
    <row r="1551" spans="1:17" x14ac:dyDescent="0.25">
      <c r="A1551" s="173" t="s">
        <v>3172</v>
      </c>
      <c r="B1551" s="173" t="s">
        <v>3096</v>
      </c>
      <c r="C1551" s="171" t="s">
        <v>3097</v>
      </c>
      <c r="D1551" s="91">
        <v>257</v>
      </c>
      <c r="E1551" s="91">
        <v>7</v>
      </c>
      <c r="F1551" s="81">
        <v>2.7237354085603114</v>
      </c>
      <c r="G1551" s="167"/>
      <c r="H1551" s="91">
        <v>126</v>
      </c>
      <c r="I1551" s="91" t="s">
        <v>23</v>
      </c>
      <c r="J1551" s="81" t="s">
        <v>23</v>
      </c>
      <c r="K1551" s="94"/>
      <c r="L1551" s="91">
        <v>35</v>
      </c>
      <c r="M1551" s="81">
        <v>13.618677042801556</v>
      </c>
      <c r="N1551" s="170"/>
      <c r="O1551" s="91">
        <v>24</v>
      </c>
      <c r="P1551" s="91">
        <v>6</v>
      </c>
      <c r="Q1551" s="81">
        <v>25</v>
      </c>
    </row>
    <row r="1552" spans="1:17" x14ac:dyDescent="0.25">
      <c r="A1552" s="173" t="s">
        <v>3172</v>
      </c>
      <c r="B1552" s="173" t="s">
        <v>3098</v>
      </c>
      <c r="C1552" s="171" t="s">
        <v>3099</v>
      </c>
      <c r="D1552" s="91">
        <v>614</v>
      </c>
      <c r="E1552" s="91">
        <v>60</v>
      </c>
      <c r="F1552" s="81">
        <v>9.7719869706840399</v>
      </c>
      <c r="G1552" s="167"/>
      <c r="H1552" s="91">
        <v>247</v>
      </c>
      <c r="I1552" s="91" t="s">
        <v>23</v>
      </c>
      <c r="J1552" s="81" t="s">
        <v>23</v>
      </c>
      <c r="K1552" s="94"/>
      <c r="L1552" s="91">
        <v>181</v>
      </c>
      <c r="M1552" s="81">
        <v>29.478827361563518</v>
      </c>
      <c r="N1552" s="170"/>
      <c r="O1552" s="91">
        <v>10</v>
      </c>
      <c r="P1552" s="91">
        <v>5</v>
      </c>
      <c r="Q1552" s="81">
        <v>50</v>
      </c>
    </row>
    <row r="1553" spans="1:17" x14ac:dyDescent="0.25">
      <c r="A1553" s="173" t="s">
        <v>3172</v>
      </c>
      <c r="B1553" s="173" t="s">
        <v>3100</v>
      </c>
      <c r="C1553" s="171" t="s">
        <v>3101</v>
      </c>
      <c r="D1553" s="91">
        <v>554</v>
      </c>
      <c r="E1553" s="91">
        <v>17</v>
      </c>
      <c r="F1553" s="81">
        <v>3.0685920577617329</v>
      </c>
      <c r="G1553" s="167"/>
      <c r="H1553" s="91">
        <v>241</v>
      </c>
      <c r="I1553" s="91" t="s">
        <v>23</v>
      </c>
      <c r="J1553" s="81" t="s">
        <v>23</v>
      </c>
      <c r="K1553" s="94"/>
      <c r="L1553" s="91">
        <v>76</v>
      </c>
      <c r="M1553" s="81">
        <v>13.71841155234657</v>
      </c>
      <c r="N1553" s="170"/>
      <c r="O1553" s="91">
        <v>63</v>
      </c>
      <c r="P1553" s="91">
        <v>17</v>
      </c>
      <c r="Q1553" s="81">
        <v>26.984126984126984</v>
      </c>
    </row>
    <row r="1554" spans="1:17" x14ac:dyDescent="0.25">
      <c r="A1554" s="173" t="s">
        <v>3172</v>
      </c>
      <c r="B1554" s="173" t="s">
        <v>3102</v>
      </c>
      <c r="C1554" s="171" t="s">
        <v>3103</v>
      </c>
      <c r="D1554" s="91">
        <v>48</v>
      </c>
      <c r="E1554" s="91" t="s">
        <v>23</v>
      </c>
      <c r="F1554" s="81" t="s">
        <v>23</v>
      </c>
      <c r="G1554" s="175"/>
      <c r="H1554" s="91">
        <v>26</v>
      </c>
      <c r="I1554" s="91" t="s">
        <v>23</v>
      </c>
      <c r="J1554" s="81" t="s">
        <v>23</v>
      </c>
      <c r="K1554" s="94"/>
      <c r="L1554" s="91">
        <v>11</v>
      </c>
      <c r="M1554" s="81">
        <v>22.916666666666668</v>
      </c>
      <c r="N1554" s="170"/>
      <c r="O1554" s="91">
        <v>1</v>
      </c>
      <c r="P1554" s="91">
        <v>1</v>
      </c>
      <c r="Q1554" s="81">
        <v>100</v>
      </c>
    </row>
    <row r="1555" spans="1:17" x14ac:dyDescent="0.25">
      <c r="A1555" s="173" t="s">
        <v>3172</v>
      </c>
      <c r="B1555" s="173" t="s">
        <v>3104</v>
      </c>
      <c r="C1555" s="171" t="s">
        <v>3105</v>
      </c>
      <c r="D1555" s="91">
        <v>862</v>
      </c>
      <c r="E1555" s="91">
        <v>16</v>
      </c>
      <c r="F1555" s="81">
        <v>1.8561484918793503</v>
      </c>
      <c r="G1555" s="167"/>
      <c r="H1555" s="91">
        <v>466</v>
      </c>
      <c r="I1555" s="91">
        <v>1</v>
      </c>
      <c r="J1555" s="81">
        <v>21.459227467811157</v>
      </c>
      <c r="K1555" s="66"/>
      <c r="L1555" s="91">
        <v>140</v>
      </c>
      <c r="M1555" s="81">
        <v>16.241299303944317</v>
      </c>
      <c r="N1555" s="170"/>
      <c r="O1555" s="91">
        <v>58</v>
      </c>
      <c r="P1555" s="91">
        <v>25</v>
      </c>
      <c r="Q1555" s="81">
        <v>43.103448275862071</v>
      </c>
    </row>
    <row r="1556" spans="1:17" x14ac:dyDescent="0.25">
      <c r="A1556" s="173" t="s">
        <v>3172</v>
      </c>
      <c r="B1556" s="173" t="s">
        <v>3106</v>
      </c>
      <c r="C1556" s="171" t="s">
        <v>3107</v>
      </c>
      <c r="D1556" s="91">
        <v>89</v>
      </c>
      <c r="E1556" s="91">
        <v>3</v>
      </c>
      <c r="F1556" s="81">
        <v>3.3707865168539324</v>
      </c>
      <c r="G1556" s="167"/>
      <c r="H1556" s="91">
        <v>35</v>
      </c>
      <c r="I1556" s="91" t="s">
        <v>23</v>
      </c>
      <c r="J1556" s="81" t="s">
        <v>23</v>
      </c>
      <c r="K1556" s="94"/>
      <c r="L1556" s="91">
        <v>10</v>
      </c>
      <c r="M1556" s="81">
        <v>11.235955056179776</v>
      </c>
      <c r="N1556" s="170"/>
      <c r="O1556" s="91">
        <v>6</v>
      </c>
      <c r="P1556" s="91">
        <v>2</v>
      </c>
      <c r="Q1556" s="81">
        <v>33.333333333333336</v>
      </c>
    </row>
    <row r="1557" spans="1:17" x14ac:dyDescent="0.25">
      <c r="A1557" s="173" t="s">
        <v>3172</v>
      </c>
      <c r="B1557" s="173" t="s">
        <v>3108</v>
      </c>
      <c r="C1557" s="171" t="s">
        <v>3109</v>
      </c>
      <c r="D1557" s="91">
        <v>563</v>
      </c>
      <c r="E1557" s="91">
        <v>11</v>
      </c>
      <c r="F1557" s="81">
        <v>1.9538188277087034</v>
      </c>
      <c r="G1557" s="167"/>
      <c r="H1557" s="91">
        <v>292</v>
      </c>
      <c r="I1557" s="91" t="s">
        <v>23</v>
      </c>
      <c r="J1557" s="81" t="s">
        <v>23</v>
      </c>
      <c r="K1557" s="94"/>
      <c r="L1557" s="91">
        <v>93</v>
      </c>
      <c r="M1557" s="81">
        <v>16.518650088809945</v>
      </c>
      <c r="N1557" s="170"/>
      <c r="O1557" s="91">
        <v>19</v>
      </c>
      <c r="P1557" s="91">
        <v>7</v>
      </c>
      <c r="Q1557" s="81">
        <v>36.842105263157897</v>
      </c>
    </row>
    <row r="1558" spans="1:17" x14ac:dyDescent="0.25">
      <c r="A1558" s="173" t="s">
        <v>3172</v>
      </c>
      <c r="B1558" s="173" t="s">
        <v>3110</v>
      </c>
      <c r="C1558" s="171" t="s">
        <v>3111</v>
      </c>
      <c r="D1558" s="91">
        <v>858</v>
      </c>
      <c r="E1558" s="91">
        <v>17</v>
      </c>
      <c r="F1558" s="81">
        <v>1.9813519813519813</v>
      </c>
      <c r="G1558" s="167"/>
      <c r="H1558" s="91">
        <v>444</v>
      </c>
      <c r="I1558" s="91" t="s">
        <v>23</v>
      </c>
      <c r="J1558" s="81" t="s">
        <v>23</v>
      </c>
      <c r="K1558" s="94"/>
      <c r="L1558" s="91">
        <v>93</v>
      </c>
      <c r="M1558" s="81">
        <v>10.839160839160838</v>
      </c>
      <c r="N1558" s="170"/>
      <c r="O1558" s="91">
        <v>26</v>
      </c>
      <c r="P1558" s="91">
        <v>5</v>
      </c>
      <c r="Q1558" s="81">
        <v>19.23076923076923</v>
      </c>
    </row>
    <row r="1559" spans="1:17" x14ac:dyDescent="0.25">
      <c r="A1559" s="173" t="s">
        <v>3172</v>
      </c>
      <c r="B1559" s="173" t="s">
        <v>3112</v>
      </c>
      <c r="C1559" s="171" t="s">
        <v>3113</v>
      </c>
      <c r="D1559" s="91">
        <v>200</v>
      </c>
      <c r="E1559" s="91">
        <v>3</v>
      </c>
      <c r="F1559" s="81">
        <v>1.5</v>
      </c>
      <c r="G1559" s="167"/>
      <c r="H1559" s="91">
        <v>101</v>
      </c>
      <c r="I1559" s="91" t="s">
        <v>23</v>
      </c>
      <c r="J1559" s="81" t="s">
        <v>23</v>
      </c>
      <c r="K1559" s="94"/>
      <c r="L1559" s="91">
        <v>18</v>
      </c>
      <c r="M1559" s="81">
        <v>9</v>
      </c>
      <c r="N1559" s="170"/>
      <c r="O1559" s="91">
        <v>8</v>
      </c>
      <c r="P1559" s="91" t="s">
        <v>23</v>
      </c>
      <c r="Q1559" s="81" t="s">
        <v>23</v>
      </c>
    </row>
    <row r="1560" spans="1:17" x14ac:dyDescent="0.25">
      <c r="A1560" s="173" t="s">
        <v>3172</v>
      </c>
      <c r="B1560" s="173" t="s">
        <v>3114</v>
      </c>
      <c r="C1560" s="171" t="s">
        <v>3115</v>
      </c>
      <c r="D1560" s="91">
        <v>84</v>
      </c>
      <c r="E1560" s="91">
        <v>4</v>
      </c>
      <c r="F1560" s="81">
        <v>4.7619047619047619</v>
      </c>
      <c r="G1560" s="167"/>
      <c r="H1560" s="91">
        <v>36</v>
      </c>
      <c r="I1560" s="91" t="s">
        <v>23</v>
      </c>
      <c r="J1560" s="81" t="s">
        <v>23</v>
      </c>
      <c r="K1560" s="94"/>
      <c r="L1560" s="91">
        <v>10</v>
      </c>
      <c r="M1560" s="81">
        <v>11.904761904761905</v>
      </c>
      <c r="N1560" s="170"/>
      <c r="O1560" s="91">
        <v>6</v>
      </c>
      <c r="P1560" s="91">
        <v>3</v>
      </c>
      <c r="Q1560" s="81">
        <v>50</v>
      </c>
    </row>
    <row r="1561" spans="1:17" x14ac:dyDescent="0.25">
      <c r="A1561" s="173" t="s">
        <v>3172</v>
      </c>
      <c r="B1561" s="173" t="s">
        <v>3116</v>
      </c>
      <c r="C1561" s="171" t="s">
        <v>3117</v>
      </c>
      <c r="D1561" s="91">
        <v>966</v>
      </c>
      <c r="E1561" s="91">
        <v>28</v>
      </c>
      <c r="F1561" s="81">
        <v>2.8985507246376812</v>
      </c>
      <c r="G1561" s="167"/>
      <c r="H1561" s="91">
        <v>469</v>
      </c>
      <c r="I1561" s="91">
        <v>1</v>
      </c>
      <c r="J1561" s="81">
        <v>21.321961620469082</v>
      </c>
      <c r="K1561" s="66"/>
      <c r="L1561" s="91">
        <v>169</v>
      </c>
      <c r="M1561" s="81">
        <v>17.494824016563147</v>
      </c>
      <c r="N1561" s="170"/>
      <c r="O1561" s="91">
        <v>44</v>
      </c>
      <c r="P1561" s="91">
        <v>20</v>
      </c>
      <c r="Q1561" s="81">
        <v>45.454545454545453</v>
      </c>
    </row>
    <row r="1562" spans="1:17" x14ac:dyDescent="0.25">
      <c r="A1562" s="173" t="s">
        <v>3172</v>
      </c>
      <c r="B1562" s="173" t="s">
        <v>3118</v>
      </c>
      <c r="C1562" s="171" t="s">
        <v>3119</v>
      </c>
      <c r="D1562" s="91">
        <v>132</v>
      </c>
      <c r="E1562" s="91">
        <v>4</v>
      </c>
      <c r="F1562" s="81">
        <v>3.0303030303030303</v>
      </c>
      <c r="G1562" s="167"/>
      <c r="H1562" s="91">
        <v>64</v>
      </c>
      <c r="I1562" s="91" t="s">
        <v>23</v>
      </c>
      <c r="J1562" s="81" t="s">
        <v>23</v>
      </c>
      <c r="K1562" s="94"/>
      <c r="L1562" s="91">
        <v>16</v>
      </c>
      <c r="M1562" s="81">
        <v>12.121212121212121</v>
      </c>
      <c r="N1562" s="170"/>
      <c r="O1562" s="91">
        <v>3</v>
      </c>
      <c r="P1562" s="91">
        <v>3</v>
      </c>
      <c r="Q1562" s="81">
        <v>100</v>
      </c>
    </row>
    <row r="1563" spans="1:17" x14ac:dyDescent="0.25">
      <c r="A1563" s="173" t="s">
        <v>3172</v>
      </c>
      <c r="B1563" s="173" t="s">
        <v>3120</v>
      </c>
      <c r="C1563" s="171" t="s">
        <v>3121</v>
      </c>
      <c r="D1563" s="91">
        <v>1168</v>
      </c>
      <c r="E1563" s="91">
        <v>24</v>
      </c>
      <c r="F1563" s="81">
        <v>2.0547945205479454</v>
      </c>
      <c r="G1563" s="167"/>
      <c r="H1563" s="91">
        <v>628</v>
      </c>
      <c r="I1563" s="91" t="s">
        <v>23</v>
      </c>
      <c r="J1563" s="81" t="s">
        <v>23</v>
      </c>
      <c r="K1563" s="94"/>
      <c r="L1563" s="91">
        <v>119</v>
      </c>
      <c r="M1563" s="81">
        <v>10.188356164383562</v>
      </c>
      <c r="N1563" s="170"/>
      <c r="O1563" s="91">
        <v>52</v>
      </c>
      <c r="P1563" s="91">
        <v>15</v>
      </c>
      <c r="Q1563" s="81">
        <v>28.846153846153847</v>
      </c>
    </row>
    <row r="1564" spans="1:17" x14ac:dyDescent="0.25">
      <c r="A1564" s="173" t="s">
        <v>3172</v>
      </c>
      <c r="B1564" s="173" t="s">
        <v>3122</v>
      </c>
      <c r="C1564" s="171" t="s">
        <v>3123</v>
      </c>
      <c r="D1564" s="91">
        <v>553</v>
      </c>
      <c r="E1564" s="91">
        <v>19</v>
      </c>
      <c r="F1564" s="81">
        <v>3.4358047016274864</v>
      </c>
      <c r="G1564" s="167"/>
      <c r="H1564" s="91">
        <v>292</v>
      </c>
      <c r="I1564" s="91" t="s">
        <v>23</v>
      </c>
      <c r="J1564" s="81" t="s">
        <v>23</v>
      </c>
      <c r="K1564" s="94"/>
      <c r="L1564" s="91">
        <v>63</v>
      </c>
      <c r="M1564" s="81">
        <v>11.39240506329114</v>
      </c>
      <c r="N1564" s="170"/>
      <c r="O1564" s="91">
        <v>18</v>
      </c>
      <c r="P1564" s="91">
        <v>11</v>
      </c>
      <c r="Q1564" s="81">
        <v>61.111111111111114</v>
      </c>
    </row>
    <row r="1565" spans="1:17" x14ac:dyDescent="0.25">
      <c r="A1565" s="173" t="s">
        <v>3172</v>
      </c>
      <c r="B1565" s="173" t="s">
        <v>3124</v>
      </c>
      <c r="C1565" s="171" t="s">
        <v>3125</v>
      </c>
      <c r="D1565" s="91">
        <v>100</v>
      </c>
      <c r="E1565" s="91">
        <v>1</v>
      </c>
      <c r="F1565" s="81">
        <v>1</v>
      </c>
      <c r="G1565" s="167"/>
      <c r="H1565" s="91">
        <v>47</v>
      </c>
      <c r="I1565" s="91" t="s">
        <v>23</v>
      </c>
      <c r="J1565" s="81" t="s">
        <v>23</v>
      </c>
      <c r="K1565" s="94"/>
      <c r="L1565" s="91">
        <v>21</v>
      </c>
      <c r="M1565" s="81">
        <v>21</v>
      </c>
      <c r="N1565" s="170"/>
      <c r="O1565" s="91">
        <v>5</v>
      </c>
      <c r="P1565" s="91">
        <v>1</v>
      </c>
      <c r="Q1565" s="81">
        <v>20</v>
      </c>
    </row>
    <row r="1566" spans="1:17" x14ac:dyDescent="0.25">
      <c r="A1566" s="173" t="s">
        <v>3172</v>
      </c>
      <c r="B1566" s="173" t="s">
        <v>3126</v>
      </c>
      <c r="C1566" s="171" t="s">
        <v>3127</v>
      </c>
      <c r="D1566" s="91">
        <v>234</v>
      </c>
      <c r="E1566" s="91">
        <v>9</v>
      </c>
      <c r="F1566" s="81">
        <v>3.8461538461538463</v>
      </c>
      <c r="G1566" s="167"/>
      <c r="H1566" s="91">
        <v>118</v>
      </c>
      <c r="I1566" s="91" t="s">
        <v>23</v>
      </c>
      <c r="J1566" s="81" t="s">
        <v>23</v>
      </c>
      <c r="K1566" s="94"/>
      <c r="L1566" s="91">
        <v>59</v>
      </c>
      <c r="M1566" s="81">
        <v>25.213675213675213</v>
      </c>
      <c r="N1566" s="170"/>
      <c r="O1566" s="91">
        <v>26</v>
      </c>
      <c r="P1566" s="91">
        <v>3</v>
      </c>
      <c r="Q1566" s="81">
        <v>11.538461538461538</v>
      </c>
    </row>
    <row r="1567" spans="1:17" x14ac:dyDescent="0.25">
      <c r="A1567" s="173" t="s">
        <v>3172</v>
      </c>
      <c r="B1567" s="173" t="s">
        <v>3128</v>
      </c>
      <c r="C1567" s="171" t="s">
        <v>3129</v>
      </c>
      <c r="D1567" s="91">
        <v>1644</v>
      </c>
      <c r="E1567" s="91">
        <v>49</v>
      </c>
      <c r="F1567" s="81">
        <v>2.9805352798053528</v>
      </c>
      <c r="G1567" s="167"/>
      <c r="H1567" s="91">
        <v>837</v>
      </c>
      <c r="I1567" s="91" t="s">
        <v>23</v>
      </c>
      <c r="J1567" s="81" t="s">
        <v>23</v>
      </c>
      <c r="K1567" s="94"/>
      <c r="L1567" s="91">
        <v>257</v>
      </c>
      <c r="M1567" s="81">
        <v>15.632603406326034</v>
      </c>
      <c r="N1567" s="170"/>
      <c r="O1567" s="91">
        <v>111</v>
      </c>
      <c r="P1567" s="91">
        <v>34</v>
      </c>
      <c r="Q1567" s="81">
        <v>30.63063063063063</v>
      </c>
    </row>
    <row r="1568" spans="1:17" x14ac:dyDescent="0.25">
      <c r="A1568" s="173" t="s">
        <v>3172</v>
      </c>
      <c r="B1568" s="173" t="s">
        <v>3130</v>
      </c>
      <c r="C1568" s="171" t="s">
        <v>3131</v>
      </c>
      <c r="D1568" s="91">
        <v>467</v>
      </c>
      <c r="E1568" s="91">
        <v>17</v>
      </c>
      <c r="F1568" s="81">
        <v>3.6402569593147751</v>
      </c>
      <c r="G1568" s="167"/>
      <c r="H1568" s="91">
        <v>240</v>
      </c>
      <c r="I1568" s="91" t="s">
        <v>23</v>
      </c>
      <c r="J1568" s="81" t="s">
        <v>23</v>
      </c>
      <c r="K1568" s="94"/>
      <c r="L1568" s="91">
        <v>33</v>
      </c>
      <c r="M1568" s="81">
        <v>7.0663811563169165</v>
      </c>
      <c r="N1568" s="170"/>
      <c r="O1568" s="91">
        <v>24</v>
      </c>
      <c r="P1568" s="91">
        <v>6</v>
      </c>
      <c r="Q1568" s="81">
        <v>25</v>
      </c>
    </row>
    <row r="1569" spans="1:17" x14ac:dyDescent="0.25">
      <c r="A1569" s="173" t="s">
        <v>3172</v>
      </c>
      <c r="B1569" s="173" t="s">
        <v>3132</v>
      </c>
      <c r="C1569" s="171" t="s">
        <v>3133</v>
      </c>
      <c r="D1569" s="91">
        <v>2089</v>
      </c>
      <c r="E1569" s="91">
        <v>65</v>
      </c>
      <c r="F1569" s="81">
        <v>3.1115366203925321</v>
      </c>
      <c r="G1569" s="167"/>
      <c r="H1569" s="91">
        <v>1082</v>
      </c>
      <c r="I1569" s="91" t="s">
        <v>23</v>
      </c>
      <c r="J1569" s="81" t="s">
        <v>23</v>
      </c>
      <c r="K1569" s="94"/>
      <c r="L1569" s="91">
        <v>365</v>
      </c>
      <c r="M1569" s="81">
        <v>17.472474868358066</v>
      </c>
      <c r="N1569" s="170"/>
      <c r="O1569" s="91">
        <v>92</v>
      </c>
      <c r="P1569" s="91">
        <v>20</v>
      </c>
      <c r="Q1569" s="81">
        <v>21.739130434782609</v>
      </c>
    </row>
    <row r="1570" spans="1:17" x14ac:dyDescent="0.25">
      <c r="A1570" s="173" t="s">
        <v>3172</v>
      </c>
      <c r="B1570" s="173" t="s">
        <v>3134</v>
      </c>
      <c r="C1570" s="171" t="s">
        <v>3135</v>
      </c>
      <c r="D1570" s="91">
        <v>52</v>
      </c>
      <c r="E1570" s="91">
        <v>1</v>
      </c>
      <c r="F1570" s="81">
        <v>1.9230769230769231</v>
      </c>
      <c r="G1570" s="167"/>
      <c r="H1570" s="91">
        <v>29</v>
      </c>
      <c r="I1570" s="91" t="s">
        <v>23</v>
      </c>
      <c r="J1570" s="81" t="s">
        <v>23</v>
      </c>
      <c r="K1570" s="94"/>
      <c r="L1570" s="91">
        <v>5</v>
      </c>
      <c r="M1570" s="81">
        <v>9.615384615384615</v>
      </c>
      <c r="N1570" s="170"/>
      <c r="O1570" s="91">
        <v>6</v>
      </c>
      <c r="P1570" s="91">
        <v>1</v>
      </c>
      <c r="Q1570" s="81">
        <v>16.666666666666668</v>
      </c>
    </row>
    <row r="1571" spans="1:17" x14ac:dyDescent="0.25">
      <c r="A1571" s="173" t="s">
        <v>3172</v>
      </c>
      <c r="B1571" s="173" t="s">
        <v>3136</v>
      </c>
      <c r="C1571" s="171" t="s">
        <v>3137</v>
      </c>
      <c r="D1571" s="91">
        <v>1097</v>
      </c>
      <c r="E1571" s="91">
        <v>30</v>
      </c>
      <c r="F1571" s="81">
        <v>2.7347310847766635</v>
      </c>
      <c r="G1571" s="167"/>
      <c r="H1571" s="91">
        <v>582</v>
      </c>
      <c r="I1571" s="91" t="s">
        <v>23</v>
      </c>
      <c r="J1571" s="81" t="s">
        <v>23</v>
      </c>
      <c r="K1571" s="94"/>
      <c r="L1571" s="91">
        <v>193</v>
      </c>
      <c r="M1571" s="81">
        <v>17.593436645396537</v>
      </c>
      <c r="N1571" s="170"/>
      <c r="O1571" s="91">
        <v>65</v>
      </c>
      <c r="P1571" s="91">
        <v>14</v>
      </c>
      <c r="Q1571" s="81">
        <v>21.53846153846154</v>
      </c>
    </row>
    <row r="1572" spans="1:17" x14ac:dyDescent="0.25">
      <c r="A1572" s="173" t="s">
        <v>3172</v>
      </c>
      <c r="B1572" s="173" t="s">
        <v>3138</v>
      </c>
      <c r="C1572" s="171" t="s">
        <v>3139</v>
      </c>
      <c r="D1572" s="91">
        <v>850</v>
      </c>
      <c r="E1572" s="91">
        <v>34</v>
      </c>
      <c r="F1572" s="81">
        <v>4</v>
      </c>
      <c r="G1572" s="167"/>
      <c r="H1572" s="91">
        <v>442</v>
      </c>
      <c r="I1572" s="91" t="s">
        <v>23</v>
      </c>
      <c r="J1572" s="81" t="s">
        <v>23</v>
      </c>
      <c r="K1572" s="94"/>
      <c r="L1572" s="91">
        <v>134</v>
      </c>
      <c r="M1572" s="81">
        <v>15.764705882352942</v>
      </c>
      <c r="N1572" s="170"/>
      <c r="O1572" s="91">
        <v>25</v>
      </c>
      <c r="P1572" s="91">
        <v>15</v>
      </c>
      <c r="Q1572" s="81">
        <v>60</v>
      </c>
    </row>
    <row r="1573" spans="1:17" x14ac:dyDescent="0.25">
      <c r="A1573" s="173" t="s">
        <v>3172</v>
      </c>
      <c r="B1573" s="173" t="s">
        <v>3140</v>
      </c>
      <c r="C1573" s="171" t="s">
        <v>3141</v>
      </c>
      <c r="D1573" s="91">
        <v>292</v>
      </c>
      <c r="E1573" s="91">
        <v>10</v>
      </c>
      <c r="F1573" s="81">
        <v>3.4246575342465753</v>
      </c>
      <c r="G1573" s="167"/>
      <c r="H1573" s="91">
        <v>145</v>
      </c>
      <c r="I1573" s="91" t="s">
        <v>23</v>
      </c>
      <c r="J1573" s="81" t="s">
        <v>23</v>
      </c>
      <c r="K1573" s="94"/>
      <c r="L1573" s="91">
        <v>29</v>
      </c>
      <c r="M1573" s="81">
        <v>9.9315068493150687</v>
      </c>
      <c r="N1573" s="170"/>
      <c r="O1573" s="91">
        <v>4</v>
      </c>
      <c r="P1573" s="91">
        <v>1</v>
      </c>
      <c r="Q1573" s="81">
        <v>25</v>
      </c>
    </row>
    <row r="1574" spans="1:17" x14ac:dyDescent="0.25">
      <c r="A1574" s="173" t="s">
        <v>3172</v>
      </c>
      <c r="B1574" s="173" t="s">
        <v>3142</v>
      </c>
      <c r="C1574" s="171" t="s">
        <v>3143</v>
      </c>
      <c r="D1574" s="91">
        <v>26</v>
      </c>
      <c r="E1574" s="91" t="s">
        <v>23</v>
      </c>
      <c r="F1574" s="81" t="s">
        <v>23</v>
      </c>
      <c r="G1574" s="175"/>
      <c r="H1574" s="91">
        <v>15</v>
      </c>
      <c r="I1574" s="91" t="s">
        <v>23</v>
      </c>
      <c r="J1574" s="81" t="s">
        <v>23</v>
      </c>
      <c r="K1574" s="94"/>
      <c r="L1574" s="91">
        <v>5</v>
      </c>
      <c r="M1574" s="81">
        <v>19.23076923076923</v>
      </c>
      <c r="N1574" s="170"/>
      <c r="O1574" s="91" t="s">
        <v>23</v>
      </c>
      <c r="P1574" s="91" t="s">
        <v>23</v>
      </c>
      <c r="Q1574" s="81" t="s">
        <v>23</v>
      </c>
    </row>
    <row r="1575" spans="1:17" x14ac:dyDescent="0.25">
      <c r="A1575" s="173" t="s">
        <v>3172</v>
      </c>
      <c r="B1575" s="173" t="s">
        <v>3144</v>
      </c>
      <c r="C1575" s="171" t="s">
        <v>3145</v>
      </c>
      <c r="D1575" s="91">
        <v>1613</v>
      </c>
      <c r="E1575" s="91">
        <v>49</v>
      </c>
      <c r="F1575" s="81">
        <v>3.037817730936144</v>
      </c>
      <c r="G1575" s="167"/>
      <c r="H1575" s="91">
        <v>842</v>
      </c>
      <c r="I1575" s="91" t="s">
        <v>23</v>
      </c>
      <c r="J1575" s="81" t="s">
        <v>23</v>
      </c>
      <c r="K1575" s="94"/>
      <c r="L1575" s="91">
        <v>68</v>
      </c>
      <c r="M1575" s="81">
        <v>4.2157470551766894</v>
      </c>
      <c r="N1575" s="170"/>
      <c r="O1575" s="91">
        <v>35</v>
      </c>
      <c r="P1575" s="91">
        <v>11</v>
      </c>
      <c r="Q1575" s="81">
        <v>31.428571428571427</v>
      </c>
    </row>
    <row r="1576" spans="1:17" x14ac:dyDescent="0.25">
      <c r="A1576" s="173" t="s">
        <v>3172</v>
      </c>
      <c r="B1576" s="173" t="s">
        <v>3146</v>
      </c>
      <c r="C1576" s="171" t="s">
        <v>3147</v>
      </c>
      <c r="D1576" s="91">
        <v>205</v>
      </c>
      <c r="E1576" s="91">
        <v>4</v>
      </c>
      <c r="F1576" s="81">
        <v>1.9512195121951219</v>
      </c>
      <c r="G1576" s="167"/>
      <c r="H1576" s="91">
        <v>112</v>
      </c>
      <c r="I1576" s="91" t="s">
        <v>23</v>
      </c>
      <c r="J1576" s="81" t="s">
        <v>23</v>
      </c>
      <c r="K1576" s="94"/>
      <c r="L1576" s="91">
        <v>4</v>
      </c>
      <c r="M1576" s="81">
        <v>1.9512195121951219</v>
      </c>
      <c r="N1576" s="170"/>
      <c r="O1576" s="91">
        <v>7</v>
      </c>
      <c r="P1576" s="91">
        <v>4</v>
      </c>
      <c r="Q1576" s="81">
        <v>57.142857142857146</v>
      </c>
    </row>
    <row r="1577" spans="1:17" x14ac:dyDescent="0.25">
      <c r="A1577" s="173" t="s">
        <v>3172</v>
      </c>
      <c r="B1577" s="173" t="s">
        <v>3148</v>
      </c>
      <c r="C1577" s="171" t="s">
        <v>3149</v>
      </c>
      <c r="D1577" s="91">
        <v>3511</v>
      </c>
      <c r="E1577" s="91">
        <v>71</v>
      </c>
      <c r="F1577" s="81">
        <v>2.0222158929080036</v>
      </c>
      <c r="G1577" s="167"/>
      <c r="H1577" s="91">
        <v>1790</v>
      </c>
      <c r="I1577" s="91" t="s">
        <v>23</v>
      </c>
      <c r="J1577" s="81" t="s">
        <v>23</v>
      </c>
      <c r="K1577" s="94"/>
      <c r="L1577" s="91">
        <v>419</v>
      </c>
      <c r="M1577" s="81">
        <v>11.933921959555683</v>
      </c>
      <c r="N1577" s="170"/>
      <c r="O1577" s="91">
        <v>100</v>
      </c>
      <c r="P1577" s="91">
        <v>55</v>
      </c>
      <c r="Q1577" s="81">
        <v>55</v>
      </c>
    </row>
    <row r="1578" spans="1:17" x14ac:dyDescent="0.25">
      <c r="A1578" s="173" t="s">
        <v>3172</v>
      </c>
      <c r="B1578" s="173" t="s">
        <v>3150</v>
      </c>
      <c r="C1578" s="171" t="s">
        <v>3151</v>
      </c>
      <c r="D1578" s="91">
        <v>687</v>
      </c>
      <c r="E1578" s="91">
        <v>20</v>
      </c>
      <c r="F1578" s="81">
        <v>2.9112081513828238</v>
      </c>
      <c r="G1578" s="167"/>
      <c r="H1578" s="91">
        <v>355</v>
      </c>
      <c r="I1578" s="91" t="s">
        <v>23</v>
      </c>
      <c r="J1578" s="81" t="s">
        <v>23</v>
      </c>
      <c r="K1578" s="94"/>
      <c r="L1578" s="91">
        <v>136</v>
      </c>
      <c r="M1578" s="81">
        <v>19.796215429403201</v>
      </c>
      <c r="N1578" s="170"/>
      <c r="O1578" s="91">
        <v>28</v>
      </c>
      <c r="P1578" s="91">
        <v>11</v>
      </c>
      <c r="Q1578" s="81">
        <v>39.285714285714285</v>
      </c>
    </row>
    <row r="1579" spans="1:17" x14ac:dyDescent="0.25">
      <c r="A1579" s="173" t="s">
        <v>3172</v>
      </c>
      <c r="B1579" s="173" t="s">
        <v>3152</v>
      </c>
      <c r="C1579" s="171" t="s">
        <v>3153</v>
      </c>
      <c r="D1579" s="91">
        <v>396</v>
      </c>
      <c r="E1579" s="91">
        <v>8</v>
      </c>
      <c r="F1579" s="81">
        <v>2.0202020202020203</v>
      </c>
      <c r="G1579" s="167"/>
      <c r="H1579" s="91">
        <v>213</v>
      </c>
      <c r="I1579" s="91" t="s">
        <v>23</v>
      </c>
      <c r="J1579" s="81" t="s">
        <v>23</v>
      </c>
      <c r="K1579" s="94"/>
      <c r="L1579" s="91">
        <v>54</v>
      </c>
      <c r="M1579" s="81">
        <v>13.636363636363637</v>
      </c>
      <c r="N1579" s="170"/>
      <c r="O1579" s="91">
        <v>22</v>
      </c>
      <c r="P1579" s="91">
        <v>8</v>
      </c>
      <c r="Q1579" s="81">
        <v>36.363636363636367</v>
      </c>
    </row>
    <row r="1580" spans="1:17" x14ac:dyDescent="0.25">
      <c r="A1580" s="173" t="s">
        <v>3172</v>
      </c>
      <c r="B1580" s="173" t="s">
        <v>3154</v>
      </c>
      <c r="C1580" s="171" t="s">
        <v>3155</v>
      </c>
      <c r="D1580" s="91">
        <v>194</v>
      </c>
      <c r="E1580" s="91">
        <v>5</v>
      </c>
      <c r="F1580" s="81">
        <v>2.5773195876288661</v>
      </c>
      <c r="G1580" s="167"/>
      <c r="H1580" s="91">
        <v>101</v>
      </c>
      <c r="I1580" s="91" t="s">
        <v>23</v>
      </c>
      <c r="J1580" s="81" t="s">
        <v>23</v>
      </c>
      <c r="K1580" s="94"/>
      <c r="L1580" s="91">
        <v>42</v>
      </c>
      <c r="M1580" s="81">
        <v>21.649484536082475</v>
      </c>
      <c r="N1580" s="170"/>
      <c r="O1580" s="91">
        <v>6</v>
      </c>
      <c r="P1580" s="91">
        <v>2</v>
      </c>
      <c r="Q1580" s="81">
        <v>33.333333333333336</v>
      </c>
    </row>
    <row r="1581" spans="1:17" x14ac:dyDescent="0.25">
      <c r="A1581" s="173" t="s">
        <v>3172</v>
      </c>
      <c r="B1581" s="173" t="s">
        <v>3156</v>
      </c>
      <c r="C1581" s="171" t="s">
        <v>3157</v>
      </c>
      <c r="D1581" s="91">
        <v>196</v>
      </c>
      <c r="E1581" s="91">
        <v>5</v>
      </c>
      <c r="F1581" s="81">
        <v>2.5510204081632653</v>
      </c>
      <c r="G1581" s="167"/>
      <c r="H1581" s="91">
        <v>104</v>
      </c>
      <c r="I1581" s="91">
        <v>1</v>
      </c>
      <c r="J1581" s="81">
        <v>96.15384615384616</v>
      </c>
      <c r="K1581" s="66"/>
      <c r="L1581" s="91">
        <v>36</v>
      </c>
      <c r="M1581" s="81">
        <v>18.367346938775512</v>
      </c>
      <c r="N1581" s="170"/>
      <c r="O1581" s="91">
        <v>4</v>
      </c>
      <c r="P1581" s="91">
        <v>4</v>
      </c>
      <c r="Q1581" s="81">
        <v>100</v>
      </c>
    </row>
    <row r="1582" spans="1:17" x14ac:dyDescent="0.25">
      <c r="A1582" s="173" t="s">
        <v>3172</v>
      </c>
      <c r="B1582" s="173" t="s">
        <v>3158</v>
      </c>
      <c r="C1582" s="171" t="s">
        <v>3159</v>
      </c>
      <c r="D1582" s="91">
        <v>199</v>
      </c>
      <c r="E1582" s="91">
        <v>8</v>
      </c>
      <c r="F1582" s="81">
        <v>4.0201005025125625</v>
      </c>
      <c r="G1582" s="167"/>
      <c r="H1582" s="91">
        <v>105</v>
      </c>
      <c r="I1582" s="91" t="s">
        <v>23</v>
      </c>
      <c r="J1582" s="81" t="s">
        <v>23</v>
      </c>
      <c r="K1582" s="94"/>
      <c r="L1582" s="91">
        <v>17</v>
      </c>
      <c r="M1582" s="81">
        <v>8.5427135678391952</v>
      </c>
      <c r="N1582" s="170"/>
      <c r="O1582" s="91">
        <v>22</v>
      </c>
      <c r="P1582" s="91">
        <v>4</v>
      </c>
      <c r="Q1582" s="81">
        <v>18.181818181818183</v>
      </c>
    </row>
    <row r="1583" spans="1:17" x14ac:dyDescent="0.25">
      <c r="A1583" s="173" t="s">
        <v>3172</v>
      </c>
      <c r="B1583" s="173" t="s">
        <v>3160</v>
      </c>
      <c r="C1583" s="171" t="s">
        <v>3161</v>
      </c>
      <c r="D1583" s="91">
        <v>4103</v>
      </c>
      <c r="E1583" s="91">
        <v>129</v>
      </c>
      <c r="F1583" s="81">
        <v>3.1440409456495249</v>
      </c>
      <c r="G1583" s="167"/>
      <c r="H1583" s="91">
        <v>2050</v>
      </c>
      <c r="I1583" s="91">
        <v>3</v>
      </c>
      <c r="J1583" s="81">
        <v>14.634146341463415</v>
      </c>
      <c r="K1583" s="66"/>
      <c r="L1583" s="91">
        <v>531</v>
      </c>
      <c r="M1583" s="81">
        <v>12.941749939068973</v>
      </c>
      <c r="N1583" s="170"/>
      <c r="O1583" s="91">
        <v>182</v>
      </c>
      <c r="P1583" s="91">
        <v>57</v>
      </c>
      <c r="Q1583" s="81">
        <v>31.318681318681318</v>
      </c>
    </row>
    <row r="1584" spans="1:17" x14ac:dyDescent="0.25">
      <c r="A1584" s="173" t="s">
        <v>3172</v>
      </c>
      <c r="B1584" s="173" t="s">
        <v>3162</v>
      </c>
      <c r="C1584" s="171" t="s">
        <v>3163</v>
      </c>
      <c r="D1584" s="91">
        <v>538</v>
      </c>
      <c r="E1584" s="91">
        <v>18</v>
      </c>
      <c r="F1584" s="81">
        <v>3.3457249070631971</v>
      </c>
      <c r="G1584" s="167"/>
      <c r="H1584" s="91">
        <v>257</v>
      </c>
      <c r="I1584" s="91" t="s">
        <v>23</v>
      </c>
      <c r="J1584" s="81" t="s">
        <v>23</v>
      </c>
      <c r="K1584" s="94"/>
      <c r="L1584" s="91">
        <v>52</v>
      </c>
      <c r="M1584" s="81">
        <v>9.6654275092936803</v>
      </c>
      <c r="N1584" s="170"/>
      <c r="O1584" s="91">
        <v>21</v>
      </c>
      <c r="P1584" s="91">
        <v>9</v>
      </c>
      <c r="Q1584" s="81">
        <v>42.857142857142854</v>
      </c>
    </row>
    <row r="1585" spans="1:17" x14ac:dyDescent="0.25">
      <c r="A1585" s="202" t="s">
        <v>3172</v>
      </c>
      <c r="B1585" s="171" t="s">
        <v>3164</v>
      </c>
      <c r="C1585" s="171" t="s">
        <v>3165</v>
      </c>
      <c r="D1585" s="91">
        <v>478</v>
      </c>
      <c r="E1585" s="91">
        <v>22</v>
      </c>
      <c r="F1585" s="81">
        <v>4.6025104602510458</v>
      </c>
      <c r="G1585" s="167"/>
      <c r="H1585" s="91">
        <v>238</v>
      </c>
      <c r="I1585" s="91" t="s">
        <v>23</v>
      </c>
      <c r="J1585" s="81" t="s">
        <v>23</v>
      </c>
      <c r="K1585" s="94"/>
      <c r="L1585" s="91">
        <v>93</v>
      </c>
      <c r="M1585" s="81">
        <v>19.456066945606693</v>
      </c>
      <c r="N1585" s="170"/>
      <c r="O1585" s="91">
        <v>27</v>
      </c>
      <c r="P1585" s="91">
        <v>9</v>
      </c>
      <c r="Q1585" s="81">
        <v>33.333333333333336</v>
      </c>
    </row>
    <row r="1586" spans="1:17" x14ac:dyDescent="0.25">
      <c r="A1586" s="50" t="s">
        <v>3172</v>
      </c>
      <c r="B1586" s="50" t="s">
        <v>3166</v>
      </c>
      <c r="C1586" s="51" t="s">
        <v>3167</v>
      </c>
      <c r="D1586" s="91">
        <v>223</v>
      </c>
      <c r="E1586" s="91">
        <v>8</v>
      </c>
      <c r="F1586" s="81">
        <v>3.5874439461883409</v>
      </c>
      <c r="G1586" s="167"/>
      <c r="H1586" s="91">
        <v>104</v>
      </c>
      <c r="I1586" s="91" t="s">
        <v>23</v>
      </c>
      <c r="J1586" s="81" t="s">
        <v>23</v>
      </c>
      <c r="K1586" s="94"/>
      <c r="L1586" s="91">
        <v>51</v>
      </c>
      <c r="M1586" s="81">
        <v>22.869955156950674</v>
      </c>
      <c r="N1586" s="170"/>
      <c r="O1586" s="91">
        <v>10</v>
      </c>
      <c r="P1586" s="91">
        <v>1</v>
      </c>
      <c r="Q1586" s="81">
        <v>10</v>
      </c>
    </row>
    <row r="1587" spans="1:17" x14ac:dyDescent="0.25">
      <c r="A1587" s="50" t="s">
        <v>3172</v>
      </c>
      <c r="B1587" s="50" t="s">
        <v>3168</v>
      </c>
      <c r="C1587" s="51" t="s">
        <v>3169</v>
      </c>
      <c r="D1587" s="91">
        <v>214</v>
      </c>
      <c r="E1587" s="91">
        <v>8</v>
      </c>
      <c r="F1587" s="81">
        <v>3.7383177570093458</v>
      </c>
      <c r="G1587" s="167"/>
      <c r="H1587" s="91">
        <v>106</v>
      </c>
      <c r="I1587" s="91" t="s">
        <v>23</v>
      </c>
      <c r="J1587" s="81" t="s">
        <v>23</v>
      </c>
      <c r="K1587" s="94"/>
      <c r="L1587" s="91">
        <v>59</v>
      </c>
      <c r="M1587" s="81">
        <v>27.570093457943926</v>
      </c>
      <c r="N1587" s="170"/>
      <c r="O1587" s="91">
        <v>4</v>
      </c>
      <c r="P1587" s="91">
        <v>2</v>
      </c>
      <c r="Q1587" s="81">
        <v>50</v>
      </c>
    </row>
    <row r="1588" spans="1:17" x14ac:dyDescent="0.25">
      <c r="A1588" s="50" t="s">
        <v>3172</v>
      </c>
      <c r="B1588" s="50" t="s">
        <v>3170</v>
      </c>
      <c r="C1588" s="51" t="s">
        <v>3171</v>
      </c>
      <c r="D1588" s="91">
        <v>2332</v>
      </c>
      <c r="E1588" s="91">
        <v>95</v>
      </c>
      <c r="F1588" s="81">
        <v>4.0737564322469986</v>
      </c>
      <c r="G1588" s="167"/>
      <c r="H1588" s="91">
        <v>1222</v>
      </c>
      <c r="I1588" s="91">
        <v>1</v>
      </c>
      <c r="J1588" s="81">
        <v>8.1833060556464812</v>
      </c>
      <c r="K1588" s="66"/>
      <c r="L1588" s="91">
        <v>382</v>
      </c>
      <c r="M1588" s="81">
        <v>16.380789022298455</v>
      </c>
      <c r="N1588" s="170"/>
      <c r="O1588" s="91">
        <v>109</v>
      </c>
      <c r="P1588" s="91">
        <v>28</v>
      </c>
      <c r="Q1588" s="81">
        <v>25.688073394495412</v>
      </c>
    </row>
    <row r="1589" spans="1:17" x14ac:dyDescent="0.25">
      <c r="A1589" s="205" t="s">
        <v>3172</v>
      </c>
      <c r="B1589" s="174" t="s">
        <v>3172</v>
      </c>
      <c r="C1589" s="174" t="s">
        <v>3173</v>
      </c>
      <c r="D1589" s="75">
        <v>507486</v>
      </c>
      <c r="E1589" s="75">
        <v>16898</v>
      </c>
      <c r="F1589" s="59">
        <v>3.3297470275042071</v>
      </c>
      <c r="G1589" s="64"/>
      <c r="H1589" s="75">
        <v>256644</v>
      </c>
      <c r="I1589" s="75">
        <v>106</v>
      </c>
      <c r="J1589" s="59">
        <v>4.1302348778853197</v>
      </c>
      <c r="K1589" s="68"/>
      <c r="L1589" s="75">
        <v>68414</v>
      </c>
      <c r="M1589" s="59">
        <v>13.480963021640006</v>
      </c>
      <c r="N1589" s="68"/>
      <c r="O1589" s="75">
        <v>18899</v>
      </c>
      <c r="P1589" s="75">
        <v>7053</v>
      </c>
      <c r="Q1589" s="59">
        <v>37.319434890734961</v>
      </c>
    </row>
    <row r="1590" spans="1:17" x14ac:dyDescent="0.25">
      <c r="A1590" s="76" t="s">
        <v>3601</v>
      </c>
      <c r="B1590" s="51" t="s">
        <v>3180</v>
      </c>
      <c r="C1590" s="51" t="s">
        <v>3181</v>
      </c>
      <c r="D1590" s="91">
        <v>8350</v>
      </c>
      <c r="E1590" s="91">
        <v>366</v>
      </c>
      <c r="F1590" s="81">
        <v>4.3832335329341321</v>
      </c>
      <c r="G1590" s="167"/>
      <c r="H1590" s="72">
        <v>4243</v>
      </c>
      <c r="I1590" s="72">
        <v>2</v>
      </c>
      <c r="J1590" s="81">
        <v>4.7136460051850104</v>
      </c>
      <c r="K1590" s="61"/>
      <c r="L1590" s="72">
        <v>1783</v>
      </c>
      <c r="M1590" s="81">
        <v>21.353293413173652</v>
      </c>
      <c r="N1590" s="66"/>
      <c r="O1590" s="72">
        <v>337</v>
      </c>
      <c r="P1590" s="72">
        <v>129</v>
      </c>
      <c r="Q1590" s="81">
        <v>38.27893175074184</v>
      </c>
    </row>
    <row r="1591" spans="1:17" x14ac:dyDescent="0.25">
      <c r="A1591" s="76" t="s">
        <v>3601</v>
      </c>
      <c r="B1591" s="51" t="s">
        <v>3182</v>
      </c>
      <c r="C1591" s="51" t="s">
        <v>3183</v>
      </c>
      <c r="D1591" s="91">
        <v>1152</v>
      </c>
      <c r="E1591" s="91">
        <v>52</v>
      </c>
      <c r="F1591" s="81">
        <v>4.5138888888888893</v>
      </c>
      <c r="G1591" s="167"/>
      <c r="H1591" s="72">
        <v>581</v>
      </c>
      <c r="I1591" s="72" t="s">
        <v>23</v>
      </c>
      <c r="J1591" s="81" t="s">
        <v>23</v>
      </c>
      <c r="K1591" s="94"/>
      <c r="L1591" s="72">
        <v>172</v>
      </c>
      <c r="M1591" s="81">
        <v>14.930555555555555</v>
      </c>
      <c r="N1591" s="66"/>
      <c r="O1591" s="72">
        <v>53</v>
      </c>
      <c r="P1591" s="72">
        <v>20</v>
      </c>
      <c r="Q1591" s="81">
        <v>37.735849056603776</v>
      </c>
    </row>
    <row r="1592" spans="1:17" x14ac:dyDescent="0.25">
      <c r="A1592" s="76" t="s">
        <v>3601</v>
      </c>
      <c r="B1592" s="51" t="s">
        <v>3184</v>
      </c>
      <c r="C1592" s="51" t="s">
        <v>964</v>
      </c>
      <c r="D1592" s="91">
        <v>4463</v>
      </c>
      <c r="E1592" s="91">
        <v>100</v>
      </c>
      <c r="F1592" s="81">
        <v>2.2406453058480844</v>
      </c>
      <c r="G1592" s="167"/>
      <c r="H1592" s="72">
        <v>2311</v>
      </c>
      <c r="I1592" s="72" t="s">
        <v>23</v>
      </c>
      <c r="J1592" s="81" t="s">
        <v>23</v>
      </c>
      <c r="K1592" s="94"/>
      <c r="L1592" s="72">
        <v>640</v>
      </c>
      <c r="M1592" s="81">
        <v>14.34012995742774</v>
      </c>
      <c r="N1592" s="66"/>
      <c r="O1592" s="72">
        <v>163</v>
      </c>
      <c r="P1592" s="72">
        <v>52</v>
      </c>
      <c r="Q1592" s="81">
        <v>31.901840490797547</v>
      </c>
    </row>
    <row r="1593" spans="1:17" x14ac:dyDescent="0.25">
      <c r="A1593" s="76" t="s">
        <v>3601</v>
      </c>
      <c r="B1593" s="51" t="s">
        <v>3185</v>
      </c>
      <c r="C1593" s="51" t="s">
        <v>3186</v>
      </c>
      <c r="D1593" s="91">
        <v>7118</v>
      </c>
      <c r="E1593" s="91">
        <v>338</v>
      </c>
      <c r="F1593" s="81">
        <v>4.7485248665355435</v>
      </c>
      <c r="G1593" s="167"/>
      <c r="H1593" s="72">
        <v>3545</v>
      </c>
      <c r="I1593" s="72">
        <v>1</v>
      </c>
      <c r="J1593" s="81">
        <v>2.8208744710860367</v>
      </c>
      <c r="K1593" s="61"/>
      <c r="L1593" s="72">
        <v>1739</v>
      </c>
      <c r="M1593" s="81">
        <v>24.431019949423995</v>
      </c>
      <c r="N1593" s="66"/>
      <c r="O1593" s="72">
        <v>285</v>
      </c>
      <c r="P1593" s="72">
        <v>98</v>
      </c>
      <c r="Q1593" s="81">
        <v>34.385964912280699</v>
      </c>
    </row>
    <row r="1594" spans="1:17" x14ac:dyDescent="0.25">
      <c r="A1594" s="76" t="s">
        <v>3601</v>
      </c>
      <c r="B1594" s="51" t="s">
        <v>3187</v>
      </c>
      <c r="C1594" s="51" t="s">
        <v>3188</v>
      </c>
      <c r="D1594" s="91">
        <v>438</v>
      </c>
      <c r="E1594" s="91">
        <v>21</v>
      </c>
      <c r="F1594" s="81">
        <v>4.7945205479452051</v>
      </c>
      <c r="G1594" s="167"/>
      <c r="H1594" s="72">
        <v>203</v>
      </c>
      <c r="I1594" s="72" t="s">
        <v>23</v>
      </c>
      <c r="J1594" s="81" t="s">
        <v>23</v>
      </c>
      <c r="K1594" s="94"/>
      <c r="L1594" s="72">
        <v>117</v>
      </c>
      <c r="M1594" s="81">
        <v>26.712328767123289</v>
      </c>
      <c r="N1594" s="66"/>
      <c r="O1594" s="72">
        <v>25</v>
      </c>
      <c r="P1594" s="72">
        <v>10</v>
      </c>
      <c r="Q1594" s="81">
        <v>40</v>
      </c>
    </row>
    <row r="1595" spans="1:17" x14ac:dyDescent="0.25">
      <c r="A1595" s="76" t="s">
        <v>3601</v>
      </c>
      <c r="B1595" s="51" t="s">
        <v>3189</v>
      </c>
      <c r="C1595" s="51" t="s">
        <v>1908</v>
      </c>
      <c r="D1595" s="91">
        <v>2318</v>
      </c>
      <c r="E1595" s="91">
        <v>63</v>
      </c>
      <c r="F1595" s="81">
        <v>2.7178602243313201</v>
      </c>
      <c r="G1595" s="167"/>
      <c r="H1595" s="72">
        <v>1121</v>
      </c>
      <c r="I1595" s="72" t="s">
        <v>23</v>
      </c>
      <c r="J1595" s="81" t="s">
        <v>23</v>
      </c>
      <c r="K1595" s="94"/>
      <c r="L1595" s="72">
        <v>312</v>
      </c>
      <c r="M1595" s="81">
        <v>13.459879206212252</v>
      </c>
      <c r="N1595" s="66"/>
      <c r="O1595" s="72">
        <v>68</v>
      </c>
      <c r="P1595" s="72">
        <v>23</v>
      </c>
      <c r="Q1595" s="81">
        <v>33.823529411764703</v>
      </c>
    </row>
    <row r="1596" spans="1:17" x14ac:dyDescent="0.25">
      <c r="A1596" s="76" t="s">
        <v>3601</v>
      </c>
      <c r="B1596" s="51" t="s">
        <v>3190</v>
      </c>
      <c r="C1596" s="51" t="s">
        <v>3191</v>
      </c>
      <c r="D1596" s="91">
        <v>495</v>
      </c>
      <c r="E1596" s="91">
        <v>13</v>
      </c>
      <c r="F1596" s="81">
        <v>2.6262626262626263</v>
      </c>
      <c r="G1596" s="167"/>
      <c r="H1596" s="72">
        <v>261</v>
      </c>
      <c r="I1596" s="72" t="s">
        <v>23</v>
      </c>
      <c r="J1596" s="81" t="s">
        <v>23</v>
      </c>
      <c r="K1596" s="94"/>
      <c r="L1596" s="72">
        <v>80</v>
      </c>
      <c r="M1596" s="81">
        <v>16.161616161616163</v>
      </c>
      <c r="N1596" s="66"/>
      <c r="O1596" s="72">
        <v>16</v>
      </c>
      <c r="P1596" s="72">
        <v>5</v>
      </c>
      <c r="Q1596" s="81">
        <v>31.25</v>
      </c>
    </row>
    <row r="1597" spans="1:17" x14ac:dyDescent="0.25">
      <c r="A1597" s="76" t="s">
        <v>3601</v>
      </c>
      <c r="B1597" s="51" t="s">
        <v>3192</v>
      </c>
      <c r="C1597" s="51" t="s">
        <v>3193</v>
      </c>
      <c r="D1597" s="91">
        <v>1289</v>
      </c>
      <c r="E1597" s="91">
        <v>45</v>
      </c>
      <c r="F1597" s="81">
        <v>3.4910783553141971</v>
      </c>
      <c r="G1597" s="167"/>
      <c r="H1597" s="72">
        <v>662</v>
      </c>
      <c r="I1597" s="72" t="s">
        <v>23</v>
      </c>
      <c r="J1597" s="81" t="s">
        <v>23</v>
      </c>
      <c r="K1597" s="94"/>
      <c r="L1597" s="72">
        <v>163</v>
      </c>
      <c r="M1597" s="81">
        <v>12.645461598138091</v>
      </c>
      <c r="N1597" s="66"/>
      <c r="O1597" s="72">
        <v>127</v>
      </c>
      <c r="P1597" s="72">
        <v>22</v>
      </c>
      <c r="Q1597" s="81">
        <v>17.322834645669293</v>
      </c>
    </row>
    <row r="1598" spans="1:17" x14ac:dyDescent="0.25">
      <c r="A1598" s="76" t="s">
        <v>3601</v>
      </c>
      <c r="B1598" s="51" t="s">
        <v>3194</v>
      </c>
      <c r="C1598" s="51" t="s">
        <v>3195</v>
      </c>
      <c r="D1598" s="91">
        <v>216</v>
      </c>
      <c r="E1598" s="91">
        <v>11</v>
      </c>
      <c r="F1598" s="81">
        <v>5.0925925925925926</v>
      </c>
      <c r="G1598" s="167"/>
      <c r="H1598" s="72">
        <v>111</v>
      </c>
      <c r="I1598" s="72" t="s">
        <v>23</v>
      </c>
      <c r="J1598" s="81" t="s">
        <v>23</v>
      </c>
      <c r="K1598" s="94"/>
      <c r="L1598" s="72">
        <v>14</v>
      </c>
      <c r="M1598" s="81">
        <v>6.4814814814814818</v>
      </c>
      <c r="N1598" s="66"/>
      <c r="O1598" s="72">
        <v>11</v>
      </c>
      <c r="P1598" s="72">
        <v>3</v>
      </c>
      <c r="Q1598" s="81">
        <v>27.272727272727273</v>
      </c>
    </row>
    <row r="1599" spans="1:17" x14ac:dyDescent="0.25">
      <c r="A1599" s="76" t="s">
        <v>3601</v>
      </c>
      <c r="B1599" s="51" t="s">
        <v>3196</v>
      </c>
      <c r="C1599" s="51" t="s">
        <v>3197</v>
      </c>
      <c r="D1599" s="91">
        <v>8720</v>
      </c>
      <c r="E1599" s="91">
        <v>409</v>
      </c>
      <c r="F1599" s="81">
        <v>4.6903669724770642</v>
      </c>
      <c r="G1599" s="167"/>
      <c r="H1599" s="72">
        <v>4160</v>
      </c>
      <c r="I1599" s="72">
        <v>3</v>
      </c>
      <c r="J1599" s="81">
        <v>7.2115384615384617</v>
      </c>
      <c r="K1599" s="61"/>
      <c r="L1599" s="72">
        <v>2223</v>
      </c>
      <c r="M1599" s="81">
        <v>25.493119266055047</v>
      </c>
      <c r="N1599" s="66"/>
      <c r="O1599" s="72">
        <v>255</v>
      </c>
      <c r="P1599" s="72">
        <v>131</v>
      </c>
      <c r="Q1599" s="81">
        <v>51.372549019607845</v>
      </c>
    </row>
    <row r="1600" spans="1:17" x14ac:dyDescent="0.25">
      <c r="A1600" s="76" t="s">
        <v>3601</v>
      </c>
      <c r="B1600" s="51" t="s">
        <v>3198</v>
      </c>
      <c r="C1600" s="51" t="s">
        <v>3199</v>
      </c>
      <c r="D1600" s="91">
        <v>251</v>
      </c>
      <c r="E1600" s="91">
        <v>12</v>
      </c>
      <c r="F1600" s="81">
        <v>4.7808764940239046</v>
      </c>
      <c r="G1600" s="167"/>
      <c r="H1600" s="72">
        <v>125</v>
      </c>
      <c r="I1600" s="72" t="s">
        <v>23</v>
      </c>
      <c r="J1600" s="81" t="s">
        <v>23</v>
      </c>
      <c r="K1600" s="94"/>
      <c r="L1600" s="72">
        <v>28</v>
      </c>
      <c r="M1600" s="81">
        <v>11.155378486055778</v>
      </c>
      <c r="N1600" s="66"/>
      <c r="O1600" s="72">
        <v>7</v>
      </c>
      <c r="P1600" s="72">
        <v>2</v>
      </c>
      <c r="Q1600" s="81">
        <v>28.571428571428573</v>
      </c>
    </row>
    <row r="1601" spans="1:17" x14ac:dyDescent="0.25">
      <c r="A1601" s="76" t="s">
        <v>3601</v>
      </c>
      <c r="B1601" s="51" t="s">
        <v>3200</v>
      </c>
      <c r="C1601" s="51" t="s">
        <v>3201</v>
      </c>
      <c r="D1601" s="91">
        <v>839</v>
      </c>
      <c r="E1601" s="91">
        <v>42</v>
      </c>
      <c r="F1601" s="81">
        <v>5.0059594755661498</v>
      </c>
      <c r="G1601" s="167"/>
      <c r="H1601" s="72">
        <v>470</v>
      </c>
      <c r="I1601" s="72" t="s">
        <v>23</v>
      </c>
      <c r="J1601" s="81" t="s">
        <v>23</v>
      </c>
      <c r="K1601" s="94"/>
      <c r="L1601" s="72">
        <v>123</v>
      </c>
      <c r="M1601" s="81">
        <v>14.66030989272944</v>
      </c>
      <c r="N1601" s="66"/>
      <c r="O1601" s="72">
        <v>23</v>
      </c>
      <c r="P1601" s="72">
        <v>10</v>
      </c>
      <c r="Q1601" s="81">
        <v>43.478260869565219</v>
      </c>
    </row>
    <row r="1602" spans="1:17" x14ac:dyDescent="0.25">
      <c r="A1602" s="76" t="s">
        <v>3601</v>
      </c>
      <c r="B1602" s="51" t="s">
        <v>3202</v>
      </c>
      <c r="C1602" s="51" t="s">
        <v>3203</v>
      </c>
      <c r="D1602" s="91">
        <v>2248</v>
      </c>
      <c r="E1602" s="91">
        <v>229</v>
      </c>
      <c r="F1602" s="81">
        <v>10.186832740213523</v>
      </c>
      <c r="G1602" s="167"/>
      <c r="H1602" s="72">
        <v>1185</v>
      </c>
      <c r="I1602" s="72" t="s">
        <v>23</v>
      </c>
      <c r="J1602" s="81" t="s">
        <v>23</v>
      </c>
      <c r="K1602" s="94"/>
      <c r="L1602" s="72">
        <v>636</v>
      </c>
      <c r="M1602" s="81">
        <v>28.291814946619215</v>
      </c>
      <c r="N1602" s="66"/>
      <c r="O1602" s="72">
        <v>88</v>
      </c>
      <c r="P1602" s="72">
        <v>37</v>
      </c>
      <c r="Q1602" s="81">
        <v>42.045454545454547</v>
      </c>
    </row>
    <row r="1603" spans="1:17" x14ac:dyDescent="0.25">
      <c r="A1603" s="76" t="s">
        <v>3601</v>
      </c>
      <c r="B1603" s="51" t="s">
        <v>3204</v>
      </c>
      <c r="C1603" s="51" t="s">
        <v>3205</v>
      </c>
      <c r="D1603" s="91">
        <v>784</v>
      </c>
      <c r="E1603" s="91">
        <v>21</v>
      </c>
      <c r="F1603" s="81">
        <v>2.6785714285714284</v>
      </c>
      <c r="G1603" s="167"/>
      <c r="H1603" s="72">
        <v>395</v>
      </c>
      <c r="I1603" s="72" t="s">
        <v>23</v>
      </c>
      <c r="J1603" s="81" t="s">
        <v>23</v>
      </c>
      <c r="K1603" s="94"/>
      <c r="L1603" s="72">
        <v>57</v>
      </c>
      <c r="M1603" s="81">
        <v>7.2704081632653059</v>
      </c>
      <c r="N1603" s="66"/>
      <c r="O1603" s="72">
        <v>27</v>
      </c>
      <c r="P1603" s="72">
        <v>6</v>
      </c>
      <c r="Q1603" s="81">
        <v>22.222222222222221</v>
      </c>
    </row>
    <row r="1604" spans="1:17" x14ac:dyDescent="0.25">
      <c r="A1604" s="76" t="s">
        <v>3601</v>
      </c>
      <c r="B1604" s="51" t="s">
        <v>3206</v>
      </c>
      <c r="C1604" s="51" t="s">
        <v>3207</v>
      </c>
      <c r="D1604" s="91">
        <v>13057</v>
      </c>
      <c r="E1604" s="91">
        <v>512</v>
      </c>
      <c r="F1604" s="81">
        <v>3.9212682852109979</v>
      </c>
      <c r="G1604" s="167"/>
      <c r="H1604" s="72">
        <v>6500</v>
      </c>
      <c r="I1604" s="72" t="s">
        <v>23</v>
      </c>
      <c r="J1604" s="81" t="s">
        <v>23</v>
      </c>
      <c r="K1604" s="94"/>
      <c r="L1604" s="72">
        <v>1664</v>
      </c>
      <c r="M1604" s="81">
        <v>12.744121926935744</v>
      </c>
      <c r="N1604" s="66"/>
      <c r="O1604" s="72">
        <v>385</v>
      </c>
      <c r="P1604" s="72">
        <v>151</v>
      </c>
      <c r="Q1604" s="81">
        <v>39.220779220779221</v>
      </c>
    </row>
    <row r="1605" spans="1:17" x14ac:dyDescent="0.25">
      <c r="A1605" s="76" t="s">
        <v>3601</v>
      </c>
      <c r="B1605" s="51" t="s">
        <v>3208</v>
      </c>
      <c r="C1605" s="51" t="s">
        <v>3209</v>
      </c>
      <c r="D1605" s="91">
        <v>1030</v>
      </c>
      <c r="E1605" s="91">
        <v>29</v>
      </c>
      <c r="F1605" s="81">
        <v>2.8155339805825244</v>
      </c>
      <c r="G1605" s="167"/>
      <c r="H1605" s="72">
        <v>534</v>
      </c>
      <c r="I1605" s="72" t="s">
        <v>23</v>
      </c>
      <c r="J1605" s="81" t="s">
        <v>23</v>
      </c>
      <c r="K1605" s="94"/>
      <c r="L1605" s="72">
        <v>228</v>
      </c>
      <c r="M1605" s="81">
        <v>22.135922330097088</v>
      </c>
      <c r="N1605" s="66"/>
      <c r="O1605" s="72">
        <v>62</v>
      </c>
      <c r="P1605" s="72">
        <v>22</v>
      </c>
      <c r="Q1605" s="81">
        <v>35.483870967741936</v>
      </c>
    </row>
    <row r="1606" spans="1:17" x14ac:dyDescent="0.25">
      <c r="A1606" s="76" t="s">
        <v>3601</v>
      </c>
      <c r="B1606" s="51" t="s">
        <v>3210</v>
      </c>
      <c r="C1606" s="51" t="s">
        <v>3211</v>
      </c>
      <c r="D1606" s="91">
        <v>3659</v>
      </c>
      <c r="E1606" s="91">
        <v>147</v>
      </c>
      <c r="F1606" s="81">
        <v>4.0174911177917467</v>
      </c>
      <c r="G1606" s="167"/>
      <c r="H1606" s="72">
        <v>1856</v>
      </c>
      <c r="I1606" s="72">
        <v>1</v>
      </c>
      <c r="J1606" s="81">
        <v>5.3879310344827589</v>
      </c>
      <c r="K1606" s="61"/>
      <c r="L1606" s="72">
        <v>741</v>
      </c>
      <c r="M1606" s="81">
        <v>20.251434818256353</v>
      </c>
      <c r="N1606" s="66"/>
      <c r="O1606" s="72">
        <v>147</v>
      </c>
      <c r="P1606" s="72">
        <v>49</v>
      </c>
      <c r="Q1606" s="81">
        <v>33.333333333333336</v>
      </c>
    </row>
    <row r="1607" spans="1:17" x14ac:dyDescent="0.25">
      <c r="A1607" s="76" t="s">
        <v>3601</v>
      </c>
      <c r="B1607" s="51" t="s">
        <v>3212</v>
      </c>
      <c r="C1607" s="51" t="s">
        <v>3213</v>
      </c>
      <c r="D1607" s="91">
        <v>488</v>
      </c>
      <c r="E1607" s="91">
        <v>9</v>
      </c>
      <c r="F1607" s="81">
        <v>1.8442622950819672</v>
      </c>
      <c r="G1607" s="167"/>
      <c r="H1607" s="72">
        <v>244</v>
      </c>
      <c r="I1607" s="72" t="s">
        <v>23</v>
      </c>
      <c r="J1607" s="81" t="s">
        <v>23</v>
      </c>
      <c r="K1607" s="94"/>
      <c r="L1607" s="72">
        <v>68</v>
      </c>
      <c r="M1607" s="81">
        <v>13.934426229508198</v>
      </c>
      <c r="N1607" s="66"/>
      <c r="O1607" s="72">
        <v>30</v>
      </c>
      <c r="P1607" s="72">
        <v>8</v>
      </c>
      <c r="Q1607" s="81">
        <v>26.666666666666668</v>
      </c>
    </row>
    <row r="1608" spans="1:17" x14ac:dyDescent="0.25">
      <c r="A1608" s="76" t="s">
        <v>3601</v>
      </c>
      <c r="B1608" s="51" t="s">
        <v>3214</v>
      </c>
      <c r="C1608" s="51" t="s">
        <v>3215</v>
      </c>
      <c r="D1608" s="91">
        <v>16395</v>
      </c>
      <c r="E1608" s="91">
        <v>557</v>
      </c>
      <c r="F1608" s="81">
        <v>3.3973772491613299</v>
      </c>
      <c r="G1608" s="167"/>
      <c r="H1608" s="72">
        <v>8367</v>
      </c>
      <c r="I1608" s="72">
        <v>4</v>
      </c>
      <c r="J1608" s="81">
        <v>4.7806860284450821</v>
      </c>
      <c r="K1608" s="61"/>
      <c r="L1608" s="72">
        <v>2851</v>
      </c>
      <c r="M1608" s="81">
        <v>17.389448002439767</v>
      </c>
      <c r="N1608" s="66"/>
      <c r="O1608" s="72">
        <v>616</v>
      </c>
      <c r="P1608" s="72">
        <v>235</v>
      </c>
      <c r="Q1608" s="81">
        <v>38.149350649350652</v>
      </c>
    </row>
    <row r="1609" spans="1:17" x14ac:dyDescent="0.25">
      <c r="A1609" s="76" t="s">
        <v>3601</v>
      </c>
      <c r="B1609" s="51" t="s">
        <v>3216</v>
      </c>
      <c r="C1609" s="51" t="s">
        <v>3217</v>
      </c>
      <c r="D1609" s="91">
        <v>807</v>
      </c>
      <c r="E1609" s="91">
        <v>38</v>
      </c>
      <c r="F1609" s="81">
        <v>4.7087980173482036</v>
      </c>
      <c r="G1609" s="167"/>
      <c r="H1609" s="72">
        <v>404</v>
      </c>
      <c r="I1609" s="72">
        <v>1</v>
      </c>
      <c r="J1609" s="81">
        <v>24.752475247524753</v>
      </c>
      <c r="K1609" s="61"/>
      <c r="L1609" s="72">
        <v>125</v>
      </c>
      <c r="M1609" s="81">
        <v>15.489467162329616</v>
      </c>
      <c r="N1609" s="66"/>
      <c r="O1609" s="72">
        <v>38</v>
      </c>
      <c r="P1609" s="72">
        <v>14</v>
      </c>
      <c r="Q1609" s="81">
        <v>36.842105263157897</v>
      </c>
    </row>
    <row r="1610" spans="1:17" x14ac:dyDescent="0.25">
      <c r="A1610" s="76" t="s">
        <v>3601</v>
      </c>
      <c r="B1610" s="51" t="s">
        <v>3218</v>
      </c>
      <c r="C1610" s="51" t="s">
        <v>3219</v>
      </c>
      <c r="D1610" s="91">
        <v>163</v>
      </c>
      <c r="E1610" s="91">
        <v>6</v>
      </c>
      <c r="F1610" s="81">
        <v>3.6809815950920246</v>
      </c>
      <c r="G1610" s="167"/>
      <c r="H1610" s="72">
        <v>73</v>
      </c>
      <c r="I1610" s="72" t="s">
        <v>23</v>
      </c>
      <c r="J1610" s="81" t="s">
        <v>23</v>
      </c>
      <c r="K1610" s="94"/>
      <c r="L1610" s="72">
        <v>28</v>
      </c>
      <c r="M1610" s="81">
        <v>17.177914110429448</v>
      </c>
      <c r="N1610" s="66"/>
      <c r="O1610" s="72">
        <v>5</v>
      </c>
      <c r="P1610" s="72">
        <v>1</v>
      </c>
      <c r="Q1610" s="81">
        <v>20</v>
      </c>
    </row>
    <row r="1611" spans="1:17" x14ac:dyDescent="0.25">
      <c r="A1611" s="76" t="s">
        <v>3601</v>
      </c>
      <c r="B1611" s="51" t="s">
        <v>3220</v>
      </c>
      <c r="C1611" s="51" t="s">
        <v>3221</v>
      </c>
      <c r="D1611" s="91">
        <v>1814</v>
      </c>
      <c r="E1611" s="91">
        <v>73</v>
      </c>
      <c r="F1611" s="81">
        <v>4.0242557883131198</v>
      </c>
      <c r="G1611" s="167"/>
      <c r="H1611" s="72">
        <v>923</v>
      </c>
      <c r="I1611" s="72" t="s">
        <v>23</v>
      </c>
      <c r="J1611" s="81" t="s">
        <v>23</v>
      </c>
      <c r="K1611" s="94"/>
      <c r="L1611" s="72">
        <v>387</v>
      </c>
      <c r="M1611" s="81">
        <v>21.334068357221611</v>
      </c>
      <c r="N1611" s="66"/>
      <c r="O1611" s="72">
        <v>75</v>
      </c>
      <c r="P1611" s="72">
        <v>42</v>
      </c>
      <c r="Q1611" s="81">
        <v>56</v>
      </c>
    </row>
    <row r="1612" spans="1:17" x14ac:dyDescent="0.25">
      <c r="A1612" s="76" t="s">
        <v>3601</v>
      </c>
      <c r="B1612" s="51" t="s">
        <v>3222</v>
      </c>
      <c r="C1612" s="51" t="s">
        <v>3223</v>
      </c>
      <c r="D1612" s="91">
        <v>1280</v>
      </c>
      <c r="E1612" s="91">
        <v>71</v>
      </c>
      <c r="F1612" s="81">
        <v>5.546875</v>
      </c>
      <c r="G1612" s="167"/>
      <c r="H1612" s="72">
        <v>642</v>
      </c>
      <c r="I1612" s="72">
        <v>1</v>
      </c>
      <c r="J1612" s="81">
        <v>15.57632398753894</v>
      </c>
      <c r="K1612" s="61"/>
      <c r="L1612" s="72">
        <v>252</v>
      </c>
      <c r="M1612" s="81">
        <v>19.6875</v>
      </c>
      <c r="N1612" s="66"/>
      <c r="O1612" s="72">
        <v>65</v>
      </c>
      <c r="P1612" s="72">
        <v>17</v>
      </c>
      <c r="Q1612" s="81">
        <v>26.153846153846153</v>
      </c>
    </row>
    <row r="1613" spans="1:17" x14ac:dyDescent="0.25">
      <c r="A1613" s="76" t="s">
        <v>3601</v>
      </c>
      <c r="B1613" s="51" t="s">
        <v>3224</v>
      </c>
      <c r="C1613" s="51" t="s">
        <v>3225</v>
      </c>
      <c r="D1613" s="91">
        <v>82</v>
      </c>
      <c r="E1613" s="91">
        <v>2</v>
      </c>
      <c r="F1613" s="81">
        <v>2.4390243902439024</v>
      </c>
      <c r="G1613" s="167"/>
      <c r="H1613" s="72">
        <v>46</v>
      </c>
      <c r="I1613" s="72" t="s">
        <v>23</v>
      </c>
      <c r="J1613" s="81" t="s">
        <v>23</v>
      </c>
      <c r="K1613" s="94"/>
      <c r="L1613" s="72">
        <v>16</v>
      </c>
      <c r="M1613" s="81">
        <v>19.512195121951219</v>
      </c>
      <c r="N1613" s="66"/>
      <c r="O1613" s="72">
        <v>6</v>
      </c>
      <c r="P1613" s="72">
        <v>1</v>
      </c>
      <c r="Q1613" s="81">
        <v>16.666666666666668</v>
      </c>
    </row>
    <row r="1614" spans="1:17" x14ac:dyDescent="0.25">
      <c r="A1614" s="76" t="s">
        <v>3601</v>
      </c>
      <c r="B1614" s="51" t="s">
        <v>3226</v>
      </c>
      <c r="C1614" s="51" t="s">
        <v>3227</v>
      </c>
      <c r="D1614" s="91">
        <v>1223</v>
      </c>
      <c r="E1614" s="91">
        <v>44</v>
      </c>
      <c r="F1614" s="81">
        <v>3.5977105478331972</v>
      </c>
      <c r="G1614" s="167"/>
      <c r="H1614" s="72">
        <v>638</v>
      </c>
      <c r="I1614" s="72" t="s">
        <v>23</v>
      </c>
      <c r="J1614" s="81" t="s">
        <v>23</v>
      </c>
      <c r="K1614" s="94"/>
      <c r="L1614" s="72">
        <v>160</v>
      </c>
      <c r="M1614" s="81">
        <v>13.082583810302534</v>
      </c>
      <c r="N1614" s="66"/>
      <c r="O1614" s="72">
        <v>55</v>
      </c>
      <c r="P1614" s="72">
        <v>18</v>
      </c>
      <c r="Q1614" s="81">
        <v>32.727272727272727</v>
      </c>
    </row>
    <row r="1615" spans="1:17" x14ac:dyDescent="0.25">
      <c r="A1615" s="76" t="s">
        <v>3601</v>
      </c>
      <c r="B1615" s="51" t="s">
        <v>3228</v>
      </c>
      <c r="C1615" s="51" t="s">
        <v>3229</v>
      </c>
      <c r="D1615" s="91">
        <v>1980</v>
      </c>
      <c r="E1615" s="91">
        <v>57</v>
      </c>
      <c r="F1615" s="81">
        <v>2.8787878787878789</v>
      </c>
      <c r="G1615" s="167"/>
      <c r="H1615" s="72">
        <v>1021</v>
      </c>
      <c r="I1615" s="72" t="s">
        <v>23</v>
      </c>
      <c r="J1615" s="81" t="s">
        <v>23</v>
      </c>
      <c r="K1615" s="94"/>
      <c r="L1615" s="72">
        <v>252</v>
      </c>
      <c r="M1615" s="81">
        <v>12.727272727272727</v>
      </c>
      <c r="N1615" s="66"/>
      <c r="O1615" s="72">
        <v>71</v>
      </c>
      <c r="P1615" s="72">
        <v>36</v>
      </c>
      <c r="Q1615" s="81">
        <v>50.70422535211268</v>
      </c>
    </row>
    <row r="1616" spans="1:17" x14ac:dyDescent="0.25">
      <c r="A1616" s="76" t="s">
        <v>3601</v>
      </c>
      <c r="B1616" s="51" t="s">
        <v>3230</v>
      </c>
      <c r="C1616" s="51" t="s">
        <v>3231</v>
      </c>
      <c r="D1616" s="91">
        <v>580</v>
      </c>
      <c r="E1616" s="91">
        <v>3</v>
      </c>
      <c r="F1616" s="81">
        <v>0.51724137931034486</v>
      </c>
      <c r="G1616" s="167"/>
      <c r="H1616" s="72">
        <v>301</v>
      </c>
      <c r="I1616" s="72" t="s">
        <v>23</v>
      </c>
      <c r="J1616" s="81" t="s">
        <v>23</v>
      </c>
      <c r="K1616" s="94"/>
      <c r="L1616" s="72">
        <v>78</v>
      </c>
      <c r="M1616" s="81">
        <v>13.448275862068966</v>
      </c>
      <c r="N1616" s="66"/>
      <c r="O1616" s="72">
        <v>34</v>
      </c>
      <c r="P1616" s="72">
        <v>5</v>
      </c>
      <c r="Q1616" s="81">
        <v>14.705882352941176</v>
      </c>
    </row>
    <row r="1617" spans="1:17" x14ac:dyDescent="0.25">
      <c r="A1617" s="76" t="s">
        <v>3601</v>
      </c>
      <c r="B1617" s="51" t="s">
        <v>3232</v>
      </c>
      <c r="C1617" s="51" t="s">
        <v>3233</v>
      </c>
      <c r="D1617" s="91">
        <v>340</v>
      </c>
      <c r="E1617" s="91">
        <v>14</v>
      </c>
      <c r="F1617" s="81">
        <v>4.117647058823529</v>
      </c>
      <c r="G1617" s="167"/>
      <c r="H1617" s="72">
        <v>161</v>
      </c>
      <c r="I1617" s="72" t="s">
        <v>23</v>
      </c>
      <c r="J1617" s="81" t="s">
        <v>23</v>
      </c>
      <c r="K1617" s="94"/>
      <c r="L1617" s="72">
        <v>28</v>
      </c>
      <c r="M1617" s="81">
        <v>8.235294117647058</v>
      </c>
      <c r="N1617" s="66"/>
      <c r="O1617" s="72">
        <v>2</v>
      </c>
      <c r="P1617" s="72">
        <v>2</v>
      </c>
      <c r="Q1617" s="81">
        <v>100</v>
      </c>
    </row>
    <row r="1618" spans="1:17" x14ac:dyDescent="0.25">
      <c r="A1618" s="76" t="s">
        <v>3601</v>
      </c>
      <c r="B1618" s="51" t="s">
        <v>3234</v>
      </c>
      <c r="C1618" s="51" t="s">
        <v>3235</v>
      </c>
      <c r="D1618" s="91">
        <v>528</v>
      </c>
      <c r="E1618" s="91">
        <v>10</v>
      </c>
      <c r="F1618" s="81">
        <v>1.893939393939394</v>
      </c>
      <c r="G1618" s="167"/>
      <c r="H1618" s="72">
        <v>274</v>
      </c>
      <c r="I1618" s="72" t="s">
        <v>23</v>
      </c>
      <c r="J1618" s="81" t="s">
        <v>23</v>
      </c>
      <c r="K1618" s="94"/>
      <c r="L1618" s="72">
        <v>51</v>
      </c>
      <c r="M1618" s="81">
        <v>9.6590909090909083</v>
      </c>
      <c r="N1618" s="66"/>
      <c r="O1618" s="72">
        <v>19</v>
      </c>
      <c r="P1618" s="72">
        <v>5</v>
      </c>
      <c r="Q1618" s="81">
        <v>26.315789473684209</v>
      </c>
    </row>
    <row r="1619" spans="1:17" x14ac:dyDescent="0.25">
      <c r="A1619" s="76" t="s">
        <v>3601</v>
      </c>
      <c r="B1619" s="51" t="s">
        <v>3236</v>
      </c>
      <c r="C1619" s="51" t="s">
        <v>3237</v>
      </c>
      <c r="D1619" s="91">
        <v>127</v>
      </c>
      <c r="E1619" s="91">
        <v>3</v>
      </c>
      <c r="F1619" s="81">
        <v>2.3622047244094486</v>
      </c>
      <c r="G1619" s="167"/>
      <c r="H1619" s="72">
        <v>63</v>
      </c>
      <c r="I1619" s="72" t="s">
        <v>23</v>
      </c>
      <c r="J1619" s="81" t="s">
        <v>23</v>
      </c>
      <c r="K1619" s="94"/>
      <c r="L1619" s="72">
        <v>2</v>
      </c>
      <c r="M1619" s="81">
        <v>1.5748031496062993</v>
      </c>
      <c r="N1619" s="66"/>
      <c r="O1619" s="72">
        <v>3</v>
      </c>
      <c r="P1619" s="72">
        <v>2</v>
      </c>
      <c r="Q1619" s="81">
        <v>66.666666666666671</v>
      </c>
    </row>
    <row r="1620" spans="1:17" x14ac:dyDescent="0.25">
      <c r="A1620" s="76" t="s">
        <v>3601</v>
      </c>
      <c r="B1620" s="51" t="s">
        <v>3238</v>
      </c>
      <c r="C1620" s="51" t="s">
        <v>3239</v>
      </c>
      <c r="D1620" s="91">
        <v>374</v>
      </c>
      <c r="E1620" s="91">
        <v>9</v>
      </c>
      <c r="F1620" s="81">
        <v>2.4064171122994651</v>
      </c>
      <c r="G1620" s="167"/>
      <c r="H1620" s="72">
        <v>193</v>
      </c>
      <c r="I1620" s="72" t="s">
        <v>23</v>
      </c>
      <c r="J1620" s="81" t="s">
        <v>23</v>
      </c>
      <c r="K1620" s="94"/>
      <c r="L1620" s="72">
        <v>70</v>
      </c>
      <c r="M1620" s="81">
        <v>18.71657754010695</v>
      </c>
      <c r="N1620" s="66"/>
      <c r="O1620" s="72">
        <v>15</v>
      </c>
      <c r="P1620" s="72">
        <v>5</v>
      </c>
      <c r="Q1620" s="81">
        <v>33.333333333333336</v>
      </c>
    </row>
    <row r="1621" spans="1:17" x14ac:dyDescent="0.25">
      <c r="A1621" s="76" t="s">
        <v>3601</v>
      </c>
      <c r="B1621" s="51" t="s">
        <v>3240</v>
      </c>
      <c r="C1621" s="51" t="s">
        <v>3241</v>
      </c>
      <c r="D1621" s="91">
        <v>168</v>
      </c>
      <c r="E1621" s="91">
        <v>7</v>
      </c>
      <c r="F1621" s="81">
        <v>4.166666666666667</v>
      </c>
      <c r="G1621" s="167"/>
      <c r="H1621" s="72">
        <v>91</v>
      </c>
      <c r="I1621" s="72" t="s">
        <v>23</v>
      </c>
      <c r="J1621" s="81" t="s">
        <v>23</v>
      </c>
      <c r="K1621" s="94"/>
      <c r="L1621" s="72">
        <v>29</v>
      </c>
      <c r="M1621" s="81">
        <v>17.261904761904763</v>
      </c>
      <c r="N1621" s="66"/>
      <c r="O1621" s="72">
        <v>3</v>
      </c>
      <c r="P1621" s="72">
        <v>1</v>
      </c>
      <c r="Q1621" s="81">
        <v>33.333333333333336</v>
      </c>
    </row>
    <row r="1622" spans="1:17" x14ac:dyDescent="0.25">
      <c r="A1622" s="76" t="s">
        <v>3601</v>
      </c>
      <c r="B1622" s="51" t="s">
        <v>3242</v>
      </c>
      <c r="C1622" s="51" t="s">
        <v>3243</v>
      </c>
      <c r="D1622" s="91">
        <v>682</v>
      </c>
      <c r="E1622" s="91">
        <v>33</v>
      </c>
      <c r="F1622" s="81">
        <v>4.838709677419355</v>
      </c>
      <c r="G1622" s="167"/>
      <c r="H1622" s="72">
        <v>347</v>
      </c>
      <c r="I1622" s="72" t="s">
        <v>23</v>
      </c>
      <c r="J1622" s="81" t="s">
        <v>23</v>
      </c>
      <c r="K1622" s="94"/>
      <c r="L1622" s="72">
        <v>109</v>
      </c>
      <c r="M1622" s="81">
        <v>15.982404692082111</v>
      </c>
      <c r="N1622" s="66"/>
      <c r="O1622" s="72">
        <v>24</v>
      </c>
      <c r="P1622" s="72">
        <v>17</v>
      </c>
      <c r="Q1622" s="81">
        <v>70.833333333333329</v>
      </c>
    </row>
    <row r="1623" spans="1:17" x14ac:dyDescent="0.25">
      <c r="A1623" s="76" t="s">
        <v>3601</v>
      </c>
      <c r="B1623" s="51" t="s">
        <v>3244</v>
      </c>
      <c r="C1623" s="51" t="s">
        <v>3245</v>
      </c>
      <c r="D1623" s="91">
        <v>4810</v>
      </c>
      <c r="E1623" s="91">
        <v>149</v>
      </c>
      <c r="F1623" s="81">
        <v>3.0977130977130978</v>
      </c>
      <c r="G1623" s="167"/>
      <c r="H1623" s="72">
        <v>2448</v>
      </c>
      <c r="I1623" s="72">
        <v>1</v>
      </c>
      <c r="J1623" s="81">
        <v>4.0849673202614376</v>
      </c>
      <c r="K1623" s="61"/>
      <c r="L1623" s="72">
        <v>838</v>
      </c>
      <c r="M1623" s="81">
        <v>17.422037422037423</v>
      </c>
      <c r="N1623" s="66"/>
      <c r="O1623" s="72">
        <v>158</v>
      </c>
      <c r="P1623" s="72">
        <v>66</v>
      </c>
      <c r="Q1623" s="81">
        <v>41.77215189873418</v>
      </c>
    </row>
    <row r="1624" spans="1:17" x14ac:dyDescent="0.25">
      <c r="A1624" s="76" t="s">
        <v>3601</v>
      </c>
      <c r="B1624" s="51" t="s">
        <v>3246</v>
      </c>
      <c r="C1624" s="51" t="s">
        <v>3247</v>
      </c>
      <c r="D1624" s="91">
        <v>2667</v>
      </c>
      <c r="E1624" s="91">
        <v>43</v>
      </c>
      <c r="F1624" s="81">
        <v>1.6122984626921635</v>
      </c>
      <c r="G1624" s="167"/>
      <c r="H1624" s="72">
        <v>1334</v>
      </c>
      <c r="I1624" s="72">
        <v>1</v>
      </c>
      <c r="J1624" s="81">
        <v>7.4962518740629687</v>
      </c>
      <c r="K1624" s="61"/>
      <c r="L1624" s="72">
        <v>303</v>
      </c>
      <c r="M1624" s="81">
        <v>11.361079865016873</v>
      </c>
      <c r="N1624" s="66"/>
      <c r="O1624" s="72">
        <v>89</v>
      </c>
      <c r="P1624" s="72">
        <v>44</v>
      </c>
      <c r="Q1624" s="81">
        <v>49.438202247191015</v>
      </c>
    </row>
    <row r="1625" spans="1:17" x14ac:dyDescent="0.25">
      <c r="A1625" s="76" t="s">
        <v>3601</v>
      </c>
      <c r="B1625" s="51" t="s">
        <v>3248</v>
      </c>
      <c r="C1625" s="51" t="s">
        <v>3249</v>
      </c>
      <c r="D1625" s="91">
        <v>2123</v>
      </c>
      <c r="E1625" s="91">
        <v>63</v>
      </c>
      <c r="F1625" s="81">
        <v>2.9674988224211023</v>
      </c>
      <c r="G1625" s="167"/>
      <c r="H1625" s="72">
        <v>954</v>
      </c>
      <c r="I1625" s="72">
        <v>1</v>
      </c>
      <c r="J1625" s="81">
        <v>10.482180293501049</v>
      </c>
      <c r="K1625" s="61"/>
      <c r="L1625" s="72">
        <v>373</v>
      </c>
      <c r="M1625" s="81">
        <v>17.569477154969384</v>
      </c>
      <c r="N1625" s="66"/>
      <c r="O1625" s="72">
        <v>65</v>
      </c>
      <c r="P1625" s="72">
        <v>39</v>
      </c>
      <c r="Q1625" s="81">
        <v>60</v>
      </c>
    </row>
    <row r="1626" spans="1:17" x14ac:dyDescent="0.25">
      <c r="A1626" s="76" t="s">
        <v>3601</v>
      </c>
      <c r="B1626" s="51" t="s">
        <v>3250</v>
      </c>
      <c r="C1626" s="51" t="s">
        <v>1422</v>
      </c>
      <c r="D1626" s="91">
        <v>269</v>
      </c>
      <c r="E1626" s="91">
        <v>7</v>
      </c>
      <c r="F1626" s="81">
        <v>2.6022304832713754</v>
      </c>
      <c r="G1626" s="167"/>
      <c r="H1626" s="72">
        <v>120</v>
      </c>
      <c r="I1626" s="72" t="s">
        <v>23</v>
      </c>
      <c r="J1626" s="81" t="s">
        <v>23</v>
      </c>
      <c r="K1626" s="94"/>
      <c r="L1626" s="72">
        <v>34</v>
      </c>
      <c r="M1626" s="81">
        <v>12.639405204460967</v>
      </c>
      <c r="N1626" s="66"/>
      <c r="O1626" s="72">
        <v>18</v>
      </c>
      <c r="P1626" s="72">
        <v>3</v>
      </c>
      <c r="Q1626" s="81">
        <v>16.666666666666668</v>
      </c>
    </row>
    <row r="1627" spans="1:17" x14ac:dyDescent="0.25">
      <c r="A1627" s="76" t="s">
        <v>3601</v>
      </c>
      <c r="B1627" s="51" t="s">
        <v>3251</v>
      </c>
      <c r="C1627" s="51" t="s">
        <v>3252</v>
      </c>
      <c r="D1627" s="91">
        <v>1170</v>
      </c>
      <c r="E1627" s="91">
        <v>56</v>
      </c>
      <c r="F1627" s="81">
        <v>4.7863247863247862</v>
      </c>
      <c r="G1627" s="167"/>
      <c r="H1627" s="72">
        <v>578</v>
      </c>
      <c r="I1627" s="72" t="s">
        <v>23</v>
      </c>
      <c r="J1627" s="81" t="s">
        <v>23</v>
      </c>
      <c r="K1627" s="94"/>
      <c r="L1627" s="72">
        <v>260</v>
      </c>
      <c r="M1627" s="81">
        <v>22.222222222222221</v>
      </c>
      <c r="N1627" s="66"/>
      <c r="O1627" s="72">
        <v>60</v>
      </c>
      <c r="P1627" s="72">
        <v>22</v>
      </c>
      <c r="Q1627" s="81">
        <v>36.666666666666664</v>
      </c>
    </row>
    <row r="1628" spans="1:17" x14ac:dyDescent="0.25">
      <c r="A1628" s="76" t="s">
        <v>3601</v>
      </c>
      <c r="B1628" s="51" t="s">
        <v>3253</v>
      </c>
      <c r="C1628" s="51" t="s">
        <v>3254</v>
      </c>
      <c r="D1628" s="91">
        <v>1312</v>
      </c>
      <c r="E1628" s="91">
        <v>44</v>
      </c>
      <c r="F1628" s="81">
        <v>3.3536585365853657</v>
      </c>
      <c r="G1628" s="167"/>
      <c r="H1628" s="72">
        <v>675</v>
      </c>
      <c r="I1628" s="72" t="s">
        <v>23</v>
      </c>
      <c r="J1628" s="81" t="s">
        <v>23</v>
      </c>
      <c r="K1628" s="94"/>
      <c r="L1628" s="72">
        <v>238</v>
      </c>
      <c r="M1628" s="81">
        <v>18.140243902439025</v>
      </c>
      <c r="N1628" s="66"/>
      <c r="O1628" s="72">
        <v>47</v>
      </c>
      <c r="P1628" s="72">
        <v>26</v>
      </c>
      <c r="Q1628" s="81">
        <v>55.319148936170215</v>
      </c>
    </row>
    <row r="1629" spans="1:17" x14ac:dyDescent="0.25">
      <c r="A1629" s="76" t="s">
        <v>3601</v>
      </c>
      <c r="B1629" s="51" t="s">
        <v>3255</v>
      </c>
      <c r="C1629" s="51" t="s">
        <v>3256</v>
      </c>
      <c r="D1629" s="91">
        <v>1317</v>
      </c>
      <c r="E1629" s="91">
        <v>62</v>
      </c>
      <c r="F1629" s="81">
        <v>4.7076689445709947</v>
      </c>
      <c r="G1629" s="167"/>
      <c r="H1629" s="72">
        <v>661</v>
      </c>
      <c r="I1629" s="72" t="s">
        <v>23</v>
      </c>
      <c r="J1629" s="81" t="s">
        <v>23</v>
      </c>
      <c r="K1629" s="94"/>
      <c r="L1629" s="72">
        <v>258</v>
      </c>
      <c r="M1629" s="81">
        <v>19.589977220956719</v>
      </c>
      <c r="N1629" s="66"/>
      <c r="O1629" s="72">
        <v>50</v>
      </c>
      <c r="P1629" s="72">
        <v>20</v>
      </c>
      <c r="Q1629" s="81">
        <v>40</v>
      </c>
    </row>
    <row r="1630" spans="1:17" x14ac:dyDescent="0.25">
      <c r="A1630" s="76" t="s">
        <v>3601</v>
      </c>
      <c r="B1630" s="51" t="s">
        <v>3257</v>
      </c>
      <c r="C1630" s="51" t="s">
        <v>3258</v>
      </c>
      <c r="D1630" s="91">
        <v>8840</v>
      </c>
      <c r="E1630" s="91">
        <v>302</v>
      </c>
      <c r="F1630" s="81">
        <v>3.4162895927601808</v>
      </c>
      <c r="G1630" s="167"/>
      <c r="H1630" s="72">
        <v>4503</v>
      </c>
      <c r="I1630" s="72">
        <v>2</v>
      </c>
      <c r="J1630" s="81">
        <v>4.4414834554741285</v>
      </c>
      <c r="K1630" s="61"/>
      <c r="L1630" s="72">
        <v>904</v>
      </c>
      <c r="M1630" s="81">
        <v>10.226244343891402</v>
      </c>
      <c r="N1630" s="66"/>
      <c r="O1630" s="72">
        <v>324</v>
      </c>
      <c r="P1630" s="72">
        <v>103</v>
      </c>
      <c r="Q1630" s="81">
        <v>31.790123456790123</v>
      </c>
    </row>
    <row r="1631" spans="1:17" x14ac:dyDescent="0.25">
      <c r="A1631" s="76" t="s">
        <v>3601</v>
      </c>
      <c r="B1631" s="51" t="s">
        <v>3259</v>
      </c>
      <c r="C1631" s="51" t="s">
        <v>3260</v>
      </c>
      <c r="D1631" s="91">
        <v>397</v>
      </c>
      <c r="E1631" s="91">
        <v>8</v>
      </c>
      <c r="F1631" s="81">
        <v>2.0151133501259446</v>
      </c>
      <c r="G1631" s="167"/>
      <c r="H1631" s="72">
        <v>204</v>
      </c>
      <c r="I1631" s="72" t="s">
        <v>23</v>
      </c>
      <c r="J1631" s="81" t="s">
        <v>23</v>
      </c>
      <c r="K1631" s="94"/>
      <c r="L1631" s="72">
        <v>34</v>
      </c>
      <c r="M1631" s="81">
        <v>8.5642317380352644</v>
      </c>
      <c r="N1631" s="66"/>
      <c r="O1631" s="72">
        <v>13</v>
      </c>
      <c r="P1631" s="72">
        <v>3</v>
      </c>
      <c r="Q1631" s="81">
        <v>23.076923076923077</v>
      </c>
    </row>
    <row r="1632" spans="1:17" x14ac:dyDescent="0.25">
      <c r="A1632" s="76" t="s">
        <v>3601</v>
      </c>
      <c r="B1632" s="51" t="s">
        <v>3261</v>
      </c>
      <c r="C1632" s="51" t="s">
        <v>3262</v>
      </c>
      <c r="D1632" s="91">
        <v>6713</v>
      </c>
      <c r="E1632" s="91">
        <v>343</v>
      </c>
      <c r="F1632" s="81">
        <v>5.1094890510948909</v>
      </c>
      <c r="G1632" s="167"/>
      <c r="H1632" s="72">
        <v>3432</v>
      </c>
      <c r="I1632" s="72" t="s">
        <v>23</v>
      </c>
      <c r="J1632" s="81" t="s">
        <v>23</v>
      </c>
      <c r="K1632" s="94"/>
      <c r="L1632" s="72">
        <v>1175</v>
      </c>
      <c r="M1632" s="81">
        <v>17.503351705645763</v>
      </c>
      <c r="N1632" s="66"/>
      <c r="O1632" s="72">
        <v>292</v>
      </c>
      <c r="P1632" s="72">
        <v>92</v>
      </c>
      <c r="Q1632" s="81">
        <v>31.506849315068493</v>
      </c>
    </row>
    <row r="1633" spans="1:17" x14ac:dyDescent="0.25">
      <c r="A1633" s="76" t="s">
        <v>3601</v>
      </c>
      <c r="B1633" s="51" t="s">
        <v>3263</v>
      </c>
      <c r="C1633" s="51" t="s">
        <v>3264</v>
      </c>
      <c r="D1633" s="91">
        <v>2087</v>
      </c>
      <c r="E1633" s="91">
        <v>75</v>
      </c>
      <c r="F1633" s="81">
        <v>3.5936751317680882</v>
      </c>
      <c r="G1633" s="167"/>
      <c r="H1633" s="72">
        <v>1065</v>
      </c>
      <c r="I1633" s="72" t="s">
        <v>23</v>
      </c>
      <c r="J1633" s="81" t="s">
        <v>23</v>
      </c>
      <c r="K1633" s="94"/>
      <c r="L1633" s="72">
        <v>312</v>
      </c>
      <c r="M1633" s="81">
        <v>14.949688548155248</v>
      </c>
      <c r="N1633" s="66"/>
      <c r="O1633" s="72">
        <v>69</v>
      </c>
      <c r="P1633" s="72">
        <v>19</v>
      </c>
      <c r="Q1633" s="81">
        <v>27.536231884057973</v>
      </c>
    </row>
    <row r="1634" spans="1:17" x14ac:dyDescent="0.25">
      <c r="A1634" s="76" t="s">
        <v>3601</v>
      </c>
      <c r="B1634" s="51" t="s">
        <v>3265</v>
      </c>
      <c r="C1634" s="51" t="s">
        <v>3266</v>
      </c>
      <c r="D1634" s="91">
        <v>5704</v>
      </c>
      <c r="E1634" s="91">
        <v>227</v>
      </c>
      <c r="F1634" s="81">
        <v>3.9796633941093971</v>
      </c>
      <c r="G1634" s="167"/>
      <c r="H1634" s="72">
        <v>2903</v>
      </c>
      <c r="I1634" s="72">
        <v>1</v>
      </c>
      <c r="J1634" s="81">
        <v>3.444712366517396</v>
      </c>
      <c r="K1634" s="61"/>
      <c r="L1634" s="72">
        <v>814</v>
      </c>
      <c r="M1634" s="81">
        <v>14.270687237026648</v>
      </c>
      <c r="N1634" s="66"/>
      <c r="O1634" s="72">
        <v>246</v>
      </c>
      <c r="P1634" s="72">
        <v>66</v>
      </c>
      <c r="Q1634" s="81">
        <v>26.829268292682926</v>
      </c>
    </row>
    <row r="1635" spans="1:17" x14ac:dyDescent="0.25">
      <c r="A1635" s="76" t="s">
        <v>3601</v>
      </c>
      <c r="B1635" s="51" t="s">
        <v>3267</v>
      </c>
      <c r="C1635" s="51" t="s">
        <v>3268</v>
      </c>
      <c r="D1635" s="91">
        <v>966</v>
      </c>
      <c r="E1635" s="91">
        <v>41</v>
      </c>
      <c r="F1635" s="81">
        <v>4.2443064182194616</v>
      </c>
      <c r="G1635" s="167"/>
      <c r="H1635" s="72">
        <v>469</v>
      </c>
      <c r="I1635" s="72" t="s">
        <v>23</v>
      </c>
      <c r="J1635" s="81" t="s">
        <v>23</v>
      </c>
      <c r="K1635" s="94"/>
      <c r="L1635" s="72">
        <v>244</v>
      </c>
      <c r="M1635" s="81">
        <v>25.25879917184265</v>
      </c>
      <c r="N1635" s="66"/>
      <c r="O1635" s="72">
        <v>52</v>
      </c>
      <c r="P1635" s="72">
        <v>18</v>
      </c>
      <c r="Q1635" s="81">
        <v>34.615384615384613</v>
      </c>
    </row>
    <row r="1636" spans="1:17" x14ac:dyDescent="0.25">
      <c r="A1636" s="76" t="s">
        <v>3601</v>
      </c>
      <c r="B1636" s="51" t="s">
        <v>3269</v>
      </c>
      <c r="C1636" s="51" t="s">
        <v>1432</v>
      </c>
      <c r="D1636" s="91">
        <v>2501</v>
      </c>
      <c r="E1636" s="91">
        <v>87</v>
      </c>
      <c r="F1636" s="81">
        <v>3.478608556577369</v>
      </c>
      <c r="G1636" s="167"/>
      <c r="H1636" s="72">
        <v>1310</v>
      </c>
      <c r="I1636" s="72" t="s">
        <v>23</v>
      </c>
      <c r="J1636" s="81" t="s">
        <v>23</v>
      </c>
      <c r="K1636" s="94"/>
      <c r="L1636" s="72">
        <v>384</v>
      </c>
      <c r="M1636" s="81">
        <v>15.353858456617353</v>
      </c>
      <c r="N1636" s="66"/>
      <c r="O1636" s="72">
        <v>105</v>
      </c>
      <c r="P1636" s="72">
        <v>26</v>
      </c>
      <c r="Q1636" s="81">
        <v>24.761904761904763</v>
      </c>
    </row>
    <row r="1637" spans="1:17" x14ac:dyDescent="0.25">
      <c r="A1637" s="76" t="s">
        <v>3601</v>
      </c>
      <c r="B1637" s="51" t="s">
        <v>3270</v>
      </c>
      <c r="C1637" s="51" t="s">
        <v>3271</v>
      </c>
      <c r="D1637" s="91">
        <v>2563</v>
      </c>
      <c r="E1637" s="91">
        <v>72</v>
      </c>
      <c r="F1637" s="81">
        <v>2.8092079594225519</v>
      </c>
      <c r="G1637" s="167"/>
      <c r="H1637" s="72">
        <v>1301</v>
      </c>
      <c r="I1637" s="72" t="s">
        <v>23</v>
      </c>
      <c r="J1637" s="81" t="s">
        <v>23</v>
      </c>
      <c r="K1637" s="94"/>
      <c r="L1637" s="72">
        <v>522</v>
      </c>
      <c r="M1637" s="81">
        <v>20.366757705813498</v>
      </c>
      <c r="N1637" s="66"/>
      <c r="O1637" s="72">
        <v>82</v>
      </c>
      <c r="P1637" s="72">
        <v>38</v>
      </c>
      <c r="Q1637" s="81">
        <v>46.341463414634148</v>
      </c>
    </row>
    <row r="1638" spans="1:17" x14ac:dyDescent="0.25">
      <c r="A1638" s="76" t="s">
        <v>3601</v>
      </c>
      <c r="B1638" s="51" t="s">
        <v>3272</v>
      </c>
      <c r="C1638" s="51" t="s">
        <v>3273</v>
      </c>
      <c r="D1638" s="91">
        <v>2396</v>
      </c>
      <c r="E1638" s="91">
        <v>76</v>
      </c>
      <c r="F1638" s="81">
        <v>3.1719532554257097</v>
      </c>
      <c r="G1638" s="167"/>
      <c r="H1638" s="72">
        <v>1119</v>
      </c>
      <c r="I1638" s="72">
        <v>1</v>
      </c>
      <c r="J1638" s="81">
        <v>8.9365504915102765</v>
      </c>
      <c r="K1638" s="61"/>
      <c r="L1638" s="72">
        <v>597</v>
      </c>
      <c r="M1638" s="81">
        <v>24.916527545909851</v>
      </c>
      <c r="N1638" s="66"/>
      <c r="O1638" s="72">
        <v>71</v>
      </c>
      <c r="P1638" s="72">
        <v>38</v>
      </c>
      <c r="Q1638" s="81">
        <v>53.521126760563384</v>
      </c>
    </row>
    <row r="1639" spans="1:17" x14ac:dyDescent="0.25">
      <c r="A1639" s="76" t="s">
        <v>3601</v>
      </c>
      <c r="B1639" s="51" t="s">
        <v>3274</v>
      </c>
      <c r="C1639" s="51" t="s">
        <v>3275</v>
      </c>
      <c r="D1639" s="91">
        <v>3736</v>
      </c>
      <c r="E1639" s="91">
        <v>163</v>
      </c>
      <c r="F1639" s="81">
        <v>4.3629550321199142</v>
      </c>
      <c r="G1639" s="167"/>
      <c r="H1639" s="72">
        <v>1831</v>
      </c>
      <c r="I1639" s="72">
        <v>4</v>
      </c>
      <c r="J1639" s="81">
        <v>21.845985800109229</v>
      </c>
      <c r="K1639" s="61"/>
      <c r="L1639" s="72">
        <v>741</v>
      </c>
      <c r="M1639" s="81">
        <v>19.83404710920771</v>
      </c>
      <c r="N1639" s="66"/>
      <c r="O1639" s="72">
        <v>115</v>
      </c>
      <c r="P1639" s="72">
        <v>65</v>
      </c>
      <c r="Q1639" s="81">
        <v>56.521739130434781</v>
      </c>
    </row>
    <row r="1640" spans="1:17" x14ac:dyDescent="0.25">
      <c r="A1640" s="76" t="s">
        <v>3601</v>
      </c>
      <c r="B1640" s="51" t="s">
        <v>3276</v>
      </c>
      <c r="C1640" s="51" t="s">
        <v>3277</v>
      </c>
      <c r="D1640" s="91">
        <v>4284</v>
      </c>
      <c r="E1640" s="91">
        <v>227</v>
      </c>
      <c r="F1640" s="81">
        <v>5.2987861811391221</v>
      </c>
      <c r="G1640" s="167"/>
      <c r="H1640" s="72">
        <v>2185</v>
      </c>
      <c r="I1640" s="72">
        <v>3</v>
      </c>
      <c r="J1640" s="81">
        <v>13.729977116704806</v>
      </c>
      <c r="K1640" s="61"/>
      <c r="L1640" s="72">
        <v>658</v>
      </c>
      <c r="M1640" s="81">
        <v>15.359477124183007</v>
      </c>
      <c r="N1640" s="66"/>
      <c r="O1640" s="72">
        <v>191</v>
      </c>
      <c r="P1640" s="72">
        <v>68</v>
      </c>
      <c r="Q1640" s="81">
        <v>35.602094240837694</v>
      </c>
    </row>
    <row r="1641" spans="1:17" x14ac:dyDescent="0.25">
      <c r="A1641" s="76" t="s">
        <v>3601</v>
      </c>
      <c r="B1641" s="51" t="s">
        <v>3278</v>
      </c>
      <c r="C1641" s="51" t="s">
        <v>3279</v>
      </c>
      <c r="D1641" s="91">
        <v>127</v>
      </c>
      <c r="E1641" s="91" t="s">
        <v>23</v>
      </c>
      <c r="F1641" s="81" t="s">
        <v>23</v>
      </c>
      <c r="G1641" s="175"/>
      <c r="H1641" s="72">
        <v>63</v>
      </c>
      <c r="I1641" s="72" t="s">
        <v>23</v>
      </c>
      <c r="J1641" s="81" t="s">
        <v>23</v>
      </c>
      <c r="K1641" s="94"/>
      <c r="L1641" s="72">
        <v>15</v>
      </c>
      <c r="M1641" s="81">
        <v>11.811023622047244</v>
      </c>
      <c r="N1641" s="66"/>
      <c r="O1641" s="72">
        <v>11</v>
      </c>
      <c r="P1641" s="72">
        <v>5</v>
      </c>
      <c r="Q1641" s="81">
        <v>45.454545454545453</v>
      </c>
    </row>
    <row r="1642" spans="1:17" x14ac:dyDescent="0.25">
      <c r="A1642" s="76" t="s">
        <v>3601</v>
      </c>
      <c r="B1642" s="51" t="s">
        <v>3280</v>
      </c>
      <c r="C1642" s="51" t="s">
        <v>3281</v>
      </c>
      <c r="D1642" s="91">
        <v>7423</v>
      </c>
      <c r="E1642" s="91">
        <v>252</v>
      </c>
      <c r="F1642" s="81">
        <v>3.394853832682204</v>
      </c>
      <c r="G1642" s="167"/>
      <c r="H1642" s="72">
        <v>3808</v>
      </c>
      <c r="I1642" s="72">
        <v>3</v>
      </c>
      <c r="J1642" s="81">
        <v>7.8781512605042021</v>
      </c>
      <c r="K1642" s="61"/>
      <c r="L1642" s="72">
        <v>1330</v>
      </c>
      <c r="M1642" s="81">
        <v>17.917284116933853</v>
      </c>
      <c r="N1642" s="66"/>
      <c r="O1642" s="72">
        <v>386</v>
      </c>
      <c r="P1642" s="72">
        <v>112</v>
      </c>
      <c r="Q1642" s="81">
        <v>29.015544041450777</v>
      </c>
    </row>
    <row r="1643" spans="1:17" x14ac:dyDescent="0.25">
      <c r="A1643" s="76" t="s">
        <v>3601</v>
      </c>
      <c r="B1643" s="51" t="s">
        <v>3282</v>
      </c>
      <c r="C1643" s="51" t="s">
        <v>3283</v>
      </c>
      <c r="D1643" s="91">
        <v>4330</v>
      </c>
      <c r="E1643" s="91">
        <v>175</v>
      </c>
      <c r="F1643" s="81">
        <v>4.0415704387990763</v>
      </c>
      <c r="G1643" s="167"/>
      <c r="H1643" s="72">
        <v>2260</v>
      </c>
      <c r="I1643" s="72" t="s">
        <v>23</v>
      </c>
      <c r="J1643" s="81" t="s">
        <v>23</v>
      </c>
      <c r="K1643" s="94"/>
      <c r="L1643" s="72">
        <v>976</v>
      </c>
      <c r="M1643" s="81">
        <v>22.540415704387989</v>
      </c>
      <c r="N1643" s="66"/>
      <c r="O1643" s="72">
        <v>148</v>
      </c>
      <c r="P1643" s="72">
        <v>66</v>
      </c>
      <c r="Q1643" s="81">
        <v>44.594594594594597</v>
      </c>
    </row>
    <row r="1644" spans="1:17" x14ac:dyDescent="0.25">
      <c r="A1644" s="76" t="s">
        <v>3601</v>
      </c>
      <c r="B1644" s="51" t="s">
        <v>3284</v>
      </c>
      <c r="C1644" s="51" t="s">
        <v>3285</v>
      </c>
      <c r="D1644" s="91">
        <v>663</v>
      </c>
      <c r="E1644" s="91">
        <v>16</v>
      </c>
      <c r="F1644" s="81">
        <v>2.4132730015082955</v>
      </c>
      <c r="G1644" s="167"/>
      <c r="H1644" s="72">
        <v>325</v>
      </c>
      <c r="I1644" s="72" t="s">
        <v>23</v>
      </c>
      <c r="J1644" s="81" t="s">
        <v>23</v>
      </c>
      <c r="K1644" s="94"/>
      <c r="L1644" s="72">
        <v>95</v>
      </c>
      <c r="M1644" s="81">
        <v>14.328808446455506</v>
      </c>
      <c r="N1644" s="66"/>
      <c r="O1644" s="72">
        <v>26</v>
      </c>
      <c r="P1644" s="72">
        <v>3</v>
      </c>
      <c r="Q1644" s="81">
        <v>11.538461538461538</v>
      </c>
    </row>
    <row r="1645" spans="1:17" x14ac:dyDescent="0.25">
      <c r="A1645" s="76" t="s">
        <v>3601</v>
      </c>
      <c r="B1645" s="51" t="s">
        <v>3286</v>
      </c>
      <c r="C1645" s="51" t="s">
        <v>3287</v>
      </c>
      <c r="D1645" s="91">
        <v>148</v>
      </c>
      <c r="E1645" s="91">
        <v>2</v>
      </c>
      <c r="F1645" s="81">
        <v>1.3513513513513513</v>
      </c>
      <c r="G1645" s="167"/>
      <c r="H1645" s="72">
        <v>89</v>
      </c>
      <c r="I1645" s="72" t="s">
        <v>23</v>
      </c>
      <c r="J1645" s="81" t="s">
        <v>23</v>
      </c>
      <c r="K1645" s="94"/>
      <c r="L1645" s="72">
        <v>23</v>
      </c>
      <c r="M1645" s="81">
        <v>15.54054054054054</v>
      </c>
      <c r="N1645" s="66"/>
      <c r="O1645" s="72">
        <v>11</v>
      </c>
      <c r="P1645" s="72">
        <v>2</v>
      </c>
      <c r="Q1645" s="81">
        <v>18.181818181818183</v>
      </c>
    </row>
    <row r="1646" spans="1:17" x14ac:dyDescent="0.25">
      <c r="A1646" s="76" t="s">
        <v>3601</v>
      </c>
      <c r="B1646" s="51" t="s">
        <v>3288</v>
      </c>
      <c r="C1646" s="51" t="s">
        <v>3289</v>
      </c>
      <c r="D1646" s="91">
        <v>1083</v>
      </c>
      <c r="E1646" s="91">
        <v>62</v>
      </c>
      <c r="F1646" s="81">
        <v>5.7248384118190216</v>
      </c>
      <c r="G1646" s="167"/>
      <c r="H1646" s="72">
        <v>565</v>
      </c>
      <c r="I1646" s="72" t="s">
        <v>23</v>
      </c>
      <c r="J1646" s="81" t="s">
        <v>23</v>
      </c>
      <c r="K1646" s="94"/>
      <c r="L1646" s="72">
        <v>265</v>
      </c>
      <c r="M1646" s="81">
        <v>24.469067405355496</v>
      </c>
      <c r="N1646" s="66"/>
      <c r="O1646" s="72">
        <v>43</v>
      </c>
      <c r="P1646" s="72">
        <v>17</v>
      </c>
      <c r="Q1646" s="81">
        <v>39.534883720930232</v>
      </c>
    </row>
    <row r="1647" spans="1:17" x14ac:dyDescent="0.25">
      <c r="A1647" s="76" t="s">
        <v>3601</v>
      </c>
      <c r="B1647" s="51" t="s">
        <v>3290</v>
      </c>
      <c r="C1647" s="51" t="s">
        <v>3291</v>
      </c>
      <c r="D1647" s="91">
        <v>3013</v>
      </c>
      <c r="E1647" s="91">
        <v>145</v>
      </c>
      <c r="F1647" s="81">
        <v>4.812479256554929</v>
      </c>
      <c r="G1647" s="167"/>
      <c r="H1647" s="72">
        <v>1437</v>
      </c>
      <c r="I1647" s="72">
        <v>1</v>
      </c>
      <c r="J1647" s="81">
        <v>6.9589422407794022</v>
      </c>
      <c r="K1647" s="61"/>
      <c r="L1647" s="72">
        <v>657</v>
      </c>
      <c r="M1647" s="81">
        <v>21.805509459010953</v>
      </c>
      <c r="N1647" s="66"/>
      <c r="O1647" s="72">
        <v>76</v>
      </c>
      <c r="P1647" s="72">
        <v>38</v>
      </c>
      <c r="Q1647" s="81">
        <v>50</v>
      </c>
    </row>
    <row r="1648" spans="1:17" x14ac:dyDescent="0.25">
      <c r="A1648" s="76" t="s">
        <v>3601</v>
      </c>
      <c r="B1648" s="51" t="s">
        <v>3292</v>
      </c>
      <c r="C1648" s="51" t="s">
        <v>3293</v>
      </c>
      <c r="D1648" s="91">
        <v>320</v>
      </c>
      <c r="E1648" s="91">
        <v>23</v>
      </c>
      <c r="F1648" s="81">
        <v>7.1875</v>
      </c>
      <c r="G1648" s="167"/>
      <c r="H1648" s="72">
        <v>168</v>
      </c>
      <c r="I1648" s="72" t="s">
        <v>23</v>
      </c>
      <c r="J1648" s="81" t="s">
        <v>23</v>
      </c>
      <c r="K1648" s="94"/>
      <c r="L1648" s="72">
        <v>59</v>
      </c>
      <c r="M1648" s="81">
        <v>18.4375</v>
      </c>
      <c r="N1648" s="66"/>
      <c r="O1648" s="72">
        <v>30</v>
      </c>
      <c r="P1648" s="72">
        <v>6</v>
      </c>
      <c r="Q1648" s="81">
        <v>20</v>
      </c>
    </row>
    <row r="1649" spans="1:17" x14ac:dyDescent="0.25">
      <c r="A1649" s="76" t="s">
        <v>3601</v>
      </c>
      <c r="B1649" s="51" t="s">
        <v>3294</v>
      </c>
      <c r="C1649" s="51" t="s">
        <v>3295</v>
      </c>
      <c r="D1649" s="91">
        <v>1076</v>
      </c>
      <c r="E1649" s="91">
        <v>36</v>
      </c>
      <c r="F1649" s="81">
        <v>3.3457249070631971</v>
      </c>
      <c r="G1649" s="167"/>
      <c r="H1649" s="72">
        <v>516</v>
      </c>
      <c r="I1649" s="72" t="s">
        <v>23</v>
      </c>
      <c r="J1649" s="81" t="s">
        <v>23</v>
      </c>
      <c r="K1649" s="94"/>
      <c r="L1649" s="72">
        <v>224</v>
      </c>
      <c r="M1649" s="81">
        <v>20.817843866171003</v>
      </c>
      <c r="N1649" s="66"/>
      <c r="O1649" s="72">
        <v>44</v>
      </c>
      <c r="P1649" s="72">
        <v>20</v>
      </c>
      <c r="Q1649" s="81">
        <v>45.454545454545453</v>
      </c>
    </row>
    <row r="1650" spans="1:17" x14ac:dyDescent="0.25">
      <c r="A1650" s="76" t="s">
        <v>3601</v>
      </c>
      <c r="B1650" s="51" t="s">
        <v>3296</v>
      </c>
      <c r="C1650" s="51" t="s">
        <v>1002</v>
      </c>
      <c r="D1650" s="91">
        <v>1874</v>
      </c>
      <c r="E1650" s="91">
        <v>97</v>
      </c>
      <c r="F1650" s="81">
        <v>5.1760939167556028</v>
      </c>
      <c r="G1650" s="167"/>
      <c r="H1650" s="72">
        <v>861</v>
      </c>
      <c r="I1650" s="72">
        <v>1</v>
      </c>
      <c r="J1650" s="81">
        <v>11.614401858304298</v>
      </c>
      <c r="K1650" s="61"/>
      <c r="L1650" s="72">
        <v>281</v>
      </c>
      <c r="M1650" s="81">
        <v>14.994663820704377</v>
      </c>
      <c r="N1650" s="66"/>
      <c r="O1650" s="72">
        <v>45</v>
      </c>
      <c r="P1650" s="72">
        <v>24</v>
      </c>
      <c r="Q1650" s="81">
        <v>53.333333333333336</v>
      </c>
    </row>
    <row r="1651" spans="1:17" x14ac:dyDescent="0.25">
      <c r="A1651" s="76" t="s">
        <v>3601</v>
      </c>
      <c r="B1651" s="51" t="s">
        <v>3297</v>
      </c>
      <c r="C1651" s="51" t="s">
        <v>3298</v>
      </c>
      <c r="D1651" s="91">
        <v>632</v>
      </c>
      <c r="E1651" s="91">
        <v>22</v>
      </c>
      <c r="F1651" s="81">
        <v>3.481012658227848</v>
      </c>
      <c r="G1651" s="167"/>
      <c r="H1651" s="72">
        <v>338</v>
      </c>
      <c r="I1651" s="72" t="s">
        <v>23</v>
      </c>
      <c r="J1651" s="81" t="s">
        <v>23</v>
      </c>
      <c r="K1651" s="94"/>
      <c r="L1651" s="72">
        <v>114</v>
      </c>
      <c r="M1651" s="81">
        <v>18.037974683544302</v>
      </c>
      <c r="N1651" s="66"/>
      <c r="O1651" s="72">
        <v>38</v>
      </c>
      <c r="P1651" s="72">
        <v>6</v>
      </c>
      <c r="Q1651" s="81">
        <v>15.789473684210526</v>
      </c>
    </row>
    <row r="1652" spans="1:17" x14ac:dyDescent="0.25">
      <c r="A1652" s="76" t="s">
        <v>3601</v>
      </c>
      <c r="B1652" s="51" t="s">
        <v>3299</v>
      </c>
      <c r="C1652" s="51" t="s">
        <v>3300</v>
      </c>
      <c r="D1652" s="91">
        <v>1847</v>
      </c>
      <c r="E1652" s="91">
        <v>114</v>
      </c>
      <c r="F1652" s="81">
        <v>6.1721710882512184</v>
      </c>
      <c r="G1652" s="167"/>
      <c r="H1652" s="72">
        <v>928</v>
      </c>
      <c r="I1652" s="72">
        <v>1</v>
      </c>
      <c r="J1652" s="81">
        <v>10.775862068965518</v>
      </c>
      <c r="K1652" s="61"/>
      <c r="L1652" s="72">
        <v>262</v>
      </c>
      <c r="M1652" s="81">
        <v>14.185165132647537</v>
      </c>
      <c r="N1652" s="66"/>
      <c r="O1652" s="72">
        <v>82</v>
      </c>
      <c r="P1652" s="72">
        <v>32</v>
      </c>
      <c r="Q1652" s="81">
        <v>39.024390243902438</v>
      </c>
    </row>
    <row r="1653" spans="1:17" x14ac:dyDescent="0.25">
      <c r="A1653" s="76" t="s">
        <v>3601</v>
      </c>
      <c r="B1653" s="51" t="s">
        <v>3301</v>
      </c>
      <c r="C1653" s="51" t="s">
        <v>3302</v>
      </c>
      <c r="D1653" s="91">
        <v>2254</v>
      </c>
      <c r="E1653" s="91">
        <v>71</v>
      </c>
      <c r="F1653" s="81">
        <v>3.149955634427684</v>
      </c>
      <c r="G1653" s="167"/>
      <c r="H1653" s="72">
        <v>1174</v>
      </c>
      <c r="I1653" s="72" t="s">
        <v>23</v>
      </c>
      <c r="J1653" s="81" t="s">
        <v>23</v>
      </c>
      <c r="K1653" s="94"/>
      <c r="L1653" s="72">
        <v>181</v>
      </c>
      <c r="M1653" s="81">
        <v>8.0301685891748011</v>
      </c>
      <c r="N1653" s="66"/>
      <c r="O1653" s="72">
        <v>43</v>
      </c>
      <c r="P1653" s="72">
        <v>18</v>
      </c>
      <c r="Q1653" s="81">
        <v>41.860465116279073</v>
      </c>
    </row>
    <row r="1654" spans="1:17" x14ac:dyDescent="0.25">
      <c r="A1654" s="76" t="s">
        <v>3601</v>
      </c>
      <c r="B1654" s="51" t="s">
        <v>3303</v>
      </c>
      <c r="C1654" s="51" t="s">
        <v>3304</v>
      </c>
      <c r="D1654" s="91">
        <v>2432</v>
      </c>
      <c r="E1654" s="91">
        <v>85</v>
      </c>
      <c r="F1654" s="81">
        <v>3.4950657894736841</v>
      </c>
      <c r="G1654" s="167"/>
      <c r="H1654" s="72">
        <v>1261</v>
      </c>
      <c r="I1654" s="72">
        <v>1</v>
      </c>
      <c r="J1654" s="81">
        <v>7.9302141157811263</v>
      </c>
      <c r="K1654" s="61"/>
      <c r="L1654" s="72">
        <v>634</v>
      </c>
      <c r="M1654" s="81">
        <v>26.069078947368421</v>
      </c>
      <c r="N1654" s="66"/>
      <c r="O1654" s="72">
        <v>135</v>
      </c>
      <c r="P1654" s="72">
        <v>55</v>
      </c>
      <c r="Q1654" s="81">
        <v>40.74074074074074</v>
      </c>
    </row>
    <row r="1655" spans="1:17" x14ac:dyDescent="0.25">
      <c r="A1655" s="76" t="s">
        <v>3601</v>
      </c>
      <c r="B1655" s="51" t="s">
        <v>3305</v>
      </c>
      <c r="C1655" s="51" t="s">
        <v>528</v>
      </c>
      <c r="D1655" s="91">
        <v>908</v>
      </c>
      <c r="E1655" s="91">
        <v>21</v>
      </c>
      <c r="F1655" s="81">
        <v>2.3127753303964758</v>
      </c>
      <c r="G1655" s="167"/>
      <c r="H1655" s="72">
        <v>462</v>
      </c>
      <c r="I1655" s="72" t="s">
        <v>23</v>
      </c>
      <c r="J1655" s="81" t="s">
        <v>23</v>
      </c>
      <c r="K1655" s="94"/>
      <c r="L1655" s="72">
        <v>97</v>
      </c>
      <c r="M1655" s="81">
        <v>10.682819383259911</v>
      </c>
      <c r="N1655" s="66"/>
      <c r="O1655" s="72">
        <v>38</v>
      </c>
      <c r="P1655" s="72">
        <v>11</v>
      </c>
      <c r="Q1655" s="81">
        <v>28.94736842105263</v>
      </c>
    </row>
    <row r="1656" spans="1:17" x14ac:dyDescent="0.25">
      <c r="A1656" s="76" t="s">
        <v>3601</v>
      </c>
      <c r="B1656" s="51" t="s">
        <v>3306</v>
      </c>
      <c r="C1656" s="51" t="s">
        <v>649</v>
      </c>
      <c r="D1656" s="91">
        <v>2340</v>
      </c>
      <c r="E1656" s="91">
        <v>113</v>
      </c>
      <c r="F1656" s="81">
        <v>4.8290598290598288</v>
      </c>
      <c r="G1656" s="167"/>
      <c r="H1656" s="72">
        <v>1098</v>
      </c>
      <c r="I1656" s="72">
        <v>1</v>
      </c>
      <c r="J1656" s="81">
        <v>9.1074681238615671</v>
      </c>
      <c r="K1656" s="61"/>
      <c r="L1656" s="72">
        <v>386</v>
      </c>
      <c r="M1656" s="81">
        <v>16.495726495726494</v>
      </c>
      <c r="N1656" s="66"/>
      <c r="O1656" s="72">
        <v>81</v>
      </c>
      <c r="P1656" s="72">
        <v>39</v>
      </c>
      <c r="Q1656" s="81">
        <v>48.148148148148145</v>
      </c>
    </row>
    <row r="1657" spans="1:17" x14ac:dyDescent="0.25">
      <c r="A1657" s="76" t="s">
        <v>3601</v>
      </c>
      <c r="B1657" s="51" t="s">
        <v>3307</v>
      </c>
      <c r="C1657" s="51" t="s">
        <v>3308</v>
      </c>
      <c r="D1657" s="91">
        <v>1226</v>
      </c>
      <c r="E1657" s="91">
        <v>32</v>
      </c>
      <c r="F1657" s="81">
        <v>2.6101141924959217</v>
      </c>
      <c r="G1657" s="167"/>
      <c r="H1657" s="72">
        <v>595</v>
      </c>
      <c r="I1657" s="72" t="s">
        <v>23</v>
      </c>
      <c r="J1657" s="81" t="s">
        <v>23</v>
      </c>
      <c r="K1657" s="94"/>
      <c r="L1657" s="72">
        <v>102</v>
      </c>
      <c r="M1657" s="81">
        <v>8.3197389885807507</v>
      </c>
      <c r="N1657" s="66"/>
      <c r="O1657" s="72">
        <v>54</v>
      </c>
      <c r="P1657" s="72">
        <v>22</v>
      </c>
      <c r="Q1657" s="81">
        <v>40.74074074074074</v>
      </c>
    </row>
    <row r="1658" spans="1:17" x14ac:dyDescent="0.25">
      <c r="A1658" s="76" t="s">
        <v>3601</v>
      </c>
      <c r="B1658" s="51" t="s">
        <v>3309</v>
      </c>
      <c r="C1658" s="51" t="s">
        <v>3310</v>
      </c>
      <c r="D1658" s="91">
        <v>4045</v>
      </c>
      <c r="E1658" s="91">
        <v>159</v>
      </c>
      <c r="F1658" s="81">
        <v>3.930778739184178</v>
      </c>
      <c r="G1658" s="167"/>
      <c r="H1658" s="72">
        <v>1919</v>
      </c>
      <c r="I1658" s="72" t="s">
        <v>23</v>
      </c>
      <c r="J1658" s="81" t="s">
        <v>23</v>
      </c>
      <c r="K1658" s="94"/>
      <c r="L1658" s="72">
        <v>923</v>
      </c>
      <c r="M1658" s="81">
        <v>22.818294190358468</v>
      </c>
      <c r="N1658" s="66"/>
      <c r="O1658" s="72">
        <v>130</v>
      </c>
      <c r="P1658" s="72">
        <v>64</v>
      </c>
      <c r="Q1658" s="81">
        <v>49.230769230769234</v>
      </c>
    </row>
    <row r="1659" spans="1:17" x14ac:dyDescent="0.25">
      <c r="A1659" s="76" t="s">
        <v>3601</v>
      </c>
      <c r="B1659" s="51" t="s">
        <v>3311</v>
      </c>
      <c r="C1659" s="51" t="s">
        <v>3312</v>
      </c>
      <c r="D1659" s="91">
        <v>943</v>
      </c>
      <c r="E1659" s="91">
        <v>19</v>
      </c>
      <c r="F1659" s="81">
        <v>2.0148462354188759</v>
      </c>
      <c r="G1659" s="167"/>
      <c r="H1659" s="72">
        <v>448</v>
      </c>
      <c r="I1659" s="72" t="s">
        <v>23</v>
      </c>
      <c r="J1659" s="81" t="s">
        <v>23</v>
      </c>
      <c r="K1659" s="94"/>
      <c r="L1659" s="72">
        <v>136</v>
      </c>
      <c r="M1659" s="81">
        <v>14.422057264050901</v>
      </c>
      <c r="N1659" s="66"/>
      <c r="O1659" s="72">
        <v>41</v>
      </c>
      <c r="P1659" s="72">
        <v>20</v>
      </c>
      <c r="Q1659" s="81">
        <v>48.780487804878049</v>
      </c>
    </row>
    <row r="1660" spans="1:17" x14ac:dyDescent="0.25">
      <c r="A1660" s="76" t="s">
        <v>3601</v>
      </c>
      <c r="B1660" s="51" t="s">
        <v>3313</v>
      </c>
      <c r="C1660" s="51" t="s">
        <v>3314</v>
      </c>
      <c r="D1660" s="91">
        <v>12514</v>
      </c>
      <c r="E1660" s="91">
        <v>371</v>
      </c>
      <c r="F1660" s="81">
        <v>2.9646795588940389</v>
      </c>
      <c r="G1660" s="167"/>
      <c r="H1660" s="72">
        <v>6480</v>
      </c>
      <c r="I1660" s="72">
        <v>3</v>
      </c>
      <c r="J1660" s="81">
        <v>4.6296296296296298</v>
      </c>
      <c r="K1660" s="61"/>
      <c r="L1660" s="72">
        <v>1648</v>
      </c>
      <c r="M1660" s="81">
        <v>13.169250439507751</v>
      </c>
      <c r="N1660" s="66"/>
      <c r="O1660" s="72">
        <v>568</v>
      </c>
      <c r="P1660" s="72">
        <v>168</v>
      </c>
      <c r="Q1660" s="81">
        <v>29.577464788732396</v>
      </c>
    </row>
    <row r="1661" spans="1:17" x14ac:dyDescent="0.25">
      <c r="A1661" s="76" t="s">
        <v>3601</v>
      </c>
      <c r="B1661" s="51" t="s">
        <v>3315</v>
      </c>
      <c r="C1661" s="51" t="s">
        <v>1015</v>
      </c>
      <c r="D1661" s="91">
        <v>2135</v>
      </c>
      <c r="E1661" s="91">
        <v>30</v>
      </c>
      <c r="F1661" s="81">
        <v>1.405152224824356</v>
      </c>
      <c r="G1661" s="167"/>
      <c r="H1661" s="72">
        <v>1048</v>
      </c>
      <c r="I1661" s="72" t="s">
        <v>23</v>
      </c>
      <c r="J1661" s="81" t="s">
        <v>23</v>
      </c>
      <c r="K1661" s="94"/>
      <c r="L1661" s="72">
        <v>273</v>
      </c>
      <c r="M1661" s="81">
        <v>12.78688524590164</v>
      </c>
      <c r="N1661" s="66"/>
      <c r="O1661" s="72">
        <v>58</v>
      </c>
      <c r="P1661" s="72">
        <v>38</v>
      </c>
      <c r="Q1661" s="81">
        <v>65.517241379310349</v>
      </c>
    </row>
    <row r="1662" spans="1:17" x14ac:dyDescent="0.25">
      <c r="A1662" s="76" t="s">
        <v>3601</v>
      </c>
      <c r="B1662" s="51" t="s">
        <v>3316</v>
      </c>
      <c r="C1662" s="51" t="s">
        <v>3317</v>
      </c>
      <c r="D1662" s="91">
        <v>1167</v>
      </c>
      <c r="E1662" s="91">
        <v>53</v>
      </c>
      <c r="F1662" s="81">
        <v>4.5415595544130252</v>
      </c>
      <c r="G1662" s="167"/>
      <c r="H1662" s="72">
        <v>611</v>
      </c>
      <c r="I1662" s="72">
        <v>1</v>
      </c>
      <c r="J1662" s="81">
        <v>16.366612111292962</v>
      </c>
      <c r="K1662" s="61"/>
      <c r="L1662" s="72">
        <v>160</v>
      </c>
      <c r="M1662" s="81">
        <v>13.710368466152527</v>
      </c>
      <c r="N1662" s="66"/>
      <c r="O1662" s="72">
        <v>30</v>
      </c>
      <c r="P1662" s="72">
        <v>13</v>
      </c>
      <c r="Q1662" s="81">
        <v>43.333333333333336</v>
      </c>
    </row>
    <row r="1663" spans="1:17" x14ac:dyDescent="0.25">
      <c r="A1663" s="76" t="s">
        <v>3601</v>
      </c>
      <c r="B1663" s="51" t="s">
        <v>3318</v>
      </c>
      <c r="C1663" s="51" t="s">
        <v>3319</v>
      </c>
      <c r="D1663" s="91">
        <v>8048</v>
      </c>
      <c r="E1663" s="91">
        <v>285</v>
      </c>
      <c r="F1663" s="81">
        <v>3.5412524850894633</v>
      </c>
      <c r="G1663" s="167"/>
      <c r="H1663" s="72">
        <v>3997</v>
      </c>
      <c r="I1663" s="72" t="s">
        <v>23</v>
      </c>
      <c r="J1663" s="81" t="s">
        <v>23</v>
      </c>
      <c r="K1663" s="94"/>
      <c r="L1663" s="72">
        <v>1030</v>
      </c>
      <c r="M1663" s="81">
        <v>12.798210735586482</v>
      </c>
      <c r="N1663" s="66"/>
      <c r="O1663" s="72">
        <v>304</v>
      </c>
      <c r="P1663" s="72">
        <v>103</v>
      </c>
      <c r="Q1663" s="81">
        <v>33.881578947368418</v>
      </c>
    </row>
    <row r="1664" spans="1:17" x14ac:dyDescent="0.25">
      <c r="A1664" s="76" t="s">
        <v>3601</v>
      </c>
      <c r="B1664" s="51" t="s">
        <v>3320</v>
      </c>
      <c r="C1664" s="51" t="s">
        <v>3321</v>
      </c>
      <c r="D1664" s="91">
        <v>1731</v>
      </c>
      <c r="E1664" s="91">
        <v>76</v>
      </c>
      <c r="F1664" s="81">
        <v>4.3905257076834197</v>
      </c>
      <c r="G1664" s="167"/>
      <c r="H1664" s="72">
        <v>904</v>
      </c>
      <c r="I1664" s="72">
        <v>2</v>
      </c>
      <c r="J1664" s="81">
        <v>22.123893805309734</v>
      </c>
      <c r="K1664" s="61"/>
      <c r="L1664" s="72">
        <v>273</v>
      </c>
      <c r="M1664" s="81">
        <v>15.771230502599654</v>
      </c>
      <c r="N1664" s="66"/>
      <c r="O1664" s="72">
        <v>54</v>
      </c>
      <c r="P1664" s="72">
        <v>24</v>
      </c>
      <c r="Q1664" s="81">
        <v>44.444444444444443</v>
      </c>
    </row>
    <row r="1665" spans="1:17" x14ac:dyDescent="0.25">
      <c r="A1665" s="76" t="s">
        <v>3601</v>
      </c>
      <c r="B1665" s="51" t="s">
        <v>3322</v>
      </c>
      <c r="C1665" s="51" t="s">
        <v>3323</v>
      </c>
      <c r="D1665" s="91">
        <v>3486</v>
      </c>
      <c r="E1665" s="91">
        <v>136</v>
      </c>
      <c r="F1665" s="81">
        <v>3.9013195639701665</v>
      </c>
      <c r="G1665" s="167"/>
      <c r="H1665" s="72">
        <v>1755</v>
      </c>
      <c r="I1665" s="72">
        <v>2</v>
      </c>
      <c r="J1665" s="81">
        <v>11.396011396011396</v>
      </c>
      <c r="K1665" s="61"/>
      <c r="L1665" s="72">
        <v>624</v>
      </c>
      <c r="M1665" s="81">
        <v>17.900172117039588</v>
      </c>
      <c r="N1665" s="66"/>
      <c r="O1665" s="72">
        <v>130</v>
      </c>
      <c r="P1665" s="72">
        <v>61</v>
      </c>
      <c r="Q1665" s="81">
        <v>46.92307692307692</v>
      </c>
    </row>
    <row r="1666" spans="1:17" x14ac:dyDescent="0.25">
      <c r="A1666" s="76" t="s">
        <v>3601</v>
      </c>
      <c r="B1666" s="51" t="s">
        <v>3324</v>
      </c>
      <c r="C1666" s="51" t="s">
        <v>3325</v>
      </c>
      <c r="D1666" s="91">
        <v>876</v>
      </c>
      <c r="E1666" s="91">
        <v>14</v>
      </c>
      <c r="F1666" s="81">
        <v>1.5981735159817352</v>
      </c>
      <c r="G1666" s="167"/>
      <c r="H1666" s="72">
        <v>402</v>
      </c>
      <c r="I1666" s="72" t="s">
        <v>23</v>
      </c>
      <c r="J1666" s="81" t="s">
        <v>23</v>
      </c>
      <c r="K1666" s="94"/>
      <c r="L1666" s="72">
        <v>144</v>
      </c>
      <c r="M1666" s="81">
        <v>16.438356164383563</v>
      </c>
      <c r="N1666" s="66"/>
      <c r="O1666" s="72">
        <v>8</v>
      </c>
      <c r="P1666" s="72">
        <v>6</v>
      </c>
      <c r="Q1666" s="81">
        <v>75</v>
      </c>
    </row>
    <row r="1667" spans="1:17" x14ac:dyDescent="0.25">
      <c r="A1667" s="76" t="s">
        <v>3601</v>
      </c>
      <c r="B1667" s="51" t="s">
        <v>3326</v>
      </c>
      <c r="C1667" s="51" t="s">
        <v>3327</v>
      </c>
      <c r="D1667" s="91">
        <v>2210</v>
      </c>
      <c r="E1667" s="91">
        <v>109</v>
      </c>
      <c r="F1667" s="81">
        <v>4.9321266968325794</v>
      </c>
      <c r="G1667" s="167"/>
      <c r="H1667" s="72">
        <v>1037</v>
      </c>
      <c r="I1667" s="72" t="s">
        <v>23</v>
      </c>
      <c r="J1667" s="81" t="s">
        <v>23</v>
      </c>
      <c r="K1667" s="94"/>
      <c r="L1667" s="72">
        <v>518</v>
      </c>
      <c r="M1667" s="81">
        <v>23.43891402714932</v>
      </c>
      <c r="N1667" s="66"/>
      <c r="O1667" s="72">
        <v>51</v>
      </c>
      <c r="P1667" s="72">
        <v>32</v>
      </c>
      <c r="Q1667" s="81">
        <v>62.745098039215684</v>
      </c>
    </row>
    <row r="1668" spans="1:17" x14ac:dyDescent="0.25">
      <c r="A1668" s="76" t="s">
        <v>3601</v>
      </c>
      <c r="B1668" s="51" t="s">
        <v>3328</v>
      </c>
      <c r="C1668" s="51" t="s">
        <v>3329</v>
      </c>
      <c r="D1668" s="91">
        <v>639</v>
      </c>
      <c r="E1668" s="91">
        <v>11</v>
      </c>
      <c r="F1668" s="81">
        <v>1.7214397496087637</v>
      </c>
      <c r="G1668" s="167"/>
      <c r="H1668" s="72">
        <v>338</v>
      </c>
      <c r="I1668" s="72" t="s">
        <v>23</v>
      </c>
      <c r="J1668" s="81" t="s">
        <v>23</v>
      </c>
      <c r="K1668" s="94"/>
      <c r="L1668" s="72">
        <v>73</v>
      </c>
      <c r="M1668" s="81">
        <v>11.424100156494523</v>
      </c>
      <c r="N1668" s="66"/>
      <c r="O1668" s="72">
        <v>56</v>
      </c>
      <c r="P1668" s="72">
        <v>19</v>
      </c>
      <c r="Q1668" s="81">
        <v>33.928571428571431</v>
      </c>
    </row>
    <row r="1669" spans="1:17" x14ac:dyDescent="0.25">
      <c r="A1669" s="76" t="s">
        <v>3601</v>
      </c>
      <c r="B1669" s="51" t="s">
        <v>3330</v>
      </c>
      <c r="C1669" s="51" t="s">
        <v>3331</v>
      </c>
      <c r="D1669" s="91">
        <v>419</v>
      </c>
      <c r="E1669" s="91" t="s">
        <v>23</v>
      </c>
      <c r="F1669" s="81" t="s">
        <v>23</v>
      </c>
      <c r="G1669" s="175"/>
      <c r="H1669" s="72">
        <v>206</v>
      </c>
      <c r="I1669" s="72" t="s">
        <v>23</v>
      </c>
      <c r="J1669" s="81" t="s">
        <v>23</v>
      </c>
      <c r="K1669" s="94"/>
      <c r="L1669" s="72">
        <v>41</v>
      </c>
      <c r="M1669" s="81">
        <v>9.785202863961814</v>
      </c>
      <c r="N1669" s="66"/>
      <c r="O1669" s="72">
        <v>29</v>
      </c>
      <c r="P1669" s="72">
        <v>12</v>
      </c>
      <c r="Q1669" s="81">
        <v>41.379310344827587</v>
      </c>
    </row>
    <row r="1670" spans="1:17" x14ac:dyDescent="0.25">
      <c r="A1670" s="76" t="s">
        <v>3601</v>
      </c>
      <c r="B1670" s="51" t="s">
        <v>3332</v>
      </c>
      <c r="C1670" s="51" t="s">
        <v>3333</v>
      </c>
      <c r="D1670" s="91">
        <v>586</v>
      </c>
      <c r="E1670" s="91">
        <v>29</v>
      </c>
      <c r="F1670" s="81">
        <v>4.9488054607508536</v>
      </c>
      <c r="G1670" s="167"/>
      <c r="H1670" s="72">
        <v>288</v>
      </c>
      <c r="I1670" s="72" t="s">
        <v>23</v>
      </c>
      <c r="J1670" s="81" t="s">
        <v>23</v>
      </c>
      <c r="K1670" s="94"/>
      <c r="L1670" s="72">
        <v>80</v>
      </c>
      <c r="M1670" s="81">
        <v>13.651877133105803</v>
      </c>
      <c r="N1670" s="66"/>
      <c r="O1670" s="72">
        <v>18</v>
      </c>
      <c r="P1670" s="72">
        <v>4</v>
      </c>
      <c r="Q1670" s="81">
        <v>22.222222222222221</v>
      </c>
    </row>
    <row r="1671" spans="1:17" x14ac:dyDescent="0.25">
      <c r="A1671" s="76" t="s">
        <v>3601</v>
      </c>
      <c r="B1671" s="51" t="s">
        <v>3334</v>
      </c>
      <c r="C1671" s="51" t="s">
        <v>3335</v>
      </c>
      <c r="D1671" s="91">
        <v>1052</v>
      </c>
      <c r="E1671" s="91">
        <v>35</v>
      </c>
      <c r="F1671" s="81">
        <v>3.3269961977186311</v>
      </c>
      <c r="G1671" s="167"/>
      <c r="H1671" s="72">
        <v>572</v>
      </c>
      <c r="I1671" s="72">
        <v>1</v>
      </c>
      <c r="J1671" s="81">
        <v>17.482517482517483</v>
      </c>
      <c r="K1671" s="61"/>
      <c r="L1671" s="72">
        <v>176</v>
      </c>
      <c r="M1671" s="81">
        <v>16.730038022813687</v>
      </c>
      <c r="N1671" s="66"/>
      <c r="O1671" s="72">
        <v>62</v>
      </c>
      <c r="P1671" s="72">
        <v>15</v>
      </c>
      <c r="Q1671" s="81">
        <v>24.193548387096776</v>
      </c>
    </row>
    <row r="1672" spans="1:17" x14ac:dyDescent="0.25">
      <c r="A1672" s="76" t="s">
        <v>3601</v>
      </c>
      <c r="B1672" s="51" t="s">
        <v>3336</v>
      </c>
      <c r="C1672" s="51" t="s">
        <v>3337</v>
      </c>
      <c r="D1672" s="91">
        <v>3693</v>
      </c>
      <c r="E1672" s="91">
        <v>93</v>
      </c>
      <c r="F1672" s="81">
        <v>2.5182778229082046</v>
      </c>
      <c r="G1672" s="167"/>
      <c r="H1672" s="72">
        <v>1923</v>
      </c>
      <c r="I1672" s="72" t="s">
        <v>23</v>
      </c>
      <c r="J1672" s="81" t="s">
        <v>23</v>
      </c>
      <c r="K1672" s="94"/>
      <c r="L1672" s="72">
        <v>572</v>
      </c>
      <c r="M1672" s="81">
        <v>15.488762523693474</v>
      </c>
      <c r="N1672" s="66"/>
      <c r="O1672" s="72">
        <v>174</v>
      </c>
      <c r="P1672" s="72">
        <v>58</v>
      </c>
      <c r="Q1672" s="81">
        <v>33.333333333333336</v>
      </c>
    </row>
    <row r="1673" spans="1:17" x14ac:dyDescent="0.25">
      <c r="A1673" s="76" t="s">
        <v>3601</v>
      </c>
      <c r="B1673" s="51" t="s">
        <v>3338</v>
      </c>
      <c r="C1673" s="51" t="s">
        <v>3339</v>
      </c>
      <c r="D1673" s="91">
        <v>996</v>
      </c>
      <c r="E1673" s="91">
        <v>31</v>
      </c>
      <c r="F1673" s="81">
        <v>3.1124497991967872</v>
      </c>
      <c r="G1673" s="167"/>
      <c r="H1673" s="72">
        <v>464</v>
      </c>
      <c r="I1673" s="72" t="s">
        <v>23</v>
      </c>
      <c r="J1673" s="81" t="s">
        <v>23</v>
      </c>
      <c r="K1673" s="94"/>
      <c r="L1673" s="72">
        <v>167</v>
      </c>
      <c r="M1673" s="81">
        <v>16.76706827309237</v>
      </c>
      <c r="N1673" s="66"/>
      <c r="O1673" s="72">
        <v>33</v>
      </c>
      <c r="P1673" s="72">
        <v>14</v>
      </c>
      <c r="Q1673" s="81">
        <v>42.424242424242422</v>
      </c>
    </row>
    <row r="1674" spans="1:17" x14ac:dyDescent="0.25">
      <c r="A1674" s="76" t="s">
        <v>3601</v>
      </c>
      <c r="B1674" s="51" t="s">
        <v>3340</v>
      </c>
      <c r="C1674" s="51" t="s">
        <v>3341</v>
      </c>
      <c r="D1674" s="91">
        <v>9497</v>
      </c>
      <c r="E1674" s="91">
        <v>361</v>
      </c>
      <c r="F1674" s="81">
        <v>3.8012003790670739</v>
      </c>
      <c r="G1674" s="167"/>
      <c r="H1674" s="72">
        <v>4834</v>
      </c>
      <c r="I1674" s="72">
        <v>4</v>
      </c>
      <c r="J1674" s="81">
        <v>8.2747207281754243</v>
      </c>
      <c r="K1674" s="61"/>
      <c r="L1674" s="72">
        <v>1303</v>
      </c>
      <c r="M1674" s="81">
        <v>13.720122143834896</v>
      </c>
      <c r="N1674" s="66"/>
      <c r="O1674" s="72">
        <v>370</v>
      </c>
      <c r="P1674" s="72">
        <v>116</v>
      </c>
      <c r="Q1674" s="81">
        <v>31.351351351351351</v>
      </c>
    </row>
    <row r="1675" spans="1:17" x14ac:dyDescent="0.25">
      <c r="A1675" s="76" t="s">
        <v>3601</v>
      </c>
      <c r="B1675" s="51" t="s">
        <v>3342</v>
      </c>
      <c r="C1675" s="51" t="s">
        <v>3343</v>
      </c>
      <c r="D1675" s="91">
        <v>1947</v>
      </c>
      <c r="E1675" s="91">
        <v>47</v>
      </c>
      <c r="F1675" s="81">
        <v>2.4139702105803802</v>
      </c>
      <c r="G1675" s="167"/>
      <c r="H1675" s="72">
        <v>961</v>
      </c>
      <c r="I1675" s="72" t="s">
        <v>23</v>
      </c>
      <c r="J1675" s="81" t="s">
        <v>23</v>
      </c>
      <c r="K1675" s="94"/>
      <c r="L1675" s="72">
        <v>213</v>
      </c>
      <c r="M1675" s="81">
        <v>10.939907550077042</v>
      </c>
      <c r="N1675" s="66"/>
      <c r="O1675" s="72">
        <v>77</v>
      </c>
      <c r="P1675" s="72">
        <v>27</v>
      </c>
      <c r="Q1675" s="81">
        <v>35.064935064935064</v>
      </c>
    </row>
    <row r="1676" spans="1:17" x14ac:dyDescent="0.25">
      <c r="A1676" s="76" t="s">
        <v>3601</v>
      </c>
      <c r="B1676" s="51" t="s">
        <v>3344</v>
      </c>
      <c r="C1676" s="51" t="s">
        <v>3345</v>
      </c>
      <c r="D1676" s="91">
        <v>1929</v>
      </c>
      <c r="E1676" s="91">
        <v>67</v>
      </c>
      <c r="F1676" s="81">
        <v>3.4733022291342666</v>
      </c>
      <c r="G1676" s="167"/>
      <c r="H1676" s="72">
        <v>967</v>
      </c>
      <c r="I1676" s="72" t="s">
        <v>23</v>
      </c>
      <c r="J1676" s="81" t="s">
        <v>23</v>
      </c>
      <c r="K1676" s="94"/>
      <c r="L1676" s="72">
        <v>331</v>
      </c>
      <c r="M1676" s="81">
        <v>17.159149818558838</v>
      </c>
      <c r="N1676" s="66"/>
      <c r="O1676" s="72">
        <v>56</v>
      </c>
      <c r="P1676" s="72">
        <v>36</v>
      </c>
      <c r="Q1676" s="81">
        <v>64.285714285714292</v>
      </c>
    </row>
    <row r="1677" spans="1:17" x14ac:dyDescent="0.25">
      <c r="A1677" s="76" t="s">
        <v>3601</v>
      </c>
      <c r="B1677" s="51" t="s">
        <v>3346</v>
      </c>
      <c r="C1677" s="51" t="s">
        <v>3347</v>
      </c>
      <c r="D1677" s="91">
        <v>648</v>
      </c>
      <c r="E1677" s="91">
        <v>8</v>
      </c>
      <c r="F1677" s="81">
        <v>1.2345679012345678</v>
      </c>
      <c r="G1677" s="167"/>
      <c r="H1677" s="72">
        <v>348</v>
      </c>
      <c r="I1677" s="72" t="s">
        <v>23</v>
      </c>
      <c r="J1677" s="81" t="s">
        <v>23</v>
      </c>
      <c r="K1677" s="94"/>
      <c r="L1677" s="72">
        <v>59</v>
      </c>
      <c r="M1677" s="81">
        <v>9.1049382716049383</v>
      </c>
      <c r="N1677" s="66"/>
      <c r="O1677" s="72">
        <v>25</v>
      </c>
      <c r="P1677" s="72">
        <v>11</v>
      </c>
      <c r="Q1677" s="81">
        <v>44</v>
      </c>
    </row>
    <row r="1678" spans="1:17" x14ac:dyDescent="0.25">
      <c r="A1678" s="76" t="s">
        <v>3601</v>
      </c>
      <c r="B1678" s="51" t="s">
        <v>3348</v>
      </c>
      <c r="C1678" s="51" t="s">
        <v>3349</v>
      </c>
      <c r="D1678" s="91">
        <v>2048</v>
      </c>
      <c r="E1678" s="91">
        <v>47</v>
      </c>
      <c r="F1678" s="81">
        <v>2.294921875</v>
      </c>
      <c r="G1678" s="167"/>
      <c r="H1678" s="72">
        <v>980</v>
      </c>
      <c r="I1678" s="72" t="s">
        <v>23</v>
      </c>
      <c r="J1678" s="81" t="s">
        <v>23</v>
      </c>
      <c r="K1678" s="94"/>
      <c r="L1678" s="72">
        <v>202</v>
      </c>
      <c r="M1678" s="81">
        <v>9.86328125</v>
      </c>
      <c r="N1678" s="66"/>
      <c r="O1678" s="72">
        <v>51</v>
      </c>
      <c r="P1678" s="72">
        <v>23</v>
      </c>
      <c r="Q1678" s="81">
        <v>45.098039215686278</v>
      </c>
    </row>
    <row r="1679" spans="1:17" x14ac:dyDescent="0.25">
      <c r="A1679" s="76" t="s">
        <v>3601</v>
      </c>
      <c r="B1679" s="51" t="s">
        <v>3350</v>
      </c>
      <c r="C1679" s="51" t="s">
        <v>3351</v>
      </c>
      <c r="D1679" s="91">
        <v>2541</v>
      </c>
      <c r="E1679" s="91">
        <v>121</v>
      </c>
      <c r="F1679" s="81">
        <v>4.7619047619047619</v>
      </c>
      <c r="G1679" s="167"/>
      <c r="H1679" s="72">
        <v>1311</v>
      </c>
      <c r="I1679" s="72" t="s">
        <v>23</v>
      </c>
      <c r="J1679" s="81" t="s">
        <v>23</v>
      </c>
      <c r="K1679" s="94"/>
      <c r="L1679" s="72">
        <v>336</v>
      </c>
      <c r="M1679" s="81">
        <v>13.223140495867769</v>
      </c>
      <c r="N1679" s="66"/>
      <c r="O1679" s="72">
        <v>102</v>
      </c>
      <c r="P1679" s="72">
        <v>40</v>
      </c>
      <c r="Q1679" s="81">
        <v>39.215686274509807</v>
      </c>
    </row>
    <row r="1680" spans="1:17" x14ac:dyDescent="0.25">
      <c r="A1680" s="76" t="s">
        <v>3601</v>
      </c>
      <c r="B1680" s="51" t="s">
        <v>3352</v>
      </c>
      <c r="C1680" s="51" t="s">
        <v>3353</v>
      </c>
      <c r="D1680" s="91">
        <v>1243</v>
      </c>
      <c r="E1680" s="91">
        <v>43</v>
      </c>
      <c r="F1680" s="81">
        <v>3.4593724859211585</v>
      </c>
      <c r="G1680" s="167"/>
      <c r="H1680" s="72">
        <v>664</v>
      </c>
      <c r="I1680" s="72" t="s">
        <v>23</v>
      </c>
      <c r="J1680" s="81" t="s">
        <v>23</v>
      </c>
      <c r="K1680" s="94"/>
      <c r="L1680" s="72">
        <v>156</v>
      </c>
      <c r="M1680" s="81">
        <v>12.550281576830249</v>
      </c>
      <c r="N1680" s="66"/>
      <c r="O1680" s="72">
        <v>92</v>
      </c>
      <c r="P1680" s="72">
        <v>24</v>
      </c>
      <c r="Q1680" s="81">
        <v>26.086956521739129</v>
      </c>
    </row>
    <row r="1681" spans="1:17" x14ac:dyDescent="0.25">
      <c r="A1681" s="76" t="s">
        <v>3601</v>
      </c>
      <c r="B1681" s="51" t="s">
        <v>3354</v>
      </c>
      <c r="C1681" s="51" t="s">
        <v>3355</v>
      </c>
      <c r="D1681" s="91">
        <v>754</v>
      </c>
      <c r="E1681" s="91">
        <v>29</v>
      </c>
      <c r="F1681" s="81">
        <v>3.8461538461538463</v>
      </c>
      <c r="G1681" s="167"/>
      <c r="H1681" s="72">
        <v>353</v>
      </c>
      <c r="I1681" s="72">
        <v>1</v>
      </c>
      <c r="J1681" s="81">
        <v>28.328611898016998</v>
      </c>
      <c r="K1681" s="61"/>
      <c r="L1681" s="72">
        <v>122</v>
      </c>
      <c r="M1681" s="81">
        <v>16.180371352785144</v>
      </c>
      <c r="N1681" s="66"/>
      <c r="O1681" s="72">
        <v>38</v>
      </c>
      <c r="P1681" s="72">
        <v>14</v>
      </c>
      <c r="Q1681" s="81">
        <v>36.842105263157897</v>
      </c>
    </row>
    <row r="1682" spans="1:17" x14ac:dyDescent="0.25">
      <c r="A1682" s="76" t="s">
        <v>3601</v>
      </c>
      <c r="B1682" s="51" t="s">
        <v>3356</v>
      </c>
      <c r="C1682" s="51" t="s">
        <v>3357</v>
      </c>
      <c r="D1682" s="91">
        <v>1077</v>
      </c>
      <c r="E1682" s="91">
        <v>41</v>
      </c>
      <c r="F1682" s="81">
        <v>3.8068709377901579</v>
      </c>
      <c r="G1682" s="167"/>
      <c r="H1682" s="72">
        <v>540</v>
      </c>
      <c r="I1682" s="72" t="s">
        <v>23</v>
      </c>
      <c r="J1682" s="81" t="s">
        <v>23</v>
      </c>
      <c r="K1682" s="94"/>
      <c r="L1682" s="72">
        <v>154</v>
      </c>
      <c r="M1682" s="81">
        <v>14.298978644382544</v>
      </c>
      <c r="N1682" s="66"/>
      <c r="O1682" s="72">
        <v>32</v>
      </c>
      <c r="P1682" s="72">
        <v>10</v>
      </c>
      <c r="Q1682" s="81">
        <v>31.25</v>
      </c>
    </row>
    <row r="1683" spans="1:17" x14ac:dyDescent="0.25">
      <c r="A1683" s="76" t="s">
        <v>3601</v>
      </c>
      <c r="B1683" s="51" t="s">
        <v>3358</v>
      </c>
      <c r="C1683" s="51" t="s">
        <v>3359</v>
      </c>
      <c r="D1683" s="91">
        <v>4222</v>
      </c>
      <c r="E1683" s="91">
        <v>162</v>
      </c>
      <c r="F1683" s="81">
        <v>3.8370440549502605</v>
      </c>
      <c r="G1683" s="167"/>
      <c r="H1683" s="72">
        <v>2116</v>
      </c>
      <c r="I1683" s="72" t="s">
        <v>23</v>
      </c>
      <c r="J1683" s="81" t="s">
        <v>23</v>
      </c>
      <c r="K1683" s="94"/>
      <c r="L1683" s="72">
        <v>637</v>
      </c>
      <c r="M1683" s="81">
        <v>15.087636191378493</v>
      </c>
      <c r="N1683" s="66"/>
      <c r="O1683" s="72">
        <v>147</v>
      </c>
      <c r="P1683" s="72">
        <v>56</v>
      </c>
      <c r="Q1683" s="81">
        <v>38.095238095238095</v>
      </c>
    </row>
    <row r="1684" spans="1:17" x14ac:dyDescent="0.25">
      <c r="A1684" s="76" t="s">
        <v>3601</v>
      </c>
      <c r="B1684" s="51" t="s">
        <v>3360</v>
      </c>
      <c r="C1684" s="51" t="s">
        <v>3361</v>
      </c>
      <c r="D1684" s="91">
        <v>61</v>
      </c>
      <c r="E1684" s="91" t="s">
        <v>23</v>
      </c>
      <c r="F1684" s="81" t="s">
        <v>23</v>
      </c>
      <c r="G1684" s="175"/>
      <c r="H1684" s="72">
        <v>31</v>
      </c>
      <c r="I1684" s="72" t="s">
        <v>23</v>
      </c>
      <c r="J1684" s="81" t="s">
        <v>23</v>
      </c>
      <c r="K1684" s="94"/>
      <c r="L1684" s="72">
        <v>1</v>
      </c>
      <c r="M1684" s="81">
        <v>1.639344262295082</v>
      </c>
      <c r="N1684" s="66"/>
      <c r="O1684" s="72">
        <v>1</v>
      </c>
      <c r="P1684" s="72">
        <v>1</v>
      </c>
      <c r="Q1684" s="81">
        <v>100</v>
      </c>
    </row>
    <row r="1685" spans="1:17" x14ac:dyDescent="0.25">
      <c r="A1685" s="76" t="s">
        <v>3601</v>
      </c>
      <c r="B1685" s="51" t="s">
        <v>3362</v>
      </c>
      <c r="C1685" s="51" t="s">
        <v>3363</v>
      </c>
      <c r="D1685" s="91">
        <v>318</v>
      </c>
      <c r="E1685" s="91">
        <v>10</v>
      </c>
      <c r="F1685" s="81">
        <v>3.1446540880503147</v>
      </c>
      <c r="G1685" s="167"/>
      <c r="H1685" s="72">
        <v>174</v>
      </c>
      <c r="I1685" s="72" t="s">
        <v>23</v>
      </c>
      <c r="J1685" s="81" t="s">
        <v>23</v>
      </c>
      <c r="K1685" s="94"/>
      <c r="L1685" s="72">
        <v>42</v>
      </c>
      <c r="M1685" s="81">
        <v>13.20754716981132</v>
      </c>
      <c r="N1685" s="66"/>
      <c r="O1685" s="72">
        <v>13</v>
      </c>
      <c r="P1685" s="72">
        <v>5</v>
      </c>
      <c r="Q1685" s="81">
        <v>38.46153846153846</v>
      </c>
    </row>
    <row r="1686" spans="1:17" x14ac:dyDescent="0.25">
      <c r="A1686" s="76" t="s">
        <v>3601</v>
      </c>
      <c r="B1686" s="51" t="s">
        <v>3364</v>
      </c>
      <c r="C1686" s="51" t="s">
        <v>3365</v>
      </c>
      <c r="D1686" s="91">
        <v>282</v>
      </c>
      <c r="E1686" s="91">
        <v>6</v>
      </c>
      <c r="F1686" s="81">
        <v>2.1276595744680851</v>
      </c>
      <c r="G1686" s="167"/>
      <c r="H1686" s="72">
        <v>150</v>
      </c>
      <c r="I1686" s="72" t="s">
        <v>23</v>
      </c>
      <c r="J1686" s="81" t="s">
        <v>23</v>
      </c>
      <c r="K1686" s="94"/>
      <c r="L1686" s="72">
        <v>26</v>
      </c>
      <c r="M1686" s="81">
        <v>9.2198581560283692</v>
      </c>
      <c r="N1686" s="66"/>
      <c r="O1686" s="72">
        <v>8</v>
      </c>
      <c r="P1686" s="72">
        <v>1</v>
      </c>
      <c r="Q1686" s="81">
        <v>12.5</v>
      </c>
    </row>
    <row r="1687" spans="1:17" x14ac:dyDescent="0.25">
      <c r="A1687" s="76" t="s">
        <v>3601</v>
      </c>
      <c r="B1687" s="51" t="s">
        <v>3366</v>
      </c>
      <c r="C1687" s="51" t="s">
        <v>3367</v>
      </c>
      <c r="D1687" s="91">
        <v>879</v>
      </c>
      <c r="E1687" s="91">
        <v>30</v>
      </c>
      <c r="F1687" s="81">
        <v>3.4129692832764507</v>
      </c>
      <c r="G1687" s="167"/>
      <c r="H1687" s="72">
        <v>462</v>
      </c>
      <c r="I1687" s="72" t="s">
        <v>23</v>
      </c>
      <c r="J1687" s="81" t="s">
        <v>23</v>
      </c>
      <c r="K1687" s="94"/>
      <c r="L1687" s="72">
        <v>94</v>
      </c>
      <c r="M1687" s="81">
        <v>10.693970420932878</v>
      </c>
      <c r="N1687" s="66"/>
      <c r="O1687" s="72">
        <v>32</v>
      </c>
      <c r="P1687" s="72">
        <v>4</v>
      </c>
      <c r="Q1687" s="81">
        <v>12.5</v>
      </c>
    </row>
    <row r="1688" spans="1:17" x14ac:dyDescent="0.25">
      <c r="A1688" s="76" t="s">
        <v>3601</v>
      </c>
      <c r="B1688" s="51" t="s">
        <v>3368</v>
      </c>
      <c r="C1688" s="51" t="s">
        <v>3369</v>
      </c>
      <c r="D1688" s="91">
        <v>2642</v>
      </c>
      <c r="E1688" s="91">
        <v>127</v>
      </c>
      <c r="F1688" s="81">
        <v>4.8069644208932623</v>
      </c>
      <c r="G1688" s="167"/>
      <c r="H1688" s="72">
        <v>1279</v>
      </c>
      <c r="I1688" s="72">
        <v>1</v>
      </c>
      <c r="J1688" s="81">
        <v>7.8186082877247847</v>
      </c>
      <c r="K1688" s="61"/>
      <c r="L1688" s="72">
        <v>501</v>
      </c>
      <c r="M1688" s="81">
        <v>18.962906888720667</v>
      </c>
      <c r="N1688" s="66"/>
      <c r="O1688" s="72">
        <v>233</v>
      </c>
      <c r="P1688" s="72">
        <v>74</v>
      </c>
      <c r="Q1688" s="81">
        <v>31.759656652360515</v>
      </c>
    </row>
    <row r="1689" spans="1:17" x14ac:dyDescent="0.25">
      <c r="A1689" s="76" t="s">
        <v>3601</v>
      </c>
      <c r="B1689" s="51" t="s">
        <v>3370</v>
      </c>
      <c r="C1689" s="51" t="s">
        <v>3371</v>
      </c>
      <c r="D1689" s="91">
        <v>1489</v>
      </c>
      <c r="E1689" s="91">
        <v>34</v>
      </c>
      <c r="F1689" s="81">
        <v>2.2834116856950972</v>
      </c>
      <c r="G1689" s="167"/>
      <c r="H1689" s="72">
        <v>722</v>
      </c>
      <c r="I1689" s="72" t="s">
        <v>23</v>
      </c>
      <c r="J1689" s="81" t="s">
        <v>23</v>
      </c>
      <c r="K1689" s="94"/>
      <c r="L1689" s="72">
        <v>240</v>
      </c>
      <c r="M1689" s="81">
        <v>16.118200134318336</v>
      </c>
      <c r="N1689" s="66"/>
      <c r="O1689" s="72">
        <v>56</v>
      </c>
      <c r="P1689" s="72">
        <v>21</v>
      </c>
      <c r="Q1689" s="81">
        <v>37.5</v>
      </c>
    </row>
    <row r="1690" spans="1:17" x14ac:dyDescent="0.25">
      <c r="A1690" s="76" t="s">
        <v>3601</v>
      </c>
      <c r="B1690" s="51" t="s">
        <v>3372</v>
      </c>
      <c r="C1690" s="51" t="s">
        <v>3373</v>
      </c>
      <c r="D1690" s="91">
        <v>441</v>
      </c>
      <c r="E1690" s="91">
        <v>10</v>
      </c>
      <c r="F1690" s="81">
        <v>2.2675736961451247</v>
      </c>
      <c r="G1690" s="167"/>
      <c r="H1690" s="72">
        <v>253</v>
      </c>
      <c r="I1690" s="72" t="s">
        <v>23</v>
      </c>
      <c r="J1690" s="81" t="s">
        <v>23</v>
      </c>
      <c r="K1690" s="94"/>
      <c r="L1690" s="72">
        <v>57</v>
      </c>
      <c r="M1690" s="81">
        <v>12.92517006802721</v>
      </c>
      <c r="N1690" s="66"/>
      <c r="O1690" s="72">
        <v>16</v>
      </c>
      <c r="P1690" s="72">
        <v>3</v>
      </c>
      <c r="Q1690" s="81">
        <v>18.75</v>
      </c>
    </row>
    <row r="1691" spans="1:17" x14ac:dyDescent="0.25">
      <c r="A1691" s="76" t="s">
        <v>3601</v>
      </c>
      <c r="B1691" s="51" t="s">
        <v>3374</v>
      </c>
      <c r="C1691" s="51" t="s">
        <v>3375</v>
      </c>
      <c r="D1691" s="91">
        <v>1786</v>
      </c>
      <c r="E1691" s="91">
        <v>77</v>
      </c>
      <c r="F1691" s="81">
        <v>4.3113101903695412</v>
      </c>
      <c r="G1691" s="167"/>
      <c r="H1691" s="72">
        <v>878</v>
      </c>
      <c r="I1691" s="72">
        <v>2</v>
      </c>
      <c r="J1691" s="81">
        <v>22.779043280182233</v>
      </c>
      <c r="K1691" s="61"/>
      <c r="L1691" s="72">
        <v>332</v>
      </c>
      <c r="M1691" s="81">
        <v>18.58902575587906</v>
      </c>
      <c r="N1691" s="66"/>
      <c r="O1691" s="72">
        <v>79</v>
      </c>
      <c r="P1691" s="72">
        <v>23</v>
      </c>
      <c r="Q1691" s="81">
        <v>29.11392405063291</v>
      </c>
    </row>
    <row r="1692" spans="1:17" x14ac:dyDescent="0.25">
      <c r="A1692" s="76" t="s">
        <v>3601</v>
      </c>
      <c r="B1692" s="51" t="s">
        <v>3376</v>
      </c>
      <c r="C1692" s="51" t="s">
        <v>3377</v>
      </c>
      <c r="D1692" s="91">
        <v>791</v>
      </c>
      <c r="E1692" s="91">
        <v>31</v>
      </c>
      <c r="F1692" s="81">
        <v>3.9190897597977243</v>
      </c>
      <c r="G1692" s="167"/>
      <c r="H1692" s="72">
        <v>430</v>
      </c>
      <c r="I1692" s="72" t="s">
        <v>23</v>
      </c>
      <c r="J1692" s="81" t="s">
        <v>23</v>
      </c>
      <c r="K1692" s="94"/>
      <c r="L1692" s="72">
        <v>221</v>
      </c>
      <c r="M1692" s="81">
        <v>27.939317319848293</v>
      </c>
      <c r="N1692" s="66"/>
      <c r="O1692" s="72">
        <v>54</v>
      </c>
      <c r="P1692" s="72">
        <v>15</v>
      </c>
      <c r="Q1692" s="81">
        <v>27.777777777777779</v>
      </c>
    </row>
    <row r="1693" spans="1:17" x14ac:dyDescent="0.25">
      <c r="A1693" s="76" t="s">
        <v>3601</v>
      </c>
      <c r="B1693" s="51" t="s">
        <v>3378</v>
      </c>
      <c r="C1693" s="51" t="s">
        <v>3379</v>
      </c>
      <c r="D1693" s="91">
        <v>3865</v>
      </c>
      <c r="E1693" s="91">
        <v>205</v>
      </c>
      <c r="F1693" s="81">
        <v>5.304010349288486</v>
      </c>
      <c r="G1693" s="167"/>
      <c r="H1693" s="72">
        <v>1915</v>
      </c>
      <c r="I1693" s="72" t="s">
        <v>23</v>
      </c>
      <c r="J1693" s="81" t="s">
        <v>23</v>
      </c>
      <c r="K1693" s="94"/>
      <c r="L1693" s="72">
        <v>767</v>
      </c>
      <c r="M1693" s="81">
        <v>19.844760672703753</v>
      </c>
      <c r="N1693" s="66"/>
      <c r="O1693" s="72">
        <v>123</v>
      </c>
      <c r="P1693" s="72">
        <v>63</v>
      </c>
      <c r="Q1693" s="81">
        <v>51.219512195121951</v>
      </c>
    </row>
    <row r="1694" spans="1:17" x14ac:dyDescent="0.25">
      <c r="A1694" s="76" t="s">
        <v>3601</v>
      </c>
      <c r="B1694" s="51" t="s">
        <v>3380</v>
      </c>
      <c r="C1694" s="51" t="s">
        <v>357</v>
      </c>
      <c r="D1694" s="91">
        <v>639</v>
      </c>
      <c r="E1694" s="91">
        <v>18</v>
      </c>
      <c r="F1694" s="81">
        <v>2.816901408450704</v>
      </c>
      <c r="G1694" s="167"/>
      <c r="H1694" s="72">
        <v>321</v>
      </c>
      <c r="I1694" s="72" t="s">
        <v>23</v>
      </c>
      <c r="J1694" s="81" t="s">
        <v>23</v>
      </c>
      <c r="K1694" s="94"/>
      <c r="L1694" s="72">
        <v>93</v>
      </c>
      <c r="M1694" s="81">
        <v>14.553990610328638</v>
      </c>
      <c r="N1694" s="66"/>
      <c r="O1694" s="72">
        <v>43</v>
      </c>
      <c r="P1694" s="72">
        <v>8</v>
      </c>
      <c r="Q1694" s="81">
        <v>18.604651162790699</v>
      </c>
    </row>
    <row r="1695" spans="1:17" x14ac:dyDescent="0.25">
      <c r="A1695" s="76" t="s">
        <v>3601</v>
      </c>
      <c r="B1695" s="51" t="s">
        <v>3381</v>
      </c>
      <c r="C1695" s="51" t="s">
        <v>3382</v>
      </c>
      <c r="D1695" s="91">
        <v>4060</v>
      </c>
      <c r="E1695" s="91">
        <v>145</v>
      </c>
      <c r="F1695" s="81">
        <v>3.5714285714285716</v>
      </c>
      <c r="G1695" s="167"/>
      <c r="H1695" s="72">
        <v>2061</v>
      </c>
      <c r="I1695" s="72" t="s">
        <v>23</v>
      </c>
      <c r="J1695" s="81" t="s">
        <v>23</v>
      </c>
      <c r="K1695" s="94"/>
      <c r="L1695" s="72">
        <v>689</v>
      </c>
      <c r="M1695" s="81">
        <v>16.970443349753694</v>
      </c>
      <c r="N1695" s="66"/>
      <c r="O1695" s="72">
        <v>117</v>
      </c>
      <c r="P1695" s="72">
        <v>48</v>
      </c>
      <c r="Q1695" s="81">
        <v>41.025641025641029</v>
      </c>
    </row>
    <row r="1696" spans="1:17" x14ac:dyDescent="0.25">
      <c r="A1696" s="76" t="s">
        <v>3601</v>
      </c>
      <c r="B1696" s="51" t="s">
        <v>3383</v>
      </c>
      <c r="C1696" s="51" t="s">
        <v>3384</v>
      </c>
      <c r="D1696" s="91">
        <v>1804</v>
      </c>
      <c r="E1696" s="91">
        <v>29</v>
      </c>
      <c r="F1696" s="81">
        <v>1.6075388026607538</v>
      </c>
      <c r="G1696" s="167"/>
      <c r="H1696" s="72">
        <v>852</v>
      </c>
      <c r="I1696" s="72" t="s">
        <v>23</v>
      </c>
      <c r="J1696" s="81" t="s">
        <v>23</v>
      </c>
      <c r="K1696" s="94"/>
      <c r="L1696" s="72">
        <v>194</v>
      </c>
      <c r="M1696" s="81">
        <v>10.753880266075388</v>
      </c>
      <c r="N1696" s="66"/>
      <c r="O1696" s="72">
        <v>29</v>
      </c>
      <c r="P1696" s="72">
        <v>22</v>
      </c>
      <c r="Q1696" s="81">
        <v>75.862068965517238</v>
      </c>
    </row>
    <row r="1697" spans="1:17" x14ac:dyDescent="0.25">
      <c r="A1697" s="76" t="s">
        <v>3601</v>
      </c>
      <c r="B1697" s="51" t="s">
        <v>3385</v>
      </c>
      <c r="C1697" s="51" t="s">
        <v>3386</v>
      </c>
      <c r="D1697" s="91">
        <v>2216</v>
      </c>
      <c r="E1697" s="91">
        <v>112</v>
      </c>
      <c r="F1697" s="81">
        <v>5.0541516245487363</v>
      </c>
      <c r="G1697" s="167"/>
      <c r="H1697" s="72">
        <v>1099</v>
      </c>
      <c r="I1697" s="72">
        <v>2</v>
      </c>
      <c r="J1697" s="81">
        <v>18.198362147406733</v>
      </c>
      <c r="K1697" s="61"/>
      <c r="L1697" s="72">
        <v>376</v>
      </c>
      <c r="M1697" s="81">
        <v>16.967509025270758</v>
      </c>
      <c r="N1697" s="66"/>
      <c r="O1697" s="72">
        <v>104</v>
      </c>
      <c r="P1697" s="72">
        <v>22</v>
      </c>
      <c r="Q1697" s="81">
        <v>21.153846153846153</v>
      </c>
    </row>
    <row r="1698" spans="1:17" x14ac:dyDescent="0.25">
      <c r="A1698" s="76" t="s">
        <v>3601</v>
      </c>
      <c r="B1698" s="51" t="s">
        <v>3387</v>
      </c>
      <c r="C1698" s="51" t="s">
        <v>3388</v>
      </c>
      <c r="D1698" s="91">
        <v>3089</v>
      </c>
      <c r="E1698" s="91">
        <v>115</v>
      </c>
      <c r="F1698" s="81">
        <v>3.7228876659112982</v>
      </c>
      <c r="G1698" s="167"/>
      <c r="H1698" s="72">
        <v>1511</v>
      </c>
      <c r="I1698" s="72" t="s">
        <v>23</v>
      </c>
      <c r="J1698" s="81" t="s">
        <v>23</v>
      </c>
      <c r="K1698" s="94"/>
      <c r="L1698" s="72">
        <v>431</v>
      </c>
      <c r="M1698" s="81">
        <v>13.952735513111039</v>
      </c>
      <c r="N1698" s="66"/>
      <c r="O1698" s="72">
        <v>195</v>
      </c>
      <c r="P1698" s="72">
        <v>59</v>
      </c>
      <c r="Q1698" s="81">
        <v>30.256410256410255</v>
      </c>
    </row>
    <row r="1699" spans="1:17" x14ac:dyDescent="0.25">
      <c r="A1699" s="76" t="s">
        <v>3601</v>
      </c>
      <c r="B1699" s="51" t="s">
        <v>3389</v>
      </c>
      <c r="C1699" s="51" t="s">
        <v>3390</v>
      </c>
      <c r="D1699" s="91">
        <v>6531</v>
      </c>
      <c r="E1699" s="91">
        <v>282</v>
      </c>
      <c r="F1699" s="81">
        <v>4.3178686265502986</v>
      </c>
      <c r="G1699" s="167"/>
      <c r="H1699" s="72">
        <v>3250</v>
      </c>
      <c r="I1699" s="72">
        <v>1</v>
      </c>
      <c r="J1699" s="81">
        <v>3.0769230769230771</v>
      </c>
      <c r="K1699" s="61"/>
      <c r="L1699" s="72">
        <v>1657</v>
      </c>
      <c r="M1699" s="81">
        <v>25.371306078701576</v>
      </c>
      <c r="N1699" s="66"/>
      <c r="O1699" s="72">
        <v>309</v>
      </c>
      <c r="P1699" s="72">
        <v>113</v>
      </c>
      <c r="Q1699" s="81">
        <v>36.569579288025892</v>
      </c>
    </row>
    <row r="1700" spans="1:17" x14ac:dyDescent="0.25">
      <c r="A1700" s="76" t="s">
        <v>3601</v>
      </c>
      <c r="B1700" s="51" t="s">
        <v>3391</v>
      </c>
      <c r="C1700" s="51" t="s">
        <v>371</v>
      </c>
      <c r="D1700" s="91">
        <v>2724</v>
      </c>
      <c r="E1700" s="91">
        <v>40</v>
      </c>
      <c r="F1700" s="81">
        <v>1.4684287812041117</v>
      </c>
      <c r="G1700" s="167"/>
      <c r="H1700" s="72">
        <v>1427</v>
      </c>
      <c r="I1700" s="72">
        <v>1</v>
      </c>
      <c r="J1700" s="81">
        <v>7.0077084793272597</v>
      </c>
      <c r="K1700" s="61"/>
      <c r="L1700" s="72">
        <v>269</v>
      </c>
      <c r="M1700" s="81">
        <v>9.8751835535976511</v>
      </c>
      <c r="N1700" s="66"/>
      <c r="O1700" s="72">
        <v>66</v>
      </c>
      <c r="P1700" s="72">
        <v>27</v>
      </c>
      <c r="Q1700" s="81">
        <v>40.909090909090907</v>
      </c>
    </row>
    <row r="1701" spans="1:17" x14ac:dyDescent="0.25">
      <c r="A1701" s="76" t="s">
        <v>3601</v>
      </c>
      <c r="B1701" s="51" t="s">
        <v>3392</v>
      </c>
      <c r="C1701" s="51" t="s">
        <v>3393</v>
      </c>
      <c r="D1701" s="91">
        <v>1367</v>
      </c>
      <c r="E1701" s="91">
        <v>26</v>
      </c>
      <c r="F1701" s="81">
        <v>1.9019751280175567</v>
      </c>
      <c r="G1701" s="167"/>
      <c r="H1701" s="72">
        <v>705</v>
      </c>
      <c r="I1701" s="72" t="s">
        <v>23</v>
      </c>
      <c r="J1701" s="81" t="s">
        <v>23</v>
      </c>
      <c r="K1701" s="94"/>
      <c r="L1701" s="72">
        <v>181</v>
      </c>
      <c r="M1701" s="81">
        <v>13.24067300658376</v>
      </c>
      <c r="N1701" s="66"/>
      <c r="O1701" s="72">
        <v>72</v>
      </c>
      <c r="P1701" s="72">
        <v>22</v>
      </c>
      <c r="Q1701" s="81">
        <v>30.555555555555557</v>
      </c>
    </row>
    <row r="1702" spans="1:17" x14ac:dyDescent="0.25">
      <c r="A1702" s="76" t="s">
        <v>3601</v>
      </c>
      <c r="B1702" s="51" t="s">
        <v>3394</v>
      </c>
      <c r="C1702" s="51" t="s">
        <v>3395</v>
      </c>
      <c r="D1702" s="91">
        <v>512</v>
      </c>
      <c r="E1702" s="91">
        <v>11</v>
      </c>
      <c r="F1702" s="81">
        <v>2.1484375</v>
      </c>
      <c r="G1702" s="167"/>
      <c r="H1702" s="72">
        <v>273</v>
      </c>
      <c r="I1702" s="72" t="s">
        <v>23</v>
      </c>
      <c r="J1702" s="81" t="s">
        <v>23</v>
      </c>
      <c r="K1702" s="94"/>
      <c r="L1702" s="72">
        <v>111</v>
      </c>
      <c r="M1702" s="81">
        <v>21.6796875</v>
      </c>
      <c r="N1702" s="66"/>
      <c r="O1702" s="72">
        <v>38</v>
      </c>
      <c r="P1702" s="72">
        <v>8</v>
      </c>
      <c r="Q1702" s="81">
        <v>21.05263157894737</v>
      </c>
    </row>
    <row r="1703" spans="1:17" x14ac:dyDescent="0.25">
      <c r="A1703" s="76" t="s">
        <v>3601</v>
      </c>
      <c r="B1703" s="51" t="s">
        <v>3396</v>
      </c>
      <c r="C1703" s="51" t="s">
        <v>3397</v>
      </c>
      <c r="D1703" s="91">
        <v>162787</v>
      </c>
      <c r="E1703" s="91">
        <v>4199</v>
      </c>
      <c r="F1703" s="81">
        <v>2.5794443045206314</v>
      </c>
      <c r="G1703" s="167"/>
      <c r="H1703" s="72">
        <v>83560</v>
      </c>
      <c r="I1703" s="72">
        <v>16</v>
      </c>
      <c r="J1703" s="81">
        <v>1.9147917663954044</v>
      </c>
      <c r="K1703" s="61"/>
      <c r="L1703" s="72">
        <v>15797</v>
      </c>
      <c r="M1703" s="81">
        <v>9.7040918500863089</v>
      </c>
      <c r="N1703" s="66"/>
      <c r="O1703" s="72">
        <v>5447</v>
      </c>
      <c r="P1703" s="72">
        <v>1643</v>
      </c>
      <c r="Q1703" s="81">
        <v>30.163392693225628</v>
      </c>
    </row>
    <row r="1704" spans="1:17" x14ac:dyDescent="0.25">
      <c r="A1704" s="76" t="s">
        <v>3601</v>
      </c>
      <c r="B1704" s="51" t="s">
        <v>3398</v>
      </c>
      <c r="C1704" s="51" t="s">
        <v>3399</v>
      </c>
      <c r="D1704" s="91">
        <v>6593</v>
      </c>
      <c r="E1704" s="91">
        <v>368</v>
      </c>
      <c r="F1704" s="81">
        <v>5.5816775367814344</v>
      </c>
      <c r="G1704" s="167"/>
      <c r="H1704" s="72">
        <v>3270</v>
      </c>
      <c r="I1704" s="72">
        <v>1</v>
      </c>
      <c r="J1704" s="81">
        <v>3.0581039755351682</v>
      </c>
      <c r="K1704" s="61"/>
      <c r="L1704" s="72">
        <v>1915</v>
      </c>
      <c r="M1704" s="81">
        <v>29.045957834066435</v>
      </c>
      <c r="N1704" s="66"/>
      <c r="O1704" s="72">
        <v>316</v>
      </c>
      <c r="P1704" s="72">
        <v>157</v>
      </c>
      <c r="Q1704" s="81">
        <v>49.683544303797468</v>
      </c>
    </row>
    <row r="1705" spans="1:17" x14ac:dyDescent="0.25">
      <c r="A1705" s="76" t="s">
        <v>3601</v>
      </c>
      <c r="B1705" s="51" t="s">
        <v>3400</v>
      </c>
      <c r="C1705" s="51" t="s">
        <v>3401</v>
      </c>
      <c r="D1705" s="91">
        <v>3268</v>
      </c>
      <c r="E1705" s="91">
        <v>125</v>
      </c>
      <c r="F1705" s="81">
        <v>3.824969400244798</v>
      </c>
      <c r="G1705" s="167"/>
      <c r="H1705" s="72">
        <v>1632</v>
      </c>
      <c r="I1705" s="72" t="s">
        <v>23</v>
      </c>
      <c r="J1705" s="81" t="s">
        <v>23</v>
      </c>
      <c r="K1705" s="94"/>
      <c r="L1705" s="72">
        <v>635</v>
      </c>
      <c r="M1705" s="81">
        <v>19.430844553243574</v>
      </c>
      <c r="N1705" s="66"/>
      <c r="O1705" s="72">
        <v>97</v>
      </c>
      <c r="P1705" s="72">
        <v>62</v>
      </c>
      <c r="Q1705" s="81">
        <v>63.917525773195877</v>
      </c>
    </row>
    <row r="1706" spans="1:17" x14ac:dyDescent="0.25">
      <c r="A1706" s="76" t="s">
        <v>3601</v>
      </c>
      <c r="B1706" s="51" t="s">
        <v>3402</v>
      </c>
      <c r="C1706" s="51" t="s">
        <v>3403</v>
      </c>
      <c r="D1706" s="91">
        <v>1858</v>
      </c>
      <c r="E1706" s="91">
        <v>84</v>
      </c>
      <c r="F1706" s="81">
        <v>4.520990312163617</v>
      </c>
      <c r="G1706" s="167"/>
      <c r="H1706" s="72">
        <v>953</v>
      </c>
      <c r="I1706" s="72" t="s">
        <v>23</v>
      </c>
      <c r="J1706" s="81" t="s">
        <v>23</v>
      </c>
      <c r="K1706" s="94"/>
      <c r="L1706" s="72">
        <v>266</v>
      </c>
      <c r="M1706" s="81">
        <v>14.316469321851454</v>
      </c>
      <c r="N1706" s="66"/>
      <c r="O1706" s="72">
        <v>60</v>
      </c>
      <c r="P1706" s="72">
        <v>26</v>
      </c>
      <c r="Q1706" s="81">
        <v>43.333333333333336</v>
      </c>
    </row>
    <row r="1707" spans="1:17" x14ac:dyDescent="0.25">
      <c r="A1707" s="76" t="s">
        <v>3601</v>
      </c>
      <c r="B1707" s="51" t="s">
        <v>3404</v>
      </c>
      <c r="C1707" s="51" t="s">
        <v>3405</v>
      </c>
      <c r="D1707" s="91">
        <v>3441</v>
      </c>
      <c r="E1707" s="91">
        <v>185</v>
      </c>
      <c r="F1707" s="81">
        <v>5.376344086021505</v>
      </c>
      <c r="G1707" s="167"/>
      <c r="H1707" s="72">
        <v>1775</v>
      </c>
      <c r="I1707" s="72">
        <v>1</v>
      </c>
      <c r="J1707" s="81">
        <v>5.6338028169014089</v>
      </c>
      <c r="K1707" s="61"/>
      <c r="L1707" s="72">
        <v>1097</v>
      </c>
      <c r="M1707" s="81">
        <v>31.880267364138334</v>
      </c>
      <c r="N1707" s="66"/>
      <c r="O1707" s="72">
        <v>124</v>
      </c>
      <c r="P1707" s="72">
        <v>65</v>
      </c>
      <c r="Q1707" s="81">
        <v>52.41935483870968</v>
      </c>
    </row>
    <row r="1708" spans="1:17" x14ac:dyDescent="0.25">
      <c r="A1708" s="76" t="s">
        <v>3601</v>
      </c>
      <c r="B1708" s="51" t="s">
        <v>3406</v>
      </c>
      <c r="C1708" s="51" t="s">
        <v>3407</v>
      </c>
      <c r="D1708" s="91">
        <v>11464</v>
      </c>
      <c r="E1708" s="91">
        <v>243</v>
      </c>
      <c r="F1708" s="81">
        <v>2.1196789951151431</v>
      </c>
      <c r="G1708" s="167"/>
      <c r="H1708" s="72">
        <v>5821</v>
      </c>
      <c r="I1708" s="72">
        <v>3</v>
      </c>
      <c r="J1708" s="81">
        <v>5.1537536505755028</v>
      </c>
      <c r="K1708" s="61"/>
      <c r="L1708" s="72">
        <v>1339</v>
      </c>
      <c r="M1708" s="81">
        <v>11.680041870202373</v>
      </c>
      <c r="N1708" s="66"/>
      <c r="O1708" s="72">
        <v>515</v>
      </c>
      <c r="P1708" s="72">
        <v>148</v>
      </c>
      <c r="Q1708" s="81">
        <v>28.737864077669904</v>
      </c>
    </row>
    <row r="1709" spans="1:17" x14ac:dyDescent="0.25">
      <c r="A1709" s="76" t="s">
        <v>3601</v>
      </c>
      <c r="B1709" s="51" t="s">
        <v>3408</v>
      </c>
      <c r="C1709" s="51" t="s">
        <v>3409</v>
      </c>
      <c r="D1709" s="91">
        <v>776</v>
      </c>
      <c r="E1709" s="91">
        <v>29</v>
      </c>
      <c r="F1709" s="81">
        <v>3.7371134020618557</v>
      </c>
      <c r="G1709" s="167"/>
      <c r="H1709" s="72">
        <v>397</v>
      </c>
      <c r="I1709" s="72" t="s">
        <v>23</v>
      </c>
      <c r="J1709" s="81" t="s">
        <v>23</v>
      </c>
      <c r="K1709" s="94"/>
      <c r="L1709" s="72">
        <v>124</v>
      </c>
      <c r="M1709" s="81">
        <v>15.979381443298969</v>
      </c>
      <c r="N1709" s="66"/>
      <c r="O1709" s="72">
        <v>33</v>
      </c>
      <c r="P1709" s="72">
        <v>14</v>
      </c>
      <c r="Q1709" s="81">
        <v>42.424242424242422</v>
      </c>
    </row>
    <row r="1710" spans="1:17" x14ac:dyDescent="0.25">
      <c r="A1710" s="76" t="s">
        <v>3601</v>
      </c>
      <c r="B1710" s="51" t="s">
        <v>3410</v>
      </c>
      <c r="C1710" s="51" t="s">
        <v>3411</v>
      </c>
      <c r="D1710" s="91">
        <v>170</v>
      </c>
      <c r="E1710" s="91">
        <v>10</v>
      </c>
      <c r="F1710" s="81">
        <v>5.882352941176471</v>
      </c>
      <c r="G1710" s="167"/>
      <c r="H1710" s="72">
        <v>87</v>
      </c>
      <c r="I1710" s="72" t="s">
        <v>23</v>
      </c>
      <c r="J1710" s="81" t="s">
        <v>23</v>
      </c>
      <c r="K1710" s="94"/>
      <c r="L1710" s="72">
        <v>28</v>
      </c>
      <c r="M1710" s="81">
        <v>16.470588235294116</v>
      </c>
      <c r="N1710" s="66"/>
      <c r="O1710" s="72">
        <v>3</v>
      </c>
      <c r="P1710" s="72">
        <v>2</v>
      </c>
      <c r="Q1710" s="81">
        <v>66.666666666666671</v>
      </c>
    </row>
    <row r="1711" spans="1:17" x14ac:dyDescent="0.25">
      <c r="A1711" s="76" t="s">
        <v>3601</v>
      </c>
      <c r="B1711" s="51" t="s">
        <v>3412</v>
      </c>
      <c r="C1711" s="51" t="s">
        <v>3413</v>
      </c>
      <c r="D1711" s="91">
        <v>1241</v>
      </c>
      <c r="E1711" s="91">
        <v>37</v>
      </c>
      <c r="F1711" s="81">
        <v>2.9814665592264302</v>
      </c>
      <c r="G1711" s="167"/>
      <c r="H1711" s="72">
        <v>618</v>
      </c>
      <c r="I1711" s="72" t="s">
        <v>23</v>
      </c>
      <c r="J1711" s="81" t="s">
        <v>23</v>
      </c>
      <c r="K1711" s="94"/>
      <c r="L1711" s="72">
        <v>258</v>
      </c>
      <c r="M1711" s="81">
        <v>20.789685737308623</v>
      </c>
      <c r="N1711" s="66"/>
      <c r="O1711" s="72">
        <v>38</v>
      </c>
      <c r="P1711" s="72">
        <v>21</v>
      </c>
      <c r="Q1711" s="81">
        <v>55.263157894736842</v>
      </c>
    </row>
    <row r="1712" spans="1:17" x14ac:dyDescent="0.25">
      <c r="A1712" s="76" t="s">
        <v>3601</v>
      </c>
      <c r="B1712" s="51" t="s">
        <v>3414</v>
      </c>
      <c r="C1712" s="51" t="s">
        <v>3415</v>
      </c>
      <c r="D1712" s="91">
        <v>614</v>
      </c>
      <c r="E1712" s="91">
        <v>15</v>
      </c>
      <c r="F1712" s="81">
        <v>2.44299674267101</v>
      </c>
      <c r="G1712" s="167"/>
      <c r="H1712" s="72">
        <v>282</v>
      </c>
      <c r="I1712" s="72" t="s">
        <v>23</v>
      </c>
      <c r="J1712" s="81" t="s">
        <v>23</v>
      </c>
      <c r="K1712" s="94"/>
      <c r="L1712" s="72">
        <v>62</v>
      </c>
      <c r="M1712" s="81">
        <v>10.09771986970684</v>
      </c>
      <c r="N1712" s="66"/>
      <c r="O1712" s="72">
        <v>13</v>
      </c>
      <c r="P1712" s="72">
        <v>8</v>
      </c>
      <c r="Q1712" s="81">
        <v>61.53846153846154</v>
      </c>
    </row>
    <row r="1713" spans="1:17" x14ac:dyDescent="0.25">
      <c r="A1713" s="76" t="s">
        <v>3601</v>
      </c>
      <c r="B1713" s="51" t="s">
        <v>3416</v>
      </c>
      <c r="C1713" s="51" t="s">
        <v>3417</v>
      </c>
      <c r="D1713" s="91">
        <v>1860</v>
      </c>
      <c r="E1713" s="91">
        <v>79</v>
      </c>
      <c r="F1713" s="81">
        <v>4.247311827956989</v>
      </c>
      <c r="G1713" s="167"/>
      <c r="H1713" s="72">
        <v>977</v>
      </c>
      <c r="I1713" s="72" t="s">
        <v>23</v>
      </c>
      <c r="J1713" s="81" t="s">
        <v>23</v>
      </c>
      <c r="K1713" s="94"/>
      <c r="L1713" s="72">
        <v>474</v>
      </c>
      <c r="M1713" s="81">
        <v>25.483870967741936</v>
      </c>
      <c r="N1713" s="66"/>
      <c r="O1713" s="72">
        <v>89</v>
      </c>
      <c r="P1713" s="72">
        <v>37</v>
      </c>
      <c r="Q1713" s="81">
        <v>41.573033707865171</v>
      </c>
    </row>
    <row r="1714" spans="1:17" x14ac:dyDescent="0.25">
      <c r="A1714" s="76" t="s">
        <v>3601</v>
      </c>
      <c r="B1714" s="51" t="s">
        <v>3418</v>
      </c>
      <c r="C1714" s="51" t="s">
        <v>3419</v>
      </c>
      <c r="D1714" s="91">
        <v>942</v>
      </c>
      <c r="E1714" s="91">
        <v>31</v>
      </c>
      <c r="F1714" s="81">
        <v>3.2908704883227178</v>
      </c>
      <c r="G1714" s="167"/>
      <c r="H1714" s="72">
        <v>459</v>
      </c>
      <c r="I1714" s="72" t="s">
        <v>23</v>
      </c>
      <c r="J1714" s="81" t="s">
        <v>23</v>
      </c>
      <c r="K1714" s="94"/>
      <c r="L1714" s="72">
        <v>125</v>
      </c>
      <c r="M1714" s="81">
        <v>13.26963906581741</v>
      </c>
      <c r="N1714" s="66"/>
      <c r="O1714" s="72">
        <v>29</v>
      </c>
      <c r="P1714" s="72">
        <v>10</v>
      </c>
      <c r="Q1714" s="81">
        <v>34.482758620689658</v>
      </c>
    </row>
    <row r="1715" spans="1:17" x14ac:dyDescent="0.25">
      <c r="A1715" s="76" t="s">
        <v>3601</v>
      </c>
      <c r="B1715" s="51" t="s">
        <v>3420</v>
      </c>
      <c r="C1715" s="51" t="s">
        <v>3421</v>
      </c>
      <c r="D1715" s="91">
        <v>870</v>
      </c>
      <c r="E1715" s="91">
        <v>34</v>
      </c>
      <c r="F1715" s="81">
        <v>3.9080459770114944</v>
      </c>
      <c r="G1715" s="167"/>
      <c r="H1715" s="72">
        <v>446</v>
      </c>
      <c r="I1715" s="72" t="s">
        <v>23</v>
      </c>
      <c r="J1715" s="81" t="s">
        <v>23</v>
      </c>
      <c r="K1715" s="94"/>
      <c r="L1715" s="72">
        <v>264</v>
      </c>
      <c r="M1715" s="81">
        <v>30.344827586206897</v>
      </c>
      <c r="N1715" s="66"/>
      <c r="O1715" s="72">
        <v>29</v>
      </c>
      <c r="P1715" s="72">
        <v>10</v>
      </c>
      <c r="Q1715" s="81">
        <v>34.482758620689658</v>
      </c>
    </row>
    <row r="1716" spans="1:17" x14ac:dyDescent="0.25">
      <c r="A1716" s="76" t="s">
        <v>3601</v>
      </c>
      <c r="B1716" s="51" t="s">
        <v>3422</v>
      </c>
      <c r="C1716" s="51" t="s">
        <v>3423</v>
      </c>
      <c r="D1716" s="91">
        <v>489</v>
      </c>
      <c r="E1716" s="91">
        <v>12</v>
      </c>
      <c r="F1716" s="81">
        <v>2.4539877300613497</v>
      </c>
      <c r="G1716" s="167"/>
      <c r="H1716" s="72">
        <v>254</v>
      </c>
      <c r="I1716" s="72" t="s">
        <v>23</v>
      </c>
      <c r="J1716" s="81" t="s">
        <v>23</v>
      </c>
      <c r="K1716" s="94"/>
      <c r="L1716" s="72">
        <v>78</v>
      </c>
      <c r="M1716" s="81">
        <v>15.950920245398773</v>
      </c>
      <c r="N1716" s="66"/>
      <c r="O1716" s="72">
        <v>14</v>
      </c>
      <c r="P1716" s="72">
        <v>6</v>
      </c>
      <c r="Q1716" s="81">
        <v>42.857142857142854</v>
      </c>
    </row>
    <row r="1717" spans="1:17" x14ac:dyDescent="0.25">
      <c r="A1717" s="76" t="s">
        <v>3601</v>
      </c>
      <c r="B1717" s="51" t="s">
        <v>3424</v>
      </c>
      <c r="C1717" s="51" t="s">
        <v>3425</v>
      </c>
      <c r="D1717" s="91">
        <v>1027</v>
      </c>
      <c r="E1717" s="91">
        <v>57</v>
      </c>
      <c r="F1717" s="81">
        <v>5.5501460564751701</v>
      </c>
      <c r="G1717" s="167"/>
      <c r="H1717" s="72">
        <v>519</v>
      </c>
      <c r="I1717" s="72" t="s">
        <v>23</v>
      </c>
      <c r="J1717" s="81" t="s">
        <v>23</v>
      </c>
      <c r="K1717" s="94"/>
      <c r="L1717" s="72">
        <v>182</v>
      </c>
      <c r="M1717" s="81">
        <v>17.721518987341771</v>
      </c>
      <c r="N1717" s="66"/>
      <c r="O1717" s="72">
        <v>47</v>
      </c>
      <c r="P1717" s="72">
        <v>24</v>
      </c>
      <c r="Q1717" s="81">
        <v>51.063829787234042</v>
      </c>
    </row>
    <row r="1718" spans="1:17" x14ac:dyDescent="0.25">
      <c r="A1718" s="76" t="s">
        <v>3601</v>
      </c>
      <c r="B1718" s="51" t="s">
        <v>3426</v>
      </c>
      <c r="C1718" s="51" t="s">
        <v>3427</v>
      </c>
      <c r="D1718" s="91">
        <v>1664</v>
      </c>
      <c r="E1718" s="91">
        <v>82</v>
      </c>
      <c r="F1718" s="81">
        <v>4.927884615384615</v>
      </c>
      <c r="G1718" s="167"/>
      <c r="H1718" s="72">
        <v>839</v>
      </c>
      <c r="I1718" s="72" t="s">
        <v>23</v>
      </c>
      <c r="J1718" s="81" t="s">
        <v>23</v>
      </c>
      <c r="K1718" s="94"/>
      <c r="L1718" s="72">
        <v>314</v>
      </c>
      <c r="M1718" s="81">
        <v>18.870192307692307</v>
      </c>
      <c r="N1718" s="66"/>
      <c r="O1718" s="72">
        <v>57</v>
      </c>
      <c r="P1718" s="72">
        <v>33</v>
      </c>
      <c r="Q1718" s="81">
        <v>57.89473684210526</v>
      </c>
    </row>
    <row r="1719" spans="1:17" x14ac:dyDescent="0.25">
      <c r="A1719" s="76" t="s">
        <v>3601</v>
      </c>
      <c r="B1719" s="51" t="s">
        <v>3428</v>
      </c>
      <c r="C1719" s="51" t="s">
        <v>3429</v>
      </c>
      <c r="D1719" s="91">
        <v>453</v>
      </c>
      <c r="E1719" s="91">
        <v>20</v>
      </c>
      <c r="F1719" s="81">
        <v>4.4150110375275942</v>
      </c>
      <c r="G1719" s="167"/>
      <c r="H1719" s="72">
        <v>240</v>
      </c>
      <c r="I1719" s="72" t="s">
        <v>23</v>
      </c>
      <c r="J1719" s="81" t="s">
        <v>23</v>
      </c>
      <c r="K1719" s="94"/>
      <c r="L1719" s="72">
        <v>57</v>
      </c>
      <c r="M1719" s="81">
        <v>12.582781456953642</v>
      </c>
      <c r="N1719" s="66"/>
      <c r="O1719" s="72">
        <v>22</v>
      </c>
      <c r="P1719" s="72">
        <v>6</v>
      </c>
      <c r="Q1719" s="81">
        <v>27.272727272727273</v>
      </c>
    </row>
    <row r="1720" spans="1:17" x14ac:dyDescent="0.25">
      <c r="A1720" s="76" t="s">
        <v>3601</v>
      </c>
      <c r="B1720" s="51" t="s">
        <v>3430</v>
      </c>
      <c r="C1720" s="51" t="s">
        <v>3431</v>
      </c>
      <c r="D1720" s="91">
        <v>120</v>
      </c>
      <c r="E1720" s="91">
        <v>5</v>
      </c>
      <c r="F1720" s="81">
        <v>4.166666666666667</v>
      </c>
      <c r="G1720" s="167"/>
      <c r="H1720" s="72">
        <v>63</v>
      </c>
      <c r="I1720" s="72" t="s">
        <v>23</v>
      </c>
      <c r="J1720" s="81" t="s">
        <v>23</v>
      </c>
      <c r="K1720" s="94"/>
      <c r="L1720" s="72">
        <v>14</v>
      </c>
      <c r="M1720" s="81">
        <v>11.666666666666666</v>
      </c>
      <c r="N1720" s="66"/>
      <c r="O1720" s="72">
        <v>6</v>
      </c>
      <c r="P1720" s="72" t="s">
        <v>23</v>
      </c>
      <c r="Q1720" s="81" t="s">
        <v>23</v>
      </c>
    </row>
    <row r="1721" spans="1:17" x14ac:dyDescent="0.25">
      <c r="A1721" s="76" t="s">
        <v>3601</v>
      </c>
      <c r="B1721" s="51" t="s">
        <v>3432</v>
      </c>
      <c r="C1721" s="51" t="s">
        <v>3433</v>
      </c>
      <c r="D1721" s="91">
        <v>17208</v>
      </c>
      <c r="E1721" s="91">
        <v>673</v>
      </c>
      <c r="F1721" s="81">
        <v>3.9109716410971642</v>
      </c>
      <c r="G1721" s="167"/>
      <c r="H1721" s="72">
        <v>8576</v>
      </c>
      <c r="I1721" s="72">
        <v>2</v>
      </c>
      <c r="J1721" s="81">
        <v>2.3320895522388061</v>
      </c>
      <c r="K1721" s="61"/>
      <c r="L1721" s="72">
        <v>2226</v>
      </c>
      <c r="M1721" s="81">
        <v>12.935843793584379</v>
      </c>
      <c r="N1721" s="66"/>
      <c r="O1721" s="72">
        <v>640</v>
      </c>
      <c r="P1721" s="72">
        <v>200</v>
      </c>
      <c r="Q1721" s="81">
        <v>31.25</v>
      </c>
    </row>
    <row r="1722" spans="1:17" x14ac:dyDescent="0.25">
      <c r="A1722" s="76" t="s">
        <v>3601</v>
      </c>
      <c r="B1722" s="51" t="s">
        <v>3434</v>
      </c>
      <c r="C1722" s="51" t="s">
        <v>3435</v>
      </c>
      <c r="D1722" s="91">
        <v>82</v>
      </c>
      <c r="E1722" s="91">
        <v>4</v>
      </c>
      <c r="F1722" s="81">
        <v>4.8780487804878048</v>
      </c>
      <c r="G1722" s="167"/>
      <c r="H1722" s="72">
        <v>36</v>
      </c>
      <c r="I1722" s="72" t="s">
        <v>23</v>
      </c>
      <c r="J1722" s="81" t="s">
        <v>23</v>
      </c>
      <c r="K1722" s="94"/>
      <c r="L1722" s="72">
        <v>8</v>
      </c>
      <c r="M1722" s="81">
        <v>9.7560975609756095</v>
      </c>
      <c r="N1722" s="66"/>
      <c r="O1722" s="72">
        <v>8</v>
      </c>
      <c r="P1722" s="72">
        <v>1</v>
      </c>
      <c r="Q1722" s="81">
        <v>12.5</v>
      </c>
    </row>
    <row r="1723" spans="1:17" x14ac:dyDescent="0.25">
      <c r="A1723" s="76" t="s">
        <v>3601</v>
      </c>
      <c r="B1723" s="51" t="s">
        <v>3436</v>
      </c>
      <c r="C1723" s="51" t="s">
        <v>3437</v>
      </c>
      <c r="D1723" s="91">
        <v>2650</v>
      </c>
      <c r="E1723" s="91">
        <v>126</v>
      </c>
      <c r="F1723" s="81">
        <v>4.7547169811320753</v>
      </c>
      <c r="G1723" s="167"/>
      <c r="H1723" s="72">
        <v>1329</v>
      </c>
      <c r="I1723" s="72">
        <v>1</v>
      </c>
      <c r="J1723" s="81">
        <v>7.5244544770504138</v>
      </c>
      <c r="K1723" s="61"/>
      <c r="L1723" s="72">
        <v>488</v>
      </c>
      <c r="M1723" s="81">
        <v>18.415094339622641</v>
      </c>
      <c r="N1723" s="66"/>
      <c r="O1723" s="72">
        <v>99</v>
      </c>
      <c r="P1723" s="72">
        <v>34</v>
      </c>
      <c r="Q1723" s="81">
        <v>34.343434343434346</v>
      </c>
    </row>
    <row r="1724" spans="1:17" x14ac:dyDescent="0.25">
      <c r="A1724" s="76" t="s">
        <v>3601</v>
      </c>
      <c r="B1724" s="51" t="s">
        <v>3438</v>
      </c>
      <c r="C1724" s="51" t="s">
        <v>3439</v>
      </c>
      <c r="D1724" s="91">
        <v>49</v>
      </c>
      <c r="E1724" s="91">
        <v>4</v>
      </c>
      <c r="F1724" s="81">
        <v>8.1632653061224492</v>
      </c>
      <c r="G1724" s="167"/>
      <c r="H1724" s="72">
        <v>21</v>
      </c>
      <c r="I1724" s="72" t="s">
        <v>23</v>
      </c>
      <c r="J1724" s="81" t="s">
        <v>23</v>
      </c>
      <c r="K1724" s="94"/>
      <c r="L1724" s="72">
        <v>6</v>
      </c>
      <c r="M1724" s="81">
        <v>12.244897959183673</v>
      </c>
      <c r="N1724" s="66"/>
      <c r="O1724" s="72">
        <v>1</v>
      </c>
      <c r="P1724" s="72" t="s">
        <v>23</v>
      </c>
      <c r="Q1724" s="81" t="s">
        <v>23</v>
      </c>
    </row>
    <row r="1725" spans="1:17" x14ac:dyDescent="0.25">
      <c r="A1725" s="76" t="s">
        <v>3601</v>
      </c>
      <c r="B1725" s="51" t="s">
        <v>3440</v>
      </c>
      <c r="C1725" s="51" t="s">
        <v>3441</v>
      </c>
      <c r="D1725" s="91">
        <v>1441</v>
      </c>
      <c r="E1725" s="91">
        <v>42</v>
      </c>
      <c r="F1725" s="81">
        <v>2.914642609299098</v>
      </c>
      <c r="G1725" s="167"/>
      <c r="H1725" s="72">
        <v>707</v>
      </c>
      <c r="I1725" s="72" t="s">
        <v>23</v>
      </c>
      <c r="J1725" s="81" t="s">
        <v>23</v>
      </c>
      <c r="K1725" s="94"/>
      <c r="L1725" s="72">
        <v>171</v>
      </c>
      <c r="M1725" s="81">
        <v>11.866759195003469</v>
      </c>
      <c r="N1725" s="66"/>
      <c r="O1725" s="72">
        <v>55</v>
      </c>
      <c r="P1725" s="72">
        <v>13</v>
      </c>
      <c r="Q1725" s="81">
        <v>23.636363636363637</v>
      </c>
    </row>
    <row r="1726" spans="1:17" x14ac:dyDescent="0.25">
      <c r="A1726" s="76" t="s">
        <v>3601</v>
      </c>
      <c r="B1726" s="51" t="s">
        <v>3442</v>
      </c>
      <c r="C1726" s="51" t="s">
        <v>3443</v>
      </c>
      <c r="D1726" s="91">
        <v>1197</v>
      </c>
      <c r="E1726" s="91">
        <v>76</v>
      </c>
      <c r="F1726" s="81">
        <v>6.3492063492063489</v>
      </c>
      <c r="G1726" s="167"/>
      <c r="H1726" s="72">
        <v>624</v>
      </c>
      <c r="I1726" s="72" t="s">
        <v>23</v>
      </c>
      <c r="J1726" s="81" t="s">
        <v>23</v>
      </c>
      <c r="K1726" s="94"/>
      <c r="L1726" s="72">
        <v>258</v>
      </c>
      <c r="M1726" s="81">
        <v>21.55388471177945</v>
      </c>
      <c r="N1726" s="66"/>
      <c r="O1726" s="72">
        <v>71</v>
      </c>
      <c r="P1726" s="72">
        <v>26</v>
      </c>
      <c r="Q1726" s="81">
        <v>36.619718309859152</v>
      </c>
    </row>
    <row r="1727" spans="1:17" x14ac:dyDescent="0.25">
      <c r="A1727" s="76" t="s">
        <v>3601</v>
      </c>
      <c r="B1727" s="51" t="s">
        <v>3444</v>
      </c>
      <c r="C1727" s="51" t="s">
        <v>3445</v>
      </c>
      <c r="D1727" s="91">
        <v>1418</v>
      </c>
      <c r="E1727" s="91">
        <v>57</v>
      </c>
      <c r="F1727" s="81">
        <v>4.0197461212976027</v>
      </c>
      <c r="G1727" s="167"/>
      <c r="H1727" s="72">
        <v>729</v>
      </c>
      <c r="I1727" s="72">
        <v>1</v>
      </c>
      <c r="J1727" s="81">
        <v>13.717421124828531</v>
      </c>
      <c r="K1727" s="61"/>
      <c r="L1727" s="72">
        <v>248</v>
      </c>
      <c r="M1727" s="81">
        <v>17.489421720733429</v>
      </c>
      <c r="N1727" s="66"/>
      <c r="O1727" s="72">
        <v>61</v>
      </c>
      <c r="P1727" s="72">
        <v>23</v>
      </c>
      <c r="Q1727" s="81">
        <v>37.704918032786885</v>
      </c>
    </row>
    <row r="1728" spans="1:17" x14ac:dyDescent="0.25">
      <c r="A1728" s="76" t="s">
        <v>3601</v>
      </c>
      <c r="B1728" s="51" t="s">
        <v>3446</v>
      </c>
      <c r="C1728" s="51" t="s">
        <v>3447</v>
      </c>
      <c r="D1728" s="91">
        <v>498</v>
      </c>
      <c r="E1728" s="91">
        <v>7</v>
      </c>
      <c r="F1728" s="81">
        <v>1.4056224899598393</v>
      </c>
      <c r="G1728" s="167"/>
      <c r="H1728" s="72">
        <v>277</v>
      </c>
      <c r="I1728" s="72" t="s">
        <v>23</v>
      </c>
      <c r="J1728" s="81" t="s">
        <v>23</v>
      </c>
      <c r="K1728" s="94"/>
      <c r="L1728" s="72">
        <v>50</v>
      </c>
      <c r="M1728" s="81">
        <v>10.040160642570282</v>
      </c>
      <c r="N1728" s="66"/>
      <c r="O1728" s="72">
        <v>25</v>
      </c>
      <c r="P1728" s="72">
        <v>7</v>
      </c>
      <c r="Q1728" s="81">
        <v>28</v>
      </c>
    </row>
    <row r="1729" spans="1:17" x14ac:dyDescent="0.25">
      <c r="A1729" s="76" t="s">
        <v>3601</v>
      </c>
      <c r="B1729" s="51" t="s">
        <v>3448</v>
      </c>
      <c r="C1729" s="51" t="s">
        <v>3449</v>
      </c>
      <c r="D1729" s="91">
        <v>14305</v>
      </c>
      <c r="E1729" s="91">
        <v>444</v>
      </c>
      <c r="F1729" s="81">
        <v>3.1038098566934638</v>
      </c>
      <c r="G1729" s="167"/>
      <c r="H1729" s="72">
        <v>7345</v>
      </c>
      <c r="I1729" s="72">
        <v>1</v>
      </c>
      <c r="J1729" s="81">
        <v>1.3614703880190606</v>
      </c>
      <c r="K1729" s="61"/>
      <c r="L1729" s="72">
        <v>2029</v>
      </c>
      <c r="M1729" s="81">
        <v>14.183851800069906</v>
      </c>
      <c r="N1729" s="66"/>
      <c r="O1729" s="72">
        <v>429</v>
      </c>
      <c r="P1729" s="72">
        <v>142</v>
      </c>
      <c r="Q1729" s="81">
        <v>33.100233100233098</v>
      </c>
    </row>
    <row r="1730" spans="1:17" x14ac:dyDescent="0.25">
      <c r="A1730" s="76" t="s">
        <v>3601</v>
      </c>
      <c r="B1730" s="51" t="s">
        <v>3450</v>
      </c>
      <c r="C1730" s="51" t="s">
        <v>3451</v>
      </c>
      <c r="D1730" s="91">
        <v>476</v>
      </c>
      <c r="E1730" s="91">
        <v>11</v>
      </c>
      <c r="F1730" s="81">
        <v>2.3109243697478989</v>
      </c>
      <c r="G1730" s="167"/>
      <c r="H1730" s="72">
        <v>242</v>
      </c>
      <c r="I1730" s="72" t="s">
        <v>23</v>
      </c>
      <c r="J1730" s="81" t="s">
        <v>23</v>
      </c>
      <c r="K1730" s="94"/>
      <c r="L1730" s="72">
        <v>36</v>
      </c>
      <c r="M1730" s="81">
        <v>7.5630252100840334</v>
      </c>
      <c r="N1730" s="66"/>
      <c r="O1730" s="72">
        <v>22</v>
      </c>
      <c r="P1730" s="72">
        <v>7</v>
      </c>
      <c r="Q1730" s="81">
        <v>31.818181818181817</v>
      </c>
    </row>
    <row r="1731" spans="1:17" x14ac:dyDescent="0.25">
      <c r="A1731" s="76" t="s">
        <v>3601</v>
      </c>
      <c r="B1731" s="51" t="s">
        <v>3452</v>
      </c>
      <c r="C1731" s="51" t="s">
        <v>3453</v>
      </c>
      <c r="D1731" s="91">
        <v>3428</v>
      </c>
      <c r="E1731" s="91">
        <v>143</v>
      </c>
      <c r="F1731" s="81">
        <v>4.171528588098016</v>
      </c>
      <c r="G1731" s="167"/>
      <c r="H1731" s="72">
        <v>1858</v>
      </c>
      <c r="I1731" s="72">
        <v>2</v>
      </c>
      <c r="J1731" s="81">
        <v>10.764262648008611</v>
      </c>
      <c r="K1731" s="61"/>
      <c r="L1731" s="72">
        <v>624</v>
      </c>
      <c r="M1731" s="81">
        <v>18.203033838973163</v>
      </c>
      <c r="N1731" s="66"/>
      <c r="O1731" s="72">
        <v>155</v>
      </c>
      <c r="P1731" s="72">
        <v>60</v>
      </c>
      <c r="Q1731" s="81">
        <v>38.70967741935484</v>
      </c>
    </row>
    <row r="1732" spans="1:17" x14ac:dyDescent="0.25">
      <c r="A1732" s="76" t="s">
        <v>3601</v>
      </c>
      <c r="B1732" s="51" t="s">
        <v>3454</v>
      </c>
      <c r="C1732" s="51" t="s">
        <v>3455</v>
      </c>
      <c r="D1732" s="91">
        <v>3790</v>
      </c>
      <c r="E1732" s="91">
        <v>152</v>
      </c>
      <c r="F1732" s="81">
        <v>4.0105540897097622</v>
      </c>
      <c r="G1732" s="167"/>
      <c r="H1732" s="72">
        <v>1968</v>
      </c>
      <c r="I1732" s="72">
        <v>1</v>
      </c>
      <c r="J1732" s="81">
        <v>5.0813008130081307</v>
      </c>
      <c r="K1732" s="61"/>
      <c r="L1732" s="72">
        <v>572</v>
      </c>
      <c r="M1732" s="81">
        <v>15.092348284960423</v>
      </c>
      <c r="N1732" s="66"/>
      <c r="O1732" s="72">
        <v>160</v>
      </c>
      <c r="P1732" s="72">
        <v>51</v>
      </c>
      <c r="Q1732" s="81">
        <v>31.875</v>
      </c>
    </row>
    <row r="1733" spans="1:17" x14ac:dyDescent="0.25">
      <c r="A1733" s="76" t="s">
        <v>3601</v>
      </c>
      <c r="B1733" s="51" t="s">
        <v>3456</v>
      </c>
      <c r="C1733" s="51" t="s">
        <v>3457</v>
      </c>
      <c r="D1733" s="91">
        <v>1725</v>
      </c>
      <c r="E1733" s="91">
        <v>99</v>
      </c>
      <c r="F1733" s="81">
        <v>5.7391304347826084</v>
      </c>
      <c r="G1733" s="167"/>
      <c r="H1733" s="72">
        <v>878</v>
      </c>
      <c r="I1733" s="72" t="s">
        <v>23</v>
      </c>
      <c r="J1733" s="81" t="s">
        <v>23</v>
      </c>
      <c r="K1733" s="94"/>
      <c r="L1733" s="72">
        <v>422</v>
      </c>
      <c r="M1733" s="81">
        <v>24.463768115942027</v>
      </c>
      <c r="N1733" s="66"/>
      <c r="O1733" s="72">
        <v>56</v>
      </c>
      <c r="P1733" s="72">
        <v>30</v>
      </c>
      <c r="Q1733" s="81">
        <v>53.571428571428569</v>
      </c>
    </row>
    <row r="1734" spans="1:17" x14ac:dyDescent="0.25">
      <c r="A1734" s="76" t="s">
        <v>3601</v>
      </c>
      <c r="B1734" s="51" t="s">
        <v>3458</v>
      </c>
      <c r="C1734" s="51" t="s">
        <v>3459</v>
      </c>
      <c r="D1734" s="91">
        <v>2144</v>
      </c>
      <c r="E1734" s="91">
        <v>68</v>
      </c>
      <c r="F1734" s="81">
        <v>3.1716417910447761</v>
      </c>
      <c r="G1734" s="167"/>
      <c r="H1734" s="72">
        <v>981</v>
      </c>
      <c r="I1734" s="72" t="s">
        <v>23</v>
      </c>
      <c r="J1734" s="81" t="s">
        <v>23</v>
      </c>
      <c r="K1734" s="94"/>
      <c r="L1734" s="72">
        <v>339</v>
      </c>
      <c r="M1734" s="81">
        <v>15.811567164179104</v>
      </c>
      <c r="N1734" s="66"/>
      <c r="O1734" s="72">
        <v>75</v>
      </c>
      <c r="P1734" s="72">
        <v>41</v>
      </c>
      <c r="Q1734" s="81">
        <v>54.666666666666664</v>
      </c>
    </row>
    <row r="1735" spans="1:17" x14ac:dyDescent="0.25">
      <c r="A1735" s="76" t="s">
        <v>3601</v>
      </c>
      <c r="B1735" s="51" t="s">
        <v>3460</v>
      </c>
      <c r="C1735" s="51" t="s">
        <v>3461</v>
      </c>
      <c r="D1735" s="91">
        <v>80</v>
      </c>
      <c r="E1735" s="91" t="s">
        <v>23</v>
      </c>
      <c r="F1735" s="81" t="s">
        <v>23</v>
      </c>
      <c r="G1735" s="175"/>
      <c r="H1735" s="72">
        <v>36</v>
      </c>
      <c r="I1735" s="72" t="s">
        <v>23</v>
      </c>
      <c r="J1735" s="81" t="s">
        <v>23</v>
      </c>
      <c r="K1735" s="94"/>
      <c r="L1735" s="72">
        <v>13</v>
      </c>
      <c r="M1735" s="81">
        <v>16.25</v>
      </c>
      <c r="N1735" s="66"/>
      <c r="O1735" s="72">
        <v>4</v>
      </c>
      <c r="P1735" s="72">
        <v>1</v>
      </c>
      <c r="Q1735" s="81">
        <v>25</v>
      </c>
    </row>
    <row r="1736" spans="1:17" x14ac:dyDescent="0.25">
      <c r="A1736" s="76" t="s">
        <v>3601</v>
      </c>
      <c r="B1736" s="51" t="s">
        <v>3462</v>
      </c>
      <c r="C1736" s="51" t="s">
        <v>3463</v>
      </c>
      <c r="D1736" s="91">
        <v>813</v>
      </c>
      <c r="E1736" s="91">
        <v>20</v>
      </c>
      <c r="F1736" s="81">
        <v>2.4600246002460024</v>
      </c>
      <c r="G1736" s="167"/>
      <c r="H1736" s="72">
        <v>406</v>
      </c>
      <c r="I1736" s="72" t="s">
        <v>23</v>
      </c>
      <c r="J1736" s="81" t="s">
        <v>23</v>
      </c>
      <c r="K1736" s="94"/>
      <c r="L1736" s="72">
        <v>126</v>
      </c>
      <c r="M1736" s="81">
        <v>15.498154981549815</v>
      </c>
      <c r="N1736" s="66"/>
      <c r="O1736" s="72">
        <v>42</v>
      </c>
      <c r="P1736" s="72">
        <v>15</v>
      </c>
      <c r="Q1736" s="81">
        <v>35.714285714285715</v>
      </c>
    </row>
    <row r="1737" spans="1:17" x14ac:dyDescent="0.25">
      <c r="A1737" s="76" t="s">
        <v>3601</v>
      </c>
      <c r="B1737" s="51" t="s">
        <v>3464</v>
      </c>
      <c r="C1737" s="51" t="s">
        <v>3465</v>
      </c>
      <c r="D1737" s="91">
        <v>1202</v>
      </c>
      <c r="E1737" s="91">
        <v>42</v>
      </c>
      <c r="F1737" s="81">
        <v>3.4941763727121464</v>
      </c>
      <c r="G1737" s="167"/>
      <c r="H1737" s="72">
        <v>579</v>
      </c>
      <c r="I1737" s="72">
        <v>1</v>
      </c>
      <c r="J1737" s="81">
        <v>17.271157167530223</v>
      </c>
      <c r="K1737" s="61"/>
      <c r="L1737" s="72">
        <v>305</v>
      </c>
      <c r="M1737" s="81">
        <v>25.374376039933445</v>
      </c>
      <c r="N1737" s="66"/>
      <c r="O1737" s="72">
        <v>43</v>
      </c>
      <c r="P1737" s="72">
        <v>17</v>
      </c>
      <c r="Q1737" s="81">
        <v>39.534883720930232</v>
      </c>
    </row>
    <row r="1738" spans="1:17" x14ac:dyDescent="0.25">
      <c r="A1738" s="76" t="s">
        <v>3601</v>
      </c>
      <c r="B1738" s="51" t="s">
        <v>3466</v>
      </c>
      <c r="C1738" s="51" t="s">
        <v>3467</v>
      </c>
      <c r="D1738" s="91">
        <v>2989</v>
      </c>
      <c r="E1738" s="91">
        <v>109</v>
      </c>
      <c r="F1738" s="81">
        <v>3.6467045834727334</v>
      </c>
      <c r="G1738" s="167"/>
      <c r="H1738" s="72">
        <v>1540</v>
      </c>
      <c r="I1738" s="72" t="s">
        <v>23</v>
      </c>
      <c r="J1738" s="81" t="s">
        <v>23</v>
      </c>
      <c r="K1738" s="94"/>
      <c r="L1738" s="72">
        <v>716</v>
      </c>
      <c r="M1738" s="81">
        <v>23.954499832719975</v>
      </c>
      <c r="N1738" s="66"/>
      <c r="O1738" s="72">
        <v>132</v>
      </c>
      <c r="P1738" s="72">
        <v>62</v>
      </c>
      <c r="Q1738" s="81">
        <v>46.969696969696969</v>
      </c>
    </row>
    <row r="1739" spans="1:17" x14ac:dyDescent="0.25">
      <c r="A1739" s="76" t="s">
        <v>3601</v>
      </c>
      <c r="B1739" s="51" t="s">
        <v>3468</v>
      </c>
      <c r="C1739" s="51" t="s">
        <v>3469</v>
      </c>
      <c r="D1739" s="91">
        <v>1083</v>
      </c>
      <c r="E1739" s="91">
        <v>36</v>
      </c>
      <c r="F1739" s="81">
        <v>3.3240997229916895</v>
      </c>
      <c r="G1739" s="167"/>
      <c r="H1739" s="72">
        <v>552</v>
      </c>
      <c r="I1739" s="72" t="s">
        <v>23</v>
      </c>
      <c r="J1739" s="81" t="s">
        <v>23</v>
      </c>
      <c r="K1739" s="94"/>
      <c r="L1739" s="72">
        <v>258</v>
      </c>
      <c r="M1739" s="81">
        <v>23.822714681440445</v>
      </c>
      <c r="N1739" s="66"/>
      <c r="O1739" s="72">
        <v>43</v>
      </c>
      <c r="P1739" s="72">
        <v>17</v>
      </c>
      <c r="Q1739" s="81">
        <v>39.534883720930232</v>
      </c>
    </row>
    <row r="1740" spans="1:17" x14ac:dyDescent="0.25">
      <c r="A1740" s="76" t="s">
        <v>3601</v>
      </c>
      <c r="B1740" s="51" t="s">
        <v>3470</v>
      </c>
      <c r="C1740" s="51" t="s">
        <v>3471</v>
      </c>
      <c r="D1740" s="91">
        <v>1049</v>
      </c>
      <c r="E1740" s="91">
        <v>41</v>
      </c>
      <c r="F1740" s="81">
        <v>3.9084842707340326</v>
      </c>
      <c r="G1740" s="167"/>
      <c r="H1740" s="72">
        <v>561</v>
      </c>
      <c r="I1740" s="72">
        <v>2</v>
      </c>
      <c r="J1740" s="81">
        <v>35.650623885918002</v>
      </c>
      <c r="K1740" s="61"/>
      <c r="L1740" s="72">
        <v>171</v>
      </c>
      <c r="M1740" s="81">
        <v>16.301239275500478</v>
      </c>
      <c r="N1740" s="66"/>
      <c r="O1740" s="72">
        <v>49</v>
      </c>
      <c r="P1740" s="72">
        <v>26</v>
      </c>
      <c r="Q1740" s="81">
        <v>53.061224489795919</v>
      </c>
    </row>
    <row r="1741" spans="1:17" x14ac:dyDescent="0.25">
      <c r="A1741" s="76" t="s">
        <v>3601</v>
      </c>
      <c r="B1741" s="51" t="s">
        <v>3472</v>
      </c>
      <c r="C1741" s="51" t="s">
        <v>3473</v>
      </c>
      <c r="D1741" s="91">
        <v>1574</v>
      </c>
      <c r="E1741" s="91">
        <v>51</v>
      </c>
      <c r="F1741" s="81">
        <v>3.2401524777636594</v>
      </c>
      <c r="G1741" s="167"/>
      <c r="H1741" s="72">
        <v>845</v>
      </c>
      <c r="I1741" s="72">
        <v>1</v>
      </c>
      <c r="J1741" s="81">
        <v>11.834319526627219</v>
      </c>
      <c r="K1741" s="61"/>
      <c r="L1741" s="72">
        <v>247</v>
      </c>
      <c r="M1741" s="81">
        <v>15.692503176620077</v>
      </c>
      <c r="N1741" s="66"/>
      <c r="O1741" s="72">
        <v>48</v>
      </c>
      <c r="P1741" s="72">
        <v>24</v>
      </c>
      <c r="Q1741" s="81">
        <v>50</v>
      </c>
    </row>
    <row r="1742" spans="1:17" x14ac:dyDescent="0.25">
      <c r="A1742" s="76" t="s">
        <v>3601</v>
      </c>
      <c r="B1742" s="51" t="s">
        <v>3474</v>
      </c>
      <c r="C1742" s="51" t="s">
        <v>3475</v>
      </c>
      <c r="D1742" s="91">
        <v>2551</v>
      </c>
      <c r="E1742" s="91">
        <v>102</v>
      </c>
      <c r="F1742" s="81">
        <v>3.9984319874558998</v>
      </c>
      <c r="G1742" s="167"/>
      <c r="H1742" s="72">
        <v>1338</v>
      </c>
      <c r="I1742" s="72">
        <v>1</v>
      </c>
      <c r="J1742" s="81">
        <v>7.4738415545590433</v>
      </c>
      <c r="K1742" s="61"/>
      <c r="L1742" s="72">
        <v>437</v>
      </c>
      <c r="M1742" s="81">
        <v>17.130537044296354</v>
      </c>
      <c r="N1742" s="66"/>
      <c r="O1742" s="72">
        <v>109</v>
      </c>
      <c r="P1742" s="72">
        <v>37</v>
      </c>
      <c r="Q1742" s="81">
        <v>33.944954128440365</v>
      </c>
    </row>
    <row r="1743" spans="1:17" x14ac:dyDescent="0.25">
      <c r="A1743" s="76" t="s">
        <v>3601</v>
      </c>
      <c r="B1743" s="51" t="s">
        <v>3476</v>
      </c>
      <c r="C1743" s="51" t="s">
        <v>3477</v>
      </c>
      <c r="D1743" s="91">
        <v>9679</v>
      </c>
      <c r="E1743" s="91">
        <v>408</v>
      </c>
      <c r="F1743" s="81">
        <v>4.2153114991218104</v>
      </c>
      <c r="G1743" s="167"/>
      <c r="H1743" s="72">
        <v>4947</v>
      </c>
      <c r="I1743" s="72">
        <v>2</v>
      </c>
      <c r="J1743" s="81">
        <v>4.0428542551041033</v>
      </c>
      <c r="K1743" s="61"/>
      <c r="L1743" s="72">
        <v>1549</v>
      </c>
      <c r="M1743" s="81">
        <v>16.003719392499224</v>
      </c>
      <c r="N1743" s="66"/>
      <c r="O1743" s="72">
        <v>369</v>
      </c>
      <c r="P1743" s="72">
        <v>124</v>
      </c>
      <c r="Q1743" s="81">
        <v>33.604336043360433</v>
      </c>
    </row>
    <row r="1744" spans="1:17" x14ac:dyDescent="0.25">
      <c r="A1744" s="76" t="s">
        <v>3601</v>
      </c>
      <c r="B1744" s="51" t="s">
        <v>3478</v>
      </c>
      <c r="C1744" s="51" t="s">
        <v>3479</v>
      </c>
      <c r="D1744" s="91">
        <v>773</v>
      </c>
      <c r="E1744" s="91">
        <v>18</v>
      </c>
      <c r="F1744" s="81">
        <v>2.3285899094437257</v>
      </c>
      <c r="G1744" s="167"/>
      <c r="H1744" s="72">
        <v>403</v>
      </c>
      <c r="I1744" s="72">
        <v>1</v>
      </c>
      <c r="J1744" s="81">
        <v>24.813895781637719</v>
      </c>
      <c r="K1744" s="61"/>
      <c r="L1744" s="72">
        <v>146</v>
      </c>
      <c r="M1744" s="81">
        <v>18.887451487710219</v>
      </c>
      <c r="N1744" s="66"/>
      <c r="O1744" s="72">
        <v>30</v>
      </c>
      <c r="P1744" s="72">
        <v>7</v>
      </c>
      <c r="Q1744" s="81">
        <v>23.333333333333332</v>
      </c>
    </row>
    <row r="1745" spans="1:17" x14ac:dyDescent="0.25">
      <c r="A1745" s="76" t="s">
        <v>3601</v>
      </c>
      <c r="B1745" s="51" t="s">
        <v>3480</v>
      </c>
      <c r="C1745" s="51" t="s">
        <v>3481</v>
      </c>
      <c r="D1745" s="91">
        <v>33472</v>
      </c>
      <c r="E1745" s="91">
        <v>837</v>
      </c>
      <c r="F1745" s="81">
        <v>2.5005975143403441</v>
      </c>
      <c r="G1745" s="167"/>
      <c r="H1745" s="72">
        <v>17198</v>
      </c>
      <c r="I1745" s="72">
        <v>4</v>
      </c>
      <c r="J1745" s="81">
        <v>2.3258518432375856</v>
      </c>
      <c r="K1745" s="61"/>
      <c r="L1745" s="72">
        <v>6157</v>
      </c>
      <c r="M1745" s="81">
        <v>18.394478967495221</v>
      </c>
      <c r="N1745" s="66"/>
      <c r="O1745" s="72">
        <v>1324</v>
      </c>
      <c r="P1745" s="72">
        <v>485</v>
      </c>
      <c r="Q1745" s="81">
        <v>36.631419939577036</v>
      </c>
    </row>
    <row r="1746" spans="1:17" x14ac:dyDescent="0.25">
      <c r="A1746" s="76" t="s">
        <v>3601</v>
      </c>
      <c r="B1746" s="51" t="s">
        <v>3482</v>
      </c>
      <c r="C1746" s="51" t="s">
        <v>3483</v>
      </c>
      <c r="D1746" s="91">
        <v>1579</v>
      </c>
      <c r="E1746" s="91">
        <v>59</v>
      </c>
      <c r="F1746" s="81">
        <v>3.7365421152628246</v>
      </c>
      <c r="G1746" s="167"/>
      <c r="H1746" s="72">
        <v>816</v>
      </c>
      <c r="I1746" s="72" t="s">
        <v>23</v>
      </c>
      <c r="J1746" s="81" t="s">
        <v>23</v>
      </c>
      <c r="K1746" s="94"/>
      <c r="L1746" s="72">
        <v>220</v>
      </c>
      <c r="M1746" s="81">
        <v>13.932868904369855</v>
      </c>
      <c r="N1746" s="66"/>
      <c r="O1746" s="72">
        <v>54</v>
      </c>
      <c r="P1746" s="72">
        <v>22</v>
      </c>
      <c r="Q1746" s="81">
        <v>40.74074074074074</v>
      </c>
    </row>
    <row r="1747" spans="1:17" x14ac:dyDescent="0.25">
      <c r="A1747" s="76" t="s">
        <v>3601</v>
      </c>
      <c r="B1747" s="51" t="s">
        <v>3484</v>
      </c>
      <c r="C1747" s="51" t="s">
        <v>3485</v>
      </c>
      <c r="D1747" s="91">
        <v>846</v>
      </c>
      <c r="E1747" s="91">
        <v>23</v>
      </c>
      <c r="F1747" s="81">
        <v>2.7186761229314422</v>
      </c>
      <c r="G1747" s="167"/>
      <c r="H1747" s="72">
        <v>457</v>
      </c>
      <c r="I1747" s="72" t="s">
        <v>23</v>
      </c>
      <c r="J1747" s="81" t="s">
        <v>23</v>
      </c>
      <c r="K1747" s="94"/>
      <c r="L1747" s="72">
        <v>82</v>
      </c>
      <c r="M1747" s="81">
        <v>9.6926713947990546</v>
      </c>
      <c r="N1747" s="66"/>
      <c r="O1747" s="72">
        <v>31</v>
      </c>
      <c r="P1747" s="72">
        <v>9</v>
      </c>
      <c r="Q1747" s="81">
        <v>29.032258064516128</v>
      </c>
    </row>
    <row r="1748" spans="1:17" x14ac:dyDescent="0.25">
      <c r="A1748" s="76" t="s">
        <v>3601</v>
      </c>
      <c r="B1748" s="51" t="s">
        <v>3486</v>
      </c>
      <c r="C1748" s="51" t="s">
        <v>3487</v>
      </c>
      <c r="D1748" s="91">
        <v>590</v>
      </c>
      <c r="E1748" s="91">
        <v>6</v>
      </c>
      <c r="F1748" s="81">
        <v>1.0169491525423728</v>
      </c>
      <c r="G1748" s="167"/>
      <c r="H1748" s="72">
        <v>296</v>
      </c>
      <c r="I1748" s="72" t="s">
        <v>23</v>
      </c>
      <c r="J1748" s="81" t="s">
        <v>23</v>
      </c>
      <c r="K1748" s="94"/>
      <c r="L1748" s="72">
        <v>81</v>
      </c>
      <c r="M1748" s="81">
        <v>13.728813559322035</v>
      </c>
      <c r="N1748" s="66"/>
      <c r="O1748" s="72">
        <v>18</v>
      </c>
      <c r="P1748" s="72">
        <v>10</v>
      </c>
      <c r="Q1748" s="81">
        <v>55.555555555555557</v>
      </c>
    </row>
    <row r="1749" spans="1:17" x14ac:dyDescent="0.25">
      <c r="A1749" s="76" t="s">
        <v>3601</v>
      </c>
      <c r="B1749" s="51" t="s">
        <v>3488</v>
      </c>
      <c r="C1749" s="51" t="s">
        <v>3489</v>
      </c>
      <c r="D1749" s="91">
        <v>414</v>
      </c>
      <c r="E1749" s="91">
        <v>20</v>
      </c>
      <c r="F1749" s="81">
        <v>4.8309178743961354</v>
      </c>
      <c r="G1749" s="167"/>
      <c r="H1749" s="72">
        <v>220</v>
      </c>
      <c r="I1749" s="72" t="s">
        <v>23</v>
      </c>
      <c r="J1749" s="81" t="s">
        <v>23</v>
      </c>
      <c r="K1749" s="94"/>
      <c r="L1749" s="72">
        <v>50</v>
      </c>
      <c r="M1749" s="81">
        <v>12.077294685990339</v>
      </c>
      <c r="N1749" s="66"/>
      <c r="O1749" s="72">
        <v>12</v>
      </c>
      <c r="P1749" s="72">
        <v>6</v>
      </c>
      <c r="Q1749" s="81">
        <v>50</v>
      </c>
    </row>
    <row r="1750" spans="1:17" x14ac:dyDescent="0.25">
      <c r="A1750" s="76" t="s">
        <v>3601</v>
      </c>
      <c r="B1750" s="51" t="s">
        <v>3490</v>
      </c>
      <c r="C1750" s="51" t="s">
        <v>3491</v>
      </c>
      <c r="D1750" s="91">
        <v>2661</v>
      </c>
      <c r="E1750" s="91">
        <v>66</v>
      </c>
      <c r="F1750" s="81">
        <v>2.480270574971815</v>
      </c>
      <c r="G1750" s="167"/>
      <c r="H1750" s="72">
        <v>1438</v>
      </c>
      <c r="I1750" s="72" t="s">
        <v>23</v>
      </c>
      <c r="J1750" s="81" t="s">
        <v>23</v>
      </c>
      <c r="K1750" s="94"/>
      <c r="L1750" s="72">
        <v>374</v>
      </c>
      <c r="M1750" s="81">
        <v>14.054866591506952</v>
      </c>
      <c r="N1750" s="66"/>
      <c r="O1750" s="72">
        <v>139</v>
      </c>
      <c r="P1750" s="72">
        <v>45</v>
      </c>
      <c r="Q1750" s="81">
        <v>32.374100719424462</v>
      </c>
    </row>
    <row r="1751" spans="1:17" x14ac:dyDescent="0.25">
      <c r="A1751" s="76" t="s">
        <v>3601</v>
      </c>
      <c r="B1751" s="51" t="s">
        <v>3492</v>
      </c>
      <c r="C1751" s="51" t="s">
        <v>3493</v>
      </c>
      <c r="D1751" s="91">
        <v>650</v>
      </c>
      <c r="E1751" s="91">
        <v>10</v>
      </c>
      <c r="F1751" s="81">
        <v>1.5384615384615385</v>
      </c>
      <c r="G1751" s="167"/>
      <c r="H1751" s="72">
        <v>324</v>
      </c>
      <c r="I1751" s="72" t="s">
        <v>23</v>
      </c>
      <c r="J1751" s="81" t="s">
        <v>23</v>
      </c>
      <c r="K1751" s="94"/>
      <c r="L1751" s="72">
        <v>75</v>
      </c>
      <c r="M1751" s="81">
        <v>11.538461538461538</v>
      </c>
      <c r="N1751" s="66"/>
      <c r="O1751" s="72">
        <v>15</v>
      </c>
      <c r="P1751" s="72">
        <v>6</v>
      </c>
      <c r="Q1751" s="81">
        <v>40</v>
      </c>
    </row>
    <row r="1752" spans="1:17" x14ac:dyDescent="0.25">
      <c r="A1752" s="76" t="s">
        <v>3601</v>
      </c>
      <c r="B1752" s="51" t="s">
        <v>3494</v>
      </c>
      <c r="C1752" s="51" t="s">
        <v>3495</v>
      </c>
      <c r="D1752" s="91">
        <v>2051</v>
      </c>
      <c r="E1752" s="91">
        <v>82</v>
      </c>
      <c r="F1752" s="81">
        <v>3.9980497318381278</v>
      </c>
      <c r="G1752" s="167"/>
      <c r="H1752" s="72">
        <v>1082</v>
      </c>
      <c r="I1752" s="72">
        <v>1</v>
      </c>
      <c r="J1752" s="81">
        <v>9.2421441774491679</v>
      </c>
      <c r="K1752" s="61"/>
      <c r="L1752" s="72">
        <v>467</v>
      </c>
      <c r="M1752" s="81">
        <v>22.769380789858605</v>
      </c>
      <c r="N1752" s="66"/>
      <c r="O1752" s="72">
        <v>60</v>
      </c>
      <c r="P1752" s="72">
        <v>19</v>
      </c>
      <c r="Q1752" s="81">
        <v>31.666666666666668</v>
      </c>
    </row>
    <row r="1753" spans="1:17" x14ac:dyDescent="0.25">
      <c r="A1753" s="76" t="s">
        <v>3601</v>
      </c>
      <c r="B1753" s="51" t="s">
        <v>3496</v>
      </c>
      <c r="C1753" s="51" t="s">
        <v>3497</v>
      </c>
      <c r="D1753" s="91">
        <v>10219</v>
      </c>
      <c r="E1753" s="91">
        <v>371</v>
      </c>
      <c r="F1753" s="81">
        <v>3.6304922203738137</v>
      </c>
      <c r="G1753" s="167"/>
      <c r="H1753" s="72">
        <v>5124</v>
      </c>
      <c r="I1753" s="72" t="s">
        <v>23</v>
      </c>
      <c r="J1753" s="81" t="s">
        <v>23</v>
      </c>
      <c r="K1753" s="94"/>
      <c r="L1753" s="72">
        <v>1824</v>
      </c>
      <c r="M1753" s="81">
        <v>17.849104609061552</v>
      </c>
      <c r="N1753" s="66"/>
      <c r="O1753" s="72">
        <v>333</v>
      </c>
      <c r="P1753" s="72">
        <v>128</v>
      </c>
      <c r="Q1753" s="81">
        <v>38.438438438438439</v>
      </c>
    </row>
    <row r="1754" spans="1:17" x14ac:dyDescent="0.25">
      <c r="A1754" s="76" t="s">
        <v>3601</v>
      </c>
      <c r="B1754" s="51" t="s">
        <v>3498</v>
      </c>
      <c r="C1754" s="51" t="s">
        <v>3499</v>
      </c>
      <c r="D1754" s="91">
        <v>246</v>
      </c>
      <c r="E1754" s="91">
        <v>6</v>
      </c>
      <c r="F1754" s="81">
        <v>2.4390243902439024</v>
      </c>
      <c r="G1754" s="167"/>
      <c r="H1754" s="72">
        <v>123</v>
      </c>
      <c r="I1754" s="72" t="s">
        <v>23</v>
      </c>
      <c r="J1754" s="81" t="s">
        <v>23</v>
      </c>
      <c r="K1754" s="94"/>
      <c r="L1754" s="72">
        <v>15</v>
      </c>
      <c r="M1754" s="81">
        <v>6.0975609756097562</v>
      </c>
      <c r="N1754" s="66"/>
      <c r="O1754" s="72">
        <v>6</v>
      </c>
      <c r="P1754" s="72">
        <v>4</v>
      </c>
      <c r="Q1754" s="81">
        <v>66.666666666666671</v>
      </c>
    </row>
    <row r="1755" spans="1:17" x14ac:dyDescent="0.25">
      <c r="A1755" s="76" t="s">
        <v>3601</v>
      </c>
      <c r="B1755" s="51" t="s">
        <v>3500</v>
      </c>
      <c r="C1755" s="51" t="s">
        <v>3501</v>
      </c>
      <c r="D1755" s="91">
        <v>1151</v>
      </c>
      <c r="E1755" s="91">
        <v>46</v>
      </c>
      <c r="F1755" s="81">
        <v>3.9965247610773242</v>
      </c>
      <c r="G1755" s="167"/>
      <c r="H1755" s="72">
        <v>555</v>
      </c>
      <c r="I1755" s="72" t="s">
        <v>23</v>
      </c>
      <c r="J1755" s="81" t="s">
        <v>23</v>
      </c>
      <c r="K1755" s="94"/>
      <c r="L1755" s="72">
        <v>199</v>
      </c>
      <c r="M1755" s="81">
        <v>17.28931364031277</v>
      </c>
      <c r="N1755" s="66"/>
      <c r="O1755" s="72">
        <v>75</v>
      </c>
      <c r="P1755" s="72">
        <v>31</v>
      </c>
      <c r="Q1755" s="81">
        <v>41.333333333333336</v>
      </c>
    </row>
    <row r="1756" spans="1:17" x14ac:dyDescent="0.25">
      <c r="A1756" s="76" t="s">
        <v>3601</v>
      </c>
      <c r="B1756" s="51" t="s">
        <v>3502</v>
      </c>
      <c r="C1756" s="51" t="s">
        <v>3503</v>
      </c>
      <c r="D1756" s="91">
        <v>1559</v>
      </c>
      <c r="E1756" s="91">
        <v>67</v>
      </c>
      <c r="F1756" s="81">
        <v>4.2976266837716484</v>
      </c>
      <c r="G1756" s="167"/>
      <c r="H1756" s="72">
        <v>771</v>
      </c>
      <c r="I1756" s="72" t="s">
        <v>23</v>
      </c>
      <c r="J1756" s="81" t="s">
        <v>23</v>
      </c>
      <c r="K1756" s="94"/>
      <c r="L1756" s="72">
        <v>292</v>
      </c>
      <c r="M1756" s="81">
        <v>18.729955099422707</v>
      </c>
      <c r="N1756" s="66"/>
      <c r="O1756" s="72">
        <v>38</v>
      </c>
      <c r="P1756" s="72">
        <v>20</v>
      </c>
      <c r="Q1756" s="81">
        <v>52.631578947368418</v>
      </c>
    </row>
    <row r="1757" spans="1:17" x14ac:dyDescent="0.25">
      <c r="A1757" s="76" t="s">
        <v>3601</v>
      </c>
      <c r="B1757" s="51" t="s">
        <v>3504</v>
      </c>
      <c r="C1757" s="51" t="s">
        <v>3505</v>
      </c>
      <c r="D1757" s="91">
        <v>1027</v>
      </c>
      <c r="E1757" s="91">
        <v>49</v>
      </c>
      <c r="F1757" s="81">
        <v>4.7711781888997082</v>
      </c>
      <c r="G1757" s="167"/>
      <c r="H1757" s="72">
        <v>513</v>
      </c>
      <c r="I1757" s="72" t="s">
        <v>23</v>
      </c>
      <c r="J1757" s="81" t="s">
        <v>23</v>
      </c>
      <c r="K1757" s="94"/>
      <c r="L1757" s="72">
        <v>129</v>
      </c>
      <c r="M1757" s="81">
        <v>12.560856864654333</v>
      </c>
      <c r="N1757" s="66"/>
      <c r="O1757" s="72">
        <v>57</v>
      </c>
      <c r="P1757" s="72">
        <v>20</v>
      </c>
      <c r="Q1757" s="81">
        <v>35.087719298245617</v>
      </c>
    </row>
    <row r="1758" spans="1:17" x14ac:dyDescent="0.25">
      <c r="A1758" s="76" t="s">
        <v>3601</v>
      </c>
      <c r="B1758" s="51" t="s">
        <v>3506</v>
      </c>
      <c r="C1758" s="51" t="s">
        <v>3507</v>
      </c>
      <c r="D1758" s="91">
        <v>2604</v>
      </c>
      <c r="E1758" s="91">
        <v>95</v>
      </c>
      <c r="F1758" s="81">
        <v>3.6482334869431643</v>
      </c>
      <c r="G1758" s="167"/>
      <c r="H1758" s="72">
        <v>1344</v>
      </c>
      <c r="I1758" s="72">
        <v>1</v>
      </c>
      <c r="J1758" s="81">
        <v>7.4404761904761898</v>
      </c>
      <c r="K1758" s="61"/>
      <c r="L1758" s="72">
        <v>440</v>
      </c>
      <c r="M1758" s="81">
        <v>16.897081413210447</v>
      </c>
      <c r="N1758" s="66"/>
      <c r="O1758" s="72">
        <v>179</v>
      </c>
      <c r="P1758" s="72">
        <v>41</v>
      </c>
      <c r="Q1758" s="81">
        <v>22.905027932960895</v>
      </c>
    </row>
    <row r="1759" spans="1:17" x14ac:dyDescent="0.25">
      <c r="A1759" s="76" t="s">
        <v>3601</v>
      </c>
      <c r="B1759" s="51" t="s">
        <v>3508</v>
      </c>
      <c r="C1759" s="51" t="s">
        <v>3509</v>
      </c>
      <c r="D1759" s="91">
        <v>2153</v>
      </c>
      <c r="E1759" s="91">
        <v>114</v>
      </c>
      <c r="F1759" s="81">
        <v>5.2949372967951698</v>
      </c>
      <c r="G1759" s="167"/>
      <c r="H1759" s="72">
        <v>1139</v>
      </c>
      <c r="I1759" s="72">
        <v>1</v>
      </c>
      <c r="J1759" s="81">
        <v>8.7796312554872689</v>
      </c>
      <c r="K1759" s="61"/>
      <c r="L1759" s="72">
        <v>385</v>
      </c>
      <c r="M1759" s="81">
        <v>17.882025081281931</v>
      </c>
      <c r="N1759" s="66"/>
      <c r="O1759" s="72">
        <v>90</v>
      </c>
      <c r="P1759" s="72">
        <v>32</v>
      </c>
      <c r="Q1759" s="81">
        <v>35.555555555555557</v>
      </c>
    </row>
    <row r="1760" spans="1:17" x14ac:dyDescent="0.25">
      <c r="A1760" s="76" t="s">
        <v>3601</v>
      </c>
      <c r="B1760" s="51" t="s">
        <v>3510</v>
      </c>
      <c r="C1760" s="51" t="s">
        <v>3511</v>
      </c>
      <c r="D1760" s="91">
        <v>428</v>
      </c>
      <c r="E1760" s="91">
        <v>8</v>
      </c>
      <c r="F1760" s="81">
        <v>1.8691588785046729</v>
      </c>
      <c r="G1760" s="167"/>
      <c r="H1760" s="72">
        <v>235</v>
      </c>
      <c r="I1760" s="72" t="s">
        <v>23</v>
      </c>
      <c r="J1760" s="81" t="s">
        <v>23</v>
      </c>
      <c r="K1760" s="94"/>
      <c r="L1760" s="72">
        <v>63</v>
      </c>
      <c r="M1760" s="81">
        <v>14.719626168224298</v>
      </c>
      <c r="N1760" s="66"/>
      <c r="O1760" s="72">
        <v>16</v>
      </c>
      <c r="P1760" s="72">
        <v>5</v>
      </c>
      <c r="Q1760" s="81">
        <v>31.25</v>
      </c>
    </row>
    <row r="1761" spans="1:17" x14ac:dyDescent="0.25">
      <c r="A1761" s="76" t="s">
        <v>3601</v>
      </c>
      <c r="B1761" s="51" t="s">
        <v>3512</v>
      </c>
      <c r="C1761" s="51" t="s">
        <v>3513</v>
      </c>
      <c r="D1761" s="91">
        <v>3699</v>
      </c>
      <c r="E1761" s="91">
        <v>108</v>
      </c>
      <c r="F1761" s="81">
        <v>2.9197080291970803</v>
      </c>
      <c r="G1761" s="167"/>
      <c r="H1761" s="72">
        <v>2016</v>
      </c>
      <c r="I1761" s="72" t="s">
        <v>23</v>
      </c>
      <c r="J1761" s="81" t="s">
        <v>23</v>
      </c>
      <c r="K1761" s="94"/>
      <c r="L1761" s="72">
        <v>597</v>
      </c>
      <c r="M1761" s="81">
        <v>16.139497161394971</v>
      </c>
      <c r="N1761" s="66"/>
      <c r="O1761" s="72">
        <v>219</v>
      </c>
      <c r="P1761" s="72">
        <v>55</v>
      </c>
      <c r="Q1761" s="81">
        <v>25.114155251141554</v>
      </c>
    </row>
    <row r="1762" spans="1:17" x14ac:dyDescent="0.25">
      <c r="A1762" s="76" t="s">
        <v>3601</v>
      </c>
      <c r="B1762" s="51" t="s">
        <v>3514</v>
      </c>
      <c r="C1762" s="51" t="s">
        <v>3515</v>
      </c>
      <c r="D1762" s="91">
        <v>711</v>
      </c>
      <c r="E1762" s="91">
        <v>13</v>
      </c>
      <c r="F1762" s="81">
        <v>1.8284106891701828</v>
      </c>
      <c r="G1762" s="167"/>
      <c r="H1762" s="72">
        <v>368</v>
      </c>
      <c r="I1762" s="72" t="s">
        <v>23</v>
      </c>
      <c r="J1762" s="81" t="s">
        <v>23</v>
      </c>
      <c r="K1762" s="94"/>
      <c r="L1762" s="72">
        <v>68</v>
      </c>
      <c r="M1762" s="81">
        <v>9.5639943741209557</v>
      </c>
      <c r="N1762" s="66"/>
      <c r="O1762" s="72">
        <v>38</v>
      </c>
      <c r="P1762" s="72">
        <v>8</v>
      </c>
      <c r="Q1762" s="81">
        <v>21.05263157894737</v>
      </c>
    </row>
    <row r="1763" spans="1:17" x14ac:dyDescent="0.25">
      <c r="A1763" s="76" t="s">
        <v>3601</v>
      </c>
      <c r="B1763" s="51" t="s">
        <v>3516</v>
      </c>
      <c r="C1763" s="51" t="s">
        <v>3517</v>
      </c>
      <c r="D1763" s="91">
        <v>11341</v>
      </c>
      <c r="E1763" s="91">
        <v>313</v>
      </c>
      <c r="F1763" s="81">
        <v>2.7598977162507716</v>
      </c>
      <c r="G1763" s="167"/>
      <c r="H1763" s="72">
        <v>5984</v>
      </c>
      <c r="I1763" s="72">
        <v>3</v>
      </c>
      <c r="J1763" s="81">
        <v>5.0133689839572195</v>
      </c>
      <c r="K1763" s="61"/>
      <c r="L1763" s="72">
        <v>1439</v>
      </c>
      <c r="M1763" s="81">
        <v>12.68847544308262</v>
      </c>
      <c r="N1763" s="66"/>
      <c r="O1763" s="72">
        <v>461</v>
      </c>
      <c r="P1763" s="72">
        <v>137</v>
      </c>
      <c r="Q1763" s="81">
        <v>29.718004338394795</v>
      </c>
    </row>
    <row r="1764" spans="1:17" x14ac:dyDescent="0.25">
      <c r="A1764" s="76" t="s">
        <v>3601</v>
      </c>
      <c r="B1764" s="51" t="s">
        <v>3518</v>
      </c>
      <c r="C1764" s="51" t="s">
        <v>3519</v>
      </c>
      <c r="D1764" s="91">
        <v>1398</v>
      </c>
      <c r="E1764" s="91">
        <v>74</v>
      </c>
      <c r="F1764" s="81">
        <v>5.2932761087267526</v>
      </c>
      <c r="G1764" s="167"/>
      <c r="H1764" s="72">
        <v>725</v>
      </c>
      <c r="I1764" s="72">
        <v>1</v>
      </c>
      <c r="J1764" s="81">
        <v>13.793103448275861</v>
      </c>
      <c r="K1764" s="61"/>
      <c r="L1764" s="72">
        <v>297</v>
      </c>
      <c r="M1764" s="81">
        <v>21.244635193133046</v>
      </c>
      <c r="N1764" s="66"/>
      <c r="O1764" s="72">
        <v>36</v>
      </c>
      <c r="P1764" s="72">
        <v>16</v>
      </c>
      <c r="Q1764" s="81">
        <v>44.444444444444443</v>
      </c>
    </row>
    <row r="1765" spans="1:17" x14ac:dyDescent="0.25">
      <c r="A1765" s="76" t="s">
        <v>3601</v>
      </c>
      <c r="B1765" s="51" t="s">
        <v>3520</v>
      </c>
      <c r="C1765" s="51" t="s">
        <v>3521</v>
      </c>
      <c r="D1765" s="91">
        <v>1215</v>
      </c>
      <c r="E1765" s="91">
        <v>55</v>
      </c>
      <c r="F1765" s="81">
        <v>4.5267489711934159</v>
      </c>
      <c r="G1765" s="167"/>
      <c r="H1765" s="72">
        <v>610</v>
      </c>
      <c r="I1765" s="72" t="s">
        <v>23</v>
      </c>
      <c r="J1765" s="81" t="s">
        <v>23</v>
      </c>
      <c r="K1765" s="94"/>
      <c r="L1765" s="72">
        <v>146</v>
      </c>
      <c r="M1765" s="81">
        <v>12.016460905349794</v>
      </c>
      <c r="N1765" s="66"/>
      <c r="O1765" s="72">
        <v>65</v>
      </c>
      <c r="P1765" s="72">
        <v>17</v>
      </c>
      <c r="Q1765" s="81">
        <v>26.153846153846153</v>
      </c>
    </row>
    <row r="1766" spans="1:17" x14ac:dyDescent="0.25">
      <c r="A1766" s="76" t="s">
        <v>3601</v>
      </c>
      <c r="B1766" s="51" t="s">
        <v>3522</v>
      </c>
      <c r="C1766" s="51" t="s">
        <v>3523</v>
      </c>
      <c r="D1766" s="91">
        <v>7505</v>
      </c>
      <c r="E1766" s="91">
        <v>222</v>
      </c>
      <c r="F1766" s="81">
        <v>2.9580279813457695</v>
      </c>
      <c r="G1766" s="167"/>
      <c r="H1766" s="72">
        <v>3764</v>
      </c>
      <c r="I1766" s="72" t="s">
        <v>23</v>
      </c>
      <c r="J1766" s="81" t="s">
        <v>23</v>
      </c>
      <c r="K1766" s="94"/>
      <c r="L1766" s="72">
        <v>1725</v>
      </c>
      <c r="M1766" s="81">
        <v>22.984676882078613</v>
      </c>
      <c r="N1766" s="66"/>
      <c r="O1766" s="72">
        <v>306</v>
      </c>
      <c r="P1766" s="72">
        <v>133</v>
      </c>
      <c r="Q1766" s="81">
        <v>43.464052287581701</v>
      </c>
    </row>
    <row r="1767" spans="1:17" x14ac:dyDescent="0.25">
      <c r="A1767" s="76" t="s">
        <v>3601</v>
      </c>
      <c r="B1767" s="51" t="s">
        <v>3524</v>
      </c>
      <c r="C1767" s="51" t="s">
        <v>3525</v>
      </c>
      <c r="D1767" s="91">
        <v>2589</v>
      </c>
      <c r="E1767" s="91">
        <v>78</v>
      </c>
      <c r="F1767" s="81">
        <v>3.0127462340672073</v>
      </c>
      <c r="G1767" s="167"/>
      <c r="H1767" s="72">
        <v>1236</v>
      </c>
      <c r="I1767" s="72" t="s">
        <v>23</v>
      </c>
      <c r="J1767" s="81" t="s">
        <v>23</v>
      </c>
      <c r="K1767" s="94"/>
      <c r="L1767" s="72">
        <v>294</v>
      </c>
      <c r="M1767" s="81">
        <v>11.355735805330243</v>
      </c>
      <c r="N1767" s="66"/>
      <c r="O1767" s="72">
        <v>161</v>
      </c>
      <c r="P1767" s="72">
        <v>45</v>
      </c>
      <c r="Q1767" s="81">
        <v>27.950310559006212</v>
      </c>
    </row>
    <row r="1768" spans="1:17" x14ac:dyDescent="0.25">
      <c r="A1768" s="76" t="s">
        <v>3601</v>
      </c>
      <c r="B1768" s="51" t="s">
        <v>3526</v>
      </c>
      <c r="C1768" s="51" t="s">
        <v>3527</v>
      </c>
      <c r="D1768" s="91">
        <v>4042</v>
      </c>
      <c r="E1768" s="91">
        <v>157</v>
      </c>
      <c r="F1768" s="81">
        <v>3.8842157347847599</v>
      </c>
      <c r="G1768" s="167"/>
      <c r="H1768" s="72">
        <v>2023</v>
      </c>
      <c r="I1768" s="72" t="s">
        <v>23</v>
      </c>
      <c r="J1768" s="81" t="s">
        <v>23</v>
      </c>
      <c r="K1768" s="94"/>
      <c r="L1768" s="72">
        <v>686</v>
      </c>
      <c r="M1768" s="81">
        <v>16.971796140524493</v>
      </c>
      <c r="N1768" s="66"/>
      <c r="O1768" s="72">
        <v>242</v>
      </c>
      <c r="P1768" s="72">
        <v>75</v>
      </c>
      <c r="Q1768" s="81">
        <v>30.991735537190081</v>
      </c>
    </row>
    <row r="1769" spans="1:17" x14ac:dyDescent="0.25">
      <c r="A1769" s="76" t="s">
        <v>3601</v>
      </c>
      <c r="B1769" s="51" t="s">
        <v>3528</v>
      </c>
      <c r="C1769" s="51" t="s">
        <v>3529</v>
      </c>
      <c r="D1769" s="91">
        <v>4952</v>
      </c>
      <c r="E1769" s="91">
        <v>238</v>
      </c>
      <c r="F1769" s="81">
        <v>4.806138933764136</v>
      </c>
      <c r="G1769" s="167"/>
      <c r="H1769" s="72">
        <v>2569</v>
      </c>
      <c r="I1769" s="72">
        <v>1</v>
      </c>
      <c r="J1769" s="81">
        <v>3.8925652004671076</v>
      </c>
      <c r="K1769" s="61"/>
      <c r="L1769" s="72">
        <v>789</v>
      </c>
      <c r="M1769" s="81">
        <v>15.932956381260096</v>
      </c>
      <c r="N1769" s="66"/>
      <c r="O1769" s="72">
        <v>202</v>
      </c>
      <c r="P1769" s="72">
        <v>73</v>
      </c>
      <c r="Q1769" s="81">
        <v>36.138613861386141</v>
      </c>
    </row>
    <row r="1770" spans="1:17" x14ac:dyDescent="0.25">
      <c r="A1770" s="76" t="s">
        <v>3601</v>
      </c>
      <c r="B1770" s="51" t="s">
        <v>3530</v>
      </c>
      <c r="C1770" s="51" t="s">
        <v>3531</v>
      </c>
      <c r="D1770" s="91">
        <v>791</v>
      </c>
      <c r="E1770" s="91">
        <v>37</v>
      </c>
      <c r="F1770" s="81">
        <v>4.6776232616940581</v>
      </c>
      <c r="G1770" s="167"/>
      <c r="H1770" s="72">
        <v>411</v>
      </c>
      <c r="I1770" s="72" t="s">
        <v>23</v>
      </c>
      <c r="J1770" s="81" t="s">
        <v>23</v>
      </c>
      <c r="K1770" s="94"/>
      <c r="L1770" s="72">
        <v>89</v>
      </c>
      <c r="M1770" s="81">
        <v>11.251580278128952</v>
      </c>
      <c r="N1770" s="66"/>
      <c r="O1770" s="72">
        <v>28</v>
      </c>
      <c r="P1770" s="72">
        <v>10</v>
      </c>
      <c r="Q1770" s="81">
        <v>35.714285714285715</v>
      </c>
    </row>
    <row r="1771" spans="1:17" x14ac:dyDescent="0.25">
      <c r="A1771" s="76" t="s">
        <v>3601</v>
      </c>
      <c r="B1771" s="51" t="s">
        <v>3532</v>
      </c>
      <c r="C1771" s="51" t="s">
        <v>3533</v>
      </c>
      <c r="D1771" s="91">
        <v>699</v>
      </c>
      <c r="E1771" s="91">
        <v>33</v>
      </c>
      <c r="F1771" s="81">
        <v>4.7210300429184553</v>
      </c>
      <c r="G1771" s="167"/>
      <c r="H1771" s="72">
        <v>360</v>
      </c>
      <c r="I1771" s="72">
        <v>1</v>
      </c>
      <c r="J1771" s="81">
        <v>27.777777777777779</v>
      </c>
      <c r="K1771" s="61"/>
      <c r="L1771" s="72">
        <v>151</v>
      </c>
      <c r="M1771" s="81">
        <v>21.602288984263232</v>
      </c>
      <c r="N1771" s="66"/>
      <c r="O1771" s="72">
        <v>32</v>
      </c>
      <c r="P1771" s="72">
        <v>14</v>
      </c>
      <c r="Q1771" s="81">
        <v>43.75</v>
      </c>
    </row>
    <row r="1772" spans="1:17" x14ac:dyDescent="0.25">
      <c r="A1772" s="76" t="s">
        <v>3601</v>
      </c>
      <c r="B1772" s="51" t="s">
        <v>3534</v>
      </c>
      <c r="C1772" s="51" t="s">
        <v>3535</v>
      </c>
      <c r="D1772" s="91">
        <v>3072</v>
      </c>
      <c r="E1772" s="91">
        <v>103</v>
      </c>
      <c r="F1772" s="81">
        <v>3.3528645833333335</v>
      </c>
      <c r="G1772" s="167"/>
      <c r="H1772" s="72">
        <v>1491</v>
      </c>
      <c r="I1772" s="72" t="s">
        <v>23</v>
      </c>
      <c r="J1772" s="81" t="s">
        <v>23</v>
      </c>
      <c r="K1772" s="94"/>
      <c r="L1772" s="72">
        <v>535</v>
      </c>
      <c r="M1772" s="81">
        <v>17.415364583333332</v>
      </c>
      <c r="N1772" s="66"/>
      <c r="O1772" s="72">
        <v>67</v>
      </c>
      <c r="P1772" s="72">
        <v>36</v>
      </c>
      <c r="Q1772" s="81">
        <v>53.731343283582092</v>
      </c>
    </row>
    <row r="1773" spans="1:17" x14ac:dyDescent="0.25">
      <c r="A1773" s="76" t="s">
        <v>3601</v>
      </c>
      <c r="B1773" s="51" t="s">
        <v>3536</v>
      </c>
      <c r="C1773" s="51" t="s">
        <v>3537</v>
      </c>
      <c r="D1773" s="91">
        <v>1072</v>
      </c>
      <c r="E1773" s="91">
        <v>38</v>
      </c>
      <c r="F1773" s="81">
        <v>3.544776119402985</v>
      </c>
      <c r="G1773" s="167"/>
      <c r="H1773" s="72">
        <v>496</v>
      </c>
      <c r="I1773" s="72" t="s">
        <v>23</v>
      </c>
      <c r="J1773" s="81" t="s">
        <v>23</v>
      </c>
      <c r="K1773" s="94"/>
      <c r="L1773" s="72">
        <v>159</v>
      </c>
      <c r="M1773" s="81">
        <v>14.832089552238806</v>
      </c>
      <c r="N1773" s="66"/>
      <c r="O1773" s="72">
        <v>32</v>
      </c>
      <c r="P1773" s="72">
        <v>17</v>
      </c>
      <c r="Q1773" s="81">
        <v>53.125</v>
      </c>
    </row>
    <row r="1774" spans="1:17" x14ac:dyDescent="0.25">
      <c r="A1774" s="76" t="s">
        <v>3601</v>
      </c>
      <c r="B1774" s="51" t="s">
        <v>3538</v>
      </c>
      <c r="C1774" s="51" t="s">
        <v>3539</v>
      </c>
      <c r="D1774" s="91">
        <v>1282</v>
      </c>
      <c r="E1774" s="91">
        <v>46</v>
      </c>
      <c r="F1774" s="81">
        <v>3.5881435257410295</v>
      </c>
      <c r="G1774" s="167"/>
      <c r="H1774" s="72">
        <v>661</v>
      </c>
      <c r="I1774" s="72" t="s">
        <v>23</v>
      </c>
      <c r="J1774" s="81" t="s">
        <v>23</v>
      </c>
      <c r="K1774" s="94"/>
      <c r="L1774" s="72">
        <v>314</v>
      </c>
      <c r="M1774" s="81">
        <v>24.492979719188767</v>
      </c>
      <c r="N1774" s="66"/>
      <c r="O1774" s="72">
        <v>55</v>
      </c>
      <c r="P1774" s="72">
        <v>23</v>
      </c>
      <c r="Q1774" s="81">
        <v>41.81818181818182</v>
      </c>
    </row>
    <row r="1775" spans="1:17" x14ac:dyDescent="0.25">
      <c r="A1775" s="76" t="s">
        <v>3601</v>
      </c>
      <c r="B1775" s="51" t="s">
        <v>3540</v>
      </c>
      <c r="C1775" s="51" t="s">
        <v>3541</v>
      </c>
      <c r="D1775" s="91">
        <v>6921</v>
      </c>
      <c r="E1775" s="91">
        <v>211</v>
      </c>
      <c r="F1775" s="81">
        <v>3.048692385493426</v>
      </c>
      <c r="G1775" s="167"/>
      <c r="H1775" s="72">
        <v>3642</v>
      </c>
      <c r="I1775" s="72">
        <v>3</v>
      </c>
      <c r="J1775" s="81">
        <v>8.2372322899505761</v>
      </c>
      <c r="K1775" s="61"/>
      <c r="L1775" s="72">
        <v>802</v>
      </c>
      <c r="M1775" s="81">
        <v>11.587920820690652</v>
      </c>
      <c r="N1775" s="66"/>
      <c r="O1775" s="72">
        <v>296</v>
      </c>
      <c r="P1775" s="72">
        <v>72</v>
      </c>
      <c r="Q1775" s="81">
        <v>24.324324324324323</v>
      </c>
    </row>
    <row r="1776" spans="1:17" x14ac:dyDescent="0.25">
      <c r="A1776" s="76" t="s">
        <v>3601</v>
      </c>
      <c r="B1776" s="51" t="s">
        <v>3542</v>
      </c>
      <c r="C1776" s="51" t="s">
        <v>3543</v>
      </c>
      <c r="D1776" s="91">
        <v>795</v>
      </c>
      <c r="E1776" s="91">
        <v>14</v>
      </c>
      <c r="F1776" s="81">
        <v>1.7610062893081762</v>
      </c>
      <c r="G1776" s="167"/>
      <c r="H1776" s="72">
        <v>392</v>
      </c>
      <c r="I1776" s="72" t="s">
        <v>23</v>
      </c>
      <c r="J1776" s="81" t="s">
        <v>23</v>
      </c>
      <c r="K1776" s="94"/>
      <c r="L1776" s="72">
        <v>123</v>
      </c>
      <c r="M1776" s="81">
        <v>15.471698113207546</v>
      </c>
      <c r="N1776" s="66"/>
      <c r="O1776" s="72">
        <v>72</v>
      </c>
      <c r="P1776" s="72">
        <v>21</v>
      </c>
      <c r="Q1776" s="81">
        <v>29.166666666666668</v>
      </c>
    </row>
    <row r="1777" spans="1:17" x14ac:dyDescent="0.25">
      <c r="A1777" s="76" t="s">
        <v>3601</v>
      </c>
      <c r="B1777" s="51" t="s">
        <v>3544</v>
      </c>
      <c r="C1777" s="51" t="s">
        <v>3545</v>
      </c>
      <c r="D1777" s="91">
        <v>2752</v>
      </c>
      <c r="E1777" s="91">
        <v>91</v>
      </c>
      <c r="F1777" s="81">
        <v>3.3066860465116279</v>
      </c>
      <c r="G1777" s="167"/>
      <c r="H1777" s="72">
        <v>1461</v>
      </c>
      <c r="I1777" s="72" t="s">
        <v>23</v>
      </c>
      <c r="J1777" s="81" t="s">
        <v>23</v>
      </c>
      <c r="K1777" s="94"/>
      <c r="L1777" s="72">
        <v>603</v>
      </c>
      <c r="M1777" s="81">
        <v>21.911337209302324</v>
      </c>
      <c r="N1777" s="66"/>
      <c r="O1777" s="72">
        <v>117</v>
      </c>
      <c r="P1777" s="72">
        <v>61</v>
      </c>
      <c r="Q1777" s="81">
        <v>52.136752136752136</v>
      </c>
    </row>
    <row r="1778" spans="1:17" x14ac:dyDescent="0.25">
      <c r="A1778" s="76" t="s">
        <v>3601</v>
      </c>
      <c r="B1778" s="51" t="s">
        <v>3546</v>
      </c>
      <c r="C1778" s="51" t="s">
        <v>3547</v>
      </c>
      <c r="D1778" s="91">
        <v>2824</v>
      </c>
      <c r="E1778" s="91">
        <v>152</v>
      </c>
      <c r="F1778" s="81">
        <v>5.3824362606232299</v>
      </c>
      <c r="G1778" s="167"/>
      <c r="H1778" s="72">
        <v>1468</v>
      </c>
      <c r="I1778" s="72">
        <v>1</v>
      </c>
      <c r="J1778" s="81">
        <v>6.8119891008174385</v>
      </c>
      <c r="K1778" s="61"/>
      <c r="L1778" s="72">
        <v>491</v>
      </c>
      <c r="M1778" s="81">
        <v>17.386685552407933</v>
      </c>
      <c r="N1778" s="66"/>
      <c r="O1778" s="72">
        <v>98</v>
      </c>
      <c r="P1778" s="72">
        <v>38</v>
      </c>
      <c r="Q1778" s="81">
        <v>38.775510204081634</v>
      </c>
    </row>
    <row r="1779" spans="1:17" x14ac:dyDescent="0.25">
      <c r="A1779" s="76" t="s">
        <v>3601</v>
      </c>
      <c r="B1779" s="51" t="s">
        <v>3548</v>
      </c>
      <c r="C1779" s="51" t="s">
        <v>3549</v>
      </c>
      <c r="D1779" s="91">
        <v>137</v>
      </c>
      <c r="E1779" s="91">
        <v>1</v>
      </c>
      <c r="F1779" s="81">
        <v>0.72992700729927007</v>
      </c>
      <c r="G1779" s="167"/>
      <c r="H1779" s="72">
        <v>72</v>
      </c>
      <c r="I1779" s="72" t="s">
        <v>23</v>
      </c>
      <c r="J1779" s="81" t="s">
        <v>23</v>
      </c>
      <c r="K1779" s="94"/>
      <c r="L1779" s="72">
        <v>14</v>
      </c>
      <c r="M1779" s="81">
        <v>10.218978102189782</v>
      </c>
      <c r="N1779" s="66"/>
      <c r="O1779" s="72">
        <v>3</v>
      </c>
      <c r="P1779" s="72" t="s">
        <v>23</v>
      </c>
      <c r="Q1779" s="81" t="s">
        <v>23</v>
      </c>
    </row>
    <row r="1780" spans="1:17" x14ac:dyDescent="0.25">
      <c r="A1780" s="76" t="s">
        <v>3601</v>
      </c>
      <c r="B1780" s="51" t="s">
        <v>3550</v>
      </c>
      <c r="C1780" s="51" t="s">
        <v>3551</v>
      </c>
      <c r="D1780" s="91">
        <v>1317</v>
      </c>
      <c r="E1780" s="91">
        <v>45</v>
      </c>
      <c r="F1780" s="81">
        <v>3.416856492027335</v>
      </c>
      <c r="G1780" s="167"/>
      <c r="H1780" s="72">
        <v>677</v>
      </c>
      <c r="I1780" s="72" t="s">
        <v>23</v>
      </c>
      <c r="J1780" s="81" t="s">
        <v>23</v>
      </c>
      <c r="K1780" s="94"/>
      <c r="L1780" s="72">
        <v>293</v>
      </c>
      <c r="M1780" s="81">
        <v>22.247532270311314</v>
      </c>
      <c r="N1780" s="66"/>
      <c r="O1780" s="72">
        <v>95</v>
      </c>
      <c r="P1780" s="72">
        <v>26</v>
      </c>
      <c r="Q1780" s="81">
        <v>27.368421052631579</v>
      </c>
    </row>
    <row r="1781" spans="1:17" x14ac:dyDescent="0.25">
      <c r="A1781" s="76" t="s">
        <v>3601</v>
      </c>
      <c r="B1781" s="51" t="s">
        <v>3552</v>
      </c>
      <c r="C1781" s="51" t="s">
        <v>3553</v>
      </c>
      <c r="D1781" s="91">
        <v>812</v>
      </c>
      <c r="E1781" s="91">
        <v>26</v>
      </c>
      <c r="F1781" s="81">
        <v>3.2019704433497536</v>
      </c>
      <c r="G1781" s="167"/>
      <c r="H1781" s="72">
        <v>423</v>
      </c>
      <c r="I1781" s="72" t="s">
        <v>23</v>
      </c>
      <c r="J1781" s="81" t="s">
        <v>23</v>
      </c>
      <c r="K1781" s="94"/>
      <c r="L1781" s="72">
        <v>104</v>
      </c>
      <c r="M1781" s="81">
        <v>12.807881773399014</v>
      </c>
      <c r="N1781" s="66"/>
      <c r="O1781" s="72">
        <v>29</v>
      </c>
      <c r="P1781" s="72">
        <v>9</v>
      </c>
      <c r="Q1781" s="81">
        <v>31.03448275862069</v>
      </c>
    </row>
    <row r="1782" spans="1:17" x14ac:dyDescent="0.25">
      <c r="A1782" s="76" t="s">
        <v>3601</v>
      </c>
      <c r="B1782" s="51" t="s">
        <v>3554</v>
      </c>
      <c r="C1782" s="51" t="s">
        <v>3555</v>
      </c>
      <c r="D1782" s="91">
        <v>849</v>
      </c>
      <c r="E1782" s="91">
        <v>34</v>
      </c>
      <c r="F1782" s="81">
        <v>4.0047114252061249</v>
      </c>
      <c r="G1782" s="167"/>
      <c r="H1782" s="72">
        <v>448</v>
      </c>
      <c r="I1782" s="72" t="s">
        <v>23</v>
      </c>
      <c r="J1782" s="81" t="s">
        <v>23</v>
      </c>
      <c r="K1782" s="94"/>
      <c r="L1782" s="72">
        <v>132</v>
      </c>
      <c r="M1782" s="81">
        <v>15.547703180212014</v>
      </c>
      <c r="N1782" s="66"/>
      <c r="O1782" s="72">
        <v>27</v>
      </c>
      <c r="P1782" s="72">
        <v>11</v>
      </c>
      <c r="Q1782" s="81">
        <v>40.74074074074074</v>
      </c>
    </row>
    <row r="1783" spans="1:17" x14ac:dyDescent="0.25">
      <c r="A1783" s="76" t="s">
        <v>3601</v>
      </c>
      <c r="B1783" s="51" t="s">
        <v>3556</v>
      </c>
      <c r="C1783" s="51" t="s">
        <v>447</v>
      </c>
      <c r="D1783" s="91">
        <v>3858</v>
      </c>
      <c r="E1783" s="91">
        <v>135</v>
      </c>
      <c r="F1783" s="81">
        <v>3.4992223950233283</v>
      </c>
      <c r="G1783" s="167"/>
      <c r="H1783" s="72">
        <v>1999</v>
      </c>
      <c r="I1783" s="72" t="s">
        <v>23</v>
      </c>
      <c r="J1783" s="81" t="s">
        <v>23</v>
      </c>
      <c r="K1783" s="94"/>
      <c r="L1783" s="72">
        <v>347</v>
      </c>
      <c r="M1783" s="81">
        <v>8.9942975635044071</v>
      </c>
      <c r="N1783" s="66"/>
      <c r="O1783" s="72">
        <v>248</v>
      </c>
      <c r="P1783" s="72">
        <v>86</v>
      </c>
      <c r="Q1783" s="81">
        <v>34.677419354838712</v>
      </c>
    </row>
    <row r="1784" spans="1:17" x14ac:dyDescent="0.25">
      <c r="A1784" s="76" t="s">
        <v>3601</v>
      </c>
      <c r="B1784" s="51" t="s">
        <v>3557</v>
      </c>
      <c r="C1784" s="51" t="s">
        <v>707</v>
      </c>
      <c r="D1784" s="91">
        <v>3808</v>
      </c>
      <c r="E1784" s="91">
        <v>131</v>
      </c>
      <c r="F1784" s="81">
        <v>3.4401260504201683</v>
      </c>
      <c r="G1784" s="167"/>
      <c r="H1784" s="72">
        <v>1841</v>
      </c>
      <c r="I1784" s="72">
        <v>2</v>
      </c>
      <c r="J1784" s="81">
        <v>10.863661053775122</v>
      </c>
      <c r="K1784" s="61"/>
      <c r="L1784" s="72">
        <v>882</v>
      </c>
      <c r="M1784" s="81">
        <v>23.161764705882351</v>
      </c>
      <c r="N1784" s="66"/>
      <c r="O1784" s="72">
        <v>204</v>
      </c>
      <c r="P1784" s="72">
        <v>83</v>
      </c>
      <c r="Q1784" s="81">
        <v>40.686274509803923</v>
      </c>
    </row>
    <row r="1785" spans="1:17" x14ac:dyDescent="0.25">
      <c r="A1785" s="76" t="s">
        <v>3601</v>
      </c>
      <c r="B1785" s="51" t="s">
        <v>3558</v>
      </c>
      <c r="C1785" s="51" t="s">
        <v>3559</v>
      </c>
      <c r="D1785" s="91">
        <v>195</v>
      </c>
      <c r="E1785" s="91">
        <v>1</v>
      </c>
      <c r="F1785" s="81">
        <v>0.51282051282051277</v>
      </c>
      <c r="G1785" s="167"/>
      <c r="H1785" s="72">
        <v>98</v>
      </c>
      <c r="I1785" s="72" t="s">
        <v>23</v>
      </c>
      <c r="J1785" s="81" t="s">
        <v>23</v>
      </c>
      <c r="K1785" s="94"/>
      <c r="L1785" s="72">
        <v>22</v>
      </c>
      <c r="M1785" s="81">
        <v>11.282051282051283</v>
      </c>
      <c r="N1785" s="66"/>
      <c r="O1785" s="72">
        <v>14</v>
      </c>
      <c r="P1785" s="72">
        <v>6</v>
      </c>
      <c r="Q1785" s="81">
        <v>42.857142857142854</v>
      </c>
    </row>
    <row r="1786" spans="1:17" x14ac:dyDescent="0.25">
      <c r="A1786" s="76" t="s">
        <v>3601</v>
      </c>
      <c r="B1786" s="51" t="s">
        <v>3560</v>
      </c>
      <c r="C1786" s="51" t="s">
        <v>3561</v>
      </c>
      <c r="D1786" s="91">
        <v>10400</v>
      </c>
      <c r="E1786" s="91">
        <v>308</v>
      </c>
      <c r="F1786" s="81">
        <v>2.9615384615384617</v>
      </c>
      <c r="G1786" s="167"/>
      <c r="H1786" s="72">
        <v>5328</v>
      </c>
      <c r="I1786" s="72">
        <v>3</v>
      </c>
      <c r="J1786" s="81">
        <v>5.6306306306306304</v>
      </c>
      <c r="K1786" s="61"/>
      <c r="L1786" s="72">
        <v>1485</v>
      </c>
      <c r="M1786" s="81">
        <v>14.278846153846153</v>
      </c>
      <c r="N1786" s="66"/>
      <c r="O1786" s="72">
        <v>428</v>
      </c>
      <c r="P1786" s="72">
        <v>164</v>
      </c>
      <c r="Q1786" s="81">
        <v>38.317757009345797</v>
      </c>
    </row>
    <row r="1787" spans="1:17" x14ac:dyDescent="0.25">
      <c r="A1787" s="76" t="s">
        <v>3601</v>
      </c>
      <c r="B1787" s="51" t="s">
        <v>3562</v>
      </c>
      <c r="C1787" s="51" t="s">
        <v>3563</v>
      </c>
      <c r="D1787" s="91">
        <v>199</v>
      </c>
      <c r="E1787" s="91">
        <v>7</v>
      </c>
      <c r="F1787" s="81">
        <v>3.5175879396984926</v>
      </c>
      <c r="G1787" s="167"/>
      <c r="H1787" s="72">
        <v>102</v>
      </c>
      <c r="I1787" s="72" t="s">
        <v>23</v>
      </c>
      <c r="J1787" s="81" t="s">
        <v>23</v>
      </c>
      <c r="K1787" s="94"/>
      <c r="L1787" s="72">
        <v>21</v>
      </c>
      <c r="M1787" s="81">
        <v>10.552763819095478</v>
      </c>
      <c r="N1787" s="66"/>
      <c r="O1787" s="72">
        <v>12</v>
      </c>
      <c r="P1787" s="72">
        <v>2</v>
      </c>
      <c r="Q1787" s="81">
        <v>16.666666666666668</v>
      </c>
    </row>
    <row r="1788" spans="1:17" x14ac:dyDescent="0.25">
      <c r="A1788" s="76" t="s">
        <v>3601</v>
      </c>
      <c r="B1788" s="51" t="s">
        <v>3564</v>
      </c>
      <c r="C1788" s="51" t="s">
        <v>3565</v>
      </c>
      <c r="D1788" s="91">
        <v>5204</v>
      </c>
      <c r="E1788" s="91">
        <v>272</v>
      </c>
      <c r="F1788" s="81">
        <v>5.2267486548808613</v>
      </c>
      <c r="G1788" s="167"/>
      <c r="H1788" s="72">
        <v>2598</v>
      </c>
      <c r="I1788" s="72">
        <v>1</v>
      </c>
      <c r="J1788" s="81">
        <v>3.8491147036181674</v>
      </c>
      <c r="K1788" s="61"/>
      <c r="L1788" s="72">
        <v>1396</v>
      </c>
      <c r="M1788" s="81">
        <v>26.825518831667949</v>
      </c>
      <c r="N1788" s="66"/>
      <c r="O1788" s="72">
        <v>237</v>
      </c>
      <c r="P1788" s="72">
        <v>98</v>
      </c>
      <c r="Q1788" s="81">
        <v>41.350210970464133</v>
      </c>
    </row>
    <row r="1789" spans="1:17" x14ac:dyDescent="0.25">
      <c r="A1789" s="76" t="s">
        <v>3601</v>
      </c>
      <c r="B1789" s="51" t="s">
        <v>3566</v>
      </c>
      <c r="C1789" s="51" t="s">
        <v>3567</v>
      </c>
      <c r="D1789" s="91">
        <v>538</v>
      </c>
      <c r="E1789" s="91">
        <v>10</v>
      </c>
      <c r="F1789" s="81">
        <v>1.8587360594795539</v>
      </c>
      <c r="G1789" s="167"/>
      <c r="H1789" s="72">
        <v>272</v>
      </c>
      <c r="I1789" s="72" t="s">
        <v>23</v>
      </c>
      <c r="J1789" s="81" t="s">
        <v>23</v>
      </c>
      <c r="K1789" s="94"/>
      <c r="L1789" s="72">
        <v>62</v>
      </c>
      <c r="M1789" s="81">
        <v>11.524163568773234</v>
      </c>
      <c r="N1789" s="66"/>
      <c r="O1789" s="72">
        <v>45</v>
      </c>
      <c r="P1789" s="72">
        <v>13</v>
      </c>
      <c r="Q1789" s="81">
        <v>28.888888888888889</v>
      </c>
    </row>
    <row r="1790" spans="1:17" x14ac:dyDescent="0.25">
      <c r="A1790" s="76" t="s">
        <v>3601</v>
      </c>
      <c r="B1790" s="51" t="s">
        <v>3568</v>
      </c>
      <c r="C1790" s="51" t="s">
        <v>3569</v>
      </c>
      <c r="D1790" s="91">
        <v>451</v>
      </c>
      <c r="E1790" s="91">
        <v>19</v>
      </c>
      <c r="F1790" s="81">
        <v>4.2128603104212861</v>
      </c>
      <c r="G1790" s="167"/>
      <c r="H1790" s="72">
        <v>219</v>
      </c>
      <c r="I1790" s="72">
        <v>1</v>
      </c>
      <c r="J1790" s="81">
        <v>45.662100456621005</v>
      </c>
      <c r="K1790" s="61"/>
      <c r="L1790" s="72">
        <v>56</v>
      </c>
      <c r="M1790" s="81">
        <v>12.416851441241684</v>
      </c>
      <c r="N1790" s="66"/>
      <c r="O1790" s="72">
        <v>11</v>
      </c>
      <c r="P1790" s="72">
        <v>6</v>
      </c>
      <c r="Q1790" s="81">
        <v>54.545454545454547</v>
      </c>
    </row>
    <row r="1791" spans="1:17" x14ac:dyDescent="0.25">
      <c r="A1791" s="76" t="s">
        <v>3601</v>
      </c>
      <c r="B1791" s="51" t="s">
        <v>3570</v>
      </c>
      <c r="C1791" s="51" t="s">
        <v>3571</v>
      </c>
      <c r="D1791" s="91">
        <v>1828</v>
      </c>
      <c r="E1791" s="91">
        <v>73</v>
      </c>
      <c r="F1791" s="81">
        <v>3.9934354485776806</v>
      </c>
      <c r="G1791" s="167"/>
      <c r="H1791" s="72">
        <v>925</v>
      </c>
      <c r="I1791" s="72" t="s">
        <v>23</v>
      </c>
      <c r="J1791" s="81" t="s">
        <v>23</v>
      </c>
      <c r="K1791" s="94"/>
      <c r="L1791" s="72">
        <v>387</v>
      </c>
      <c r="M1791" s="81">
        <v>21.170678336980306</v>
      </c>
      <c r="N1791" s="66"/>
      <c r="O1791" s="72">
        <v>36</v>
      </c>
      <c r="P1791" s="72">
        <v>22</v>
      </c>
      <c r="Q1791" s="81">
        <v>61.111111111111114</v>
      </c>
    </row>
    <row r="1792" spans="1:17" x14ac:dyDescent="0.25">
      <c r="A1792" s="76" t="s">
        <v>3601</v>
      </c>
      <c r="B1792" s="51" t="s">
        <v>3572</v>
      </c>
      <c r="C1792" s="51" t="s">
        <v>3573</v>
      </c>
      <c r="D1792" s="91">
        <v>771</v>
      </c>
      <c r="E1792" s="91">
        <v>29</v>
      </c>
      <c r="F1792" s="81">
        <v>3.7613488975356679</v>
      </c>
      <c r="G1792" s="167"/>
      <c r="H1792" s="72">
        <v>390</v>
      </c>
      <c r="I1792" s="72" t="s">
        <v>23</v>
      </c>
      <c r="J1792" s="81" t="s">
        <v>23</v>
      </c>
      <c r="K1792" s="94"/>
      <c r="L1792" s="72">
        <v>164</v>
      </c>
      <c r="M1792" s="81">
        <v>21.271076523994811</v>
      </c>
      <c r="N1792" s="66"/>
      <c r="O1792" s="72">
        <v>31</v>
      </c>
      <c r="P1792" s="72">
        <v>16</v>
      </c>
      <c r="Q1792" s="81">
        <v>51.612903225806448</v>
      </c>
    </row>
    <row r="1793" spans="1:17" x14ac:dyDescent="0.25">
      <c r="A1793" s="76" t="s">
        <v>3601</v>
      </c>
      <c r="B1793" s="51" t="s">
        <v>3574</v>
      </c>
      <c r="C1793" s="51" t="s">
        <v>3575</v>
      </c>
      <c r="D1793" s="91">
        <v>1031</v>
      </c>
      <c r="E1793" s="91">
        <v>36</v>
      </c>
      <c r="F1793" s="81">
        <v>3.4917555771096023</v>
      </c>
      <c r="G1793" s="167"/>
      <c r="H1793" s="72">
        <v>594</v>
      </c>
      <c r="I1793" s="72">
        <v>1</v>
      </c>
      <c r="J1793" s="81">
        <v>16.835016835016834</v>
      </c>
      <c r="K1793" s="61"/>
      <c r="L1793" s="72">
        <v>106</v>
      </c>
      <c r="M1793" s="81">
        <v>10.281280310378273</v>
      </c>
      <c r="N1793" s="66"/>
      <c r="O1793" s="72">
        <v>32</v>
      </c>
      <c r="P1793" s="72">
        <v>11</v>
      </c>
      <c r="Q1793" s="81">
        <v>34.375</v>
      </c>
    </row>
    <row r="1794" spans="1:17" x14ac:dyDescent="0.25">
      <c r="A1794" s="76" t="s">
        <v>3601</v>
      </c>
      <c r="B1794" s="51" t="s">
        <v>3576</v>
      </c>
      <c r="C1794" s="51" t="s">
        <v>3577</v>
      </c>
      <c r="D1794" s="91">
        <v>3273</v>
      </c>
      <c r="E1794" s="91">
        <v>134</v>
      </c>
      <c r="F1794" s="81">
        <v>4.0941032691720132</v>
      </c>
      <c r="G1794" s="167"/>
      <c r="H1794" s="72">
        <v>1691</v>
      </c>
      <c r="I1794" s="72" t="s">
        <v>23</v>
      </c>
      <c r="J1794" s="81" t="s">
        <v>23</v>
      </c>
      <c r="K1794" s="94"/>
      <c r="L1794" s="72">
        <v>574</v>
      </c>
      <c r="M1794" s="81">
        <v>17.537427436602506</v>
      </c>
      <c r="N1794" s="66"/>
      <c r="O1794" s="72">
        <v>137</v>
      </c>
      <c r="P1794" s="72">
        <v>58</v>
      </c>
      <c r="Q1794" s="81">
        <v>42.335766423357661</v>
      </c>
    </row>
    <row r="1795" spans="1:17" x14ac:dyDescent="0.25">
      <c r="A1795" s="76" t="s">
        <v>3601</v>
      </c>
      <c r="B1795" s="51" t="s">
        <v>3578</v>
      </c>
      <c r="C1795" s="51" t="s">
        <v>3579</v>
      </c>
      <c r="D1795" s="91">
        <v>547</v>
      </c>
      <c r="E1795" s="91">
        <v>15</v>
      </c>
      <c r="F1795" s="81">
        <v>2.7422303473491771</v>
      </c>
      <c r="G1795" s="167"/>
      <c r="H1795" s="72">
        <v>277</v>
      </c>
      <c r="I1795" s="72">
        <v>1</v>
      </c>
      <c r="J1795" s="81">
        <v>36.101083032490976</v>
      </c>
      <c r="K1795" s="61"/>
      <c r="L1795" s="72">
        <v>148</v>
      </c>
      <c r="M1795" s="81">
        <v>27.056672760511884</v>
      </c>
      <c r="N1795" s="66"/>
      <c r="O1795" s="72">
        <v>12</v>
      </c>
      <c r="P1795" s="72">
        <v>5</v>
      </c>
      <c r="Q1795" s="81">
        <v>41.666666666666664</v>
      </c>
    </row>
    <row r="1796" spans="1:17" x14ac:dyDescent="0.25">
      <c r="A1796" s="76" t="s">
        <v>3601</v>
      </c>
      <c r="B1796" s="51" t="s">
        <v>3580</v>
      </c>
      <c r="C1796" s="51" t="s">
        <v>3581</v>
      </c>
      <c r="D1796" s="91">
        <v>7386</v>
      </c>
      <c r="E1796" s="91">
        <v>232</v>
      </c>
      <c r="F1796" s="81">
        <v>3.14107771459518</v>
      </c>
      <c r="G1796" s="167"/>
      <c r="H1796" s="72">
        <v>3788</v>
      </c>
      <c r="I1796" s="72" t="s">
        <v>23</v>
      </c>
      <c r="J1796" s="81" t="s">
        <v>23</v>
      </c>
      <c r="K1796" s="94"/>
      <c r="L1796" s="72">
        <v>1146</v>
      </c>
      <c r="M1796" s="81">
        <v>15.515840779853777</v>
      </c>
      <c r="N1796" s="66"/>
      <c r="O1796" s="72">
        <v>264</v>
      </c>
      <c r="P1796" s="72">
        <v>91</v>
      </c>
      <c r="Q1796" s="81">
        <v>34.469696969696969</v>
      </c>
    </row>
    <row r="1797" spans="1:17" x14ac:dyDescent="0.25">
      <c r="A1797" s="76" t="s">
        <v>3601</v>
      </c>
      <c r="B1797" s="51" t="s">
        <v>3582</v>
      </c>
      <c r="C1797" s="51" t="s">
        <v>3583</v>
      </c>
      <c r="D1797" s="91">
        <v>10068</v>
      </c>
      <c r="E1797" s="91">
        <v>278</v>
      </c>
      <c r="F1797" s="81">
        <v>2.7612236789829163</v>
      </c>
      <c r="G1797" s="167"/>
      <c r="H1797" s="72">
        <v>5224</v>
      </c>
      <c r="I1797" s="72">
        <v>2</v>
      </c>
      <c r="J1797" s="81">
        <v>3.8284839203675345</v>
      </c>
      <c r="K1797" s="61"/>
      <c r="L1797" s="72">
        <v>1378</v>
      </c>
      <c r="M1797" s="81">
        <v>13.686928883591577</v>
      </c>
      <c r="N1797" s="66"/>
      <c r="O1797" s="72">
        <v>394</v>
      </c>
      <c r="P1797" s="72">
        <v>125</v>
      </c>
      <c r="Q1797" s="81">
        <v>31.725888324873097</v>
      </c>
    </row>
    <row r="1798" spans="1:17" x14ac:dyDescent="0.25">
      <c r="A1798" s="76" t="s">
        <v>3601</v>
      </c>
      <c r="B1798" s="51" t="s">
        <v>3584</v>
      </c>
      <c r="C1798" s="51" t="s">
        <v>3585</v>
      </c>
      <c r="D1798" s="91">
        <v>1142</v>
      </c>
      <c r="E1798" s="91">
        <v>10</v>
      </c>
      <c r="F1798" s="81">
        <v>0.87565674255691772</v>
      </c>
      <c r="G1798" s="167"/>
      <c r="H1798" s="72">
        <v>565</v>
      </c>
      <c r="I1798" s="72" t="s">
        <v>23</v>
      </c>
      <c r="J1798" s="81" t="s">
        <v>23</v>
      </c>
      <c r="K1798" s="94"/>
      <c r="L1798" s="72">
        <v>171</v>
      </c>
      <c r="M1798" s="81">
        <v>14.973730297723293</v>
      </c>
      <c r="N1798" s="66"/>
      <c r="O1798" s="72">
        <v>79</v>
      </c>
      <c r="P1798" s="72">
        <v>28</v>
      </c>
      <c r="Q1798" s="81">
        <v>35.443037974683541</v>
      </c>
    </row>
    <row r="1799" spans="1:17" x14ac:dyDescent="0.25">
      <c r="A1799" s="76" t="s">
        <v>3601</v>
      </c>
      <c r="B1799" s="51" t="s">
        <v>3586</v>
      </c>
      <c r="C1799" s="51" t="s">
        <v>3587</v>
      </c>
      <c r="D1799" s="91">
        <v>697</v>
      </c>
      <c r="E1799" s="91">
        <v>6</v>
      </c>
      <c r="F1799" s="81">
        <v>0.86083213773314204</v>
      </c>
      <c r="G1799" s="167"/>
      <c r="H1799" s="72">
        <v>344</v>
      </c>
      <c r="I1799" s="72">
        <v>1</v>
      </c>
      <c r="J1799" s="81">
        <v>29.069767441860463</v>
      </c>
      <c r="K1799" s="61"/>
      <c r="L1799" s="72">
        <v>67</v>
      </c>
      <c r="M1799" s="81">
        <v>9.6126255380200867</v>
      </c>
      <c r="N1799" s="66"/>
      <c r="O1799" s="72">
        <v>35</v>
      </c>
      <c r="P1799" s="72">
        <v>16</v>
      </c>
      <c r="Q1799" s="81">
        <v>45.714285714285715</v>
      </c>
    </row>
    <row r="1800" spans="1:17" x14ac:dyDescent="0.25">
      <c r="A1800" s="76" t="s">
        <v>3601</v>
      </c>
      <c r="B1800" s="51" t="s">
        <v>3588</v>
      </c>
      <c r="C1800" s="51" t="s">
        <v>215</v>
      </c>
      <c r="D1800" s="91">
        <v>2036</v>
      </c>
      <c r="E1800" s="91">
        <v>61</v>
      </c>
      <c r="F1800" s="81">
        <v>2.9960707269155207</v>
      </c>
      <c r="G1800" s="167"/>
      <c r="H1800" s="72">
        <v>1075</v>
      </c>
      <c r="I1800" s="72" t="s">
        <v>23</v>
      </c>
      <c r="J1800" s="81" t="s">
        <v>23</v>
      </c>
      <c r="K1800" s="94"/>
      <c r="L1800" s="72">
        <v>217</v>
      </c>
      <c r="M1800" s="81">
        <v>10.658153241650295</v>
      </c>
      <c r="N1800" s="66"/>
      <c r="O1800" s="72">
        <v>116</v>
      </c>
      <c r="P1800" s="72">
        <v>29</v>
      </c>
      <c r="Q1800" s="81">
        <v>25</v>
      </c>
    </row>
    <row r="1801" spans="1:17" x14ac:dyDescent="0.25">
      <c r="A1801" s="76" t="s">
        <v>3601</v>
      </c>
      <c r="B1801" s="51" t="s">
        <v>3589</v>
      </c>
      <c r="C1801" s="51" t="s">
        <v>3590</v>
      </c>
      <c r="D1801" s="91">
        <v>2744</v>
      </c>
      <c r="E1801" s="91">
        <v>123</v>
      </c>
      <c r="F1801" s="81">
        <v>4.4825072886297379</v>
      </c>
      <c r="G1801" s="167"/>
      <c r="H1801" s="72">
        <v>1419</v>
      </c>
      <c r="I1801" s="72" t="s">
        <v>23</v>
      </c>
      <c r="J1801" s="81" t="s">
        <v>23</v>
      </c>
      <c r="K1801" s="94"/>
      <c r="L1801" s="72">
        <v>577</v>
      </c>
      <c r="M1801" s="81">
        <v>21.027696793002914</v>
      </c>
      <c r="N1801" s="66"/>
      <c r="O1801" s="72">
        <v>118</v>
      </c>
      <c r="P1801" s="72">
        <v>38</v>
      </c>
      <c r="Q1801" s="81">
        <v>32.203389830508478</v>
      </c>
    </row>
    <row r="1802" spans="1:17" x14ac:dyDescent="0.25">
      <c r="A1802" s="76" t="s">
        <v>3601</v>
      </c>
      <c r="B1802" s="51" t="s">
        <v>3591</v>
      </c>
      <c r="C1802" s="51" t="s">
        <v>3592</v>
      </c>
      <c r="D1802" s="91">
        <v>1915</v>
      </c>
      <c r="E1802" s="91">
        <v>55</v>
      </c>
      <c r="F1802" s="81">
        <v>2.8720626631853787</v>
      </c>
      <c r="G1802" s="167"/>
      <c r="H1802" s="72">
        <v>946</v>
      </c>
      <c r="I1802" s="72" t="s">
        <v>23</v>
      </c>
      <c r="J1802" s="81" t="s">
        <v>23</v>
      </c>
      <c r="K1802" s="94"/>
      <c r="L1802" s="72">
        <v>227</v>
      </c>
      <c r="M1802" s="81">
        <v>11.85378590078329</v>
      </c>
      <c r="N1802" s="66"/>
      <c r="O1802" s="72">
        <v>69</v>
      </c>
      <c r="P1802" s="72">
        <v>31</v>
      </c>
      <c r="Q1802" s="81">
        <v>44.927536231884055</v>
      </c>
    </row>
    <row r="1803" spans="1:17" x14ac:dyDescent="0.25">
      <c r="A1803" s="76" t="s">
        <v>3601</v>
      </c>
      <c r="B1803" s="51" t="s">
        <v>3593</v>
      </c>
      <c r="C1803" s="51" t="s">
        <v>3594</v>
      </c>
      <c r="D1803" s="91">
        <v>2006</v>
      </c>
      <c r="E1803" s="91">
        <v>102</v>
      </c>
      <c r="F1803" s="81">
        <v>5.0847457627118642</v>
      </c>
      <c r="G1803" s="167"/>
      <c r="H1803" s="72">
        <v>1039</v>
      </c>
      <c r="I1803" s="72" t="s">
        <v>23</v>
      </c>
      <c r="J1803" s="81" t="s">
        <v>23</v>
      </c>
      <c r="K1803" s="94"/>
      <c r="L1803" s="72">
        <v>467</v>
      </c>
      <c r="M1803" s="81">
        <v>23.280159521435692</v>
      </c>
      <c r="N1803" s="66"/>
      <c r="O1803" s="72">
        <v>71</v>
      </c>
      <c r="P1803" s="72">
        <v>32</v>
      </c>
      <c r="Q1803" s="81">
        <v>45.070422535211264</v>
      </c>
    </row>
    <row r="1804" spans="1:17" x14ac:dyDescent="0.25">
      <c r="A1804" s="76" t="s">
        <v>3601</v>
      </c>
      <c r="B1804" s="51" t="s">
        <v>3595</v>
      </c>
      <c r="C1804" s="51" t="s">
        <v>3596</v>
      </c>
      <c r="D1804" s="91">
        <v>614</v>
      </c>
      <c r="E1804" s="91">
        <v>19</v>
      </c>
      <c r="F1804" s="81">
        <v>3.0944625407166124</v>
      </c>
      <c r="G1804" s="167"/>
      <c r="H1804" s="72">
        <v>297</v>
      </c>
      <c r="I1804" s="72" t="s">
        <v>23</v>
      </c>
      <c r="J1804" s="81" t="s">
        <v>23</v>
      </c>
      <c r="K1804" s="94"/>
      <c r="L1804" s="72">
        <v>53</v>
      </c>
      <c r="M1804" s="81">
        <v>8.6319218241042339</v>
      </c>
      <c r="N1804" s="66"/>
      <c r="O1804" s="72">
        <v>13</v>
      </c>
      <c r="P1804" s="72">
        <v>7</v>
      </c>
      <c r="Q1804" s="81">
        <v>53.846153846153847</v>
      </c>
    </row>
    <row r="1805" spans="1:17" x14ac:dyDescent="0.25">
      <c r="A1805" s="76" t="s">
        <v>3601</v>
      </c>
      <c r="B1805" s="51" t="s">
        <v>3597</v>
      </c>
      <c r="C1805" s="51" t="s">
        <v>3598</v>
      </c>
      <c r="D1805" s="91">
        <v>404</v>
      </c>
      <c r="E1805" s="91">
        <v>7</v>
      </c>
      <c r="F1805" s="81">
        <v>1.7326732673267327</v>
      </c>
      <c r="G1805" s="167"/>
      <c r="H1805" s="72">
        <v>204</v>
      </c>
      <c r="I1805" s="72" t="s">
        <v>23</v>
      </c>
      <c r="J1805" s="81" t="s">
        <v>23</v>
      </c>
      <c r="K1805" s="94"/>
      <c r="L1805" s="72">
        <v>56</v>
      </c>
      <c r="M1805" s="81">
        <v>13.861386138613861</v>
      </c>
      <c r="N1805" s="66"/>
      <c r="O1805" s="72">
        <v>24</v>
      </c>
      <c r="P1805" s="72">
        <v>7</v>
      </c>
      <c r="Q1805" s="81">
        <v>29.166666666666668</v>
      </c>
    </row>
    <row r="1806" spans="1:17" x14ac:dyDescent="0.25">
      <c r="A1806" s="76" t="s">
        <v>3601</v>
      </c>
      <c r="B1806" s="51" t="s">
        <v>3599</v>
      </c>
      <c r="C1806" s="51" t="s">
        <v>3600</v>
      </c>
      <c r="D1806" s="91">
        <v>3252</v>
      </c>
      <c r="E1806" s="91">
        <v>88</v>
      </c>
      <c r="F1806" s="81">
        <v>2.7060270602706029</v>
      </c>
      <c r="G1806" s="167"/>
      <c r="H1806" s="72">
        <v>1455</v>
      </c>
      <c r="I1806" s="72" t="s">
        <v>23</v>
      </c>
      <c r="J1806" s="81" t="s">
        <v>23</v>
      </c>
      <c r="K1806" s="94"/>
      <c r="L1806" s="72">
        <v>603</v>
      </c>
      <c r="M1806" s="81">
        <v>18.542435424354245</v>
      </c>
      <c r="N1806" s="66"/>
      <c r="O1806" s="72">
        <v>103</v>
      </c>
      <c r="P1806" s="72">
        <v>57</v>
      </c>
      <c r="Q1806" s="81">
        <v>55.339805825242721</v>
      </c>
    </row>
    <row r="1807" spans="1:17" x14ac:dyDescent="0.25">
      <c r="A1807" s="204" t="s">
        <v>3601</v>
      </c>
      <c r="B1807" s="57" t="s">
        <v>3601</v>
      </c>
      <c r="C1807" s="57" t="s">
        <v>3397</v>
      </c>
      <c r="D1807" s="75">
        <v>733584</v>
      </c>
      <c r="E1807" s="75">
        <v>24789</v>
      </c>
      <c r="F1807" s="59">
        <v>3.3791631224236078</v>
      </c>
      <c r="G1807" s="64"/>
      <c r="H1807" s="58">
        <v>372942</v>
      </c>
      <c r="I1807" s="58">
        <v>122</v>
      </c>
      <c r="J1807" s="59">
        <v>3.2712861517340497</v>
      </c>
      <c r="K1807" s="68"/>
      <c r="L1807" s="58">
        <v>112039</v>
      </c>
      <c r="M1807" s="59">
        <v>15.272824925298261</v>
      </c>
      <c r="N1807" s="86"/>
      <c r="O1807" s="58">
        <v>28328</v>
      </c>
      <c r="P1807" s="58">
        <v>10006</v>
      </c>
      <c r="Q1807" s="59">
        <v>35.321942953967806</v>
      </c>
    </row>
    <row r="1808" spans="1:17" x14ac:dyDescent="0.25">
      <c r="A1808" s="76" t="s">
        <v>3636</v>
      </c>
      <c r="B1808" s="51" t="s">
        <v>3602</v>
      </c>
      <c r="C1808" s="51" t="s">
        <v>3603</v>
      </c>
      <c r="D1808" s="91">
        <v>9297</v>
      </c>
      <c r="E1808" s="91">
        <v>225</v>
      </c>
      <c r="F1808" s="81">
        <v>2.4201355275895451</v>
      </c>
      <c r="G1808" s="167"/>
      <c r="H1808" s="72">
        <v>4634</v>
      </c>
      <c r="I1808" s="93" t="s">
        <v>23</v>
      </c>
      <c r="J1808" s="81" t="s">
        <v>23</v>
      </c>
      <c r="K1808" s="175"/>
      <c r="L1808" s="72">
        <v>1789</v>
      </c>
      <c r="M1808" s="81">
        <v>19.242766483811984</v>
      </c>
      <c r="N1808" s="66"/>
      <c r="O1808" s="72">
        <v>340</v>
      </c>
      <c r="P1808" s="72">
        <v>141</v>
      </c>
      <c r="Q1808" s="81">
        <v>41.470588235294116</v>
      </c>
    </row>
    <row r="1809" spans="1:17" x14ac:dyDescent="0.25">
      <c r="A1809" s="76" t="s">
        <v>3636</v>
      </c>
      <c r="B1809" s="51" t="s">
        <v>3604</v>
      </c>
      <c r="C1809" s="51" t="s">
        <v>3605</v>
      </c>
      <c r="D1809" s="91">
        <v>4567</v>
      </c>
      <c r="E1809" s="91">
        <v>130</v>
      </c>
      <c r="F1809" s="81">
        <v>2.8465075541931246</v>
      </c>
      <c r="G1809" s="167"/>
      <c r="H1809" s="72">
        <v>2191</v>
      </c>
      <c r="I1809" s="93" t="s">
        <v>23</v>
      </c>
      <c r="J1809" s="81" t="s">
        <v>23</v>
      </c>
      <c r="K1809" s="175"/>
      <c r="L1809" s="72">
        <v>502</v>
      </c>
      <c r="M1809" s="81">
        <v>10.991898401576528</v>
      </c>
      <c r="N1809" s="66"/>
      <c r="O1809" s="72">
        <v>237</v>
      </c>
      <c r="P1809" s="72">
        <v>74</v>
      </c>
      <c r="Q1809" s="81">
        <v>31.223628691983123</v>
      </c>
    </row>
    <row r="1810" spans="1:17" x14ac:dyDescent="0.25">
      <c r="A1810" s="76" t="s">
        <v>3636</v>
      </c>
      <c r="B1810" s="51" t="s">
        <v>3606</v>
      </c>
      <c r="C1810" s="51" t="s">
        <v>3607</v>
      </c>
      <c r="D1810" s="91">
        <v>1801</v>
      </c>
      <c r="E1810" s="91">
        <v>63</v>
      </c>
      <c r="F1810" s="81">
        <v>3.4980566352026652</v>
      </c>
      <c r="G1810" s="167"/>
      <c r="H1810" s="72">
        <v>889</v>
      </c>
      <c r="I1810" s="93" t="s">
        <v>23</v>
      </c>
      <c r="J1810" s="81" t="s">
        <v>23</v>
      </c>
      <c r="K1810" s="175"/>
      <c r="L1810" s="72">
        <v>199</v>
      </c>
      <c r="M1810" s="81">
        <v>11.0494169905608</v>
      </c>
      <c r="N1810" s="66"/>
      <c r="O1810" s="72">
        <v>75</v>
      </c>
      <c r="P1810" s="72">
        <v>24</v>
      </c>
      <c r="Q1810" s="81">
        <v>32</v>
      </c>
    </row>
    <row r="1811" spans="1:17" x14ac:dyDescent="0.25">
      <c r="A1811" s="76" t="s">
        <v>3636</v>
      </c>
      <c r="B1811" s="51" t="s">
        <v>3608</v>
      </c>
      <c r="C1811" s="51" t="s">
        <v>3609</v>
      </c>
      <c r="D1811" s="91">
        <v>8665</v>
      </c>
      <c r="E1811" s="91">
        <v>245</v>
      </c>
      <c r="F1811" s="81">
        <v>2.8274668205424121</v>
      </c>
      <c r="G1811" s="167"/>
      <c r="H1811" s="72">
        <v>4560</v>
      </c>
      <c r="I1811" s="72">
        <v>6</v>
      </c>
      <c r="J1811" s="81">
        <v>13.157894736842104</v>
      </c>
      <c r="K1811" s="170"/>
      <c r="L1811" s="72">
        <v>1546</v>
      </c>
      <c r="M1811" s="81">
        <v>17.84189267166763</v>
      </c>
      <c r="N1811" s="66"/>
      <c r="O1811" s="72">
        <v>524</v>
      </c>
      <c r="P1811" s="72">
        <v>165</v>
      </c>
      <c r="Q1811" s="81">
        <v>31.488549618320612</v>
      </c>
    </row>
    <row r="1812" spans="1:17" x14ac:dyDescent="0.25">
      <c r="A1812" s="50" t="s">
        <v>3636</v>
      </c>
      <c r="B1812" s="71" t="s">
        <v>3610</v>
      </c>
      <c r="C1812" s="51" t="s">
        <v>3611</v>
      </c>
      <c r="D1812" s="91">
        <v>7988</v>
      </c>
      <c r="E1812" s="91">
        <v>255</v>
      </c>
      <c r="F1812" s="81">
        <v>3.1922884326489736</v>
      </c>
      <c r="G1812" s="167"/>
      <c r="H1812" s="72">
        <v>4182</v>
      </c>
      <c r="I1812" s="72">
        <v>1</v>
      </c>
      <c r="J1812" s="81">
        <v>2.3912003825920611</v>
      </c>
      <c r="K1812" s="170"/>
      <c r="L1812" s="72">
        <v>1299</v>
      </c>
      <c r="M1812" s="81">
        <v>16.261892839258888</v>
      </c>
      <c r="N1812" s="66"/>
      <c r="O1812" s="72">
        <v>398</v>
      </c>
      <c r="P1812" s="72">
        <v>149</v>
      </c>
      <c r="Q1812" s="81">
        <v>37.437185929648244</v>
      </c>
    </row>
    <row r="1813" spans="1:17" x14ac:dyDescent="0.25">
      <c r="A1813" s="50" t="s">
        <v>3636</v>
      </c>
      <c r="B1813" s="71" t="s">
        <v>3612</v>
      </c>
      <c r="C1813" s="51" t="s">
        <v>3613</v>
      </c>
      <c r="D1813" s="91">
        <v>15588</v>
      </c>
      <c r="E1813" s="91">
        <v>283</v>
      </c>
      <c r="F1813" s="81">
        <v>1.8154991018732358</v>
      </c>
      <c r="G1813" s="167"/>
      <c r="H1813" s="72">
        <v>7835</v>
      </c>
      <c r="I1813" s="72">
        <v>4</v>
      </c>
      <c r="J1813" s="81">
        <v>5.1052967453733249</v>
      </c>
      <c r="K1813" s="170"/>
      <c r="L1813" s="72">
        <v>1560</v>
      </c>
      <c r="M1813" s="81">
        <v>10.007698229407236</v>
      </c>
      <c r="N1813" s="66"/>
      <c r="O1813" s="72">
        <v>505</v>
      </c>
      <c r="P1813" s="72">
        <v>140</v>
      </c>
      <c r="Q1813" s="81">
        <v>27.722772277227723</v>
      </c>
    </row>
    <row r="1814" spans="1:17" x14ac:dyDescent="0.25">
      <c r="A1814" s="50" t="s">
        <v>3636</v>
      </c>
      <c r="B1814" s="71" t="s">
        <v>3614</v>
      </c>
      <c r="C1814" s="51" t="s">
        <v>3615</v>
      </c>
      <c r="D1814" s="91">
        <v>4790</v>
      </c>
      <c r="E1814" s="91">
        <v>135</v>
      </c>
      <c r="F1814" s="81">
        <v>2.8183716075156577</v>
      </c>
      <c r="G1814" s="167"/>
      <c r="H1814" s="72">
        <v>2506</v>
      </c>
      <c r="I1814" s="93" t="s">
        <v>23</v>
      </c>
      <c r="J1814" s="81" t="s">
        <v>23</v>
      </c>
      <c r="K1814" s="175"/>
      <c r="L1814" s="72">
        <v>879</v>
      </c>
      <c r="M1814" s="81">
        <v>18.350730688935283</v>
      </c>
      <c r="N1814" s="66"/>
      <c r="O1814" s="72">
        <v>183</v>
      </c>
      <c r="P1814" s="72">
        <v>72</v>
      </c>
      <c r="Q1814" s="81">
        <v>39.344262295081968</v>
      </c>
    </row>
    <row r="1815" spans="1:17" x14ac:dyDescent="0.25">
      <c r="A1815" s="50" t="s">
        <v>3636</v>
      </c>
      <c r="B1815" s="71" t="s">
        <v>3616</v>
      </c>
      <c r="C1815" s="51" t="s">
        <v>3617</v>
      </c>
      <c r="D1815" s="91">
        <v>5115</v>
      </c>
      <c r="E1815" s="91">
        <v>136</v>
      </c>
      <c r="F1815" s="81">
        <v>2.6588465298142716</v>
      </c>
      <c r="G1815" s="167"/>
      <c r="H1815" s="72">
        <v>2578</v>
      </c>
      <c r="I1815" s="72">
        <v>2</v>
      </c>
      <c r="J1815" s="81">
        <v>7.7579519006982158</v>
      </c>
      <c r="K1815" s="170"/>
      <c r="L1815" s="72">
        <v>1045</v>
      </c>
      <c r="M1815" s="81">
        <v>20.43010752688172</v>
      </c>
      <c r="N1815" s="66"/>
      <c r="O1815" s="72">
        <v>249</v>
      </c>
      <c r="P1815" s="72">
        <v>97</v>
      </c>
      <c r="Q1815" s="81">
        <v>38.955823293172692</v>
      </c>
    </row>
    <row r="1816" spans="1:17" x14ac:dyDescent="0.25">
      <c r="A1816" s="50" t="s">
        <v>3636</v>
      </c>
      <c r="B1816" s="71" t="s">
        <v>3618</v>
      </c>
      <c r="C1816" s="51" t="s">
        <v>3619</v>
      </c>
      <c r="D1816" s="91">
        <v>3789</v>
      </c>
      <c r="E1816" s="91">
        <v>87</v>
      </c>
      <c r="F1816" s="81">
        <v>2.2961203483768804</v>
      </c>
      <c r="G1816" s="167"/>
      <c r="H1816" s="72">
        <v>1860</v>
      </c>
      <c r="I1816" s="72">
        <v>1</v>
      </c>
      <c r="J1816" s="81">
        <v>5.376344086021505</v>
      </c>
      <c r="K1816" s="170"/>
      <c r="L1816" s="72">
        <v>532</v>
      </c>
      <c r="M1816" s="81">
        <v>14.040643969385062</v>
      </c>
      <c r="N1816" s="66"/>
      <c r="O1816" s="72">
        <v>200</v>
      </c>
      <c r="P1816" s="72">
        <v>48</v>
      </c>
      <c r="Q1816" s="81">
        <v>24</v>
      </c>
    </row>
    <row r="1817" spans="1:17" x14ac:dyDescent="0.25">
      <c r="A1817" s="50" t="s">
        <v>3636</v>
      </c>
      <c r="B1817" s="71" t="s">
        <v>3620</v>
      </c>
      <c r="C1817" s="51" t="s">
        <v>3621</v>
      </c>
      <c r="D1817" s="91">
        <v>3153</v>
      </c>
      <c r="E1817" s="91">
        <v>81</v>
      </c>
      <c r="F1817" s="81">
        <v>2.5689819219790677</v>
      </c>
      <c r="G1817" s="167"/>
      <c r="H1817" s="72">
        <v>1540</v>
      </c>
      <c r="I1817" s="93" t="s">
        <v>23</v>
      </c>
      <c r="J1817" s="81" t="s">
        <v>23</v>
      </c>
      <c r="K1817" s="175"/>
      <c r="L1817" s="72">
        <v>472</v>
      </c>
      <c r="M1817" s="81">
        <v>14.969869965112592</v>
      </c>
      <c r="N1817" s="66"/>
      <c r="O1817" s="72">
        <v>227</v>
      </c>
      <c r="P1817" s="72">
        <v>66</v>
      </c>
      <c r="Q1817" s="81">
        <v>29.07488986784141</v>
      </c>
    </row>
    <row r="1818" spans="1:17" x14ac:dyDescent="0.25">
      <c r="A1818" s="50" t="s">
        <v>3636</v>
      </c>
      <c r="B1818" s="71" t="s">
        <v>3622</v>
      </c>
      <c r="C1818" s="51" t="s">
        <v>3623</v>
      </c>
      <c r="D1818" s="91">
        <v>14734</v>
      </c>
      <c r="E1818" s="91">
        <v>477</v>
      </c>
      <c r="F1818" s="81">
        <v>3.2374100719424459</v>
      </c>
      <c r="G1818" s="167"/>
      <c r="H1818" s="72">
        <v>7448</v>
      </c>
      <c r="I1818" s="72">
        <v>4</v>
      </c>
      <c r="J1818" s="81">
        <v>5.3705692803437159</v>
      </c>
      <c r="K1818" s="170"/>
      <c r="L1818" s="72">
        <v>2359</v>
      </c>
      <c r="M1818" s="81">
        <v>16.010587756210125</v>
      </c>
      <c r="N1818" s="66"/>
      <c r="O1818" s="72">
        <v>716</v>
      </c>
      <c r="P1818" s="72">
        <v>240</v>
      </c>
      <c r="Q1818" s="81">
        <v>33.519553072625698</v>
      </c>
    </row>
    <row r="1819" spans="1:17" x14ac:dyDescent="0.25">
      <c r="A1819" s="50" t="s">
        <v>3636</v>
      </c>
      <c r="B1819" s="71" t="s">
        <v>3624</v>
      </c>
      <c r="C1819" s="51" t="s">
        <v>3625</v>
      </c>
      <c r="D1819" s="91">
        <v>8154</v>
      </c>
      <c r="E1819" s="91">
        <v>244</v>
      </c>
      <c r="F1819" s="81">
        <v>2.9923963698798137</v>
      </c>
      <c r="G1819" s="167"/>
      <c r="H1819" s="72">
        <v>4229</v>
      </c>
      <c r="I1819" s="79">
        <v>3</v>
      </c>
      <c r="J1819" s="81">
        <v>7.0938756207141171</v>
      </c>
      <c r="K1819" s="170"/>
      <c r="L1819" s="72">
        <v>1176</v>
      </c>
      <c r="M1819" s="81">
        <v>14.422369389256806</v>
      </c>
      <c r="N1819" s="66"/>
      <c r="O1819" s="72">
        <v>422</v>
      </c>
      <c r="P1819" s="72">
        <v>148</v>
      </c>
      <c r="Q1819" s="81">
        <v>35.071090047393362</v>
      </c>
    </row>
    <row r="1820" spans="1:17" x14ac:dyDescent="0.25">
      <c r="A1820" s="50" t="s">
        <v>3636</v>
      </c>
      <c r="B1820" s="71" t="s">
        <v>3626</v>
      </c>
      <c r="C1820" s="51" t="s">
        <v>3627</v>
      </c>
      <c r="D1820" s="91">
        <v>2680</v>
      </c>
      <c r="E1820" s="91">
        <v>77</v>
      </c>
      <c r="F1820" s="81">
        <v>2.8731343283582089</v>
      </c>
      <c r="G1820" s="167"/>
      <c r="H1820" s="72">
        <v>1375</v>
      </c>
      <c r="I1820" s="93" t="s">
        <v>23</v>
      </c>
      <c r="J1820" s="81" t="s">
        <v>23</v>
      </c>
      <c r="K1820" s="175"/>
      <c r="L1820" s="72">
        <v>428</v>
      </c>
      <c r="M1820" s="81">
        <v>15.970149253731343</v>
      </c>
      <c r="N1820" s="66"/>
      <c r="O1820" s="72">
        <v>177</v>
      </c>
      <c r="P1820" s="72">
        <v>59</v>
      </c>
      <c r="Q1820" s="81">
        <v>33.333333333333336</v>
      </c>
    </row>
    <row r="1821" spans="1:17" x14ac:dyDescent="0.25">
      <c r="A1821" s="50" t="s">
        <v>3636</v>
      </c>
      <c r="B1821" s="71" t="s">
        <v>3628</v>
      </c>
      <c r="C1821" s="51" t="s">
        <v>3629</v>
      </c>
      <c r="D1821" s="91">
        <v>89984</v>
      </c>
      <c r="E1821" s="91">
        <v>1907</v>
      </c>
      <c r="F1821" s="81">
        <v>2.1192656472261735</v>
      </c>
      <c r="G1821" s="167"/>
      <c r="H1821" s="72">
        <v>46671</v>
      </c>
      <c r="I1821" s="72">
        <v>9</v>
      </c>
      <c r="J1821" s="81">
        <v>1.9283923635662403</v>
      </c>
      <c r="K1821" s="170"/>
      <c r="L1821" s="72">
        <v>9880</v>
      </c>
      <c r="M1821" s="81">
        <v>10.97972972972973</v>
      </c>
      <c r="N1821" s="66"/>
      <c r="O1821" s="72">
        <v>3611</v>
      </c>
      <c r="P1821" s="72">
        <v>988</v>
      </c>
      <c r="Q1821" s="81">
        <v>27.360841872057602</v>
      </c>
    </row>
    <row r="1822" spans="1:17" x14ac:dyDescent="0.25">
      <c r="A1822" s="50" t="s">
        <v>3636</v>
      </c>
      <c r="B1822" s="71" t="s">
        <v>3630</v>
      </c>
      <c r="C1822" s="51" t="s">
        <v>3631</v>
      </c>
      <c r="D1822" s="91">
        <v>1407</v>
      </c>
      <c r="E1822" s="91">
        <v>41</v>
      </c>
      <c r="F1822" s="81">
        <v>2.9140014214641079</v>
      </c>
      <c r="G1822" s="167"/>
      <c r="H1822" s="72">
        <v>694</v>
      </c>
      <c r="I1822" s="93" t="s">
        <v>23</v>
      </c>
      <c r="J1822" s="81" t="s">
        <v>23</v>
      </c>
      <c r="K1822" s="170"/>
      <c r="L1822" s="72">
        <v>196</v>
      </c>
      <c r="M1822" s="81">
        <v>13.930348258706468</v>
      </c>
      <c r="N1822" s="66"/>
      <c r="O1822" s="72">
        <v>99</v>
      </c>
      <c r="P1822" s="72">
        <v>34</v>
      </c>
      <c r="Q1822" s="81">
        <v>34.343434343434346</v>
      </c>
    </row>
    <row r="1823" spans="1:17" x14ac:dyDescent="0.25">
      <c r="A1823" s="50" t="s">
        <v>3636</v>
      </c>
      <c r="B1823" s="71" t="s">
        <v>3632</v>
      </c>
      <c r="C1823" s="51" t="s">
        <v>687</v>
      </c>
      <c r="D1823" s="91">
        <v>29071</v>
      </c>
      <c r="E1823" s="91">
        <v>625</v>
      </c>
      <c r="F1823" s="81">
        <v>2.14990884386502</v>
      </c>
      <c r="G1823" s="167"/>
      <c r="H1823" s="72">
        <v>14879</v>
      </c>
      <c r="I1823" s="72">
        <v>7</v>
      </c>
      <c r="J1823" s="81">
        <v>4.7046172457826465</v>
      </c>
      <c r="K1823" s="170"/>
      <c r="L1823" s="72">
        <v>3781</v>
      </c>
      <c r="M1823" s="81">
        <v>13.006088541845825</v>
      </c>
      <c r="N1823" s="66"/>
      <c r="O1823" s="72">
        <v>1113</v>
      </c>
      <c r="P1823" s="72">
        <v>343</v>
      </c>
      <c r="Q1823" s="81">
        <v>30.817610062893081</v>
      </c>
    </row>
    <row r="1824" spans="1:17" x14ac:dyDescent="0.25">
      <c r="A1824" s="50" t="s">
        <v>3636</v>
      </c>
      <c r="B1824" s="71" t="s">
        <v>3633</v>
      </c>
      <c r="C1824" s="51" t="s">
        <v>3634</v>
      </c>
      <c r="D1824" s="91">
        <v>8022</v>
      </c>
      <c r="E1824" s="91">
        <v>154</v>
      </c>
      <c r="F1824" s="81">
        <v>1.9197207678883073</v>
      </c>
      <c r="G1824" s="167"/>
      <c r="H1824" s="72">
        <v>4119</v>
      </c>
      <c r="I1824" s="72">
        <v>3</v>
      </c>
      <c r="J1824" s="81">
        <v>7.2833211944646763</v>
      </c>
      <c r="K1824" s="170"/>
      <c r="L1824" s="72">
        <v>1223</v>
      </c>
      <c r="M1824" s="81">
        <v>15.245574669658438</v>
      </c>
      <c r="N1824" s="66"/>
      <c r="O1824" s="72">
        <v>307</v>
      </c>
      <c r="P1824" s="72">
        <v>104</v>
      </c>
      <c r="Q1824" s="81">
        <v>33.876221498371336</v>
      </c>
    </row>
    <row r="1825" spans="1:17" x14ac:dyDescent="0.25">
      <c r="A1825" s="50" t="s">
        <v>3636</v>
      </c>
      <c r="B1825" s="71" t="s">
        <v>3635</v>
      </c>
      <c r="C1825" s="51" t="s">
        <v>1323</v>
      </c>
      <c r="D1825" s="91">
        <v>3527</v>
      </c>
      <c r="E1825" s="91">
        <v>104</v>
      </c>
      <c r="F1825" s="81">
        <v>2.9486815990927133</v>
      </c>
      <c r="G1825" s="167"/>
      <c r="H1825" s="72">
        <v>1821</v>
      </c>
      <c r="I1825" s="93" t="s">
        <v>23</v>
      </c>
      <c r="J1825" s="81" t="s">
        <v>23</v>
      </c>
      <c r="K1825" s="175"/>
      <c r="L1825" s="72">
        <v>456</v>
      </c>
      <c r="M1825" s="81">
        <v>12.928834703714205</v>
      </c>
      <c r="N1825" s="66"/>
      <c r="O1825" s="72">
        <v>193</v>
      </c>
      <c r="P1825" s="72">
        <v>60</v>
      </c>
      <c r="Q1825" s="81">
        <v>31.088082901554404</v>
      </c>
    </row>
    <row r="1826" spans="1:17" x14ac:dyDescent="0.25">
      <c r="A1826" s="204" t="s">
        <v>3636</v>
      </c>
      <c r="B1826" s="57" t="s">
        <v>3636</v>
      </c>
      <c r="C1826" s="57" t="s">
        <v>3629</v>
      </c>
      <c r="D1826" s="75">
        <v>222332</v>
      </c>
      <c r="E1826" s="75">
        <v>5269</v>
      </c>
      <c r="F1826" s="59">
        <v>2.3698792796358599</v>
      </c>
      <c r="G1826" s="64"/>
      <c r="H1826" s="58">
        <v>114011</v>
      </c>
      <c r="I1826" s="58">
        <v>40</v>
      </c>
      <c r="J1826" s="59">
        <v>3.5084333967775039</v>
      </c>
      <c r="K1826" s="68"/>
      <c r="L1826" s="58">
        <v>29322</v>
      </c>
      <c r="M1826" s="59">
        <v>13.188384937840707</v>
      </c>
      <c r="N1826" s="86"/>
      <c r="O1826" s="58">
        <v>9576</v>
      </c>
      <c r="P1826" s="58">
        <v>2952</v>
      </c>
      <c r="Q1826" s="59">
        <v>30.827067669172934</v>
      </c>
    </row>
    <row r="1827" spans="1:17" x14ac:dyDescent="0.25">
      <c r="A1827" s="76" t="s">
        <v>3657</v>
      </c>
      <c r="B1827" s="51" t="s">
        <v>3641</v>
      </c>
      <c r="C1827" s="51" t="s">
        <v>3642</v>
      </c>
      <c r="D1827" s="72">
        <v>8787</v>
      </c>
      <c r="E1827" s="91">
        <v>263</v>
      </c>
      <c r="F1827" s="81">
        <v>2.9930579264823036</v>
      </c>
      <c r="G1827" s="61"/>
      <c r="H1827" s="72">
        <v>4412</v>
      </c>
      <c r="I1827" s="72">
        <v>1</v>
      </c>
      <c r="J1827" s="81">
        <v>2.2665457842248413</v>
      </c>
      <c r="K1827" s="66"/>
      <c r="L1827" s="72">
        <v>805</v>
      </c>
      <c r="M1827" s="81">
        <v>9.161260953681575</v>
      </c>
      <c r="N1827" s="66"/>
      <c r="O1827" s="72">
        <v>386</v>
      </c>
      <c r="P1827" s="72">
        <v>112</v>
      </c>
      <c r="Q1827" s="81">
        <v>29.015544041450777</v>
      </c>
    </row>
    <row r="1828" spans="1:17" x14ac:dyDescent="0.25">
      <c r="A1828" s="76" t="s">
        <v>3657</v>
      </c>
      <c r="B1828" s="51" t="s">
        <v>3643</v>
      </c>
      <c r="C1828" s="51" t="s">
        <v>3644</v>
      </c>
      <c r="D1828" s="72">
        <v>10321</v>
      </c>
      <c r="E1828" s="91">
        <v>362</v>
      </c>
      <c r="F1828" s="81">
        <v>3.5074120724735973</v>
      </c>
      <c r="G1828" s="61"/>
      <c r="H1828" s="72">
        <v>5198</v>
      </c>
      <c r="I1828" s="72">
        <v>1</v>
      </c>
      <c r="J1828" s="81">
        <v>1.9238168526356292</v>
      </c>
      <c r="K1828" s="66"/>
      <c r="L1828" s="72">
        <v>882</v>
      </c>
      <c r="M1828" s="81">
        <v>8.5456835577947867</v>
      </c>
      <c r="N1828" s="66"/>
      <c r="O1828" s="72">
        <v>385</v>
      </c>
      <c r="P1828" s="72">
        <v>131</v>
      </c>
      <c r="Q1828" s="81">
        <v>34.025974025974023</v>
      </c>
    </row>
    <row r="1829" spans="1:17" x14ac:dyDescent="0.25">
      <c r="A1829" s="76" t="s">
        <v>3657</v>
      </c>
      <c r="B1829" s="51" t="s">
        <v>3645</v>
      </c>
      <c r="C1829" s="51" t="s">
        <v>3646</v>
      </c>
      <c r="D1829" s="72">
        <v>1683</v>
      </c>
      <c r="E1829" s="91">
        <v>89</v>
      </c>
      <c r="F1829" s="81">
        <v>5.2881758764111702</v>
      </c>
      <c r="G1829" s="61"/>
      <c r="H1829" s="72">
        <v>867</v>
      </c>
      <c r="I1829" s="93" t="s">
        <v>23</v>
      </c>
      <c r="J1829" s="81" t="s">
        <v>23</v>
      </c>
      <c r="K1829" s="94"/>
      <c r="L1829" s="72">
        <v>201</v>
      </c>
      <c r="M1829" s="81">
        <v>11.942959001782532</v>
      </c>
      <c r="N1829" s="66"/>
      <c r="O1829" s="72">
        <v>60</v>
      </c>
      <c r="P1829" s="72">
        <v>25</v>
      </c>
      <c r="Q1829" s="81">
        <v>41.666666666666664</v>
      </c>
    </row>
    <row r="1830" spans="1:17" x14ac:dyDescent="0.25">
      <c r="A1830" s="76" t="s">
        <v>3657</v>
      </c>
      <c r="B1830" s="51" t="s">
        <v>3647</v>
      </c>
      <c r="C1830" s="51" t="s">
        <v>3648</v>
      </c>
      <c r="D1830" s="72">
        <v>30215</v>
      </c>
      <c r="E1830" s="91">
        <v>1161</v>
      </c>
      <c r="F1830" s="81">
        <v>3.8424623531358595</v>
      </c>
      <c r="G1830" s="61"/>
      <c r="H1830" s="72">
        <v>15647</v>
      </c>
      <c r="I1830" s="72">
        <v>12</v>
      </c>
      <c r="J1830" s="81">
        <v>7.6692017639164058</v>
      </c>
      <c r="K1830" s="66"/>
      <c r="L1830" s="72">
        <v>3048</v>
      </c>
      <c r="M1830" s="81">
        <v>10.087704782392851</v>
      </c>
      <c r="N1830" s="66"/>
      <c r="O1830" s="72">
        <v>1373</v>
      </c>
      <c r="P1830" s="72">
        <v>369</v>
      </c>
      <c r="Q1830" s="81">
        <v>26.875455207574653</v>
      </c>
    </row>
    <row r="1831" spans="1:17" x14ac:dyDescent="0.25">
      <c r="A1831" s="50" t="s">
        <v>3657</v>
      </c>
      <c r="B1831" s="71" t="s">
        <v>3649</v>
      </c>
      <c r="C1831" s="51" t="s">
        <v>627</v>
      </c>
      <c r="D1831" s="72">
        <v>71109</v>
      </c>
      <c r="E1831" s="91">
        <v>2696</v>
      </c>
      <c r="F1831" s="81">
        <v>3.7913625560758835</v>
      </c>
      <c r="G1831" s="61"/>
      <c r="H1831" s="72">
        <v>36695</v>
      </c>
      <c r="I1831" s="72">
        <v>11</v>
      </c>
      <c r="J1831" s="81">
        <v>2.997683608120997</v>
      </c>
      <c r="K1831" s="66"/>
      <c r="L1831" s="72">
        <v>7335</v>
      </c>
      <c r="M1831" s="81">
        <v>10.315149981015061</v>
      </c>
      <c r="N1831" s="66"/>
      <c r="O1831" s="72">
        <v>2916</v>
      </c>
      <c r="P1831" s="72">
        <v>929</v>
      </c>
      <c r="Q1831" s="81">
        <v>31.858710562414267</v>
      </c>
    </row>
    <row r="1832" spans="1:17" x14ac:dyDescent="0.25">
      <c r="A1832" s="50" t="s">
        <v>3657</v>
      </c>
      <c r="B1832" s="71" t="s">
        <v>3650</v>
      </c>
      <c r="C1832" s="51" t="s">
        <v>3651</v>
      </c>
      <c r="D1832" s="72">
        <v>5460</v>
      </c>
      <c r="E1832" s="91">
        <v>205</v>
      </c>
      <c r="F1832" s="81">
        <v>3.7545787545787546</v>
      </c>
      <c r="G1832" s="61"/>
      <c r="H1832" s="72">
        <v>2788</v>
      </c>
      <c r="I1832" s="93" t="s">
        <v>23</v>
      </c>
      <c r="J1832" s="81" t="s">
        <v>23</v>
      </c>
      <c r="K1832" s="94"/>
      <c r="L1832" s="72">
        <v>654</v>
      </c>
      <c r="M1832" s="81">
        <v>11.978021978021978</v>
      </c>
      <c r="N1832" s="66"/>
      <c r="O1832" s="72">
        <v>230</v>
      </c>
      <c r="P1832" s="72">
        <v>62</v>
      </c>
      <c r="Q1832" s="81">
        <v>26.956521739130434</v>
      </c>
    </row>
    <row r="1833" spans="1:17" x14ac:dyDescent="0.25">
      <c r="A1833" s="50" t="s">
        <v>3657</v>
      </c>
      <c r="B1833" s="71" t="s">
        <v>3652</v>
      </c>
      <c r="C1833" s="51" t="s">
        <v>1721</v>
      </c>
      <c r="D1833" s="72">
        <v>3367</v>
      </c>
      <c r="E1833" s="91">
        <v>138</v>
      </c>
      <c r="F1833" s="81">
        <v>4.098604098604099</v>
      </c>
      <c r="G1833" s="61"/>
      <c r="H1833" s="72">
        <v>1703</v>
      </c>
      <c r="I1833" s="93" t="s">
        <v>23</v>
      </c>
      <c r="J1833" s="81" t="s">
        <v>23</v>
      </c>
      <c r="K1833" s="94"/>
      <c r="L1833" s="72">
        <v>355</v>
      </c>
      <c r="M1833" s="81">
        <v>10.543510543510543</v>
      </c>
      <c r="N1833" s="66"/>
      <c r="O1833" s="72">
        <v>139</v>
      </c>
      <c r="P1833" s="72">
        <v>40</v>
      </c>
      <c r="Q1833" s="81">
        <v>28.776978417266186</v>
      </c>
    </row>
    <row r="1834" spans="1:17" x14ac:dyDescent="0.25">
      <c r="A1834" s="50" t="s">
        <v>3657</v>
      </c>
      <c r="B1834" s="71" t="s">
        <v>3653</v>
      </c>
      <c r="C1834" s="51" t="s">
        <v>3654</v>
      </c>
      <c r="D1834" s="72">
        <v>13538</v>
      </c>
      <c r="E1834" s="91">
        <v>779</v>
      </c>
      <c r="F1834" s="81">
        <v>5.7541734377308318</v>
      </c>
      <c r="G1834" s="61"/>
      <c r="H1834" s="72">
        <v>7141</v>
      </c>
      <c r="I1834" s="72">
        <v>3</v>
      </c>
      <c r="J1834" s="81">
        <v>4.2010922839938383</v>
      </c>
      <c r="K1834" s="66"/>
      <c r="L1834" s="72">
        <v>2195</v>
      </c>
      <c r="M1834" s="81">
        <v>16.213620918894961</v>
      </c>
      <c r="N1834" s="66"/>
      <c r="O1834" s="72">
        <v>690</v>
      </c>
      <c r="P1834" s="72">
        <v>207</v>
      </c>
      <c r="Q1834" s="81">
        <v>30</v>
      </c>
    </row>
    <row r="1835" spans="1:17" x14ac:dyDescent="0.25">
      <c r="A1835" s="50" t="s">
        <v>3657</v>
      </c>
      <c r="B1835" s="71" t="s">
        <v>3655</v>
      </c>
      <c r="C1835" s="51" t="s">
        <v>3656</v>
      </c>
      <c r="D1835" s="72">
        <v>3239</v>
      </c>
      <c r="E1835" s="91">
        <v>151</v>
      </c>
      <c r="F1835" s="81">
        <v>4.6619326952763203</v>
      </c>
      <c r="G1835" s="61"/>
      <c r="H1835" s="72">
        <v>1649</v>
      </c>
      <c r="I1835" s="93" t="s">
        <v>23</v>
      </c>
      <c r="J1835" s="81" t="s">
        <v>23</v>
      </c>
      <c r="K1835" s="94"/>
      <c r="L1835" s="72">
        <v>414</v>
      </c>
      <c r="M1835" s="81">
        <v>12.7817227539364</v>
      </c>
      <c r="N1835" s="66"/>
      <c r="O1835" s="72">
        <v>144</v>
      </c>
      <c r="P1835" s="72">
        <v>42</v>
      </c>
      <c r="Q1835" s="81">
        <v>29.166666666666668</v>
      </c>
    </row>
    <row r="1836" spans="1:17" x14ac:dyDescent="0.25">
      <c r="A1836" s="204" t="s">
        <v>3657</v>
      </c>
      <c r="B1836" s="57" t="s">
        <v>3657</v>
      </c>
      <c r="C1836" s="57" t="s">
        <v>3658</v>
      </c>
      <c r="D1836" s="58">
        <v>147719</v>
      </c>
      <c r="E1836" s="58">
        <v>5844</v>
      </c>
      <c r="F1836" s="59">
        <v>3.9561600064988256</v>
      </c>
      <c r="G1836" s="86"/>
      <c r="H1836" s="58">
        <v>76100</v>
      </c>
      <c r="I1836" s="58">
        <v>28</v>
      </c>
      <c r="J1836" s="59">
        <v>3.6793692509855451</v>
      </c>
      <c r="K1836" s="68"/>
      <c r="L1836" s="58">
        <v>15889</v>
      </c>
      <c r="M1836" s="59">
        <v>10.756233118285394</v>
      </c>
      <c r="N1836" s="86"/>
      <c r="O1836" s="75">
        <v>6323</v>
      </c>
      <c r="P1836" s="75">
        <v>1917</v>
      </c>
      <c r="Q1836" s="59">
        <v>30.317887078918236</v>
      </c>
    </row>
    <row r="1837" spans="1:17" x14ac:dyDescent="0.25">
      <c r="A1837" s="76" t="s">
        <v>3769</v>
      </c>
      <c r="B1837" s="51" t="s">
        <v>3659</v>
      </c>
      <c r="C1837" s="51" t="s">
        <v>3660</v>
      </c>
      <c r="D1837" s="72">
        <v>2754</v>
      </c>
      <c r="E1837" s="91">
        <v>128</v>
      </c>
      <c r="F1837" s="81">
        <v>4.647785039941903</v>
      </c>
      <c r="G1837" s="61"/>
      <c r="H1837" s="72">
        <v>1419</v>
      </c>
      <c r="I1837" s="72">
        <v>1</v>
      </c>
      <c r="J1837" s="81">
        <v>7.0472163495419311</v>
      </c>
      <c r="K1837" s="61"/>
      <c r="L1837" s="72">
        <v>396</v>
      </c>
      <c r="M1837" s="81">
        <v>14.379084967320262</v>
      </c>
      <c r="N1837" s="66"/>
      <c r="O1837" s="72">
        <v>137</v>
      </c>
      <c r="P1837" s="72">
        <v>44</v>
      </c>
      <c r="Q1837" s="81">
        <v>32.116788321167881</v>
      </c>
    </row>
    <row r="1838" spans="1:17" x14ac:dyDescent="0.25">
      <c r="A1838" s="76" t="s">
        <v>3769</v>
      </c>
      <c r="B1838" s="51" t="s">
        <v>3661</v>
      </c>
      <c r="C1838" s="51" t="s">
        <v>3662</v>
      </c>
      <c r="D1838" s="72">
        <v>1196</v>
      </c>
      <c r="E1838" s="91">
        <v>52</v>
      </c>
      <c r="F1838" s="81">
        <v>4.3478260869565215</v>
      </c>
      <c r="G1838" s="61"/>
      <c r="H1838" s="72">
        <v>572</v>
      </c>
      <c r="I1838" s="72" t="s">
        <v>23</v>
      </c>
      <c r="J1838" s="81" t="s">
        <v>23</v>
      </c>
      <c r="K1838" s="94"/>
      <c r="L1838" s="72">
        <v>259</v>
      </c>
      <c r="M1838" s="81">
        <v>21.65551839464883</v>
      </c>
      <c r="N1838" s="66"/>
      <c r="O1838" s="72">
        <v>102</v>
      </c>
      <c r="P1838" s="72">
        <v>32</v>
      </c>
      <c r="Q1838" s="81">
        <v>31.372549019607842</v>
      </c>
    </row>
    <row r="1839" spans="1:17" x14ac:dyDescent="0.25">
      <c r="A1839" s="76" t="s">
        <v>3769</v>
      </c>
      <c r="B1839" s="51" t="s">
        <v>3663</v>
      </c>
      <c r="C1839" s="51" t="s">
        <v>3664</v>
      </c>
      <c r="D1839" s="72">
        <v>7436</v>
      </c>
      <c r="E1839" s="91">
        <v>326</v>
      </c>
      <c r="F1839" s="81">
        <v>4.3840774610005377</v>
      </c>
      <c r="G1839" s="61"/>
      <c r="H1839" s="72">
        <v>3589</v>
      </c>
      <c r="I1839" s="72">
        <v>2</v>
      </c>
      <c r="J1839" s="81">
        <v>5.5725828921705212</v>
      </c>
      <c r="K1839" s="61"/>
      <c r="L1839" s="72">
        <v>1286</v>
      </c>
      <c r="M1839" s="81">
        <v>17.29424421732114</v>
      </c>
      <c r="N1839" s="66"/>
      <c r="O1839" s="72">
        <v>307</v>
      </c>
      <c r="P1839" s="72">
        <v>102</v>
      </c>
      <c r="Q1839" s="81">
        <v>33.22475570032573</v>
      </c>
    </row>
    <row r="1840" spans="1:17" x14ac:dyDescent="0.25">
      <c r="A1840" s="76" t="s">
        <v>3769</v>
      </c>
      <c r="B1840" s="51" t="s">
        <v>3665</v>
      </c>
      <c r="C1840" s="51" t="s">
        <v>3666</v>
      </c>
      <c r="D1840" s="72">
        <v>551</v>
      </c>
      <c r="E1840" s="91">
        <v>17</v>
      </c>
      <c r="F1840" s="81">
        <v>3.0852994555353903</v>
      </c>
      <c r="G1840" s="61"/>
      <c r="H1840" s="72">
        <v>292</v>
      </c>
      <c r="I1840" s="72" t="s">
        <v>23</v>
      </c>
      <c r="J1840" s="81" t="s">
        <v>23</v>
      </c>
      <c r="K1840" s="94"/>
      <c r="L1840" s="72">
        <v>117</v>
      </c>
      <c r="M1840" s="81">
        <v>21.234119782214155</v>
      </c>
      <c r="N1840" s="66"/>
      <c r="O1840" s="72">
        <v>40</v>
      </c>
      <c r="P1840" s="72">
        <v>7</v>
      </c>
      <c r="Q1840" s="81">
        <v>17.5</v>
      </c>
    </row>
    <row r="1841" spans="1:17" x14ac:dyDescent="0.25">
      <c r="A1841" s="50" t="s">
        <v>3769</v>
      </c>
      <c r="B1841" s="71" t="s">
        <v>3667</v>
      </c>
      <c r="C1841" s="51" t="s">
        <v>3668</v>
      </c>
      <c r="D1841" s="72">
        <v>2331</v>
      </c>
      <c r="E1841" s="91">
        <v>91</v>
      </c>
      <c r="F1841" s="81">
        <v>3.9039039039039038</v>
      </c>
      <c r="G1841" s="61"/>
      <c r="H1841" s="72">
        <v>1202</v>
      </c>
      <c r="I1841" s="72" t="s">
        <v>23</v>
      </c>
      <c r="J1841" s="81" t="s">
        <v>23</v>
      </c>
      <c r="K1841" s="94"/>
      <c r="L1841" s="72">
        <v>323</v>
      </c>
      <c r="M1841" s="81">
        <v>13.856713856713856</v>
      </c>
      <c r="N1841" s="66"/>
      <c r="O1841" s="72">
        <v>105</v>
      </c>
      <c r="P1841" s="72">
        <v>27</v>
      </c>
      <c r="Q1841" s="81">
        <v>25.714285714285715</v>
      </c>
    </row>
    <row r="1842" spans="1:17" x14ac:dyDescent="0.25">
      <c r="A1842" s="50" t="s">
        <v>3769</v>
      </c>
      <c r="B1842" s="71" t="s">
        <v>3669</v>
      </c>
      <c r="C1842" s="51" t="s">
        <v>3670</v>
      </c>
      <c r="D1842" s="72">
        <v>1155</v>
      </c>
      <c r="E1842" s="91">
        <v>60</v>
      </c>
      <c r="F1842" s="81">
        <v>5.1948051948051948</v>
      </c>
      <c r="G1842" s="61"/>
      <c r="H1842" s="72">
        <v>614</v>
      </c>
      <c r="I1842" s="72" t="s">
        <v>23</v>
      </c>
      <c r="J1842" s="81" t="s">
        <v>23</v>
      </c>
      <c r="K1842" s="94"/>
      <c r="L1842" s="72">
        <v>146</v>
      </c>
      <c r="M1842" s="81">
        <v>12.64069264069264</v>
      </c>
      <c r="N1842" s="66"/>
      <c r="O1842" s="72">
        <v>79</v>
      </c>
      <c r="P1842" s="72">
        <v>14</v>
      </c>
      <c r="Q1842" s="81">
        <v>17.721518987341771</v>
      </c>
    </row>
    <row r="1843" spans="1:17" x14ac:dyDescent="0.25">
      <c r="A1843" s="50" t="s">
        <v>3769</v>
      </c>
      <c r="B1843" s="71" t="s">
        <v>3671</v>
      </c>
      <c r="C1843" s="51" t="s">
        <v>3672</v>
      </c>
      <c r="D1843" s="72">
        <v>2418</v>
      </c>
      <c r="E1843" s="91">
        <v>109</v>
      </c>
      <c r="F1843" s="81">
        <v>4.507857733664185</v>
      </c>
      <c r="G1843" s="61"/>
      <c r="H1843" s="72">
        <v>1211</v>
      </c>
      <c r="I1843" s="72">
        <v>1</v>
      </c>
      <c r="J1843" s="81">
        <v>8.257638315441783</v>
      </c>
      <c r="K1843" s="61"/>
      <c r="L1843" s="72">
        <v>349</v>
      </c>
      <c r="M1843" s="81">
        <v>14.433416046319271</v>
      </c>
      <c r="N1843" s="66"/>
      <c r="O1843" s="72">
        <v>109</v>
      </c>
      <c r="P1843" s="72">
        <v>24</v>
      </c>
      <c r="Q1843" s="81">
        <v>22.01834862385321</v>
      </c>
    </row>
    <row r="1844" spans="1:17" x14ac:dyDescent="0.25">
      <c r="A1844" s="50" t="s">
        <v>3769</v>
      </c>
      <c r="B1844" s="71" t="s">
        <v>3673</v>
      </c>
      <c r="C1844" s="51" t="s">
        <v>3674</v>
      </c>
      <c r="D1844" s="72">
        <v>2408</v>
      </c>
      <c r="E1844" s="91">
        <v>103</v>
      </c>
      <c r="F1844" s="81">
        <v>4.2774086378737541</v>
      </c>
      <c r="G1844" s="61"/>
      <c r="H1844" s="72">
        <v>1252</v>
      </c>
      <c r="I1844" s="72" t="s">
        <v>23</v>
      </c>
      <c r="J1844" s="81" t="s">
        <v>23</v>
      </c>
      <c r="K1844" s="94"/>
      <c r="L1844" s="72">
        <v>315</v>
      </c>
      <c r="M1844" s="81">
        <v>13.081395348837209</v>
      </c>
      <c r="N1844" s="66"/>
      <c r="O1844" s="72">
        <v>104</v>
      </c>
      <c r="P1844" s="72">
        <v>33</v>
      </c>
      <c r="Q1844" s="81">
        <v>31.73076923076923</v>
      </c>
    </row>
    <row r="1845" spans="1:17" x14ac:dyDescent="0.25">
      <c r="A1845" s="50" t="s">
        <v>3769</v>
      </c>
      <c r="B1845" s="71" t="s">
        <v>3675</v>
      </c>
      <c r="C1845" s="51" t="s">
        <v>3676</v>
      </c>
      <c r="D1845" s="72">
        <v>473</v>
      </c>
      <c r="E1845" s="91">
        <v>15</v>
      </c>
      <c r="F1845" s="81">
        <v>3.1712473572938689</v>
      </c>
      <c r="G1845" s="61"/>
      <c r="H1845" s="72">
        <v>237</v>
      </c>
      <c r="I1845" s="72">
        <v>1</v>
      </c>
      <c r="J1845" s="81">
        <v>42.194092827004219</v>
      </c>
      <c r="K1845" s="61"/>
      <c r="L1845" s="72">
        <v>56</v>
      </c>
      <c r="M1845" s="81">
        <v>11.839323467230445</v>
      </c>
      <c r="N1845" s="66"/>
      <c r="O1845" s="72">
        <v>20</v>
      </c>
      <c r="P1845" s="72">
        <v>5</v>
      </c>
      <c r="Q1845" s="81">
        <v>25</v>
      </c>
    </row>
    <row r="1846" spans="1:17" x14ac:dyDescent="0.25">
      <c r="A1846" s="50" t="s">
        <v>3769</v>
      </c>
      <c r="B1846" s="71" t="s">
        <v>3677</v>
      </c>
      <c r="C1846" s="51" t="s">
        <v>3678</v>
      </c>
      <c r="D1846" s="72">
        <v>4213</v>
      </c>
      <c r="E1846" s="91">
        <v>176</v>
      </c>
      <c r="F1846" s="81">
        <v>4.1775456919060057</v>
      </c>
      <c r="G1846" s="61"/>
      <c r="H1846" s="72">
        <v>2125</v>
      </c>
      <c r="I1846" s="72">
        <v>3</v>
      </c>
      <c r="J1846" s="81">
        <v>14.117647058823531</v>
      </c>
      <c r="K1846" s="61"/>
      <c r="L1846" s="72">
        <v>668</v>
      </c>
      <c r="M1846" s="81">
        <v>15.855684785188702</v>
      </c>
      <c r="N1846" s="66"/>
      <c r="O1846" s="72">
        <v>187</v>
      </c>
      <c r="P1846" s="72">
        <v>72</v>
      </c>
      <c r="Q1846" s="81">
        <v>38.502673796791441</v>
      </c>
    </row>
    <row r="1847" spans="1:17" x14ac:dyDescent="0.25">
      <c r="A1847" s="50" t="s">
        <v>3769</v>
      </c>
      <c r="B1847" s="71" t="s">
        <v>3679</v>
      </c>
      <c r="C1847" s="51" t="s">
        <v>3680</v>
      </c>
      <c r="D1847" s="72">
        <v>5902</v>
      </c>
      <c r="E1847" s="91">
        <v>201</v>
      </c>
      <c r="F1847" s="81">
        <v>3.4056252117926125</v>
      </c>
      <c r="G1847" s="61"/>
      <c r="H1847" s="72">
        <v>3050</v>
      </c>
      <c r="I1847" s="72">
        <v>2</v>
      </c>
      <c r="J1847" s="81">
        <v>6.557377049180328</v>
      </c>
      <c r="K1847" s="61"/>
      <c r="L1847" s="72">
        <v>1072</v>
      </c>
      <c r="M1847" s="81">
        <v>18.163334462893935</v>
      </c>
      <c r="N1847" s="66"/>
      <c r="O1847" s="72">
        <v>252</v>
      </c>
      <c r="P1847" s="72">
        <v>76</v>
      </c>
      <c r="Q1847" s="81">
        <v>30.158730158730158</v>
      </c>
    </row>
    <row r="1848" spans="1:17" x14ac:dyDescent="0.25">
      <c r="A1848" s="50" t="s">
        <v>3769</v>
      </c>
      <c r="B1848" s="71" t="s">
        <v>3681</v>
      </c>
      <c r="C1848" s="51" t="s">
        <v>3682</v>
      </c>
      <c r="D1848" s="72">
        <v>3080</v>
      </c>
      <c r="E1848" s="91">
        <v>75</v>
      </c>
      <c r="F1848" s="81">
        <v>2.4350649350649349</v>
      </c>
      <c r="G1848" s="61"/>
      <c r="H1848" s="72">
        <v>1539</v>
      </c>
      <c r="I1848" s="72" t="s">
        <v>23</v>
      </c>
      <c r="J1848" s="81" t="s">
        <v>23</v>
      </c>
      <c r="K1848" s="94"/>
      <c r="L1848" s="72">
        <v>273</v>
      </c>
      <c r="M1848" s="81">
        <v>8.8636363636363633</v>
      </c>
      <c r="N1848" s="66"/>
      <c r="O1848" s="72">
        <v>91</v>
      </c>
      <c r="P1848" s="72">
        <v>29</v>
      </c>
      <c r="Q1848" s="81">
        <v>31.868131868131869</v>
      </c>
    </row>
    <row r="1849" spans="1:17" x14ac:dyDescent="0.25">
      <c r="A1849" s="50" t="s">
        <v>3769</v>
      </c>
      <c r="B1849" s="71" t="s">
        <v>3683</v>
      </c>
      <c r="C1849" s="51" t="s">
        <v>3684</v>
      </c>
      <c r="D1849" s="72">
        <v>18966</v>
      </c>
      <c r="E1849" s="91">
        <v>475</v>
      </c>
      <c r="F1849" s="81">
        <v>2.5044817041020773</v>
      </c>
      <c r="G1849" s="61"/>
      <c r="H1849" s="72">
        <v>9813</v>
      </c>
      <c r="I1849" s="72">
        <v>7</v>
      </c>
      <c r="J1849" s="81">
        <v>7.1333944767145621</v>
      </c>
      <c r="K1849" s="61"/>
      <c r="L1849" s="72">
        <v>1696</v>
      </c>
      <c r="M1849" s="81">
        <v>8.9423178319097332</v>
      </c>
      <c r="N1849" s="66"/>
      <c r="O1849" s="72">
        <v>649</v>
      </c>
      <c r="P1849" s="72">
        <v>193</v>
      </c>
      <c r="Q1849" s="81">
        <v>29.738058551617872</v>
      </c>
    </row>
    <row r="1850" spans="1:17" x14ac:dyDescent="0.25">
      <c r="A1850" s="50" t="s">
        <v>3769</v>
      </c>
      <c r="B1850" s="71" t="s">
        <v>3685</v>
      </c>
      <c r="C1850" s="51" t="s">
        <v>3247</v>
      </c>
      <c r="D1850" s="72">
        <v>2419</v>
      </c>
      <c r="E1850" s="91">
        <v>64</v>
      </c>
      <c r="F1850" s="81">
        <v>2.6457213724679618</v>
      </c>
      <c r="G1850" s="61"/>
      <c r="H1850" s="72">
        <v>1214</v>
      </c>
      <c r="I1850" s="72">
        <v>1</v>
      </c>
      <c r="J1850" s="81">
        <v>8.2372322899505761</v>
      </c>
      <c r="K1850" s="61"/>
      <c r="L1850" s="72">
        <v>248</v>
      </c>
      <c r="M1850" s="81">
        <v>10.252170318313352</v>
      </c>
      <c r="N1850" s="66"/>
      <c r="O1850" s="72">
        <v>79</v>
      </c>
      <c r="P1850" s="72">
        <v>21</v>
      </c>
      <c r="Q1850" s="81">
        <v>26.582278481012658</v>
      </c>
    </row>
    <row r="1851" spans="1:17" x14ac:dyDescent="0.25">
      <c r="A1851" s="50" t="s">
        <v>3769</v>
      </c>
      <c r="B1851" s="71" t="s">
        <v>3686</v>
      </c>
      <c r="C1851" s="51" t="s">
        <v>3687</v>
      </c>
      <c r="D1851" s="72">
        <v>2608</v>
      </c>
      <c r="E1851" s="91">
        <v>84</v>
      </c>
      <c r="F1851" s="81">
        <v>3.2208588957055215</v>
      </c>
      <c r="G1851" s="61"/>
      <c r="H1851" s="72">
        <v>1293</v>
      </c>
      <c r="I1851" s="72">
        <v>2</v>
      </c>
      <c r="J1851" s="81">
        <v>15.467904098994588</v>
      </c>
      <c r="K1851" s="61"/>
      <c r="L1851" s="72">
        <v>366</v>
      </c>
      <c r="M1851" s="81">
        <v>14.033742331288343</v>
      </c>
      <c r="N1851" s="66"/>
      <c r="O1851" s="72">
        <v>128</v>
      </c>
      <c r="P1851" s="72">
        <v>45</v>
      </c>
      <c r="Q1851" s="81">
        <v>35.15625</v>
      </c>
    </row>
    <row r="1852" spans="1:17" x14ac:dyDescent="0.25">
      <c r="A1852" s="50" t="s">
        <v>3769</v>
      </c>
      <c r="B1852" s="71" t="s">
        <v>3688</v>
      </c>
      <c r="C1852" s="51" t="s">
        <v>3689</v>
      </c>
      <c r="D1852" s="72">
        <v>5498</v>
      </c>
      <c r="E1852" s="91">
        <v>168</v>
      </c>
      <c r="F1852" s="81">
        <v>3.0556566024008731</v>
      </c>
      <c r="G1852" s="61"/>
      <c r="H1852" s="72">
        <v>2877</v>
      </c>
      <c r="I1852" s="72" t="s">
        <v>23</v>
      </c>
      <c r="J1852" s="81" t="s">
        <v>23</v>
      </c>
      <c r="K1852" s="94"/>
      <c r="L1852" s="72">
        <v>690</v>
      </c>
      <c r="M1852" s="81">
        <v>12.550018188432157</v>
      </c>
      <c r="N1852" s="66"/>
      <c r="O1852" s="72">
        <v>194</v>
      </c>
      <c r="P1852" s="72">
        <v>99</v>
      </c>
      <c r="Q1852" s="81">
        <v>51.03092783505155</v>
      </c>
    </row>
    <row r="1853" spans="1:17" x14ac:dyDescent="0.25">
      <c r="A1853" s="50" t="s">
        <v>3769</v>
      </c>
      <c r="B1853" s="71" t="s">
        <v>3690</v>
      </c>
      <c r="C1853" s="51" t="s">
        <v>3691</v>
      </c>
      <c r="D1853" s="72">
        <v>3296</v>
      </c>
      <c r="E1853" s="91">
        <v>181</v>
      </c>
      <c r="F1853" s="81">
        <v>5.491504854368932</v>
      </c>
      <c r="G1853" s="61"/>
      <c r="H1853" s="72">
        <v>1682</v>
      </c>
      <c r="I1853" s="72">
        <v>2</v>
      </c>
      <c r="J1853" s="81">
        <v>11.890606420927467</v>
      </c>
      <c r="K1853" s="61"/>
      <c r="L1853" s="72">
        <v>637</v>
      </c>
      <c r="M1853" s="81">
        <v>19.32645631067961</v>
      </c>
      <c r="N1853" s="66"/>
      <c r="O1853" s="72">
        <v>191</v>
      </c>
      <c r="P1853" s="72">
        <v>73</v>
      </c>
      <c r="Q1853" s="81">
        <v>38.219895287958117</v>
      </c>
    </row>
    <row r="1854" spans="1:17" x14ac:dyDescent="0.25">
      <c r="A1854" s="50" t="s">
        <v>3769</v>
      </c>
      <c r="B1854" s="71" t="s">
        <v>3692</v>
      </c>
      <c r="C1854" s="51" t="s">
        <v>3693</v>
      </c>
      <c r="D1854" s="72">
        <v>2127</v>
      </c>
      <c r="E1854" s="91">
        <v>63</v>
      </c>
      <c r="F1854" s="81">
        <v>2.9619181946403383</v>
      </c>
      <c r="G1854" s="61"/>
      <c r="H1854" s="72">
        <v>1070</v>
      </c>
      <c r="I1854" s="72" t="s">
        <v>23</v>
      </c>
      <c r="J1854" s="81" t="s">
        <v>23</v>
      </c>
      <c r="K1854" s="94"/>
      <c r="L1854" s="72">
        <v>306</v>
      </c>
      <c r="M1854" s="81">
        <v>14.386459802538788</v>
      </c>
      <c r="N1854" s="66"/>
      <c r="O1854" s="72">
        <v>73</v>
      </c>
      <c r="P1854" s="72">
        <v>37</v>
      </c>
      <c r="Q1854" s="81">
        <v>50.684931506849317</v>
      </c>
    </row>
    <row r="1855" spans="1:17" x14ac:dyDescent="0.25">
      <c r="A1855" s="50" t="s">
        <v>3769</v>
      </c>
      <c r="B1855" s="71" t="s">
        <v>3694</v>
      </c>
      <c r="C1855" s="51" t="s">
        <v>1713</v>
      </c>
      <c r="D1855" s="72">
        <v>744</v>
      </c>
      <c r="E1855" s="91">
        <v>32</v>
      </c>
      <c r="F1855" s="81">
        <v>4.301075268817204</v>
      </c>
      <c r="G1855" s="61"/>
      <c r="H1855" s="72">
        <v>369</v>
      </c>
      <c r="I1855" s="72" t="s">
        <v>23</v>
      </c>
      <c r="J1855" s="81" t="s">
        <v>23</v>
      </c>
      <c r="K1855" s="94"/>
      <c r="L1855" s="72">
        <v>97</v>
      </c>
      <c r="M1855" s="81">
        <v>13.03763440860215</v>
      </c>
      <c r="N1855" s="66"/>
      <c r="O1855" s="72">
        <v>40</v>
      </c>
      <c r="P1855" s="72">
        <v>16</v>
      </c>
      <c r="Q1855" s="81">
        <v>40</v>
      </c>
    </row>
    <row r="1856" spans="1:17" x14ac:dyDescent="0.25">
      <c r="A1856" s="50" t="s">
        <v>3769</v>
      </c>
      <c r="B1856" s="71" t="s">
        <v>3695</v>
      </c>
      <c r="C1856" s="51" t="s">
        <v>3696</v>
      </c>
      <c r="D1856" s="72">
        <v>10793</v>
      </c>
      <c r="E1856" s="91">
        <v>313</v>
      </c>
      <c r="F1856" s="81">
        <v>2.9000277957935698</v>
      </c>
      <c r="G1856" s="61"/>
      <c r="H1856" s="72">
        <v>5454</v>
      </c>
      <c r="I1856" s="72">
        <v>2</v>
      </c>
      <c r="J1856" s="81">
        <v>3.6670333700036668</v>
      </c>
      <c r="K1856" s="61"/>
      <c r="L1856" s="72">
        <v>1130</v>
      </c>
      <c r="M1856" s="81">
        <v>10.469748911331418</v>
      </c>
      <c r="N1856" s="66"/>
      <c r="O1856" s="72">
        <v>484</v>
      </c>
      <c r="P1856" s="72">
        <v>111</v>
      </c>
      <c r="Q1856" s="81">
        <v>22.93388429752066</v>
      </c>
    </row>
    <row r="1857" spans="1:17" x14ac:dyDescent="0.25">
      <c r="A1857" s="50" t="s">
        <v>3769</v>
      </c>
      <c r="B1857" s="71" t="s">
        <v>3697</v>
      </c>
      <c r="C1857" s="51" t="s">
        <v>3698</v>
      </c>
      <c r="D1857" s="72">
        <v>7489</v>
      </c>
      <c r="E1857" s="91">
        <v>296</v>
      </c>
      <c r="F1857" s="81">
        <v>3.9524636132995061</v>
      </c>
      <c r="G1857" s="61"/>
      <c r="H1857" s="72">
        <v>3977</v>
      </c>
      <c r="I1857" s="72">
        <v>2</v>
      </c>
      <c r="J1857" s="81">
        <v>5.0289162685441289</v>
      </c>
      <c r="K1857" s="61"/>
      <c r="L1857" s="72">
        <v>788</v>
      </c>
      <c r="M1857" s="81">
        <v>10.522099078648685</v>
      </c>
      <c r="N1857" s="66"/>
      <c r="O1857" s="72">
        <v>394</v>
      </c>
      <c r="P1857" s="72">
        <v>128</v>
      </c>
      <c r="Q1857" s="81">
        <v>32.487309644670049</v>
      </c>
    </row>
    <row r="1858" spans="1:17" x14ac:dyDescent="0.25">
      <c r="A1858" s="50" t="s">
        <v>3769</v>
      </c>
      <c r="B1858" s="71" t="s">
        <v>3699</v>
      </c>
      <c r="C1858" s="51" t="s">
        <v>3700</v>
      </c>
      <c r="D1858" s="72">
        <v>2688</v>
      </c>
      <c r="E1858" s="91">
        <v>76</v>
      </c>
      <c r="F1858" s="81">
        <v>2.8273809523809526</v>
      </c>
      <c r="G1858" s="61"/>
      <c r="H1858" s="72">
        <v>1395</v>
      </c>
      <c r="I1858" s="72" t="s">
        <v>23</v>
      </c>
      <c r="J1858" s="81" t="s">
        <v>23</v>
      </c>
      <c r="K1858" s="94"/>
      <c r="L1858" s="72">
        <v>600</v>
      </c>
      <c r="M1858" s="81">
        <v>22.321428571428573</v>
      </c>
      <c r="N1858" s="66"/>
      <c r="O1858" s="72">
        <v>148</v>
      </c>
      <c r="P1858" s="72">
        <v>46</v>
      </c>
      <c r="Q1858" s="81">
        <v>31.081081081081081</v>
      </c>
    </row>
    <row r="1859" spans="1:17" x14ac:dyDescent="0.25">
      <c r="A1859" s="50" t="s">
        <v>3769</v>
      </c>
      <c r="B1859" s="71" t="s">
        <v>3701</v>
      </c>
      <c r="C1859" s="51" t="s">
        <v>383</v>
      </c>
      <c r="D1859" s="72">
        <v>2025</v>
      </c>
      <c r="E1859" s="91">
        <v>70</v>
      </c>
      <c r="F1859" s="81">
        <v>3.4567901234567899</v>
      </c>
      <c r="G1859" s="61"/>
      <c r="H1859" s="72">
        <v>1038</v>
      </c>
      <c r="I1859" s="72" t="s">
        <v>23</v>
      </c>
      <c r="J1859" s="81" t="s">
        <v>23</v>
      </c>
      <c r="K1859" s="94"/>
      <c r="L1859" s="72">
        <v>354</v>
      </c>
      <c r="M1859" s="81">
        <v>17.481481481481481</v>
      </c>
      <c r="N1859" s="66"/>
      <c r="O1859" s="72">
        <v>123</v>
      </c>
      <c r="P1859" s="72">
        <v>34</v>
      </c>
      <c r="Q1859" s="81">
        <v>27.642276422764226</v>
      </c>
    </row>
    <row r="1860" spans="1:17" x14ac:dyDescent="0.25">
      <c r="A1860" s="50" t="s">
        <v>3769</v>
      </c>
      <c r="B1860" s="71" t="s">
        <v>3702</v>
      </c>
      <c r="C1860" s="51" t="s">
        <v>3703</v>
      </c>
      <c r="D1860" s="72">
        <v>11793</v>
      </c>
      <c r="E1860" s="91">
        <v>373</v>
      </c>
      <c r="F1860" s="81">
        <v>3.1628932417535824</v>
      </c>
      <c r="G1860" s="61"/>
      <c r="H1860" s="72">
        <v>6143</v>
      </c>
      <c r="I1860" s="72" t="s">
        <v>23</v>
      </c>
      <c r="J1860" s="81" t="s">
        <v>23</v>
      </c>
      <c r="K1860" s="94"/>
      <c r="L1860" s="72">
        <v>1783</v>
      </c>
      <c r="M1860" s="81">
        <v>15.1191384719749</v>
      </c>
      <c r="N1860" s="66"/>
      <c r="O1860" s="72">
        <v>595</v>
      </c>
      <c r="P1860" s="72">
        <v>169</v>
      </c>
      <c r="Q1860" s="81">
        <v>28.403361344537814</v>
      </c>
    </row>
    <row r="1861" spans="1:17" x14ac:dyDescent="0.25">
      <c r="A1861" s="50" t="s">
        <v>3769</v>
      </c>
      <c r="B1861" s="71" t="s">
        <v>3704</v>
      </c>
      <c r="C1861" s="51" t="s">
        <v>3705</v>
      </c>
      <c r="D1861" s="72">
        <v>4172</v>
      </c>
      <c r="E1861" s="91">
        <v>194</v>
      </c>
      <c r="F1861" s="81">
        <v>4.6500479386385427</v>
      </c>
      <c r="G1861" s="61"/>
      <c r="H1861" s="72">
        <v>2058</v>
      </c>
      <c r="I1861" s="72" t="s">
        <v>23</v>
      </c>
      <c r="J1861" s="81" t="s">
        <v>23</v>
      </c>
      <c r="K1861" s="94"/>
      <c r="L1861" s="72">
        <v>742</v>
      </c>
      <c r="M1861" s="81">
        <v>17.785234899328859</v>
      </c>
      <c r="N1861" s="66"/>
      <c r="O1861" s="72">
        <v>275</v>
      </c>
      <c r="P1861" s="72">
        <v>85</v>
      </c>
      <c r="Q1861" s="81">
        <v>30.90909090909091</v>
      </c>
    </row>
    <row r="1862" spans="1:17" x14ac:dyDescent="0.25">
      <c r="A1862" s="50" t="s">
        <v>3769</v>
      </c>
      <c r="B1862" s="71" t="s">
        <v>3706</v>
      </c>
      <c r="C1862" s="51" t="s">
        <v>3707</v>
      </c>
      <c r="D1862" s="72">
        <v>1523</v>
      </c>
      <c r="E1862" s="91">
        <v>36</v>
      </c>
      <c r="F1862" s="81">
        <v>2.3637557452396587</v>
      </c>
      <c r="G1862" s="61"/>
      <c r="H1862" s="72">
        <v>799</v>
      </c>
      <c r="I1862" s="72">
        <v>1</v>
      </c>
      <c r="J1862" s="81">
        <v>12.515644555694619</v>
      </c>
      <c r="K1862" s="61"/>
      <c r="L1862" s="72">
        <v>138</v>
      </c>
      <c r="M1862" s="81">
        <v>9.0610636900853585</v>
      </c>
      <c r="N1862" s="66"/>
      <c r="O1862" s="72">
        <v>45</v>
      </c>
      <c r="P1862" s="72">
        <v>19</v>
      </c>
      <c r="Q1862" s="81">
        <v>42.222222222222221</v>
      </c>
    </row>
    <row r="1863" spans="1:17" x14ac:dyDescent="0.25">
      <c r="A1863" s="50" t="s">
        <v>3769</v>
      </c>
      <c r="B1863" s="71" t="s">
        <v>3708</v>
      </c>
      <c r="C1863" s="51" t="s">
        <v>3709</v>
      </c>
      <c r="D1863" s="72">
        <v>1270</v>
      </c>
      <c r="E1863" s="91">
        <v>36</v>
      </c>
      <c r="F1863" s="81">
        <v>2.8346456692913384</v>
      </c>
      <c r="G1863" s="61"/>
      <c r="H1863" s="72">
        <v>653</v>
      </c>
      <c r="I1863" s="72" t="s">
        <v>23</v>
      </c>
      <c r="J1863" s="81" t="s">
        <v>23</v>
      </c>
      <c r="K1863" s="94"/>
      <c r="L1863" s="72">
        <v>225</v>
      </c>
      <c r="M1863" s="81">
        <v>17.716535433070867</v>
      </c>
      <c r="N1863" s="66"/>
      <c r="O1863" s="72">
        <v>61</v>
      </c>
      <c r="P1863" s="72">
        <v>17</v>
      </c>
      <c r="Q1863" s="81">
        <v>27.868852459016395</v>
      </c>
    </row>
    <row r="1864" spans="1:17" x14ac:dyDescent="0.25">
      <c r="A1864" s="50" t="s">
        <v>3769</v>
      </c>
      <c r="B1864" s="71" t="s">
        <v>3710</v>
      </c>
      <c r="C1864" s="51" t="s">
        <v>3711</v>
      </c>
      <c r="D1864" s="72">
        <v>89913</v>
      </c>
      <c r="E1864" s="91">
        <v>2089</v>
      </c>
      <c r="F1864" s="81">
        <v>2.3233570228999145</v>
      </c>
      <c r="G1864" s="61"/>
      <c r="H1864" s="72">
        <v>46488</v>
      </c>
      <c r="I1864" s="72">
        <v>16</v>
      </c>
      <c r="J1864" s="81">
        <v>3.4417484081913616</v>
      </c>
      <c r="K1864" s="61"/>
      <c r="L1864" s="72">
        <v>8508</v>
      </c>
      <c r="M1864" s="81">
        <v>9.462480397717794</v>
      </c>
      <c r="N1864" s="66"/>
      <c r="O1864" s="72">
        <v>3212</v>
      </c>
      <c r="P1864" s="72">
        <v>869</v>
      </c>
      <c r="Q1864" s="81">
        <v>27.054794520547944</v>
      </c>
    </row>
    <row r="1865" spans="1:17" x14ac:dyDescent="0.25">
      <c r="A1865" s="50" t="s">
        <v>3769</v>
      </c>
      <c r="B1865" s="71" t="s">
        <v>3712</v>
      </c>
      <c r="C1865" s="51" t="s">
        <v>3713</v>
      </c>
      <c r="D1865" s="72">
        <v>3193</v>
      </c>
      <c r="E1865" s="91">
        <v>65</v>
      </c>
      <c r="F1865" s="81">
        <v>2.0357031005324147</v>
      </c>
      <c r="G1865" s="61"/>
      <c r="H1865" s="72">
        <v>1552</v>
      </c>
      <c r="I1865" s="72">
        <v>1</v>
      </c>
      <c r="J1865" s="81">
        <v>6.4432989690721651</v>
      </c>
      <c r="K1865" s="61"/>
      <c r="L1865" s="72">
        <v>389</v>
      </c>
      <c r="M1865" s="81">
        <v>12.182900093955528</v>
      </c>
      <c r="N1865" s="66"/>
      <c r="O1865" s="72">
        <v>106</v>
      </c>
      <c r="P1865" s="72">
        <v>48</v>
      </c>
      <c r="Q1865" s="81">
        <v>45.283018867924525</v>
      </c>
    </row>
    <row r="1866" spans="1:17" x14ac:dyDescent="0.25">
      <c r="A1866" s="50" t="s">
        <v>3769</v>
      </c>
      <c r="B1866" s="71" t="s">
        <v>3714</v>
      </c>
      <c r="C1866" s="51" t="s">
        <v>3715</v>
      </c>
      <c r="D1866" s="72">
        <v>722</v>
      </c>
      <c r="E1866" s="91">
        <v>22</v>
      </c>
      <c r="F1866" s="81">
        <v>3.0470914127423825</v>
      </c>
      <c r="G1866" s="61"/>
      <c r="H1866" s="72">
        <v>383</v>
      </c>
      <c r="I1866" s="72" t="s">
        <v>23</v>
      </c>
      <c r="J1866" s="81" t="s">
        <v>23</v>
      </c>
      <c r="K1866" s="94"/>
      <c r="L1866" s="72">
        <v>89</v>
      </c>
      <c r="M1866" s="81">
        <v>12.326869806094184</v>
      </c>
      <c r="N1866" s="66"/>
      <c r="O1866" s="72">
        <v>28</v>
      </c>
      <c r="P1866" s="72">
        <v>11</v>
      </c>
      <c r="Q1866" s="81">
        <v>39.285714285714285</v>
      </c>
    </row>
    <row r="1867" spans="1:17" x14ac:dyDescent="0.25">
      <c r="A1867" s="50" t="s">
        <v>3769</v>
      </c>
      <c r="B1867" s="71" t="s">
        <v>3716</v>
      </c>
      <c r="C1867" s="51" t="s">
        <v>775</v>
      </c>
      <c r="D1867" s="72">
        <v>1828</v>
      </c>
      <c r="E1867" s="91">
        <v>177</v>
      </c>
      <c r="F1867" s="81">
        <v>9.6827133479212257</v>
      </c>
      <c r="G1867" s="61"/>
      <c r="H1867" s="72">
        <v>915</v>
      </c>
      <c r="I1867" s="72" t="s">
        <v>23</v>
      </c>
      <c r="J1867" s="81" t="s">
        <v>23</v>
      </c>
      <c r="K1867" s="94"/>
      <c r="L1867" s="72">
        <v>311</v>
      </c>
      <c r="M1867" s="81">
        <v>17.013129102844641</v>
      </c>
      <c r="N1867" s="66"/>
      <c r="O1867" s="72">
        <v>94</v>
      </c>
      <c r="P1867" s="72">
        <v>49</v>
      </c>
      <c r="Q1867" s="81">
        <v>52.127659574468083</v>
      </c>
    </row>
    <row r="1868" spans="1:17" x14ac:dyDescent="0.25">
      <c r="A1868" s="50" t="s">
        <v>3769</v>
      </c>
      <c r="B1868" s="71" t="s">
        <v>3717</v>
      </c>
      <c r="C1868" s="51" t="s">
        <v>3718</v>
      </c>
      <c r="D1868" s="72">
        <v>5657</v>
      </c>
      <c r="E1868" s="91">
        <v>155</v>
      </c>
      <c r="F1868" s="81">
        <v>2.7399681810146719</v>
      </c>
      <c r="G1868" s="61"/>
      <c r="H1868" s="72">
        <v>2917</v>
      </c>
      <c r="I1868" s="72">
        <v>1</v>
      </c>
      <c r="J1868" s="81">
        <v>3.4281796366129589</v>
      </c>
      <c r="K1868" s="61"/>
      <c r="L1868" s="72">
        <v>875</v>
      </c>
      <c r="M1868" s="81">
        <v>15.4675623121796</v>
      </c>
      <c r="N1868" s="66"/>
      <c r="O1868" s="72">
        <v>218</v>
      </c>
      <c r="P1868" s="72">
        <v>81</v>
      </c>
      <c r="Q1868" s="81">
        <v>37.155963302752291</v>
      </c>
    </row>
    <row r="1869" spans="1:17" x14ac:dyDescent="0.25">
      <c r="A1869" s="50" t="s">
        <v>3769</v>
      </c>
      <c r="B1869" s="71" t="s">
        <v>3719</v>
      </c>
      <c r="C1869" s="51" t="s">
        <v>3720</v>
      </c>
      <c r="D1869" s="72">
        <v>1575</v>
      </c>
      <c r="E1869" s="91">
        <v>75</v>
      </c>
      <c r="F1869" s="81">
        <v>4.7619047619047619</v>
      </c>
      <c r="G1869" s="61"/>
      <c r="H1869" s="72">
        <v>776</v>
      </c>
      <c r="I1869" s="72" t="s">
        <v>23</v>
      </c>
      <c r="J1869" s="81" t="s">
        <v>23</v>
      </c>
      <c r="K1869" s="94"/>
      <c r="L1869" s="72">
        <v>232</v>
      </c>
      <c r="M1869" s="81">
        <v>14.730158730158729</v>
      </c>
      <c r="N1869" s="66"/>
      <c r="O1869" s="72">
        <v>81</v>
      </c>
      <c r="P1869" s="72">
        <v>21</v>
      </c>
      <c r="Q1869" s="81">
        <v>25.925925925925927</v>
      </c>
    </row>
    <row r="1870" spans="1:17" x14ac:dyDescent="0.25">
      <c r="A1870" s="50" t="s">
        <v>3769</v>
      </c>
      <c r="B1870" s="71" t="s">
        <v>3721</v>
      </c>
      <c r="C1870" s="51" t="s">
        <v>3722</v>
      </c>
      <c r="D1870" s="72">
        <v>2110</v>
      </c>
      <c r="E1870" s="91">
        <v>81</v>
      </c>
      <c r="F1870" s="81">
        <v>3.8388625592417061</v>
      </c>
      <c r="G1870" s="61"/>
      <c r="H1870" s="72">
        <v>1124</v>
      </c>
      <c r="I1870" s="72" t="s">
        <v>23</v>
      </c>
      <c r="J1870" s="81" t="s">
        <v>23</v>
      </c>
      <c r="K1870" s="94"/>
      <c r="L1870" s="72">
        <v>177</v>
      </c>
      <c r="M1870" s="81">
        <v>8.3886255924170623</v>
      </c>
      <c r="N1870" s="66"/>
      <c r="O1870" s="72">
        <v>87</v>
      </c>
      <c r="P1870" s="72">
        <v>29</v>
      </c>
      <c r="Q1870" s="81">
        <v>33.333333333333336</v>
      </c>
    </row>
    <row r="1871" spans="1:17" x14ac:dyDescent="0.25">
      <c r="A1871" s="50" t="s">
        <v>3769</v>
      </c>
      <c r="B1871" s="71" t="s">
        <v>3723</v>
      </c>
      <c r="C1871" s="51" t="s">
        <v>3724</v>
      </c>
      <c r="D1871" s="72">
        <v>31672</v>
      </c>
      <c r="E1871" s="91">
        <v>821</v>
      </c>
      <c r="F1871" s="81">
        <v>2.5921949987370549</v>
      </c>
      <c r="G1871" s="61"/>
      <c r="H1871" s="72">
        <v>15849</v>
      </c>
      <c r="I1871" s="72">
        <v>4</v>
      </c>
      <c r="J1871" s="81">
        <v>2.5238185374471573</v>
      </c>
      <c r="K1871" s="61"/>
      <c r="L1871" s="72">
        <v>3188</v>
      </c>
      <c r="M1871" s="81">
        <v>10.065673149785299</v>
      </c>
      <c r="N1871" s="66"/>
      <c r="O1871" s="72">
        <v>1233</v>
      </c>
      <c r="P1871" s="72">
        <v>338</v>
      </c>
      <c r="Q1871" s="81">
        <v>27.412814274128142</v>
      </c>
    </row>
    <row r="1872" spans="1:17" x14ac:dyDescent="0.25">
      <c r="A1872" s="50" t="s">
        <v>3769</v>
      </c>
      <c r="B1872" s="71" t="s">
        <v>3725</v>
      </c>
      <c r="C1872" s="51" t="s">
        <v>3726</v>
      </c>
      <c r="D1872" s="72">
        <v>3776</v>
      </c>
      <c r="E1872" s="91">
        <v>160</v>
      </c>
      <c r="F1872" s="81">
        <v>4.2372881355932206</v>
      </c>
      <c r="G1872" s="61"/>
      <c r="H1872" s="72">
        <v>1890</v>
      </c>
      <c r="I1872" s="72">
        <v>3</v>
      </c>
      <c r="J1872" s="81">
        <v>15.873015873015873</v>
      </c>
      <c r="K1872" s="61"/>
      <c r="L1872" s="72">
        <v>603</v>
      </c>
      <c r="M1872" s="81">
        <v>15.96927966101695</v>
      </c>
      <c r="N1872" s="66"/>
      <c r="O1872" s="72">
        <v>228</v>
      </c>
      <c r="P1872" s="72">
        <v>80</v>
      </c>
      <c r="Q1872" s="81">
        <v>35.087719298245617</v>
      </c>
    </row>
    <row r="1873" spans="1:17" x14ac:dyDescent="0.25">
      <c r="A1873" s="50" t="s">
        <v>3769</v>
      </c>
      <c r="B1873" s="71" t="s">
        <v>3727</v>
      </c>
      <c r="C1873" s="51" t="s">
        <v>3728</v>
      </c>
      <c r="D1873" s="72">
        <v>13898</v>
      </c>
      <c r="E1873" s="91">
        <v>426</v>
      </c>
      <c r="F1873" s="81">
        <v>3.0651892358612751</v>
      </c>
      <c r="G1873" s="61"/>
      <c r="H1873" s="72">
        <v>6934</v>
      </c>
      <c r="I1873" s="72">
        <v>3</v>
      </c>
      <c r="J1873" s="81">
        <v>4.3265070666282091</v>
      </c>
      <c r="K1873" s="61"/>
      <c r="L1873" s="72">
        <v>1683</v>
      </c>
      <c r="M1873" s="81">
        <v>12.109656065620953</v>
      </c>
      <c r="N1873" s="66"/>
      <c r="O1873" s="72">
        <v>365</v>
      </c>
      <c r="P1873" s="72">
        <v>159</v>
      </c>
      <c r="Q1873" s="81">
        <v>43.561643835616437</v>
      </c>
    </row>
    <row r="1874" spans="1:17" x14ac:dyDescent="0.25">
      <c r="A1874" s="50" t="s">
        <v>3769</v>
      </c>
      <c r="B1874" s="71" t="s">
        <v>3729</v>
      </c>
      <c r="C1874" s="51" t="s">
        <v>3730</v>
      </c>
      <c r="D1874" s="72">
        <v>2421</v>
      </c>
      <c r="E1874" s="91">
        <v>48</v>
      </c>
      <c r="F1874" s="81">
        <v>1.9826517967781909</v>
      </c>
      <c r="G1874" s="61"/>
      <c r="H1874" s="72">
        <v>1253</v>
      </c>
      <c r="I1874" s="72" t="s">
        <v>23</v>
      </c>
      <c r="J1874" s="81" t="s">
        <v>23</v>
      </c>
      <c r="K1874" s="94"/>
      <c r="L1874" s="72">
        <v>238</v>
      </c>
      <c r="M1874" s="81">
        <v>9.8306484923585291</v>
      </c>
      <c r="N1874" s="66"/>
      <c r="O1874" s="72">
        <v>91</v>
      </c>
      <c r="P1874" s="72">
        <v>19</v>
      </c>
      <c r="Q1874" s="81">
        <v>20.87912087912088</v>
      </c>
    </row>
    <row r="1875" spans="1:17" x14ac:dyDescent="0.25">
      <c r="A1875" s="50" t="s">
        <v>3769</v>
      </c>
      <c r="B1875" s="50" t="s">
        <v>3731</v>
      </c>
      <c r="C1875" s="51" t="s">
        <v>3732</v>
      </c>
      <c r="D1875" s="72">
        <v>2159</v>
      </c>
      <c r="E1875" s="91">
        <v>60</v>
      </c>
      <c r="F1875" s="81">
        <v>2.7790643816581753</v>
      </c>
      <c r="G1875" s="61"/>
      <c r="H1875" s="72">
        <v>1112</v>
      </c>
      <c r="I1875" s="72">
        <v>1</v>
      </c>
      <c r="J1875" s="81">
        <v>8.9928057553956844</v>
      </c>
      <c r="K1875" s="61"/>
      <c r="L1875" s="72">
        <v>213</v>
      </c>
      <c r="M1875" s="81">
        <v>9.8656785548865216</v>
      </c>
      <c r="N1875" s="66"/>
      <c r="O1875" s="72">
        <v>59</v>
      </c>
      <c r="P1875" s="72">
        <v>18</v>
      </c>
      <c r="Q1875" s="81">
        <v>30.508474576271187</v>
      </c>
    </row>
    <row r="1876" spans="1:17" x14ac:dyDescent="0.25">
      <c r="A1876" s="50" t="s">
        <v>3769</v>
      </c>
      <c r="B1876" s="71" t="s">
        <v>3733</v>
      </c>
      <c r="C1876" s="71" t="s">
        <v>3734</v>
      </c>
      <c r="D1876" s="72">
        <v>5120</v>
      </c>
      <c r="E1876" s="91">
        <v>175</v>
      </c>
      <c r="F1876" s="81">
        <v>3.41796875</v>
      </c>
      <c r="G1876" s="61"/>
      <c r="H1876" s="72">
        <v>2720</v>
      </c>
      <c r="I1876" s="72">
        <v>1</v>
      </c>
      <c r="J1876" s="81">
        <v>3.6764705882352939</v>
      </c>
      <c r="K1876" s="61"/>
      <c r="L1876" s="72">
        <v>635</v>
      </c>
      <c r="M1876" s="81">
        <v>12.40234375</v>
      </c>
      <c r="N1876" s="66"/>
      <c r="O1876" s="72">
        <v>228</v>
      </c>
      <c r="P1876" s="72">
        <v>61</v>
      </c>
      <c r="Q1876" s="81">
        <v>26.754385964912281</v>
      </c>
    </row>
    <row r="1877" spans="1:17" x14ac:dyDescent="0.25">
      <c r="A1877" s="50" t="s">
        <v>3769</v>
      </c>
      <c r="B1877" s="71" t="s">
        <v>3735</v>
      </c>
      <c r="C1877" s="71" t="s">
        <v>3736</v>
      </c>
      <c r="D1877" s="72">
        <v>3069</v>
      </c>
      <c r="E1877" s="91">
        <v>88</v>
      </c>
      <c r="F1877" s="81">
        <v>2.8673835125448028</v>
      </c>
      <c r="G1877" s="61"/>
      <c r="H1877" s="72">
        <v>1500</v>
      </c>
      <c r="I1877" s="72" t="s">
        <v>23</v>
      </c>
      <c r="J1877" s="81" t="s">
        <v>23</v>
      </c>
      <c r="K1877" s="94"/>
      <c r="L1877" s="72">
        <v>295</v>
      </c>
      <c r="M1877" s="81">
        <v>9.6122515477354185</v>
      </c>
      <c r="N1877" s="66"/>
      <c r="O1877" s="72">
        <v>101</v>
      </c>
      <c r="P1877" s="72">
        <v>31</v>
      </c>
      <c r="Q1877" s="81">
        <v>30.693069306930692</v>
      </c>
    </row>
    <row r="1878" spans="1:17" x14ac:dyDescent="0.25">
      <c r="A1878" s="50" t="s">
        <v>3769</v>
      </c>
      <c r="B1878" s="71" t="s">
        <v>3737</v>
      </c>
      <c r="C1878" s="71" t="s">
        <v>3738</v>
      </c>
      <c r="D1878" s="72">
        <v>1879</v>
      </c>
      <c r="E1878" s="91">
        <v>52</v>
      </c>
      <c r="F1878" s="81">
        <v>2.7674294837679616</v>
      </c>
      <c r="G1878" s="61"/>
      <c r="H1878" s="72">
        <v>997</v>
      </c>
      <c r="I1878" s="72">
        <v>2</v>
      </c>
      <c r="J1878" s="81">
        <v>20.060180541624874</v>
      </c>
      <c r="K1878" s="61"/>
      <c r="L1878" s="72">
        <v>198</v>
      </c>
      <c r="M1878" s="81">
        <v>10.537519957424161</v>
      </c>
      <c r="N1878" s="66"/>
      <c r="O1878" s="72">
        <v>81</v>
      </c>
      <c r="P1878" s="72">
        <v>25</v>
      </c>
      <c r="Q1878" s="81">
        <v>30.864197530864196</v>
      </c>
    </row>
    <row r="1879" spans="1:17" x14ac:dyDescent="0.25">
      <c r="A1879" s="50" t="s">
        <v>3769</v>
      </c>
      <c r="B1879" s="71" t="s">
        <v>3739</v>
      </c>
      <c r="C1879" s="71" t="s">
        <v>3740</v>
      </c>
      <c r="D1879" s="72">
        <v>1379</v>
      </c>
      <c r="E1879" s="91">
        <v>28</v>
      </c>
      <c r="F1879" s="81">
        <v>2.030456852791878</v>
      </c>
      <c r="G1879" s="61"/>
      <c r="H1879" s="72">
        <v>697</v>
      </c>
      <c r="I1879" s="72" t="s">
        <v>23</v>
      </c>
      <c r="J1879" s="81" t="s">
        <v>23</v>
      </c>
      <c r="K1879" s="94"/>
      <c r="L1879" s="72">
        <v>197</v>
      </c>
      <c r="M1879" s="81">
        <v>14.285714285714286</v>
      </c>
      <c r="N1879" s="66"/>
      <c r="O1879" s="72">
        <v>65</v>
      </c>
      <c r="P1879" s="72">
        <v>11</v>
      </c>
      <c r="Q1879" s="81">
        <v>16.923076923076923</v>
      </c>
    </row>
    <row r="1880" spans="1:17" x14ac:dyDescent="0.25">
      <c r="A1880" s="50" t="s">
        <v>3769</v>
      </c>
      <c r="B1880" s="71" t="s">
        <v>3741</v>
      </c>
      <c r="C1880" s="71" t="s">
        <v>3742</v>
      </c>
      <c r="D1880" s="72">
        <v>1068</v>
      </c>
      <c r="E1880" s="91">
        <v>57</v>
      </c>
      <c r="F1880" s="81">
        <v>5.3370786516853936</v>
      </c>
      <c r="G1880" s="61"/>
      <c r="H1880" s="72">
        <v>573</v>
      </c>
      <c r="I1880" s="72" t="s">
        <v>23</v>
      </c>
      <c r="J1880" s="81" t="s">
        <v>23</v>
      </c>
      <c r="K1880" s="94"/>
      <c r="L1880" s="72">
        <v>231</v>
      </c>
      <c r="M1880" s="81">
        <v>21.629213483146067</v>
      </c>
      <c r="N1880" s="66"/>
      <c r="O1880" s="72">
        <v>65</v>
      </c>
      <c r="P1880" s="72">
        <v>19</v>
      </c>
      <c r="Q1880" s="81">
        <v>29.23076923076923</v>
      </c>
    </row>
    <row r="1881" spans="1:17" x14ac:dyDescent="0.25">
      <c r="A1881" s="50" t="s">
        <v>3769</v>
      </c>
      <c r="B1881" s="50" t="s">
        <v>3743</v>
      </c>
      <c r="C1881" s="71" t="s">
        <v>3744</v>
      </c>
      <c r="D1881" s="72">
        <v>1807</v>
      </c>
      <c r="E1881" s="91">
        <v>54</v>
      </c>
      <c r="F1881" s="81">
        <v>2.9883785279468733</v>
      </c>
      <c r="G1881" s="61"/>
      <c r="H1881" s="72">
        <v>916</v>
      </c>
      <c r="I1881" s="72" t="s">
        <v>23</v>
      </c>
      <c r="J1881" s="81" t="s">
        <v>23</v>
      </c>
      <c r="K1881" s="94"/>
      <c r="L1881" s="72">
        <v>246</v>
      </c>
      <c r="M1881" s="81">
        <v>13.613724405091311</v>
      </c>
      <c r="N1881" s="66"/>
      <c r="O1881" s="72">
        <v>70</v>
      </c>
      <c r="P1881" s="72">
        <v>17</v>
      </c>
      <c r="Q1881" s="81">
        <v>24.285714285714285</v>
      </c>
    </row>
    <row r="1882" spans="1:17" x14ac:dyDescent="0.25">
      <c r="A1882" s="50" t="s">
        <v>3769</v>
      </c>
      <c r="B1882" s="50" t="s">
        <v>3745</v>
      </c>
      <c r="C1882" s="51" t="s">
        <v>3746</v>
      </c>
      <c r="D1882" s="72">
        <v>2143</v>
      </c>
      <c r="E1882" s="91">
        <v>74</v>
      </c>
      <c r="F1882" s="81">
        <v>3.4531031264582359</v>
      </c>
      <c r="G1882" s="61"/>
      <c r="H1882" s="72">
        <v>1093</v>
      </c>
      <c r="I1882" s="72">
        <v>1</v>
      </c>
      <c r="J1882" s="81">
        <v>9.149130832570906</v>
      </c>
      <c r="K1882" s="61"/>
      <c r="L1882" s="72">
        <v>482</v>
      </c>
      <c r="M1882" s="81">
        <v>22.491833877741485</v>
      </c>
      <c r="N1882" s="66"/>
      <c r="O1882" s="72">
        <v>148</v>
      </c>
      <c r="P1882" s="72">
        <v>36</v>
      </c>
      <c r="Q1882" s="81">
        <v>24.324324324324323</v>
      </c>
    </row>
    <row r="1883" spans="1:17" x14ac:dyDescent="0.25">
      <c r="A1883" s="50" t="s">
        <v>3769</v>
      </c>
      <c r="B1883" s="50" t="s">
        <v>3747</v>
      </c>
      <c r="C1883" s="51" t="s">
        <v>3748</v>
      </c>
      <c r="D1883" s="72">
        <v>1216</v>
      </c>
      <c r="E1883" s="91">
        <v>53</v>
      </c>
      <c r="F1883" s="81">
        <v>4.3585526315789478</v>
      </c>
      <c r="G1883" s="61"/>
      <c r="H1883" s="72">
        <v>579</v>
      </c>
      <c r="I1883" s="72" t="s">
        <v>23</v>
      </c>
      <c r="J1883" s="81" t="s">
        <v>23</v>
      </c>
      <c r="K1883" s="94"/>
      <c r="L1883" s="72">
        <v>225</v>
      </c>
      <c r="M1883" s="81">
        <v>18.503289473684209</v>
      </c>
      <c r="N1883" s="66"/>
      <c r="O1883" s="72">
        <v>66</v>
      </c>
      <c r="P1883" s="72">
        <v>17</v>
      </c>
      <c r="Q1883" s="81">
        <v>25.757575757575758</v>
      </c>
    </row>
    <row r="1884" spans="1:17" x14ac:dyDescent="0.25">
      <c r="A1884" s="50" t="s">
        <v>3769</v>
      </c>
      <c r="B1884" s="50" t="s">
        <v>3749</v>
      </c>
      <c r="C1884" s="51" t="s">
        <v>3750</v>
      </c>
      <c r="D1884" s="72">
        <v>622</v>
      </c>
      <c r="E1884" s="91">
        <v>19</v>
      </c>
      <c r="F1884" s="81">
        <v>3.054662379421222</v>
      </c>
      <c r="G1884" s="61"/>
      <c r="H1884" s="72">
        <v>295</v>
      </c>
      <c r="I1884" s="72" t="s">
        <v>23</v>
      </c>
      <c r="J1884" s="81" t="s">
        <v>23</v>
      </c>
      <c r="K1884" s="94"/>
      <c r="L1884" s="72">
        <v>65</v>
      </c>
      <c r="M1884" s="81">
        <v>10.45016077170418</v>
      </c>
      <c r="N1884" s="66"/>
      <c r="O1884" s="72">
        <v>36</v>
      </c>
      <c r="P1884" s="72">
        <v>5</v>
      </c>
      <c r="Q1884" s="81">
        <v>13.888888888888889</v>
      </c>
    </row>
    <row r="1885" spans="1:17" x14ac:dyDescent="0.25">
      <c r="A1885" s="50" t="s">
        <v>3769</v>
      </c>
      <c r="B1885" s="50" t="s">
        <v>3751</v>
      </c>
      <c r="C1885" s="51" t="s">
        <v>3752</v>
      </c>
      <c r="D1885" s="72">
        <v>5196</v>
      </c>
      <c r="E1885" s="91">
        <v>305</v>
      </c>
      <c r="F1885" s="81">
        <v>5.869899923017706</v>
      </c>
      <c r="G1885" s="61"/>
      <c r="H1885" s="72">
        <v>2631</v>
      </c>
      <c r="I1885" s="72" t="s">
        <v>23</v>
      </c>
      <c r="J1885" s="81" t="s">
        <v>23</v>
      </c>
      <c r="K1885" s="94"/>
      <c r="L1885" s="72">
        <v>1141</v>
      </c>
      <c r="M1885" s="81">
        <v>21.959199384141648</v>
      </c>
      <c r="N1885" s="66"/>
      <c r="O1885" s="72">
        <v>261</v>
      </c>
      <c r="P1885" s="72">
        <v>82</v>
      </c>
      <c r="Q1885" s="81">
        <v>31.417624521072796</v>
      </c>
    </row>
    <row r="1886" spans="1:17" x14ac:dyDescent="0.25">
      <c r="A1886" s="50" t="s">
        <v>3769</v>
      </c>
      <c r="B1886" s="50" t="s">
        <v>3753</v>
      </c>
      <c r="C1886" s="51" t="s">
        <v>3754</v>
      </c>
      <c r="D1886" s="72">
        <v>6279</v>
      </c>
      <c r="E1886" s="91">
        <v>205</v>
      </c>
      <c r="F1886" s="81">
        <v>3.2648510909380475</v>
      </c>
      <c r="G1886" s="61"/>
      <c r="H1886" s="72">
        <v>3223</v>
      </c>
      <c r="I1886" s="72">
        <v>1</v>
      </c>
      <c r="J1886" s="81">
        <v>3.1026993484331364</v>
      </c>
      <c r="K1886" s="61"/>
      <c r="L1886" s="72">
        <v>827</v>
      </c>
      <c r="M1886" s="81">
        <v>13.170887083930563</v>
      </c>
      <c r="N1886" s="66"/>
      <c r="O1886" s="72">
        <v>312</v>
      </c>
      <c r="P1886" s="72">
        <v>87</v>
      </c>
      <c r="Q1886" s="81">
        <v>27.884615384615383</v>
      </c>
    </row>
    <row r="1887" spans="1:17" x14ac:dyDescent="0.25">
      <c r="A1887" s="50" t="s">
        <v>3769</v>
      </c>
      <c r="B1887" s="50" t="s">
        <v>3755</v>
      </c>
      <c r="C1887" s="51" t="s">
        <v>1356</v>
      </c>
      <c r="D1887" s="72">
        <v>1793</v>
      </c>
      <c r="E1887" s="91">
        <v>73</v>
      </c>
      <c r="F1887" s="81">
        <v>4.0713887339654207</v>
      </c>
      <c r="G1887" s="61"/>
      <c r="H1887" s="72">
        <v>918</v>
      </c>
      <c r="I1887" s="72" t="s">
        <v>23</v>
      </c>
      <c r="J1887" s="81" t="s">
        <v>23</v>
      </c>
      <c r="K1887" s="94"/>
      <c r="L1887" s="72">
        <v>233</v>
      </c>
      <c r="M1887" s="81">
        <v>12.994980479643056</v>
      </c>
      <c r="N1887" s="66"/>
      <c r="O1887" s="72">
        <v>92</v>
      </c>
      <c r="P1887" s="72">
        <v>27</v>
      </c>
      <c r="Q1887" s="81">
        <v>29.347826086956523</v>
      </c>
    </row>
    <row r="1888" spans="1:17" x14ac:dyDescent="0.25">
      <c r="A1888" s="50" t="s">
        <v>3769</v>
      </c>
      <c r="B1888" s="50" t="s">
        <v>3756</v>
      </c>
      <c r="C1888" s="51" t="s">
        <v>3757</v>
      </c>
      <c r="D1888" s="72">
        <v>1138</v>
      </c>
      <c r="E1888" s="91">
        <v>44</v>
      </c>
      <c r="F1888" s="81">
        <v>3.866432337434095</v>
      </c>
      <c r="G1888" s="61"/>
      <c r="H1888" s="72">
        <v>597</v>
      </c>
      <c r="I1888" s="72">
        <v>1</v>
      </c>
      <c r="J1888" s="81">
        <v>16.75041876046901</v>
      </c>
      <c r="K1888" s="61"/>
      <c r="L1888" s="72">
        <v>175</v>
      </c>
      <c r="M1888" s="81">
        <v>15.377855887521969</v>
      </c>
      <c r="N1888" s="66"/>
      <c r="O1888" s="72">
        <v>73</v>
      </c>
      <c r="P1888" s="72">
        <v>16</v>
      </c>
      <c r="Q1888" s="81">
        <v>21.917808219178081</v>
      </c>
    </row>
    <row r="1889" spans="1:17" x14ac:dyDescent="0.25">
      <c r="A1889" s="50" t="s">
        <v>3769</v>
      </c>
      <c r="B1889" s="50" t="s">
        <v>3758</v>
      </c>
      <c r="C1889" s="51" t="s">
        <v>3759</v>
      </c>
      <c r="D1889" s="72">
        <v>4641</v>
      </c>
      <c r="E1889" s="91">
        <v>117</v>
      </c>
      <c r="F1889" s="81">
        <v>2.5210084033613445</v>
      </c>
      <c r="G1889" s="61"/>
      <c r="H1889" s="72">
        <v>2337</v>
      </c>
      <c r="I1889" s="72">
        <v>1</v>
      </c>
      <c r="J1889" s="81">
        <v>4.2789901583226362</v>
      </c>
      <c r="K1889" s="61"/>
      <c r="L1889" s="72">
        <v>549</v>
      </c>
      <c r="M1889" s="81">
        <v>11.829347123464771</v>
      </c>
      <c r="N1889" s="66"/>
      <c r="O1889" s="72">
        <v>151</v>
      </c>
      <c r="P1889" s="72">
        <v>38</v>
      </c>
      <c r="Q1889" s="81">
        <v>25.165562913907284</v>
      </c>
    </row>
    <row r="1890" spans="1:17" x14ac:dyDescent="0.25">
      <c r="A1890" s="50" t="s">
        <v>3769</v>
      </c>
      <c r="B1890" s="50" t="s">
        <v>3760</v>
      </c>
      <c r="C1890" s="51" t="s">
        <v>3761</v>
      </c>
      <c r="D1890" s="72">
        <v>7633</v>
      </c>
      <c r="E1890" s="91">
        <v>235</v>
      </c>
      <c r="F1890" s="81">
        <v>3.0787370627538322</v>
      </c>
      <c r="G1890" s="61"/>
      <c r="H1890" s="72">
        <v>3731</v>
      </c>
      <c r="I1890" s="72">
        <v>2</v>
      </c>
      <c r="J1890" s="81">
        <v>5.3604931653712145</v>
      </c>
      <c r="K1890" s="61"/>
      <c r="L1890" s="72">
        <v>1008</v>
      </c>
      <c r="M1890" s="81">
        <v>13.205816847897289</v>
      </c>
      <c r="N1890" s="66"/>
      <c r="O1890" s="72">
        <v>258</v>
      </c>
      <c r="P1890" s="72">
        <v>99</v>
      </c>
      <c r="Q1890" s="81">
        <v>38.372093023255815</v>
      </c>
    </row>
    <row r="1891" spans="1:17" x14ac:dyDescent="0.25">
      <c r="A1891" s="50" t="s">
        <v>3769</v>
      </c>
      <c r="B1891" s="50" t="s">
        <v>3762</v>
      </c>
      <c r="C1891" s="51" t="s">
        <v>215</v>
      </c>
      <c r="D1891" s="72">
        <v>3515</v>
      </c>
      <c r="E1891" s="91">
        <v>161</v>
      </c>
      <c r="F1891" s="81">
        <v>4.5803698435277385</v>
      </c>
      <c r="G1891" s="61"/>
      <c r="H1891" s="72">
        <v>1859</v>
      </c>
      <c r="I1891" s="72">
        <v>1</v>
      </c>
      <c r="J1891" s="81">
        <v>5.3792361484669176</v>
      </c>
      <c r="K1891" s="61"/>
      <c r="L1891" s="72">
        <v>415</v>
      </c>
      <c r="M1891" s="81">
        <v>11.806543385490754</v>
      </c>
      <c r="N1891" s="66"/>
      <c r="O1891" s="72">
        <v>159</v>
      </c>
      <c r="P1891" s="72">
        <v>49</v>
      </c>
      <c r="Q1891" s="81">
        <v>30.817610062893081</v>
      </c>
    </row>
    <row r="1892" spans="1:17" x14ac:dyDescent="0.25">
      <c r="A1892" s="50" t="s">
        <v>3769</v>
      </c>
      <c r="B1892" s="50" t="s">
        <v>3763</v>
      </c>
      <c r="C1892" s="51" t="s">
        <v>3764</v>
      </c>
      <c r="D1892" s="72">
        <v>2177</v>
      </c>
      <c r="E1892" s="91">
        <v>101</v>
      </c>
      <c r="F1892" s="81">
        <v>4.6394120349104275</v>
      </c>
      <c r="G1892" s="61"/>
      <c r="H1892" s="72">
        <v>1172</v>
      </c>
      <c r="I1892" s="72" t="s">
        <v>23</v>
      </c>
      <c r="J1892" s="81" t="s">
        <v>23</v>
      </c>
      <c r="K1892" s="94"/>
      <c r="L1892" s="72">
        <v>426</v>
      </c>
      <c r="M1892" s="81">
        <v>19.568213137344969</v>
      </c>
      <c r="N1892" s="66"/>
      <c r="O1892" s="72">
        <v>133</v>
      </c>
      <c r="P1892" s="72">
        <v>48</v>
      </c>
      <c r="Q1892" s="81">
        <v>36.090225563909776</v>
      </c>
    </row>
    <row r="1893" spans="1:17" x14ac:dyDescent="0.25">
      <c r="A1893" s="50" t="s">
        <v>3769</v>
      </c>
      <c r="B1893" s="50" t="s">
        <v>3765</v>
      </c>
      <c r="C1893" s="51" t="s">
        <v>3766</v>
      </c>
      <c r="D1893" s="72">
        <v>4538</v>
      </c>
      <c r="E1893" s="91">
        <v>199</v>
      </c>
      <c r="F1893" s="81">
        <v>4.3851917144116355</v>
      </c>
      <c r="G1893" s="61"/>
      <c r="H1893" s="72">
        <v>2124</v>
      </c>
      <c r="I1893" s="72" t="s">
        <v>23</v>
      </c>
      <c r="J1893" s="81" t="s">
        <v>23</v>
      </c>
      <c r="K1893" s="94"/>
      <c r="L1893" s="72">
        <v>520</v>
      </c>
      <c r="M1893" s="81">
        <v>11.458792419568091</v>
      </c>
      <c r="N1893" s="66"/>
      <c r="O1893" s="72">
        <v>132</v>
      </c>
      <c r="P1893" s="72">
        <v>47</v>
      </c>
      <c r="Q1893" s="81">
        <v>35.606060606060609</v>
      </c>
    </row>
    <row r="1894" spans="1:17" x14ac:dyDescent="0.25">
      <c r="A1894" s="50" t="s">
        <v>3769</v>
      </c>
      <c r="B1894" s="50" t="s">
        <v>3767</v>
      </c>
      <c r="C1894" s="51" t="s">
        <v>3768</v>
      </c>
      <c r="D1894" s="72">
        <v>2628</v>
      </c>
      <c r="E1894" s="91">
        <v>106</v>
      </c>
      <c r="F1894" s="81">
        <v>4.0334855403348557</v>
      </c>
      <c r="G1894" s="61"/>
      <c r="H1894" s="72">
        <v>1348</v>
      </c>
      <c r="I1894" s="72" t="s">
        <v>23</v>
      </c>
      <c r="J1894" s="81" t="s">
        <v>23</v>
      </c>
      <c r="K1894" s="94"/>
      <c r="L1894" s="72">
        <v>457</v>
      </c>
      <c r="M1894" s="81">
        <v>17.389649923896499</v>
      </c>
      <c r="N1894" s="66"/>
      <c r="O1894" s="72">
        <v>123</v>
      </c>
      <c r="P1894" s="72">
        <v>41</v>
      </c>
      <c r="Q1894" s="81">
        <v>33.333333333333336</v>
      </c>
    </row>
    <row r="1895" spans="1:17" x14ac:dyDescent="0.25">
      <c r="A1895" s="204" t="s">
        <v>3769</v>
      </c>
      <c r="B1895" s="57" t="s">
        <v>3769</v>
      </c>
      <c r="C1895" s="57" t="s">
        <v>3711</v>
      </c>
      <c r="D1895" s="58">
        <v>328093</v>
      </c>
      <c r="E1895" s="58">
        <v>10139</v>
      </c>
      <c r="F1895" s="59">
        <v>3.0902823284861305</v>
      </c>
      <c r="G1895" s="86"/>
      <c r="H1895" s="58">
        <v>167440</v>
      </c>
      <c r="I1895" s="58">
        <v>66</v>
      </c>
      <c r="J1895" s="59">
        <v>3.9417104634495943</v>
      </c>
      <c r="K1895" s="68"/>
      <c r="L1895" s="58">
        <v>39891</v>
      </c>
      <c r="M1895" s="59">
        <v>12.15844288052473</v>
      </c>
      <c r="N1895" s="86"/>
      <c r="O1895" s="75">
        <v>13368</v>
      </c>
      <c r="P1895" s="75">
        <v>4036</v>
      </c>
      <c r="Q1895" s="59">
        <v>30.19150209455416</v>
      </c>
    </row>
    <row r="1896" spans="1:17" x14ac:dyDescent="0.25">
      <c r="A1896" s="76" t="s">
        <v>3805</v>
      </c>
      <c r="B1896" s="51" t="s">
        <v>3770</v>
      </c>
      <c r="C1896" s="51" t="s">
        <v>3771</v>
      </c>
      <c r="D1896" s="72">
        <v>48404</v>
      </c>
      <c r="E1896" s="72">
        <v>1550</v>
      </c>
      <c r="F1896" s="81">
        <v>3.2022146930005784</v>
      </c>
      <c r="G1896" s="66"/>
      <c r="H1896" s="72">
        <v>24403</v>
      </c>
      <c r="I1896" s="72">
        <v>20</v>
      </c>
      <c r="J1896" s="81">
        <v>8.1957136417653569</v>
      </c>
      <c r="K1896" s="66"/>
      <c r="L1896" s="72">
        <v>4273</v>
      </c>
      <c r="M1896" s="81">
        <v>8.827782827865466</v>
      </c>
      <c r="N1896" s="66"/>
      <c r="O1896" s="72">
        <v>1803</v>
      </c>
      <c r="P1896" s="72">
        <v>515</v>
      </c>
      <c r="Q1896" s="81">
        <v>28.563505268996117</v>
      </c>
    </row>
    <row r="1897" spans="1:17" x14ac:dyDescent="0.25">
      <c r="A1897" s="76" t="s">
        <v>3805</v>
      </c>
      <c r="B1897" s="51" t="s">
        <v>3772</v>
      </c>
      <c r="C1897" s="51" t="s">
        <v>3773</v>
      </c>
      <c r="D1897" s="72">
        <v>5461</v>
      </c>
      <c r="E1897" s="72">
        <v>238</v>
      </c>
      <c r="F1897" s="81">
        <v>4.3581761582127818</v>
      </c>
      <c r="G1897" s="66"/>
      <c r="H1897" s="72">
        <v>2740</v>
      </c>
      <c r="I1897" s="72">
        <v>1</v>
      </c>
      <c r="J1897" s="81">
        <v>3.6496350364963503</v>
      </c>
      <c r="K1897" s="66"/>
      <c r="L1897" s="72">
        <v>326</v>
      </c>
      <c r="M1897" s="81">
        <v>5.9696026368796922</v>
      </c>
      <c r="N1897" s="66"/>
      <c r="O1897" s="72">
        <v>255</v>
      </c>
      <c r="P1897" s="72">
        <v>57</v>
      </c>
      <c r="Q1897" s="81">
        <v>22.352941176470587</v>
      </c>
    </row>
    <row r="1898" spans="1:17" x14ac:dyDescent="0.25">
      <c r="A1898" s="76" t="s">
        <v>3805</v>
      </c>
      <c r="B1898" s="51" t="s">
        <v>3774</v>
      </c>
      <c r="C1898" s="51" t="s">
        <v>3775</v>
      </c>
      <c r="D1898" s="72">
        <v>3977</v>
      </c>
      <c r="E1898" s="72">
        <v>242</v>
      </c>
      <c r="F1898" s="81">
        <v>6.0849886849383958</v>
      </c>
      <c r="G1898" s="66"/>
      <c r="H1898" s="72">
        <v>2015</v>
      </c>
      <c r="I1898" s="72" t="s">
        <v>23</v>
      </c>
      <c r="J1898" s="81" t="s">
        <v>23</v>
      </c>
      <c r="K1898" s="66"/>
      <c r="L1898" s="72">
        <v>626</v>
      </c>
      <c r="M1898" s="81">
        <v>15.740507920543124</v>
      </c>
      <c r="N1898" s="66"/>
      <c r="O1898" s="72">
        <v>90</v>
      </c>
      <c r="P1898" s="72">
        <v>34</v>
      </c>
      <c r="Q1898" s="81">
        <v>37.777777777777779</v>
      </c>
    </row>
    <row r="1899" spans="1:17" x14ac:dyDescent="0.25">
      <c r="A1899" s="76" t="s">
        <v>3805</v>
      </c>
      <c r="B1899" s="51" t="s">
        <v>3776</v>
      </c>
      <c r="C1899" s="51" t="s">
        <v>3777</v>
      </c>
      <c r="D1899" s="72">
        <v>3456</v>
      </c>
      <c r="E1899" s="72">
        <v>154</v>
      </c>
      <c r="F1899" s="81">
        <v>4.4560185185185182</v>
      </c>
      <c r="G1899" s="66"/>
      <c r="H1899" s="72">
        <v>1747</v>
      </c>
      <c r="I1899" s="72">
        <v>5</v>
      </c>
      <c r="J1899" s="81">
        <v>28.620492272467086</v>
      </c>
      <c r="K1899" s="66"/>
      <c r="L1899" s="72">
        <v>378</v>
      </c>
      <c r="M1899" s="81">
        <v>10.9375</v>
      </c>
      <c r="N1899" s="66"/>
      <c r="O1899" s="72">
        <v>93</v>
      </c>
      <c r="P1899" s="72">
        <v>35</v>
      </c>
      <c r="Q1899" s="81">
        <v>37.634408602150536</v>
      </c>
    </row>
    <row r="1900" spans="1:17" x14ac:dyDescent="0.25">
      <c r="A1900" s="50" t="s">
        <v>3805</v>
      </c>
      <c r="B1900" s="71" t="s">
        <v>3778</v>
      </c>
      <c r="C1900" s="51" t="s">
        <v>3779</v>
      </c>
      <c r="D1900" s="72">
        <v>2562</v>
      </c>
      <c r="E1900" s="72">
        <v>139</v>
      </c>
      <c r="F1900" s="81">
        <v>5.4254488680718191</v>
      </c>
      <c r="G1900" s="66"/>
      <c r="H1900" s="72">
        <v>1246</v>
      </c>
      <c r="I1900" s="72" t="s">
        <v>23</v>
      </c>
      <c r="J1900" s="81" t="s">
        <v>23</v>
      </c>
      <c r="K1900" s="66"/>
      <c r="L1900" s="72">
        <v>239</v>
      </c>
      <c r="M1900" s="81">
        <v>9.328649492583919</v>
      </c>
      <c r="N1900" s="66"/>
      <c r="O1900" s="72">
        <v>61</v>
      </c>
      <c r="P1900" s="72">
        <v>24</v>
      </c>
      <c r="Q1900" s="81">
        <v>39.344262295081968</v>
      </c>
    </row>
    <row r="1901" spans="1:17" x14ac:dyDescent="0.25">
      <c r="A1901" s="50" t="s">
        <v>3805</v>
      </c>
      <c r="B1901" s="71" t="s">
        <v>3780</v>
      </c>
      <c r="C1901" s="51" t="s">
        <v>3781</v>
      </c>
      <c r="D1901" s="72">
        <v>100081</v>
      </c>
      <c r="E1901" s="72">
        <v>3509</v>
      </c>
      <c r="F1901" s="81">
        <v>3.5061600103915826</v>
      </c>
      <c r="G1901" s="66"/>
      <c r="H1901" s="72">
        <v>50922</v>
      </c>
      <c r="I1901" s="72">
        <v>49</v>
      </c>
      <c r="J1901" s="81">
        <v>9.6225599937158801</v>
      </c>
      <c r="K1901" s="66"/>
      <c r="L1901" s="72">
        <v>11203</v>
      </c>
      <c r="M1901" s="81">
        <v>11.193932914339385</v>
      </c>
      <c r="N1901" s="66"/>
      <c r="O1901" s="72">
        <v>3335</v>
      </c>
      <c r="P1901" s="72">
        <v>999</v>
      </c>
      <c r="Q1901" s="81">
        <v>29.95502248875562</v>
      </c>
    </row>
    <row r="1902" spans="1:17" x14ac:dyDescent="0.25">
      <c r="A1902" s="50" t="s">
        <v>3805</v>
      </c>
      <c r="B1902" s="71" t="s">
        <v>3782</v>
      </c>
      <c r="C1902" s="51" t="s">
        <v>3783</v>
      </c>
      <c r="D1902" s="72">
        <v>4396</v>
      </c>
      <c r="E1902" s="72">
        <v>229</v>
      </c>
      <c r="F1902" s="81">
        <v>5.2092811646951773</v>
      </c>
      <c r="G1902" s="66"/>
      <c r="H1902" s="72">
        <v>2281</v>
      </c>
      <c r="I1902" s="72">
        <v>4</v>
      </c>
      <c r="J1902" s="81">
        <v>17.536168347216133</v>
      </c>
      <c r="K1902" s="66"/>
      <c r="L1902" s="72">
        <v>681</v>
      </c>
      <c r="M1902" s="81">
        <v>15.491355777979981</v>
      </c>
      <c r="N1902" s="66"/>
      <c r="O1902" s="72">
        <v>128</v>
      </c>
      <c r="P1902" s="72">
        <v>57</v>
      </c>
      <c r="Q1902" s="81">
        <v>44.53125</v>
      </c>
    </row>
    <row r="1903" spans="1:17" x14ac:dyDescent="0.25">
      <c r="A1903" s="50" t="s">
        <v>3805</v>
      </c>
      <c r="B1903" s="71" t="s">
        <v>3784</v>
      </c>
      <c r="C1903" s="51" t="s">
        <v>3785</v>
      </c>
      <c r="D1903" s="72">
        <v>5568</v>
      </c>
      <c r="E1903" s="72">
        <v>409</v>
      </c>
      <c r="F1903" s="81">
        <v>7.3455459770114944</v>
      </c>
      <c r="G1903" s="66"/>
      <c r="H1903" s="72">
        <v>2849</v>
      </c>
      <c r="I1903" s="72">
        <v>3</v>
      </c>
      <c r="J1903" s="81">
        <v>10.53001053001053</v>
      </c>
      <c r="K1903" s="66"/>
      <c r="L1903" s="72">
        <v>914</v>
      </c>
      <c r="M1903" s="81">
        <v>16.415229885057471</v>
      </c>
      <c r="N1903" s="66"/>
      <c r="O1903" s="72">
        <v>157</v>
      </c>
      <c r="P1903" s="72">
        <v>62</v>
      </c>
      <c r="Q1903" s="81">
        <v>39.490445859872608</v>
      </c>
    </row>
    <row r="1904" spans="1:17" x14ac:dyDescent="0.25">
      <c r="A1904" s="50" t="s">
        <v>3805</v>
      </c>
      <c r="B1904" s="71" t="s">
        <v>3786</v>
      </c>
      <c r="C1904" s="51" t="s">
        <v>3787</v>
      </c>
      <c r="D1904" s="72">
        <v>6867</v>
      </c>
      <c r="E1904" s="72">
        <v>357</v>
      </c>
      <c r="F1904" s="81">
        <v>5.1987767584097861</v>
      </c>
      <c r="G1904" s="66"/>
      <c r="H1904" s="72">
        <v>3588</v>
      </c>
      <c r="I1904" s="72">
        <v>3</v>
      </c>
      <c r="J1904" s="81">
        <v>8.3612040133779271</v>
      </c>
      <c r="K1904" s="66"/>
      <c r="L1904" s="72">
        <v>849</v>
      </c>
      <c r="M1904" s="81">
        <v>12.363477501092181</v>
      </c>
      <c r="N1904" s="66"/>
      <c r="O1904" s="72">
        <v>234</v>
      </c>
      <c r="P1904" s="72">
        <v>69</v>
      </c>
      <c r="Q1904" s="81">
        <v>29.487179487179485</v>
      </c>
    </row>
    <row r="1905" spans="1:17" x14ac:dyDescent="0.25">
      <c r="A1905" s="50" t="s">
        <v>3805</v>
      </c>
      <c r="B1905" s="71" t="s">
        <v>3788</v>
      </c>
      <c r="C1905" s="51" t="s">
        <v>3789</v>
      </c>
      <c r="D1905" s="72">
        <v>11289</v>
      </c>
      <c r="E1905" s="72">
        <v>501</v>
      </c>
      <c r="F1905" s="81">
        <v>4.437948445389317</v>
      </c>
      <c r="G1905" s="66"/>
      <c r="H1905" s="72">
        <v>5657</v>
      </c>
      <c r="I1905" s="72">
        <v>6</v>
      </c>
      <c r="J1905" s="81">
        <v>10.606328442637441</v>
      </c>
      <c r="K1905" s="66"/>
      <c r="L1905" s="72">
        <v>1005</v>
      </c>
      <c r="M1905" s="81">
        <v>8.9024714323677916</v>
      </c>
      <c r="N1905" s="66"/>
      <c r="O1905" s="72">
        <v>387</v>
      </c>
      <c r="P1905" s="72">
        <v>146</v>
      </c>
      <c r="Q1905" s="81">
        <v>37.726098191214469</v>
      </c>
    </row>
    <row r="1906" spans="1:17" x14ac:dyDescent="0.25">
      <c r="A1906" s="50" t="s">
        <v>3805</v>
      </c>
      <c r="B1906" s="71" t="s">
        <v>3790</v>
      </c>
      <c r="C1906" s="51" t="s">
        <v>3791</v>
      </c>
      <c r="D1906" s="72">
        <v>35177</v>
      </c>
      <c r="E1906" s="72">
        <v>1521</v>
      </c>
      <c r="F1906" s="81">
        <v>4.3238479688432783</v>
      </c>
      <c r="G1906" s="66"/>
      <c r="H1906" s="72">
        <v>17800</v>
      </c>
      <c r="I1906" s="72">
        <v>17</v>
      </c>
      <c r="J1906" s="81">
        <v>9.5505617977528097</v>
      </c>
      <c r="K1906" s="66"/>
      <c r="L1906" s="72">
        <v>3136</v>
      </c>
      <c r="M1906" s="81">
        <v>8.9149159962475473</v>
      </c>
      <c r="N1906" s="66"/>
      <c r="O1906" s="72">
        <v>1077</v>
      </c>
      <c r="P1906" s="72">
        <v>366</v>
      </c>
      <c r="Q1906" s="81">
        <v>33.983286908077993</v>
      </c>
    </row>
    <row r="1907" spans="1:17" x14ac:dyDescent="0.25">
      <c r="A1907" s="50" t="s">
        <v>3805</v>
      </c>
      <c r="B1907" s="71" t="s">
        <v>3792</v>
      </c>
      <c r="C1907" s="51" t="s">
        <v>3793</v>
      </c>
      <c r="D1907" s="72">
        <v>49350</v>
      </c>
      <c r="E1907" s="72">
        <v>1669</v>
      </c>
      <c r="F1907" s="81">
        <v>3.3819655521783183</v>
      </c>
      <c r="G1907" s="66"/>
      <c r="H1907" s="72">
        <v>25139</v>
      </c>
      <c r="I1907" s="72">
        <v>16</v>
      </c>
      <c r="J1907" s="81">
        <v>6.3646127530928043</v>
      </c>
      <c r="K1907" s="66"/>
      <c r="L1907" s="72">
        <v>4953</v>
      </c>
      <c r="M1907" s="81">
        <v>10.036474164133738</v>
      </c>
      <c r="N1907" s="66"/>
      <c r="O1907" s="72">
        <v>1623</v>
      </c>
      <c r="P1907" s="72">
        <v>468</v>
      </c>
      <c r="Q1907" s="81">
        <v>28.835489833641404</v>
      </c>
    </row>
    <row r="1908" spans="1:17" x14ac:dyDescent="0.25">
      <c r="A1908" s="50" t="s">
        <v>3805</v>
      </c>
      <c r="B1908" s="71" t="s">
        <v>3794</v>
      </c>
      <c r="C1908" s="51" t="s">
        <v>3795</v>
      </c>
      <c r="D1908" s="72">
        <v>5490</v>
      </c>
      <c r="E1908" s="72">
        <v>280</v>
      </c>
      <c r="F1908" s="81">
        <v>5.1001821493624773</v>
      </c>
      <c r="G1908" s="66"/>
      <c r="H1908" s="72">
        <v>2791</v>
      </c>
      <c r="I1908" s="72">
        <v>5</v>
      </c>
      <c r="J1908" s="81">
        <v>17.914725904693658</v>
      </c>
      <c r="K1908" s="66"/>
      <c r="L1908" s="72">
        <v>461</v>
      </c>
      <c r="M1908" s="81">
        <v>8.3970856102003637</v>
      </c>
      <c r="N1908" s="66"/>
      <c r="O1908" s="72">
        <v>154</v>
      </c>
      <c r="P1908" s="72">
        <v>53</v>
      </c>
      <c r="Q1908" s="81">
        <v>34.415584415584412</v>
      </c>
    </row>
    <row r="1909" spans="1:17" x14ac:dyDescent="0.25">
      <c r="A1909" s="50" t="s">
        <v>3805</v>
      </c>
      <c r="B1909" s="71" t="s">
        <v>3796</v>
      </c>
      <c r="C1909" s="51" t="s">
        <v>578</v>
      </c>
      <c r="D1909" s="72">
        <v>6026</v>
      </c>
      <c r="E1909" s="72">
        <v>286</v>
      </c>
      <c r="F1909" s="81">
        <v>4.7461002323265848</v>
      </c>
      <c r="G1909" s="66"/>
      <c r="H1909" s="72">
        <v>3075</v>
      </c>
      <c r="I1909" s="72">
        <v>2</v>
      </c>
      <c r="J1909" s="81">
        <v>6.5040650406504064</v>
      </c>
      <c r="K1909" s="66"/>
      <c r="L1909" s="72">
        <v>694</v>
      </c>
      <c r="M1909" s="81">
        <v>11.516760703617656</v>
      </c>
      <c r="N1909" s="66"/>
      <c r="O1909" s="72">
        <v>153</v>
      </c>
      <c r="P1909" s="72">
        <v>55</v>
      </c>
      <c r="Q1909" s="81">
        <v>35.947712418300654</v>
      </c>
    </row>
    <row r="1910" spans="1:17" x14ac:dyDescent="0.25">
      <c r="A1910" s="50" t="s">
        <v>3805</v>
      </c>
      <c r="B1910" s="71" t="s">
        <v>3797</v>
      </c>
      <c r="C1910" s="51" t="s">
        <v>3798</v>
      </c>
      <c r="D1910" s="72">
        <v>9380</v>
      </c>
      <c r="E1910" s="72">
        <v>286</v>
      </c>
      <c r="F1910" s="81">
        <v>3.0490405117270787</v>
      </c>
      <c r="G1910" s="66"/>
      <c r="H1910" s="72">
        <v>4774</v>
      </c>
      <c r="I1910" s="72">
        <v>5</v>
      </c>
      <c r="J1910" s="81">
        <v>10.473397570171764</v>
      </c>
      <c r="K1910" s="66"/>
      <c r="L1910" s="72">
        <v>785</v>
      </c>
      <c r="M1910" s="81">
        <v>8.3688699360341143</v>
      </c>
      <c r="N1910" s="66"/>
      <c r="O1910" s="72">
        <v>342</v>
      </c>
      <c r="P1910" s="72">
        <v>94</v>
      </c>
      <c r="Q1910" s="81">
        <v>27.485380116959064</v>
      </c>
    </row>
    <row r="1911" spans="1:17" x14ac:dyDescent="0.25">
      <c r="A1911" s="50" t="s">
        <v>3805</v>
      </c>
      <c r="B1911" s="71" t="s">
        <v>3799</v>
      </c>
      <c r="C1911" s="51" t="s">
        <v>3800</v>
      </c>
      <c r="D1911" s="72">
        <v>2940</v>
      </c>
      <c r="E1911" s="72">
        <v>158</v>
      </c>
      <c r="F1911" s="81">
        <v>5.3741496598639458</v>
      </c>
      <c r="G1911" s="66"/>
      <c r="H1911" s="72">
        <v>1461</v>
      </c>
      <c r="I1911" s="72">
        <v>1</v>
      </c>
      <c r="J1911" s="81">
        <v>6.8446269678302532</v>
      </c>
      <c r="K1911" s="66"/>
      <c r="L1911" s="72">
        <v>342</v>
      </c>
      <c r="M1911" s="81">
        <v>11.63265306122449</v>
      </c>
      <c r="N1911" s="66"/>
      <c r="O1911" s="72">
        <v>117</v>
      </c>
      <c r="P1911" s="72">
        <v>37</v>
      </c>
      <c r="Q1911" s="81">
        <v>31.623931623931625</v>
      </c>
    </row>
    <row r="1912" spans="1:17" x14ac:dyDescent="0.25">
      <c r="A1912" s="50" t="s">
        <v>3805</v>
      </c>
      <c r="B1912" s="71" t="s">
        <v>3801</v>
      </c>
      <c r="C1912" s="51" t="s">
        <v>3802</v>
      </c>
      <c r="D1912" s="72">
        <v>11525</v>
      </c>
      <c r="E1912" s="72">
        <v>664</v>
      </c>
      <c r="F1912" s="81">
        <v>5.7613882863340562</v>
      </c>
      <c r="G1912" s="66"/>
      <c r="H1912" s="72">
        <v>5909</v>
      </c>
      <c r="I1912" s="72">
        <v>5</v>
      </c>
      <c r="J1912" s="81">
        <v>8.4616686410560167</v>
      </c>
      <c r="K1912" s="66"/>
      <c r="L1912" s="72">
        <v>1323</v>
      </c>
      <c r="M1912" s="81">
        <v>11.479392624728851</v>
      </c>
      <c r="N1912" s="66"/>
      <c r="O1912" s="72">
        <v>366</v>
      </c>
      <c r="P1912" s="72">
        <v>136</v>
      </c>
      <c r="Q1912" s="81">
        <v>37.158469945355193</v>
      </c>
    </row>
    <row r="1913" spans="1:17" x14ac:dyDescent="0.25">
      <c r="A1913" s="50" t="s">
        <v>3805</v>
      </c>
      <c r="B1913" s="71" t="s">
        <v>3803</v>
      </c>
      <c r="C1913" s="51" t="s">
        <v>3804</v>
      </c>
      <c r="D1913" s="72">
        <v>17094</v>
      </c>
      <c r="E1913" s="72">
        <v>1062</v>
      </c>
      <c r="F1913" s="81">
        <v>6.2127062127062125</v>
      </c>
      <c r="G1913" s="66"/>
      <c r="H1913" s="72">
        <v>8546</v>
      </c>
      <c r="I1913" s="72">
        <v>15</v>
      </c>
      <c r="J1913" s="81">
        <v>17.55207114439504</v>
      </c>
      <c r="K1913" s="66"/>
      <c r="L1913" s="72">
        <v>2448</v>
      </c>
      <c r="M1913" s="81">
        <v>14.320814320814321</v>
      </c>
      <c r="N1913" s="66"/>
      <c r="O1913" s="72">
        <v>465</v>
      </c>
      <c r="P1913" s="72">
        <v>145</v>
      </c>
      <c r="Q1913" s="81">
        <v>31.182795698924732</v>
      </c>
    </row>
    <row r="1914" spans="1:17" x14ac:dyDescent="0.25">
      <c r="A1914" s="204" t="s">
        <v>3805</v>
      </c>
      <c r="B1914" s="57" t="s">
        <v>3805</v>
      </c>
      <c r="C1914" s="57" t="s">
        <v>3802</v>
      </c>
      <c r="D1914" s="58">
        <v>329043</v>
      </c>
      <c r="E1914" s="58">
        <v>13254</v>
      </c>
      <c r="F1914" s="59">
        <v>4.0280449667672613</v>
      </c>
      <c r="G1914" s="86"/>
      <c r="H1914" s="58">
        <v>166943</v>
      </c>
      <c r="I1914" s="58">
        <v>158</v>
      </c>
      <c r="J1914" s="59">
        <v>9.4643081770424633</v>
      </c>
      <c r="K1914" s="86"/>
      <c r="L1914" s="58">
        <v>34636</v>
      </c>
      <c r="M1914" s="59">
        <v>10.526283798774021</v>
      </c>
      <c r="N1914" s="86"/>
      <c r="O1914" s="75">
        <v>10840</v>
      </c>
      <c r="P1914" s="75">
        <v>3352</v>
      </c>
      <c r="Q1914" s="59">
        <v>30.922509225092252</v>
      </c>
    </row>
    <row r="1915" spans="1:17" x14ac:dyDescent="0.25">
      <c r="A1915" s="76" t="s">
        <v>3942</v>
      </c>
      <c r="B1915" s="51" t="s">
        <v>3806</v>
      </c>
      <c r="C1915" s="51" t="s">
        <v>3807</v>
      </c>
      <c r="D1915" s="72">
        <v>303</v>
      </c>
      <c r="E1915" s="72">
        <v>5</v>
      </c>
      <c r="F1915" s="81">
        <v>1.6501650165016502</v>
      </c>
      <c r="G1915" s="66"/>
      <c r="H1915" s="72">
        <v>141</v>
      </c>
      <c r="I1915" s="93" t="s">
        <v>23</v>
      </c>
      <c r="J1915" s="81" t="s">
        <v>23</v>
      </c>
      <c r="K1915" s="94"/>
      <c r="L1915" s="72">
        <v>37</v>
      </c>
      <c r="M1915" s="81">
        <v>12.211221122112212</v>
      </c>
      <c r="N1915" s="66"/>
      <c r="O1915" s="72">
        <v>10</v>
      </c>
      <c r="P1915" s="72">
        <v>1</v>
      </c>
      <c r="Q1915" s="81">
        <v>10</v>
      </c>
    </row>
    <row r="1916" spans="1:17" x14ac:dyDescent="0.25">
      <c r="A1916" s="76" t="s">
        <v>3942</v>
      </c>
      <c r="B1916" s="51" t="s">
        <v>3808</v>
      </c>
      <c r="C1916" s="51" t="s">
        <v>3809</v>
      </c>
      <c r="D1916" s="72">
        <v>9793</v>
      </c>
      <c r="E1916" s="72">
        <v>330</v>
      </c>
      <c r="F1916" s="81">
        <v>3.3697539058511183</v>
      </c>
      <c r="G1916" s="66"/>
      <c r="H1916" s="72">
        <v>4802</v>
      </c>
      <c r="I1916" s="72">
        <v>2</v>
      </c>
      <c r="J1916" s="81">
        <v>4.1649312786339028</v>
      </c>
      <c r="K1916" s="66"/>
      <c r="L1916" s="72">
        <v>1028</v>
      </c>
      <c r="M1916" s="81">
        <v>10.497293985499846</v>
      </c>
      <c r="N1916" s="66"/>
      <c r="O1916" s="72">
        <v>395</v>
      </c>
      <c r="P1916" s="72">
        <v>121</v>
      </c>
      <c r="Q1916" s="81">
        <v>30.632911392405063</v>
      </c>
    </row>
    <row r="1917" spans="1:17" x14ac:dyDescent="0.25">
      <c r="A1917" s="76" t="s">
        <v>3942</v>
      </c>
      <c r="B1917" s="51" t="s">
        <v>3810</v>
      </c>
      <c r="C1917" s="51" t="s">
        <v>3811</v>
      </c>
      <c r="D1917" s="72">
        <v>3084</v>
      </c>
      <c r="E1917" s="72">
        <v>120</v>
      </c>
      <c r="F1917" s="81">
        <v>3.8910505836575875</v>
      </c>
      <c r="G1917" s="66"/>
      <c r="H1917" s="72">
        <v>1549</v>
      </c>
      <c r="I1917" s="72">
        <v>1</v>
      </c>
      <c r="J1917" s="81">
        <v>6.455777921239509</v>
      </c>
      <c r="K1917" s="66"/>
      <c r="L1917" s="72">
        <v>303</v>
      </c>
      <c r="M1917" s="81">
        <v>9.8249027237354092</v>
      </c>
      <c r="N1917" s="66"/>
      <c r="O1917" s="72">
        <v>137</v>
      </c>
      <c r="P1917" s="72">
        <v>32</v>
      </c>
      <c r="Q1917" s="81">
        <v>23.357664233576642</v>
      </c>
    </row>
    <row r="1918" spans="1:17" x14ac:dyDescent="0.25">
      <c r="A1918" s="76" t="s">
        <v>3942</v>
      </c>
      <c r="B1918" s="51" t="s">
        <v>3812</v>
      </c>
      <c r="C1918" s="51" t="s">
        <v>3813</v>
      </c>
      <c r="D1918" s="72">
        <v>1046</v>
      </c>
      <c r="E1918" s="72">
        <v>94</v>
      </c>
      <c r="F1918" s="81">
        <v>8.9866156787762907</v>
      </c>
      <c r="G1918" s="66"/>
      <c r="H1918" s="72">
        <v>485</v>
      </c>
      <c r="I1918" s="93">
        <v>1</v>
      </c>
      <c r="J1918" s="81">
        <v>20.618556701030929</v>
      </c>
      <c r="K1918" s="66"/>
      <c r="L1918" s="72">
        <v>123</v>
      </c>
      <c r="M1918" s="81">
        <v>11.759082217973232</v>
      </c>
      <c r="N1918" s="66"/>
      <c r="O1918" s="72">
        <v>100</v>
      </c>
      <c r="P1918" s="72">
        <v>34</v>
      </c>
      <c r="Q1918" s="81">
        <v>34</v>
      </c>
    </row>
    <row r="1919" spans="1:17" x14ac:dyDescent="0.25">
      <c r="A1919" s="50" t="s">
        <v>3942</v>
      </c>
      <c r="B1919" s="71" t="s">
        <v>3814</v>
      </c>
      <c r="C1919" s="51" t="s">
        <v>3815</v>
      </c>
      <c r="D1919" s="72">
        <v>161</v>
      </c>
      <c r="E1919" s="72">
        <v>3</v>
      </c>
      <c r="F1919" s="81">
        <v>1.8633540372670807</v>
      </c>
      <c r="G1919" s="66"/>
      <c r="H1919" s="72">
        <v>83</v>
      </c>
      <c r="I1919" s="93" t="s">
        <v>23</v>
      </c>
      <c r="J1919" s="81" t="s">
        <v>23</v>
      </c>
      <c r="K1919" s="94"/>
      <c r="L1919" s="72">
        <v>11</v>
      </c>
      <c r="M1919" s="81">
        <v>6.8322981366459627</v>
      </c>
      <c r="N1919" s="66"/>
      <c r="O1919" s="72">
        <v>11</v>
      </c>
      <c r="P1919" s="72">
        <v>2</v>
      </c>
      <c r="Q1919" s="81">
        <v>18.181818181818183</v>
      </c>
    </row>
    <row r="1920" spans="1:17" x14ac:dyDescent="0.25">
      <c r="A1920" s="50" t="s">
        <v>3942</v>
      </c>
      <c r="B1920" s="71" t="s">
        <v>3816</v>
      </c>
      <c r="C1920" s="51" t="s">
        <v>3817</v>
      </c>
      <c r="D1920" s="72">
        <v>329</v>
      </c>
      <c r="E1920" s="72">
        <v>9</v>
      </c>
      <c r="F1920" s="81">
        <v>2.735562310030395</v>
      </c>
      <c r="G1920" s="66"/>
      <c r="H1920" s="72">
        <v>168</v>
      </c>
      <c r="I1920" s="93">
        <v>1</v>
      </c>
      <c r="J1920" s="81">
        <v>59.523809523809518</v>
      </c>
      <c r="K1920" s="66"/>
      <c r="L1920" s="72">
        <v>40</v>
      </c>
      <c r="M1920" s="81">
        <v>12.158054711246201</v>
      </c>
      <c r="N1920" s="66"/>
      <c r="O1920" s="72">
        <v>14</v>
      </c>
      <c r="P1920" s="72">
        <v>2</v>
      </c>
      <c r="Q1920" s="81">
        <v>14.285714285714286</v>
      </c>
    </row>
    <row r="1921" spans="1:17" x14ac:dyDescent="0.25">
      <c r="A1921" s="50" t="s">
        <v>3942</v>
      </c>
      <c r="B1921" s="71" t="s">
        <v>3818</v>
      </c>
      <c r="C1921" s="51" t="s">
        <v>3819</v>
      </c>
      <c r="D1921" s="72">
        <v>67</v>
      </c>
      <c r="E1921" s="72">
        <v>1</v>
      </c>
      <c r="F1921" s="81">
        <v>1.4925373134328359</v>
      </c>
      <c r="G1921" s="66"/>
      <c r="H1921" s="72">
        <v>28</v>
      </c>
      <c r="I1921" s="93" t="s">
        <v>23</v>
      </c>
      <c r="J1921" s="81" t="s">
        <v>23</v>
      </c>
      <c r="K1921" s="94"/>
      <c r="L1921" s="72">
        <v>5</v>
      </c>
      <c r="M1921" s="81">
        <v>7.4626865671641793</v>
      </c>
      <c r="N1921" s="66"/>
      <c r="O1921" s="72">
        <v>5</v>
      </c>
      <c r="P1921" s="72" t="s">
        <v>23</v>
      </c>
      <c r="Q1921" s="81" t="s">
        <v>23</v>
      </c>
    </row>
    <row r="1922" spans="1:17" x14ac:dyDescent="0.25">
      <c r="A1922" s="50" t="s">
        <v>3942</v>
      </c>
      <c r="B1922" s="71" t="s">
        <v>3820</v>
      </c>
      <c r="C1922" s="51" t="s">
        <v>3821</v>
      </c>
      <c r="D1922" s="72">
        <v>110</v>
      </c>
      <c r="E1922" s="72">
        <v>6</v>
      </c>
      <c r="F1922" s="81">
        <v>5.4545454545454541</v>
      </c>
      <c r="G1922" s="66"/>
      <c r="H1922" s="72">
        <v>49</v>
      </c>
      <c r="I1922" s="93" t="s">
        <v>23</v>
      </c>
      <c r="J1922" s="81" t="s">
        <v>23</v>
      </c>
      <c r="K1922" s="94"/>
      <c r="L1922" s="72">
        <v>5</v>
      </c>
      <c r="M1922" s="81">
        <v>4.5454545454545459</v>
      </c>
      <c r="N1922" s="66"/>
      <c r="O1922" s="72">
        <v>7</v>
      </c>
      <c r="P1922" s="72">
        <v>2</v>
      </c>
      <c r="Q1922" s="81">
        <v>28.571428571428573</v>
      </c>
    </row>
    <row r="1923" spans="1:17" x14ac:dyDescent="0.25">
      <c r="A1923" s="50" t="s">
        <v>3942</v>
      </c>
      <c r="B1923" s="71" t="s">
        <v>3822</v>
      </c>
      <c r="C1923" s="51" t="s">
        <v>3823</v>
      </c>
      <c r="D1923" s="72">
        <v>71</v>
      </c>
      <c r="E1923" s="72">
        <v>1</v>
      </c>
      <c r="F1923" s="81">
        <v>1.408450704225352</v>
      </c>
      <c r="G1923" s="66"/>
      <c r="H1923" s="72">
        <v>32</v>
      </c>
      <c r="I1923" s="93" t="s">
        <v>23</v>
      </c>
      <c r="J1923" s="81" t="s">
        <v>23</v>
      </c>
      <c r="K1923" s="94"/>
      <c r="L1923" s="72">
        <v>11</v>
      </c>
      <c r="M1923" s="81">
        <v>15.492957746478874</v>
      </c>
      <c r="N1923" s="66"/>
      <c r="O1923" s="72">
        <v>5</v>
      </c>
      <c r="P1923" s="72">
        <v>2</v>
      </c>
      <c r="Q1923" s="81">
        <v>40</v>
      </c>
    </row>
    <row r="1924" spans="1:17" x14ac:dyDescent="0.25">
      <c r="A1924" s="50" t="s">
        <v>3942</v>
      </c>
      <c r="B1924" s="71" t="s">
        <v>3824</v>
      </c>
      <c r="C1924" s="51" t="s">
        <v>3825</v>
      </c>
      <c r="D1924" s="72">
        <v>212</v>
      </c>
      <c r="E1924" s="72">
        <v>6</v>
      </c>
      <c r="F1924" s="81">
        <v>2.8301886792452828</v>
      </c>
      <c r="G1924" s="66"/>
      <c r="H1924" s="72">
        <v>98</v>
      </c>
      <c r="I1924" s="93" t="s">
        <v>23</v>
      </c>
      <c r="J1924" s="81" t="s">
        <v>23</v>
      </c>
      <c r="K1924" s="94"/>
      <c r="L1924" s="72">
        <v>19</v>
      </c>
      <c r="M1924" s="81">
        <v>8.9622641509433958</v>
      </c>
      <c r="N1924" s="66"/>
      <c r="O1924" s="72">
        <v>6</v>
      </c>
      <c r="P1924" s="72" t="s">
        <v>23</v>
      </c>
      <c r="Q1924" s="81" t="s">
        <v>23</v>
      </c>
    </row>
    <row r="1925" spans="1:17" x14ac:dyDescent="0.25">
      <c r="A1925" s="50" t="s">
        <v>3942</v>
      </c>
      <c r="B1925" s="71" t="s">
        <v>3826</v>
      </c>
      <c r="C1925" s="51" t="s">
        <v>3827</v>
      </c>
      <c r="D1925" s="72">
        <v>178</v>
      </c>
      <c r="E1925" s="72">
        <v>6</v>
      </c>
      <c r="F1925" s="81">
        <v>3.3707865168539324</v>
      </c>
      <c r="G1925" s="66"/>
      <c r="H1925" s="72">
        <v>85</v>
      </c>
      <c r="I1925" s="93" t="s">
        <v>23</v>
      </c>
      <c r="J1925" s="81" t="s">
        <v>23</v>
      </c>
      <c r="K1925" s="94"/>
      <c r="L1925" s="72">
        <v>14</v>
      </c>
      <c r="M1925" s="81">
        <v>7.8651685393258424</v>
      </c>
      <c r="N1925" s="66"/>
      <c r="O1925" s="72">
        <v>15</v>
      </c>
      <c r="P1925" s="72">
        <v>6</v>
      </c>
      <c r="Q1925" s="81">
        <v>40</v>
      </c>
    </row>
    <row r="1926" spans="1:17" x14ac:dyDescent="0.25">
      <c r="A1926" s="50" t="s">
        <v>3942</v>
      </c>
      <c r="B1926" s="71" t="s">
        <v>3828</v>
      </c>
      <c r="C1926" s="51" t="s">
        <v>3829</v>
      </c>
      <c r="D1926" s="72">
        <v>2623</v>
      </c>
      <c r="E1926" s="72">
        <v>114</v>
      </c>
      <c r="F1926" s="81">
        <v>4.3461685093404503</v>
      </c>
      <c r="G1926" s="66"/>
      <c r="H1926" s="72">
        <v>1324</v>
      </c>
      <c r="I1926" s="93">
        <v>2</v>
      </c>
      <c r="J1926" s="81">
        <v>15.105740181268882</v>
      </c>
      <c r="K1926" s="66"/>
      <c r="L1926" s="72">
        <v>284</v>
      </c>
      <c r="M1926" s="81">
        <v>10.827296988181471</v>
      </c>
      <c r="N1926" s="66"/>
      <c r="O1926" s="72">
        <v>134</v>
      </c>
      <c r="P1926" s="72">
        <v>46</v>
      </c>
      <c r="Q1926" s="81">
        <v>34.328358208955223</v>
      </c>
    </row>
    <row r="1927" spans="1:17" x14ac:dyDescent="0.25">
      <c r="A1927" s="50" t="s">
        <v>3942</v>
      </c>
      <c r="B1927" s="71" t="s">
        <v>3830</v>
      </c>
      <c r="C1927" s="51" t="s">
        <v>3831</v>
      </c>
      <c r="D1927" s="72">
        <v>162</v>
      </c>
      <c r="E1927" s="72">
        <v>1</v>
      </c>
      <c r="F1927" s="81">
        <v>0.61728395061728392</v>
      </c>
      <c r="G1927" s="66"/>
      <c r="H1927" s="72">
        <v>87</v>
      </c>
      <c r="I1927" s="93" t="s">
        <v>23</v>
      </c>
      <c r="J1927" s="81" t="s">
        <v>23</v>
      </c>
      <c r="K1927" s="94"/>
      <c r="L1927" s="72">
        <v>11</v>
      </c>
      <c r="M1927" s="81">
        <v>6.7901234567901234</v>
      </c>
      <c r="N1927" s="66"/>
      <c r="O1927" s="72">
        <v>4</v>
      </c>
      <c r="P1927" s="72">
        <v>1</v>
      </c>
      <c r="Q1927" s="81">
        <v>25</v>
      </c>
    </row>
    <row r="1928" spans="1:17" x14ac:dyDescent="0.25">
      <c r="A1928" s="50" t="s">
        <v>3942</v>
      </c>
      <c r="B1928" s="71" t="s">
        <v>3832</v>
      </c>
      <c r="C1928" s="51" t="s">
        <v>3833</v>
      </c>
      <c r="D1928" s="72">
        <v>383</v>
      </c>
      <c r="E1928" s="72">
        <v>7</v>
      </c>
      <c r="F1928" s="81">
        <v>1.8276762402088773</v>
      </c>
      <c r="G1928" s="66"/>
      <c r="H1928" s="72">
        <v>166</v>
      </c>
      <c r="I1928" s="93" t="s">
        <v>23</v>
      </c>
      <c r="J1928" s="81" t="s">
        <v>23</v>
      </c>
      <c r="K1928" s="94"/>
      <c r="L1928" s="72">
        <v>18</v>
      </c>
      <c r="M1928" s="81">
        <v>4.6997389033942563</v>
      </c>
      <c r="N1928" s="66"/>
      <c r="O1928" s="72">
        <v>21</v>
      </c>
      <c r="P1928" s="72">
        <v>6</v>
      </c>
      <c r="Q1928" s="81">
        <v>28.571428571428573</v>
      </c>
    </row>
    <row r="1929" spans="1:17" x14ac:dyDescent="0.25">
      <c r="A1929" s="50" t="s">
        <v>3942</v>
      </c>
      <c r="B1929" s="71" t="s">
        <v>3834</v>
      </c>
      <c r="C1929" s="51" t="s">
        <v>3835</v>
      </c>
      <c r="D1929" s="72">
        <v>155</v>
      </c>
      <c r="E1929" s="72">
        <v>5</v>
      </c>
      <c r="F1929" s="81">
        <v>3.225806451612903</v>
      </c>
      <c r="G1929" s="66"/>
      <c r="H1929" s="72">
        <v>76</v>
      </c>
      <c r="I1929" s="93" t="s">
        <v>23</v>
      </c>
      <c r="J1929" s="81" t="s">
        <v>23</v>
      </c>
      <c r="K1929" s="94"/>
      <c r="L1929" s="72">
        <v>11</v>
      </c>
      <c r="M1929" s="81">
        <v>7.096774193548387</v>
      </c>
      <c r="N1929" s="66"/>
      <c r="O1929" s="72">
        <v>3</v>
      </c>
      <c r="P1929" s="72" t="s">
        <v>23</v>
      </c>
      <c r="Q1929" s="81" t="s">
        <v>23</v>
      </c>
    </row>
    <row r="1930" spans="1:17" x14ac:dyDescent="0.25">
      <c r="A1930" s="50" t="s">
        <v>3942</v>
      </c>
      <c r="B1930" s="71" t="s">
        <v>3836</v>
      </c>
      <c r="C1930" s="51" t="s">
        <v>3837</v>
      </c>
      <c r="D1930" s="72">
        <v>595</v>
      </c>
      <c r="E1930" s="72">
        <v>22</v>
      </c>
      <c r="F1930" s="81">
        <v>3.6974789915966388</v>
      </c>
      <c r="G1930" s="66"/>
      <c r="H1930" s="72">
        <v>287</v>
      </c>
      <c r="I1930" s="93" t="s">
        <v>23</v>
      </c>
      <c r="J1930" s="81" t="s">
        <v>23</v>
      </c>
      <c r="K1930" s="94"/>
      <c r="L1930" s="72">
        <v>67</v>
      </c>
      <c r="M1930" s="81">
        <v>11.260504201680673</v>
      </c>
      <c r="N1930" s="66"/>
      <c r="O1930" s="72">
        <v>26</v>
      </c>
      <c r="P1930" s="72">
        <v>6</v>
      </c>
      <c r="Q1930" s="81">
        <v>23.076923076923077</v>
      </c>
    </row>
    <row r="1931" spans="1:17" x14ac:dyDescent="0.25">
      <c r="A1931" s="50" t="s">
        <v>3942</v>
      </c>
      <c r="B1931" s="71" t="s">
        <v>3838</v>
      </c>
      <c r="C1931" s="51" t="s">
        <v>3839</v>
      </c>
      <c r="D1931" s="72">
        <v>9368</v>
      </c>
      <c r="E1931" s="72">
        <v>508</v>
      </c>
      <c r="F1931" s="81">
        <v>5.4227156276686594</v>
      </c>
      <c r="G1931" s="66"/>
      <c r="H1931" s="72">
        <v>4739</v>
      </c>
      <c r="I1931" s="72">
        <v>4</v>
      </c>
      <c r="J1931" s="81">
        <v>8.4405992825490603</v>
      </c>
      <c r="K1931" s="66"/>
      <c r="L1931" s="72">
        <v>1633</v>
      </c>
      <c r="M1931" s="81">
        <v>17.431682322801024</v>
      </c>
      <c r="N1931" s="66"/>
      <c r="O1931" s="72">
        <v>463</v>
      </c>
      <c r="P1931" s="72">
        <v>139</v>
      </c>
      <c r="Q1931" s="81">
        <v>30.021598272138228</v>
      </c>
    </row>
    <row r="1932" spans="1:17" x14ac:dyDescent="0.25">
      <c r="A1932" s="50" t="s">
        <v>3942</v>
      </c>
      <c r="B1932" s="71" t="s">
        <v>3840</v>
      </c>
      <c r="C1932" s="51" t="s">
        <v>3841</v>
      </c>
      <c r="D1932" s="72">
        <v>45105</v>
      </c>
      <c r="E1932" s="72">
        <v>1314</v>
      </c>
      <c r="F1932" s="81">
        <v>2.9132025274359825</v>
      </c>
      <c r="G1932" s="66"/>
      <c r="H1932" s="72">
        <v>23012</v>
      </c>
      <c r="I1932" s="72">
        <v>15</v>
      </c>
      <c r="J1932" s="81">
        <v>6.5183382583000169</v>
      </c>
      <c r="K1932" s="66"/>
      <c r="L1932" s="72">
        <v>3704</v>
      </c>
      <c r="M1932" s="81">
        <v>8.2119498946901679</v>
      </c>
      <c r="N1932" s="66"/>
      <c r="O1932" s="72">
        <v>1654</v>
      </c>
      <c r="P1932" s="72">
        <v>472</v>
      </c>
      <c r="Q1932" s="81">
        <v>28.536880290205563</v>
      </c>
    </row>
    <row r="1933" spans="1:17" x14ac:dyDescent="0.25">
      <c r="A1933" s="50" t="s">
        <v>3942</v>
      </c>
      <c r="B1933" s="71" t="s">
        <v>3842</v>
      </c>
      <c r="C1933" s="51" t="s">
        <v>3843</v>
      </c>
      <c r="D1933" s="72">
        <v>3912</v>
      </c>
      <c r="E1933" s="72">
        <v>100</v>
      </c>
      <c r="F1933" s="81">
        <v>2.556237218813906</v>
      </c>
      <c r="G1933" s="66"/>
      <c r="H1933" s="72">
        <v>1912</v>
      </c>
      <c r="I1933" s="72">
        <v>1</v>
      </c>
      <c r="J1933" s="81">
        <v>5.2301255230125516</v>
      </c>
      <c r="K1933" s="66"/>
      <c r="L1933" s="72">
        <v>254</v>
      </c>
      <c r="M1933" s="81">
        <v>6.4928425357873207</v>
      </c>
      <c r="N1933" s="66"/>
      <c r="O1933" s="72">
        <v>180</v>
      </c>
      <c r="P1933" s="72">
        <v>52</v>
      </c>
      <c r="Q1933" s="81">
        <v>28.888888888888889</v>
      </c>
    </row>
    <row r="1934" spans="1:17" x14ac:dyDescent="0.25">
      <c r="A1934" s="50" t="s">
        <v>3942</v>
      </c>
      <c r="B1934" s="71" t="s">
        <v>3844</v>
      </c>
      <c r="C1934" s="51" t="s">
        <v>3845</v>
      </c>
      <c r="D1934" s="72">
        <v>674</v>
      </c>
      <c r="E1934" s="72">
        <v>30</v>
      </c>
      <c r="F1934" s="81">
        <v>4.4510385756676554</v>
      </c>
      <c r="G1934" s="66"/>
      <c r="H1934" s="72">
        <v>357</v>
      </c>
      <c r="I1934" s="93" t="s">
        <v>23</v>
      </c>
      <c r="J1934" s="81" t="s">
        <v>23</v>
      </c>
      <c r="K1934" s="94"/>
      <c r="L1934" s="72">
        <v>120</v>
      </c>
      <c r="M1934" s="81">
        <v>17.804154302670621</v>
      </c>
      <c r="N1934" s="66"/>
      <c r="O1934" s="72">
        <v>31</v>
      </c>
      <c r="P1934" s="72">
        <v>9</v>
      </c>
      <c r="Q1934" s="81">
        <v>29.032258064516128</v>
      </c>
    </row>
    <row r="1935" spans="1:17" x14ac:dyDescent="0.25">
      <c r="A1935" s="50" t="s">
        <v>3942</v>
      </c>
      <c r="B1935" s="71" t="s">
        <v>3846</v>
      </c>
      <c r="C1935" s="51" t="s">
        <v>3847</v>
      </c>
      <c r="D1935" s="72">
        <v>163</v>
      </c>
      <c r="E1935" s="72">
        <v>4</v>
      </c>
      <c r="F1935" s="81">
        <v>2.4539877300613497</v>
      </c>
      <c r="G1935" s="66"/>
      <c r="H1935" s="72">
        <v>83</v>
      </c>
      <c r="I1935" s="93" t="s">
        <v>23</v>
      </c>
      <c r="J1935" s="81" t="s">
        <v>23</v>
      </c>
      <c r="K1935" s="94"/>
      <c r="L1935" s="72">
        <v>11</v>
      </c>
      <c r="M1935" s="81">
        <v>6.7484662576687118</v>
      </c>
      <c r="N1935" s="66"/>
      <c r="O1935" s="72">
        <v>3</v>
      </c>
      <c r="P1935" s="72">
        <v>1</v>
      </c>
      <c r="Q1935" s="81">
        <v>33.333333333333336</v>
      </c>
    </row>
    <row r="1936" spans="1:17" x14ac:dyDescent="0.25">
      <c r="A1936" s="50" t="s">
        <v>3942</v>
      </c>
      <c r="B1936" s="71" t="s">
        <v>3848</v>
      </c>
      <c r="C1936" s="51" t="s">
        <v>3849</v>
      </c>
      <c r="D1936" s="72">
        <v>89</v>
      </c>
      <c r="E1936" s="72">
        <v>3</v>
      </c>
      <c r="F1936" s="81">
        <v>3.3707865168539324</v>
      </c>
      <c r="G1936" s="66"/>
      <c r="H1936" s="72">
        <v>34</v>
      </c>
      <c r="I1936" s="93" t="s">
        <v>23</v>
      </c>
      <c r="J1936" s="81" t="s">
        <v>23</v>
      </c>
      <c r="K1936" s="94"/>
      <c r="L1936" s="72">
        <v>14</v>
      </c>
      <c r="M1936" s="81">
        <v>15.730337078651685</v>
      </c>
      <c r="N1936" s="66"/>
      <c r="O1936" s="72">
        <v>2</v>
      </c>
      <c r="P1936" s="72">
        <v>2</v>
      </c>
      <c r="Q1936" s="81">
        <v>100</v>
      </c>
    </row>
    <row r="1937" spans="1:17" x14ac:dyDescent="0.25">
      <c r="A1937" s="50" t="s">
        <v>3942</v>
      </c>
      <c r="B1937" s="71" t="s">
        <v>3850</v>
      </c>
      <c r="C1937" s="51" t="s">
        <v>3851</v>
      </c>
      <c r="D1937" s="72">
        <v>642</v>
      </c>
      <c r="E1937" s="72">
        <v>13</v>
      </c>
      <c r="F1937" s="81">
        <v>2.0249221183800623</v>
      </c>
      <c r="G1937" s="66"/>
      <c r="H1937" s="72">
        <v>336</v>
      </c>
      <c r="I1937" s="72">
        <v>1</v>
      </c>
      <c r="J1937" s="81">
        <v>29.761904761904759</v>
      </c>
      <c r="K1937" s="66"/>
      <c r="L1937" s="72">
        <v>26</v>
      </c>
      <c r="M1937" s="81">
        <v>4.0498442367601246</v>
      </c>
      <c r="N1937" s="66"/>
      <c r="O1937" s="72">
        <v>20</v>
      </c>
      <c r="P1937" s="72">
        <v>2</v>
      </c>
      <c r="Q1937" s="81">
        <v>10</v>
      </c>
    </row>
    <row r="1938" spans="1:17" x14ac:dyDescent="0.25">
      <c r="A1938" s="50" t="s">
        <v>3942</v>
      </c>
      <c r="B1938" s="71" t="s">
        <v>3852</v>
      </c>
      <c r="C1938" s="51" t="s">
        <v>3853</v>
      </c>
      <c r="D1938" s="72">
        <v>96</v>
      </c>
      <c r="E1938" s="72">
        <v>4</v>
      </c>
      <c r="F1938" s="81">
        <v>4.166666666666667</v>
      </c>
      <c r="G1938" s="66"/>
      <c r="H1938" s="72">
        <v>45</v>
      </c>
      <c r="I1938" s="93" t="s">
        <v>23</v>
      </c>
      <c r="J1938" s="81" t="s">
        <v>23</v>
      </c>
      <c r="K1938" s="94"/>
      <c r="L1938" s="72">
        <v>4</v>
      </c>
      <c r="M1938" s="81">
        <v>4.166666666666667</v>
      </c>
      <c r="N1938" s="66"/>
      <c r="O1938" s="72">
        <v>10</v>
      </c>
      <c r="P1938" s="72">
        <v>2</v>
      </c>
      <c r="Q1938" s="81">
        <v>20</v>
      </c>
    </row>
    <row r="1939" spans="1:17" x14ac:dyDescent="0.25">
      <c r="A1939" s="50" t="s">
        <v>3942</v>
      </c>
      <c r="B1939" s="71" t="s">
        <v>3854</v>
      </c>
      <c r="C1939" s="51" t="s">
        <v>3855</v>
      </c>
      <c r="D1939" s="72">
        <v>6351</v>
      </c>
      <c r="E1939" s="72">
        <v>228</v>
      </c>
      <c r="F1939" s="81">
        <v>3.5899858290033064</v>
      </c>
      <c r="G1939" s="66"/>
      <c r="H1939" s="72">
        <v>3117</v>
      </c>
      <c r="I1939" s="72">
        <v>4</v>
      </c>
      <c r="J1939" s="81">
        <v>12.832852101379531</v>
      </c>
      <c r="K1939" s="66"/>
      <c r="L1939" s="72">
        <v>628</v>
      </c>
      <c r="M1939" s="81">
        <v>9.8882065816406861</v>
      </c>
      <c r="N1939" s="66"/>
      <c r="O1939" s="72">
        <v>290</v>
      </c>
      <c r="P1939" s="72">
        <v>80</v>
      </c>
      <c r="Q1939" s="81">
        <v>27.586206896551722</v>
      </c>
    </row>
    <row r="1940" spans="1:17" x14ac:dyDescent="0.25">
      <c r="A1940" s="50" t="s">
        <v>3942</v>
      </c>
      <c r="B1940" s="71" t="s">
        <v>3856</v>
      </c>
      <c r="C1940" s="51" t="s">
        <v>3857</v>
      </c>
      <c r="D1940" s="72">
        <v>7290</v>
      </c>
      <c r="E1940" s="72">
        <v>311</v>
      </c>
      <c r="F1940" s="81">
        <v>4.2661179698216731</v>
      </c>
      <c r="G1940" s="66"/>
      <c r="H1940" s="72">
        <v>3719</v>
      </c>
      <c r="I1940" s="72">
        <v>1</v>
      </c>
      <c r="J1940" s="81">
        <v>2.6888948642108095</v>
      </c>
      <c r="K1940" s="66"/>
      <c r="L1940" s="72">
        <v>652</v>
      </c>
      <c r="M1940" s="81">
        <v>8.9437585733882035</v>
      </c>
      <c r="N1940" s="66"/>
      <c r="O1940" s="72">
        <v>300</v>
      </c>
      <c r="P1940" s="72">
        <v>102</v>
      </c>
      <c r="Q1940" s="81">
        <v>34</v>
      </c>
    </row>
    <row r="1941" spans="1:17" x14ac:dyDescent="0.25">
      <c r="A1941" s="50" t="s">
        <v>3942</v>
      </c>
      <c r="B1941" s="71" t="s">
        <v>3858</v>
      </c>
      <c r="C1941" s="51" t="s">
        <v>3859</v>
      </c>
      <c r="D1941" s="72">
        <v>1030</v>
      </c>
      <c r="E1941" s="72">
        <v>31</v>
      </c>
      <c r="F1941" s="81">
        <v>3.0097087378640777</v>
      </c>
      <c r="G1941" s="66"/>
      <c r="H1941" s="72">
        <v>502</v>
      </c>
      <c r="I1941" s="72">
        <v>2</v>
      </c>
      <c r="J1941" s="81">
        <v>39.840637450199203</v>
      </c>
      <c r="K1941" s="66"/>
      <c r="L1941" s="72">
        <v>71</v>
      </c>
      <c r="M1941" s="81">
        <v>6.8932038834951452</v>
      </c>
      <c r="N1941" s="66"/>
      <c r="O1941" s="72">
        <v>32</v>
      </c>
      <c r="P1941" s="72">
        <v>10</v>
      </c>
      <c r="Q1941" s="81">
        <v>31.25</v>
      </c>
    </row>
    <row r="1942" spans="1:17" x14ac:dyDescent="0.25">
      <c r="A1942" s="50" t="s">
        <v>3942</v>
      </c>
      <c r="B1942" s="71" t="s">
        <v>3860</v>
      </c>
      <c r="C1942" s="51" t="s">
        <v>3861</v>
      </c>
      <c r="D1942" s="72">
        <v>107</v>
      </c>
      <c r="E1942" s="72">
        <v>2</v>
      </c>
      <c r="F1942" s="81">
        <v>1.8691588785046729</v>
      </c>
      <c r="G1942" s="66"/>
      <c r="H1942" s="72">
        <v>53</v>
      </c>
      <c r="I1942" s="93" t="s">
        <v>23</v>
      </c>
      <c r="J1942" s="81" t="s">
        <v>23</v>
      </c>
      <c r="K1942" s="94"/>
      <c r="L1942" s="72">
        <v>12</v>
      </c>
      <c r="M1942" s="81">
        <v>11.214953271028037</v>
      </c>
      <c r="N1942" s="66"/>
      <c r="O1942" s="72">
        <v>5</v>
      </c>
      <c r="P1942" s="72">
        <v>4</v>
      </c>
      <c r="Q1942" s="81">
        <v>80</v>
      </c>
    </row>
    <row r="1943" spans="1:17" x14ac:dyDescent="0.25">
      <c r="A1943" s="50" t="s">
        <v>3942</v>
      </c>
      <c r="B1943" s="71" t="s">
        <v>3862</v>
      </c>
      <c r="C1943" s="51" t="s">
        <v>3863</v>
      </c>
      <c r="D1943" s="72">
        <v>17039</v>
      </c>
      <c r="E1943" s="72">
        <v>613</v>
      </c>
      <c r="F1943" s="81">
        <v>3.5976289688361991</v>
      </c>
      <c r="G1943" s="66"/>
      <c r="H1943" s="72">
        <v>8466</v>
      </c>
      <c r="I1943" s="72">
        <v>5</v>
      </c>
      <c r="J1943" s="81">
        <v>5.9059768485707531</v>
      </c>
      <c r="K1943" s="66"/>
      <c r="L1943" s="72">
        <v>1656</v>
      </c>
      <c r="M1943" s="81">
        <v>9.7188802159751155</v>
      </c>
      <c r="N1943" s="66"/>
      <c r="O1943" s="72">
        <v>777</v>
      </c>
      <c r="P1943" s="72">
        <v>255</v>
      </c>
      <c r="Q1943" s="81">
        <v>32.818532818532816</v>
      </c>
    </row>
    <row r="1944" spans="1:17" x14ac:dyDescent="0.25">
      <c r="A1944" s="50" t="s">
        <v>3942</v>
      </c>
      <c r="B1944" s="71" t="s">
        <v>3864</v>
      </c>
      <c r="C1944" s="51" t="s">
        <v>3865</v>
      </c>
      <c r="D1944" s="72">
        <v>87967</v>
      </c>
      <c r="E1944" s="72">
        <v>2194</v>
      </c>
      <c r="F1944" s="81">
        <v>2.4941171120988552</v>
      </c>
      <c r="G1944" s="66"/>
      <c r="H1944" s="72">
        <v>44639</v>
      </c>
      <c r="I1944" s="72">
        <v>10</v>
      </c>
      <c r="J1944" s="81">
        <v>2.2401935527229551</v>
      </c>
      <c r="K1944" s="66"/>
      <c r="L1944" s="72">
        <v>9069</v>
      </c>
      <c r="M1944" s="81">
        <v>10.30954789864381</v>
      </c>
      <c r="N1944" s="66"/>
      <c r="O1944" s="72">
        <v>4149</v>
      </c>
      <c r="P1944" s="72">
        <v>1007</v>
      </c>
      <c r="Q1944" s="81">
        <v>24.270908652687396</v>
      </c>
    </row>
    <row r="1945" spans="1:17" x14ac:dyDescent="0.25">
      <c r="A1945" s="50" t="s">
        <v>3942</v>
      </c>
      <c r="B1945" s="71" t="s">
        <v>3866</v>
      </c>
      <c r="C1945" s="51" t="s">
        <v>3867</v>
      </c>
      <c r="D1945" s="72">
        <v>169</v>
      </c>
      <c r="E1945" s="72">
        <v>6</v>
      </c>
      <c r="F1945" s="81">
        <v>3.5502958579881656</v>
      </c>
      <c r="G1945" s="66"/>
      <c r="H1945" s="72">
        <v>83</v>
      </c>
      <c r="I1945" s="93" t="s">
        <v>23</v>
      </c>
      <c r="J1945" s="81" t="s">
        <v>23</v>
      </c>
      <c r="K1945" s="94"/>
      <c r="L1945" s="72">
        <v>14</v>
      </c>
      <c r="M1945" s="81">
        <v>8.2840236686390529</v>
      </c>
      <c r="N1945" s="66"/>
      <c r="O1945" s="72">
        <v>5</v>
      </c>
      <c r="P1945" s="72">
        <v>1</v>
      </c>
      <c r="Q1945" s="81">
        <v>20</v>
      </c>
    </row>
    <row r="1946" spans="1:17" x14ac:dyDescent="0.25">
      <c r="A1946" s="50" t="s">
        <v>3942</v>
      </c>
      <c r="B1946" s="71" t="s">
        <v>3868</v>
      </c>
      <c r="C1946" s="51" t="s">
        <v>3869</v>
      </c>
      <c r="D1946" s="72">
        <v>110</v>
      </c>
      <c r="E1946" s="72" t="s">
        <v>23</v>
      </c>
      <c r="F1946" s="81" t="s">
        <v>23</v>
      </c>
      <c r="G1946" s="66"/>
      <c r="H1946" s="72">
        <v>50</v>
      </c>
      <c r="I1946" s="93" t="s">
        <v>23</v>
      </c>
      <c r="J1946" s="81" t="s">
        <v>23</v>
      </c>
      <c r="K1946" s="94"/>
      <c r="L1946" s="72">
        <v>7</v>
      </c>
      <c r="M1946" s="81">
        <v>6.3636363636363633</v>
      </c>
      <c r="N1946" s="66"/>
      <c r="O1946" s="72">
        <v>6</v>
      </c>
      <c r="P1946" s="72">
        <v>3</v>
      </c>
      <c r="Q1946" s="81">
        <v>50</v>
      </c>
    </row>
    <row r="1947" spans="1:17" x14ac:dyDescent="0.25">
      <c r="A1947" s="50" t="s">
        <v>3942</v>
      </c>
      <c r="B1947" s="71" t="s">
        <v>3870</v>
      </c>
      <c r="C1947" s="51" t="s">
        <v>3871</v>
      </c>
      <c r="D1947" s="72">
        <v>9431</v>
      </c>
      <c r="E1947" s="72">
        <v>276</v>
      </c>
      <c r="F1947" s="81">
        <v>2.9265189269430603</v>
      </c>
      <c r="G1947" s="66"/>
      <c r="H1947" s="72">
        <v>4661</v>
      </c>
      <c r="I1947" s="72">
        <v>2</v>
      </c>
      <c r="J1947" s="81">
        <v>4.2909246942716157</v>
      </c>
      <c r="K1947" s="66"/>
      <c r="L1947" s="72">
        <v>694</v>
      </c>
      <c r="M1947" s="81">
        <v>7.3587106351394338</v>
      </c>
      <c r="N1947" s="66"/>
      <c r="O1947" s="72">
        <v>249</v>
      </c>
      <c r="P1947" s="72">
        <v>88</v>
      </c>
      <c r="Q1947" s="81">
        <v>35.341365461847388</v>
      </c>
    </row>
    <row r="1948" spans="1:17" x14ac:dyDescent="0.25">
      <c r="A1948" s="50" t="s">
        <v>3942</v>
      </c>
      <c r="B1948" s="71" t="s">
        <v>3872</v>
      </c>
      <c r="C1948" s="51" t="s">
        <v>3873</v>
      </c>
      <c r="D1948" s="72">
        <v>123</v>
      </c>
      <c r="E1948" s="72">
        <v>1</v>
      </c>
      <c r="F1948" s="81">
        <v>0.81300813008130079</v>
      </c>
      <c r="G1948" s="66"/>
      <c r="H1948" s="72">
        <v>62</v>
      </c>
      <c r="I1948" s="93" t="s">
        <v>23</v>
      </c>
      <c r="J1948" s="81" t="s">
        <v>23</v>
      </c>
      <c r="K1948" s="94"/>
      <c r="L1948" s="72">
        <v>2</v>
      </c>
      <c r="M1948" s="81">
        <v>1.6260162601626016</v>
      </c>
      <c r="N1948" s="66"/>
      <c r="O1948" s="72">
        <v>6</v>
      </c>
      <c r="P1948" s="72">
        <v>3</v>
      </c>
      <c r="Q1948" s="81">
        <v>50</v>
      </c>
    </row>
    <row r="1949" spans="1:17" x14ac:dyDescent="0.25">
      <c r="A1949" s="50" t="s">
        <v>3942</v>
      </c>
      <c r="B1949" s="71" t="s">
        <v>3874</v>
      </c>
      <c r="C1949" s="51" t="s">
        <v>3875</v>
      </c>
      <c r="D1949" s="72">
        <v>1552</v>
      </c>
      <c r="E1949" s="72">
        <v>54</v>
      </c>
      <c r="F1949" s="81">
        <v>3.4793814432989691</v>
      </c>
      <c r="G1949" s="66"/>
      <c r="H1949" s="72">
        <v>725</v>
      </c>
      <c r="I1949" s="93" t="s">
        <v>23</v>
      </c>
      <c r="J1949" s="81" t="s">
        <v>23</v>
      </c>
      <c r="K1949" s="94"/>
      <c r="L1949" s="72">
        <v>163</v>
      </c>
      <c r="M1949" s="81">
        <v>10.50257731958763</v>
      </c>
      <c r="N1949" s="66"/>
      <c r="O1949" s="72">
        <v>71</v>
      </c>
      <c r="P1949" s="72">
        <v>17</v>
      </c>
      <c r="Q1949" s="81">
        <v>23.943661971830984</v>
      </c>
    </row>
    <row r="1950" spans="1:17" x14ac:dyDescent="0.25">
      <c r="A1950" s="50" t="s">
        <v>3942</v>
      </c>
      <c r="B1950" s="71" t="s">
        <v>3876</v>
      </c>
      <c r="C1950" s="51" t="s">
        <v>1237</v>
      </c>
      <c r="D1950" s="72">
        <v>3597</v>
      </c>
      <c r="E1950" s="72">
        <v>90</v>
      </c>
      <c r="F1950" s="81">
        <v>2.5020850708924103</v>
      </c>
      <c r="G1950" s="66"/>
      <c r="H1950" s="72">
        <v>1804</v>
      </c>
      <c r="I1950" s="72">
        <v>1</v>
      </c>
      <c r="J1950" s="81">
        <v>5.5432372505543235</v>
      </c>
      <c r="K1950" s="66"/>
      <c r="L1950" s="72">
        <v>243</v>
      </c>
      <c r="M1950" s="81">
        <v>6.7556296914095082</v>
      </c>
      <c r="N1950" s="66"/>
      <c r="O1950" s="72">
        <v>187</v>
      </c>
      <c r="P1950" s="72">
        <v>40</v>
      </c>
      <c r="Q1950" s="81">
        <v>21.390374331550802</v>
      </c>
    </row>
    <row r="1951" spans="1:17" x14ac:dyDescent="0.25">
      <c r="A1951" s="50" t="s">
        <v>3942</v>
      </c>
      <c r="B1951" s="71" t="s">
        <v>3877</v>
      </c>
      <c r="C1951" s="51" t="s">
        <v>345</v>
      </c>
      <c r="D1951" s="72">
        <v>161</v>
      </c>
      <c r="E1951" s="72">
        <v>2</v>
      </c>
      <c r="F1951" s="81">
        <v>1.2422360248447204</v>
      </c>
      <c r="G1951" s="66"/>
      <c r="H1951" s="72">
        <v>67</v>
      </c>
      <c r="I1951" s="93" t="s">
        <v>23</v>
      </c>
      <c r="J1951" s="81" t="s">
        <v>23</v>
      </c>
      <c r="K1951" s="94"/>
      <c r="L1951" s="72">
        <v>15</v>
      </c>
      <c r="M1951" s="81">
        <v>9.316770186335404</v>
      </c>
      <c r="N1951" s="66"/>
      <c r="O1951" s="72">
        <v>9</v>
      </c>
      <c r="P1951" s="72">
        <v>5</v>
      </c>
      <c r="Q1951" s="81">
        <v>55.555555555555557</v>
      </c>
    </row>
    <row r="1952" spans="1:17" x14ac:dyDescent="0.25">
      <c r="A1952" s="50" t="s">
        <v>3942</v>
      </c>
      <c r="B1952" s="71" t="s">
        <v>3878</v>
      </c>
      <c r="C1952" s="51" t="s">
        <v>3700</v>
      </c>
      <c r="D1952" s="72">
        <v>498</v>
      </c>
      <c r="E1952" s="72">
        <v>6</v>
      </c>
      <c r="F1952" s="81">
        <v>1.2048192771084338</v>
      </c>
      <c r="G1952" s="66"/>
      <c r="H1952" s="72">
        <v>253</v>
      </c>
      <c r="I1952" s="93" t="s">
        <v>23</v>
      </c>
      <c r="J1952" s="81" t="s">
        <v>23</v>
      </c>
      <c r="K1952" s="94"/>
      <c r="L1952" s="72">
        <v>27</v>
      </c>
      <c r="M1952" s="81">
        <v>5.4216867469879517</v>
      </c>
      <c r="N1952" s="66"/>
      <c r="O1952" s="72">
        <v>14</v>
      </c>
      <c r="P1952" s="72">
        <v>2</v>
      </c>
      <c r="Q1952" s="81">
        <v>14.285714285714286</v>
      </c>
    </row>
    <row r="1953" spans="1:17" x14ac:dyDescent="0.25">
      <c r="A1953" s="50" t="s">
        <v>3942</v>
      </c>
      <c r="B1953" s="50" t="s">
        <v>3879</v>
      </c>
      <c r="C1953" s="51" t="s">
        <v>3880</v>
      </c>
      <c r="D1953" s="72">
        <v>833</v>
      </c>
      <c r="E1953" s="72">
        <v>44</v>
      </c>
      <c r="F1953" s="81">
        <v>5.2821128451380552</v>
      </c>
      <c r="G1953" s="66"/>
      <c r="H1953" s="72">
        <v>411</v>
      </c>
      <c r="I1953" s="72">
        <v>2</v>
      </c>
      <c r="J1953" s="81">
        <v>48.661800486618006</v>
      </c>
      <c r="K1953" s="66"/>
      <c r="L1953" s="72">
        <v>90</v>
      </c>
      <c r="M1953" s="81">
        <v>10.804321728691477</v>
      </c>
      <c r="N1953" s="66"/>
      <c r="O1953" s="72">
        <v>36</v>
      </c>
      <c r="P1953" s="72">
        <v>10</v>
      </c>
      <c r="Q1953" s="81">
        <v>27.777777777777779</v>
      </c>
    </row>
    <row r="1954" spans="1:17" x14ac:dyDescent="0.25">
      <c r="A1954" s="50" t="s">
        <v>3942</v>
      </c>
      <c r="B1954" s="71" t="s">
        <v>3881</v>
      </c>
      <c r="C1954" s="71" t="s">
        <v>3882</v>
      </c>
      <c r="D1954" s="72">
        <v>215</v>
      </c>
      <c r="E1954" s="72">
        <v>6</v>
      </c>
      <c r="F1954" s="81">
        <v>2.7906976744186047</v>
      </c>
      <c r="G1954" s="66"/>
      <c r="H1954" s="72">
        <v>83</v>
      </c>
      <c r="I1954" s="93" t="s">
        <v>23</v>
      </c>
      <c r="J1954" s="81" t="s">
        <v>23</v>
      </c>
      <c r="K1954" s="94"/>
      <c r="L1954" s="72">
        <v>14</v>
      </c>
      <c r="M1954" s="81">
        <v>6.5116279069767442</v>
      </c>
      <c r="N1954" s="66"/>
      <c r="O1954" s="72">
        <v>12</v>
      </c>
      <c r="P1954" s="72">
        <v>1</v>
      </c>
      <c r="Q1954" s="81">
        <v>8.3333333333333339</v>
      </c>
    </row>
    <row r="1955" spans="1:17" x14ac:dyDescent="0.25">
      <c r="A1955" s="50" t="s">
        <v>3942</v>
      </c>
      <c r="B1955" s="71" t="s">
        <v>3883</v>
      </c>
      <c r="C1955" s="71" t="s">
        <v>3884</v>
      </c>
      <c r="D1955" s="72">
        <v>1533</v>
      </c>
      <c r="E1955" s="72">
        <v>41</v>
      </c>
      <c r="F1955" s="81">
        <v>2.6744944553163732</v>
      </c>
      <c r="G1955" s="66"/>
      <c r="H1955" s="72">
        <v>757</v>
      </c>
      <c r="I1955" s="72">
        <v>1</v>
      </c>
      <c r="J1955" s="81">
        <v>13.21003963011889</v>
      </c>
      <c r="K1955" s="66"/>
      <c r="L1955" s="72">
        <v>90</v>
      </c>
      <c r="M1955" s="81">
        <v>5.8708414872798436</v>
      </c>
      <c r="N1955" s="66"/>
      <c r="O1955" s="72">
        <v>47</v>
      </c>
      <c r="P1955" s="72">
        <v>13</v>
      </c>
      <c r="Q1955" s="81">
        <v>27.659574468085108</v>
      </c>
    </row>
    <row r="1956" spans="1:17" x14ac:dyDescent="0.25">
      <c r="A1956" s="50" t="s">
        <v>3942</v>
      </c>
      <c r="B1956" s="71" t="s">
        <v>3885</v>
      </c>
      <c r="C1956" s="71" t="s">
        <v>3886</v>
      </c>
      <c r="D1956" s="72">
        <v>17746</v>
      </c>
      <c r="E1956" s="72">
        <v>449</v>
      </c>
      <c r="F1956" s="81">
        <v>2.5301476389045421</v>
      </c>
      <c r="G1956" s="66"/>
      <c r="H1956" s="72">
        <v>8855</v>
      </c>
      <c r="I1956" s="72">
        <v>5</v>
      </c>
      <c r="J1956" s="81">
        <v>5.6465273856578202</v>
      </c>
      <c r="K1956" s="66"/>
      <c r="L1956" s="72">
        <v>1411</v>
      </c>
      <c r="M1956" s="81">
        <v>7.9510875690296405</v>
      </c>
      <c r="N1956" s="66"/>
      <c r="O1956" s="72">
        <v>730</v>
      </c>
      <c r="P1956" s="72">
        <v>207</v>
      </c>
      <c r="Q1956" s="81">
        <v>28.356164383561644</v>
      </c>
    </row>
    <row r="1957" spans="1:17" x14ac:dyDescent="0.25">
      <c r="A1957" s="50" t="s">
        <v>3942</v>
      </c>
      <c r="B1957" s="71" t="s">
        <v>3887</v>
      </c>
      <c r="C1957" s="71" t="s">
        <v>3888</v>
      </c>
      <c r="D1957" s="72">
        <v>25371</v>
      </c>
      <c r="E1957" s="72">
        <v>854</v>
      </c>
      <c r="F1957" s="81">
        <v>3.3660478499073747</v>
      </c>
      <c r="G1957" s="66"/>
      <c r="H1957" s="72">
        <v>12244</v>
      </c>
      <c r="I1957" s="72">
        <v>14</v>
      </c>
      <c r="J1957" s="81">
        <v>11.434171839268213</v>
      </c>
      <c r="K1957" s="66"/>
      <c r="L1957" s="72">
        <v>1934</v>
      </c>
      <c r="M1957" s="81">
        <v>7.6228765125537032</v>
      </c>
      <c r="N1957" s="66"/>
      <c r="O1957" s="72">
        <v>1706</v>
      </c>
      <c r="P1957" s="72">
        <v>327</v>
      </c>
      <c r="Q1957" s="81">
        <v>19.167643610785461</v>
      </c>
    </row>
    <row r="1958" spans="1:17" x14ac:dyDescent="0.25">
      <c r="A1958" s="50" t="s">
        <v>3942</v>
      </c>
      <c r="B1958" s="71" t="s">
        <v>3889</v>
      </c>
      <c r="C1958" s="71" t="s">
        <v>3890</v>
      </c>
      <c r="D1958" s="72">
        <v>48</v>
      </c>
      <c r="E1958" s="72" t="s">
        <v>23</v>
      </c>
      <c r="F1958" s="81" t="s">
        <v>23</v>
      </c>
      <c r="G1958" s="66"/>
      <c r="H1958" s="72">
        <v>20</v>
      </c>
      <c r="I1958" s="93" t="s">
        <v>23</v>
      </c>
      <c r="J1958" s="81" t="s">
        <v>23</v>
      </c>
      <c r="K1958" s="94"/>
      <c r="L1958" s="72">
        <v>7</v>
      </c>
      <c r="M1958" s="81">
        <v>14.583333333333334</v>
      </c>
      <c r="N1958" s="66"/>
      <c r="O1958" s="72">
        <v>2</v>
      </c>
      <c r="P1958" s="72">
        <v>1</v>
      </c>
      <c r="Q1958" s="81">
        <v>50</v>
      </c>
    </row>
    <row r="1959" spans="1:17" x14ac:dyDescent="0.25">
      <c r="A1959" s="50" t="s">
        <v>3942</v>
      </c>
      <c r="B1959" s="50" t="s">
        <v>3891</v>
      </c>
      <c r="C1959" s="71" t="s">
        <v>3892</v>
      </c>
      <c r="D1959" s="72">
        <v>336</v>
      </c>
      <c r="E1959" s="72">
        <v>16</v>
      </c>
      <c r="F1959" s="81">
        <v>4.7619047619047619</v>
      </c>
      <c r="G1959" s="66"/>
      <c r="H1959" s="72">
        <v>176</v>
      </c>
      <c r="I1959" s="93" t="s">
        <v>23</v>
      </c>
      <c r="J1959" s="81" t="s">
        <v>23</v>
      </c>
      <c r="K1959" s="94"/>
      <c r="L1959" s="72">
        <v>44</v>
      </c>
      <c r="M1959" s="81">
        <v>13.095238095238095</v>
      </c>
      <c r="N1959" s="66"/>
      <c r="O1959" s="72">
        <v>26</v>
      </c>
      <c r="P1959" s="72">
        <v>10</v>
      </c>
      <c r="Q1959" s="81">
        <v>38.46153846153846</v>
      </c>
    </row>
    <row r="1960" spans="1:17" x14ac:dyDescent="0.25">
      <c r="A1960" s="50" t="s">
        <v>3942</v>
      </c>
      <c r="B1960" s="50" t="s">
        <v>3893</v>
      </c>
      <c r="C1960" s="51" t="s">
        <v>3894</v>
      </c>
      <c r="D1960" s="72">
        <v>41</v>
      </c>
      <c r="E1960" s="72">
        <v>3</v>
      </c>
      <c r="F1960" s="81">
        <v>7.3170731707317076</v>
      </c>
      <c r="G1960" s="66"/>
      <c r="H1960" s="72">
        <v>20</v>
      </c>
      <c r="I1960" s="93" t="s">
        <v>23</v>
      </c>
      <c r="J1960" s="81" t="s">
        <v>23</v>
      </c>
      <c r="K1960" s="94"/>
      <c r="L1960" s="72">
        <v>2</v>
      </c>
      <c r="M1960" s="81">
        <v>4.8780487804878048</v>
      </c>
      <c r="N1960" s="66"/>
      <c r="O1960" s="72">
        <v>1</v>
      </c>
      <c r="P1960" s="72">
        <v>1</v>
      </c>
      <c r="Q1960" s="81">
        <v>100</v>
      </c>
    </row>
    <row r="1961" spans="1:17" x14ac:dyDescent="0.25">
      <c r="A1961" s="50" t="s">
        <v>3942</v>
      </c>
      <c r="B1961" s="50" t="s">
        <v>3895</v>
      </c>
      <c r="C1961" s="51" t="s">
        <v>3896</v>
      </c>
      <c r="D1961" s="72">
        <v>1163</v>
      </c>
      <c r="E1961" s="72">
        <v>55</v>
      </c>
      <c r="F1961" s="81">
        <v>4.7291487532244192</v>
      </c>
      <c r="G1961" s="66"/>
      <c r="H1961" s="72">
        <v>599</v>
      </c>
      <c r="I1961" s="93" t="s">
        <v>23</v>
      </c>
      <c r="J1961" s="81" t="s">
        <v>23</v>
      </c>
      <c r="K1961" s="94"/>
      <c r="L1961" s="72">
        <v>87</v>
      </c>
      <c r="M1961" s="81">
        <v>7.4806534823731727</v>
      </c>
      <c r="N1961" s="66"/>
      <c r="O1961" s="72">
        <v>34</v>
      </c>
      <c r="P1961" s="72">
        <v>8</v>
      </c>
      <c r="Q1961" s="81">
        <v>23.529411764705884</v>
      </c>
    </row>
    <row r="1962" spans="1:17" x14ac:dyDescent="0.25">
      <c r="A1962" s="50" t="s">
        <v>3942</v>
      </c>
      <c r="B1962" s="50" t="s">
        <v>3897</v>
      </c>
      <c r="C1962" s="51" t="s">
        <v>3898</v>
      </c>
      <c r="D1962" s="72">
        <v>6268</v>
      </c>
      <c r="E1962" s="72">
        <v>236</v>
      </c>
      <c r="F1962" s="81">
        <v>3.7651563497128269</v>
      </c>
      <c r="G1962" s="66"/>
      <c r="H1962" s="72">
        <v>3047</v>
      </c>
      <c r="I1962" s="72">
        <v>2</v>
      </c>
      <c r="J1962" s="81">
        <v>6.5638332786347222</v>
      </c>
      <c r="K1962" s="66"/>
      <c r="L1962" s="72">
        <v>617</v>
      </c>
      <c r="M1962" s="81">
        <v>9.8436502871729417</v>
      </c>
      <c r="N1962" s="66"/>
      <c r="O1962" s="72">
        <v>332</v>
      </c>
      <c r="P1962" s="72">
        <v>83</v>
      </c>
      <c r="Q1962" s="81">
        <v>25</v>
      </c>
    </row>
    <row r="1963" spans="1:17" x14ac:dyDescent="0.25">
      <c r="A1963" s="50" t="s">
        <v>3942</v>
      </c>
      <c r="B1963" s="50" t="s">
        <v>3899</v>
      </c>
      <c r="C1963" s="51" t="s">
        <v>3900</v>
      </c>
      <c r="D1963" s="72">
        <v>366</v>
      </c>
      <c r="E1963" s="72">
        <v>23</v>
      </c>
      <c r="F1963" s="81">
        <v>6.2841530054644812</v>
      </c>
      <c r="G1963" s="66"/>
      <c r="H1963" s="72">
        <v>203</v>
      </c>
      <c r="I1963" s="93" t="s">
        <v>23</v>
      </c>
      <c r="J1963" s="81" t="s">
        <v>23</v>
      </c>
      <c r="K1963" s="94"/>
      <c r="L1963" s="72">
        <v>38</v>
      </c>
      <c r="M1963" s="81">
        <v>10.382513661202186</v>
      </c>
      <c r="N1963" s="66"/>
      <c r="O1963" s="72">
        <v>8</v>
      </c>
      <c r="P1963" s="72">
        <v>4</v>
      </c>
      <c r="Q1963" s="81">
        <v>50</v>
      </c>
    </row>
    <row r="1964" spans="1:17" x14ac:dyDescent="0.25">
      <c r="A1964" s="50" t="s">
        <v>3942</v>
      </c>
      <c r="B1964" s="50" t="s">
        <v>3901</v>
      </c>
      <c r="C1964" s="51" t="s">
        <v>383</v>
      </c>
      <c r="D1964" s="72">
        <v>175</v>
      </c>
      <c r="E1964" s="72">
        <v>3</v>
      </c>
      <c r="F1964" s="81">
        <v>1.7142857142857142</v>
      </c>
      <c r="G1964" s="66"/>
      <c r="H1964" s="72">
        <v>94</v>
      </c>
      <c r="I1964" s="93" t="s">
        <v>23</v>
      </c>
      <c r="J1964" s="81" t="s">
        <v>23</v>
      </c>
      <c r="K1964" s="94"/>
      <c r="L1964" s="72">
        <v>14</v>
      </c>
      <c r="M1964" s="81">
        <v>8</v>
      </c>
      <c r="N1964" s="66"/>
      <c r="O1964" s="72">
        <v>5</v>
      </c>
      <c r="P1964" s="72">
        <v>2</v>
      </c>
      <c r="Q1964" s="81">
        <v>40</v>
      </c>
    </row>
    <row r="1965" spans="1:17" x14ac:dyDescent="0.25">
      <c r="A1965" s="50" t="s">
        <v>3942</v>
      </c>
      <c r="B1965" s="50" t="s">
        <v>3902</v>
      </c>
      <c r="C1965" s="51" t="s">
        <v>578</v>
      </c>
      <c r="D1965" s="72">
        <v>548</v>
      </c>
      <c r="E1965" s="72">
        <v>14</v>
      </c>
      <c r="F1965" s="81">
        <v>2.5547445255474455</v>
      </c>
      <c r="G1965" s="66"/>
      <c r="H1965" s="72">
        <v>266</v>
      </c>
      <c r="I1965" s="93" t="s">
        <v>23</v>
      </c>
      <c r="J1965" s="81" t="s">
        <v>23</v>
      </c>
      <c r="K1965" s="94"/>
      <c r="L1965" s="72">
        <v>67</v>
      </c>
      <c r="M1965" s="81">
        <v>12.226277372262773</v>
      </c>
      <c r="N1965" s="66"/>
      <c r="O1965" s="72">
        <v>25</v>
      </c>
      <c r="P1965" s="72">
        <v>10</v>
      </c>
      <c r="Q1965" s="81">
        <v>40</v>
      </c>
    </row>
    <row r="1966" spans="1:17" x14ac:dyDescent="0.25">
      <c r="A1966" s="50" t="s">
        <v>3942</v>
      </c>
      <c r="B1966" s="50" t="s">
        <v>3903</v>
      </c>
      <c r="C1966" s="51" t="s">
        <v>3904</v>
      </c>
      <c r="D1966" s="72">
        <v>655</v>
      </c>
      <c r="E1966" s="72">
        <v>14</v>
      </c>
      <c r="F1966" s="81">
        <v>2.1374045801526718</v>
      </c>
      <c r="G1966" s="66"/>
      <c r="H1966" s="72">
        <v>327</v>
      </c>
      <c r="I1966" s="93">
        <v>1</v>
      </c>
      <c r="J1966" s="81">
        <v>30.581039755351682</v>
      </c>
      <c r="K1966" s="66"/>
      <c r="L1966" s="72">
        <v>65</v>
      </c>
      <c r="M1966" s="81">
        <v>9.9236641221374047</v>
      </c>
      <c r="N1966" s="66"/>
      <c r="O1966" s="72">
        <v>21</v>
      </c>
      <c r="P1966" s="72">
        <v>4</v>
      </c>
      <c r="Q1966" s="81">
        <v>19.047619047619047</v>
      </c>
    </row>
    <row r="1967" spans="1:17" x14ac:dyDescent="0.25">
      <c r="A1967" s="50" t="s">
        <v>3942</v>
      </c>
      <c r="B1967" s="50" t="s">
        <v>3905</v>
      </c>
      <c r="C1967" s="51" t="s">
        <v>3906</v>
      </c>
      <c r="D1967" s="72">
        <v>42</v>
      </c>
      <c r="E1967" s="72" t="s">
        <v>23</v>
      </c>
      <c r="F1967" s="81" t="s">
        <v>23</v>
      </c>
      <c r="G1967" s="66"/>
      <c r="H1967" s="72">
        <v>22</v>
      </c>
      <c r="I1967" s="93" t="s">
        <v>23</v>
      </c>
      <c r="J1967" s="81" t="s">
        <v>23</v>
      </c>
      <c r="K1967" s="94"/>
      <c r="L1967" s="72" t="s">
        <v>23</v>
      </c>
      <c r="M1967" s="81" t="s">
        <v>23</v>
      </c>
      <c r="N1967" s="66"/>
      <c r="O1967" s="72">
        <v>3</v>
      </c>
      <c r="P1967" s="72" t="s">
        <v>23</v>
      </c>
      <c r="Q1967" s="81" t="s">
        <v>23</v>
      </c>
    </row>
    <row r="1968" spans="1:17" x14ac:dyDescent="0.25">
      <c r="A1968" s="50" t="s">
        <v>3942</v>
      </c>
      <c r="B1968" s="50" t="s">
        <v>3907</v>
      </c>
      <c r="C1968" s="51" t="s">
        <v>3908</v>
      </c>
      <c r="D1968" s="72">
        <v>45</v>
      </c>
      <c r="E1968" s="72" t="s">
        <v>23</v>
      </c>
      <c r="F1968" s="81" t="s">
        <v>23</v>
      </c>
      <c r="G1968" s="66"/>
      <c r="H1968" s="72">
        <v>21</v>
      </c>
      <c r="I1968" s="93" t="s">
        <v>23</v>
      </c>
      <c r="J1968" s="81" t="s">
        <v>23</v>
      </c>
      <c r="K1968" s="94"/>
      <c r="L1968" s="72">
        <v>6</v>
      </c>
      <c r="M1968" s="81">
        <v>13.333333333333334</v>
      </c>
      <c r="N1968" s="66"/>
      <c r="O1968" s="72">
        <v>2</v>
      </c>
      <c r="P1968" s="72" t="s">
        <v>23</v>
      </c>
      <c r="Q1968" s="81" t="s">
        <v>23</v>
      </c>
    </row>
    <row r="1969" spans="1:17" x14ac:dyDescent="0.25">
      <c r="A1969" s="50" t="s">
        <v>3942</v>
      </c>
      <c r="B1969" s="50" t="s">
        <v>3909</v>
      </c>
      <c r="C1969" s="51" t="s">
        <v>3910</v>
      </c>
      <c r="D1969" s="72">
        <v>20658</v>
      </c>
      <c r="E1969" s="72">
        <v>873</v>
      </c>
      <c r="F1969" s="81">
        <v>4.2259657275631719</v>
      </c>
      <c r="G1969" s="66"/>
      <c r="H1969" s="72">
        <v>10273</v>
      </c>
      <c r="I1969" s="72">
        <v>3</v>
      </c>
      <c r="J1969" s="81">
        <v>2.9202764528375349</v>
      </c>
      <c r="K1969" s="66"/>
      <c r="L1969" s="72">
        <v>2270</v>
      </c>
      <c r="M1969" s="81">
        <v>10.98847903959725</v>
      </c>
      <c r="N1969" s="66"/>
      <c r="O1969" s="72">
        <v>929</v>
      </c>
      <c r="P1969" s="72">
        <v>285</v>
      </c>
      <c r="Q1969" s="81">
        <v>30.678148546824541</v>
      </c>
    </row>
    <row r="1970" spans="1:17" x14ac:dyDescent="0.25">
      <c r="A1970" s="50" t="s">
        <v>3942</v>
      </c>
      <c r="B1970" s="50" t="s">
        <v>3911</v>
      </c>
      <c r="C1970" s="51" t="s">
        <v>3912</v>
      </c>
      <c r="D1970" s="72">
        <v>992</v>
      </c>
      <c r="E1970" s="72">
        <v>63</v>
      </c>
      <c r="F1970" s="81">
        <v>6.350806451612903</v>
      </c>
      <c r="G1970" s="66"/>
      <c r="H1970" s="72">
        <v>513</v>
      </c>
      <c r="I1970" s="93" t="s">
        <v>23</v>
      </c>
      <c r="J1970" s="81" t="s">
        <v>23</v>
      </c>
      <c r="K1970" s="94"/>
      <c r="L1970" s="72">
        <v>214</v>
      </c>
      <c r="M1970" s="81">
        <v>21.572580645161292</v>
      </c>
      <c r="N1970" s="66"/>
      <c r="O1970" s="72">
        <v>37</v>
      </c>
      <c r="P1970" s="72">
        <v>18</v>
      </c>
      <c r="Q1970" s="81">
        <v>48.648648648648646</v>
      </c>
    </row>
    <row r="1971" spans="1:17" x14ac:dyDescent="0.25">
      <c r="A1971" s="50" t="s">
        <v>3942</v>
      </c>
      <c r="B1971" s="50" t="s">
        <v>3913</v>
      </c>
      <c r="C1971" s="51" t="s">
        <v>3914</v>
      </c>
      <c r="D1971" s="72">
        <v>175</v>
      </c>
      <c r="E1971" s="72">
        <v>6</v>
      </c>
      <c r="F1971" s="81">
        <v>3.4285714285714284</v>
      </c>
      <c r="G1971" s="66"/>
      <c r="H1971" s="72">
        <v>88</v>
      </c>
      <c r="I1971" s="93" t="s">
        <v>23</v>
      </c>
      <c r="J1971" s="81" t="s">
        <v>23</v>
      </c>
      <c r="K1971" s="94"/>
      <c r="L1971" s="72">
        <v>8</v>
      </c>
      <c r="M1971" s="81">
        <v>4.5714285714285712</v>
      </c>
      <c r="N1971" s="66"/>
      <c r="O1971" s="72">
        <v>6</v>
      </c>
      <c r="P1971" s="72">
        <v>2</v>
      </c>
      <c r="Q1971" s="81">
        <v>33.333333333333336</v>
      </c>
    </row>
    <row r="1972" spans="1:17" x14ac:dyDescent="0.25">
      <c r="A1972" s="50" t="s">
        <v>3942</v>
      </c>
      <c r="B1972" s="50" t="s">
        <v>3915</v>
      </c>
      <c r="C1972" s="51" t="s">
        <v>2741</v>
      </c>
      <c r="D1972" s="72">
        <v>1815</v>
      </c>
      <c r="E1972" s="72">
        <v>49</v>
      </c>
      <c r="F1972" s="81">
        <v>2.6997245179063363</v>
      </c>
      <c r="G1972" s="66"/>
      <c r="H1972" s="72">
        <v>901</v>
      </c>
      <c r="I1972" s="93" t="s">
        <v>23</v>
      </c>
      <c r="J1972" s="81" t="s">
        <v>23</v>
      </c>
      <c r="K1972" s="94"/>
      <c r="L1972" s="72">
        <v>188</v>
      </c>
      <c r="M1972" s="81">
        <v>10.358126721763085</v>
      </c>
      <c r="N1972" s="66"/>
      <c r="O1972" s="72">
        <v>61</v>
      </c>
      <c r="P1972" s="72">
        <v>16</v>
      </c>
      <c r="Q1972" s="81">
        <v>26.229508196721312</v>
      </c>
    </row>
    <row r="1973" spans="1:17" x14ac:dyDescent="0.25">
      <c r="A1973" s="50" t="s">
        <v>3942</v>
      </c>
      <c r="B1973" s="50" t="s">
        <v>3916</v>
      </c>
      <c r="C1973" s="51" t="s">
        <v>3917</v>
      </c>
      <c r="D1973" s="72">
        <v>216</v>
      </c>
      <c r="E1973" s="72">
        <v>17</v>
      </c>
      <c r="F1973" s="81">
        <v>7.8703703703703702</v>
      </c>
      <c r="G1973" s="66"/>
      <c r="H1973" s="72">
        <v>100</v>
      </c>
      <c r="I1973" s="93" t="s">
        <v>23</v>
      </c>
      <c r="J1973" s="81" t="s">
        <v>23</v>
      </c>
      <c r="K1973" s="94"/>
      <c r="L1973" s="72">
        <v>27</v>
      </c>
      <c r="M1973" s="81">
        <v>12.5</v>
      </c>
      <c r="N1973" s="66"/>
      <c r="O1973" s="72">
        <v>10</v>
      </c>
      <c r="P1973" s="72">
        <v>1</v>
      </c>
      <c r="Q1973" s="81">
        <v>10</v>
      </c>
    </row>
    <row r="1974" spans="1:17" x14ac:dyDescent="0.25">
      <c r="A1974" s="50" t="s">
        <v>3942</v>
      </c>
      <c r="B1974" s="50" t="s">
        <v>3918</v>
      </c>
      <c r="C1974" s="51" t="s">
        <v>3919</v>
      </c>
      <c r="D1974" s="72">
        <v>276</v>
      </c>
      <c r="E1974" s="72">
        <v>12</v>
      </c>
      <c r="F1974" s="81">
        <v>4.3478260869565215</v>
      </c>
      <c r="G1974" s="66"/>
      <c r="H1974" s="72">
        <v>127</v>
      </c>
      <c r="I1974" s="93" t="s">
        <v>23</v>
      </c>
      <c r="J1974" s="81" t="s">
        <v>23</v>
      </c>
      <c r="K1974" s="94"/>
      <c r="L1974" s="72">
        <v>41</v>
      </c>
      <c r="M1974" s="81">
        <v>14.855072463768115</v>
      </c>
      <c r="N1974" s="66"/>
      <c r="O1974" s="72">
        <v>14</v>
      </c>
      <c r="P1974" s="72">
        <v>7</v>
      </c>
      <c r="Q1974" s="81">
        <v>50</v>
      </c>
    </row>
    <row r="1975" spans="1:17" x14ac:dyDescent="0.25">
      <c r="A1975" s="50" t="s">
        <v>3942</v>
      </c>
      <c r="B1975" s="50" t="s">
        <v>3920</v>
      </c>
      <c r="C1975" s="51" t="s">
        <v>3921</v>
      </c>
      <c r="D1975" s="72">
        <v>105</v>
      </c>
      <c r="E1975" s="72">
        <v>3</v>
      </c>
      <c r="F1975" s="81">
        <v>2.8571428571428572</v>
      </c>
      <c r="G1975" s="66"/>
      <c r="H1975" s="72">
        <v>46</v>
      </c>
      <c r="I1975" s="93" t="s">
        <v>23</v>
      </c>
      <c r="J1975" s="81" t="s">
        <v>23</v>
      </c>
      <c r="K1975" s="94"/>
      <c r="L1975" s="72">
        <v>7</v>
      </c>
      <c r="M1975" s="81">
        <v>6.666666666666667</v>
      </c>
      <c r="N1975" s="66"/>
      <c r="O1975" s="72">
        <v>5</v>
      </c>
      <c r="P1975" s="72">
        <v>3</v>
      </c>
      <c r="Q1975" s="81">
        <v>60</v>
      </c>
    </row>
    <row r="1976" spans="1:17" x14ac:dyDescent="0.25">
      <c r="A1976" s="50" t="s">
        <v>3942</v>
      </c>
      <c r="B1976" s="50" t="s">
        <v>3922</v>
      </c>
      <c r="C1976" s="51" t="s">
        <v>3923</v>
      </c>
      <c r="D1976" s="72">
        <v>123</v>
      </c>
      <c r="E1976" s="72">
        <v>4</v>
      </c>
      <c r="F1976" s="81">
        <v>3.2520325203252032</v>
      </c>
      <c r="G1976" s="66"/>
      <c r="H1976" s="72">
        <v>57</v>
      </c>
      <c r="I1976" s="93" t="s">
        <v>23</v>
      </c>
      <c r="J1976" s="81" t="s">
        <v>23</v>
      </c>
      <c r="K1976" s="94"/>
      <c r="L1976" s="72">
        <v>10</v>
      </c>
      <c r="M1976" s="81">
        <v>8.1300813008130088</v>
      </c>
      <c r="N1976" s="66"/>
      <c r="O1976" s="72">
        <v>4</v>
      </c>
      <c r="P1976" s="72">
        <v>1</v>
      </c>
      <c r="Q1976" s="81">
        <v>25</v>
      </c>
    </row>
    <row r="1977" spans="1:17" x14ac:dyDescent="0.25">
      <c r="A1977" s="50" t="s">
        <v>3942</v>
      </c>
      <c r="B1977" s="50" t="s">
        <v>3924</v>
      </c>
      <c r="C1977" s="51" t="s">
        <v>3925</v>
      </c>
      <c r="D1977" s="72">
        <v>114</v>
      </c>
      <c r="E1977" s="72">
        <v>2</v>
      </c>
      <c r="F1977" s="81">
        <v>1.7543859649122806</v>
      </c>
      <c r="G1977" s="66"/>
      <c r="H1977" s="72">
        <v>58</v>
      </c>
      <c r="I1977" s="93" t="s">
        <v>23</v>
      </c>
      <c r="J1977" s="81" t="s">
        <v>23</v>
      </c>
      <c r="K1977" s="94"/>
      <c r="L1977" s="72">
        <v>2</v>
      </c>
      <c r="M1977" s="81">
        <v>1.7543859649122806</v>
      </c>
      <c r="N1977" s="66"/>
      <c r="O1977" s="72">
        <v>13</v>
      </c>
      <c r="P1977" s="72">
        <v>5</v>
      </c>
      <c r="Q1977" s="81">
        <v>38.46153846153846</v>
      </c>
    </row>
    <row r="1978" spans="1:17" x14ac:dyDescent="0.25">
      <c r="A1978" s="50" t="s">
        <v>3942</v>
      </c>
      <c r="B1978" s="50" t="s">
        <v>3926</v>
      </c>
      <c r="C1978" s="51" t="s">
        <v>3927</v>
      </c>
      <c r="D1978" s="72">
        <v>186</v>
      </c>
      <c r="E1978" s="72">
        <v>8</v>
      </c>
      <c r="F1978" s="81">
        <v>4.301075268817204</v>
      </c>
      <c r="G1978" s="66"/>
      <c r="H1978" s="72">
        <v>99</v>
      </c>
      <c r="I1978" s="72">
        <v>1</v>
      </c>
      <c r="J1978" s="81">
        <v>101.01010101010102</v>
      </c>
      <c r="K1978" s="66"/>
      <c r="L1978" s="72">
        <v>27</v>
      </c>
      <c r="M1978" s="81">
        <v>14.516129032258064</v>
      </c>
      <c r="N1978" s="66"/>
      <c r="O1978" s="72">
        <v>11</v>
      </c>
      <c r="P1978" s="72">
        <v>3</v>
      </c>
      <c r="Q1978" s="81">
        <v>27.272727272727273</v>
      </c>
    </row>
    <row r="1979" spans="1:17" x14ac:dyDescent="0.25">
      <c r="A1979" s="50" t="s">
        <v>3942</v>
      </c>
      <c r="B1979" s="50" t="s">
        <v>3928</v>
      </c>
      <c r="C1979" s="51" t="s">
        <v>3929</v>
      </c>
      <c r="D1979" s="72">
        <v>198</v>
      </c>
      <c r="E1979" s="72">
        <v>6</v>
      </c>
      <c r="F1979" s="81">
        <v>3.0303030303030303</v>
      </c>
      <c r="G1979" s="66"/>
      <c r="H1979" s="72">
        <v>84</v>
      </c>
      <c r="I1979" s="72">
        <v>1</v>
      </c>
      <c r="J1979" s="81">
        <v>119.04761904761904</v>
      </c>
      <c r="K1979" s="66"/>
      <c r="L1979" s="72">
        <v>18</v>
      </c>
      <c r="M1979" s="81">
        <v>9.0909090909090917</v>
      </c>
      <c r="N1979" s="66"/>
      <c r="O1979" s="72">
        <v>13</v>
      </c>
      <c r="P1979" s="72">
        <v>4</v>
      </c>
      <c r="Q1979" s="81">
        <v>30.76923076923077</v>
      </c>
    </row>
    <row r="1980" spans="1:17" x14ac:dyDescent="0.25">
      <c r="A1980" s="50" t="s">
        <v>3942</v>
      </c>
      <c r="B1980" s="50" t="s">
        <v>3930</v>
      </c>
      <c r="C1980" s="51" t="s">
        <v>3931</v>
      </c>
      <c r="D1980" s="72">
        <v>1030</v>
      </c>
      <c r="E1980" s="72">
        <v>19</v>
      </c>
      <c r="F1980" s="81">
        <v>1.8446601941747574</v>
      </c>
      <c r="G1980" s="66"/>
      <c r="H1980" s="72">
        <v>562</v>
      </c>
      <c r="I1980" s="93" t="s">
        <v>23</v>
      </c>
      <c r="J1980" s="81" t="s">
        <v>23</v>
      </c>
      <c r="K1980" s="94"/>
      <c r="L1980" s="72">
        <v>58</v>
      </c>
      <c r="M1980" s="81">
        <v>5.6310679611650487</v>
      </c>
      <c r="N1980" s="66"/>
      <c r="O1980" s="72">
        <v>23</v>
      </c>
      <c r="P1980" s="72">
        <v>12</v>
      </c>
      <c r="Q1980" s="81">
        <v>52.173913043478258</v>
      </c>
    </row>
    <row r="1981" spans="1:17" x14ac:dyDescent="0.25">
      <c r="A1981" s="50" t="s">
        <v>3942</v>
      </c>
      <c r="B1981" s="50" t="s">
        <v>3932</v>
      </c>
      <c r="C1981" s="51" t="s">
        <v>1356</v>
      </c>
      <c r="D1981" s="72">
        <v>150</v>
      </c>
      <c r="E1981" s="72">
        <v>10</v>
      </c>
      <c r="F1981" s="81">
        <v>6.666666666666667</v>
      </c>
      <c r="G1981" s="66"/>
      <c r="H1981" s="72">
        <v>77</v>
      </c>
      <c r="I1981" s="93" t="s">
        <v>23</v>
      </c>
      <c r="J1981" s="81" t="s">
        <v>23</v>
      </c>
      <c r="K1981" s="94"/>
      <c r="L1981" s="72">
        <v>3</v>
      </c>
      <c r="M1981" s="81">
        <v>2</v>
      </c>
      <c r="N1981" s="66"/>
      <c r="O1981" s="72">
        <v>19</v>
      </c>
      <c r="P1981" s="72">
        <v>3</v>
      </c>
      <c r="Q1981" s="81">
        <v>15.789473684210526</v>
      </c>
    </row>
    <row r="1982" spans="1:17" x14ac:dyDescent="0.25">
      <c r="A1982" s="50" t="s">
        <v>3942</v>
      </c>
      <c r="B1982" s="50" t="s">
        <v>3933</v>
      </c>
      <c r="C1982" s="51" t="s">
        <v>3934</v>
      </c>
      <c r="D1982" s="72">
        <v>141</v>
      </c>
      <c r="E1982" s="72">
        <v>1</v>
      </c>
      <c r="F1982" s="81">
        <v>0.70921985815602839</v>
      </c>
      <c r="G1982" s="66"/>
      <c r="H1982" s="72">
        <v>75</v>
      </c>
      <c r="I1982" s="93" t="s">
        <v>23</v>
      </c>
      <c r="J1982" s="81" t="s">
        <v>23</v>
      </c>
      <c r="K1982" s="94"/>
      <c r="L1982" s="72">
        <v>9</v>
      </c>
      <c r="M1982" s="81">
        <v>6.3829787234042552</v>
      </c>
      <c r="N1982" s="66"/>
      <c r="O1982" s="72">
        <v>4</v>
      </c>
      <c r="P1982" s="72">
        <v>1</v>
      </c>
      <c r="Q1982" s="81">
        <v>25</v>
      </c>
    </row>
    <row r="1983" spans="1:17" x14ac:dyDescent="0.25">
      <c r="A1983" s="50" t="s">
        <v>3942</v>
      </c>
      <c r="B1983" s="50" t="s">
        <v>3935</v>
      </c>
      <c r="C1983" s="51" t="s">
        <v>3936</v>
      </c>
      <c r="D1983" s="72">
        <v>680</v>
      </c>
      <c r="E1983" s="72">
        <v>29</v>
      </c>
      <c r="F1983" s="81">
        <v>4.2647058823529411</v>
      </c>
      <c r="G1983" s="66"/>
      <c r="H1983" s="72">
        <v>346</v>
      </c>
      <c r="I1983" s="93" t="s">
        <v>23</v>
      </c>
      <c r="J1983" s="81" t="s">
        <v>23</v>
      </c>
      <c r="K1983" s="94"/>
      <c r="L1983" s="72">
        <v>93</v>
      </c>
      <c r="M1983" s="81">
        <v>13.676470588235293</v>
      </c>
      <c r="N1983" s="66"/>
      <c r="O1983" s="72">
        <v>35</v>
      </c>
      <c r="P1983" s="72">
        <v>11</v>
      </c>
      <c r="Q1983" s="81">
        <v>31.428571428571427</v>
      </c>
    </row>
    <row r="1984" spans="1:17" x14ac:dyDescent="0.25">
      <c r="A1984" s="50" t="s">
        <v>3942</v>
      </c>
      <c r="B1984" s="50" t="s">
        <v>3937</v>
      </c>
      <c r="C1984" s="51" t="s">
        <v>3938</v>
      </c>
      <c r="D1984" s="72">
        <v>1824</v>
      </c>
      <c r="E1984" s="72">
        <v>124</v>
      </c>
      <c r="F1984" s="81">
        <v>6.7982456140350873</v>
      </c>
      <c r="G1984" s="66"/>
      <c r="H1984" s="72">
        <v>906</v>
      </c>
      <c r="I1984" s="72">
        <v>3</v>
      </c>
      <c r="J1984" s="81">
        <v>33.11258278145695</v>
      </c>
      <c r="K1984" s="66"/>
      <c r="L1984" s="72">
        <v>244</v>
      </c>
      <c r="M1984" s="81">
        <v>13.37719298245614</v>
      </c>
      <c r="N1984" s="66"/>
      <c r="O1984" s="72">
        <v>137</v>
      </c>
      <c r="P1984" s="72">
        <v>23</v>
      </c>
      <c r="Q1984" s="81">
        <v>16.788321167883211</v>
      </c>
    </row>
    <row r="1985" spans="1:17" x14ac:dyDescent="0.25">
      <c r="A1985" s="50" t="s">
        <v>3942</v>
      </c>
      <c r="B1985" s="50" t="s">
        <v>3939</v>
      </c>
      <c r="C1985" s="51" t="s">
        <v>627</v>
      </c>
      <c r="D1985" s="72">
        <v>2704</v>
      </c>
      <c r="E1985" s="72">
        <v>124</v>
      </c>
      <c r="F1985" s="81">
        <v>4.5857988165680474</v>
      </c>
      <c r="G1985" s="66"/>
      <c r="H1985" s="72">
        <v>1312</v>
      </c>
      <c r="I1985" s="93" t="s">
        <v>23</v>
      </c>
      <c r="J1985" s="81" t="s">
        <v>23</v>
      </c>
      <c r="K1985" s="94"/>
      <c r="L1985" s="72">
        <v>260</v>
      </c>
      <c r="M1985" s="81">
        <v>9.615384615384615</v>
      </c>
      <c r="N1985" s="66"/>
      <c r="O1985" s="72">
        <v>94</v>
      </c>
      <c r="P1985" s="72">
        <v>30</v>
      </c>
      <c r="Q1985" s="81">
        <v>31.914893617021278</v>
      </c>
    </row>
    <row r="1986" spans="1:17" x14ac:dyDescent="0.25">
      <c r="A1986" s="50" t="s">
        <v>3942</v>
      </c>
      <c r="B1986" s="50" t="s">
        <v>3940</v>
      </c>
      <c r="C1986" s="51" t="s">
        <v>3941</v>
      </c>
      <c r="D1986" s="72">
        <v>1710</v>
      </c>
      <c r="E1986" s="72">
        <v>90</v>
      </c>
      <c r="F1986" s="81">
        <v>5.2631578947368425</v>
      </c>
      <c r="G1986" s="66"/>
      <c r="H1986" s="72">
        <v>844</v>
      </c>
      <c r="I1986" s="72">
        <v>2</v>
      </c>
      <c r="J1986" s="81">
        <v>23.696682464454977</v>
      </c>
      <c r="K1986" s="66"/>
      <c r="L1986" s="72">
        <v>226</v>
      </c>
      <c r="M1986" s="81">
        <v>13.216374269005849</v>
      </c>
      <c r="N1986" s="66"/>
      <c r="O1986" s="72">
        <v>69</v>
      </c>
      <c r="P1986" s="72">
        <v>16</v>
      </c>
      <c r="Q1986" s="81">
        <v>23.188405797101449</v>
      </c>
    </row>
    <row r="1987" spans="1:17" x14ac:dyDescent="0.25">
      <c r="A1987" s="204" t="s">
        <v>3942</v>
      </c>
      <c r="B1987" s="57" t="s">
        <v>3942</v>
      </c>
      <c r="C1987" s="57" t="s">
        <v>3943</v>
      </c>
      <c r="D1987" s="58">
        <v>303228</v>
      </c>
      <c r="E1987" s="75">
        <v>9718</v>
      </c>
      <c r="F1987" s="59">
        <v>3.2048491564103578</v>
      </c>
      <c r="G1987" s="67"/>
      <c r="H1987" s="92">
        <v>151792</v>
      </c>
      <c r="I1987" s="58">
        <v>88</v>
      </c>
      <c r="J1987" s="59">
        <v>5.797406977969854</v>
      </c>
      <c r="K1987" s="68"/>
      <c r="L1987" s="58">
        <v>29197</v>
      </c>
      <c r="M1987" s="59">
        <v>9.6287282177107656</v>
      </c>
      <c r="N1987" s="86"/>
      <c r="O1987" s="58">
        <v>13830</v>
      </c>
      <c r="P1987" s="58">
        <v>3679</v>
      </c>
      <c r="Q1987" s="59">
        <v>26.601590744757772</v>
      </c>
    </row>
    <row r="1988" spans="1:17" x14ac:dyDescent="0.25">
      <c r="A1988" s="76" t="s">
        <v>3976</v>
      </c>
      <c r="B1988" s="51" t="s">
        <v>3944</v>
      </c>
      <c r="C1988" s="51" t="s">
        <v>3945</v>
      </c>
      <c r="D1988" s="52">
        <v>7550</v>
      </c>
      <c r="E1988" s="70">
        <v>358</v>
      </c>
      <c r="F1988" s="53">
        <v>4.741721854304636</v>
      </c>
      <c r="G1988" s="61"/>
      <c r="H1988" s="52">
        <v>3800</v>
      </c>
      <c r="I1988" s="72" t="s">
        <v>23</v>
      </c>
      <c r="J1988" s="176" t="s">
        <v>23</v>
      </c>
      <c r="K1988" s="126"/>
      <c r="L1988" s="52">
        <v>784</v>
      </c>
      <c r="M1988" s="53">
        <v>10.3841059602649</v>
      </c>
      <c r="N1988" s="66"/>
      <c r="O1988" s="52">
        <v>305</v>
      </c>
      <c r="P1988" s="52">
        <v>110</v>
      </c>
      <c r="Q1988" s="53">
        <v>36.065573770491802</v>
      </c>
    </row>
    <row r="1989" spans="1:17" x14ac:dyDescent="0.25">
      <c r="A1989" s="76" t="s">
        <v>3976</v>
      </c>
      <c r="B1989" s="51" t="s">
        <v>3946</v>
      </c>
      <c r="C1989" s="51" t="s">
        <v>3668</v>
      </c>
      <c r="D1989" s="52">
        <v>32601</v>
      </c>
      <c r="E1989" s="70">
        <v>1725</v>
      </c>
      <c r="F1989" s="53">
        <v>5.2912487347013899</v>
      </c>
      <c r="G1989" s="61"/>
      <c r="H1989" s="72">
        <v>16222</v>
      </c>
      <c r="I1989" s="72">
        <v>4</v>
      </c>
      <c r="J1989" s="176">
        <v>2.4657872025644183</v>
      </c>
      <c r="K1989" s="126"/>
      <c r="L1989" s="52">
        <v>3775</v>
      </c>
      <c r="M1989" s="53">
        <v>11.57939940492623</v>
      </c>
      <c r="N1989" s="66"/>
      <c r="O1989" s="52">
        <v>1203</v>
      </c>
      <c r="P1989" s="52">
        <v>507</v>
      </c>
      <c r="Q1989" s="53">
        <v>42.144638403990022</v>
      </c>
    </row>
    <row r="1990" spans="1:17" x14ac:dyDescent="0.25">
      <c r="A1990" s="76" t="s">
        <v>3976</v>
      </c>
      <c r="B1990" s="51" t="s">
        <v>3947</v>
      </c>
      <c r="C1990" s="51" t="s">
        <v>3948</v>
      </c>
      <c r="D1990" s="52">
        <v>13127</v>
      </c>
      <c r="E1990" s="70">
        <v>622</v>
      </c>
      <c r="F1990" s="53">
        <v>4.7383255884817554</v>
      </c>
      <c r="G1990" s="61"/>
      <c r="H1990" s="52">
        <v>6647</v>
      </c>
      <c r="I1990" s="52">
        <v>5</v>
      </c>
      <c r="J1990" s="127">
        <v>7.5221904618624942</v>
      </c>
      <c r="K1990" s="126"/>
      <c r="L1990" s="52">
        <v>896</v>
      </c>
      <c r="M1990" s="53">
        <v>6.8256265711891517</v>
      </c>
      <c r="N1990" s="66"/>
      <c r="O1990" s="52">
        <v>600</v>
      </c>
      <c r="P1990" s="52">
        <v>196</v>
      </c>
      <c r="Q1990" s="53">
        <v>32.666666666666664</v>
      </c>
    </row>
    <row r="1991" spans="1:17" x14ac:dyDescent="0.25">
      <c r="A1991" s="76" t="s">
        <v>3976</v>
      </c>
      <c r="B1991" s="51" t="s">
        <v>3949</v>
      </c>
      <c r="C1991" s="51" t="s">
        <v>3950</v>
      </c>
      <c r="D1991" s="52">
        <v>66830</v>
      </c>
      <c r="E1991" s="70">
        <v>2334</v>
      </c>
      <c r="F1991" s="53">
        <v>3.4924435133921889</v>
      </c>
      <c r="G1991" s="61"/>
      <c r="H1991" s="52">
        <v>34557</v>
      </c>
      <c r="I1991" s="52">
        <v>15</v>
      </c>
      <c r="J1991" s="127">
        <v>4.3406545707092627</v>
      </c>
      <c r="K1991" s="126"/>
      <c r="L1991" s="52">
        <v>5917</v>
      </c>
      <c r="M1991" s="53">
        <v>8.8538081699835409</v>
      </c>
      <c r="N1991" s="66"/>
      <c r="O1991" s="52">
        <v>2250</v>
      </c>
      <c r="P1991" s="52">
        <v>658</v>
      </c>
      <c r="Q1991" s="53">
        <v>29.244444444444444</v>
      </c>
    </row>
    <row r="1992" spans="1:17" x14ac:dyDescent="0.25">
      <c r="A1992" s="50" t="s">
        <v>3976</v>
      </c>
      <c r="B1992" s="71" t="s">
        <v>3951</v>
      </c>
      <c r="C1992" s="51" t="s">
        <v>3952</v>
      </c>
      <c r="D1992" s="52">
        <v>24330</v>
      </c>
      <c r="E1992" s="70">
        <v>1085</v>
      </c>
      <c r="F1992" s="53">
        <v>4.4595150020550758</v>
      </c>
      <c r="G1992" s="61"/>
      <c r="H1992" s="52">
        <v>12247</v>
      </c>
      <c r="I1992" s="52">
        <v>6</v>
      </c>
      <c r="J1992" s="127">
        <v>4.8991589777088267</v>
      </c>
      <c r="K1992" s="126"/>
      <c r="L1992" s="52">
        <v>2309</v>
      </c>
      <c r="M1992" s="53">
        <v>9.4903411426222775</v>
      </c>
      <c r="N1992" s="66"/>
      <c r="O1992" s="52">
        <v>1177</v>
      </c>
      <c r="P1992" s="52">
        <v>444</v>
      </c>
      <c r="Q1992" s="53">
        <v>37.723024638912491</v>
      </c>
    </row>
    <row r="1993" spans="1:17" x14ac:dyDescent="0.25">
      <c r="A1993" s="50" t="s">
        <v>3976</v>
      </c>
      <c r="B1993" s="71" t="s">
        <v>3953</v>
      </c>
      <c r="C1993" s="51" t="s">
        <v>3954</v>
      </c>
      <c r="D1993" s="52">
        <v>15359</v>
      </c>
      <c r="E1993" s="70">
        <v>842</v>
      </c>
      <c r="F1993" s="53">
        <v>5.4821277426915813</v>
      </c>
      <c r="G1993" s="61"/>
      <c r="H1993" s="52">
        <v>7784</v>
      </c>
      <c r="I1993" s="52">
        <v>5</v>
      </c>
      <c r="J1993" s="127">
        <v>6.4234326824254877</v>
      </c>
      <c r="K1993" s="126"/>
      <c r="L1993" s="52">
        <v>1712</v>
      </c>
      <c r="M1993" s="53">
        <v>11.146559020769581</v>
      </c>
      <c r="N1993" s="66"/>
      <c r="O1993" s="52">
        <v>730</v>
      </c>
      <c r="P1993" s="52">
        <v>270</v>
      </c>
      <c r="Q1993" s="53">
        <v>36.986301369863014</v>
      </c>
    </row>
    <row r="1994" spans="1:17" x14ac:dyDescent="0.25">
      <c r="A1994" s="50" t="s">
        <v>3976</v>
      </c>
      <c r="B1994" s="71" t="s">
        <v>3955</v>
      </c>
      <c r="C1994" s="51" t="s">
        <v>1004</v>
      </c>
      <c r="D1994" s="52">
        <v>3520</v>
      </c>
      <c r="E1994" s="70">
        <v>112</v>
      </c>
      <c r="F1994" s="53">
        <v>3.1818181818181817</v>
      </c>
      <c r="G1994" s="61"/>
      <c r="H1994" s="52">
        <v>1777</v>
      </c>
      <c r="I1994" s="52">
        <v>1</v>
      </c>
      <c r="J1994" s="127">
        <v>5.6274620146314014</v>
      </c>
      <c r="K1994" s="126"/>
      <c r="L1994" s="52">
        <v>249</v>
      </c>
      <c r="M1994" s="53">
        <v>7.0738636363636367</v>
      </c>
      <c r="N1994" s="66"/>
      <c r="O1994" s="52">
        <v>116</v>
      </c>
      <c r="P1994" s="52">
        <v>23</v>
      </c>
      <c r="Q1994" s="53">
        <v>19.827586206896552</v>
      </c>
    </row>
    <row r="1995" spans="1:17" x14ac:dyDescent="0.25">
      <c r="A1995" s="50" t="s">
        <v>3976</v>
      </c>
      <c r="B1995" s="71" t="s">
        <v>3956</v>
      </c>
      <c r="C1995" s="51" t="s">
        <v>3957</v>
      </c>
      <c r="D1995" s="52">
        <v>24928</v>
      </c>
      <c r="E1995" s="70">
        <v>1320</v>
      </c>
      <c r="F1995" s="53">
        <v>5.2952503209242616</v>
      </c>
      <c r="G1995" s="61"/>
      <c r="H1995" s="52">
        <v>12462</v>
      </c>
      <c r="I1995" s="52">
        <v>3</v>
      </c>
      <c r="J1995" s="127">
        <v>2.4073182474723156</v>
      </c>
      <c r="K1995" s="126"/>
      <c r="L1995" s="52">
        <v>2872</v>
      </c>
      <c r="M1995" s="53">
        <v>11.521181001283697</v>
      </c>
      <c r="N1995" s="66"/>
      <c r="O1995" s="52">
        <v>1071</v>
      </c>
      <c r="P1995" s="52">
        <v>419</v>
      </c>
      <c r="Q1995" s="53">
        <v>39.122315592903831</v>
      </c>
    </row>
    <row r="1996" spans="1:17" x14ac:dyDescent="0.25">
      <c r="A1996" s="50" t="s">
        <v>3976</v>
      </c>
      <c r="B1996" s="71" t="s">
        <v>3958</v>
      </c>
      <c r="C1996" s="51" t="s">
        <v>3959</v>
      </c>
      <c r="D1996" s="52">
        <v>4076</v>
      </c>
      <c r="E1996" s="70">
        <v>144</v>
      </c>
      <c r="F1996" s="53">
        <v>3.5328753680078506</v>
      </c>
      <c r="G1996" s="61"/>
      <c r="H1996" s="52">
        <v>2144</v>
      </c>
      <c r="I1996" s="52">
        <v>1</v>
      </c>
      <c r="J1996" s="127">
        <v>4.6641791044776122</v>
      </c>
      <c r="K1996" s="126"/>
      <c r="L1996" s="52">
        <v>308</v>
      </c>
      <c r="M1996" s="53">
        <v>7.5564278704612367</v>
      </c>
      <c r="N1996" s="66"/>
      <c r="O1996" s="52">
        <v>179</v>
      </c>
      <c r="P1996" s="52">
        <v>58</v>
      </c>
      <c r="Q1996" s="53">
        <v>32.402234636871505</v>
      </c>
    </row>
    <row r="1997" spans="1:17" x14ac:dyDescent="0.25">
      <c r="A1997" s="50" t="s">
        <v>3976</v>
      </c>
      <c r="B1997" s="71" t="s">
        <v>3960</v>
      </c>
      <c r="C1997" s="51" t="s">
        <v>3961</v>
      </c>
      <c r="D1997" s="52">
        <v>10163</v>
      </c>
      <c r="E1997" s="70">
        <v>391</v>
      </c>
      <c r="F1997" s="53">
        <v>3.8472891862638985</v>
      </c>
      <c r="G1997" s="61"/>
      <c r="H1997" s="52">
        <v>5145</v>
      </c>
      <c r="I1997" s="52">
        <v>2</v>
      </c>
      <c r="J1997" s="127">
        <v>3.8872691933916426</v>
      </c>
      <c r="K1997" s="126"/>
      <c r="L1997" s="52">
        <v>738</v>
      </c>
      <c r="M1997" s="53">
        <v>7.2616353438945191</v>
      </c>
      <c r="N1997" s="66"/>
      <c r="O1997" s="52">
        <v>483</v>
      </c>
      <c r="P1997" s="52">
        <v>149</v>
      </c>
      <c r="Q1997" s="53">
        <v>30.848861283643892</v>
      </c>
    </row>
    <row r="1998" spans="1:17" x14ac:dyDescent="0.25">
      <c r="A1998" s="50" t="s">
        <v>3976</v>
      </c>
      <c r="B1998" s="71" t="s">
        <v>3962</v>
      </c>
      <c r="C1998" s="51" t="s">
        <v>3963</v>
      </c>
      <c r="D1998" s="52">
        <v>3986</v>
      </c>
      <c r="E1998" s="70">
        <v>182</v>
      </c>
      <c r="F1998" s="53">
        <v>4.5659809332664327</v>
      </c>
      <c r="G1998" s="61"/>
      <c r="H1998" s="72">
        <v>1971</v>
      </c>
      <c r="I1998" s="177" t="s">
        <v>23</v>
      </c>
      <c r="J1998" s="176" t="s">
        <v>23</v>
      </c>
      <c r="K1998" s="178"/>
      <c r="L1998" s="52">
        <v>359</v>
      </c>
      <c r="M1998" s="53">
        <v>9.0065228299046662</v>
      </c>
      <c r="N1998" s="66"/>
      <c r="O1998" s="52">
        <v>159</v>
      </c>
      <c r="P1998" s="52">
        <v>81</v>
      </c>
      <c r="Q1998" s="53">
        <v>50.943396226415096</v>
      </c>
    </row>
    <row r="1999" spans="1:17" x14ac:dyDescent="0.25">
      <c r="A1999" s="50" t="s">
        <v>3976</v>
      </c>
      <c r="B1999" s="71" t="s">
        <v>3964</v>
      </c>
      <c r="C1999" s="51" t="s">
        <v>3965</v>
      </c>
      <c r="D1999" s="52">
        <v>19074</v>
      </c>
      <c r="E1999" s="70">
        <v>892</v>
      </c>
      <c r="F1999" s="53">
        <v>4.6765230156233617</v>
      </c>
      <c r="G1999" s="61"/>
      <c r="H1999" s="52">
        <v>9797</v>
      </c>
      <c r="I1999" s="52">
        <v>3</v>
      </c>
      <c r="J1999" s="127">
        <v>3.0621618862917219</v>
      </c>
      <c r="K1999" s="126"/>
      <c r="L1999" s="52">
        <v>1536</v>
      </c>
      <c r="M1999" s="53">
        <v>8.0528468071720667</v>
      </c>
      <c r="N1999" s="66"/>
      <c r="O1999" s="52">
        <v>718</v>
      </c>
      <c r="P1999" s="52">
        <v>235</v>
      </c>
      <c r="Q1999" s="53">
        <v>32.729805013927574</v>
      </c>
    </row>
    <row r="2000" spans="1:17" x14ac:dyDescent="0.25">
      <c r="A2000" s="50" t="s">
        <v>3976</v>
      </c>
      <c r="B2000" s="71" t="s">
        <v>3966</v>
      </c>
      <c r="C2000" s="51" t="s">
        <v>3967</v>
      </c>
      <c r="D2000" s="52">
        <v>13315</v>
      </c>
      <c r="E2000" s="70">
        <v>527</v>
      </c>
      <c r="F2000" s="53">
        <v>3.957942170484416</v>
      </c>
      <c r="G2000" s="61"/>
      <c r="H2000" s="52">
        <v>6938</v>
      </c>
      <c r="I2000" s="52">
        <v>4</v>
      </c>
      <c r="J2000" s="127">
        <v>5.7653502450273857</v>
      </c>
      <c r="K2000" s="126"/>
      <c r="L2000" s="52">
        <v>994</v>
      </c>
      <c r="M2000" s="53">
        <v>7.4652647390161473</v>
      </c>
      <c r="N2000" s="66"/>
      <c r="O2000" s="52">
        <v>490</v>
      </c>
      <c r="P2000" s="52">
        <v>151</v>
      </c>
      <c r="Q2000" s="53">
        <v>30.816326530612244</v>
      </c>
    </row>
    <row r="2001" spans="1:17" x14ac:dyDescent="0.25">
      <c r="A2001" s="50" t="s">
        <v>3976</v>
      </c>
      <c r="B2001" s="71" t="s">
        <v>3968</v>
      </c>
      <c r="C2001" s="51" t="s">
        <v>3969</v>
      </c>
      <c r="D2001" s="52">
        <v>9815</v>
      </c>
      <c r="E2001" s="70">
        <v>440</v>
      </c>
      <c r="F2001" s="53">
        <v>4.4829342842587874</v>
      </c>
      <c r="G2001" s="61"/>
      <c r="H2001" s="52">
        <v>4939</v>
      </c>
      <c r="I2001" s="52">
        <v>2</v>
      </c>
      <c r="J2001" s="127">
        <v>4.049402713099818</v>
      </c>
      <c r="K2001" s="126"/>
      <c r="L2001" s="52">
        <v>913</v>
      </c>
      <c r="M2001" s="53">
        <v>9.3020886398369846</v>
      </c>
      <c r="N2001" s="66"/>
      <c r="O2001" s="52">
        <v>517</v>
      </c>
      <c r="P2001" s="52">
        <v>134</v>
      </c>
      <c r="Q2001" s="53">
        <v>25.918762088974855</v>
      </c>
    </row>
    <row r="2002" spans="1:17" x14ac:dyDescent="0.25">
      <c r="A2002" s="50" t="s">
        <v>3976</v>
      </c>
      <c r="B2002" s="71" t="s">
        <v>3970</v>
      </c>
      <c r="C2002" s="51" t="s">
        <v>3971</v>
      </c>
      <c r="D2002" s="52">
        <v>6608</v>
      </c>
      <c r="E2002" s="70">
        <v>286</v>
      </c>
      <c r="F2002" s="53">
        <v>4.3280871670702181</v>
      </c>
      <c r="G2002" s="61"/>
      <c r="H2002" s="52">
        <v>3397</v>
      </c>
      <c r="I2002" s="52">
        <v>1</v>
      </c>
      <c r="J2002" s="127">
        <v>2.9437739181630853</v>
      </c>
      <c r="K2002" s="126"/>
      <c r="L2002" s="52">
        <v>524</v>
      </c>
      <c r="M2002" s="53">
        <v>7.9297820823244551</v>
      </c>
      <c r="N2002" s="66"/>
      <c r="O2002" s="52">
        <v>256</v>
      </c>
      <c r="P2002" s="52">
        <v>87</v>
      </c>
      <c r="Q2002" s="53">
        <v>33.984375</v>
      </c>
    </row>
    <row r="2003" spans="1:17" x14ac:dyDescent="0.25">
      <c r="A2003" s="50" t="s">
        <v>3976</v>
      </c>
      <c r="B2003" s="71" t="s">
        <v>3972</v>
      </c>
      <c r="C2003" s="51" t="s">
        <v>3973</v>
      </c>
      <c r="D2003" s="52">
        <v>6494</v>
      </c>
      <c r="E2003" s="70">
        <v>356</v>
      </c>
      <c r="F2003" s="53">
        <v>5.4819833692639364</v>
      </c>
      <c r="G2003" s="61"/>
      <c r="H2003" s="52">
        <v>3398</v>
      </c>
      <c r="I2003" s="52">
        <v>2</v>
      </c>
      <c r="J2003" s="127">
        <v>5.8858151854031782</v>
      </c>
      <c r="K2003" s="126"/>
      <c r="L2003" s="52">
        <v>1065</v>
      </c>
      <c r="M2003" s="53">
        <v>16.399753618724976</v>
      </c>
      <c r="N2003" s="66"/>
      <c r="O2003" s="52">
        <v>281</v>
      </c>
      <c r="P2003" s="52">
        <v>125</v>
      </c>
      <c r="Q2003" s="53">
        <v>44.483985765124558</v>
      </c>
    </row>
    <row r="2004" spans="1:17" x14ac:dyDescent="0.25">
      <c r="A2004" s="50" t="s">
        <v>3976</v>
      </c>
      <c r="B2004" s="71" t="s">
        <v>3974</v>
      </c>
      <c r="C2004" s="51" t="s">
        <v>3975</v>
      </c>
      <c r="D2004" s="52">
        <v>7728</v>
      </c>
      <c r="E2004" s="70">
        <v>317</v>
      </c>
      <c r="F2004" s="53">
        <v>4.1019668737060044</v>
      </c>
      <c r="G2004" s="61"/>
      <c r="H2004" s="52">
        <v>3914</v>
      </c>
      <c r="I2004" s="52">
        <v>5</v>
      </c>
      <c r="J2004" s="127">
        <v>12.774655084312723</v>
      </c>
      <c r="K2004" s="126"/>
      <c r="L2004" s="52">
        <v>684</v>
      </c>
      <c r="M2004" s="53">
        <v>8.8509316770186341</v>
      </c>
      <c r="N2004" s="66"/>
      <c r="O2004" s="52">
        <v>279</v>
      </c>
      <c r="P2004" s="52">
        <v>100</v>
      </c>
      <c r="Q2004" s="53">
        <v>35.842293906810035</v>
      </c>
    </row>
    <row r="2005" spans="1:17" x14ac:dyDescent="0.25">
      <c r="A2005" s="204" t="s">
        <v>3976</v>
      </c>
      <c r="B2005" s="57" t="s">
        <v>3976</v>
      </c>
      <c r="C2005" s="57" t="s">
        <v>3977</v>
      </c>
      <c r="D2005" s="100">
        <v>269504</v>
      </c>
      <c r="E2005" s="169">
        <v>11933</v>
      </c>
      <c r="F2005" s="59">
        <v>4.4277635953455237</v>
      </c>
      <c r="G2005" s="179"/>
      <c r="H2005" s="100">
        <v>137139</v>
      </c>
      <c r="I2005" s="100">
        <v>59</v>
      </c>
      <c r="J2005" s="128">
        <v>4.3022043328301942</v>
      </c>
      <c r="K2005" s="100"/>
      <c r="L2005" s="100">
        <v>25635</v>
      </c>
      <c r="M2005" s="59">
        <v>9.5119181904535743</v>
      </c>
      <c r="N2005" s="161"/>
      <c r="O2005" s="100">
        <v>10814</v>
      </c>
      <c r="P2005" s="100">
        <v>3747</v>
      </c>
      <c r="Q2005" s="59">
        <v>34.649528389125209</v>
      </c>
    </row>
    <row r="2006" spans="1:17" x14ac:dyDescent="0.25">
      <c r="A2006" s="76" t="s">
        <v>4050</v>
      </c>
      <c r="B2006" s="51" t="s">
        <v>3978</v>
      </c>
      <c r="C2006" s="51" t="s">
        <v>141</v>
      </c>
      <c r="D2006" s="52">
        <v>1549</v>
      </c>
      <c r="E2006" s="70">
        <v>71</v>
      </c>
      <c r="F2006" s="53">
        <v>4.5836023240800516</v>
      </c>
      <c r="G2006" s="61"/>
      <c r="H2006" s="72">
        <v>811</v>
      </c>
      <c r="I2006" s="78">
        <v>2</v>
      </c>
      <c r="J2006" s="127">
        <v>24.66091245376079</v>
      </c>
      <c r="K2006" s="126"/>
      <c r="L2006" s="52">
        <v>146</v>
      </c>
      <c r="M2006" s="53">
        <v>9.4254357650096843</v>
      </c>
      <c r="N2006" s="66"/>
      <c r="O2006" s="52">
        <v>78</v>
      </c>
      <c r="P2006" s="52">
        <v>25</v>
      </c>
      <c r="Q2006" s="53">
        <v>32.051282051282051</v>
      </c>
    </row>
    <row r="2007" spans="1:17" x14ac:dyDescent="0.25">
      <c r="A2007" s="76" t="s">
        <v>4050</v>
      </c>
      <c r="B2007" s="51" t="s">
        <v>3979</v>
      </c>
      <c r="C2007" s="51" t="s">
        <v>461</v>
      </c>
      <c r="D2007" s="52">
        <v>3528</v>
      </c>
      <c r="E2007" s="70">
        <v>173</v>
      </c>
      <c r="F2007" s="53">
        <v>4.9036281179138319</v>
      </c>
      <c r="G2007" s="61"/>
      <c r="H2007" s="72">
        <v>1814</v>
      </c>
      <c r="I2007" s="78">
        <v>2</v>
      </c>
      <c r="J2007" s="127">
        <v>11.025358324145534</v>
      </c>
      <c r="K2007" s="126"/>
      <c r="L2007" s="52">
        <v>441</v>
      </c>
      <c r="M2007" s="53">
        <v>12.5</v>
      </c>
      <c r="N2007" s="66"/>
      <c r="O2007" s="52">
        <v>145</v>
      </c>
      <c r="P2007" s="52">
        <v>38</v>
      </c>
      <c r="Q2007" s="53">
        <v>26.206896551724139</v>
      </c>
    </row>
    <row r="2008" spans="1:17" x14ac:dyDescent="0.25">
      <c r="A2008" s="76" t="s">
        <v>4050</v>
      </c>
      <c r="B2008" s="51" t="s">
        <v>3980</v>
      </c>
      <c r="C2008" s="51" t="s">
        <v>3981</v>
      </c>
      <c r="D2008" s="52">
        <v>22970</v>
      </c>
      <c r="E2008" s="70">
        <v>748</v>
      </c>
      <c r="F2008" s="53">
        <v>3.2564214192424901</v>
      </c>
      <c r="G2008" s="61"/>
      <c r="H2008" s="72">
        <v>11722</v>
      </c>
      <c r="I2008" s="78">
        <v>7</v>
      </c>
      <c r="J2008" s="127">
        <v>5.9716771881931408</v>
      </c>
      <c r="K2008" s="126"/>
      <c r="L2008" s="52">
        <v>2436</v>
      </c>
      <c r="M2008" s="53">
        <v>10.605137135393992</v>
      </c>
      <c r="N2008" s="66"/>
      <c r="O2008" s="52">
        <v>1094</v>
      </c>
      <c r="P2008" s="52">
        <v>344</v>
      </c>
      <c r="Q2008" s="53">
        <v>31.444241316270567</v>
      </c>
    </row>
    <row r="2009" spans="1:17" x14ac:dyDescent="0.25">
      <c r="A2009" s="76" t="s">
        <v>4050</v>
      </c>
      <c r="B2009" s="51" t="s">
        <v>3982</v>
      </c>
      <c r="C2009" s="51" t="s">
        <v>3983</v>
      </c>
      <c r="D2009" s="52">
        <v>1073</v>
      </c>
      <c r="E2009" s="70">
        <v>26</v>
      </c>
      <c r="F2009" s="53">
        <v>2.4231127679403541</v>
      </c>
      <c r="G2009" s="61"/>
      <c r="H2009" s="72">
        <v>542</v>
      </c>
      <c r="I2009" s="79" t="s">
        <v>23</v>
      </c>
      <c r="J2009" s="176" t="s">
        <v>23</v>
      </c>
      <c r="K2009" s="178"/>
      <c r="L2009" s="52">
        <v>103</v>
      </c>
      <c r="M2009" s="53">
        <v>9.5992544268406341</v>
      </c>
      <c r="N2009" s="66"/>
      <c r="O2009" s="52">
        <v>42</v>
      </c>
      <c r="P2009" s="52">
        <v>13</v>
      </c>
      <c r="Q2009" s="53">
        <v>30.952380952380953</v>
      </c>
    </row>
    <row r="2010" spans="1:17" x14ac:dyDescent="0.25">
      <c r="A2010" s="76" t="s">
        <v>4050</v>
      </c>
      <c r="B2010" s="51" t="s">
        <v>3984</v>
      </c>
      <c r="C2010" s="51" t="s">
        <v>3985</v>
      </c>
      <c r="D2010" s="52">
        <v>463</v>
      </c>
      <c r="E2010" s="70">
        <v>18</v>
      </c>
      <c r="F2010" s="53">
        <v>3.8876889848812093</v>
      </c>
      <c r="G2010" s="61"/>
      <c r="H2010" s="72">
        <v>240</v>
      </c>
      <c r="I2010" s="79" t="s">
        <v>23</v>
      </c>
      <c r="J2010" s="176" t="s">
        <v>23</v>
      </c>
      <c r="K2010" s="178"/>
      <c r="L2010" s="52">
        <v>58</v>
      </c>
      <c r="M2010" s="53">
        <v>12.526997840172786</v>
      </c>
      <c r="N2010" s="66"/>
      <c r="O2010" s="52">
        <v>21</v>
      </c>
      <c r="P2010" s="52">
        <v>5</v>
      </c>
      <c r="Q2010" s="53">
        <v>23.80952380952381</v>
      </c>
    </row>
    <row r="2011" spans="1:17" x14ac:dyDescent="0.25">
      <c r="A2011" s="50" t="s">
        <v>4050</v>
      </c>
      <c r="B2011" s="71" t="s">
        <v>3986</v>
      </c>
      <c r="C2011" s="51" t="s">
        <v>1958</v>
      </c>
      <c r="D2011" s="52">
        <v>1038</v>
      </c>
      <c r="E2011" s="70">
        <v>83</v>
      </c>
      <c r="F2011" s="53">
        <v>7.9961464354527942</v>
      </c>
      <c r="G2011" s="61"/>
      <c r="H2011" s="72">
        <v>551</v>
      </c>
      <c r="I2011" s="79" t="s">
        <v>23</v>
      </c>
      <c r="J2011" s="176" t="s">
        <v>23</v>
      </c>
      <c r="K2011" s="178"/>
      <c r="L2011" s="52">
        <v>173</v>
      </c>
      <c r="M2011" s="53">
        <v>16.666666666666668</v>
      </c>
      <c r="N2011" s="66"/>
      <c r="O2011" s="52">
        <v>53</v>
      </c>
      <c r="P2011" s="52">
        <v>23</v>
      </c>
      <c r="Q2011" s="53">
        <v>43.39622641509434</v>
      </c>
    </row>
    <row r="2012" spans="1:17" x14ac:dyDescent="0.25">
      <c r="A2012" s="50" t="s">
        <v>4050</v>
      </c>
      <c r="B2012" s="71" t="s">
        <v>3987</v>
      </c>
      <c r="C2012" s="51" t="s">
        <v>495</v>
      </c>
      <c r="D2012" s="52">
        <v>1637</v>
      </c>
      <c r="E2012" s="70">
        <v>90</v>
      </c>
      <c r="F2012" s="53">
        <v>5.4978619425778863</v>
      </c>
      <c r="G2012" s="61"/>
      <c r="H2012" s="72">
        <v>792</v>
      </c>
      <c r="I2012" s="79" t="s">
        <v>23</v>
      </c>
      <c r="J2012" s="176" t="s">
        <v>23</v>
      </c>
      <c r="K2012" s="178"/>
      <c r="L2012" s="52">
        <v>183</v>
      </c>
      <c r="M2012" s="53">
        <v>11.17898594990837</v>
      </c>
      <c r="N2012" s="66"/>
      <c r="O2012" s="52">
        <v>61</v>
      </c>
      <c r="P2012" s="52">
        <v>18</v>
      </c>
      <c r="Q2012" s="53">
        <v>29.508196721311474</v>
      </c>
    </row>
    <row r="2013" spans="1:17" x14ac:dyDescent="0.25">
      <c r="A2013" s="50" t="s">
        <v>4050</v>
      </c>
      <c r="B2013" s="71" t="s">
        <v>3988</v>
      </c>
      <c r="C2013" s="51" t="s">
        <v>3989</v>
      </c>
      <c r="D2013" s="52">
        <v>505</v>
      </c>
      <c r="E2013" s="70">
        <v>13</v>
      </c>
      <c r="F2013" s="53">
        <v>2.5742574257425743</v>
      </c>
      <c r="G2013" s="61"/>
      <c r="H2013" s="72">
        <v>253</v>
      </c>
      <c r="I2013" s="79" t="s">
        <v>23</v>
      </c>
      <c r="J2013" s="176" t="s">
        <v>23</v>
      </c>
      <c r="K2013" s="178"/>
      <c r="L2013" s="52">
        <v>88</v>
      </c>
      <c r="M2013" s="53">
        <v>17.425742574257427</v>
      </c>
      <c r="N2013" s="66"/>
      <c r="O2013" s="52">
        <v>20</v>
      </c>
      <c r="P2013" s="52">
        <v>4</v>
      </c>
      <c r="Q2013" s="53">
        <v>20</v>
      </c>
    </row>
    <row r="2014" spans="1:17" x14ac:dyDescent="0.25">
      <c r="A2014" s="50" t="s">
        <v>4050</v>
      </c>
      <c r="B2014" s="71" t="s">
        <v>3990</v>
      </c>
      <c r="C2014" s="51" t="s">
        <v>3991</v>
      </c>
      <c r="D2014" s="52">
        <v>18973</v>
      </c>
      <c r="E2014" s="70">
        <v>296</v>
      </c>
      <c r="F2014" s="53">
        <v>1.5601117377325673</v>
      </c>
      <c r="G2014" s="61"/>
      <c r="H2014" s="72">
        <v>9661</v>
      </c>
      <c r="I2014" s="78">
        <v>3</v>
      </c>
      <c r="J2014" s="127">
        <v>3.1052686057343961</v>
      </c>
      <c r="K2014" s="126"/>
      <c r="L2014" s="52">
        <v>1167</v>
      </c>
      <c r="M2014" s="53">
        <v>6.1508459389658992</v>
      </c>
      <c r="N2014" s="66"/>
      <c r="O2014" s="52">
        <v>646</v>
      </c>
      <c r="P2014" s="52">
        <v>175</v>
      </c>
      <c r="Q2014" s="53">
        <v>27.089783281733745</v>
      </c>
    </row>
    <row r="2015" spans="1:17" x14ac:dyDescent="0.25">
      <c r="A2015" s="50" t="s">
        <v>4050</v>
      </c>
      <c r="B2015" s="71" t="s">
        <v>3992</v>
      </c>
      <c r="C2015" s="51" t="s">
        <v>3993</v>
      </c>
      <c r="D2015" s="52">
        <v>222</v>
      </c>
      <c r="E2015" s="70">
        <v>22</v>
      </c>
      <c r="F2015" s="53">
        <v>9.9099099099099099</v>
      </c>
      <c r="G2015" s="61"/>
      <c r="H2015" s="72">
        <v>120</v>
      </c>
      <c r="I2015" s="79" t="s">
        <v>23</v>
      </c>
      <c r="J2015" s="176" t="s">
        <v>23</v>
      </c>
      <c r="K2015" s="178"/>
      <c r="L2015" s="52">
        <v>21</v>
      </c>
      <c r="M2015" s="53">
        <v>9.4594594594594597</v>
      </c>
      <c r="N2015" s="66"/>
      <c r="O2015" s="52">
        <v>9</v>
      </c>
      <c r="P2015" s="52">
        <v>5</v>
      </c>
      <c r="Q2015" s="53">
        <v>55.555555555555557</v>
      </c>
    </row>
    <row r="2016" spans="1:17" x14ac:dyDescent="0.25">
      <c r="A2016" s="50" t="s">
        <v>4050</v>
      </c>
      <c r="B2016" s="71" t="s">
        <v>3994</v>
      </c>
      <c r="C2016" s="51" t="s">
        <v>522</v>
      </c>
      <c r="D2016" s="52">
        <v>979</v>
      </c>
      <c r="E2016" s="70">
        <v>36</v>
      </c>
      <c r="F2016" s="53">
        <v>3.6772216547497445</v>
      </c>
      <c r="G2016" s="61"/>
      <c r="H2016" s="72">
        <v>499</v>
      </c>
      <c r="I2016" s="79" t="s">
        <v>23</v>
      </c>
      <c r="J2016" s="176" t="s">
        <v>23</v>
      </c>
      <c r="K2016" s="178"/>
      <c r="L2016" s="52">
        <v>90</v>
      </c>
      <c r="M2016" s="53">
        <v>9.1930541368743608</v>
      </c>
      <c r="N2016" s="66"/>
      <c r="O2016" s="52">
        <v>45</v>
      </c>
      <c r="P2016" s="52">
        <v>12</v>
      </c>
      <c r="Q2016" s="53">
        <v>26.666666666666668</v>
      </c>
    </row>
    <row r="2017" spans="1:17" x14ac:dyDescent="0.25">
      <c r="A2017" s="50" t="s">
        <v>4050</v>
      </c>
      <c r="B2017" s="71" t="s">
        <v>3995</v>
      </c>
      <c r="C2017" s="51" t="s">
        <v>3996</v>
      </c>
      <c r="D2017" s="52">
        <v>5270</v>
      </c>
      <c r="E2017" s="70">
        <v>192</v>
      </c>
      <c r="F2017" s="53">
        <v>3.6432637571157493</v>
      </c>
      <c r="G2017" s="61"/>
      <c r="H2017" s="72">
        <v>2590</v>
      </c>
      <c r="I2017" s="79" t="s">
        <v>23</v>
      </c>
      <c r="J2017" s="176" t="s">
        <v>23</v>
      </c>
      <c r="K2017" s="178"/>
      <c r="L2017" s="52">
        <v>905</v>
      </c>
      <c r="M2017" s="53">
        <v>17.172675521821631</v>
      </c>
      <c r="N2017" s="66"/>
      <c r="O2017" s="52">
        <v>263</v>
      </c>
      <c r="P2017" s="52">
        <v>101</v>
      </c>
      <c r="Q2017" s="53">
        <v>38.403041825095059</v>
      </c>
    </row>
    <row r="2018" spans="1:17" x14ac:dyDescent="0.25">
      <c r="A2018" s="50" t="s">
        <v>4050</v>
      </c>
      <c r="B2018" s="71" t="s">
        <v>3997</v>
      </c>
      <c r="C2018" s="51" t="s">
        <v>3998</v>
      </c>
      <c r="D2018" s="52">
        <v>1857</v>
      </c>
      <c r="E2018" s="70">
        <v>101</v>
      </c>
      <c r="F2018" s="53">
        <v>5.4388799138395258</v>
      </c>
      <c r="G2018" s="61"/>
      <c r="H2018" s="72">
        <v>976</v>
      </c>
      <c r="I2018" s="79" t="s">
        <v>23</v>
      </c>
      <c r="J2018" s="176" t="s">
        <v>23</v>
      </c>
      <c r="K2018" s="178"/>
      <c r="L2018" s="52">
        <v>261</v>
      </c>
      <c r="M2018" s="53">
        <v>14.054927302100161</v>
      </c>
      <c r="N2018" s="66"/>
      <c r="O2018" s="52">
        <v>97</v>
      </c>
      <c r="P2018" s="52">
        <v>47</v>
      </c>
      <c r="Q2018" s="53">
        <v>48.453608247422679</v>
      </c>
    </row>
    <row r="2019" spans="1:17" x14ac:dyDescent="0.25">
      <c r="A2019" s="50" t="s">
        <v>4050</v>
      </c>
      <c r="B2019" s="71" t="s">
        <v>3999</v>
      </c>
      <c r="C2019" s="51" t="s">
        <v>163</v>
      </c>
      <c r="D2019" s="52">
        <v>425</v>
      </c>
      <c r="E2019" s="70">
        <v>27</v>
      </c>
      <c r="F2019" s="53">
        <v>6.3529411764705879</v>
      </c>
      <c r="G2019" s="61"/>
      <c r="H2019" s="72">
        <v>185</v>
      </c>
      <c r="I2019" s="79" t="s">
        <v>23</v>
      </c>
      <c r="J2019" s="176" t="s">
        <v>23</v>
      </c>
      <c r="K2019" s="178"/>
      <c r="L2019" s="52">
        <v>50</v>
      </c>
      <c r="M2019" s="53">
        <v>11.764705882352942</v>
      </c>
      <c r="N2019" s="66"/>
      <c r="O2019" s="52">
        <v>22</v>
      </c>
      <c r="P2019" s="52">
        <v>7</v>
      </c>
      <c r="Q2019" s="53">
        <v>31.818181818181817</v>
      </c>
    </row>
    <row r="2020" spans="1:17" x14ac:dyDescent="0.25">
      <c r="A2020" s="50" t="s">
        <v>4050</v>
      </c>
      <c r="B2020" s="71" t="s">
        <v>4000</v>
      </c>
      <c r="C2020" s="51" t="s">
        <v>4001</v>
      </c>
      <c r="D2020" s="52">
        <v>1687</v>
      </c>
      <c r="E2020" s="70">
        <v>98</v>
      </c>
      <c r="F2020" s="53">
        <v>5.809128630705394</v>
      </c>
      <c r="G2020" s="61"/>
      <c r="H2020" s="72">
        <v>863</v>
      </c>
      <c r="I2020" s="79" t="s">
        <v>23</v>
      </c>
      <c r="J2020" s="176" t="s">
        <v>23</v>
      </c>
      <c r="K2020" s="178"/>
      <c r="L2020" s="52">
        <v>185</v>
      </c>
      <c r="M2020" s="53">
        <v>10.966212211025489</v>
      </c>
      <c r="N2020" s="66"/>
      <c r="O2020" s="52">
        <v>96</v>
      </c>
      <c r="P2020" s="52">
        <v>25</v>
      </c>
      <c r="Q2020" s="53">
        <v>26.041666666666668</v>
      </c>
    </row>
    <row r="2021" spans="1:17" x14ac:dyDescent="0.25">
      <c r="A2021" s="50" t="s">
        <v>4050</v>
      </c>
      <c r="B2021" s="71" t="s">
        <v>4002</v>
      </c>
      <c r="C2021" s="51" t="s">
        <v>165</v>
      </c>
      <c r="D2021" s="52">
        <v>2810</v>
      </c>
      <c r="E2021" s="70">
        <v>103</v>
      </c>
      <c r="F2021" s="53">
        <v>3.6654804270462633</v>
      </c>
      <c r="G2021" s="61"/>
      <c r="H2021" s="72">
        <v>1423</v>
      </c>
      <c r="I2021" s="79" t="s">
        <v>23</v>
      </c>
      <c r="J2021" s="176" t="s">
        <v>23</v>
      </c>
      <c r="K2021" s="178"/>
      <c r="L2021" s="52">
        <v>364</v>
      </c>
      <c r="M2021" s="53">
        <v>12.953736654804271</v>
      </c>
      <c r="N2021" s="66"/>
      <c r="O2021" s="52">
        <v>92</v>
      </c>
      <c r="P2021" s="52">
        <v>34</v>
      </c>
      <c r="Q2021" s="53">
        <v>36.956521739130437</v>
      </c>
    </row>
    <row r="2022" spans="1:17" x14ac:dyDescent="0.25">
      <c r="A2022" s="50" t="s">
        <v>4050</v>
      </c>
      <c r="B2022" s="71" t="s">
        <v>4003</v>
      </c>
      <c r="C2022" s="51" t="s">
        <v>4004</v>
      </c>
      <c r="D2022" s="52">
        <v>1787</v>
      </c>
      <c r="E2022" s="70">
        <v>63</v>
      </c>
      <c r="F2022" s="53">
        <v>3.5254616675993287</v>
      </c>
      <c r="G2022" s="61"/>
      <c r="H2022" s="72">
        <v>958</v>
      </c>
      <c r="I2022" s="78">
        <v>1</v>
      </c>
      <c r="J2022" s="127">
        <v>10.438413361169101</v>
      </c>
      <c r="K2022" s="126"/>
      <c r="L2022" s="52">
        <v>192</v>
      </c>
      <c r="M2022" s="53">
        <v>10.744264129826526</v>
      </c>
      <c r="N2022" s="66"/>
      <c r="O2022" s="52">
        <v>93</v>
      </c>
      <c r="P2022" s="52">
        <v>26</v>
      </c>
      <c r="Q2022" s="53">
        <v>27.956989247311828</v>
      </c>
    </row>
    <row r="2023" spans="1:17" x14ac:dyDescent="0.25">
      <c r="A2023" s="50" t="s">
        <v>4050</v>
      </c>
      <c r="B2023" s="71" t="s">
        <v>4005</v>
      </c>
      <c r="C2023" s="51" t="s">
        <v>167</v>
      </c>
      <c r="D2023" s="52">
        <v>980</v>
      </c>
      <c r="E2023" s="70">
        <v>47</v>
      </c>
      <c r="F2023" s="53">
        <v>4.795918367346939</v>
      </c>
      <c r="G2023" s="61"/>
      <c r="H2023" s="72">
        <v>519</v>
      </c>
      <c r="I2023" s="78">
        <v>4</v>
      </c>
      <c r="J2023" s="127">
        <v>77.071290944123319</v>
      </c>
      <c r="K2023" s="126"/>
      <c r="L2023" s="52">
        <v>96</v>
      </c>
      <c r="M2023" s="53">
        <v>9.795918367346939</v>
      </c>
      <c r="N2023" s="66"/>
      <c r="O2023" s="52">
        <v>28</v>
      </c>
      <c r="P2023" s="52">
        <v>10</v>
      </c>
      <c r="Q2023" s="53">
        <v>35.714285714285715</v>
      </c>
    </row>
    <row r="2024" spans="1:17" x14ac:dyDescent="0.25">
      <c r="A2024" s="50" t="s">
        <v>4050</v>
      </c>
      <c r="B2024" s="71" t="s">
        <v>4006</v>
      </c>
      <c r="C2024" s="51" t="s">
        <v>4007</v>
      </c>
      <c r="D2024" s="52">
        <v>1969</v>
      </c>
      <c r="E2024" s="70">
        <v>67</v>
      </c>
      <c r="F2024" s="53">
        <v>3.4027425088877603</v>
      </c>
      <c r="G2024" s="61"/>
      <c r="H2024" s="72">
        <v>991</v>
      </c>
      <c r="I2024" s="78">
        <v>2</v>
      </c>
      <c r="J2024" s="127">
        <v>20.181634712411707</v>
      </c>
      <c r="K2024" s="126"/>
      <c r="L2024" s="52">
        <v>213</v>
      </c>
      <c r="M2024" s="53">
        <v>10.817673946165566</v>
      </c>
      <c r="N2024" s="66"/>
      <c r="O2024" s="52">
        <v>127</v>
      </c>
      <c r="P2024" s="52">
        <v>34</v>
      </c>
      <c r="Q2024" s="53">
        <v>26.771653543307085</v>
      </c>
    </row>
    <row r="2025" spans="1:17" x14ac:dyDescent="0.25">
      <c r="A2025" s="50" t="s">
        <v>4050</v>
      </c>
      <c r="B2025" s="71" t="s">
        <v>4008</v>
      </c>
      <c r="C2025" s="51" t="s">
        <v>4009</v>
      </c>
      <c r="D2025" s="52">
        <v>302</v>
      </c>
      <c r="E2025" s="70">
        <v>5</v>
      </c>
      <c r="F2025" s="53">
        <v>1.6556291390728477</v>
      </c>
      <c r="G2025" s="61"/>
      <c r="H2025" s="72">
        <v>159</v>
      </c>
      <c r="I2025" s="79" t="s">
        <v>23</v>
      </c>
      <c r="J2025" s="176" t="s">
        <v>23</v>
      </c>
      <c r="K2025" s="178"/>
      <c r="L2025" s="52">
        <v>25</v>
      </c>
      <c r="M2025" s="53">
        <v>8.2781456953642376</v>
      </c>
      <c r="N2025" s="66"/>
      <c r="O2025" s="52">
        <v>10</v>
      </c>
      <c r="P2025" s="52">
        <v>4</v>
      </c>
      <c r="Q2025" s="53">
        <v>40</v>
      </c>
    </row>
    <row r="2026" spans="1:17" x14ac:dyDescent="0.25">
      <c r="A2026" s="50" t="s">
        <v>4050</v>
      </c>
      <c r="B2026" s="71" t="s">
        <v>4010</v>
      </c>
      <c r="C2026" s="51" t="s">
        <v>4011</v>
      </c>
      <c r="D2026" s="52">
        <v>12391</v>
      </c>
      <c r="E2026" s="70">
        <v>357</v>
      </c>
      <c r="F2026" s="53">
        <v>2.8811233960132352</v>
      </c>
      <c r="G2026" s="61"/>
      <c r="H2026" s="72">
        <v>6357</v>
      </c>
      <c r="I2026" s="78">
        <v>2</v>
      </c>
      <c r="J2026" s="127">
        <v>3.1461381154632688</v>
      </c>
      <c r="K2026" s="126"/>
      <c r="L2026" s="52">
        <v>1227</v>
      </c>
      <c r="M2026" s="53">
        <v>9.9023484787345648</v>
      </c>
      <c r="N2026" s="66"/>
      <c r="O2026" s="52">
        <v>455</v>
      </c>
      <c r="P2026" s="52">
        <v>154</v>
      </c>
      <c r="Q2026" s="53">
        <v>33.846153846153847</v>
      </c>
    </row>
    <row r="2027" spans="1:17" x14ac:dyDescent="0.25">
      <c r="A2027" s="50" t="s">
        <v>4050</v>
      </c>
      <c r="B2027" s="71" t="s">
        <v>4012</v>
      </c>
      <c r="C2027" s="51" t="s">
        <v>173</v>
      </c>
      <c r="D2027" s="52">
        <v>56425</v>
      </c>
      <c r="E2027" s="70">
        <v>1879</v>
      </c>
      <c r="F2027" s="53">
        <v>3.330084182543199</v>
      </c>
      <c r="G2027" s="61"/>
      <c r="H2027" s="72">
        <v>28623</v>
      </c>
      <c r="I2027" s="78">
        <v>8</v>
      </c>
      <c r="J2027" s="127">
        <v>2.7949551060336093</v>
      </c>
      <c r="K2027" s="126"/>
      <c r="L2027" s="52">
        <v>6039</v>
      </c>
      <c r="M2027" s="53">
        <v>10.702702702702704</v>
      </c>
      <c r="N2027" s="66"/>
      <c r="O2027" s="52">
        <v>2070</v>
      </c>
      <c r="P2027" s="52">
        <v>600</v>
      </c>
      <c r="Q2027" s="53">
        <v>28.985507246376812</v>
      </c>
    </row>
    <row r="2028" spans="1:17" x14ac:dyDescent="0.25">
      <c r="A2028" s="50" t="s">
        <v>4050</v>
      </c>
      <c r="B2028" s="71" t="s">
        <v>4013</v>
      </c>
      <c r="C2028" s="51" t="s">
        <v>4014</v>
      </c>
      <c r="D2028" s="52">
        <v>495</v>
      </c>
      <c r="E2028" s="70">
        <v>26</v>
      </c>
      <c r="F2028" s="53">
        <v>5.2525252525252526</v>
      </c>
      <c r="G2028" s="61"/>
      <c r="H2028" s="72">
        <v>266</v>
      </c>
      <c r="I2028" s="79">
        <v>1</v>
      </c>
      <c r="J2028" s="176">
        <v>37.593984962406012</v>
      </c>
      <c r="K2028" s="126"/>
      <c r="L2028" s="52">
        <v>77</v>
      </c>
      <c r="M2028" s="53">
        <v>15.555555555555555</v>
      </c>
      <c r="N2028" s="66"/>
      <c r="O2028" s="52">
        <v>35</v>
      </c>
      <c r="P2028" s="52">
        <v>8</v>
      </c>
      <c r="Q2028" s="53">
        <v>22.857142857142858</v>
      </c>
    </row>
    <row r="2029" spans="1:17" x14ac:dyDescent="0.25">
      <c r="A2029" s="50" t="s">
        <v>4050</v>
      </c>
      <c r="B2029" s="71" t="s">
        <v>4015</v>
      </c>
      <c r="C2029" s="51" t="s">
        <v>4016</v>
      </c>
      <c r="D2029" s="52">
        <v>523</v>
      </c>
      <c r="E2029" s="70">
        <v>16</v>
      </c>
      <c r="F2029" s="53">
        <v>3.0592734225621414</v>
      </c>
      <c r="G2029" s="61"/>
      <c r="H2029" s="72">
        <v>267</v>
      </c>
      <c r="I2029" s="79" t="s">
        <v>23</v>
      </c>
      <c r="J2029" s="176" t="s">
        <v>23</v>
      </c>
      <c r="K2029" s="178"/>
      <c r="L2029" s="52">
        <v>40</v>
      </c>
      <c r="M2029" s="53">
        <v>7.6481835564053533</v>
      </c>
      <c r="N2029" s="66"/>
      <c r="O2029" s="52">
        <v>7</v>
      </c>
      <c r="P2029" s="52">
        <v>2</v>
      </c>
      <c r="Q2029" s="53">
        <v>28.571428571428573</v>
      </c>
    </row>
    <row r="2030" spans="1:17" x14ac:dyDescent="0.25">
      <c r="A2030" s="50" t="s">
        <v>4050</v>
      </c>
      <c r="B2030" s="71" t="s">
        <v>4017</v>
      </c>
      <c r="C2030" s="51" t="s">
        <v>4018</v>
      </c>
      <c r="D2030" s="52">
        <v>3217</v>
      </c>
      <c r="E2030" s="70">
        <v>139</v>
      </c>
      <c r="F2030" s="53">
        <v>4.3207957724588129</v>
      </c>
      <c r="G2030" s="61"/>
      <c r="H2030" s="72">
        <v>1599</v>
      </c>
      <c r="I2030" s="78">
        <v>1</v>
      </c>
      <c r="J2030" s="127">
        <v>6.2539086929330834</v>
      </c>
      <c r="K2030" s="126"/>
      <c r="L2030" s="52">
        <v>307</v>
      </c>
      <c r="M2030" s="53">
        <v>9.5430525334162262</v>
      </c>
      <c r="N2030" s="66"/>
      <c r="O2030" s="52">
        <v>81</v>
      </c>
      <c r="P2030" s="52">
        <v>22</v>
      </c>
      <c r="Q2030" s="53">
        <v>27.160493827160494</v>
      </c>
    </row>
    <row r="2031" spans="1:17" x14ac:dyDescent="0.25">
      <c r="A2031" s="50" t="s">
        <v>4050</v>
      </c>
      <c r="B2031" s="71" t="s">
        <v>4019</v>
      </c>
      <c r="C2031" s="51" t="s">
        <v>4020</v>
      </c>
      <c r="D2031" s="52">
        <v>448</v>
      </c>
      <c r="E2031" s="70">
        <v>24</v>
      </c>
      <c r="F2031" s="53">
        <v>5.3571428571428568</v>
      </c>
      <c r="G2031" s="61"/>
      <c r="H2031" s="72">
        <v>223</v>
      </c>
      <c r="I2031" s="79" t="s">
        <v>23</v>
      </c>
      <c r="J2031" s="176" t="s">
        <v>23</v>
      </c>
      <c r="K2031" s="178"/>
      <c r="L2031" s="52">
        <v>43</v>
      </c>
      <c r="M2031" s="53">
        <v>9.5982142857142865</v>
      </c>
      <c r="N2031" s="66"/>
      <c r="O2031" s="52">
        <v>25</v>
      </c>
      <c r="P2031" s="52">
        <v>12</v>
      </c>
      <c r="Q2031" s="53">
        <v>48</v>
      </c>
    </row>
    <row r="2032" spans="1:17" x14ac:dyDescent="0.25">
      <c r="A2032" s="50" t="s">
        <v>4050</v>
      </c>
      <c r="B2032" s="71" t="s">
        <v>4021</v>
      </c>
      <c r="C2032" s="51" t="s">
        <v>4022</v>
      </c>
      <c r="D2032" s="52">
        <v>42482</v>
      </c>
      <c r="E2032" s="70">
        <v>1611</v>
      </c>
      <c r="F2032" s="53">
        <v>3.7921943411327153</v>
      </c>
      <c r="G2032" s="61"/>
      <c r="H2032" s="72">
        <v>20907</v>
      </c>
      <c r="I2032" s="78">
        <v>10</v>
      </c>
      <c r="J2032" s="127">
        <v>4.783087004352609</v>
      </c>
      <c r="K2032" s="126"/>
      <c r="L2032" s="52">
        <v>4011</v>
      </c>
      <c r="M2032" s="53">
        <v>9.4416458735464435</v>
      </c>
      <c r="N2032" s="66"/>
      <c r="O2032" s="52">
        <v>1849</v>
      </c>
      <c r="P2032" s="52">
        <v>503</v>
      </c>
      <c r="Q2032" s="53">
        <v>27.203893996755003</v>
      </c>
    </row>
    <row r="2033" spans="1:17" x14ac:dyDescent="0.25">
      <c r="A2033" s="50" t="s">
        <v>4050</v>
      </c>
      <c r="B2033" s="71" t="s">
        <v>4023</v>
      </c>
      <c r="C2033" s="51" t="s">
        <v>4024</v>
      </c>
      <c r="D2033" s="52">
        <v>423</v>
      </c>
      <c r="E2033" s="70">
        <v>21</v>
      </c>
      <c r="F2033" s="53">
        <v>4.9645390070921982</v>
      </c>
      <c r="G2033" s="61"/>
      <c r="H2033" s="72">
        <v>223</v>
      </c>
      <c r="I2033" s="78">
        <v>1</v>
      </c>
      <c r="J2033" s="127">
        <v>44.843049327354258</v>
      </c>
      <c r="K2033" s="126"/>
      <c r="L2033" s="52">
        <v>57</v>
      </c>
      <c r="M2033" s="53">
        <v>13.475177304964539</v>
      </c>
      <c r="N2033" s="66"/>
      <c r="O2033" s="52">
        <v>14</v>
      </c>
      <c r="P2033" s="52">
        <v>5</v>
      </c>
      <c r="Q2033" s="53">
        <v>35.714285714285715</v>
      </c>
    </row>
    <row r="2034" spans="1:17" x14ac:dyDescent="0.25">
      <c r="A2034" s="50" t="s">
        <v>4050</v>
      </c>
      <c r="B2034" s="71" t="s">
        <v>4025</v>
      </c>
      <c r="C2034" s="51" t="s">
        <v>185</v>
      </c>
      <c r="D2034" s="52">
        <v>1477</v>
      </c>
      <c r="E2034" s="70">
        <v>52</v>
      </c>
      <c r="F2034" s="53">
        <v>3.5206499661475963</v>
      </c>
      <c r="G2034" s="61"/>
      <c r="H2034" s="72">
        <v>746</v>
      </c>
      <c r="I2034" s="79" t="s">
        <v>23</v>
      </c>
      <c r="J2034" s="176" t="s">
        <v>23</v>
      </c>
      <c r="K2034" s="178"/>
      <c r="L2034" s="52">
        <v>127</v>
      </c>
      <c r="M2034" s="53">
        <v>8.5985104942450921</v>
      </c>
      <c r="N2034" s="66"/>
      <c r="O2034" s="52">
        <v>70</v>
      </c>
      <c r="P2034" s="52">
        <v>15</v>
      </c>
      <c r="Q2034" s="53">
        <v>21.428571428571427</v>
      </c>
    </row>
    <row r="2035" spans="1:17" x14ac:dyDescent="0.25">
      <c r="A2035" s="50" t="s">
        <v>4050</v>
      </c>
      <c r="B2035" s="71" t="s">
        <v>4026</v>
      </c>
      <c r="C2035" s="51" t="s">
        <v>4027</v>
      </c>
      <c r="D2035" s="52">
        <v>1569</v>
      </c>
      <c r="E2035" s="70">
        <v>76</v>
      </c>
      <c r="F2035" s="53">
        <v>4.8438495857233903</v>
      </c>
      <c r="G2035" s="61"/>
      <c r="H2035" s="72">
        <v>793</v>
      </c>
      <c r="I2035" s="79" t="s">
        <v>23</v>
      </c>
      <c r="J2035" s="176" t="s">
        <v>23</v>
      </c>
      <c r="K2035" s="178"/>
      <c r="L2035" s="52">
        <v>185</v>
      </c>
      <c r="M2035" s="53">
        <v>11.790949649458254</v>
      </c>
      <c r="N2035" s="66"/>
      <c r="O2035" s="52">
        <v>54</v>
      </c>
      <c r="P2035" s="52">
        <v>26</v>
      </c>
      <c r="Q2035" s="53">
        <v>48.148148148148145</v>
      </c>
    </row>
    <row r="2036" spans="1:17" x14ac:dyDescent="0.25">
      <c r="A2036" s="50" t="s">
        <v>4050</v>
      </c>
      <c r="B2036" s="71" t="s">
        <v>4028</v>
      </c>
      <c r="C2036" s="51" t="s">
        <v>4029</v>
      </c>
      <c r="D2036" s="52">
        <v>190</v>
      </c>
      <c r="E2036" s="70">
        <v>11</v>
      </c>
      <c r="F2036" s="53">
        <v>5.7894736842105265</v>
      </c>
      <c r="G2036" s="61"/>
      <c r="H2036" s="72">
        <v>87</v>
      </c>
      <c r="I2036" s="79" t="s">
        <v>23</v>
      </c>
      <c r="J2036" s="176" t="s">
        <v>23</v>
      </c>
      <c r="K2036" s="178"/>
      <c r="L2036" s="52">
        <v>10</v>
      </c>
      <c r="M2036" s="53">
        <v>5.2631578947368425</v>
      </c>
      <c r="N2036" s="66"/>
      <c r="O2036" s="52">
        <v>11</v>
      </c>
      <c r="P2036" s="52">
        <v>4</v>
      </c>
      <c r="Q2036" s="53">
        <v>36.363636363636367</v>
      </c>
    </row>
    <row r="2037" spans="1:17" x14ac:dyDescent="0.25">
      <c r="A2037" s="50" t="s">
        <v>4050</v>
      </c>
      <c r="B2037" s="71" t="s">
        <v>4030</v>
      </c>
      <c r="C2037" s="51" t="s">
        <v>4031</v>
      </c>
      <c r="D2037" s="52">
        <v>57925</v>
      </c>
      <c r="E2037" s="70">
        <v>2090</v>
      </c>
      <c r="F2037" s="53">
        <v>3.6081139404402243</v>
      </c>
      <c r="G2037" s="61"/>
      <c r="H2037" s="72">
        <v>28550</v>
      </c>
      <c r="I2037" s="78">
        <v>13</v>
      </c>
      <c r="J2037" s="127">
        <v>4.5534150612959721</v>
      </c>
      <c r="K2037" s="126"/>
      <c r="L2037" s="52">
        <v>6141</v>
      </c>
      <c r="M2037" s="53">
        <v>10.60164005179111</v>
      </c>
      <c r="N2037" s="66"/>
      <c r="O2037" s="52">
        <v>2349</v>
      </c>
      <c r="P2037" s="52">
        <v>715</v>
      </c>
      <c r="Q2037" s="53">
        <v>30.438484461472967</v>
      </c>
    </row>
    <row r="2038" spans="1:17" x14ac:dyDescent="0.25">
      <c r="A2038" s="50" t="s">
        <v>4050</v>
      </c>
      <c r="B2038" s="71" t="s">
        <v>4032</v>
      </c>
      <c r="C2038" s="51" t="s">
        <v>4033</v>
      </c>
      <c r="D2038" s="52">
        <v>13603</v>
      </c>
      <c r="E2038" s="70">
        <v>574</v>
      </c>
      <c r="F2038" s="53">
        <v>4.219657428508417</v>
      </c>
      <c r="G2038" s="61"/>
      <c r="H2038" s="72">
        <v>6717</v>
      </c>
      <c r="I2038" s="78">
        <v>3</v>
      </c>
      <c r="J2038" s="127">
        <v>4.4662795891022773</v>
      </c>
      <c r="K2038" s="126"/>
      <c r="L2038" s="52">
        <v>1726</v>
      </c>
      <c r="M2038" s="53">
        <v>12.688377563772697</v>
      </c>
      <c r="N2038" s="66"/>
      <c r="O2038" s="52">
        <v>564</v>
      </c>
      <c r="P2038" s="52">
        <v>179</v>
      </c>
      <c r="Q2038" s="53">
        <v>31.73758865248227</v>
      </c>
    </row>
    <row r="2039" spans="1:17" x14ac:dyDescent="0.25">
      <c r="A2039" s="50" t="s">
        <v>4050</v>
      </c>
      <c r="B2039" s="71" t="s">
        <v>4034</v>
      </c>
      <c r="C2039" s="51" t="s">
        <v>4035</v>
      </c>
      <c r="D2039" s="52">
        <v>968</v>
      </c>
      <c r="E2039" s="70">
        <v>40</v>
      </c>
      <c r="F2039" s="53">
        <v>4.1322314049586772</v>
      </c>
      <c r="G2039" s="61"/>
      <c r="H2039" s="72">
        <v>504</v>
      </c>
      <c r="I2039" s="78">
        <v>1</v>
      </c>
      <c r="J2039" s="127">
        <v>19.841269841269842</v>
      </c>
      <c r="K2039" s="126"/>
      <c r="L2039" s="52">
        <v>95</v>
      </c>
      <c r="M2039" s="53">
        <v>9.8140495867768589</v>
      </c>
      <c r="N2039" s="66"/>
      <c r="O2039" s="52">
        <v>46</v>
      </c>
      <c r="P2039" s="52">
        <v>13</v>
      </c>
      <c r="Q2039" s="53">
        <v>28.260869565217391</v>
      </c>
    </row>
    <row r="2040" spans="1:17" x14ac:dyDescent="0.25">
      <c r="A2040" s="50" t="s">
        <v>4050</v>
      </c>
      <c r="B2040" s="71" t="s">
        <v>4036</v>
      </c>
      <c r="C2040" s="51" t="s">
        <v>395</v>
      </c>
      <c r="D2040" s="52">
        <v>7094</v>
      </c>
      <c r="E2040" s="70">
        <v>421</v>
      </c>
      <c r="F2040" s="53">
        <v>5.9345926134761768</v>
      </c>
      <c r="G2040" s="61"/>
      <c r="H2040" s="72">
        <v>3603</v>
      </c>
      <c r="I2040" s="78">
        <v>2</v>
      </c>
      <c r="J2040" s="127">
        <v>5.550929780738274</v>
      </c>
      <c r="K2040" s="126"/>
      <c r="L2040" s="52">
        <v>825</v>
      </c>
      <c r="M2040" s="53">
        <v>11.629546095291795</v>
      </c>
      <c r="N2040" s="66"/>
      <c r="O2040" s="52">
        <v>355</v>
      </c>
      <c r="P2040" s="52">
        <v>113</v>
      </c>
      <c r="Q2040" s="53">
        <v>31.830985915492956</v>
      </c>
    </row>
    <row r="2041" spans="1:17" x14ac:dyDescent="0.25">
      <c r="A2041" s="50" t="s">
        <v>4050</v>
      </c>
      <c r="B2041" s="71" t="s">
        <v>4037</v>
      </c>
      <c r="C2041" s="51" t="s">
        <v>2615</v>
      </c>
      <c r="D2041" s="52">
        <v>141</v>
      </c>
      <c r="E2041" s="70">
        <v>12</v>
      </c>
      <c r="F2041" s="53">
        <v>8.5106382978723403</v>
      </c>
      <c r="G2041" s="61"/>
      <c r="H2041" s="72">
        <v>80</v>
      </c>
      <c r="I2041" s="79" t="s">
        <v>23</v>
      </c>
      <c r="J2041" s="176" t="s">
        <v>23</v>
      </c>
      <c r="K2041" s="178"/>
      <c r="L2041" s="52">
        <v>14</v>
      </c>
      <c r="M2041" s="53">
        <v>9.9290780141843964</v>
      </c>
      <c r="N2041" s="66"/>
      <c r="O2041" s="52">
        <v>9</v>
      </c>
      <c r="P2041" s="52">
        <v>1</v>
      </c>
      <c r="Q2041" s="53">
        <v>11.111111111111111</v>
      </c>
    </row>
    <row r="2042" spans="1:17" x14ac:dyDescent="0.25">
      <c r="A2042" s="50" t="s">
        <v>4050</v>
      </c>
      <c r="B2042" s="71" t="s">
        <v>4038</v>
      </c>
      <c r="C2042" s="51" t="s">
        <v>4039</v>
      </c>
      <c r="D2042" s="52">
        <v>2960</v>
      </c>
      <c r="E2042" s="70">
        <v>150</v>
      </c>
      <c r="F2042" s="53">
        <v>5.0675675675675675</v>
      </c>
      <c r="G2042" s="61"/>
      <c r="H2042" s="72">
        <v>1552</v>
      </c>
      <c r="I2042" s="79" t="s">
        <v>23</v>
      </c>
      <c r="J2042" s="176" t="s">
        <v>23</v>
      </c>
      <c r="K2042" s="178"/>
      <c r="L2042" s="52">
        <v>381</v>
      </c>
      <c r="M2042" s="53">
        <v>12.871621621621621</v>
      </c>
      <c r="N2042" s="66"/>
      <c r="O2042" s="52">
        <v>99</v>
      </c>
      <c r="P2042" s="52">
        <v>39</v>
      </c>
      <c r="Q2042" s="53">
        <v>39.393939393939391</v>
      </c>
    </row>
    <row r="2043" spans="1:17" x14ac:dyDescent="0.25">
      <c r="A2043" s="50" t="s">
        <v>4050</v>
      </c>
      <c r="B2043" s="71" t="s">
        <v>4040</v>
      </c>
      <c r="C2043" s="51" t="s">
        <v>4041</v>
      </c>
      <c r="D2043" s="52">
        <v>28199</v>
      </c>
      <c r="E2043" s="70">
        <v>469</v>
      </c>
      <c r="F2043" s="53">
        <v>1.6631795453739495</v>
      </c>
      <c r="G2043" s="61"/>
      <c r="H2043" s="72">
        <v>14468</v>
      </c>
      <c r="I2043" s="78">
        <v>8</v>
      </c>
      <c r="J2043" s="127">
        <v>5.5294442908487698</v>
      </c>
      <c r="K2043" s="126"/>
      <c r="L2043" s="52">
        <v>1907</v>
      </c>
      <c r="M2043" s="53">
        <v>6.7626511578424768</v>
      </c>
      <c r="N2043" s="66"/>
      <c r="O2043" s="52">
        <v>995</v>
      </c>
      <c r="P2043" s="52">
        <v>272</v>
      </c>
      <c r="Q2043" s="53">
        <v>27.336683417085428</v>
      </c>
    </row>
    <row r="2044" spans="1:17" x14ac:dyDescent="0.25">
      <c r="A2044" s="50" t="s">
        <v>4050</v>
      </c>
      <c r="B2044" s="71" t="s">
        <v>4042</v>
      </c>
      <c r="C2044" s="51" t="s">
        <v>4043</v>
      </c>
      <c r="D2044" s="52">
        <v>3523</v>
      </c>
      <c r="E2044" s="70">
        <v>156</v>
      </c>
      <c r="F2044" s="53">
        <v>4.4280442804428048</v>
      </c>
      <c r="G2044" s="61"/>
      <c r="H2044" s="72">
        <v>1825</v>
      </c>
      <c r="I2044" s="79" t="s">
        <v>23</v>
      </c>
      <c r="J2044" s="176" t="s">
        <v>23</v>
      </c>
      <c r="K2044" s="178"/>
      <c r="L2044" s="52">
        <v>559</v>
      </c>
      <c r="M2044" s="53">
        <v>15.867158671586715</v>
      </c>
      <c r="N2044" s="66"/>
      <c r="O2044" s="52">
        <v>141</v>
      </c>
      <c r="P2044" s="52">
        <v>50</v>
      </c>
      <c r="Q2044" s="53">
        <v>35.460992907801419</v>
      </c>
    </row>
    <row r="2045" spans="1:17" x14ac:dyDescent="0.25">
      <c r="A2045" s="50" t="s">
        <v>4050</v>
      </c>
      <c r="B2045" s="50" t="s">
        <v>4044</v>
      </c>
      <c r="C2045" s="51" t="s">
        <v>4045</v>
      </c>
      <c r="D2045" s="52">
        <v>7234</v>
      </c>
      <c r="E2045" s="70">
        <v>351</v>
      </c>
      <c r="F2045" s="53">
        <v>4.8520873652197958</v>
      </c>
      <c r="G2045" s="61"/>
      <c r="H2045" s="72">
        <v>3577</v>
      </c>
      <c r="I2045" s="78">
        <v>4</v>
      </c>
      <c r="J2045" s="127">
        <v>11.182555213866369</v>
      </c>
      <c r="K2045" s="126"/>
      <c r="L2045" s="52">
        <v>922</v>
      </c>
      <c r="M2045" s="53">
        <v>12.745369090406415</v>
      </c>
      <c r="N2045" s="66"/>
      <c r="O2045" s="52">
        <v>412</v>
      </c>
      <c r="P2045" s="52">
        <v>126</v>
      </c>
      <c r="Q2045" s="53">
        <v>30.582524271844662</v>
      </c>
    </row>
    <row r="2046" spans="1:17" x14ac:dyDescent="0.25">
      <c r="A2046" s="50" t="s">
        <v>4050</v>
      </c>
      <c r="B2046" s="71" t="s">
        <v>4046</v>
      </c>
      <c r="C2046" s="71" t="s">
        <v>793</v>
      </c>
      <c r="D2046" s="52">
        <v>35817</v>
      </c>
      <c r="E2046" s="70">
        <v>1032</v>
      </c>
      <c r="F2046" s="53">
        <v>2.8813133428260325</v>
      </c>
      <c r="G2046" s="61"/>
      <c r="H2046" s="72">
        <v>18837</v>
      </c>
      <c r="I2046" s="78">
        <v>2</v>
      </c>
      <c r="J2046" s="127">
        <v>1.0617401921749747</v>
      </c>
      <c r="K2046" s="126"/>
      <c r="L2046" s="52">
        <v>2876</v>
      </c>
      <c r="M2046" s="53">
        <v>8.0297065639221596</v>
      </c>
      <c r="N2046" s="66"/>
      <c r="O2046" s="52">
        <v>1324</v>
      </c>
      <c r="P2046" s="52">
        <v>314</v>
      </c>
      <c r="Q2046" s="53">
        <v>23.716012084592144</v>
      </c>
    </row>
    <row r="2047" spans="1:17" x14ac:dyDescent="0.25">
      <c r="A2047" s="50" t="s">
        <v>4050</v>
      </c>
      <c r="B2047" s="71" t="s">
        <v>4047</v>
      </c>
      <c r="C2047" s="71" t="s">
        <v>795</v>
      </c>
      <c r="D2047" s="52">
        <v>741</v>
      </c>
      <c r="E2047" s="70">
        <v>28</v>
      </c>
      <c r="F2047" s="53">
        <v>3.7786774628879893</v>
      </c>
      <c r="G2047" s="61"/>
      <c r="H2047" s="72">
        <v>370</v>
      </c>
      <c r="I2047" s="79" t="s">
        <v>23</v>
      </c>
      <c r="J2047" s="176" t="s">
        <v>23</v>
      </c>
      <c r="K2047" s="178"/>
      <c r="L2047" s="52">
        <v>80</v>
      </c>
      <c r="M2047" s="53">
        <v>10.796221322537113</v>
      </c>
      <c r="N2047" s="66"/>
      <c r="O2047" s="52">
        <v>24</v>
      </c>
      <c r="P2047" s="52">
        <v>7</v>
      </c>
      <c r="Q2047" s="53">
        <v>29.166666666666668</v>
      </c>
    </row>
    <row r="2048" spans="1:17" x14ac:dyDescent="0.25">
      <c r="A2048" s="50" t="s">
        <v>4050</v>
      </c>
      <c r="B2048" s="71" t="s">
        <v>4048</v>
      </c>
      <c r="C2048" s="71" t="s">
        <v>4049</v>
      </c>
      <c r="D2048" s="52">
        <v>2591</v>
      </c>
      <c r="E2048" s="70">
        <v>102</v>
      </c>
      <c r="F2048" s="53">
        <v>3.9367039752991122</v>
      </c>
      <c r="G2048" s="61"/>
      <c r="H2048" s="72">
        <v>1298</v>
      </c>
      <c r="I2048" s="79">
        <v>1</v>
      </c>
      <c r="J2048" s="176">
        <v>7.704160246533128</v>
      </c>
      <c r="K2048" s="126"/>
      <c r="L2048" s="52">
        <v>259</v>
      </c>
      <c r="M2048" s="53">
        <v>9.9961404862987262</v>
      </c>
      <c r="N2048" s="66"/>
      <c r="O2048" s="52">
        <v>116</v>
      </c>
      <c r="P2048" s="52">
        <v>40</v>
      </c>
      <c r="Q2048" s="53">
        <v>34.482758620689658</v>
      </c>
    </row>
    <row r="2049" spans="1:17" x14ac:dyDescent="0.25">
      <c r="A2049" s="56" t="s">
        <v>4050</v>
      </c>
      <c r="B2049" s="68" t="s">
        <v>4050</v>
      </c>
      <c r="C2049" s="68" t="s">
        <v>4051</v>
      </c>
      <c r="D2049" s="58">
        <v>350460</v>
      </c>
      <c r="E2049" s="75">
        <v>11916</v>
      </c>
      <c r="F2049" s="59">
        <v>3.4001027221366202</v>
      </c>
      <c r="G2049" s="108"/>
      <c r="H2049" s="92">
        <v>177141</v>
      </c>
      <c r="I2049" s="84">
        <v>78</v>
      </c>
      <c r="J2049" s="128">
        <v>4.4032719697867799</v>
      </c>
      <c r="K2049" s="180"/>
      <c r="L2049" s="58">
        <v>35105</v>
      </c>
      <c r="M2049" s="59">
        <v>10.016835016835017</v>
      </c>
      <c r="N2049" s="86"/>
      <c r="O2049" s="58">
        <v>14147</v>
      </c>
      <c r="P2049" s="58">
        <v>4170</v>
      </c>
      <c r="Q2049" s="59">
        <v>29.476214038312008</v>
      </c>
    </row>
    <row r="2050" spans="1:17" x14ac:dyDescent="0.25">
      <c r="A2050" s="76" t="s">
        <v>4167</v>
      </c>
      <c r="B2050" s="51" t="s">
        <v>4052</v>
      </c>
      <c r="C2050" s="105" t="s">
        <v>4053</v>
      </c>
      <c r="D2050" s="72">
        <v>1152</v>
      </c>
      <c r="E2050" s="91">
        <v>39</v>
      </c>
      <c r="F2050" s="81">
        <v>3.3854166666666665</v>
      </c>
      <c r="G2050" s="61"/>
      <c r="H2050" s="72">
        <v>565</v>
      </c>
      <c r="I2050" s="79" t="s">
        <v>23</v>
      </c>
      <c r="J2050" s="81" t="s">
        <v>23</v>
      </c>
      <c r="K2050" s="94"/>
      <c r="L2050" s="72">
        <v>126</v>
      </c>
      <c r="M2050" s="81">
        <v>10.9375</v>
      </c>
      <c r="N2050" s="66"/>
      <c r="O2050" s="72">
        <v>49</v>
      </c>
      <c r="P2050" s="72">
        <v>17</v>
      </c>
      <c r="Q2050" s="81">
        <v>34.693877551020407</v>
      </c>
    </row>
    <row r="2051" spans="1:17" x14ac:dyDescent="0.25">
      <c r="A2051" s="76" t="s">
        <v>4167</v>
      </c>
      <c r="B2051" s="51" t="s">
        <v>4054</v>
      </c>
      <c r="C2051" s="105" t="s">
        <v>4055</v>
      </c>
      <c r="D2051" s="72">
        <v>1552</v>
      </c>
      <c r="E2051" s="91">
        <v>13</v>
      </c>
      <c r="F2051" s="81">
        <v>0.83762886597938147</v>
      </c>
      <c r="G2051" s="61"/>
      <c r="H2051" s="72">
        <v>801</v>
      </c>
      <c r="I2051" s="79" t="s">
        <v>23</v>
      </c>
      <c r="J2051" s="81" t="s">
        <v>23</v>
      </c>
      <c r="K2051" s="94"/>
      <c r="L2051" s="72">
        <v>146</v>
      </c>
      <c r="M2051" s="81">
        <v>9.4072164948453612</v>
      </c>
      <c r="N2051" s="66"/>
      <c r="O2051" s="72">
        <v>54</v>
      </c>
      <c r="P2051" s="72">
        <v>12</v>
      </c>
      <c r="Q2051" s="81">
        <v>22.222222222222221</v>
      </c>
    </row>
    <row r="2052" spans="1:17" x14ac:dyDescent="0.25">
      <c r="A2052" s="76" t="s">
        <v>4167</v>
      </c>
      <c r="B2052" s="51" t="s">
        <v>4056</v>
      </c>
      <c r="C2052" s="105" t="s">
        <v>4057</v>
      </c>
      <c r="D2052" s="72">
        <v>783</v>
      </c>
      <c r="E2052" s="91">
        <v>28</v>
      </c>
      <c r="F2052" s="81">
        <v>3.5759897828863347</v>
      </c>
      <c r="G2052" s="61"/>
      <c r="H2052" s="72">
        <v>374</v>
      </c>
      <c r="I2052" s="79">
        <v>1</v>
      </c>
      <c r="J2052" s="81">
        <v>26.737967914438499</v>
      </c>
      <c r="K2052" s="61"/>
      <c r="L2052" s="72">
        <v>109</v>
      </c>
      <c r="M2052" s="81">
        <v>13.920817369093232</v>
      </c>
      <c r="N2052" s="66"/>
      <c r="O2052" s="72">
        <v>36</v>
      </c>
      <c r="P2052" s="72">
        <v>11</v>
      </c>
      <c r="Q2052" s="81">
        <v>30.555555555555557</v>
      </c>
    </row>
    <row r="2053" spans="1:17" x14ac:dyDescent="0.25">
      <c r="A2053" s="76" t="s">
        <v>4167</v>
      </c>
      <c r="B2053" s="51" t="s">
        <v>4058</v>
      </c>
      <c r="C2053" s="105" t="s">
        <v>4059</v>
      </c>
      <c r="D2053" s="72">
        <v>2002</v>
      </c>
      <c r="E2053" s="91">
        <v>79</v>
      </c>
      <c r="F2053" s="81">
        <v>3.9460539460539459</v>
      </c>
      <c r="G2053" s="61"/>
      <c r="H2053" s="72">
        <v>1034</v>
      </c>
      <c r="I2053" s="79" t="s">
        <v>23</v>
      </c>
      <c r="J2053" s="81" t="s">
        <v>23</v>
      </c>
      <c r="K2053" s="94"/>
      <c r="L2053" s="72">
        <v>389</v>
      </c>
      <c r="M2053" s="81">
        <v>19.430569430569431</v>
      </c>
      <c r="N2053" s="66"/>
      <c r="O2053" s="72">
        <v>99</v>
      </c>
      <c r="P2053" s="72">
        <v>26</v>
      </c>
      <c r="Q2053" s="81">
        <v>26.262626262626263</v>
      </c>
    </row>
    <row r="2054" spans="1:17" x14ac:dyDescent="0.25">
      <c r="A2054" s="76" t="s">
        <v>4167</v>
      </c>
      <c r="B2054" s="51" t="s">
        <v>4060</v>
      </c>
      <c r="C2054" s="105" t="s">
        <v>4061</v>
      </c>
      <c r="D2054" s="72">
        <v>8716</v>
      </c>
      <c r="E2054" s="91">
        <v>198</v>
      </c>
      <c r="F2054" s="81">
        <v>2.2716842588343278</v>
      </c>
      <c r="G2054" s="61"/>
      <c r="H2054" s="72">
        <v>4423</v>
      </c>
      <c r="I2054" s="79">
        <v>1</v>
      </c>
      <c r="J2054" s="81">
        <v>2.2609088853719195</v>
      </c>
      <c r="K2054" s="61"/>
      <c r="L2054" s="72">
        <v>880</v>
      </c>
      <c r="M2054" s="81">
        <v>10.096374483708123</v>
      </c>
      <c r="N2054" s="66"/>
      <c r="O2054" s="72">
        <v>302</v>
      </c>
      <c r="P2054" s="72">
        <v>100</v>
      </c>
      <c r="Q2054" s="81">
        <v>33.11258278145695</v>
      </c>
    </row>
    <row r="2055" spans="1:17" x14ac:dyDescent="0.25">
      <c r="A2055" s="50" t="s">
        <v>4167</v>
      </c>
      <c r="B2055" s="71" t="s">
        <v>4062</v>
      </c>
      <c r="C2055" s="105" t="s">
        <v>4063</v>
      </c>
      <c r="D2055" s="72">
        <v>5939</v>
      </c>
      <c r="E2055" s="91">
        <v>255</v>
      </c>
      <c r="F2055" s="81">
        <v>4.2936521299882138</v>
      </c>
      <c r="G2055" s="61"/>
      <c r="H2055" s="72">
        <v>3022</v>
      </c>
      <c r="I2055" s="79">
        <v>1</v>
      </c>
      <c r="J2055" s="81">
        <v>3.3090668431502315</v>
      </c>
      <c r="K2055" s="61"/>
      <c r="L2055" s="72">
        <v>865</v>
      </c>
      <c r="M2055" s="81">
        <v>14.564741538979627</v>
      </c>
      <c r="N2055" s="66"/>
      <c r="O2055" s="72">
        <v>303</v>
      </c>
      <c r="P2055" s="72">
        <v>87</v>
      </c>
      <c r="Q2055" s="81">
        <v>28.712871287128714</v>
      </c>
    </row>
    <row r="2056" spans="1:17" x14ac:dyDescent="0.25">
      <c r="A2056" s="50" t="s">
        <v>4167</v>
      </c>
      <c r="B2056" s="71" t="s">
        <v>4064</v>
      </c>
      <c r="C2056" s="105" t="s">
        <v>4065</v>
      </c>
      <c r="D2056" s="72">
        <v>2052</v>
      </c>
      <c r="E2056" s="91">
        <v>131</v>
      </c>
      <c r="F2056" s="81">
        <v>6.3840155945419106</v>
      </c>
      <c r="G2056" s="61"/>
      <c r="H2056" s="72">
        <v>1053</v>
      </c>
      <c r="I2056" s="79" t="s">
        <v>23</v>
      </c>
      <c r="J2056" s="81" t="s">
        <v>23</v>
      </c>
      <c r="K2056" s="94"/>
      <c r="L2056" s="72">
        <v>370</v>
      </c>
      <c r="M2056" s="81">
        <v>18.031189083820664</v>
      </c>
      <c r="N2056" s="66"/>
      <c r="O2056" s="72">
        <v>128</v>
      </c>
      <c r="P2056" s="72">
        <v>37</v>
      </c>
      <c r="Q2056" s="81">
        <v>28.90625</v>
      </c>
    </row>
    <row r="2057" spans="1:17" x14ac:dyDescent="0.25">
      <c r="A2057" s="50" t="s">
        <v>4167</v>
      </c>
      <c r="B2057" s="71" t="s">
        <v>4066</v>
      </c>
      <c r="C2057" s="105" t="s">
        <v>4067</v>
      </c>
      <c r="D2057" s="72">
        <v>1665</v>
      </c>
      <c r="E2057" s="91">
        <v>68</v>
      </c>
      <c r="F2057" s="81">
        <v>4.0840840840840844</v>
      </c>
      <c r="G2057" s="61"/>
      <c r="H2057" s="72">
        <v>849</v>
      </c>
      <c r="I2057" s="79" t="s">
        <v>23</v>
      </c>
      <c r="J2057" s="81" t="s">
        <v>23</v>
      </c>
      <c r="K2057" s="94"/>
      <c r="L2057" s="72">
        <v>314</v>
      </c>
      <c r="M2057" s="81">
        <v>18.858858858858859</v>
      </c>
      <c r="N2057" s="66"/>
      <c r="O2057" s="72">
        <v>81</v>
      </c>
      <c r="P2057" s="72">
        <v>28</v>
      </c>
      <c r="Q2057" s="81">
        <v>34.567901234567898</v>
      </c>
    </row>
    <row r="2058" spans="1:17" x14ac:dyDescent="0.25">
      <c r="A2058" s="50" t="s">
        <v>4167</v>
      </c>
      <c r="B2058" s="71" t="s">
        <v>4068</v>
      </c>
      <c r="C2058" s="105" t="s">
        <v>4069</v>
      </c>
      <c r="D2058" s="72">
        <v>602</v>
      </c>
      <c r="E2058" s="91">
        <v>16</v>
      </c>
      <c r="F2058" s="81">
        <v>2.6578073089700998</v>
      </c>
      <c r="G2058" s="61"/>
      <c r="H2058" s="72">
        <v>299</v>
      </c>
      <c r="I2058" s="79" t="s">
        <v>23</v>
      </c>
      <c r="J2058" s="81" t="s">
        <v>23</v>
      </c>
      <c r="K2058" s="94"/>
      <c r="L2058" s="72">
        <v>59</v>
      </c>
      <c r="M2058" s="81">
        <v>9.8006644518272417</v>
      </c>
      <c r="N2058" s="66"/>
      <c r="O2058" s="72">
        <v>37</v>
      </c>
      <c r="P2058" s="72">
        <v>6</v>
      </c>
      <c r="Q2058" s="81">
        <v>16.216216216216218</v>
      </c>
    </row>
    <row r="2059" spans="1:17" x14ac:dyDescent="0.25">
      <c r="A2059" s="50" t="s">
        <v>4167</v>
      </c>
      <c r="B2059" s="71" t="s">
        <v>4070</v>
      </c>
      <c r="C2059" s="105" t="s">
        <v>4071</v>
      </c>
      <c r="D2059" s="72">
        <v>7717</v>
      </c>
      <c r="E2059" s="91">
        <v>177</v>
      </c>
      <c r="F2059" s="81">
        <v>2.2936374238693791</v>
      </c>
      <c r="G2059" s="61"/>
      <c r="H2059" s="72">
        <v>3929</v>
      </c>
      <c r="I2059" s="79">
        <v>1</v>
      </c>
      <c r="J2059" s="81">
        <v>2.5451768897938409</v>
      </c>
      <c r="K2059" s="61"/>
      <c r="L2059" s="72">
        <v>758</v>
      </c>
      <c r="M2059" s="81">
        <v>9.8224698717118049</v>
      </c>
      <c r="N2059" s="66"/>
      <c r="O2059" s="72">
        <v>274</v>
      </c>
      <c r="P2059" s="72">
        <v>73</v>
      </c>
      <c r="Q2059" s="81">
        <v>26.642335766423358</v>
      </c>
    </row>
    <row r="2060" spans="1:17" x14ac:dyDescent="0.25">
      <c r="A2060" s="50" t="s">
        <v>4167</v>
      </c>
      <c r="B2060" s="71" t="s">
        <v>4072</v>
      </c>
      <c r="C2060" s="105" t="s">
        <v>4073</v>
      </c>
      <c r="D2060" s="72">
        <v>532</v>
      </c>
      <c r="E2060" s="91">
        <v>17</v>
      </c>
      <c r="F2060" s="81">
        <v>3.1954887218045114</v>
      </c>
      <c r="G2060" s="61"/>
      <c r="H2060" s="72">
        <v>272</v>
      </c>
      <c r="I2060" s="79" t="s">
        <v>23</v>
      </c>
      <c r="J2060" s="81" t="s">
        <v>23</v>
      </c>
      <c r="K2060" s="94"/>
      <c r="L2060" s="72">
        <v>72</v>
      </c>
      <c r="M2060" s="81">
        <v>13.533834586466165</v>
      </c>
      <c r="N2060" s="66"/>
      <c r="O2060" s="72">
        <v>29</v>
      </c>
      <c r="P2060" s="72">
        <v>9</v>
      </c>
      <c r="Q2060" s="81">
        <v>31.03448275862069</v>
      </c>
    </row>
    <row r="2061" spans="1:17" x14ac:dyDescent="0.25">
      <c r="A2061" s="50" t="s">
        <v>4167</v>
      </c>
      <c r="B2061" s="71" t="s">
        <v>4074</v>
      </c>
      <c r="C2061" s="105" t="s">
        <v>4075</v>
      </c>
      <c r="D2061" s="72">
        <v>1126</v>
      </c>
      <c r="E2061" s="91">
        <v>47</v>
      </c>
      <c r="F2061" s="81">
        <v>4.1740674955595027</v>
      </c>
      <c r="G2061" s="61"/>
      <c r="H2061" s="72">
        <v>586</v>
      </c>
      <c r="I2061" s="79" t="s">
        <v>23</v>
      </c>
      <c r="J2061" s="81" t="s">
        <v>23</v>
      </c>
      <c r="K2061" s="94"/>
      <c r="L2061" s="72">
        <v>141</v>
      </c>
      <c r="M2061" s="81">
        <v>12.522202486678507</v>
      </c>
      <c r="N2061" s="66"/>
      <c r="O2061" s="72">
        <v>53</v>
      </c>
      <c r="P2061" s="72">
        <v>16</v>
      </c>
      <c r="Q2061" s="81">
        <v>30.188679245283019</v>
      </c>
    </row>
    <row r="2062" spans="1:17" x14ac:dyDescent="0.25">
      <c r="A2062" s="50" t="s">
        <v>4167</v>
      </c>
      <c r="B2062" s="71" t="s">
        <v>4076</v>
      </c>
      <c r="C2062" s="105" t="s">
        <v>4077</v>
      </c>
      <c r="D2062" s="72">
        <v>10538</v>
      </c>
      <c r="E2062" s="91">
        <v>478</v>
      </c>
      <c r="F2062" s="81">
        <v>4.5359650787625734</v>
      </c>
      <c r="G2062" s="61"/>
      <c r="H2062" s="72">
        <v>5328</v>
      </c>
      <c r="I2062" s="79" t="s">
        <v>23</v>
      </c>
      <c r="J2062" s="81" t="s">
        <v>23</v>
      </c>
      <c r="K2062" s="94"/>
      <c r="L2062" s="72">
        <v>1744</v>
      </c>
      <c r="M2062" s="81">
        <v>16.549629910799013</v>
      </c>
      <c r="N2062" s="66"/>
      <c r="O2062" s="72">
        <v>597</v>
      </c>
      <c r="P2062" s="72">
        <v>194</v>
      </c>
      <c r="Q2062" s="81">
        <v>32.495812395309883</v>
      </c>
    </row>
    <row r="2063" spans="1:17" x14ac:dyDescent="0.25">
      <c r="A2063" s="50" t="s">
        <v>4167</v>
      </c>
      <c r="B2063" s="71" t="s">
        <v>4078</v>
      </c>
      <c r="C2063" s="105" t="s">
        <v>4079</v>
      </c>
      <c r="D2063" s="72">
        <v>1778</v>
      </c>
      <c r="E2063" s="91">
        <v>61</v>
      </c>
      <c r="F2063" s="81">
        <v>3.4308211473565806</v>
      </c>
      <c r="G2063" s="61"/>
      <c r="H2063" s="72">
        <v>894</v>
      </c>
      <c r="I2063" s="79">
        <v>2</v>
      </c>
      <c r="J2063" s="81">
        <v>22.371364653243848</v>
      </c>
      <c r="K2063" s="61"/>
      <c r="L2063" s="72">
        <v>260</v>
      </c>
      <c r="M2063" s="81">
        <v>14.623172103487065</v>
      </c>
      <c r="N2063" s="66"/>
      <c r="O2063" s="72">
        <v>81</v>
      </c>
      <c r="P2063" s="72">
        <v>20</v>
      </c>
      <c r="Q2063" s="81">
        <v>24.691358024691358</v>
      </c>
    </row>
    <row r="2064" spans="1:17" x14ac:dyDescent="0.25">
      <c r="A2064" s="50" t="s">
        <v>4167</v>
      </c>
      <c r="B2064" s="71" t="s">
        <v>4080</v>
      </c>
      <c r="C2064" s="105" t="s">
        <v>4081</v>
      </c>
      <c r="D2064" s="72">
        <v>4360</v>
      </c>
      <c r="E2064" s="91">
        <v>131</v>
      </c>
      <c r="F2064" s="81">
        <v>3.0045871559633026</v>
      </c>
      <c r="G2064" s="61"/>
      <c r="H2064" s="72">
        <v>2235</v>
      </c>
      <c r="I2064" s="79" t="s">
        <v>23</v>
      </c>
      <c r="J2064" s="81" t="s">
        <v>23</v>
      </c>
      <c r="K2064" s="94"/>
      <c r="L2064" s="72">
        <v>559</v>
      </c>
      <c r="M2064" s="81">
        <v>12.821100917431192</v>
      </c>
      <c r="N2064" s="66"/>
      <c r="O2064" s="72">
        <v>156</v>
      </c>
      <c r="P2064" s="72">
        <v>43</v>
      </c>
      <c r="Q2064" s="81">
        <v>27.564102564102566</v>
      </c>
    </row>
    <row r="2065" spans="1:17" x14ac:dyDescent="0.25">
      <c r="A2065" s="50" t="s">
        <v>4167</v>
      </c>
      <c r="B2065" s="71" t="s">
        <v>4082</v>
      </c>
      <c r="C2065" s="105" t="s">
        <v>4083</v>
      </c>
      <c r="D2065" s="72">
        <v>715</v>
      </c>
      <c r="E2065" s="91">
        <v>22</v>
      </c>
      <c r="F2065" s="81">
        <v>3.0769230769230771</v>
      </c>
      <c r="G2065" s="61"/>
      <c r="H2065" s="72">
        <v>362</v>
      </c>
      <c r="I2065" s="79" t="s">
        <v>23</v>
      </c>
      <c r="J2065" s="81" t="s">
        <v>23</v>
      </c>
      <c r="K2065" s="94"/>
      <c r="L2065" s="72">
        <v>80</v>
      </c>
      <c r="M2065" s="81">
        <v>11.188811188811188</v>
      </c>
      <c r="N2065" s="66"/>
      <c r="O2065" s="72">
        <v>65</v>
      </c>
      <c r="P2065" s="72">
        <v>18</v>
      </c>
      <c r="Q2065" s="81">
        <v>27.692307692307693</v>
      </c>
    </row>
    <row r="2066" spans="1:17" x14ac:dyDescent="0.25">
      <c r="A2066" s="50" t="s">
        <v>4167</v>
      </c>
      <c r="B2066" s="71" t="s">
        <v>4084</v>
      </c>
      <c r="C2066" s="105" t="s">
        <v>4085</v>
      </c>
      <c r="D2066" s="72">
        <v>1109</v>
      </c>
      <c r="E2066" s="91">
        <v>65</v>
      </c>
      <c r="F2066" s="81">
        <v>5.8611361587015329</v>
      </c>
      <c r="G2066" s="61"/>
      <c r="H2066" s="72">
        <v>593</v>
      </c>
      <c r="I2066" s="79">
        <v>1</v>
      </c>
      <c r="J2066" s="81">
        <v>16.863406408094434</v>
      </c>
      <c r="K2066" s="61"/>
      <c r="L2066" s="72">
        <v>260</v>
      </c>
      <c r="M2066" s="81">
        <v>23.444544634806132</v>
      </c>
      <c r="N2066" s="66"/>
      <c r="O2066" s="72">
        <v>34</v>
      </c>
      <c r="P2066" s="72">
        <v>9</v>
      </c>
      <c r="Q2066" s="81">
        <v>26.470588235294116</v>
      </c>
    </row>
    <row r="2067" spans="1:17" x14ac:dyDescent="0.25">
      <c r="A2067" s="50" t="s">
        <v>4167</v>
      </c>
      <c r="B2067" s="71" t="s">
        <v>4086</v>
      </c>
      <c r="C2067" s="105" t="s">
        <v>4087</v>
      </c>
      <c r="D2067" s="72">
        <v>4208</v>
      </c>
      <c r="E2067" s="91">
        <v>113</v>
      </c>
      <c r="F2067" s="81">
        <v>2.6853612167300378</v>
      </c>
      <c r="G2067" s="61"/>
      <c r="H2067" s="72">
        <v>2181</v>
      </c>
      <c r="I2067" s="79">
        <v>1</v>
      </c>
      <c r="J2067" s="81">
        <v>4.5850527281063727</v>
      </c>
      <c r="K2067" s="61"/>
      <c r="L2067" s="72">
        <v>532</v>
      </c>
      <c r="M2067" s="81">
        <v>12.642585551330798</v>
      </c>
      <c r="N2067" s="66"/>
      <c r="O2067" s="72">
        <v>202</v>
      </c>
      <c r="P2067" s="72">
        <v>51</v>
      </c>
      <c r="Q2067" s="81">
        <v>25.247524752475247</v>
      </c>
    </row>
    <row r="2068" spans="1:17" x14ac:dyDescent="0.25">
      <c r="A2068" s="50" t="s">
        <v>4167</v>
      </c>
      <c r="B2068" s="71" t="s">
        <v>4088</v>
      </c>
      <c r="C2068" s="105" t="s">
        <v>4089</v>
      </c>
      <c r="D2068" s="72">
        <v>2284</v>
      </c>
      <c r="E2068" s="91">
        <v>72</v>
      </c>
      <c r="F2068" s="81">
        <v>3.1523642732049035</v>
      </c>
      <c r="G2068" s="61"/>
      <c r="H2068" s="72">
        <v>1144</v>
      </c>
      <c r="I2068" s="79">
        <v>2</v>
      </c>
      <c r="J2068" s="81">
        <v>17.482517482517483</v>
      </c>
      <c r="K2068" s="61"/>
      <c r="L2068" s="72">
        <v>297</v>
      </c>
      <c r="M2068" s="81">
        <v>13.003502626970228</v>
      </c>
      <c r="N2068" s="66"/>
      <c r="O2068" s="72">
        <v>77</v>
      </c>
      <c r="P2068" s="72">
        <v>19</v>
      </c>
      <c r="Q2068" s="81">
        <v>24.675324675324674</v>
      </c>
    </row>
    <row r="2069" spans="1:17" x14ac:dyDescent="0.25">
      <c r="A2069" s="50" t="s">
        <v>4167</v>
      </c>
      <c r="B2069" s="71" t="s">
        <v>4090</v>
      </c>
      <c r="C2069" s="105" t="s">
        <v>4091</v>
      </c>
      <c r="D2069" s="72">
        <v>1118</v>
      </c>
      <c r="E2069" s="91">
        <v>42</v>
      </c>
      <c r="F2069" s="81">
        <v>3.7567084078711988</v>
      </c>
      <c r="G2069" s="61"/>
      <c r="H2069" s="72">
        <v>597</v>
      </c>
      <c r="I2069" s="79" t="s">
        <v>23</v>
      </c>
      <c r="J2069" s="81" t="s">
        <v>23</v>
      </c>
      <c r="K2069" s="94"/>
      <c r="L2069" s="72">
        <v>141</v>
      </c>
      <c r="M2069" s="81">
        <v>12.61180679785331</v>
      </c>
      <c r="N2069" s="66"/>
      <c r="O2069" s="72">
        <v>35</v>
      </c>
      <c r="P2069" s="72">
        <v>16</v>
      </c>
      <c r="Q2069" s="81">
        <v>45.714285714285715</v>
      </c>
    </row>
    <row r="2070" spans="1:17" x14ac:dyDescent="0.25">
      <c r="A2070" s="50" t="s">
        <v>4167</v>
      </c>
      <c r="B2070" s="71" t="s">
        <v>4092</v>
      </c>
      <c r="C2070" s="105" t="s">
        <v>4093</v>
      </c>
      <c r="D2070" s="72">
        <v>2128</v>
      </c>
      <c r="E2070" s="91">
        <v>80</v>
      </c>
      <c r="F2070" s="81">
        <v>3.7593984962406015</v>
      </c>
      <c r="G2070" s="61"/>
      <c r="H2070" s="72">
        <v>1087</v>
      </c>
      <c r="I2070" s="79" t="s">
        <v>23</v>
      </c>
      <c r="J2070" s="81" t="s">
        <v>23</v>
      </c>
      <c r="K2070" s="94"/>
      <c r="L2070" s="72">
        <v>363</v>
      </c>
      <c r="M2070" s="81">
        <v>17.05827067669173</v>
      </c>
      <c r="N2070" s="66"/>
      <c r="O2070" s="72">
        <v>104</v>
      </c>
      <c r="P2070" s="72">
        <v>16</v>
      </c>
      <c r="Q2070" s="81">
        <v>15.384615384615385</v>
      </c>
    </row>
    <row r="2071" spans="1:17" x14ac:dyDescent="0.25">
      <c r="A2071" s="50" t="s">
        <v>4167</v>
      </c>
      <c r="B2071" s="71" t="s">
        <v>4094</v>
      </c>
      <c r="C2071" s="105" t="s">
        <v>4095</v>
      </c>
      <c r="D2071" s="72">
        <v>741</v>
      </c>
      <c r="E2071" s="91">
        <v>22</v>
      </c>
      <c r="F2071" s="81">
        <v>2.9689608636977058</v>
      </c>
      <c r="G2071" s="61"/>
      <c r="H2071" s="72">
        <v>372</v>
      </c>
      <c r="I2071" s="79" t="s">
        <v>23</v>
      </c>
      <c r="J2071" s="81" t="s">
        <v>23</v>
      </c>
      <c r="K2071" s="94"/>
      <c r="L2071" s="72">
        <v>88</v>
      </c>
      <c r="M2071" s="81">
        <v>11.875843454790823</v>
      </c>
      <c r="N2071" s="66"/>
      <c r="O2071" s="72">
        <v>16</v>
      </c>
      <c r="P2071" s="72">
        <v>7</v>
      </c>
      <c r="Q2071" s="81">
        <v>43.75</v>
      </c>
    </row>
    <row r="2072" spans="1:17" x14ac:dyDescent="0.25">
      <c r="A2072" s="50" t="s">
        <v>4167</v>
      </c>
      <c r="B2072" s="71" t="s">
        <v>4096</v>
      </c>
      <c r="C2072" s="105" t="s">
        <v>4097</v>
      </c>
      <c r="D2072" s="72">
        <v>3095</v>
      </c>
      <c r="E2072" s="91">
        <v>99</v>
      </c>
      <c r="F2072" s="81">
        <v>3.1987075928917608</v>
      </c>
      <c r="G2072" s="61"/>
      <c r="H2072" s="72">
        <v>1582</v>
      </c>
      <c r="I2072" s="79" t="s">
        <v>23</v>
      </c>
      <c r="J2072" s="81" t="s">
        <v>23</v>
      </c>
      <c r="K2072" s="94"/>
      <c r="L2072" s="72">
        <v>395</v>
      </c>
      <c r="M2072" s="81">
        <v>12.762520193861066</v>
      </c>
      <c r="N2072" s="66"/>
      <c r="O2072" s="72">
        <v>98</v>
      </c>
      <c r="P2072" s="72">
        <v>32</v>
      </c>
      <c r="Q2072" s="81">
        <v>32.653061224489797</v>
      </c>
    </row>
    <row r="2073" spans="1:17" x14ac:dyDescent="0.25">
      <c r="A2073" s="50" t="s">
        <v>4167</v>
      </c>
      <c r="B2073" s="71" t="s">
        <v>4098</v>
      </c>
      <c r="C2073" s="105" t="s">
        <v>4099</v>
      </c>
      <c r="D2073" s="72">
        <v>2935</v>
      </c>
      <c r="E2073" s="91">
        <v>63</v>
      </c>
      <c r="F2073" s="81">
        <v>2.1465076660988074</v>
      </c>
      <c r="G2073" s="61"/>
      <c r="H2073" s="72">
        <v>1500</v>
      </c>
      <c r="I2073" s="79" t="s">
        <v>23</v>
      </c>
      <c r="J2073" s="81" t="s">
        <v>23</v>
      </c>
      <c r="K2073" s="94"/>
      <c r="L2073" s="72">
        <v>235</v>
      </c>
      <c r="M2073" s="81">
        <v>8.0068143100511069</v>
      </c>
      <c r="N2073" s="66"/>
      <c r="O2073" s="72">
        <v>112</v>
      </c>
      <c r="P2073" s="72">
        <v>33</v>
      </c>
      <c r="Q2073" s="81">
        <v>29.464285714285715</v>
      </c>
    </row>
    <row r="2074" spans="1:17" x14ac:dyDescent="0.25">
      <c r="A2074" s="50" t="s">
        <v>4167</v>
      </c>
      <c r="B2074" s="71" t="s">
        <v>4100</v>
      </c>
      <c r="C2074" s="105" t="s">
        <v>4101</v>
      </c>
      <c r="D2074" s="72">
        <v>9031</v>
      </c>
      <c r="E2074" s="91">
        <v>337</v>
      </c>
      <c r="F2074" s="81">
        <v>3.7315911859151809</v>
      </c>
      <c r="G2074" s="61"/>
      <c r="H2074" s="72">
        <v>4484</v>
      </c>
      <c r="I2074" s="79">
        <v>1</v>
      </c>
      <c r="J2074" s="81">
        <v>2.2301516503122212</v>
      </c>
      <c r="K2074" s="61"/>
      <c r="L2074" s="72">
        <v>1782</v>
      </c>
      <c r="M2074" s="81">
        <v>19.732034104750305</v>
      </c>
      <c r="N2074" s="66"/>
      <c r="O2074" s="72">
        <v>389</v>
      </c>
      <c r="P2074" s="72">
        <v>110</v>
      </c>
      <c r="Q2074" s="81">
        <v>28.277634961439588</v>
      </c>
    </row>
    <row r="2075" spans="1:17" x14ac:dyDescent="0.25">
      <c r="A2075" s="50" t="s">
        <v>4167</v>
      </c>
      <c r="B2075" s="71" t="s">
        <v>4102</v>
      </c>
      <c r="C2075" s="105" t="s">
        <v>4103</v>
      </c>
      <c r="D2075" s="72">
        <v>2042</v>
      </c>
      <c r="E2075" s="91">
        <v>59</v>
      </c>
      <c r="F2075" s="81">
        <v>2.8893241919686581</v>
      </c>
      <c r="G2075" s="61"/>
      <c r="H2075" s="72">
        <v>1043</v>
      </c>
      <c r="I2075" s="79" t="s">
        <v>23</v>
      </c>
      <c r="J2075" s="81" t="s">
        <v>23</v>
      </c>
      <c r="K2075" s="94"/>
      <c r="L2075" s="72">
        <v>242</v>
      </c>
      <c r="M2075" s="81">
        <v>11.851126346718903</v>
      </c>
      <c r="N2075" s="66"/>
      <c r="O2075" s="72">
        <v>112</v>
      </c>
      <c r="P2075" s="72">
        <v>30</v>
      </c>
      <c r="Q2075" s="81">
        <v>26.785714285714285</v>
      </c>
    </row>
    <row r="2076" spans="1:17" x14ac:dyDescent="0.25">
      <c r="A2076" s="50" t="s">
        <v>4167</v>
      </c>
      <c r="B2076" s="71" t="s">
        <v>4104</v>
      </c>
      <c r="C2076" s="105" t="s">
        <v>1547</v>
      </c>
      <c r="D2076" s="72">
        <v>1467</v>
      </c>
      <c r="E2076" s="91">
        <v>76</v>
      </c>
      <c r="F2076" s="81">
        <v>5.1806407634628497</v>
      </c>
      <c r="G2076" s="61"/>
      <c r="H2076" s="72">
        <v>723</v>
      </c>
      <c r="I2076" s="79" t="s">
        <v>23</v>
      </c>
      <c r="J2076" s="81" t="s">
        <v>23</v>
      </c>
      <c r="K2076" s="94"/>
      <c r="L2076" s="72">
        <v>179</v>
      </c>
      <c r="M2076" s="81">
        <v>12.201772324471712</v>
      </c>
      <c r="N2076" s="66"/>
      <c r="O2076" s="72">
        <v>67</v>
      </c>
      <c r="P2076" s="72">
        <v>26</v>
      </c>
      <c r="Q2076" s="81">
        <v>38.805970149253731</v>
      </c>
    </row>
    <row r="2077" spans="1:17" x14ac:dyDescent="0.25">
      <c r="A2077" s="50" t="s">
        <v>4167</v>
      </c>
      <c r="B2077" s="71" t="s">
        <v>4105</v>
      </c>
      <c r="C2077" s="105" t="s">
        <v>4106</v>
      </c>
      <c r="D2077" s="72">
        <v>2728</v>
      </c>
      <c r="E2077" s="91">
        <v>95</v>
      </c>
      <c r="F2077" s="81">
        <v>3.4824046920821115</v>
      </c>
      <c r="G2077" s="61"/>
      <c r="H2077" s="72">
        <v>1350</v>
      </c>
      <c r="I2077" s="79" t="s">
        <v>23</v>
      </c>
      <c r="J2077" s="81" t="s">
        <v>23</v>
      </c>
      <c r="K2077" s="94"/>
      <c r="L2077" s="72">
        <v>260</v>
      </c>
      <c r="M2077" s="81">
        <v>9.5307917888563054</v>
      </c>
      <c r="N2077" s="66"/>
      <c r="O2077" s="72">
        <v>67</v>
      </c>
      <c r="P2077" s="72">
        <v>22</v>
      </c>
      <c r="Q2077" s="81">
        <v>32.835820895522389</v>
      </c>
    </row>
    <row r="2078" spans="1:17" x14ac:dyDescent="0.25">
      <c r="A2078" s="50" t="s">
        <v>4167</v>
      </c>
      <c r="B2078" s="71" t="s">
        <v>4107</v>
      </c>
      <c r="C2078" s="105" t="s">
        <v>4108</v>
      </c>
      <c r="D2078" s="72">
        <v>1227</v>
      </c>
      <c r="E2078" s="91">
        <v>41</v>
      </c>
      <c r="F2078" s="81">
        <v>3.3414832925835372</v>
      </c>
      <c r="G2078" s="61"/>
      <c r="H2078" s="72">
        <v>616</v>
      </c>
      <c r="I2078" s="79" t="s">
        <v>23</v>
      </c>
      <c r="J2078" s="81" t="s">
        <v>23</v>
      </c>
      <c r="K2078" s="94"/>
      <c r="L2078" s="72">
        <v>87</v>
      </c>
      <c r="M2078" s="81">
        <v>7.0904645476772616</v>
      </c>
      <c r="N2078" s="66"/>
      <c r="O2078" s="72">
        <v>48</v>
      </c>
      <c r="P2078" s="72">
        <v>16</v>
      </c>
      <c r="Q2078" s="81">
        <v>33.333333333333336</v>
      </c>
    </row>
    <row r="2079" spans="1:17" x14ac:dyDescent="0.25">
      <c r="A2079" s="50" t="s">
        <v>4167</v>
      </c>
      <c r="B2079" s="71" t="s">
        <v>4109</v>
      </c>
      <c r="C2079" s="105" t="s">
        <v>4110</v>
      </c>
      <c r="D2079" s="72">
        <v>1753</v>
      </c>
      <c r="E2079" s="91">
        <v>55</v>
      </c>
      <c r="F2079" s="81">
        <v>3.1374786081003991</v>
      </c>
      <c r="G2079" s="61"/>
      <c r="H2079" s="72">
        <v>857</v>
      </c>
      <c r="I2079" s="79" t="s">
        <v>23</v>
      </c>
      <c r="J2079" s="81" t="s">
        <v>23</v>
      </c>
      <c r="K2079" s="94"/>
      <c r="L2079" s="72">
        <v>242</v>
      </c>
      <c r="M2079" s="81">
        <v>13.804905875641756</v>
      </c>
      <c r="N2079" s="66"/>
      <c r="O2079" s="72">
        <v>88</v>
      </c>
      <c r="P2079" s="72">
        <v>35</v>
      </c>
      <c r="Q2079" s="81">
        <v>39.772727272727273</v>
      </c>
    </row>
    <row r="2080" spans="1:17" x14ac:dyDescent="0.25">
      <c r="A2080" s="50" t="s">
        <v>4167</v>
      </c>
      <c r="B2080" s="71" t="s">
        <v>4111</v>
      </c>
      <c r="C2080" s="105" t="s">
        <v>4112</v>
      </c>
      <c r="D2080" s="72">
        <v>3696</v>
      </c>
      <c r="E2080" s="91">
        <v>106</v>
      </c>
      <c r="F2080" s="81">
        <v>2.8679653679653678</v>
      </c>
      <c r="G2080" s="61"/>
      <c r="H2080" s="72">
        <v>1838</v>
      </c>
      <c r="I2080" s="79" t="s">
        <v>23</v>
      </c>
      <c r="J2080" s="81" t="s">
        <v>23</v>
      </c>
      <c r="K2080" s="94"/>
      <c r="L2080" s="72">
        <v>434</v>
      </c>
      <c r="M2080" s="81">
        <v>11.742424242424242</v>
      </c>
      <c r="N2080" s="66"/>
      <c r="O2080" s="72">
        <v>203</v>
      </c>
      <c r="P2080" s="72">
        <v>58</v>
      </c>
      <c r="Q2080" s="81">
        <v>28.571428571428573</v>
      </c>
    </row>
    <row r="2081" spans="1:17" x14ac:dyDescent="0.25">
      <c r="A2081" s="50" t="s">
        <v>4167</v>
      </c>
      <c r="B2081" s="71" t="s">
        <v>4113</v>
      </c>
      <c r="C2081" s="105" t="s">
        <v>4114</v>
      </c>
      <c r="D2081" s="72">
        <v>1533</v>
      </c>
      <c r="E2081" s="91">
        <v>49</v>
      </c>
      <c r="F2081" s="81">
        <v>3.1963470319634704</v>
      </c>
      <c r="G2081" s="61"/>
      <c r="H2081" s="72">
        <v>824</v>
      </c>
      <c r="I2081" s="79" t="s">
        <v>23</v>
      </c>
      <c r="J2081" s="81" t="s">
        <v>23</v>
      </c>
      <c r="K2081" s="94"/>
      <c r="L2081" s="72">
        <v>195</v>
      </c>
      <c r="M2081" s="81">
        <v>12.720156555772995</v>
      </c>
      <c r="N2081" s="66"/>
      <c r="O2081" s="72">
        <v>43</v>
      </c>
      <c r="P2081" s="72">
        <v>17</v>
      </c>
      <c r="Q2081" s="81">
        <v>39.534883720930232</v>
      </c>
    </row>
    <row r="2082" spans="1:17" x14ac:dyDescent="0.25">
      <c r="A2082" s="50" t="s">
        <v>4167</v>
      </c>
      <c r="B2082" s="71" t="s">
        <v>4115</v>
      </c>
      <c r="C2082" s="105" t="s">
        <v>4116</v>
      </c>
      <c r="D2082" s="72">
        <v>9895</v>
      </c>
      <c r="E2082" s="91">
        <v>189</v>
      </c>
      <c r="F2082" s="81">
        <v>1.910055583628095</v>
      </c>
      <c r="G2082" s="61"/>
      <c r="H2082" s="72">
        <v>5112</v>
      </c>
      <c r="I2082" s="79">
        <v>1</v>
      </c>
      <c r="J2082" s="81">
        <v>1.9561815336463224</v>
      </c>
      <c r="K2082" s="61"/>
      <c r="L2082" s="72">
        <v>654</v>
      </c>
      <c r="M2082" s="81">
        <v>6.6093986862051537</v>
      </c>
      <c r="N2082" s="66"/>
      <c r="O2082" s="72">
        <v>320</v>
      </c>
      <c r="P2082" s="72">
        <v>83</v>
      </c>
      <c r="Q2082" s="81">
        <v>25.9375</v>
      </c>
    </row>
    <row r="2083" spans="1:17" x14ac:dyDescent="0.25">
      <c r="A2083" s="50" t="s">
        <v>4167</v>
      </c>
      <c r="B2083" s="71" t="s">
        <v>4117</v>
      </c>
      <c r="C2083" s="105" t="s">
        <v>3543</v>
      </c>
      <c r="D2083" s="72">
        <v>5437</v>
      </c>
      <c r="E2083" s="91">
        <v>188</v>
      </c>
      <c r="F2083" s="81">
        <v>3.4577892219974249</v>
      </c>
      <c r="G2083" s="61"/>
      <c r="H2083" s="72">
        <v>2811</v>
      </c>
      <c r="I2083" s="79">
        <v>1</v>
      </c>
      <c r="J2083" s="81">
        <v>3.557452863749555</v>
      </c>
      <c r="K2083" s="61"/>
      <c r="L2083" s="72">
        <v>947</v>
      </c>
      <c r="M2083" s="81">
        <v>17.417693581018945</v>
      </c>
      <c r="N2083" s="66"/>
      <c r="O2083" s="72">
        <v>234</v>
      </c>
      <c r="P2083" s="72">
        <v>101</v>
      </c>
      <c r="Q2083" s="81">
        <v>43.162393162393165</v>
      </c>
    </row>
    <row r="2084" spans="1:17" x14ac:dyDescent="0.25">
      <c r="A2084" s="50" t="s">
        <v>4167</v>
      </c>
      <c r="B2084" s="71" t="s">
        <v>4118</v>
      </c>
      <c r="C2084" s="105" t="s">
        <v>4119</v>
      </c>
      <c r="D2084" s="72">
        <v>758</v>
      </c>
      <c r="E2084" s="91">
        <v>26</v>
      </c>
      <c r="F2084" s="81">
        <v>3.4300791556728232</v>
      </c>
      <c r="G2084" s="61"/>
      <c r="H2084" s="72">
        <v>389</v>
      </c>
      <c r="I2084" s="79" t="s">
        <v>23</v>
      </c>
      <c r="J2084" s="81" t="s">
        <v>23</v>
      </c>
      <c r="K2084" s="94"/>
      <c r="L2084" s="72">
        <v>130</v>
      </c>
      <c r="M2084" s="81">
        <v>17.150395778364118</v>
      </c>
      <c r="N2084" s="66"/>
      <c r="O2084" s="72">
        <v>34</v>
      </c>
      <c r="P2084" s="72">
        <v>13</v>
      </c>
      <c r="Q2084" s="81">
        <v>38.235294117647058</v>
      </c>
    </row>
    <row r="2085" spans="1:17" x14ac:dyDescent="0.25">
      <c r="A2085" s="50" t="s">
        <v>4167</v>
      </c>
      <c r="B2085" s="71" t="s">
        <v>4120</v>
      </c>
      <c r="C2085" s="105" t="s">
        <v>4121</v>
      </c>
      <c r="D2085" s="72">
        <v>2376</v>
      </c>
      <c r="E2085" s="91">
        <v>48</v>
      </c>
      <c r="F2085" s="81">
        <v>2.0202020202020203</v>
      </c>
      <c r="G2085" s="61"/>
      <c r="H2085" s="72">
        <v>1197</v>
      </c>
      <c r="I2085" s="79" t="s">
        <v>23</v>
      </c>
      <c r="J2085" s="81" t="s">
        <v>23</v>
      </c>
      <c r="K2085" s="94"/>
      <c r="L2085" s="72">
        <v>225</v>
      </c>
      <c r="M2085" s="81">
        <v>9.4696969696969688</v>
      </c>
      <c r="N2085" s="66"/>
      <c r="O2085" s="72">
        <v>83</v>
      </c>
      <c r="P2085" s="72">
        <v>25</v>
      </c>
      <c r="Q2085" s="81">
        <v>30.120481927710845</v>
      </c>
    </row>
    <row r="2086" spans="1:17" x14ac:dyDescent="0.25">
      <c r="A2086" s="50" t="s">
        <v>4167</v>
      </c>
      <c r="B2086" s="71" t="s">
        <v>4122</v>
      </c>
      <c r="C2086" s="105" t="s">
        <v>4123</v>
      </c>
      <c r="D2086" s="72">
        <v>1066</v>
      </c>
      <c r="E2086" s="91">
        <v>45</v>
      </c>
      <c r="F2086" s="81">
        <v>4.2213883677298307</v>
      </c>
      <c r="G2086" s="61"/>
      <c r="H2086" s="72">
        <v>536</v>
      </c>
      <c r="I2086" s="79" t="s">
        <v>23</v>
      </c>
      <c r="J2086" s="81" t="s">
        <v>23</v>
      </c>
      <c r="K2086" s="94"/>
      <c r="L2086" s="72">
        <v>175</v>
      </c>
      <c r="M2086" s="81">
        <v>16.416510318949342</v>
      </c>
      <c r="N2086" s="66"/>
      <c r="O2086" s="72">
        <v>77</v>
      </c>
      <c r="P2086" s="72">
        <v>32</v>
      </c>
      <c r="Q2086" s="81">
        <v>41.558441558441558</v>
      </c>
    </row>
    <row r="2087" spans="1:17" x14ac:dyDescent="0.25">
      <c r="A2087" s="50" t="s">
        <v>4167</v>
      </c>
      <c r="B2087" s="71" t="s">
        <v>4124</v>
      </c>
      <c r="C2087" s="105" t="s">
        <v>4125</v>
      </c>
      <c r="D2087" s="72">
        <v>1793</v>
      </c>
      <c r="E2087" s="91">
        <v>48</v>
      </c>
      <c r="F2087" s="81">
        <v>2.6770775237032907</v>
      </c>
      <c r="G2087" s="61"/>
      <c r="H2087" s="72">
        <v>917</v>
      </c>
      <c r="I2087" s="79">
        <v>1</v>
      </c>
      <c r="J2087" s="81">
        <v>10.905125408942203</v>
      </c>
      <c r="K2087" s="61"/>
      <c r="L2087" s="72">
        <v>169</v>
      </c>
      <c r="M2087" s="81">
        <v>9.4255437813720029</v>
      </c>
      <c r="N2087" s="66"/>
      <c r="O2087" s="72">
        <v>95</v>
      </c>
      <c r="P2087" s="72">
        <v>25</v>
      </c>
      <c r="Q2087" s="81">
        <v>26.315789473684209</v>
      </c>
    </row>
    <row r="2088" spans="1:17" x14ac:dyDescent="0.25">
      <c r="A2088" s="50" t="s">
        <v>4167</v>
      </c>
      <c r="B2088" s="71" t="s">
        <v>4126</v>
      </c>
      <c r="C2088" s="105" t="s">
        <v>4127</v>
      </c>
      <c r="D2088" s="72">
        <v>2698</v>
      </c>
      <c r="E2088" s="91">
        <v>76</v>
      </c>
      <c r="F2088" s="81">
        <v>2.816901408450704</v>
      </c>
      <c r="G2088" s="61"/>
      <c r="H2088" s="72">
        <v>1365</v>
      </c>
      <c r="I2088" s="79" t="s">
        <v>23</v>
      </c>
      <c r="J2088" s="81" t="s">
        <v>23</v>
      </c>
      <c r="K2088" s="94"/>
      <c r="L2088" s="72">
        <v>300</v>
      </c>
      <c r="M2088" s="81">
        <v>11.11934766493699</v>
      </c>
      <c r="N2088" s="66"/>
      <c r="O2088" s="72">
        <v>121</v>
      </c>
      <c r="P2088" s="72">
        <v>34</v>
      </c>
      <c r="Q2088" s="81">
        <v>28.099173553719009</v>
      </c>
    </row>
    <row r="2089" spans="1:17" x14ac:dyDescent="0.25">
      <c r="A2089" s="50" t="s">
        <v>4167</v>
      </c>
      <c r="B2089" s="50" t="s">
        <v>4128</v>
      </c>
      <c r="C2089" s="105" t="s">
        <v>4129</v>
      </c>
      <c r="D2089" s="72">
        <v>1258</v>
      </c>
      <c r="E2089" s="91">
        <v>36</v>
      </c>
      <c r="F2089" s="81">
        <v>2.8616852146263909</v>
      </c>
      <c r="G2089" s="61"/>
      <c r="H2089" s="72">
        <v>653</v>
      </c>
      <c r="I2089" s="79" t="s">
        <v>23</v>
      </c>
      <c r="J2089" s="81" t="s">
        <v>23</v>
      </c>
      <c r="K2089" s="94"/>
      <c r="L2089" s="72">
        <v>144</v>
      </c>
      <c r="M2089" s="81">
        <v>11.446740858505564</v>
      </c>
      <c r="N2089" s="66"/>
      <c r="O2089" s="72">
        <v>80</v>
      </c>
      <c r="P2089" s="72">
        <v>14</v>
      </c>
      <c r="Q2089" s="81">
        <v>17.5</v>
      </c>
    </row>
    <row r="2090" spans="1:17" x14ac:dyDescent="0.25">
      <c r="A2090" s="50" t="s">
        <v>4167</v>
      </c>
      <c r="B2090" s="71" t="s">
        <v>4130</v>
      </c>
      <c r="C2090" s="105" t="s">
        <v>4131</v>
      </c>
      <c r="D2090" s="72">
        <v>3277</v>
      </c>
      <c r="E2090" s="91">
        <v>116</v>
      </c>
      <c r="F2090" s="81">
        <v>3.5398230088495577</v>
      </c>
      <c r="G2090" s="61"/>
      <c r="H2090" s="72">
        <v>1623</v>
      </c>
      <c r="I2090" s="79" t="s">
        <v>23</v>
      </c>
      <c r="J2090" s="81" t="s">
        <v>23</v>
      </c>
      <c r="K2090" s="94"/>
      <c r="L2090" s="72">
        <v>315</v>
      </c>
      <c r="M2090" s="81">
        <v>9.6124504119621612</v>
      </c>
      <c r="N2090" s="66"/>
      <c r="O2090" s="72">
        <v>90</v>
      </c>
      <c r="P2090" s="72">
        <v>22</v>
      </c>
      <c r="Q2090" s="81">
        <v>24.444444444444443</v>
      </c>
    </row>
    <row r="2091" spans="1:17" x14ac:dyDescent="0.25">
      <c r="A2091" s="50" t="s">
        <v>4167</v>
      </c>
      <c r="B2091" s="71" t="s">
        <v>4132</v>
      </c>
      <c r="C2091" s="105" t="s">
        <v>4133</v>
      </c>
      <c r="D2091" s="72">
        <v>1363</v>
      </c>
      <c r="E2091" s="91">
        <v>39</v>
      </c>
      <c r="F2091" s="81">
        <v>2.8613352898019078</v>
      </c>
      <c r="G2091" s="61"/>
      <c r="H2091" s="72">
        <v>695</v>
      </c>
      <c r="I2091" s="79" t="s">
        <v>23</v>
      </c>
      <c r="J2091" s="81" t="s">
        <v>23</v>
      </c>
      <c r="K2091" s="94"/>
      <c r="L2091" s="72">
        <v>99</v>
      </c>
      <c r="M2091" s="81">
        <v>7.2633895818048426</v>
      </c>
      <c r="N2091" s="66"/>
      <c r="O2091" s="72">
        <v>36</v>
      </c>
      <c r="P2091" s="72">
        <v>8</v>
      </c>
      <c r="Q2091" s="81">
        <v>22.222222222222221</v>
      </c>
    </row>
    <row r="2092" spans="1:17" x14ac:dyDescent="0.25">
      <c r="A2092" s="50" t="s">
        <v>4167</v>
      </c>
      <c r="B2092" s="71" t="s">
        <v>4134</v>
      </c>
      <c r="C2092" s="105" t="s">
        <v>4135</v>
      </c>
      <c r="D2092" s="72">
        <v>4031</v>
      </c>
      <c r="E2092" s="91">
        <v>76</v>
      </c>
      <c r="F2092" s="81">
        <v>1.885388241131233</v>
      </c>
      <c r="G2092" s="61"/>
      <c r="H2092" s="72">
        <v>2035</v>
      </c>
      <c r="I2092" s="79">
        <v>1</v>
      </c>
      <c r="J2092" s="81">
        <v>4.9140049140049138</v>
      </c>
      <c r="K2092" s="61"/>
      <c r="L2092" s="72">
        <v>341</v>
      </c>
      <c r="M2092" s="81">
        <v>8.4594393450756638</v>
      </c>
      <c r="N2092" s="66"/>
      <c r="O2092" s="72">
        <v>171</v>
      </c>
      <c r="P2092" s="72">
        <v>50</v>
      </c>
      <c r="Q2092" s="81">
        <v>29.239766081871345</v>
      </c>
    </row>
    <row r="2093" spans="1:17" x14ac:dyDescent="0.25">
      <c r="A2093" s="50" t="s">
        <v>4167</v>
      </c>
      <c r="B2093" s="71" t="s">
        <v>4136</v>
      </c>
      <c r="C2093" s="105" t="s">
        <v>4137</v>
      </c>
      <c r="D2093" s="72">
        <v>4814</v>
      </c>
      <c r="E2093" s="91">
        <v>185</v>
      </c>
      <c r="F2093" s="81">
        <v>3.8429580390527627</v>
      </c>
      <c r="G2093" s="61"/>
      <c r="H2093" s="72">
        <v>2453</v>
      </c>
      <c r="I2093" s="79" t="s">
        <v>23</v>
      </c>
      <c r="J2093" s="81" t="s">
        <v>23</v>
      </c>
      <c r="K2093" s="94"/>
      <c r="L2093" s="72">
        <v>480</v>
      </c>
      <c r="M2093" s="81">
        <v>9.9709181553801418</v>
      </c>
      <c r="N2093" s="66"/>
      <c r="O2093" s="72">
        <v>170</v>
      </c>
      <c r="P2093" s="72">
        <v>41</v>
      </c>
      <c r="Q2093" s="81">
        <v>24.117647058823529</v>
      </c>
    </row>
    <row r="2094" spans="1:17" x14ac:dyDescent="0.25">
      <c r="A2094" s="50" t="s">
        <v>4167</v>
      </c>
      <c r="B2094" s="71" t="s">
        <v>4138</v>
      </c>
      <c r="C2094" s="105" t="s">
        <v>627</v>
      </c>
      <c r="D2094" s="72">
        <v>733</v>
      </c>
      <c r="E2094" s="91">
        <v>39</v>
      </c>
      <c r="F2094" s="81">
        <v>5.320600272851296</v>
      </c>
      <c r="G2094" s="61"/>
      <c r="H2094" s="72">
        <v>366</v>
      </c>
      <c r="I2094" s="79" t="s">
        <v>23</v>
      </c>
      <c r="J2094" s="81" t="s">
        <v>23</v>
      </c>
      <c r="K2094" s="94"/>
      <c r="L2094" s="72">
        <v>135</v>
      </c>
      <c r="M2094" s="81">
        <v>18.417462482946792</v>
      </c>
      <c r="N2094" s="66"/>
      <c r="O2094" s="72">
        <v>28</v>
      </c>
      <c r="P2094" s="72">
        <v>12</v>
      </c>
      <c r="Q2094" s="81">
        <v>42.857142857142854</v>
      </c>
    </row>
    <row r="2095" spans="1:17" x14ac:dyDescent="0.25">
      <c r="A2095" s="50" t="s">
        <v>4167</v>
      </c>
      <c r="B2095" s="50" t="s">
        <v>4139</v>
      </c>
      <c r="C2095" s="105" t="s">
        <v>1004</v>
      </c>
      <c r="D2095" s="72">
        <v>504</v>
      </c>
      <c r="E2095" s="91">
        <v>19</v>
      </c>
      <c r="F2095" s="81">
        <v>3.7698412698412698</v>
      </c>
      <c r="G2095" s="61"/>
      <c r="H2095" s="72">
        <v>274</v>
      </c>
      <c r="I2095" s="79" t="s">
        <v>23</v>
      </c>
      <c r="J2095" s="81" t="s">
        <v>23</v>
      </c>
      <c r="K2095" s="94"/>
      <c r="L2095" s="72">
        <v>145</v>
      </c>
      <c r="M2095" s="81">
        <v>28.769841269841269</v>
      </c>
      <c r="N2095" s="66"/>
      <c r="O2095" s="72">
        <v>34</v>
      </c>
      <c r="P2095" s="72">
        <v>11</v>
      </c>
      <c r="Q2095" s="81">
        <v>32.352941176470587</v>
      </c>
    </row>
    <row r="2096" spans="1:17" x14ac:dyDescent="0.25">
      <c r="A2096" s="50" t="s">
        <v>4167</v>
      </c>
      <c r="B2096" s="50" t="s">
        <v>4140</v>
      </c>
      <c r="C2096" s="105" t="s">
        <v>1721</v>
      </c>
      <c r="D2096" s="72">
        <v>360</v>
      </c>
      <c r="E2096" s="91">
        <v>11</v>
      </c>
      <c r="F2096" s="81">
        <v>3.0555555555555554</v>
      </c>
      <c r="G2096" s="61"/>
      <c r="H2096" s="72">
        <v>177</v>
      </c>
      <c r="I2096" s="79" t="s">
        <v>23</v>
      </c>
      <c r="J2096" s="81" t="s">
        <v>23</v>
      </c>
      <c r="K2096" s="94"/>
      <c r="L2096" s="72">
        <v>61</v>
      </c>
      <c r="M2096" s="81">
        <v>16.944444444444443</v>
      </c>
      <c r="N2096" s="66"/>
      <c r="O2096" s="72">
        <v>23</v>
      </c>
      <c r="P2096" s="72">
        <v>8</v>
      </c>
      <c r="Q2096" s="81">
        <v>34.782608695652172</v>
      </c>
    </row>
    <row r="2097" spans="1:17" x14ac:dyDescent="0.25">
      <c r="A2097" s="50" t="s">
        <v>4167</v>
      </c>
      <c r="B2097" s="50" t="s">
        <v>4141</v>
      </c>
      <c r="C2097" s="105" t="s">
        <v>4142</v>
      </c>
      <c r="D2097" s="72">
        <v>2225</v>
      </c>
      <c r="E2097" s="91">
        <v>58</v>
      </c>
      <c r="F2097" s="81">
        <v>2.606741573033708</v>
      </c>
      <c r="G2097" s="61"/>
      <c r="H2097" s="72">
        <v>1114</v>
      </c>
      <c r="I2097" s="79">
        <v>1</v>
      </c>
      <c r="J2097" s="81">
        <v>8.9766606822262123</v>
      </c>
      <c r="K2097" s="61"/>
      <c r="L2097" s="72">
        <v>315</v>
      </c>
      <c r="M2097" s="81">
        <v>14.157303370786517</v>
      </c>
      <c r="N2097" s="66"/>
      <c r="O2097" s="72">
        <v>102</v>
      </c>
      <c r="P2097" s="72">
        <v>28</v>
      </c>
      <c r="Q2097" s="81">
        <v>27.450980392156861</v>
      </c>
    </row>
    <row r="2098" spans="1:17" x14ac:dyDescent="0.25">
      <c r="A2098" s="50" t="s">
        <v>4167</v>
      </c>
      <c r="B2098" s="50" t="s">
        <v>4143</v>
      </c>
      <c r="C2098" s="105" t="s">
        <v>4144</v>
      </c>
      <c r="D2098" s="72">
        <v>539</v>
      </c>
      <c r="E2098" s="91">
        <v>17</v>
      </c>
      <c r="F2098" s="81">
        <v>3.1539888682745825</v>
      </c>
      <c r="G2098" s="61"/>
      <c r="H2098" s="72">
        <v>266</v>
      </c>
      <c r="I2098" s="79" t="s">
        <v>23</v>
      </c>
      <c r="J2098" s="81" t="s">
        <v>23</v>
      </c>
      <c r="K2098" s="94"/>
      <c r="L2098" s="72">
        <v>45</v>
      </c>
      <c r="M2098" s="81">
        <v>8.3487940630797777</v>
      </c>
      <c r="N2098" s="66"/>
      <c r="O2098" s="72">
        <v>13</v>
      </c>
      <c r="P2098" s="72">
        <v>5</v>
      </c>
      <c r="Q2098" s="81">
        <v>38.46153846153846</v>
      </c>
    </row>
    <row r="2099" spans="1:17" x14ac:dyDescent="0.25">
      <c r="A2099" s="50" t="s">
        <v>4167</v>
      </c>
      <c r="B2099" s="50" t="s">
        <v>4145</v>
      </c>
      <c r="C2099" s="105" t="s">
        <v>4146</v>
      </c>
      <c r="D2099" s="72">
        <v>1332</v>
      </c>
      <c r="E2099" s="91">
        <v>28</v>
      </c>
      <c r="F2099" s="81">
        <v>2.1021021021021022</v>
      </c>
      <c r="G2099" s="61"/>
      <c r="H2099" s="72">
        <v>673</v>
      </c>
      <c r="I2099" s="79" t="s">
        <v>23</v>
      </c>
      <c r="J2099" s="81" t="s">
        <v>23</v>
      </c>
      <c r="K2099" s="94"/>
      <c r="L2099" s="72">
        <v>137</v>
      </c>
      <c r="M2099" s="81">
        <v>10.285285285285285</v>
      </c>
      <c r="N2099" s="66"/>
      <c r="O2099" s="72">
        <v>60</v>
      </c>
      <c r="P2099" s="72">
        <v>18</v>
      </c>
      <c r="Q2099" s="81">
        <v>30</v>
      </c>
    </row>
    <row r="2100" spans="1:17" x14ac:dyDescent="0.25">
      <c r="A2100" s="50" t="s">
        <v>4167</v>
      </c>
      <c r="B2100" s="50" t="s">
        <v>4147</v>
      </c>
      <c r="C2100" s="105" t="s">
        <v>4148</v>
      </c>
      <c r="D2100" s="72">
        <v>419</v>
      </c>
      <c r="E2100" s="91">
        <v>14</v>
      </c>
      <c r="F2100" s="81">
        <v>3.3412887828162292</v>
      </c>
      <c r="G2100" s="61"/>
      <c r="H2100" s="72">
        <v>207</v>
      </c>
      <c r="I2100" s="79" t="s">
        <v>23</v>
      </c>
      <c r="J2100" s="81" t="s">
        <v>23</v>
      </c>
      <c r="K2100" s="94"/>
      <c r="L2100" s="72">
        <v>45</v>
      </c>
      <c r="M2100" s="81">
        <v>10.739856801909308</v>
      </c>
      <c r="N2100" s="66"/>
      <c r="O2100" s="72">
        <v>9</v>
      </c>
      <c r="P2100" s="72">
        <v>2</v>
      </c>
      <c r="Q2100" s="81">
        <v>22.222222222222221</v>
      </c>
    </row>
    <row r="2101" spans="1:17" x14ac:dyDescent="0.25">
      <c r="A2101" s="50" t="s">
        <v>4167</v>
      </c>
      <c r="B2101" s="50" t="s">
        <v>4149</v>
      </c>
      <c r="C2101" s="105" t="s">
        <v>4150</v>
      </c>
      <c r="D2101" s="72">
        <v>666</v>
      </c>
      <c r="E2101" s="91">
        <v>22</v>
      </c>
      <c r="F2101" s="81">
        <v>3.3033033033033035</v>
      </c>
      <c r="G2101" s="61"/>
      <c r="H2101" s="72">
        <v>340</v>
      </c>
      <c r="I2101" s="79" t="s">
        <v>23</v>
      </c>
      <c r="J2101" s="81" t="s">
        <v>23</v>
      </c>
      <c r="K2101" s="94"/>
      <c r="L2101" s="72">
        <v>92</v>
      </c>
      <c r="M2101" s="81">
        <v>13.813813813813814</v>
      </c>
      <c r="N2101" s="66"/>
      <c r="O2101" s="72">
        <v>37</v>
      </c>
      <c r="P2101" s="72">
        <v>8</v>
      </c>
      <c r="Q2101" s="81">
        <v>21.621621621621621</v>
      </c>
    </row>
    <row r="2102" spans="1:17" x14ac:dyDescent="0.25">
      <c r="A2102" s="50" t="s">
        <v>4167</v>
      </c>
      <c r="B2102" s="50" t="s">
        <v>4151</v>
      </c>
      <c r="C2102" s="105" t="s">
        <v>4152</v>
      </c>
      <c r="D2102" s="72">
        <v>867</v>
      </c>
      <c r="E2102" s="91">
        <v>29</v>
      </c>
      <c r="F2102" s="81">
        <v>3.3448673587081892</v>
      </c>
      <c r="G2102" s="61"/>
      <c r="H2102" s="72">
        <v>455</v>
      </c>
      <c r="I2102" s="79" t="s">
        <v>23</v>
      </c>
      <c r="J2102" s="81" t="s">
        <v>23</v>
      </c>
      <c r="K2102" s="94"/>
      <c r="L2102" s="72">
        <v>138</v>
      </c>
      <c r="M2102" s="81">
        <v>15.916955017301039</v>
      </c>
      <c r="N2102" s="66"/>
      <c r="O2102" s="72">
        <v>21</v>
      </c>
      <c r="P2102" s="72">
        <v>4</v>
      </c>
      <c r="Q2102" s="81">
        <v>19.047619047619047</v>
      </c>
    </row>
    <row r="2103" spans="1:17" x14ac:dyDescent="0.25">
      <c r="A2103" s="50" t="s">
        <v>4167</v>
      </c>
      <c r="B2103" s="50" t="s">
        <v>4153</v>
      </c>
      <c r="C2103" s="105" t="s">
        <v>4154</v>
      </c>
      <c r="D2103" s="72">
        <v>555</v>
      </c>
      <c r="E2103" s="91">
        <v>19</v>
      </c>
      <c r="F2103" s="81">
        <v>3.4234234234234235</v>
      </c>
      <c r="G2103" s="61"/>
      <c r="H2103" s="72">
        <v>288</v>
      </c>
      <c r="I2103" s="79" t="s">
        <v>23</v>
      </c>
      <c r="J2103" s="81" t="s">
        <v>23</v>
      </c>
      <c r="K2103" s="94"/>
      <c r="L2103" s="72">
        <v>74</v>
      </c>
      <c r="M2103" s="81">
        <v>13.333333333333334</v>
      </c>
      <c r="N2103" s="66"/>
      <c r="O2103" s="72">
        <v>17</v>
      </c>
      <c r="P2103" s="72">
        <v>5</v>
      </c>
      <c r="Q2103" s="81">
        <v>29.411764705882351</v>
      </c>
    </row>
    <row r="2104" spans="1:17" x14ac:dyDescent="0.25">
      <c r="A2104" s="50" t="s">
        <v>4167</v>
      </c>
      <c r="B2104" s="50" t="s">
        <v>4155</v>
      </c>
      <c r="C2104" s="105" t="s">
        <v>4156</v>
      </c>
      <c r="D2104" s="72">
        <v>364</v>
      </c>
      <c r="E2104" s="91">
        <v>16</v>
      </c>
      <c r="F2104" s="81">
        <v>4.395604395604396</v>
      </c>
      <c r="G2104" s="61"/>
      <c r="H2104" s="72">
        <v>187</v>
      </c>
      <c r="I2104" s="79" t="s">
        <v>23</v>
      </c>
      <c r="J2104" s="81" t="s">
        <v>23</v>
      </c>
      <c r="K2104" s="94"/>
      <c r="L2104" s="72">
        <v>28</v>
      </c>
      <c r="M2104" s="81">
        <v>7.6923076923076925</v>
      </c>
      <c r="N2104" s="66"/>
      <c r="O2104" s="72">
        <v>8</v>
      </c>
      <c r="P2104" s="72">
        <v>2</v>
      </c>
      <c r="Q2104" s="81">
        <v>25</v>
      </c>
    </row>
    <row r="2105" spans="1:17" x14ac:dyDescent="0.25">
      <c r="A2105" s="50" t="s">
        <v>4167</v>
      </c>
      <c r="B2105" s="50" t="s">
        <v>4157</v>
      </c>
      <c r="C2105" s="105" t="s">
        <v>4158</v>
      </c>
      <c r="D2105" s="72">
        <v>790</v>
      </c>
      <c r="E2105" s="91">
        <v>23</v>
      </c>
      <c r="F2105" s="81">
        <v>2.9113924050632911</v>
      </c>
      <c r="G2105" s="61"/>
      <c r="H2105" s="72">
        <v>399</v>
      </c>
      <c r="I2105" s="79" t="s">
        <v>23</v>
      </c>
      <c r="J2105" s="81" t="s">
        <v>23</v>
      </c>
      <c r="K2105" s="94"/>
      <c r="L2105" s="72">
        <v>61</v>
      </c>
      <c r="M2105" s="81">
        <v>7.7215189873417724</v>
      </c>
      <c r="N2105" s="66"/>
      <c r="O2105" s="72">
        <v>13</v>
      </c>
      <c r="P2105" s="72">
        <v>5</v>
      </c>
      <c r="Q2105" s="81">
        <v>38.46153846153846</v>
      </c>
    </row>
    <row r="2106" spans="1:17" x14ac:dyDescent="0.25">
      <c r="A2106" s="50" t="s">
        <v>4167</v>
      </c>
      <c r="B2106" s="50" t="s">
        <v>4159</v>
      </c>
      <c r="C2106" s="105" t="s">
        <v>4160</v>
      </c>
      <c r="D2106" s="72">
        <v>613</v>
      </c>
      <c r="E2106" s="91">
        <v>9</v>
      </c>
      <c r="F2106" s="81">
        <v>1.4681892332789559</v>
      </c>
      <c r="G2106" s="61"/>
      <c r="H2106" s="72">
        <v>301</v>
      </c>
      <c r="I2106" s="79" t="s">
        <v>23</v>
      </c>
      <c r="J2106" s="81" t="s">
        <v>23</v>
      </c>
      <c r="K2106" s="94"/>
      <c r="L2106" s="72">
        <v>154</v>
      </c>
      <c r="M2106" s="81">
        <v>25.122349102773246</v>
      </c>
      <c r="N2106" s="66"/>
      <c r="O2106" s="72">
        <v>20</v>
      </c>
      <c r="P2106" s="72">
        <v>5</v>
      </c>
      <c r="Q2106" s="81">
        <v>25</v>
      </c>
    </row>
    <row r="2107" spans="1:17" x14ac:dyDescent="0.25">
      <c r="A2107" s="50" t="s">
        <v>4167</v>
      </c>
      <c r="B2107" s="50" t="s">
        <v>4161</v>
      </c>
      <c r="C2107" s="105" t="s">
        <v>4162</v>
      </c>
      <c r="D2107" s="72">
        <v>1025</v>
      </c>
      <c r="E2107" s="91">
        <v>39</v>
      </c>
      <c r="F2107" s="81">
        <v>3.8048780487804876</v>
      </c>
      <c r="G2107" s="61"/>
      <c r="H2107" s="72">
        <v>527</v>
      </c>
      <c r="I2107" s="79" t="s">
        <v>23</v>
      </c>
      <c r="J2107" s="81" t="s">
        <v>23</v>
      </c>
      <c r="K2107" s="94"/>
      <c r="L2107" s="72">
        <v>85</v>
      </c>
      <c r="M2107" s="81">
        <v>8.2926829268292686</v>
      </c>
      <c r="N2107" s="66"/>
      <c r="O2107" s="72">
        <v>46</v>
      </c>
      <c r="P2107" s="72">
        <v>12</v>
      </c>
      <c r="Q2107" s="81">
        <v>26.086956521739129</v>
      </c>
    </row>
    <row r="2108" spans="1:17" x14ac:dyDescent="0.25">
      <c r="A2108" s="50" t="s">
        <v>4167</v>
      </c>
      <c r="B2108" s="50" t="s">
        <v>4163</v>
      </c>
      <c r="C2108" s="105" t="s">
        <v>4164</v>
      </c>
      <c r="D2108" s="72">
        <v>852</v>
      </c>
      <c r="E2108" s="91">
        <v>42</v>
      </c>
      <c r="F2108" s="81">
        <v>4.929577464788732</v>
      </c>
      <c r="G2108" s="61"/>
      <c r="H2108" s="72">
        <v>430</v>
      </c>
      <c r="I2108" s="79" t="s">
        <v>23</v>
      </c>
      <c r="J2108" s="81" t="s">
        <v>23</v>
      </c>
      <c r="K2108" s="94"/>
      <c r="L2108" s="72">
        <v>166</v>
      </c>
      <c r="M2108" s="81">
        <v>19.483568075117372</v>
      </c>
      <c r="N2108" s="66"/>
      <c r="O2108" s="72">
        <v>36</v>
      </c>
      <c r="P2108" s="72">
        <v>12</v>
      </c>
      <c r="Q2108" s="81">
        <v>33.333333333333336</v>
      </c>
    </row>
    <row r="2109" spans="1:17" x14ac:dyDescent="0.25">
      <c r="A2109" s="50" t="s">
        <v>4167</v>
      </c>
      <c r="B2109" s="50" t="s">
        <v>4165</v>
      </c>
      <c r="C2109" s="105" t="s">
        <v>4166</v>
      </c>
      <c r="D2109" s="72">
        <v>564</v>
      </c>
      <c r="E2109" s="91">
        <v>14</v>
      </c>
      <c r="F2109" s="81">
        <v>2.4822695035460991</v>
      </c>
      <c r="G2109" s="61"/>
      <c r="H2109" s="72">
        <v>298</v>
      </c>
      <c r="I2109" s="79" t="s">
        <v>23</v>
      </c>
      <c r="J2109" s="81" t="s">
        <v>23</v>
      </c>
      <c r="K2109" s="94"/>
      <c r="L2109" s="72">
        <v>84</v>
      </c>
      <c r="M2109" s="81">
        <v>14.893617021276595</v>
      </c>
      <c r="N2109" s="66"/>
      <c r="O2109" s="72">
        <v>36</v>
      </c>
      <c r="P2109" s="72">
        <v>9</v>
      </c>
      <c r="Q2109" s="81">
        <v>25</v>
      </c>
    </row>
    <row r="2110" spans="1:17" x14ac:dyDescent="0.25">
      <c r="A2110" s="56" t="s">
        <v>4167</v>
      </c>
      <c r="B2110" s="56" t="s">
        <v>4167</v>
      </c>
      <c r="C2110" s="106" t="s">
        <v>4116</v>
      </c>
      <c r="D2110" s="58">
        <v>143498</v>
      </c>
      <c r="E2110" s="75">
        <v>4605</v>
      </c>
      <c r="F2110" s="59">
        <v>3.2091039596370683</v>
      </c>
      <c r="G2110" s="108"/>
      <c r="H2110" s="58">
        <v>72905</v>
      </c>
      <c r="I2110" s="84">
        <v>16</v>
      </c>
      <c r="J2110" s="59">
        <v>2.1946368561827034</v>
      </c>
      <c r="K2110" s="86"/>
      <c r="L2110" s="58">
        <v>18348</v>
      </c>
      <c r="M2110" s="59">
        <v>12.786240923218442</v>
      </c>
      <c r="N2110" s="86"/>
      <c r="O2110" s="58">
        <v>6053</v>
      </c>
      <c r="P2110" s="58">
        <v>1788</v>
      </c>
      <c r="Q2110" s="59">
        <v>29.539071534776145</v>
      </c>
    </row>
    <row r="2111" spans="1:17" x14ac:dyDescent="0.25">
      <c r="A2111" s="76" t="s">
        <v>4572</v>
      </c>
      <c r="B2111" s="51" t="s">
        <v>4168</v>
      </c>
      <c r="C2111" s="105" t="s">
        <v>3181</v>
      </c>
      <c r="D2111" s="72">
        <v>1130</v>
      </c>
      <c r="E2111" s="91">
        <v>58</v>
      </c>
      <c r="F2111" s="81">
        <v>5.1327433628318584</v>
      </c>
      <c r="G2111" s="61"/>
      <c r="H2111" s="72">
        <v>571</v>
      </c>
      <c r="I2111" s="79" t="s">
        <v>23</v>
      </c>
      <c r="J2111" s="81" t="s">
        <v>23</v>
      </c>
      <c r="K2111" s="94"/>
      <c r="L2111" s="72">
        <v>228</v>
      </c>
      <c r="M2111" s="81">
        <v>20.176991150442479</v>
      </c>
      <c r="N2111" s="66"/>
      <c r="O2111" s="72">
        <v>45</v>
      </c>
      <c r="P2111" s="72">
        <v>13</v>
      </c>
      <c r="Q2111" s="81">
        <v>28.888888888888889</v>
      </c>
    </row>
    <row r="2112" spans="1:17" x14ac:dyDescent="0.25">
      <c r="A2112" s="76" t="s">
        <v>4572</v>
      </c>
      <c r="B2112" s="51" t="s">
        <v>4169</v>
      </c>
      <c r="C2112" s="105" t="s">
        <v>964</v>
      </c>
      <c r="D2112" s="72">
        <v>445</v>
      </c>
      <c r="E2112" s="91">
        <v>13</v>
      </c>
      <c r="F2112" s="81">
        <v>2.9213483146067416</v>
      </c>
      <c r="G2112" s="61"/>
      <c r="H2112" s="72">
        <v>222</v>
      </c>
      <c r="I2112" s="79" t="s">
        <v>23</v>
      </c>
      <c r="J2112" s="81" t="s">
        <v>23</v>
      </c>
      <c r="K2112" s="94"/>
      <c r="L2112" s="72">
        <v>61</v>
      </c>
      <c r="M2112" s="81">
        <v>13.707865168539326</v>
      </c>
      <c r="N2112" s="66"/>
      <c r="O2112" s="72">
        <v>23</v>
      </c>
      <c r="P2112" s="72">
        <v>4</v>
      </c>
      <c r="Q2112" s="81">
        <v>17.391304347826086</v>
      </c>
    </row>
    <row r="2113" spans="1:17" x14ac:dyDescent="0.25">
      <c r="A2113" s="76" t="s">
        <v>4572</v>
      </c>
      <c r="B2113" s="51" t="s">
        <v>4170</v>
      </c>
      <c r="C2113" s="105" t="s">
        <v>4171</v>
      </c>
      <c r="D2113" s="72">
        <v>10420</v>
      </c>
      <c r="E2113" s="91">
        <v>464</v>
      </c>
      <c r="F2113" s="81">
        <v>4.4529750479846451</v>
      </c>
      <c r="G2113" s="61"/>
      <c r="H2113" s="72">
        <v>5413</v>
      </c>
      <c r="I2113" s="79" t="s">
        <v>23</v>
      </c>
      <c r="J2113" s="81" t="s">
        <v>23</v>
      </c>
      <c r="K2113" s="94"/>
      <c r="L2113" s="72">
        <v>1062</v>
      </c>
      <c r="M2113" s="81">
        <v>10.191938579654511</v>
      </c>
      <c r="N2113" s="66"/>
      <c r="O2113" s="72">
        <v>349</v>
      </c>
      <c r="P2113" s="72">
        <v>153</v>
      </c>
      <c r="Q2113" s="81">
        <v>43.839541547277939</v>
      </c>
    </row>
    <row r="2114" spans="1:17" x14ac:dyDescent="0.25">
      <c r="A2114" s="76" t="s">
        <v>4572</v>
      </c>
      <c r="B2114" s="51" t="s">
        <v>4172</v>
      </c>
      <c r="C2114" s="105" t="s">
        <v>968</v>
      </c>
      <c r="D2114" s="72">
        <v>4490</v>
      </c>
      <c r="E2114" s="91">
        <v>170</v>
      </c>
      <c r="F2114" s="81">
        <v>3.7861915367483294</v>
      </c>
      <c r="G2114" s="61"/>
      <c r="H2114" s="72">
        <v>2317</v>
      </c>
      <c r="I2114" s="79" t="s">
        <v>23</v>
      </c>
      <c r="J2114" s="81" t="s">
        <v>23</v>
      </c>
      <c r="K2114" s="94"/>
      <c r="L2114" s="72">
        <v>624</v>
      </c>
      <c r="M2114" s="81">
        <v>13.897550111358575</v>
      </c>
      <c r="N2114" s="66"/>
      <c r="O2114" s="72">
        <v>194</v>
      </c>
      <c r="P2114" s="72">
        <v>68</v>
      </c>
      <c r="Q2114" s="81">
        <v>35.051546391752581</v>
      </c>
    </row>
    <row r="2115" spans="1:17" x14ac:dyDescent="0.25">
      <c r="A2115" s="76" t="s">
        <v>4572</v>
      </c>
      <c r="B2115" s="51" t="s">
        <v>4173</v>
      </c>
      <c r="C2115" s="105" t="s">
        <v>4174</v>
      </c>
      <c r="D2115" s="72">
        <v>560</v>
      </c>
      <c r="E2115" s="91">
        <v>35</v>
      </c>
      <c r="F2115" s="81">
        <v>6.25</v>
      </c>
      <c r="G2115" s="61"/>
      <c r="H2115" s="72">
        <v>289</v>
      </c>
      <c r="I2115" s="79" t="s">
        <v>23</v>
      </c>
      <c r="J2115" s="81" t="s">
        <v>23</v>
      </c>
      <c r="K2115" s="94"/>
      <c r="L2115" s="72">
        <v>70</v>
      </c>
      <c r="M2115" s="81">
        <v>12.5</v>
      </c>
      <c r="N2115" s="66"/>
      <c r="O2115" s="72">
        <v>22</v>
      </c>
      <c r="P2115" s="72">
        <v>7</v>
      </c>
      <c r="Q2115" s="81">
        <v>31.818181818181817</v>
      </c>
    </row>
    <row r="2116" spans="1:17" x14ac:dyDescent="0.25">
      <c r="A2116" s="50" t="s">
        <v>4572</v>
      </c>
      <c r="B2116" s="71" t="s">
        <v>4175</v>
      </c>
      <c r="C2116" s="105" t="s">
        <v>4176</v>
      </c>
      <c r="D2116" s="72">
        <v>2837</v>
      </c>
      <c r="E2116" s="91">
        <v>161</v>
      </c>
      <c r="F2116" s="81">
        <v>5.6750088121254842</v>
      </c>
      <c r="G2116" s="61"/>
      <c r="H2116" s="72">
        <v>1442</v>
      </c>
      <c r="I2116" s="79">
        <v>1</v>
      </c>
      <c r="J2116" s="81">
        <v>6.934812760055479</v>
      </c>
      <c r="K2116" s="61"/>
      <c r="L2116" s="72">
        <v>460</v>
      </c>
      <c r="M2116" s="81">
        <v>16.2143108917871</v>
      </c>
      <c r="N2116" s="66"/>
      <c r="O2116" s="72">
        <v>143</v>
      </c>
      <c r="P2116" s="72">
        <v>53</v>
      </c>
      <c r="Q2116" s="81">
        <v>37.06293706293706</v>
      </c>
    </row>
    <row r="2117" spans="1:17" x14ac:dyDescent="0.25">
      <c r="A2117" s="50" t="s">
        <v>4572</v>
      </c>
      <c r="B2117" s="71" t="s">
        <v>4177</v>
      </c>
      <c r="C2117" s="105" t="s">
        <v>4178</v>
      </c>
      <c r="D2117" s="72">
        <v>676</v>
      </c>
      <c r="E2117" s="91">
        <v>20</v>
      </c>
      <c r="F2117" s="81">
        <v>2.9585798816568047</v>
      </c>
      <c r="G2117" s="61"/>
      <c r="H2117" s="72">
        <v>348</v>
      </c>
      <c r="I2117" s="79" t="s">
        <v>23</v>
      </c>
      <c r="J2117" s="81" t="s">
        <v>23</v>
      </c>
      <c r="K2117" s="94"/>
      <c r="L2117" s="72">
        <v>120</v>
      </c>
      <c r="M2117" s="81">
        <v>17.751479289940828</v>
      </c>
      <c r="N2117" s="66"/>
      <c r="O2117" s="72">
        <v>39</v>
      </c>
      <c r="P2117" s="72">
        <v>16</v>
      </c>
      <c r="Q2117" s="81">
        <v>41.025641025641029</v>
      </c>
    </row>
    <row r="2118" spans="1:17" x14ac:dyDescent="0.25">
      <c r="A2118" s="50" t="s">
        <v>4572</v>
      </c>
      <c r="B2118" s="71" t="s">
        <v>4179</v>
      </c>
      <c r="C2118" s="105" t="s">
        <v>4180</v>
      </c>
      <c r="D2118" s="72">
        <v>1504</v>
      </c>
      <c r="E2118" s="91">
        <v>38</v>
      </c>
      <c r="F2118" s="81">
        <v>2.5265957446808511</v>
      </c>
      <c r="G2118" s="61"/>
      <c r="H2118" s="72">
        <v>736</v>
      </c>
      <c r="I2118" s="79" t="s">
        <v>23</v>
      </c>
      <c r="J2118" s="81" t="s">
        <v>23</v>
      </c>
      <c r="K2118" s="94"/>
      <c r="L2118" s="72">
        <v>225</v>
      </c>
      <c r="M2118" s="81">
        <v>14.960106382978724</v>
      </c>
      <c r="N2118" s="66"/>
      <c r="O2118" s="72">
        <v>95</v>
      </c>
      <c r="P2118" s="72">
        <v>41</v>
      </c>
      <c r="Q2118" s="81">
        <v>43.157894736842103</v>
      </c>
    </row>
    <row r="2119" spans="1:17" x14ac:dyDescent="0.25">
      <c r="A2119" s="50" t="s">
        <v>4572</v>
      </c>
      <c r="B2119" s="71" t="s">
        <v>4181</v>
      </c>
      <c r="C2119" s="105" t="s">
        <v>4182</v>
      </c>
      <c r="D2119" s="72">
        <v>3204</v>
      </c>
      <c r="E2119" s="91">
        <v>110</v>
      </c>
      <c r="F2119" s="81">
        <v>3.4332084893882646</v>
      </c>
      <c r="G2119" s="61"/>
      <c r="H2119" s="72">
        <v>1622</v>
      </c>
      <c r="I2119" s="79" t="s">
        <v>23</v>
      </c>
      <c r="J2119" s="81" t="s">
        <v>23</v>
      </c>
      <c r="K2119" s="94"/>
      <c r="L2119" s="72">
        <v>511</v>
      </c>
      <c r="M2119" s="81">
        <v>15.948813982521848</v>
      </c>
      <c r="N2119" s="66"/>
      <c r="O2119" s="72">
        <v>172</v>
      </c>
      <c r="P2119" s="72">
        <v>67</v>
      </c>
      <c r="Q2119" s="81">
        <v>38.953488372093027</v>
      </c>
    </row>
    <row r="2120" spans="1:17" x14ac:dyDescent="0.25">
      <c r="A2120" s="50" t="s">
        <v>4572</v>
      </c>
      <c r="B2120" s="71" t="s">
        <v>4183</v>
      </c>
      <c r="C2120" s="105" t="s">
        <v>4184</v>
      </c>
      <c r="D2120" s="72">
        <v>8652</v>
      </c>
      <c r="E2120" s="91">
        <v>344</v>
      </c>
      <c r="F2120" s="81">
        <v>3.9759593157651412</v>
      </c>
      <c r="G2120" s="61"/>
      <c r="H2120" s="72">
        <v>4247</v>
      </c>
      <c r="I2120" s="79">
        <v>1</v>
      </c>
      <c r="J2120" s="81">
        <v>2.354603249352484</v>
      </c>
      <c r="K2120" s="61"/>
      <c r="L2120" s="72">
        <v>1739</v>
      </c>
      <c r="M2120" s="81">
        <v>20.09939898289413</v>
      </c>
      <c r="N2120" s="66"/>
      <c r="O2120" s="72">
        <v>338</v>
      </c>
      <c r="P2120" s="72">
        <v>143</v>
      </c>
      <c r="Q2120" s="81">
        <v>42.307692307692307</v>
      </c>
    </row>
    <row r="2121" spans="1:17" x14ac:dyDescent="0.25">
      <c r="A2121" s="50" t="s">
        <v>4572</v>
      </c>
      <c r="B2121" s="71" t="s">
        <v>4185</v>
      </c>
      <c r="C2121" s="105" t="s">
        <v>4186</v>
      </c>
      <c r="D2121" s="72">
        <v>5615</v>
      </c>
      <c r="E2121" s="91">
        <v>285</v>
      </c>
      <c r="F2121" s="81">
        <v>5.0756901157613532</v>
      </c>
      <c r="G2121" s="61"/>
      <c r="H2121" s="72">
        <v>2980</v>
      </c>
      <c r="I2121" s="79">
        <v>1</v>
      </c>
      <c r="J2121" s="81">
        <v>3.3557046979865768</v>
      </c>
      <c r="K2121" s="61"/>
      <c r="L2121" s="72">
        <v>523</v>
      </c>
      <c r="M2121" s="81">
        <v>9.3143365983971513</v>
      </c>
      <c r="N2121" s="66"/>
      <c r="O2121" s="72">
        <v>263</v>
      </c>
      <c r="P2121" s="72">
        <v>89</v>
      </c>
      <c r="Q2121" s="81">
        <v>33.840304182509506</v>
      </c>
    </row>
    <row r="2122" spans="1:17" x14ac:dyDescent="0.25">
      <c r="A2122" s="50" t="s">
        <v>4572</v>
      </c>
      <c r="B2122" s="71" t="s">
        <v>4187</v>
      </c>
      <c r="C2122" s="105" t="s">
        <v>4188</v>
      </c>
      <c r="D2122" s="72">
        <v>714</v>
      </c>
      <c r="E2122" s="91">
        <v>29</v>
      </c>
      <c r="F2122" s="81">
        <v>4.0616246498599438</v>
      </c>
      <c r="G2122" s="61"/>
      <c r="H2122" s="72">
        <v>374</v>
      </c>
      <c r="I2122" s="79" t="s">
        <v>23</v>
      </c>
      <c r="J2122" s="81" t="s">
        <v>23</v>
      </c>
      <c r="K2122" s="94"/>
      <c r="L2122" s="72">
        <v>63</v>
      </c>
      <c r="M2122" s="81">
        <v>8.8235294117647065</v>
      </c>
      <c r="N2122" s="66"/>
      <c r="O2122" s="72">
        <v>30</v>
      </c>
      <c r="P2122" s="72">
        <v>10</v>
      </c>
      <c r="Q2122" s="81">
        <v>33.333333333333336</v>
      </c>
    </row>
    <row r="2123" spans="1:17" x14ac:dyDescent="0.25">
      <c r="A2123" s="50" t="s">
        <v>4572</v>
      </c>
      <c r="B2123" s="71" t="s">
        <v>4189</v>
      </c>
      <c r="C2123" s="105" t="s">
        <v>4190</v>
      </c>
      <c r="D2123" s="72">
        <v>3051</v>
      </c>
      <c r="E2123" s="91">
        <v>73</v>
      </c>
      <c r="F2123" s="81">
        <v>2.3926581448705342</v>
      </c>
      <c r="G2123" s="61"/>
      <c r="H2123" s="72">
        <v>1561</v>
      </c>
      <c r="I2123" s="79" t="s">
        <v>23</v>
      </c>
      <c r="J2123" s="81" t="s">
        <v>23</v>
      </c>
      <c r="K2123" s="94"/>
      <c r="L2123" s="72">
        <v>318</v>
      </c>
      <c r="M2123" s="81">
        <v>10.422812192723697</v>
      </c>
      <c r="N2123" s="66"/>
      <c r="O2123" s="72">
        <v>142</v>
      </c>
      <c r="P2123" s="72">
        <v>34</v>
      </c>
      <c r="Q2123" s="81">
        <v>23.943661971830984</v>
      </c>
    </row>
    <row r="2124" spans="1:17" x14ac:dyDescent="0.25">
      <c r="A2124" s="50" t="s">
        <v>4572</v>
      </c>
      <c r="B2124" s="71" t="s">
        <v>4191</v>
      </c>
      <c r="C2124" s="105" t="s">
        <v>4192</v>
      </c>
      <c r="D2124" s="72">
        <v>4661</v>
      </c>
      <c r="E2124" s="91">
        <v>171</v>
      </c>
      <c r="F2124" s="81">
        <v>3.6687406136022314</v>
      </c>
      <c r="G2124" s="61"/>
      <c r="H2124" s="72">
        <v>2331</v>
      </c>
      <c r="I2124" s="79" t="s">
        <v>23</v>
      </c>
      <c r="J2124" s="81" t="s">
        <v>23</v>
      </c>
      <c r="K2124" s="94"/>
      <c r="L2124" s="72">
        <v>616</v>
      </c>
      <c r="M2124" s="81">
        <v>13.216048058356575</v>
      </c>
      <c r="N2124" s="66"/>
      <c r="O2124" s="72">
        <v>251</v>
      </c>
      <c r="P2124" s="72">
        <v>74</v>
      </c>
      <c r="Q2124" s="81">
        <v>29.482071713147409</v>
      </c>
    </row>
    <row r="2125" spans="1:17" x14ac:dyDescent="0.25">
      <c r="A2125" s="50" t="s">
        <v>4572</v>
      </c>
      <c r="B2125" s="71" t="s">
        <v>4193</v>
      </c>
      <c r="C2125" s="105" t="s">
        <v>4194</v>
      </c>
      <c r="D2125" s="72">
        <v>3870</v>
      </c>
      <c r="E2125" s="91">
        <v>211</v>
      </c>
      <c r="F2125" s="81">
        <v>5.4521963824289408</v>
      </c>
      <c r="G2125" s="61"/>
      <c r="H2125" s="72">
        <v>1967</v>
      </c>
      <c r="I2125" s="79" t="s">
        <v>23</v>
      </c>
      <c r="J2125" s="81" t="s">
        <v>23</v>
      </c>
      <c r="K2125" s="94"/>
      <c r="L2125" s="72">
        <v>427</v>
      </c>
      <c r="M2125" s="81">
        <v>11.033591731266149</v>
      </c>
      <c r="N2125" s="66"/>
      <c r="O2125" s="72">
        <v>146</v>
      </c>
      <c r="P2125" s="72">
        <v>56</v>
      </c>
      <c r="Q2125" s="81">
        <v>38.356164383561641</v>
      </c>
    </row>
    <row r="2126" spans="1:17" x14ac:dyDescent="0.25">
      <c r="A2126" s="50" t="s">
        <v>4572</v>
      </c>
      <c r="B2126" s="71" t="s">
        <v>4195</v>
      </c>
      <c r="C2126" s="105" t="s">
        <v>4196</v>
      </c>
      <c r="D2126" s="72">
        <v>2719</v>
      </c>
      <c r="E2126" s="91">
        <v>112</v>
      </c>
      <c r="F2126" s="81">
        <v>4.1191614564178005</v>
      </c>
      <c r="G2126" s="61"/>
      <c r="H2126" s="72">
        <v>1394</v>
      </c>
      <c r="I2126" s="79">
        <v>2</v>
      </c>
      <c r="J2126" s="81">
        <v>14.347202295552368</v>
      </c>
      <c r="K2126" s="61"/>
      <c r="L2126" s="72">
        <v>327</v>
      </c>
      <c r="M2126" s="81">
        <v>12.0264803236484</v>
      </c>
      <c r="N2126" s="66"/>
      <c r="O2126" s="72">
        <v>118</v>
      </c>
      <c r="P2126" s="72">
        <v>37</v>
      </c>
      <c r="Q2126" s="81">
        <v>31.35593220338983</v>
      </c>
    </row>
    <row r="2127" spans="1:17" x14ac:dyDescent="0.25">
      <c r="A2127" s="50" t="s">
        <v>4572</v>
      </c>
      <c r="B2127" s="71" t="s">
        <v>4197</v>
      </c>
      <c r="C2127" s="105" t="s">
        <v>4198</v>
      </c>
      <c r="D2127" s="72">
        <v>447</v>
      </c>
      <c r="E2127" s="91">
        <v>14</v>
      </c>
      <c r="F2127" s="81">
        <v>3.1319910514541389</v>
      </c>
      <c r="G2127" s="61"/>
      <c r="H2127" s="72">
        <v>221</v>
      </c>
      <c r="I2127" s="79" t="s">
        <v>23</v>
      </c>
      <c r="J2127" s="81" t="s">
        <v>23</v>
      </c>
      <c r="K2127" s="94"/>
      <c r="L2127" s="72">
        <v>26</v>
      </c>
      <c r="M2127" s="81">
        <v>5.8165548098434003</v>
      </c>
      <c r="N2127" s="66"/>
      <c r="O2127" s="72">
        <v>24</v>
      </c>
      <c r="P2127" s="72">
        <v>5</v>
      </c>
      <c r="Q2127" s="81">
        <v>20.833333333333332</v>
      </c>
    </row>
    <row r="2128" spans="1:17" x14ac:dyDescent="0.25">
      <c r="A2128" s="50" t="s">
        <v>4572</v>
      </c>
      <c r="B2128" s="71" t="s">
        <v>4199</v>
      </c>
      <c r="C2128" s="105" t="s">
        <v>1637</v>
      </c>
      <c r="D2128" s="72">
        <v>259</v>
      </c>
      <c r="E2128" s="91">
        <v>15</v>
      </c>
      <c r="F2128" s="81">
        <v>5.7915057915057915</v>
      </c>
      <c r="G2128" s="61"/>
      <c r="H2128" s="72">
        <v>135</v>
      </c>
      <c r="I2128" s="79" t="s">
        <v>23</v>
      </c>
      <c r="J2128" s="81" t="s">
        <v>23</v>
      </c>
      <c r="K2128" s="94"/>
      <c r="L2128" s="72">
        <v>77</v>
      </c>
      <c r="M2128" s="81">
        <v>29.72972972972973</v>
      </c>
      <c r="N2128" s="66"/>
      <c r="O2128" s="72">
        <v>17</v>
      </c>
      <c r="P2128" s="72">
        <v>8</v>
      </c>
      <c r="Q2128" s="81">
        <v>47.058823529411768</v>
      </c>
    </row>
    <row r="2129" spans="1:17" x14ac:dyDescent="0.25">
      <c r="A2129" s="50" t="s">
        <v>4572</v>
      </c>
      <c r="B2129" s="71" t="s">
        <v>4200</v>
      </c>
      <c r="C2129" s="105" t="s">
        <v>4201</v>
      </c>
      <c r="D2129" s="72">
        <v>1020</v>
      </c>
      <c r="E2129" s="91">
        <v>44</v>
      </c>
      <c r="F2129" s="81">
        <v>4.3137254901960782</v>
      </c>
      <c r="G2129" s="61"/>
      <c r="H2129" s="72">
        <v>468</v>
      </c>
      <c r="I2129" s="79" t="s">
        <v>23</v>
      </c>
      <c r="J2129" s="81" t="s">
        <v>23</v>
      </c>
      <c r="K2129" s="94"/>
      <c r="L2129" s="72">
        <v>99</v>
      </c>
      <c r="M2129" s="81">
        <v>9.7058823529411757</v>
      </c>
      <c r="N2129" s="66"/>
      <c r="O2129" s="72">
        <v>28</v>
      </c>
      <c r="P2129" s="72">
        <v>15</v>
      </c>
      <c r="Q2129" s="81">
        <v>53.571428571428569</v>
      </c>
    </row>
    <row r="2130" spans="1:17" x14ac:dyDescent="0.25">
      <c r="A2130" s="50" t="s">
        <v>4572</v>
      </c>
      <c r="B2130" s="71" t="s">
        <v>4202</v>
      </c>
      <c r="C2130" s="105" t="s">
        <v>4203</v>
      </c>
      <c r="D2130" s="72">
        <v>1330</v>
      </c>
      <c r="E2130" s="91">
        <v>86</v>
      </c>
      <c r="F2130" s="81">
        <v>6.4661654135338349</v>
      </c>
      <c r="G2130" s="61"/>
      <c r="H2130" s="72">
        <v>649</v>
      </c>
      <c r="I2130" s="79" t="s">
        <v>23</v>
      </c>
      <c r="J2130" s="81" t="s">
        <v>23</v>
      </c>
      <c r="K2130" s="94"/>
      <c r="L2130" s="72">
        <v>262</v>
      </c>
      <c r="M2130" s="81">
        <v>19.699248120300751</v>
      </c>
      <c r="N2130" s="66"/>
      <c r="O2130" s="72">
        <v>40</v>
      </c>
      <c r="P2130" s="72">
        <v>20</v>
      </c>
      <c r="Q2130" s="81">
        <v>50</v>
      </c>
    </row>
    <row r="2131" spans="1:17" x14ac:dyDescent="0.25">
      <c r="A2131" s="50" t="s">
        <v>4572</v>
      </c>
      <c r="B2131" s="71" t="s">
        <v>4204</v>
      </c>
      <c r="C2131" s="105" t="s">
        <v>1157</v>
      </c>
      <c r="D2131" s="72">
        <v>2607</v>
      </c>
      <c r="E2131" s="91">
        <v>82</v>
      </c>
      <c r="F2131" s="81">
        <v>3.1453778289221326</v>
      </c>
      <c r="G2131" s="61"/>
      <c r="H2131" s="72">
        <v>1356</v>
      </c>
      <c r="I2131" s="79" t="s">
        <v>23</v>
      </c>
      <c r="J2131" s="81" t="s">
        <v>23</v>
      </c>
      <c r="K2131" s="94"/>
      <c r="L2131" s="72">
        <v>356</v>
      </c>
      <c r="M2131" s="81">
        <v>13.65554276946682</v>
      </c>
      <c r="N2131" s="66"/>
      <c r="O2131" s="72">
        <v>85</v>
      </c>
      <c r="P2131" s="72">
        <v>43</v>
      </c>
      <c r="Q2131" s="81">
        <v>50.588235294117645</v>
      </c>
    </row>
    <row r="2132" spans="1:17" x14ac:dyDescent="0.25">
      <c r="A2132" s="50" t="s">
        <v>4572</v>
      </c>
      <c r="B2132" s="71" t="s">
        <v>4205</v>
      </c>
      <c r="C2132" s="105" t="s">
        <v>4206</v>
      </c>
      <c r="D2132" s="72">
        <v>2531</v>
      </c>
      <c r="E2132" s="91">
        <v>145</v>
      </c>
      <c r="F2132" s="81">
        <v>5.7289608850256819</v>
      </c>
      <c r="G2132" s="61"/>
      <c r="H2132" s="72">
        <v>1249</v>
      </c>
      <c r="I2132" s="79" t="s">
        <v>23</v>
      </c>
      <c r="J2132" s="81" t="s">
        <v>23</v>
      </c>
      <c r="K2132" s="94"/>
      <c r="L2132" s="72">
        <v>419</v>
      </c>
      <c r="M2132" s="81">
        <v>16.554721453970764</v>
      </c>
      <c r="N2132" s="66"/>
      <c r="O2132" s="72">
        <v>82</v>
      </c>
      <c r="P2132" s="72">
        <v>34</v>
      </c>
      <c r="Q2132" s="81">
        <v>41.463414634146339</v>
      </c>
    </row>
    <row r="2133" spans="1:17" x14ac:dyDescent="0.25">
      <c r="A2133" s="50" t="s">
        <v>4572</v>
      </c>
      <c r="B2133" s="71" t="s">
        <v>4207</v>
      </c>
      <c r="C2133" s="105" t="s">
        <v>4208</v>
      </c>
      <c r="D2133" s="72">
        <v>6967</v>
      </c>
      <c r="E2133" s="91">
        <v>268</v>
      </c>
      <c r="F2133" s="81">
        <v>3.8467058992392706</v>
      </c>
      <c r="G2133" s="61"/>
      <c r="H2133" s="72">
        <v>3433</v>
      </c>
      <c r="I2133" s="79" t="s">
        <v>23</v>
      </c>
      <c r="J2133" s="81" t="s">
        <v>23</v>
      </c>
      <c r="K2133" s="94"/>
      <c r="L2133" s="72">
        <v>1201</v>
      </c>
      <c r="M2133" s="81">
        <v>17.23840964547151</v>
      </c>
      <c r="N2133" s="66"/>
      <c r="O2133" s="72">
        <v>247</v>
      </c>
      <c r="P2133" s="72">
        <v>127</v>
      </c>
      <c r="Q2133" s="81">
        <v>51.417004048582996</v>
      </c>
    </row>
    <row r="2134" spans="1:17" x14ac:dyDescent="0.25">
      <c r="A2134" s="50" t="s">
        <v>4572</v>
      </c>
      <c r="B2134" s="71" t="s">
        <v>4209</v>
      </c>
      <c r="C2134" s="105" t="s">
        <v>4210</v>
      </c>
      <c r="D2134" s="72">
        <v>1961</v>
      </c>
      <c r="E2134" s="91">
        <v>58</v>
      </c>
      <c r="F2134" s="81">
        <v>2.9576746557878635</v>
      </c>
      <c r="G2134" s="61"/>
      <c r="H2134" s="72">
        <v>940</v>
      </c>
      <c r="I2134" s="79">
        <v>1</v>
      </c>
      <c r="J2134" s="81">
        <v>10.638297872340425</v>
      </c>
      <c r="K2134" s="61"/>
      <c r="L2134" s="72">
        <v>481</v>
      </c>
      <c r="M2134" s="81">
        <v>24.528301886792452</v>
      </c>
      <c r="N2134" s="66"/>
      <c r="O2134" s="72">
        <v>94</v>
      </c>
      <c r="P2134" s="72">
        <v>43</v>
      </c>
      <c r="Q2134" s="81">
        <v>45.744680851063826</v>
      </c>
    </row>
    <row r="2135" spans="1:17" x14ac:dyDescent="0.25">
      <c r="A2135" s="50" t="s">
        <v>4572</v>
      </c>
      <c r="B2135" s="71" t="s">
        <v>4211</v>
      </c>
      <c r="C2135" s="105" t="s">
        <v>4212</v>
      </c>
      <c r="D2135" s="72">
        <v>3825</v>
      </c>
      <c r="E2135" s="91">
        <v>196</v>
      </c>
      <c r="F2135" s="81">
        <v>5.1241830065359473</v>
      </c>
      <c r="G2135" s="61"/>
      <c r="H2135" s="72">
        <v>1827</v>
      </c>
      <c r="I2135" s="79" t="s">
        <v>23</v>
      </c>
      <c r="J2135" s="81" t="s">
        <v>23</v>
      </c>
      <c r="K2135" s="94"/>
      <c r="L2135" s="72">
        <v>823</v>
      </c>
      <c r="M2135" s="81">
        <v>21.516339869281047</v>
      </c>
      <c r="N2135" s="66"/>
      <c r="O2135" s="72">
        <v>162</v>
      </c>
      <c r="P2135" s="72">
        <v>72</v>
      </c>
      <c r="Q2135" s="81">
        <v>44.444444444444443</v>
      </c>
    </row>
    <row r="2136" spans="1:17" x14ac:dyDescent="0.25">
      <c r="A2136" s="50" t="s">
        <v>4572</v>
      </c>
      <c r="B2136" s="71" t="s">
        <v>4213</v>
      </c>
      <c r="C2136" s="105" t="s">
        <v>4214</v>
      </c>
      <c r="D2136" s="72">
        <v>2535</v>
      </c>
      <c r="E2136" s="91">
        <v>116</v>
      </c>
      <c r="F2136" s="81">
        <v>4.5759368836291916</v>
      </c>
      <c r="G2136" s="61"/>
      <c r="H2136" s="72">
        <v>1334</v>
      </c>
      <c r="I2136" s="79" t="s">
        <v>23</v>
      </c>
      <c r="J2136" s="81" t="s">
        <v>23</v>
      </c>
      <c r="K2136" s="94"/>
      <c r="L2136" s="72">
        <v>318</v>
      </c>
      <c r="M2136" s="81">
        <v>12.544378698224852</v>
      </c>
      <c r="N2136" s="66"/>
      <c r="O2136" s="72">
        <v>172</v>
      </c>
      <c r="P2136" s="72">
        <v>37</v>
      </c>
      <c r="Q2136" s="81">
        <v>21.511627906976745</v>
      </c>
    </row>
    <row r="2137" spans="1:17" x14ac:dyDescent="0.25">
      <c r="A2137" s="50" t="s">
        <v>4572</v>
      </c>
      <c r="B2137" s="71" t="s">
        <v>4215</v>
      </c>
      <c r="C2137" s="105" t="s">
        <v>627</v>
      </c>
      <c r="D2137" s="72">
        <v>2603</v>
      </c>
      <c r="E2137" s="91">
        <v>66</v>
      </c>
      <c r="F2137" s="81">
        <v>2.5355359200922014</v>
      </c>
      <c r="G2137" s="61"/>
      <c r="H2137" s="72">
        <v>1293</v>
      </c>
      <c r="I2137" s="79" t="s">
        <v>23</v>
      </c>
      <c r="J2137" s="81" t="s">
        <v>23</v>
      </c>
      <c r="K2137" s="94"/>
      <c r="L2137" s="72">
        <v>231</v>
      </c>
      <c r="M2137" s="81">
        <v>8.8743757203227052</v>
      </c>
      <c r="N2137" s="66"/>
      <c r="O2137" s="72">
        <v>89</v>
      </c>
      <c r="P2137" s="72">
        <v>23</v>
      </c>
      <c r="Q2137" s="81">
        <v>25.842696629213481</v>
      </c>
    </row>
    <row r="2138" spans="1:17" x14ac:dyDescent="0.25">
      <c r="A2138" s="50" t="s">
        <v>4572</v>
      </c>
      <c r="B2138" s="71" t="s">
        <v>4216</v>
      </c>
      <c r="C2138" s="105" t="s">
        <v>4217</v>
      </c>
      <c r="D2138" s="72">
        <v>12430</v>
      </c>
      <c r="E2138" s="91">
        <v>371</v>
      </c>
      <c r="F2138" s="81">
        <v>2.9847144006436044</v>
      </c>
      <c r="G2138" s="61"/>
      <c r="H2138" s="72">
        <v>6601</v>
      </c>
      <c r="I2138" s="79">
        <v>7</v>
      </c>
      <c r="J2138" s="81">
        <v>10.604453870625663</v>
      </c>
      <c r="K2138" s="61"/>
      <c r="L2138" s="72">
        <v>1056</v>
      </c>
      <c r="M2138" s="81">
        <v>8.4955752212389388</v>
      </c>
      <c r="N2138" s="66"/>
      <c r="O2138" s="72">
        <v>502</v>
      </c>
      <c r="P2138" s="72">
        <v>141</v>
      </c>
      <c r="Q2138" s="81">
        <v>28.08764940239044</v>
      </c>
    </row>
    <row r="2139" spans="1:17" x14ac:dyDescent="0.25">
      <c r="A2139" s="50" t="s">
        <v>4572</v>
      </c>
      <c r="B2139" s="71" t="s">
        <v>4218</v>
      </c>
      <c r="C2139" s="105" t="s">
        <v>4219</v>
      </c>
      <c r="D2139" s="72">
        <v>2095</v>
      </c>
      <c r="E2139" s="91">
        <v>89</v>
      </c>
      <c r="F2139" s="81">
        <v>4.2482100238663483</v>
      </c>
      <c r="G2139" s="61"/>
      <c r="H2139" s="72">
        <v>1047</v>
      </c>
      <c r="I2139" s="79" t="s">
        <v>23</v>
      </c>
      <c r="J2139" s="81" t="s">
        <v>23</v>
      </c>
      <c r="K2139" s="94"/>
      <c r="L2139" s="72">
        <v>375</v>
      </c>
      <c r="M2139" s="81">
        <v>17.899761336515514</v>
      </c>
      <c r="N2139" s="66"/>
      <c r="O2139" s="72">
        <v>92</v>
      </c>
      <c r="P2139" s="72">
        <v>47</v>
      </c>
      <c r="Q2139" s="81">
        <v>51.086956521739133</v>
      </c>
    </row>
    <row r="2140" spans="1:17" x14ac:dyDescent="0.25">
      <c r="A2140" s="50" t="s">
        <v>4572</v>
      </c>
      <c r="B2140" s="71" t="s">
        <v>4220</v>
      </c>
      <c r="C2140" s="105" t="s">
        <v>4221</v>
      </c>
      <c r="D2140" s="72">
        <v>4563</v>
      </c>
      <c r="E2140" s="91">
        <v>268</v>
      </c>
      <c r="F2140" s="81">
        <v>5.8733289502520272</v>
      </c>
      <c r="G2140" s="61"/>
      <c r="H2140" s="72">
        <v>2394</v>
      </c>
      <c r="I2140" s="79" t="s">
        <v>23</v>
      </c>
      <c r="J2140" s="81" t="s">
        <v>23</v>
      </c>
      <c r="K2140" s="94"/>
      <c r="L2140" s="72">
        <v>505</v>
      </c>
      <c r="M2140" s="81">
        <v>11.067280298049528</v>
      </c>
      <c r="N2140" s="66"/>
      <c r="O2140" s="72">
        <v>190</v>
      </c>
      <c r="P2140" s="72">
        <v>70</v>
      </c>
      <c r="Q2140" s="81">
        <v>36.842105263157897</v>
      </c>
    </row>
    <row r="2141" spans="1:17" x14ac:dyDescent="0.25">
      <c r="A2141" s="50" t="s">
        <v>4572</v>
      </c>
      <c r="B2141" s="71" t="s">
        <v>4222</v>
      </c>
      <c r="C2141" s="105" t="s">
        <v>4223</v>
      </c>
      <c r="D2141" s="72">
        <v>2191</v>
      </c>
      <c r="E2141" s="91">
        <v>134</v>
      </c>
      <c r="F2141" s="81">
        <v>6.1159287996348697</v>
      </c>
      <c r="G2141" s="61"/>
      <c r="H2141" s="72">
        <v>1142</v>
      </c>
      <c r="I2141" s="79" t="s">
        <v>23</v>
      </c>
      <c r="J2141" s="81" t="s">
        <v>23</v>
      </c>
      <c r="K2141" s="94"/>
      <c r="L2141" s="72">
        <v>479</v>
      </c>
      <c r="M2141" s="81">
        <v>21.862163395709722</v>
      </c>
      <c r="N2141" s="66"/>
      <c r="O2141" s="72">
        <v>79</v>
      </c>
      <c r="P2141" s="72">
        <v>46</v>
      </c>
      <c r="Q2141" s="81">
        <v>58.22784810126582</v>
      </c>
    </row>
    <row r="2142" spans="1:17" x14ac:dyDescent="0.25">
      <c r="A2142" s="50" t="s">
        <v>4572</v>
      </c>
      <c r="B2142" s="71" t="s">
        <v>4224</v>
      </c>
      <c r="C2142" s="105" t="s">
        <v>4225</v>
      </c>
      <c r="D2142" s="72">
        <v>6236</v>
      </c>
      <c r="E2142" s="91">
        <v>404</v>
      </c>
      <c r="F2142" s="81">
        <v>6.4785118665811421</v>
      </c>
      <c r="G2142" s="61"/>
      <c r="H2142" s="72">
        <v>3149</v>
      </c>
      <c r="I2142" s="79" t="s">
        <v>23</v>
      </c>
      <c r="J2142" s="81" t="s">
        <v>23</v>
      </c>
      <c r="K2142" s="94"/>
      <c r="L2142" s="72">
        <v>752</v>
      </c>
      <c r="M2142" s="81">
        <v>12.059012187299551</v>
      </c>
      <c r="N2142" s="66"/>
      <c r="O2142" s="72">
        <v>236</v>
      </c>
      <c r="P2142" s="72">
        <v>75</v>
      </c>
      <c r="Q2142" s="81">
        <v>31.779661016949152</v>
      </c>
    </row>
    <row r="2143" spans="1:17" x14ac:dyDescent="0.25">
      <c r="A2143" s="50" t="s">
        <v>4572</v>
      </c>
      <c r="B2143" s="71" t="s">
        <v>4226</v>
      </c>
      <c r="C2143" s="105" t="s">
        <v>4227</v>
      </c>
      <c r="D2143" s="72">
        <v>3247</v>
      </c>
      <c r="E2143" s="91">
        <v>127</v>
      </c>
      <c r="F2143" s="81">
        <v>3.9113027409916845</v>
      </c>
      <c r="G2143" s="61"/>
      <c r="H2143" s="72">
        <v>1660</v>
      </c>
      <c r="I2143" s="79" t="s">
        <v>23</v>
      </c>
      <c r="J2143" s="81" t="s">
        <v>23</v>
      </c>
      <c r="K2143" s="94"/>
      <c r="L2143" s="72">
        <v>261</v>
      </c>
      <c r="M2143" s="81">
        <v>8.0381890976285799</v>
      </c>
      <c r="N2143" s="66"/>
      <c r="O2143" s="72">
        <v>129</v>
      </c>
      <c r="P2143" s="72">
        <v>46</v>
      </c>
      <c r="Q2143" s="81">
        <v>35.65891472868217</v>
      </c>
    </row>
    <row r="2144" spans="1:17" x14ac:dyDescent="0.25">
      <c r="A2144" s="50" t="s">
        <v>4572</v>
      </c>
      <c r="B2144" s="71" t="s">
        <v>4228</v>
      </c>
      <c r="C2144" s="105" t="s">
        <v>4229</v>
      </c>
      <c r="D2144" s="72">
        <v>2779</v>
      </c>
      <c r="E2144" s="91">
        <v>61</v>
      </c>
      <c r="F2144" s="81">
        <v>2.1950341849586184</v>
      </c>
      <c r="G2144" s="61"/>
      <c r="H2144" s="72">
        <v>1474</v>
      </c>
      <c r="I2144" s="79">
        <v>1</v>
      </c>
      <c r="J2144" s="81">
        <v>6.7842605156037985</v>
      </c>
      <c r="K2144" s="61"/>
      <c r="L2144" s="72">
        <v>198</v>
      </c>
      <c r="M2144" s="81">
        <v>7.1248650593738754</v>
      </c>
      <c r="N2144" s="66"/>
      <c r="O2144" s="72">
        <v>93</v>
      </c>
      <c r="P2144" s="72">
        <v>32</v>
      </c>
      <c r="Q2144" s="81">
        <v>34.408602150537632</v>
      </c>
    </row>
    <row r="2145" spans="1:17" x14ac:dyDescent="0.25">
      <c r="A2145" s="50" t="s">
        <v>4572</v>
      </c>
      <c r="B2145" s="71" t="s">
        <v>4230</v>
      </c>
      <c r="C2145" s="105" t="s">
        <v>4231</v>
      </c>
      <c r="D2145" s="72">
        <v>1738</v>
      </c>
      <c r="E2145" s="91">
        <v>28</v>
      </c>
      <c r="F2145" s="81">
        <v>1.6110471806674338</v>
      </c>
      <c r="G2145" s="61"/>
      <c r="H2145" s="72">
        <v>860</v>
      </c>
      <c r="I2145" s="79" t="s">
        <v>23</v>
      </c>
      <c r="J2145" s="81" t="s">
        <v>23</v>
      </c>
      <c r="K2145" s="94"/>
      <c r="L2145" s="72">
        <v>167</v>
      </c>
      <c r="M2145" s="81">
        <v>9.6087456846950516</v>
      </c>
      <c r="N2145" s="66"/>
      <c r="O2145" s="72">
        <v>58</v>
      </c>
      <c r="P2145" s="72">
        <v>25</v>
      </c>
      <c r="Q2145" s="81">
        <v>43.103448275862071</v>
      </c>
    </row>
    <row r="2146" spans="1:17" x14ac:dyDescent="0.25">
      <c r="A2146" s="50" t="s">
        <v>4572</v>
      </c>
      <c r="B2146" s="71" t="s">
        <v>4232</v>
      </c>
      <c r="C2146" s="105" t="s">
        <v>4233</v>
      </c>
      <c r="D2146" s="72">
        <v>1244</v>
      </c>
      <c r="E2146" s="91">
        <v>90</v>
      </c>
      <c r="F2146" s="81">
        <v>7.234726688102894</v>
      </c>
      <c r="G2146" s="61"/>
      <c r="H2146" s="72">
        <v>609</v>
      </c>
      <c r="I2146" s="79">
        <v>1</v>
      </c>
      <c r="J2146" s="81">
        <v>16.420361247947454</v>
      </c>
      <c r="K2146" s="61"/>
      <c r="L2146" s="72">
        <v>219</v>
      </c>
      <c r="M2146" s="81">
        <v>17.60450160771704</v>
      </c>
      <c r="N2146" s="66"/>
      <c r="O2146" s="72">
        <v>67</v>
      </c>
      <c r="P2146" s="72">
        <v>27</v>
      </c>
      <c r="Q2146" s="81">
        <v>40.298507462686565</v>
      </c>
    </row>
    <row r="2147" spans="1:17" x14ac:dyDescent="0.25">
      <c r="A2147" s="50" t="s">
        <v>4572</v>
      </c>
      <c r="B2147" s="71" t="s">
        <v>4234</v>
      </c>
      <c r="C2147" s="105" t="s">
        <v>4235</v>
      </c>
      <c r="D2147" s="72">
        <v>1198</v>
      </c>
      <c r="E2147" s="91">
        <v>15</v>
      </c>
      <c r="F2147" s="81">
        <v>1.2520868113522539</v>
      </c>
      <c r="G2147" s="61"/>
      <c r="H2147" s="72">
        <v>583</v>
      </c>
      <c r="I2147" s="79" t="s">
        <v>23</v>
      </c>
      <c r="J2147" s="81" t="s">
        <v>23</v>
      </c>
      <c r="K2147" s="94"/>
      <c r="L2147" s="72">
        <v>120</v>
      </c>
      <c r="M2147" s="81">
        <v>10.016694490818031</v>
      </c>
      <c r="N2147" s="66"/>
      <c r="O2147" s="72">
        <v>38</v>
      </c>
      <c r="P2147" s="72">
        <v>16</v>
      </c>
      <c r="Q2147" s="81">
        <v>42.10526315789474</v>
      </c>
    </row>
    <row r="2148" spans="1:17" x14ac:dyDescent="0.25">
      <c r="A2148" s="50" t="s">
        <v>4572</v>
      </c>
      <c r="B2148" s="71" t="s">
        <v>4236</v>
      </c>
      <c r="C2148" s="105" t="s">
        <v>3237</v>
      </c>
      <c r="D2148" s="72">
        <v>8900</v>
      </c>
      <c r="E2148" s="91">
        <v>358</v>
      </c>
      <c r="F2148" s="81">
        <v>4.0224719101123592</v>
      </c>
      <c r="G2148" s="61"/>
      <c r="H2148" s="72">
        <v>4613</v>
      </c>
      <c r="I2148" s="79">
        <v>1</v>
      </c>
      <c r="J2148" s="81">
        <v>2.1677866897897249</v>
      </c>
      <c r="K2148" s="61"/>
      <c r="L2148" s="72">
        <v>1086</v>
      </c>
      <c r="M2148" s="81">
        <v>12.202247191011235</v>
      </c>
      <c r="N2148" s="66"/>
      <c r="O2148" s="72">
        <v>329</v>
      </c>
      <c r="P2148" s="72">
        <v>84</v>
      </c>
      <c r="Q2148" s="81">
        <v>25.531914893617021</v>
      </c>
    </row>
    <row r="2149" spans="1:17" x14ac:dyDescent="0.25">
      <c r="A2149" s="50" t="s">
        <v>4572</v>
      </c>
      <c r="B2149" s="71" t="s">
        <v>4237</v>
      </c>
      <c r="C2149" s="105" t="s">
        <v>4238</v>
      </c>
      <c r="D2149" s="72">
        <v>32557</v>
      </c>
      <c r="E2149" s="91">
        <v>973</v>
      </c>
      <c r="F2149" s="81">
        <v>2.9886046011610405</v>
      </c>
      <c r="G2149" s="61"/>
      <c r="H2149" s="72">
        <v>17060</v>
      </c>
      <c r="I2149" s="79">
        <v>4</v>
      </c>
      <c r="J2149" s="81">
        <v>2.3446658851113718</v>
      </c>
      <c r="K2149" s="61"/>
      <c r="L2149" s="72">
        <v>3111</v>
      </c>
      <c r="M2149" s="81">
        <v>9.555548729919833</v>
      </c>
      <c r="N2149" s="66"/>
      <c r="O2149" s="72">
        <v>1000</v>
      </c>
      <c r="P2149" s="72">
        <v>333</v>
      </c>
      <c r="Q2149" s="81">
        <v>33.299999999999997</v>
      </c>
    </row>
    <row r="2150" spans="1:17" x14ac:dyDescent="0.25">
      <c r="A2150" s="50" t="s">
        <v>4572</v>
      </c>
      <c r="B2150" s="50" t="s">
        <v>4239</v>
      </c>
      <c r="C2150" s="105" t="s">
        <v>4240</v>
      </c>
      <c r="D2150" s="72">
        <v>5541</v>
      </c>
      <c r="E2150" s="91">
        <v>147</v>
      </c>
      <c r="F2150" s="81">
        <v>2.6529507309149971</v>
      </c>
      <c r="G2150" s="61"/>
      <c r="H2150" s="72">
        <v>2816</v>
      </c>
      <c r="I2150" s="79">
        <v>2</v>
      </c>
      <c r="J2150" s="81">
        <v>7.1022727272727275</v>
      </c>
      <c r="K2150" s="61"/>
      <c r="L2150" s="72">
        <v>342</v>
      </c>
      <c r="M2150" s="81">
        <v>6.1721710882512184</v>
      </c>
      <c r="N2150" s="66"/>
      <c r="O2150" s="72">
        <v>176</v>
      </c>
      <c r="P2150" s="72">
        <v>63</v>
      </c>
      <c r="Q2150" s="81">
        <v>35.795454545454547</v>
      </c>
    </row>
    <row r="2151" spans="1:17" x14ac:dyDescent="0.25">
      <c r="A2151" s="50" t="s">
        <v>4572</v>
      </c>
      <c r="B2151" s="71" t="s">
        <v>4241</v>
      </c>
      <c r="C2151" s="105" t="s">
        <v>4242</v>
      </c>
      <c r="D2151" s="72">
        <v>280</v>
      </c>
      <c r="E2151" s="91">
        <v>13</v>
      </c>
      <c r="F2151" s="81">
        <v>4.6428571428571432</v>
      </c>
      <c r="G2151" s="61"/>
      <c r="H2151" s="72">
        <v>137</v>
      </c>
      <c r="I2151" s="79" t="s">
        <v>23</v>
      </c>
      <c r="J2151" s="81" t="s">
        <v>23</v>
      </c>
      <c r="K2151" s="94"/>
      <c r="L2151" s="72">
        <v>23</v>
      </c>
      <c r="M2151" s="81">
        <v>8.2142857142857135</v>
      </c>
      <c r="N2151" s="66"/>
      <c r="O2151" s="72">
        <v>16</v>
      </c>
      <c r="P2151" s="72">
        <v>6</v>
      </c>
      <c r="Q2151" s="81">
        <v>37.5</v>
      </c>
    </row>
    <row r="2152" spans="1:17" x14ac:dyDescent="0.25">
      <c r="A2152" s="50" t="s">
        <v>4572</v>
      </c>
      <c r="B2152" s="71" t="s">
        <v>4243</v>
      </c>
      <c r="C2152" s="105" t="s">
        <v>4244</v>
      </c>
      <c r="D2152" s="72">
        <v>812</v>
      </c>
      <c r="E2152" s="91">
        <v>38</v>
      </c>
      <c r="F2152" s="81">
        <v>4.6798029556650249</v>
      </c>
      <c r="G2152" s="61"/>
      <c r="H2152" s="72">
        <v>410</v>
      </c>
      <c r="I2152" s="79" t="s">
        <v>23</v>
      </c>
      <c r="J2152" s="81" t="s">
        <v>23</v>
      </c>
      <c r="K2152" s="94"/>
      <c r="L2152" s="72">
        <v>117</v>
      </c>
      <c r="M2152" s="81">
        <v>14.408866995073891</v>
      </c>
      <c r="N2152" s="66"/>
      <c r="O2152" s="72">
        <v>45</v>
      </c>
      <c r="P2152" s="72">
        <v>17</v>
      </c>
      <c r="Q2152" s="81">
        <v>37.777777777777779</v>
      </c>
    </row>
    <row r="2153" spans="1:17" x14ac:dyDescent="0.25">
      <c r="A2153" s="50" t="s">
        <v>4572</v>
      </c>
      <c r="B2153" s="71" t="s">
        <v>4245</v>
      </c>
      <c r="C2153" s="105" t="s">
        <v>4246</v>
      </c>
      <c r="D2153" s="72">
        <v>2668</v>
      </c>
      <c r="E2153" s="91">
        <v>86</v>
      </c>
      <c r="F2153" s="81">
        <v>3.2233883058470765</v>
      </c>
      <c r="G2153" s="61"/>
      <c r="H2153" s="72">
        <v>1332</v>
      </c>
      <c r="I2153" s="79" t="s">
        <v>23</v>
      </c>
      <c r="J2153" s="81" t="s">
        <v>23</v>
      </c>
      <c r="K2153" s="94"/>
      <c r="L2153" s="72">
        <v>599</v>
      </c>
      <c r="M2153" s="81">
        <v>22.451274362818591</v>
      </c>
      <c r="N2153" s="66"/>
      <c r="O2153" s="72">
        <v>115</v>
      </c>
      <c r="P2153" s="72">
        <v>54</v>
      </c>
      <c r="Q2153" s="81">
        <v>46.956521739130437</v>
      </c>
    </row>
    <row r="2154" spans="1:17" x14ac:dyDescent="0.25">
      <c r="A2154" s="50" t="s">
        <v>4572</v>
      </c>
      <c r="B2154" s="71" t="s">
        <v>4247</v>
      </c>
      <c r="C2154" s="105" t="s">
        <v>4248</v>
      </c>
      <c r="D2154" s="72">
        <v>21161</v>
      </c>
      <c r="E2154" s="91">
        <v>620</v>
      </c>
      <c r="F2154" s="81">
        <v>2.929918245829592</v>
      </c>
      <c r="G2154" s="61"/>
      <c r="H2154" s="72">
        <v>10980</v>
      </c>
      <c r="I2154" s="79">
        <v>5</v>
      </c>
      <c r="J2154" s="81">
        <v>4.5537340619307836</v>
      </c>
      <c r="K2154" s="61"/>
      <c r="L2154" s="72">
        <v>2541</v>
      </c>
      <c r="M2154" s="81">
        <v>12.007939133311281</v>
      </c>
      <c r="N2154" s="66"/>
      <c r="O2154" s="72">
        <v>793</v>
      </c>
      <c r="P2154" s="72">
        <v>253</v>
      </c>
      <c r="Q2154" s="81">
        <v>31.904161412358135</v>
      </c>
    </row>
    <row r="2155" spans="1:17" x14ac:dyDescent="0.25">
      <c r="A2155" s="50" t="s">
        <v>4572</v>
      </c>
      <c r="B2155" s="71" t="s">
        <v>4249</v>
      </c>
      <c r="C2155" s="105" t="s">
        <v>4250</v>
      </c>
      <c r="D2155" s="72">
        <v>6010</v>
      </c>
      <c r="E2155" s="91">
        <v>247</v>
      </c>
      <c r="F2155" s="81">
        <v>4.1098169717138102</v>
      </c>
      <c r="G2155" s="61"/>
      <c r="H2155" s="72">
        <v>3039</v>
      </c>
      <c r="I2155" s="79">
        <v>2</v>
      </c>
      <c r="J2155" s="81">
        <v>6.5811122079631454</v>
      </c>
      <c r="K2155" s="61"/>
      <c r="L2155" s="72">
        <v>824</v>
      </c>
      <c r="M2155" s="81">
        <v>13.710482529118137</v>
      </c>
      <c r="N2155" s="66"/>
      <c r="O2155" s="72">
        <v>321</v>
      </c>
      <c r="P2155" s="72">
        <v>91</v>
      </c>
      <c r="Q2155" s="81">
        <v>28.348909657320871</v>
      </c>
    </row>
    <row r="2156" spans="1:17" x14ac:dyDescent="0.25">
      <c r="A2156" s="50" t="s">
        <v>4572</v>
      </c>
      <c r="B2156" s="50" t="s">
        <v>4251</v>
      </c>
      <c r="C2156" s="105" t="s">
        <v>4252</v>
      </c>
      <c r="D2156" s="72">
        <v>1874</v>
      </c>
      <c r="E2156" s="91">
        <v>77</v>
      </c>
      <c r="F2156" s="81">
        <v>4.1088580576307363</v>
      </c>
      <c r="G2156" s="61"/>
      <c r="H2156" s="72">
        <v>920</v>
      </c>
      <c r="I2156" s="79" t="s">
        <v>23</v>
      </c>
      <c r="J2156" s="81" t="s">
        <v>23</v>
      </c>
      <c r="K2156" s="94"/>
      <c r="L2156" s="72">
        <v>335</v>
      </c>
      <c r="M2156" s="81">
        <v>17.876200640341516</v>
      </c>
      <c r="N2156" s="66"/>
      <c r="O2156" s="72">
        <v>147</v>
      </c>
      <c r="P2156" s="72">
        <v>48</v>
      </c>
      <c r="Q2156" s="81">
        <v>32.653061224489797</v>
      </c>
    </row>
    <row r="2157" spans="1:17" x14ac:dyDescent="0.25">
      <c r="A2157" s="50" t="s">
        <v>4572</v>
      </c>
      <c r="B2157" s="50" t="s">
        <v>4253</v>
      </c>
      <c r="C2157" s="105" t="s">
        <v>4254</v>
      </c>
      <c r="D2157" s="72">
        <v>7460</v>
      </c>
      <c r="E2157" s="91">
        <v>485</v>
      </c>
      <c r="F2157" s="81">
        <v>6.5013404825737267</v>
      </c>
      <c r="G2157" s="61"/>
      <c r="H2157" s="72">
        <v>3754</v>
      </c>
      <c r="I2157" s="79">
        <v>1</v>
      </c>
      <c r="J2157" s="81">
        <v>2.6638252530633988</v>
      </c>
      <c r="K2157" s="61"/>
      <c r="L2157" s="72">
        <v>1861</v>
      </c>
      <c r="M2157" s="81">
        <v>24.946380697050937</v>
      </c>
      <c r="N2157" s="66"/>
      <c r="O2157" s="72">
        <v>310</v>
      </c>
      <c r="P2157" s="72">
        <v>149</v>
      </c>
      <c r="Q2157" s="81">
        <v>48.064516129032256</v>
      </c>
    </row>
    <row r="2158" spans="1:17" x14ac:dyDescent="0.25">
      <c r="A2158" s="50" t="s">
        <v>4572</v>
      </c>
      <c r="B2158" s="50" t="s">
        <v>4255</v>
      </c>
      <c r="C2158" s="105" t="s">
        <v>4256</v>
      </c>
      <c r="D2158" s="72">
        <v>13822</v>
      </c>
      <c r="E2158" s="91">
        <v>470</v>
      </c>
      <c r="F2158" s="81">
        <v>3.4003762118362033</v>
      </c>
      <c r="G2158" s="61"/>
      <c r="H2158" s="72">
        <v>7151</v>
      </c>
      <c r="I2158" s="79">
        <v>3</v>
      </c>
      <c r="J2158" s="81">
        <v>4.1952174521046004</v>
      </c>
      <c r="K2158" s="61"/>
      <c r="L2158" s="72">
        <v>1387</v>
      </c>
      <c r="M2158" s="81">
        <v>10.034727246418752</v>
      </c>
      <c r="N2158" s="66"/>
      <c r="O2158" s="72">
        <v>447</v>
      </c>
      <c r="P2158" s="72">
        <v>162</v>
      </c>
      <c r="Q2158" s="81">
        <v>36.241610738255034</v>
      </c>
    </row>
    <row r="2159" spans="1:17" x14ac:dyDescent="0.25">
      <c r="A2159" s="50" t="s">
        <v>4572</v>
      </c>
      <c r="B2159" s="50" t="s">
        <v>4257</v>
      </c>
      <c r="C2159" s="105" t="s">
        <v>4258</v>
      </c>
      <c r="D2159" s="72">
        <v>2431</v>
      </c>
      <c r="E2159" s="91">
        <v>119</v>
      </c>
      <c r="F2159" s="81">
        <v>4.895104895104895</v>
      </c>
      <c r="G2159" s="61"/>
      <c r="H2159" s="72">
        <v>1211</v>
      </c>
      <c r="I2159" s="79" t="s">
        <v>23</v>
      </c>
      <c r="J2159" s="81" t="s">
        <v>23</v>
      </c>
      <c r="K2159" s="94"/>
      <c r="L2159" s="72">
        <v>317</v>
      </c>
      <c r="M2159" s="81">
        <v>13.039901275195392</v>
      </c>
      <c r="N2159" s="66"/>
      <c r="O2159" s="72">
        <v>86</v>
      </c>
      <c r="P2159" s="72">
        <v>46</v>
      </c>
      <c r="Q2159" s="81">
        <v>53.488372093023258</v>
      </c>
    </row>
    <row r="2160" spans="1:17" x14ac:dyDescent="0.25">
      <c r="A2160" s="50" t="s">
        <v>4572</v>
      </c>
      <c r="B2160" s="50" t="s">
        <v>4259</v>
      </c>
      <c r="C2160" s="105" t="s">
        <v>4260</v>
      </c>
      <c r="D2160" s="72">
        <v>2241</v>
      </c>
      <c r="E2160" s="91">
        <v>55</v>
      </c>
      <c r="F2160" s="81">
        <v>2.4542614904060689</v>
      </c>
      <c r="G2160" s="61"/>
      <c r="H2160" s="72">
        <v>1129</v>
      </c>
      <c r="I2160" s="79" t="s">
        <v>23</v>
      </c>
      <c r="J2160" s="81" t="s">
        <v>23</v>
      </c>
      <c r="K2160" s="94"/>
      <c r="L2160" s="72">
        <v>253</v>
      </c>
      <c r="M2160" s="81">
        <v>11.289602855867916</v>
      </c>
      <c r="N2160" s="66"/>
      <c r="O2160" s="72">
        <v>91</v>
      </c>
      <c r="P2160" s="72">
        <v>32</v>
      </c>
      <c r="Q2160" s="81">
        <v>35.164835164835168</v>
      </c>
    </row>
    <row r="2161" spans="1:17" x14ac:dyDescent="0.25">
      <c r="A2161" s="50" t="s">
        <v>4572</v>
      </c>
      <c r="B2161" s="50" t="s">
        <v>4261</v>
      </c>
      <c r="C2161" s="105" t="s">
        <v>4262</v>
      </c>
      <c r="D2161" s="72">
        <v>3214</v>
      </c>
      <c r="E2161" s="91">
        <v>76</v>
      </c>
      <c r="F2161" s="81">
        <v>2.3646546359676415</v>
      </c>
      <c r="G2161" s="61"/>
      <c r="H2161" s="72">
        <v>1642</v>
      </c>
      <c r="I2161" s="79" t="s">
        <v>23</v>
      </c>
      <c r="J2161" s="81" t="s">
        <v>23</v>
      </c>
      <c r="K2161" s="94"/>
      <c r="L2161" s="72">
        <v>404</v>
      </c>
      <c r="M2161" s="81">
        <v>12.570006222775358</v>
      </c>
      <c r="N2161" s="66"/>
      <c r="O2161" s="72">
        <v>73</v>
      </c>
      <c r="P2161" s="72">
        <v>28</v>
      </c>
      <c r="Q2161" s="81">
        <v>38.356164383561641</v>
      </c>
    </row>
    <row r="2162" spans="1:17" x14ac:dyDescent="0.25">
      <c r="A2162" s="50" t="s">
        <v>4572</v>
      </c>
      <c r="B2162" s="50" t="s">
        <v>4263</v>
      </c>
      <c r="C2162" s="105" t="s">
        <v>4264</v>
      </c>
      <c r="D2162" s="72">
        <v>1491</v>
      </c>
      <c r="E2162" s="91">
        <v>71</v>
      </c>
      <c r="F2162" s="81">
        <v>4.7619047619047619</v>
      </c>
      <c r="G2162" s="61"/>
      <c r="H2162" s="72">
        <v>785</v>
      </c>
      <c r="I2162" s="79">
        <v>1</v>
      </c>
      <c r="J2162" s="81">
        <v>12.738853503184712</v>
      </c>
      <c r="K2162" s="61"/>
      <c r="L2162" s="72">
        <v>207</v>
      </c>
      <c r="M2162" s="81">
        <v>13.883299798792757</v>
      </c>
      <c r="N2162" s="66"/>
      <c r="O2162" s="72">
        <v>84</v>
      </c>
      <c r="P2162" s="72">
        <v>38</v>
      </c>
      <c r="Q2162" s="81">
        <v>45.238095238095241</v>
      </c>
    </row>
    <row r="2163" spans="1:17" x14ac:dyDescent="0.25">
      <c r="A2163" s="50" t="s">
        <v>4572</v>
      </c>
      <c r="B2163" s="50" t="s">
        <v>4265</v>
      </c>
      <c r="C2163" s="105" t="s">
        <v>4266</v>
      </c>
      <c r="D2163" s="72">
        <v>3138</v>
      </c>
      <c r="E2163" s="91">
        <v>151</v>
      </c>
      <c r="F2163" s="81">
        <v>4.8119821542383683</v>
      </c>
      <c r="G2163" s="61"/>
      <c r="H2163" s="72">
        <v>1682</v>
      </c>
      <c r="I2163" s="79" t="s">
        <v>23</v>
      </c>
      <c r="J2163" s="81" t="s">
        <v>23</v>
      </c>
      <c r="K2163" s="94"/>
      <c r="L2163" s="72">
        <v>626</v>
      </c>
      <c r="M2163" s="81">
        <v>19.949012109623965</v>
      </c>
      <c r="N2163" s="66"/>
      <c r="O2163" s="72">
        <v>118</v>
      </c>
      <c r="P2163" s="72">
        <v>38</v>
      </c>
      <c r="Q2163" s="81">
        <v>32.203389830508478</v>
      </c>
    </row>
    <row r="2164" spans="1:17" x14ac:dyDescent="0.25">
      <c r="A2164" s="50" t="s">
        <v>4572</v>
      </c>
      <c r="B2164" s="50" t="s">
        <v>4267</v>
      </c>
      <c r="C2164" s="105" t="s">
        <v>4268</v>
      </c>
      <c r="D2164" s="72">
        <v>1260</v>
      </c>
      <c r="E2164" s="91">
        <v>62</v>
      </c>
      <c r="F2164" s="81">
        <v>4.9206349206349209</v>
      </c>
      <c r="G2164" s="61"/>
      <c r="H2164" s="72">
        <v>638</v>
      </c>
      <c r="I2164" s="79" t="s">
        <v>23</v>
      </c>
      <c r="J2164" s="81" t="s">
        <v>23</v>
      </c>
      <c r="K2164" s="94"/>
      <c r="L2164" s="72">
        <v>117</v>
      </c>
      <c r="M2164" s="81">
        <v>9.2857142857142865</v>
      </c>
      <c r="N2164" s="66"/>
      <c r="O2164" s="72">
        <v>45</v>
      </c>
      <c r="P2164" s="72">
        <v>23</v>
      </c>
      <c r="Q2164" s="81">
        <v>51.111111111111114</v>
      </c>
    </row>
    <row r="2165" spans="1:17" x14ac:dyDescent="0.25">
      <c r="A2165" s="50" t="s">
        <v>4572</v>
      </c>
      <c r="B2165" s="50" t="s">
        <v>4269</v>
      </c>
      <c r="C2165" s="105" t="s">
        <v>4270</v>
      </c>
      <c r="D2165" s="72">
        <v>1647</v>
      </c>
      <c r="E2165" s="91">
        <v>31</v>
      </c>
      <c r="F2165" s="81">
        <v>1.8822100789313905</v>
      </c>
      <c r="G2165" s="61"/>
      <c r="H2165" s="72">
        <v>851</v>
      </c>
      <c r="I2165" s="79" t="s">
        <v>23</v>
      </c>
      <c r="J2165" s="81" t="s">
        <v>23</v>
      </c>
      <c r="K2165" s="94"/>
      <c r="L2165" s="72">
        <v>125</v>
      </c>
      <c r="M2165" s="81">
        <v>7.5895567698846387</v>
      </c>
      <c r="N2165" s="66"/>
      <c r="O2165" s="72">
        <v>43</v>
      </c>
      <c r="P2165" s="72">
        <v>21</v>
      </c>
      <c r="Q2165" s="81">
        <v>48.837209302325583</v>
      </c>
    </row>
    <row r="2166" spans="1:17" x14ac:dyDescent="0.25">
      <c r="A2166" s="50" t="s">
        <v>4572</v>
      </c>
      <c r="B2166" s="50" t="s">
        <v>4271</v>
      </c>
      <c r="C2166" s="105" t="s">
        <v>4272</v>
      </c>
      <c r="D2166" s="72">
        <v>1013</v>
      </c>
      <c r="E2166" s="91">
        <v>27</v>
      </c>
      <c r="F2166" s="81">
        <v>2.6653504442250742</v>
      </c>
      <c r="G2166" s="61"/>
      <c r="H2166" s="72">
        <v>485</v>
      </c>
      <c r="I2166" s="79" t="s">
        <v>23</v>
      </c>
      <c r="J2166" s="81" t="s">
        <v>23</v>
      </c>
      <c r="K2166" s="94"/>
      <c r="L2166" s="72">
        <v>74</v>
      </c>
      <c r="M2166" s="81">
        <v>7.3050345508390917</v>
      </c>
      <c r="N2166" s="66"/>
      <c r="O2166" s="72">
        <v>18</v>
      </c>
      <c r="P2166" s="72">
        <v>8</v>
      </c>
      <c r="Q2166" s="81">
        <v>44.444444444444443</v>
      </c>
    </row>
    <row r="2167" spans="1:17" x14ac:dyDescent="0.25">
      <c r="A2167" s="50" t="s">
        <v>4572</v>
      </c>
      <c r="B2167" s="50" t="s">
        <v>4273</v>
      </c>
      <c r="C2167" s="105" t="s">
        <v>4274</v>
      </c>
      <c r="D2167" s="72">
        <v>1999</v>
      </c>
      <c r="E2167" s="91">
        <v>80</v>
      </c>
      <c r="F2167" s="81">
        <v>4.0020010005002504</v>
      </c>
      <c r="G2167" s="61"/>
      <c r="H2167" s="72">
        <v>998</v>
      </c>
      <c r="I2167" s="79" t="s">
        <v>23</v>
      </c>
      <c r="J2167" s="81" t="s">
        <v>23</v>
      </c>
      <c r="K2167" s="94"/>
      <c r="L2167" s="72">
        <v>775</v>
      </c>
      <c r="M2167" s="81">
        <v>38.769384692346172</v>
      </c>
      <c r="N2167" s="66"/>
      <c r="O2167" s="72">
        <v>79</v>
      </c>
      <c r="P2167" s="72">
        <v>30</v>
      </c>
      <c r="Q2167" s="81">
        <v>37.974683544303801</v>
      </c>
    </row>
    <row r="2168" spans="1:17" x14ac:dyDescent="0.25">
      <c r="A2168" s="50" t="s">
        <v>4572</v>
      </c>
      <c r="B2168" s="50" t="s">
        <v>4275</v>
      </c>
      <c r="C2168" s="105" t="s">
        <v>4276</v>
      </c>
      <c r="D2168" s="72">
        <v>7908</v>
      </c>
      <c r="E2168" s="91">
        <v>143</v>
      </c>
      <c r="F2168" s="81">
        <v>1.8082953970662621</v>
      </c>
      <c r="G2168" s="61"/>
      <c r="H2168" s="72">
        <v>4118</v>
      </c>
      <c r="I2168" s="79">
        <v>1</v>
      </c>
      <c r="J2168" s="81">
        <v>2.4283632831471587</v>
      </c>
      <c r="K2168" s="61"/>
      <c r="L2168" s="72">
        <v>550</v>
      </c>
      <c r="M2168" s="81">
        <v>6.9549822964087005</v>
      </c>
      <c r="N2168" s="66"/>
      <c r="O2168" s="72">
        <v>169</v>
      </c>
      <c r="P2168" s="72">
        <v>74</v>
      </c>
      <c r="Q2168" s="81">
        <v>43.786982248520708</v>
      </c>
    </row>
    <row r="2169" spans="1:17" x14ac:dyDescent="0.25">
      <c r="A2169" s="50" t="s">
        <v>4572</v>
      </c>
      <c r="B2169" s="50" t="s">
        <v>4277</v>
      </c>
      <c r="C2169" s="105" t="s">
        <v>4278</v>
      </c>
      <c r="D2169" s="72">
        <v>1747</v>
      </c>
      <c r="E2169" s="91">
        <v>82</v>
      </c>
      <c r="F2169" s="81">
        <v>4.693760732684602</v>
      </c>
      <c r="G2169" s="61"/>
      <c r="H2169" s="72">
        <v>948</v>
      </c>
      <c r="I2169" s="79">
        <v>1</v>
      </c>
      <c r="J2169" s="81">
        <v>10.548523206751055</v>
      </c>
      <c r="K2169" s="61"/>
      <c r="L2169" s="72">
        <v>185</v>
      </c>
      <c r="M2169" s="81">
        <v>10.589582140812823</v>
      </c>
      <c r="N2169" s="66"/>
      <c r="O2169" s="72">
        <v>54</v>
      </c>
      <c r="P2169" s="72">
        <v>23</v>
      </c>
      <c r="Q2169" s="81">
        <v>42.592592592592595</v>
      </c>
    </row>
    <row r="2170" spans="1:17" x14ac:dyDescent="0.25">
      <c r="A2170" s="50" t="s">
        <v>4572</v>
      </c>
      <c r="B2170" s="50" t="s">
        <v>4279</v>
      </c>
      <c r="C2170" s="105" t="s">
        <v>4280</v>
      </c>
      <c r="D2170" s="72">
        <v>2128</v>
      </c>
      <c r="E2170" s="91">
        <v>77</v>
      </c>
      <c r="F2170" s="81">
        <v>3.6184210526315788</v>
      </c>
      <c r="G2170" s="61"/>
      <c r="H2170" s="72">
        <v>1082</v>
      </c>
      <c r="I2170" s="79">
        <v>1</v>
      </c>
      <c r="J2170" s="81">
        <v>9.2421441774491679</v>
      </c>
      <c r="K2170" s="61"/>
      <c r="L2170" s="72">
        <v>247</v>
      </c>
      <c r="M2170" s="81">
        <v>11.607142857142858</v>
      </c>
      <c r="N2170" s="66"/>
      <c r="O2170" s="72">
        <v>58</v>
      </c>
      <c r="P2170" s="72">
        <v>20</v>
      </c>
      <c r="Q2170" s="81">
        <v>34.482758620689658</v>
      </c>
    </row>
    <row r="2171" spans="1:17" x14ac:dyDescent="0.25">
      <c r="A2171" s="50" t="s">
        <v>4572</v>
      </c>
      <c r="B2171" s="50" t="s">
        <v>4281</v>
      </c>
      <c r="C2171" s="105" t="s">
        <v>4282</v>
      </c>
      <c r="D2171" s="72">
        <v>11222</v>
      </c>
      <c r="E2171" s="91">
        <v>577</v>
      </c>
      <c r="F2171" s="81">
        <v>5.1416859739796825</v>
      </c>
      <c r="G2171" s="61"/>
      <c r="H2171" s="72">
        <v>5585</v>
      </c>
      <c r="I2171" s="79">
        <v>6</v>
      </c>
      <c r="J2171" s="81">
        <v>10.743061772605193</v>
      </c>
      <c r="K2171" s="61"/>
      <c r="L2171" s="72">
        <v>2084</v>
      </c>
      <c r="M2171" s="81">
        <v>18.570664765638924</v>
      </c>
      <c r="N2171" s="66"/>
      <c r="O2171" s="72">
        <v>325</v>
      </c>
      <c r="P2171" s="72">
        <v>158</v>
      </c>
      <c r="Q2171" s="81">
        <v>48.615384615384613</v>
      </c>
    </row>
    <row r="2172" spans="1:17" x14ac:dyDescent="0.25">
      <c r="A2172" s="50" t="s">
        <v>4572</v>
      </c>
      <c r="B2172" s="50" t="s">
        <v>4283</v>
      </c>
      <c r="C2172" s="105" t="s">
        <v>4284</v>
      </c>
      <c r="D2172" s="72">
        <v>2272</v>
      </c>
      <c r="E2172" s="91">
        <v>144</v>
      </c>
      <c r="F2172" s="81">
        <v>6.3380281690140849</v>
      </c>
      <c r="G2172" s="61"/>
      <c r="H2172" s="72">
        <v>1217</v>
      </c>
      <c r="I2172" s="79" t="s">
        <v>23</v>
      </c>
      <c r="J2172" s="81" t="s">
        <v>23</v>
      </c>
      <c r="K2172" s="94"/>
      <c r="L2172" s="72">
        <v>559</v>
      </c>
      <c r="M2172" s="81">
        <v>24.60387323943662</v>
      </c>
      <c r="N2172" s="66"/>
      <c r="O2172" s="72">
        <v>157</v>
      </c>
      <c r="P2172" s="72">
        <v>57</v>
      </c>
      <c r="Q2172" s="81">
        <v>36.305732484076437</v>
      </c>
    </row>
    <row r="2173" spans="1:17" x14ac:dyDescent="0.25">
      <c r="A2173" s="50" t="s">
        <v>4572</v>
      </c>
      <c r="B2173" s="50" t="s">
        <v>4285</v>
      </c>
      <c r="C2173" s="105" t="s">
        <v>4286</v>
      </c>
      <c r="D2173" s="72">
        <v>2337</v>
      </c>
      <c r="E2173" s="91">
        <v>41</v>
      </c>
      <c r="F2173" s="81">
        <v>1.7543859649122806</v>
      </c>
      <c r="G2173" s="61"/>
      <c r="H2173" s="72">
        <v>1204</v>
      </c>
      <c r="I2173" s="79">
        <v>1</v>
      </c>
      <c r="J2173" s="81">
        <v>8.3056478405315612</v>
      </c>
      <c r="K2173" s="61"/>
      <c r="L2173" s="72">
        <v>271</v>
      </c>
      <c r="M2173" s="81">
        <v>11.596063329054344</v>
      </c>
      <c r="N2173" s="66"/>
      <c r="O2173" s="72">
        <v>125</v>
      </c>
      <c r="P2173" s="72">
        <v>39</v>
      </c>
      <c r="Q2173" s="81">
        <v>31.2</v>
      </c>
    </row>
    <row r="2174" spans="1:17" x14ac:dyDescent="0.25">
      <c r="A2174" s="50" t="s">
        <v>4572</v>
      </c>
      <c r="B2174" s="50" t="s">
        <v>4287</v>
      </c>
      <c r="C2174" s="105" t="s">
        <v>4288</v>
      </c>
      <c r="D2174" s="72">
        <v>604</v>
      </c>
      <c r="E2174" s="91">
        <v>13</v>
      </c>
      <c r="F2174" s="81">
        <v>2.1523178807947021</v>
      </c>
      <c r="G2174" s="61"/>
      <c r="H2174" s="72">
        <v>296</v>
      </c>
      <c r="I2174" s="79" t="s">
        <v>23</v>
      </c>
      <c r="J2174" s="81" t="s">
        <v>23</v>
      </c>
      <c r="K2174" s="94"/>
      <c r="L2174" s="72">
        <v>47</v>
      </c>
      <c r="M2174" s="81">
        <v>7.7814569536423841</v>
      </c>
      <c r="N2174" s="66"/>
      <c r="O2174" s="72">
        <v>28</v>
      </c>
      <c r="P2174" s="72">
        <v>4</v>
      </c>
      <c r="Q2174" s="81">
        <v>14.285714285714286</v>
      </c>
    </row>
    <row r="2175" spans="1:17" x14ac:dyDescent="0.25">
      <c r="A2175" s="50" t="s">
        <v>4572</v>
      </c>
      <c r="B2175" s="50" t="s">
        <v>4289</v>
      </c>
      <c r="C2175" s="105" t="s">
        <v>1004</v>
      </c>
      <c r="D2175" s="72">
        <v>6679</v>
      </c>
      <c r="E2175" s="91">
        <v>258</v>
      </c>
      <c r="F2175" s="81">
        <v>3.8628537206168589</v>
      </c>
      <c r="G2175" s="61"/>
      <c r="H2175" s="72">
        <v>3384</v>
      </c>
      <c r="I2175" s="79">
        <v>1</v>
      </c>
      <c r="J2175" s="81">
        <v>2.9550827423167849</v>
      </c>
      <c r="K2175" s="61"/>
      <c r="L2175" s="72">
        <v>837</v>
      </c>
      <c r="M2175" s="81">
        <v>12.531816140140739</v>
      </c>
      <c r="N2175" s="66"/>
      <c r="O2175" s="72">
        <v>303</v>
      </c>
      <c r="P2175" s="72">
        <v>82</v>
      </c>
      <c r="Q2175" s="81">
        <v>27.062706270627064</v>
      </c>
    </row>
    <row r="2176" spans="1:17" x14ac:dyDescent="0.25">
      <c r="A2176" s="50" t="s">
        <v>4572</v>
      </c>
      <c r="B2176" s="50" t="s">
        <v>4290</v>
      </c>
      <c r="C2176" s="105" t="s">
        <v>4291</v>
      </c>
      <c r="D2176" s="72">
        <v>3564</v>
      </c>
      <c r="E2176" s="91">
        <v>96</v>
      </c>
      <c r="F2176" s="81">
        <v>2.6936026936026938</v>
      </c>
      <c r="G2176" s="61"/>
      <c r="H2176" s="72">
        <v>1855</v>
      </c>
      <c r="I2176" s="79" t="s">
        <v>23</v>
      </c>
      <c r="J2176" s="81" t="s">
        <v>23</v>
      </c>
      <c r="K2176" s="94"/>
      <c r="L2176" s="72">
        <v>305</v>
      </c>
      <c r="M2176" s="81">
        <v>8.5578002244668916</v>
      </c>
      <c r="N2176" s="66"/>
      <c r="O2176" s="72">
        <v>117</v>
      </c>
      <c r="P2176" s="72">
        <v>41</v>
      </c>
      <c r="Q2176" s="81">
        <v>35.042735042735046</v>
      </c>
    </row>
    <row r="2177" spans="1:17" x14ac:dyDescent="0.25">
      <c r="A2177" s="50" t="s">
        <v>4572</v>
      </c>
      <c r="B2177" s="50" t="s">
        <v>4292</v>
      </c>
      <c r="C2177" s="105" t="s">
        <v>4293</v>
      </c>
      <c r="D2177" s="72">
        <v>2438</v>
      </c>
      <c r="E2177" s="91">
        <v>74</v>
      </c>
      <c r="F2177" s="81">
        <v>3.0352748154224773</v>
      </c>
      <c r="G2177" s="61"/>
      <c r="H2177" s="72">
        <v>1084</v>
      </c>
      <c r="I2177" s="79" t="s">
        <v>23</v>
      </c>
      <c r="J2177" s="81" t="s">
        <v>23</v>
      </c>
      <c r="K2177" s="94"/>
      <c r="L2177" s="72">
        <v>328</v>
      </c>
      <c r="M2177" s="81">
        <v>13.453650533223954</v>
      </c>
      <c r="N2177" s="66"/>
      <c r="O2177" s="72">
        <v>88</v>
      </c>
      <c r="P2177" s="72">
        <v>51</v>
      </c>
      <c r="Q2177" s="81">
        <v>57.954545454545453</v>
      </c>
    </row>
    <row r="2178" spans="1:17" x14ac:dyDescent="0.25">
      <c r="A2178" s="50" t="s">
        <v>4572</v>
      </c>
      <c r="B2178" s="50" t="s">
        <v>4294</v>
      </c>
      <c r="C2178" s="105" t="s">
        <v>4295</v>
      </c>
      <c r="D2178" s="72">
        <v>6338</v>
      </c>
      <c r="E2178" s="91">
        <v>136</v>
      </c>
      <c r="F2178" s="81">
        <v>2.145787314610287</v>
      </c>
      <c r="G2178" s="61"/>
      <c r="H2178" s="72">
        <v>3191</v>
      </c>
      <c r="I2178" s="79">
        <v>1</v>
      </c>
      <c r="J2178" s="81">
        <v>3.1338138514572234</v>
      </c>
      <c r="K2178" s="61"/>
      <c r="L2178" s="72">
        <v>628</v>
      </c>
      <c r="M2178" s="81">
        <v>9.9084884821710322</v>
      </c>
      <c r="N2178" s="66"/>
      <c r="O2178" s="72">
        <v>260</v>
      </c>
      <c r="P2178" s="72">
        <v>75</v>
      </c>
      <c r="Q2178" s="81">
        <v>28.846153846153847</v>
      </c>
    </row>
    <row r="2179" spans="1:17" x14ac:dyDescent="0.25">
      <c r="A2179" s="50" t="s">
        <v>4572</v>
      </c>
      <c r="B2179" s="50" t="s">
        <v>4296</v>
      </c>
      <c r="C2179" s="105" t="s">
        <v>4297</v>
      </c>
      <c r="D2179" s="72">
        <v>2876</v>
      </c>
      <c r="E2179" s="91">
        <v>80</v>
      </c>
      <c r="F2179" s="81">
        <v>2.7816411682892905</v>
      </c>
      <c r="G2179" s="61"/>
      <c r="H2179" s="72">
        <v>1532</v>
      </c>
      <c r="I2179" s="79">
        <v>1</v>
      </c>
      <c r="J2179" s="81">
        <v>6.5274151436031334</v>
      </c>
      <c r="K2179" s="61"/>
      <c r="L2179" s="72">
        <v>339</v>
      </c>
      <c r="M2179" s="81">
        <v>11.78720445062587</v>
      </c>
      <c r="N2179" s="66"/>
      <c r="O2179" s="72">
        <v>101</v>
      </c>
      <c r="P2179" s="72">
        <v>32</v>
      </c>
      <c r="Q2179" s="81">
        <v>31.683168316831683</v>
      </c>
    </row>
    <row r="2180" spans="1:17" x14ac:dyDescent="0.25">
      <c r="A2180" s="50" t="s">
        <v>4572</v>
      </c>
      <c r="B2180" s="50" t="s">
        <v>4298</v>
      </c>
      <c r="C2180" s="105" t="s">
        <v>4299</v>
      </c>
      <c r="D2180" s="72">
        <v>2921</v>
      </c>
      <c r="E2180" s="91">
        <v>94</v>
      </c>
      <c r="F2180" s="81">
        <v>3.2180760013693939</v>
      </c>
      <c r="G2180" s="61"/>
      <c r="H2180" s="72">
        <v>1513</v>
      </c>
      <c r="I2180" s="79" t="s">
        <v>23</v>
      </c>
      <c r="J2180" s="81" t="s">
        <v>23</v>
      </c>
      <c r="K2180" s="94"/>
      <c r="L2180" s="72">
        <v>436</v>
      </c>
      <c r="M2180" s="81">
        <v>14.926395070181444</v>
      </c>
      <c r="N2180" s="66"/>
      <c r="O2180" s="72">
        <v>115</v>
      </c>
      <c r="P2180" s="72">
        <v>45</v>
      </c>
      <c r="Q2180" s="81">
        <v>39.130434782608695</v>
      </c>
    </row>
    <row r="2181" spans="1:17" x14ac:dyDescent="0.25">
      <c r="A2181" s="50" t="s">
        <v>4572</v>
      </c>
      <c r="B2181" s="50" t="s">
        <v>4300</v>
      </c>
      <c r="C2181" s="105" t="s">
        <v>4301</v>
      </c>
      <c r="D2181" s="72">
        <v>7040</v>
      </c>
      <c r="E2181" s="91">
        <v>219</v>
      </c>
      <c r="F2181" s="81">
        <v>3.1107954545454546</v>
      </c>
      <c r="G2181" s="61"/>
      <c r="H2181" s="72">
        <v>3489</v>
      </c>
      <c r="I2181" s="79" t="s">
        <v>23</v>
      </c>
      <c r="J2181" s="81" t="s">
        <v>23</v>
      </c>
      <c r="K2181" s="94"/>
      <c r="L2181" s="72">
        <v>1378</v>
      </c>
      <c r="M2181" s="81">
        <v>19.573863636363637</v>
      </c>
      <c r="N2181" s="66"/>
      <c r="O2181" s="72">
        <v>270</v>
      </c>
      <c r="P2181" s="72">
        <v>126</v>
      </c>
      <c r="Q2181" s="81">
        <v>46.666666666666664</v>
      </c>
    </row>
    <row r="2182" spans="1:17" x14ac:dyDescent="0.25">
      <c r="A2182" s="50" t="s">
        <v>4572</v>
      </c>
      <c r="B2182" s="50" t="s">
        <v>4302</v>
      </c>
      <c r="C2182" s="105" t="s">
        <v>4303</v>
      </c>
      <c r="D2182" s="72">
        <v>2813</v>
      </c>
      <c r="E2182" s="91">
        <v>97</v>
      </c>
      <c r="F2182" s="81">
        <v>3.4482758620689653</v>
      </c>
      <c r="G2182" s="61"/>
      <c r="H2182" s="72">
        <v>1424</v>
      </c>
      <c r="I2182" s="79">
        <v>2</v>
      </c>
      <c r="J2182" s="81">
        <v>14.044943820224718</v>
      </c>
      <c r="K2182" s="61"/>
      <c r="L2182" s="72">
        <v>444</v>
      </c>
      <c r="M2182" s="81">
        <v>15.783860646996089</v>
      </c>
      <c r="N2182" s="66"/>
      <c r="O2182" s="72">
        <v>149</v>
      </c>
      <c r="P2182" s="72">
        <v>51</v>
      </c>
      <c r="Q2182" s="81">
        <v>34.228187919463089</v>
      </c>
    </row>
    <row r="2183" spans="1:17" x14ac:dyDescent="0.25">
      <c r="A2183" s="50" t="s">
        <v>4572</v>
      </c>
      <c r="B2183" s="50" t="s">
        <v>4304</v>
      </c>
      <c r="C2183" s="105" t="s">
        <v>4305</v>
      </c>
      <c r="D2183" s="72">
        <v>5596</v>
      </c>
      <c r="E2183" s="91">
        <v>328</v>
      </c>
      <c r="F2183" s="81">
        <v>5.86132952108649</v>
      </c>
      <c r="G2183" s="61"/>
      <c r="H2183" s="72">
        <v>2760</v>
      </c>
      <c r="I2183" s="79">
        <v>1</v>
      </c>
      <c r="J2183" s="81">
        <v>3.6231884057971016</v>
      </c>
      <c r="K2183" s="61"/>
      <c r="L2183" s="72">
        <v>453</v>
      </c>
      <c r="M2183" s="81">
        <v>8.095067905646891</v>
      </c>
      <c r="N2183" s="66"/>
      <c r="O2183" s="72">
        <v>210</v>
      </c>
      <c r="P2183" s="72">
        <v>73</v>
      </c>
      <c r="Q2183" s="81">
        <v>34.761904761904759</v>
      </c>
    </row>
    <row r="2184" spans="1:17" x14ac:dyDescent="0.25">
      <c r="A2184" s="50" t="s">
        <v>4572</v>
      </c>
      <c r="B2184" s="50" t="s">
        <v>4306</v>
      </c>
      <c r="C2184" s="105" t="s">
        <v>4307</v>
      </c>
      <c r="D2184" s="72">
        <v>762</v>
      </c>
      <c r="E2184" s="91">
        <v>27</v>
      </c>
      <c r="F2184" s="81">
        <v>3.5433070866141732</v>
      </c>
      <c r="G2184" s="61"/>
      <c r="H2184" s="72">
        <v>415</v>
      </c>
      <c r="I2184" s="79" t="s">
        <v>23</v>
      </c>
      <c r="J2184" s="81" t="s">
        <v>23</v>
      </c>
      <c r="K2184" s="94"/>
      <c r="L2184" s="72">
        <v>77</v>
      </c>
      <c r="M2184" s="81">
        <v>10.104986876640419</v>
      </c>
      <c r="N2184" s="66"/>
      <c r="O2184" s="72">
        <v>23</v>
      </c>
      <c r="P2184" s="72">
        <v>12</v>
      </c>
      <c r="Q2184" s="81">
        <v>52.173913043478258</v>
      </c>
    </row>
    <row r="2185" spans="1:17" x14ac:dyDescent="0.25">
      <c r="A2185" s="50" t="s">
        <v>4572</v>
      </c>
      <c r="B2185" s="50" t="s">
        <v>4308</v>
      </c>
      <c r="C2185" s="105" t="s">
        <v>4309</v>
      </c>
      <c r="D2185" s="72">
        <v>2162</v>
      </c>
      <c r="E2185" s="91">
        <v>114</v>
      </c>
      <c r="F2185" s="81">
        <v>5.272895467160037</v>
      </c>
      <c r="G2185" s="61"/>
      <c r="H2185" s="72">
        <v>1098</v>
      </c>
      <c r="I2185" s="79" t="s">
        <v>23</v>
      </c>
      <c r="J2185" s="81" t="s">
        <v>23</v>
      </c>
      <c r="K2185" s="94"/>
      <c r="L2185" s="72">
        <v>209</v>
      </c>
      <c r="M2185" s="81">
        <v>9.6669750231267351</v>
      </c>
      <c r="N2185" s="66"/>
      <c r="O2185" s="72">
        <v>145</v>
      </c>
      <c r="P2185" s="72">
        <v>43</v>
      </c>
      <c r="Q2185" s="81">
        <v>29.655172413793103</v>
      </c>
    </row>
    <row r="2186" spans="1:17" x14ac:dyDescent="0.25">
      <c r="A2186" s="50" t="s">
        <v>4572</v>
      </c>
      <c r="B2186" s="50" t="s">
        <v>4310</v>
      </c>
      <c r="C2186" s="105" t="s">
        <v>4311</v>
      </c>
      <c r="D2186" s="72">
        <v>2137</v>
      </c>
      <c r="E2186" s="91">
        <v>59</v>
      </c>
      <c r="F2186" s="81">
        <v>2.7608797379503978</v>
      </c>
      <c r="G2186" s="61"/>
      <c r="H2186" s="72">
        <v>1044</v>
      </c>
      <c r="I2186" s="79" t="s">
        <v>23</v>
      </c>
      <c r="J2186" s="81" t="s">
        <v>23</v>
      </c>
      <c r="K2186" s="94"/>
      <c r="L2186" s="72">
        <v>280</v>
      </c>
      <c r="M2186" s="81">
        <v>13.102480112306973</v>
      </c>
      <c r="N2186" s="66"/>
      <c r="O2186" s="72">
        <v>48</v>
      </c>
      <c r="P2186" s="72">
        <v>15</v>
      </c>
      <c r="Q2186" s="81">
        <v>31.25</v>
      </c>
    </row>
    <row r="2187" spans="1:17" x14ac:dyDescent="0.25">
      <c r="A2187" s="50" t="s">
        <v>4572</v>
      </c>
      <c r="B2187" s="50" t="s">
        <v>4312</v>
      </c>
      <c r="C2187" s="105" t="s">
        <v>4313</v>
      </c>
      <c r="D2187" s="72">
        <v>5348</v>
      </c>
      <c r="E2187" s="91">
        <v>343</v>
      </c>
      <c r="F2187" s="81">
        <v>6.4136125654450264</v>
      </c>
      <c r="G2187" s="61"/>
      <c r="H2187" s="72">
        <v>2841</v>
      </c>
      <c r="I2187" s="79" t="s">
        <v>23</v>
      </c>
      <c r="J2187" s="81" t="s">
        <v>23</v>
      </c>
      <c r="K2187" s="94"/>
      <c r="L2187" s="72">
        <v>1048</v>
      </c>
      <c r="M2187" s="81">
        <v>19.596110695587136</v>
      </c>
      <c r="N2187" s="66"/>
      <c r="O2187" s="72">
        <v>222</v>
      </c>
      <c r="P2187" s="72">
        <v>76</v>
      </c>
      <c r="Q2187" s="81">
        <v>34.234234234234236</v>
      </c>
    </row>
    <row r="2188" spans="1:17" x14ac:dyDescent="0.25">
      <c r="A2188" s="50" t="s">
        <v>4572</v>
      </c>
      <c r="B2188" s="50" t="s">
        <v>4314</v>
      </c>
      <c r="C2188" s="105" t="s">
        <v>4315</v>
      </c>
      <c r="D2188" s="72">
        <v>2021</v>
      </c>
      <c r="E2188" s="91">
        <v>47</v>
      </c>
      <c r="F2188" s="81">
        <v>2.3255813953488373</v>
      </c>
      <c r="G2188" s="61"/>
      <c r="H2188" s="72">
        <v>1018</v>
      </c>
      <c r="I2188" s="79" t="s">
        <v>23</v>
      </c>
      <c r="J2188" s="81" t="s">
        <v>23</v>
      </c>
      <c r="K2188" s="94"/>
      <c r="L2188" s="72">
        <v>199</v>
      </c>
      <c r="M2188" s="81">
        <v>9.8466105888174162</v>
      </c>
      <c r="N2188" s="66"/>
      <c r="O2188" s="72">
        <v>83</v>
      </c>
      <c r="P2188" s="72">
        <v>37</v>
      </c>
      <c r="Q2188" s="81">
        <v>44.578313253012048</v>
      </c>
    </row>
    <row r="2189" spans="1:17" x14ac:dyDescent="0.25">
      <c r="A2189" s="50" t="s">
        <v>4572</v>
      </c>
      <c r="B2189" s="50" t="s">
        <v>4316</v>
      </c>
      <c r="C2189" s="105" t="s">
        <v>4317</v>
      </c>
      <c r="D2189" s="72">
        <v>1408</v>
      </c>
      <c r="E2189" s="91">
        <v>56</v>
      </c>
      <c r="F2189" s="81">
        <v>3.9772727272727271</v>
      </c>
      <c r="G2189" s="61"/>
      <c r="H2189" s="72">
        <v>716</v>
      </c>
      <c r="I2189" s="79" t="s">
        <v>23</v>
      </c>
      <c r="J2189" s="81" t="s">
        <v>23</v>
      </c>
      <c r="K2189" s="94"/>
      <c r="L2189" s="72">
        <v>344</v>
      </c>
      <c r="M2189" s="81">
        <v>24.431818181818183</v>
      </c>
      <c r="N2189" s="66"/>
      <c r="O2189" s="72">
        <v>101</v>
      </c>
      <c r="P2189" s="72">
        <v>32</v>
      </c>
      <c r="Q2189" s="81">
        <v>31.683168316831683</v>
      </c>
    </row>
    <row r="2190" spans="1:17" x14ac:dyDescent="0.25">
      <c r="A2190" s="50" t="s">
        <v>4572</v>
      </c>
      <c r="B2190" s="50" t="s">
        <v>4318</v>
      </c>
      <c r="C2190" s="105" t="s">
        <v>4319</v>
      </c>
      <c r="D2190" s="72">
        <v>2875</v>
      </c>
      <c r="E2190" s="91">
        <v>108</v>
      </c>
      <c r="F2190" s="81">
        <v>3.7565217391304349</v>
      </c>
      <c r="G2190" s="61"/>
      <c r="H2190" s="72">
        <v>1392</v>
      </c>
      <c r="I2190" s="79">
        <v>1</v>
      </c>
      <c r="J2190" s="81">
        <v>7.1839080459770113</v>
      </c>
      <c r="K2190" s="61"/>
      <c r="L2190" s="72">
        <v>521</v>
      </c>
      <c r="M2190" s="81">
        <v>18.121739130434783</v>
      </c>
      <c r="N2190" s="66"/>
      <c r="O2190" s="72">
        <v>172</v>
      </c>
      <c r="P2190" s="72">
        <v>65</v>
      </c>
      <c r="Q2190" s="81">
        <v>37.790697674418603</v>
      </c>
    </row>
    <row r="2191" spans="1:17" x14ac:dyDescent="0.25">
      <c r="A2191" s="50" t="s">
        <v>4572</v>
      </c>
      <c r="B2191" s="50" t="s">
        <v>4320</v>
      </c>
      <c r="C2191" s="105" t="s">
        <v>4321</v>
      </c>
      <c r="D2191" s="72">
        <v>2440</v>
      </c>
      <c r="E2191" s="91">
        <v>115</v>
      </c>
      <c r="F2191" s="81">
        <v>4.7131147540983607</v>
      </c>
      <c r="G2191" s="61"/>
      <c r="H2191" s="72">
        <v>1236</v>
      </c>
      <c r="I2191" s="79" t="s">
        <v>23</v>
      </c>
      <c r="J2191" s="81" t="s">
        <v>23</v>
      </c>
      <c r="K2191" s="94"/>
      <c r="L2191" s="72">
        <v>415</v>
      </c>
      <c r="M2191" s="81">
        <v>17.008196721311474</v>
      </c>
      <c r="N2191" s="66"/>
      <c r="O2191" s="72">
        <v>105</v>
      </c>
      <c r="P2191" s="72">
        <v>39</v>
      </c>
      <c r="Q2191" s="81">
        <v>37.142857142857146</v>
      </c>
    </row>
    <row r="2192" spans="1:17" x14ac:dyDescent="0.25">
      <c r="A2192" s="50" t="s">
        <v>4572</v>
      </c>
      <c r="B2192" s="50" t="s">
        <v>4322</v>
      </c>
      <c r="C2192" s="105" t="s">
        <v>4323</v>
      </c>
      <c r="D2192" s="72">
        <v>1852</v>
      </c>
      <c r="E2192" s="91">
        <v>85</v>
      </c>
      <c r="F2192" s="81">
        <v>4.5896328293736497</v>
      </c>
      <c r="G2192" s="61"/>
      <c r="H2192" s="72">
        <v>982</v>
      </c>
      <c r="I2192" s="79" t="s">
        <v>23</v>
      </c>
      <c r="J2192" s="81" t="s">
        <v>23</v>
      </c>
      <c r="K2192" s="94"/>
      <c r="L2192" s="72">
        <v>153</v>
      </c>
      <c r="M2192" s="81">
        <v>8.2613390928725696</v>
      </c>
      <c r="N2192" s="66"/>
      <c r="O2192" s="72">
        <v>57</v>
      </c>
      <c r="P2192" s="72">
        <v>23</v>
      </c>
      <c r="Q2192" s="81">
        <v>40.350877192982459</v>
      </c>
    </row>
    <row r="2193" spans="1:17" x14ac:dyDescent="0.25">
      <c r="A2193" s="50" t="s">
        <v>4572</v>
      </c>
      <c r="B2193" s="50" t="s">
        <v>4324</v>
      </c>
      <c r="C2193" s="105" t="s">
        <v>4325</v>
      </c>
      <c r="D2193" s="72">
        <v>7554</v>
      </c>
      <c r="E2193" s="91">
        <v>179</v>
      </c>
      <c r="F2193" s="81">
        <v>2.3696055070161504</v>
      </c>
      <c r="G2193" s="61"/>
      <c r="H2193" s="72">
        <v>3830</v>
      </c>
      <c r="I2193" s="79" t="s">
        <v>23</v>
      </c>
      <c r="J2193" s="81" t="s">
        <v>23</v>
      </c>
      <c r="K2193" s="94"/>
      <c r="L2193" s="72">
        <v>873</v>
      </c>
      <c r="M2193" s="81">
        <v>11.556791104050834</v>
      </c>
      <c r="N2193" s="66"/>
      <c r="O2193" s="72">
        <v>181</v>
      </c>
      <c r="P2193" s="72">
        <v>96</v>
      </c>
      <c r="Q2193" s="81">
        <v>53.038674033149171</v>
      </c>
    </row>
    <row r="2194" spans="1:17" x14ac:dyDescent="0.25">
      <c r="A2194" s="50" t="s">
        <v>4572</v>
      </c>
      <c r="B2194" s="50" t="s">
        <v>4326</v>
      </c>
      <c r="C2194" s="105" t="s">
        <v>4327</v>
      </c>
      <c r="D2194" s="72">
        <v>624</v>
      </c>
      <c r="E2194" s="91">
        <v>42</v>
      </c>
      <c r="F2194" s="81">
        <v>6.7307692307692308</v>
      </c>
      <c r="G2194" s="61"/>
      <c r="H2194" s="72">
        <v>305</v>
      </c>
      <c r="I2194" s="79">
        <v>1</v>
      </c>
      <c r="J2194" s="81">
        <v>32.786885245901637</v>
      </c>
      <c r="K2194" s="61"/>
      <c r="L2194" s="72">
        <v>88</v>
      </c>
      <c r="M2194" s="81">
        <v>14.102564102564102</v>
      </c>
      <c r="N2194" s="66"/>
      <c r="O2194" s="72">
        <v>8</v>
      </c>
      <c r="P2194" s="72">
        <v>5</v>
      </c>
      <c r="Q2194" s="81">
        <v>62.5</v>
      </c>
    </row>
    <row r="2195" spans="1:17" x14ac:dyDescent="0.25">
      <c r="A2195" s="50" t="s">
        <v>4572</v>
      </c>
      <c r="B2195" s="50" t="s">
        <v>4328</v>
      </c>
      <c r="C2195" s="105" t="s">
        <v>4329</v>
      </c>
      <c r="D2195" s="72">
        <v>7223</v>
      </c>
      <c r="E2195" s="91">
        <v>254</v>
      </c>
      <c r="F2195" s="81">
        <v>3.5165443721445384</v>
      </c>
      <c r="G2195" s="61"/>
      <c r="H2195" s="72">
        <v>3726</v>
      </c>
      <c r="I2195" s="79" t="s">
        <v>23</v>
      </c>
      <c r="J2195" s="81" t="s">
        <v>23</v>
      </c>
      <c r="K2195" s="94"/>
      <c r="L2195" s="72">
        <v>663</v>
      </c>
      <c r="M2195" s="81">
        <v>9.1790114910701917</v>
      </c>
      <c r="N2195" s="66"/>
      <c r="O2195" s="72">
        <v>275</v>
      </c>
      <c r="P2195" s="72">
        <v>105</v>
      </c>
      <c r="Q2195" s="81">
        <v>38.18181818181818</v>
      </c>
    </row>
    <row r="2196" spans="1:17" x14ac:dyDescent="0.25">
      <c r="A2196" s="50" t="s">
        <v>4572</v>
      </c>
      <c r="B2196" s="50" t="s">
        <v>4330</v>
      </c>
      <c r="C2196" s="105" t="s">
        <v>4331</v>
      </c>
      <c r="D2196" s="72">
        <v>5673</v>
      </c>
      <c r="E2196" s="91">
        <v>242</v>
      </c>
      <c r="F2196" s="81">
        <v>4.2658205534990303</v>
      </c>
      <c r="G2196" s="61"/>
      <c r="H2196" s="72">
        <v>2822</v>
      </c>
      <c r="I2196" s="79">
        <v>1</v>
      </c>
      <c r="J2196" s="81">
        <v>3.5435861091424523</v>
      </c>
      <c r="K2196" s="61"/>
      <c r="L2196" s="72">
        <v>1472</v>
      </c>
      <c r="M2196" s="81">
        <v>25.947470474175923</v>
      </c>
      <c r="N2196" s="66"/>
      <c r="O2196" s="72">
        <v>306</v>
      </c>
      <c r="P2196" s="72">
        <v>138</v>
      </c>
      <c r="Q2196" s="81">
        <v>45.098039215686278</v>
      </c>
    </row>
    <row r="2197" spans="1:17" x14ac:dyDescent="0.25">
      <c r="A2197" s="50" t="s">
        <v>4572</v>
      </c>
      <c r="B2197" s="50" t="s">
        <v>4332</v>
      </c>
      <c r="C2197" s="105" t="s">
        <v>4333</v>
      </c>
      <c r="D2197" s="72">
        <v>45515</v>
      </c>
      <c r="E2197" s="91">
        <v>1301</v>
      </c>
      <c r="F2197" s="81">
        <v>2.8583983302208065</v>
      </c>
      <c r="G2197" s="61"/>
      <c r="H2197" s="72">
        <v>23984</v>
      </c>
      <c r="I2197" s="79">
        <v>5</v>
      </c>
      <c r="J2197" s="81">
        <v>2.084723148765844</v>
      </c>
      <c r="K2197" s="61"/>
      <c r="L2197" s="72">
        <v>4613</v>
      </c>
      <c r="M2197" s="81">
        <v>10.135120290014282</v>
      </c>
      <c r="N2197" s="66"/>
      <c r="O2197" s="72">
        <v>1897</v>
      </c>
      <c r="P2197" s="72">
        <v>456</v>
      </c>
      <c r="Q2197" s="81">
        <v>24.037954665260937</v>
      </c>
    </row>
    <row r="2198" spans="1:17" x14ac:dyDescent="0.25">
      <c r="A2198" s="50" t="s">
        <v>4572</v>
      </c>
      <c r="B2198" s="50" t="s">
        <v>4334</v>
      </c>
      <c r="C2198" s="105" t="s">
        <v>4335</v>
      </c>
      <c r="D2198" s="72">
        <v>501</v>
      </c>
      <c r="E2198" s="91">
        <v>21</v>
      </c>
      <c r="F2198" s="81">
        <v>4.1916167664670656</v>
      </c>
      <c r="G2198" s="61"/>
      <c r="H2198" s="72">
        <v>274</v>
      </c>
      <c r="I2198" s="79" t="s">
        <v>23</v>
      </c>
      <c r="J2198" s="81" t="s">
        <v>23</v>
      </c>
      <c r="K2198" s="94"/>
      <c r="L2198" s="72">
        <v>74</v>
      </c>
      <c r="M2198" s="81">
        <v>14.770459081836327</v>
      </c>
      <c r="N2198" s="66"/>
      <c r="O2198" s="72">
        <v>19</v>
      </c>
      <c r="P2198" s="72">
        <v>11</v>
      </c>
      <c r="Q2198" s="81">
        <v>57.89473684210526</v>
      </c>
    </row>
    <row r="2199" spans="1:17" x14ac:dyDescent="0.25">
      <c r="A2199" s="50" t="s">
        <v>4572</v>
      </c>
      <c r="B2199" s="50" t="s">
        <v>4336</v>
      </c>
      <c r="C2199" s="105" t="s">
        <v>4337</v>
      </c>
      <c r="D2199" s="72">
        <v>4562</v>
      </c>
      <c r="E2199" s="91">
        <v>166</v>
      </c>
      <c r="F2199" s="81">
        <v>3.6387549320473478</v>
      </c>
      <c r="G2199" s="61"/>
      <c r="H2199" s="72">
        <v>2375</v>
      </c>
      <c r="I2199" s="79">
        <v>1</v>
      </c>
      <c r="J2199" s="81">
        <v>4.2105263157894743</v>
      </c>
      <c r="K2199" s="61"/>
      <c r="L2199" s="72">
        <v>395</v>
      </c>
      <c r="M2199" s="81">
        <v>8.6584831214379658</v>
      </c>
      <c r="N2199" s="66"/>
      <c r="O2199" s="72">
        <v>183</v>
      </c>
      <c r="P2199" s="72">
        <v>51</v>
      </c>
      <c r="Q2199" s="81">
        <v>27.868852459016395</v>
      </c>
    </row>
    <row r="2200" spans="1:17" x14ac:dyDescent="0.25">
      <c r="A2200" s="50" t="s">
        <v>4572</v>
      </c>
      <c r="B2200" s="50" t="s">
        <v>4338</v>
      </c>
      <c r="C2200" s="105" t="s">
        <v>4339</v>
      </c>
      <c r="D2200" s="72">
        <v>1245</v>
      </c>
      <c r="E2200" s="91">
        <v>78</v>
      </c>
      <c r="F2200" s="81">
        <v>6.2650602409638552</v>
      </c>
      <c r="G2200" s="61"/>
      <c r="H2200" s="72">
        <v>681</v>
      </c>
      <c r="I2200" s="79" t="s">
        <v>23</v>
      </c>
      <c r="J2200" s="81" t="s">
        <v>23</v>
      </c>
      <c r="K2200" s="94"/>
      <c r="L2200" s="72">
        <v>170</v>
      </c>
      <c r="M2200" s="81">
        <v>13.654618473895582</v>
      </c>
      <c r="N2200" s="66"/>
      <c r="O2200" s="72">
        <v>74</v>
      </c>
      <c r="P2200" s="72">
        <v>32</v>
      </c>
      <c r="Q2200" s="81">
        <v>43.243243243243242</v>
      </c>
    </row>
    <row r="2201" spans="1:17" x14ac:dyDescent="0.25">
      <c r="A2201" s="50" t="s">
        <v>4572</v>
      </c>
      <c r="B2201" s="50" t="s">
        <v>4340</v>
      </c>
      <c r="C2201" s="105" t="s">
        <v>4341</v>
      </c>
      <c r="D2201" s="72">
        <v>3951</v>
      </c>
      <c r="E2201" s="91">
        <v>143</v>
      </c>
      <c r="F2201" s="81">
        <v>3.619336876740066</v>
      </c>
      <c r="G2201" s="61"/>
      <c r="H2201" s="72">
        <v>2037</v>
      </c>
      <c r="I2201" s="79">
        <v>2</v>
      </c>
      <c r="J2201" s="81">
        <v>9.818360333824252</v>
      </c>
      <c r="K2201" s="61"/>
      <c r="L2201" s="72">
        <v>643</v>
      </c>
      <c r="M2201" s="81">
        <v>16.274360921285751</v>
      </c>
      <c r="N2201" s="66"/>
      <c r="O2201" s="72">
        <v>116</v>
      </c>
      <c r="P2201" s="72">
        <v>44</v>
      </c>
      <c r="Q2201" s="81">
        <v>37.931034482758619</v>
      </c>
    </row>
    <row r="2202" spans="1:17" x14ac:dyDescent="0.25">
      <c r="A2202" s="50" t="s">
        <v>4572</v>
      </c>
      <c r="B2202" s="50" t="s">
        <v>4342</v>
      </c>
      <c r="C2202" s="105" t="s">
        <v>4343</v>
      </c>
      <c r="D2202" s="72">
        <v>4138</v>
      </c>
      <c r="E2202" s="91">
        <v>240</v>
      </c>
      <c r="F2202" s="81">
        <v>5.7999033349444176</v>
      </c>
      <c r="G2202" s="61"/>
      <c r="H2202" s="72">
        <v>2046</v>
      </c>
      <c r="I2202" s="79" t="s">
        <v>23</v>
      </c>
      <c r="J2202" s="81" t="s">
        <v>23</v>
      </c>
      <c r="K2202" s="94"/>
      <c r="L2202" s="72">
        <v>862</v>
      </c>
      <c r="M2202" s="81">
        <v>20.831319478008698</v>
      </c>
      <c r="N2202" s="66"/>
      <c r="O2202" s="72">
        <v>160</v>
      </c>
      <c r="P2202" s="72">
        <v>50</v>
      </c>
      <c r="Q2202" s="81">
        <v>31.25</v>
      </c>
    </row>
    <row r="2203" spans="1:17" x14ac:dyDescent="0.25">
      <c r="A2203" s="50" t="s">
        <v>4572</v>
      </c>
      <c r="B2203" s="50" t="s">
        <v>4344</v>
      </c>
      <c r="C2203" s="105" t="s">
        <v>1466</v>
      </c>
      <c r="D2203" s="72">
        <v>1742</v>
      </c>
      <c r="E2203" s="91">
        <v>74</v>
      </c>
      <c r="F2203" s="81">
        <v>4.2479908151549939</v>
      </c>
      <c r="G2203" s="61"/>
      <c r="H2203" s="72">
        <v>857</v>
      </c>
      <c r="I2203" s="79" t="s">
        <v>23</v>
      </c>
      <c r="J2203" s="81" t="s">
        <v>23</v>
      </c>
      <c r="K2203" s="94"/>
      <c r="L2203" s="72">
        <v>193</v>
      </c>
      <c r="M2203" s="81">
        <v>11.079219288174512</v>
      </c>
      <c r="N2203" s="66"/>
      <c r="O2203" s="72">
        <v>90</v>
      </c>
      <c r="P2203" s="72">
        <v>24</v>
      </c>
      <c r="Q2203" s="81">
        <v>26.666666666666668</v>
      </c>
    </row>
    <row r="2204" spans="1:17" x14ac:dyDescent="0.25">
      <c r="A2204" s="50" t="s">
        <v>4572</v>
      </c>
      <c r="B2204" s="50" t="s">
        <v>4345</v>
      </c>
      <c r="C2204" s="105" t="s">
        <v>4346</v>
      </c>
      <c r="D2204" s="72">
        <v>4816</v>
      </c>
      <c r="E2204" s="91">
        <v>253</v>
      </c>
      <c r="F2204" s="81">
        <v>5.2533222591362128</v>
      </c>
      <c r="G2204" s="61"/>
      <c r="H2204" s="72">
        <v>2499</v>
      </c>
      <c r="I2204" s="79" t="s">
        <v>23</v>
      </c>
      <c r="J2204" s="81" t="s">
        <v>23</v>
      </c>
      <c r="K2204" s="94"/>
      <c r="L2204" s="72">
        <v>888</v>
      </c>
      <c r="M2204" s="81">
        <v>18.438538205980066</v>
      </c>
      <c r="N2204" s="66"/>
      <c r="O2204" s="72">
        <v>180</v>
      </c>
      <c r="P2204" s="72">
        <v>81</v>
      </c>
      <c r="Q2204" s="81">
        <v>45</v>
      </c>
    </row>
    <row r="2205" spans="1:17" x14ac:dyDescent="0.25">
      <c r="A2205" s="50" t="s">
        <v>4572</v>
      </c>
      <c r="B2205" s="50" t="s">
        <v>4347</v>
      </c>
      <c r="C2205" s="105" t="s">
        <v>4348</v>
      </c>
      <c r="D2205" s="72">
        <v>2214</v>
      </c>
      <c r="E2205" s="91">
        <v>88</v>
      </c>
      <c r="F2205" s="81">
        <v>3.9747064137308041</v>
      </c>
      <c r="G2205" s="61"/>
      <c r="H2205" s="72">
        <v>1033</v>
      </c>
      <c r="I2205" s="79" t="s">
        <v>23</v>
      </c>
      <c r="J2205" s="81" t="s">
        <v>23</v>
      </c>
      <c r="K2205" s="94"/>
      <c r="L2205" s="72">
        <v>244</v>
      </c>
      <c r="M2205" s="81">
        <v>11.020776874435411</v>
      </c>
      <c r="N2205" s="66"/>
      <c r="O2205" s="72">
        <v>104</v>
      </c>
      <c r="P2205" s="72">
        <v>37</v>
      </c>
      <c r="Q2205" s="81">
        <v>35.57692307692308</v>
      </c>
    </row>
    <row r="2206" spans="1:17" x14ac:dyDescent="0.25">
      <c r="A2206" s="50" t="s">
        <v>4572</v>
      </c>
      <c r="B2206" s="50" t="s">
        <v>4349</v>
      </c>
      <c r="C2206" s="105" t="s">
        <v>4350</v>
      </c>
      <c r="D2206" s="72">
        <v>172</v>
      </c>
      <c r="E2206" s="91">
        <v>7</v>
      </c>
      <c r="F2206" s="81">
        <v>4.0697674418604652</v>
      </c>
      <c r="G2206" s="61"/>
      <c r="H2206" s="72">
        <v>110</v>
      </c>
      <c r="I2206" s="79" t="s">
        <v>23</v>
      </c>
      <c r="J2206" s="81" t="s">
        <v>23</v>
      </c>
      <c r="K2206" s="94"/>
      <c r="L2206" s="72">
        <v>21</v>
      </c>
      <c r="M2206" s="81">
        <v>12.209302325581396</v>
      </c>
      <c r="N2206" s="66"/>
      <c r="O2206" s="72">
        <v>10</v>
      </c>
      <c r="P2206" s="72">
        <v>3</v>
      </c>
      <c r="Q2206" s="81">
        <v>30</v>
      </c>
    </row>
    <row r="2207" spans="1:17" x14ac:dyDescent="0.25">
      <c r="A2207" s="50" t="s">
        <v>4572</v>
      </c>
      <c r="B2207" s="50" t="s">
        <v>4351</v>
      </c>
      <c r="C2207" s="105" t="s">
        <v>4352</v>
      </c>
      <c r="D2207" s="72">
        <v>2123</v>
      </c>
      <c r="E2207" s="91">
        <v>105</v>
      </c>
      <c r="F2207" s="81">
        <v>4.9458313707018373</v>
      </c>
      <c r="G2207" s="61"/>
      <c r="H2207" s="72">
        <v>1072</v>
      </c>
      <c r="I2207" s="79" t="s">
        <v>23</v>
      </c>
      <c r="J2207" s="81" t="s">
        <v>23</v>
      </c>
      <c r="K2207" s="94"/>
      <c r="L2207" s="72">
        <v>185</v>
      </c>
      <c r="M2207" s="81">
        <v>8.714083843617523</v>
      </c>
      <c r="N2207" s="66"/>
      <c r="O2207" s="72">
        <v>66</v>
      </c>
      <c r="P2207" s="72">
        <v>21</v>
      </c>
      <c r="Q2207" s="81">
        <v>31.818181818181817</v>
      </c>
    </row>
    <row r="2208" spans="1:17" x14ac:dyDescent="0.25">
      <c r="A2208" s="50" t="s">
        <v>4572</v>
      </c>
      <c r="B2208" s="50" t="s">
        <v>4353</v>
      </c>
      <c r="C2208" s="105" t="s">
        <v>1237</v>
      </c>
      <c r="D2208" s="72">
        <v>420</v>
      </c>
      <c r="E2208" s="91">
        <v>21</v>
      </c>
      <c r="F2208" s="81">
        <v>5</v>
      </c>
      <c r="G2208" s="61"/>
      <c r="H2208" s="72">
        <v>202</v>
      </c>
      <c r="I2208" s="79" t="s">
        <v>23</v>
      </c>
      <c r="J2208" s="81" t="s">
        <v>23</v>
      </c>
      <c r="K2208" s="94"/>
      <c r="L2208" s="72">
        <v>49</v>
      </c>
      <c r="M2208" s="81">
        <v>11.666666666666666</v>
      </c>
      <c r="N2208" s="66"/>
      <c r="O2208" s="72">
        <v>11</v>
      </c>
      <c r="P2208" s="72">
        <v>4</v>
      </c>
      <c r="Q2208" s="81">
        <v>36.363636363636367</v>
      </c>
    </row>
    <row r="2209" spans="1:17" x14ac:dyDescent="0.25">
      <c r="A2209" s="50" t="s">
        <v>4572</v>
      </c>
      <c r="B2209" s="50" t="s">
        <v>4354</v>
      </c>
      <c r="C2209" s="105" t="s">
        <v>4355</v>
      </c>
      <c r="D2209" s="72">
        <v>2417</v>
      </c>
      <c r="E2209" s="91">
        <v>141</v>
      </c>
      <c r="F2209" s="81">
        <v>5.8336781133636739</v>
      </c>
      <c r="G2209" s="61"/>
      <c r="H2209" s="72">
        <v>1258</v>
      </c>
      <c r="I2209" s="79" t="s">
        <v>23</v>
      </c>
      <c r="J2209" s="81" t="s">
        <v>23</v>
      </c>
      <c r="K2209" s="94"/>
      <c r="L2209" s="72">
        <v>389</v>
      </c>
      <c r="M2209" s="81">
        <v>16.094331816301199</v>
      </c>
      <c r="N2209" s="66"/>
      <c r="O2209" s="72">
        <v>125</v>
      </c>
      <c r="P2209" s="72">
        <v>50</v>
      </c>
      <c r="Q2209" s="81">
        <v>40</v>
      </c>
    </row>
    <row r="2210" spans="1:17" x14ac:dyDescent="0.25">
      <c r="A2210" s="50" t="s">
        <v>4572</v>
      </c>
      <c r="B2210" s="50" t="s">
        <v>4356</v>
      </c>
      <c r="C2210" s="105" t="s">
        <v>4357</v>
      </c>
      <c r="D2210" s="72">
        <v>2487</v>
      </c>
      <c r="E2210" s="91">
        <v>113</v>
      </c>
      <c r="F2210" s="81">
        <v>4.5436268596702858</v>
      </c>
      <c r="G2210" s="61"/>
      <c r="H2210" s="72">
        <v>1305</v>
      </c>
      <c r="I2210" s="79">
        <v>2</v>
      </c>
      <c r="J2210" s="81">
        <v>15.325670498084291</v>
      </c>
      <c r="K2210" s="61"/>
      <c r="L2210" s="72">
        <v>358</v>
      </c>
      <c r="M2210" s="81">
        <v>14.394853236831525</v>
      </c>
      <c r="N2210" s="66"/>
      <c r="O2210" s="72">
        <v>110</v>
      </c>
      <c r="P2210" s="72">
        <v>46</v>
      </c>
      <c r="Q2210" s="81">
        <v>41.81818181818182</v>
      </c>
    </row>
    <row r="2211" spans="1:17" x14ac:dyDescent="0.25">
      <c r="A2211" s="50" t="s">
        <v>4572</v>
      </c>
      <c r="B2211" s="50" t="s">
        <v>4358</v>
      </c>
      <c r="C2211" s="105" t="s">
        <v>4359</v>
      </c>
      <c r="D2211" s="72">
        <v>4503</v>
      </c>
      <c r="E2211" s="91">
        <v>198</v>
      </c>
      <c r="F2211" s="81">
        <v>4.397068620919387</v>
      </c>
      <c r="G2211" s="61"/>
      <c r="H2211" s="72">
        <v>2284</v>
      </c>
      <c r="I2211" s="79" t="s">
        <v>23</v>
      </c>
      <c r="J2211" s="81" t="s">
        <v>23</v>
      </c>
      <c r="K2211" s="94"/>
      <c r="L2211" s="72">
        <v>802</v>
      </c>
      <c r="M2211" s="81">
        <v>17.810348656451254</v>
      </c>
      <c r="N2211" s="66"/>
      <c r="O2211" s="72">
        <v>211</v>
      </c>
      <c r="P2211" s="72">
        <v>78</v>
      </c>
      <c r="Q2211" s="81">
        <v>36.96682464454976</v>
      </c>
    </row>
    <row r="2212" spans="1:17" x14ac:dyDescent="0.25">
      <c r="A2212" s="50" t="s">
        <v>4572</v>
      </c>
      <c r="B2212" s="50" t="s">
        <v>4360</v>
      </c>
      <c r="C2212" s="105" t="s">
        <v>4361</v>
      </c>
      <c r="D2212" s="72">
        <v>12040</v>
      </c>
      <c r="E2212" s="91">
        <v>516</v>
      </c>
      <c r="F2212" s="81">
        <v>4.2857142857142856</v>
      </c>
      <c r="G2212" s="61"/>
      <c r="H2212" s="72">
        <v>6065</v>
      </c>
      <c r="I2212" s="79">
        <v>2</v>
      </c>
      <c r="J2212" s="81">
        <v>3.2976092333058533</v>
      </c>
      <c r="K2212" s="61"/>
      <c r="L2212" s="72">
        <v>1546</v>
      </c>
      <c r="M2212" s="81">
        <v>12.840531561461795</v>
      </c>
      <c r="N2212" s="66"/>
      <c r="O2212" s="72">
        <v>496</v>
      </c>
      <c r="P2212" s="72">
        <v>156</v>
      </c>
      <c r="Q2212" s="81">
        <v>31.451612903225808</v>
      </c>
    </row>
    <row r="2213" spans="1:17" x14ac:dyDescent="0.25">
      <c r="A2213" s="50" t="s">
        <v>4572</v>
      </c>
      <c r="B2213" s="50" t="s">
        <v>4362</v>
      </c>
      <c r="C2213" s="105" t="s">
        <v>4363</v>
      </c>
      <c r="D2213" s="72">
        <v>1796</v>
      </c>
      <c r="E2213" s="91">
        <v>48</v>
      </c>
      <c r="F2213" s="81">
        <v>2.6726057906458798</v>
      </c>
      <c r="G2213" s="61"/>
      <c r="H2213" s="72">
        <v>860</v>
      </c>
      <c r="I2213" s="79">
        <v>1</v>
      </c>
      <c r="J2213" s="81">
        <v>11.627906976744185</v>
      </c>
      <c r="K2213" s="61"/>
      <c r="L2213" s="72">
        <v>134</v>
      </c>
      <c r="M2213" s="81">
        <v>7.4610244988864141</v>
      </c>
      <c r="N2213" s="66"/>
      <c r="O2213" s="72">
        <v>42</v>
      </c>
      <c r="P2213" s="72">
        <v>21</v>
      </c>
      <c r="Q2213" s="81">
        <v>50</v>
      </c>
    </row>
    <row r="2214" spans="1:17" x14ac:dyDescent="0.25">
      <c r="A2214" s="50" t="s">
        <v>4572</v>
      </c>
      <c r="B2214" s="50" t="s">
        <v>4364</v>
      </c>
      <c r="C2214" s="105" t="s">
        <v>4365</v>
      </c>
      <c r="D2214" s="72">
        <v>2704</v>
      </c>
      <c r="E2214" s="91">
        <v>282</v>
      </c>
      <c r="F2214" s="81">
        <v>10.428994082840237</v>
      </c>
      <c r="G2214" s="61"/>
      <c r="H2214" s="72">
        <v>1412</v>
      </c>
      <c r="I2214" s="79" t="s">
        <v>23</v>
      </c>
      <c r="J2214" s="81" t="s">
        <v>23</v>
      </c>
      <c r="K2214" s="94"/>
      <c r="L2214" s="72">
        <v>303</v>
      </c>
      <c r="M2214" s="81">
        <v>11.205621301775148</v>
      </c>
      <c r="N2214" s="66"/>
      <c r="O2214" s="72">
        <v>101</v>
      </c>
      <c r="P2214" s="72">
        <v>49</v>
      </c>
      <c r="Q2214" s="81">
        <v>48.514851485148512</v>
      </c>
    </row>
    <row r="2215" spans="1:17" x14ac:dyDescent="0.25">
      <c r="A2215" s="50" t="s">
        <v>4572</v>
      </c>
      <c r="B2215" s="50" t="s">
        <v>4366</v>
      </c>
      <c r="C2215" s="105" t="s">
        <v>4367</v>
      </c>
      <c r="D2215" s="72">
        <v>5941</v>
      </c>
      <c r="E2215" s="91">
        <v>277</v>
      </c>
      <c r="F2215" s="81">
        <v>4.6625147281602422</v>
      </c>
      <c r="G2215" s="61"/>
      <c r="H2215" s="72">
        <v>3073</v>
      </c>
      <c r="I2215" s="79" t="s">
        <v>23</v>
      </c>
      <c r="J2215" s="81" t="s">
        <v>23</v>
      </c>
      <c r="K2215" s="94"/>
      <c r="L2215" s="72">
        <v>659</v>
      </c>
      <c r="M2215" s="81">
        <v>11.092408685406497</v>
      </c>
      <c r="N2215" s="66"/>
      <c r="O2215" s="72">
        <v>227</v>
      </c>
      <c r="P2215" s="72">
        <v>89</v>
      </c>
      <c r="Q2215" s="81">
        <v>39.207048458149778</v>
      </c>
    </row>
    <row r="2216" spans="1:17" x14ac:dyDescent="0.25">
      <c r="A2216" s="50" t="s">
        <v>4572</v>
      </c>
      <c r="B2216" s="50" t="s">
        <v>4368</v>
      </c>
      <c r="C2216" s="105" t="s">
        <v>4369</v>
      </c>
      <c r="D2216" s="72">
        <v>628</v>
      </c>
      <c r="E2216" s="91">
        <v>30</v>
      </c>
      <c r="F2216" s="81">
        <v>4.7770700636942678</v>
      </c>
      <c r="G2216" s="61"/>
      <c r="H2216" s="72">
        <v>308</v>
      </c>
      <c r="I2216" s="79">
        <v>1</v>
      </c>
      <c r="J2216" s="81">
        <v>32.467532467532472</v>
      </c>
      <c r="K2216" s="61"/>
      <c r="L2216" s="72">
        <v>147</v>
      </c>
      <c r="M2216" s="81">
        <v>23.407643312101911</v>
      </c>
      <c r="N2216" s="66"/>
      <c r="O2216" s="72">
        <v>54</v>
      </c>
      <c r="P2216" s="72">
        <v>17</v>
      </c>
      <c r="Q2216" s="81">
        <v>31.481481481481481</v>
      </c>
    </row>
    <row r="2217" spans="1:17" x14ac:dyDescent="0.25">
      <c r="A2217" s="50" t="s">
        <v>4572</v>
      </c>
      <c r="B2217" s="50" t="s">
        <v>4370</v>
      </c>
      <c r="C2217" s="105" t="s">
        <v>4371</v>
      </c>
      <c r="D2217" s="72">
        <v>423</v>
      </c>
      <c r="E2217" s="91">
        <v>14</v>
      </c>
      <c r="F2217" s="81">
        <v>3.3096926713947989</v>
      </c>
      <c r="G2217" s="61"/>
      <c r="H2217" s="72">
        <v>213</v>
      </c>
      <c r="I2217" s="79">
        <v>1</v>
      </c>
      <c r="J2217" s="81">
        <v>46.948356807511736</v>
      </c>
      <c r="K2217" s="61"/>
      <c r="L2217" s="72">
        <v>67</v>
      </c>
      <c r="M2217" s="81">
        <v>15.839243498817966</v>
      </c>
      <c r="N2217" s="66"/>
      <c r="O2217" s="72">
        <v>34</v>
      </c>
      <c r="P2217" s="72">
        <v>15</v>
      </c>
      <c r="Q2217" s="81">
        <v>44.117647058823529</v>
      </c>
    </row>
    <row r="2218" spans="1:17" x14ac:dyDescent="0.25">
      <c r="A2218" s="50" t="s">
        <v>4572</v>
      </c>
      <c r="B2218" s="50" t="s">
        <v>4372</v>
      </c>
      <c r="C2218" s="105" t="s">
        <v>233</v>
      </c>
      <c r="D2218" s="72">
        <v>18464</v>
      </c>
      <c r="E2218" s="91">
        <v>547</v>
      </c>
      <c r="F2218" s="81">
        <v>2.9625216637781628</v>
      </c>
      <c r="G2218" s="61"/>
      <c r="H2218" s="72">
        <v>9560</v>
      </c>
      <c r="I2218" s="79">
        <v>3</v>
      </c>
      <c r="J2218" s="81">
        <v>3.1380753138075312</v>
      </c>
      <c r="K2218" s="61"/>
      <c r="L2218" s="72">
        <v>1857</v>
      </c>
      <c r="M2218" s="81">
        <v>10.057409012131716</v>
      </c>
      <c r="N2218" s="66"/>
      <c r="O2218" s="72">
        <v>441</v>
      </c>
      <c r="P2218" s="72">
        <v>176</v>
      </c>
      <c r="Q2218" s="81">
        <v>39.909297052154194</v>
      </c>
    </row>
    <row r="2219" spans="1:17" x14ac:dyDescent="0.25">
      <c r="A2219" s="50" t="s">
        <v>4572</v>
      </c>
      <c r="B2219" s="50" t="s">
        <v>4373</v>
      </c>
      <c r="C2219" s="105" t="s">
        <v>4374</v>
      </c>
      <c r="D2219" s="72">
        <v>8333</v>
      </c>
      <c r="E2219" s="91">
        <v>301</v>
      </c>
      <c r="F2219" s="81">
        <v>3.6121444857794311</v>
      </c>
      <c r="G2219" s="61"/>
      <c r="H2219" s="72">
        <v>4177</v>
      </c>
      <c r="I2219" s="79" t="s">
        <v>23</v>
      </c>
      <c r="J2219" s="81" t="s">
        <v>23</v>
      </c>
      <c r="K2219" s="94"/>
      <c r="L2219" s="72">
        <v>1328</v>
      </c>
      <c r="M2219" s="81">
        <v>15.93663746549862</v>
      </c>
      <c r="N2219" s="66"/>
      <c r="O2219" s="72">
        <v>377</v>
      </c>
      <c r="P2219" s="72">
        <v>124</v>
      </c>
      <c r="Q2219" s="81">
        <v>32.891246684350129</v>
      </c>
    </row>
    <row r="2220" spans="1:17" x14ac:dyDescent="0.25">
      <c r="A2220" s="50" t="s">
        <v>4572</v>
      </c>
      <c r="B2220" s="50" t="s">
        <v>4375</v>
      </c>
      <c r="C2220" s="105" t="s">
        <v>4376</v>
      </c>
      <c r="D2220" s="72">
        <v>1437</v>
      </c>
      <c r="E2220" s="91">
        <v>116</v>
      </c>
      <c r="F2220" s="81">
        <v>8.0723729993041058</v>
      </c>
      <c r="G2220" s="61"/>
      <c r="H2220" s="72">
        <v>679</v>
      </c>
      <c r="I2220" s="79" t="s">
        <v>23</v>
      </c>
      <c r="J2220" s="81" t="s">
        <v>23</v>
      </c>
      <c r="K2220" s="94"/>
      <c r="L2220" s="72">
        <v>306</v>
      </c>
      <c r="M2220" s="81">
        <v>21.294363256784969</v>
      </c>
      <c r="N2220" s="66"/>
      <c r="O2220" s="72">
        <v>36</v>
      </c>
      <c r="P2220" s="72">
        <v>20</v>
      </c>
      <c r="Q2220" s="81">
        <v>55.555555555555557</v>
      </c>
    </row>
    <row r="2221" spans="1:17" x14ac:dyDescent="0.25">
      <c r="A2221" s="50" t="s">
        <v>4572</v>
      </c>
      <c r="B2221" s="50" t="s">
        <v>4377</v>
      </c>
      <c r="C2221" s="105" t="s">
        <v>4378</v>
      </c>
      <c r="D2221" s="72">
        <v>2164</v>
      </c>
      <c r="E2221" s="91">
        <v>114</v>
      </c>
      <c r="F2221" s="81">
        <v>5.2680221811460255</v>
      </c>
      <c r="G2221" s="61"/>
      <c r="H2221" s="72">
        <v>1125</v>
      </c>
      <c r="I2221" s="79" t="s">
        <v>23</v>
      </c>
      <c r="J2221" s="81" t="s">
        <v>23</v>
      </c>
      <c r="K2221" s="94"/>
      <c r="L2221" s="72">
        <v>165</v>
      </c>
      <c r="M2221" s="81">
        <v>7.6247689463955641</v>
      </c>
      <c r="N2221" s="66"/>
      <c r="O2221" s="72">
        <v>54</v>
      </c>
      <c r="P2221" s="72">
        <v>23</v>
      </c>
      <c r="Q2221" s="81">
        <v>42.592592592592595</v>
      </c>
    </row>
    <row r="2222" spans="1:17" x14ac:dyDescent="0.25">
      <c r="A2222" s="50" t="s">
        <v>4572</v>
      </c>
      <c r="B2222" s="50" t="s">
        <v>4379</v>
      </c>
      <c r="C2222" s="105" t="s">
        <v>4380</v>
      </c>
      <c r="D2222" s="72">
        <v>2443</v>
      </c>
      <c r="E2222" s="91">
        <v>81</v>
      </c>
      <c r="F2222" s="81">
        <v>3.3155955792058944</v>
      </c>
      <c r="G2222" s="61"/>
      <c r="H2222" s="72">
        <v>1232</v>
      </c>
      <c r="I2222" s="79" t="s">
        <v>23</v>
      </c>
      <c r="J2222" s="81" t="s">
        <v>23</v>
      </c>
      <c r="K2222" s="94"/>
      <c r="L2222" s="72">
        <v>558</v>
      </c>
      <c r="M2222" s="81">
        <v>22.840769545640605</v>
      </c>
      <c r="N2222" s="66"/>
      <c r="O2222" s="72">
        <v>95</v>
      </c>
      <c r="P2222" s="72">
        <v>28</v>
      </c>
      <c r="Q2222" s="81">
        <v>29.473684210526315</v>
      </c>
    </row>
    <row r="2223" spans="1:17" x14ac:dyDescent="0.25">
      <c r="A2223" s="50" t="s">
        <v>4572</v>
      </c>
      <c r="B2223" s="50" t="s">
        <v>4381</v>
      </c>
      <c r="C2223" s="105" t="s">
        <v>4382</v>
      </c>
      <c r="D2223" s="72">
        <v>580</v>
      </c>
      <c r="E2223" s="91">
        <v>20</v>
      </c>
      <c r="F2223" s="81">
        <v>3.4482758620689653</v>
      </c>
      <c r="G2223" s="61"/>
      <c r="H2223" s="72">
        <v>304</v>
      </c>
      <c r="I2223" s="79" t="s">
        <v>23</v>
      </c>
      <c r="J2223" s="81" t="s">
        <v>23</v>
      </c>
      <c r="K2223" s="94"/>
      <c r="L2223" s="72">
        <v>61</v>
      </c>
      <c r="M2223" s="81">
        <v>10.517241379310345</v>
      </c>
      <c r="N2223" s="66"/>
      <c r="O2223" s="72">
        <v>45</v>
      </c>
      <c r="P2223" s="72">
        <v>11</v>
      </c>
      <c r="Q2223" s="81">
        <v>24.444444444444443</v>
      </c>
    </row>
    <row r="2224" spans="1:17" x14ac:dyDescent="0.25">
      <c r="A2224" s="50" t="s">
        <v>4572</v>
      </c>
      <c r="B2224" s="50" t="s">
        <v>4383</v>
      </c>
      <c r="C2224" s="105" t="s">
        <v>4384</v>
      </c>
      <c r="D2224" s="72">
        <v>1233</v>
      </c>
      <c r="E2224" s="91">
        <v>46</v>
      </c>
      <c r="F2224" s="81">
        <v>3.7307380373073804</v>
      </c>
      <c r="G2224" s="61"/>
      <c r="H2224" s="72">
        <v>621</v>
      </c>
      <c r="I2224" s="79" t="s">
        <v>23</v>
      </c>
      <c r="J2224" s="81" t="s">
        <v>23</v>
      </c>
      <c r="K2224" s="94"/>
      <c r="L2224" s="72">
        <v>117</v>
      </c>
      <c r="M2224" s="81">
        <v>9.4890510948905114</v>
      </c>
      <c r="N2224" s="66"/>
      <c r="O2224" s="72">
        <v>52</v>
      </c>
      <c r="P2224" s="72">
        <v>21</v>
      </c>
      <c r="Q2224" s="81">
        <v>40.384615384615387</v>
      </c>
    </row>
    <row r="2225" spans="1:17" x14ac:dyDescent="0.25">
      <c r="A2225" s="50" t="s">
        <v>4572</v>
      </c>
      <c r="B2225" s="50" t="s">
        <v>4385</v>
      </c>
      <c r="C2225" s="105" t="s">
        <v>3888</v>
      </c>
      <c r="D2225" s="72">
        <v>3894</v>
      </c>
      <c r="E2225" s="91">
        <v>154</v>
      </c>
      <c r="F2225" s="81">
        <v>3.9548022598870056</v>
      </c>
      <c r="G2225" s="61"/>
      <c r="H2225" s="72">
        <v>2018</v>
      </c>
      <c r="I2225" s="79" t="s">
        <v>23</v>
      </c>
      <c r="J2225" s="81" t="s">
        <v>23</v>
      </c>
      <c r="K2225" s="94"/>
      <c r="L2225" s="72">
        <v>453</v>
      </c>
      <c r="M2225" s="81">
        <v>11.633281972265022</v>
      </c>
      <c r="N2225" s="66"/>
      <c r="O2225" s="72">
        <v>244</v>
      </c>
      <c r="P2225" s="72">
        <v>76</v>
      </c>
      <c r="Q2225" s="81">
        <v>31.147540983606557</v>
      </c>
    </row>
    <row r="2226" spans="1:17" x14ac:dyDescent="0.25">
      <c r="A2226" s="50" t="s">
        <v>4572</v>
      </c>
      <c r="B2226" s="50" t="s">
        <v>4386</v>
      </c>
      <c r="C2226" s="105" t="s">
        <v>4387</v>
      </c>
      <c r="D2226" s="72">
        <v>1913</v>
      </c>
      <c r="E2226" s="91">
        <v>94</v>
      </c>
      <c r="F2226" s="81">
        <v>4.9137480397281754</v>
      </c>
      <c r="G2226" s="61"/>
      <c r="H2226" s="72">
        <v>973</v>
      </c>
      <c r="I2226" s="79">
        <v>1</v>
      </c>
      <c r="J2226" s="81">
        <v>10.277492291880781</v>
      </c>
      <c r="K2226" s="61"/>
      <c r="L2226" s="72">
        <v>282</v>
      </c>
      <c r="M2226" s="81">
        <v>14.741244119184527</v>
      </c>
      <c r="N2226" s="66"/>
      <c r="O2226" s="72">
        <v>58</v>
      </c>
      <c r="P2226" s="72">
        <v>27</v>
      </c>
      <c r="Q2226" s="81">
        <v>46.551724137931032</v>
      </c>
    </row>
    <row r="2227" spans="1:17" x14ac:dyDescent="0.25">
      <c r="A2227" s="50" t="s">
        <v>4572</v>
      </c>
      <c r="B2227" s="50" t="s">
        <v>4388</v>
      </c>
      <c r="C2227" s="105" t="s">
        <v>4389</v>
      </c>
      <c r="D2227" s="72">
        <v>2772</v>
      </c>
      <c r="E2227" s="91">
        <v>68</v>
      </c>
      <c r="F2227" s="81">
        <v>2.4531024531024532</v>
      </c>
      <c r="G2227" s="61"/>
      <c r="H2227" s="72">
        <v>1424</v>
      </c>
      <c r="I2227" s="79" t="s">
        <v>23</v>
      </c>
      <c r="J2227" s="81" t="s">
        <v>23</v>
      </c>
      <c r="K2227" s="94"/>
      <c r="L2227" s="72">
        <v>414</v>
      </c>
      <c r="M2227" s="81">
        <v>14.935064935064934</v>
      </c>
      <c r="N2227" s="66"/>
      <c r="O2227" s="72">
        <v>126</v>
      </c>
      <c r="P2227" s="72">
        <v>50</v>
      </c>
      <c r="Q2227" s="81">
        <v>39.682539682539684</v>
      </c>
    </row>
    <row r="2228" spans="1:17" x14ac:dyDescent="0.25">
      <c r="A2228" s="50" t="s">
        <v>4572</v>
      </c>
      <c r="B2228" s="50" t="s">
        <v>4390</v>
      </c>
      <c r="C2228" s="105" t="s">
        <v>4391</v>
      </c>
      <c r="D2228" s="72">
        <v>11454</v>
      </c>
      <c r="E2228" s="91">
        <v>245</v>
      </c>
      <c r="F2228" s="81">
        <v>2.1389907455910597</v>
      </c>
      <c r="G2228" s="61"/>
      <c r="H2228" s="72">
        <v>5936</v>
      </c>
      <c r="I2228" s="79" t="s">
        <v>23</v>
      </c>
      <c r="J2228" s="81" t="s">
        <v>23</v>
      </c>
      <c r="K2228" s="94"/>
      <c r="L2228" s="72">
        <v>896</v>
      </c>
      <c r="M2228" s="81">
        <v>7.8225947267330191</v>
      </c>
      <c r="N2228" s="66"/>
      <c r="O2228" s="72">
        <v>475</v>
      </c>
      <c r="P2228" s="72">
        <v>142</v>
      </c>
      <c r="Q2228" s="81">
        <v>29.894736842105264</v>
      </c>
    </row>
    <row r="2229" spans="1:17" x14ac:dyDescent="0.25">
      <c r="A2229" s="50" t="s">
        <v>4572</v>
      </c>
      <c r="B2229" s="50" t="s">
        <v>4392</v>
      </c>
      <c r="C2229" s="105" t="s">
        <v>4393</v>
      </c>
      <c r="D2229" s="72">
        <v>580</v>
      </c>
      <c r="E2229" s="91">
        <v>26</v>
      </c>
      <c r="F2229" s="81">
        <v>4.4827586206896548</v>
      </c>
      <c r="G2229" s="61"/>
      <c r="H2229" s="72">
        <v>330</v>
      </c>
      <c r="I2229" s="79" t="s">
        <v>23</v>
      </c>
      <c r="J2229" s="81" t="s">
        <v>23</v>
      </c>
      <c r="K2229" s="94"/>
      <c r="L2229" s="72">
        <v>74</v>
      </c>
      <c r="M2229" s="81">
        <v>12.758620689655173</v>
      </c>
      <c r="N2229" s="66"/>
      <c r="O2229" s="72">
        <v>33</v>
      </c>
      <c r="P2229" s="72">
        <v>11</v>
      </c>
      <c r="Q2229" s="81">
        <v>33.333333333333336</v>
      </c>
    </row>
    <row r="2230" spans="1:17" x14ac:dyDescent="0.25">
      <c r="A2230" s="50" t="s">
        <v>4572</v>
      </c>
      <c r="B2230" s="50" t="s">
        <v>4394</v>
      </c>
      <c r="C2230" s="105" t="s">
        <v>4395</v>
      </c>
      <c r="D2230" s="72">
        <v>1906</v>
      </c>
      <c r="E2230" s="91">
        <v>90</v>
      </c>
      <c r="F2230" s="81">
        <v>4.7219307450157402</v>
      </c>
      <c r="G2230" s="61"/>
      <c r="H2230" s="72">
        <v>1006</v>
      </c>
      <c r="I2230" s="79" t="s">
        <v>23</v>
      </c>
      <c r="J2230" s="81" t="s">
        <v>23</v>
      </c>
      <c r="K2230" s="94"/>
      <c r="L2230" s="72">
        <v>228</v>
      </c>
      <c r="M2230" s="81">
        <v>11.962224554039874</v>
      </c>
      <c r="N2230" s="66"/>
      <c r="O2230" s="72">
        <v>75</v>
      </c>
      <c r="P2230" s="72">
        <v>31</v>
      </c>
      <c r="Q2230" s="81">
        <v>41.333333333333336</v>
      </c>
    </row>
    <row r="2231" spans="1:17" x14ac:dyDescent="0.25">
      <c r="A2231" s="50" t="s">
        <v>4572</v>
      </c>
      <c r="B2231" s="50" t="s">
        <v>4396</v>
      </c>
      <c r="C2231" s="105" t="s">
        <v>4397</v>
      </c>
      <c r="D2231" s="72">
        <v>2670</v>
      </c>
      <c r="E2231" s="91">
        <v>87</v>
      </c>
      <c r="F2231" s="81">
        <v>3.2584269662921348</v>
      </c>
      <c r="G2231" s="61"/>
      <c r="H2231" s="72">
        <v>1334</v>
      </c>
      <c r="I2231" s="79" t="s">
        <v>23</v>
      </c>
      <c r="J2231" s="81" t="s">
        <v>23</v>
      </c>
      <c r="K2231" s="94"/>
      <c r="L2231" s="72">
        <v>344</v>
      </c>
      <c r="M2231" s="81">
        <v>12.883895131086142</v>
      </c>
      <c r="N2231" s="66"/>
      <c r="O2231" s="72">
        <v>119</v>
      </c>
      <c r="P2231" s="72">
        <v>47</v>
      </c>
      <c r="Q2231" s="81">
        <v>39.495798319327733</v>
      </c>
    </row>
    <row r="2232" spans="1:17" x14ac:dyDescent="0.25">
      <c r="A2232" s="50" t="s">
        <v>4572</v>
      </c>
      <c r="B2232" s="50" t="s">
        <v>4398</v>
      </c>
      <c r="C2232" s="105" t="s">
        <v>4399</v>
      </c>
      <c r="D2232" s="72">
        <v>2398</v>
      </c>
      <c r="E2232" s="91">
        <v>147</v>
      </c>
      <c r="F2232" s="81">
        <v>6.130108423686405</v>
      </c>
      <c r="G2232" s="61"/>
      <c r="H2232" s="72">
        <v>1222</v>
      </c>
      <c r="I2232" s="79">
        <v>1</v>
      </c>
      <c r="J2232" s="81">
        <v>8.1833060556464812</v>
      </c>
      <c r="K2232" s="61"/>
      <c r="L2232" s="72">
        <v>395</v>
      </c>
      <c r="M2232" s="81">
        <v>16.472060050041701</v>
      </c>
      <c r="N2232" s="66"/>
      <c r="O2232" s="72">
        <v>58</v>
      </c>
      <c r="P2232" s="72">
        <v>36</v>
      </c>
      <c r="Q2232" s="81">
        <v>62.068965517241381</v>
      </c>
    </row>
    <row r="2233" spans="1:17" x14ac:dyDescent="0.25">
      <c r="A2233" s="50" t="s">
        <v>4572</v>
      </c>
      <c r="B2233" s="50" t="s">
        <v>4400</v>
      </c>
      <c r="C2233" s="105" t="s">
        <v>4401</v>
      </c>
      <c r="D2233" s="72">
        <v>11707</v>
      </c>
      <c r="E2233" s="91">
        <v>438</v>
      </c>
      <c r="F2233" s="81">
        <v>3.7413513282651407</v>
      </c>
      <c r="G2233" s="61"/>
      <c r="H2233" s="72">
        <v>5964</v>
      </c>
      <c r="I2233" s="79" t="s">
        <v>23</v>
      </c>
      <c r="J2233" s="81" t="s">
        <v>23</v>
      </c>
      <c r="K2233" s="94"/>
      <c r="L2233" s="72">
        <v>1338</v>
      </c>
      <c r="M2233" s="81">
        <v>11.429059537029127</v>
      </c>
      <c r="N2233" s="66"/>
      <c r="O2233" s="72">
        <v>348</v>
      </c>
      <c r="P2233" s="72">
        <v>140</v>
      </c>
      <c r="Q2233" s="81">
        <v>40.229885057471265</v>
      </c>
    </row>
    <row r="2234" spans="1:17" x14ac:dyDescent="0.25">
      <c r="A2234" s="50" t="s">
        <v>4572</v>
      </c>
      <c r="B2234" s="50" t="s">
        <v>4402</v>
      </c>
      <c r="C2234" s="105" t="s">
        <v>4403</v>
      </c>
      <c r="D2234" s="72">
        <v>19621</v>
      </c>
      <c r="E2234" s="91">
        <v>666</v>
      </c>
      <c r="F2234" s="81">
        <v>3.3943224096631162</v>
      </c>
      <c r="G2234" s="61"/>
      <c r="H2234" s="72">
        <v>10487</v>
      </c>
      <c r="I2234" s="79">
        <v>2</v>
      </c>
      <c r="J2234" s="81">
        <v>1.9071231047964146</v>
      </c>
      <c r="K2234" s="61"/>
      <c r="L2234" s="72">
        <v>2357</v>
      </c>
      <c r="M2234" s="81">
        <v>12.01263951888283</v>
      </c>
      <c r="N2234" s="66"/>
      <c r="O2234" s="72">
        <v>583</v>
      </c>
      <c r="P2234" s="72">
        <v>211</v>
      </c>
      <c r="Q2234" s="81">
        <v>36.192109777015439</v>
      </c>
    </row>
    <row r="2235" spans="1:17" x14ac:dyDescent="0.25">
      <c r="A2235" s="50" t="s">
        <v>4572</v>
      </c>
      <c r="B2235" s="50" t="s">
        <v>4404</v>
      </c>
      <c r="C2235" s="105" t="s">
        <v>4405</v>
      </c>
      <c r="D2235" s="72">
        <v>3374</v>
      </c>
      <c r="E2235" s="91">
        <v>135</v>
      </c>
      <c r="F2235" s="81">
        <v>4.001185536455246</v>
      </c>
      <c r="G2235" s="61"/>
      <c r="H2235" s="72">
        <v>1697</v>
      </c>
      <c r="I2235" s="79">
        <v>1</v>
      </c>
      <c r="J2235" s="81">
        <v>5.8927519151443724</v>
      </c>
      <c r="K2235" s="61"/>
      <c r="L2235" s="72">
        <v>756</v>
      </c>
      <c r="M2235" s="81">
        <v>22.406639004149376</v>
      </c>
      <c r="N2235" s="66"/>
      <c r="O2235" s="72">
        <v>157</v>
      </c>
      <c r="P2235" s="72">
        <v>51</v>
      </c>
      <c r="Q2235" s="81">
        <v>32.484076433121018</v>
      </c>
    </row>
    <row r="2236" spans="1:17" x14ac:dyDescent="0.25">
      <c r="A2236" s="50" t="s">
        <v>4572</v>
      </c>
      <c r="B2236" s="50" t="s">
        <v>4406</v>
      </c>
      <c r="C2236" s="105" t="s">
        <v>4407</v>
      </c>
      <c r="D2236" s="72">
        <v>3549</v>
      </c>
      <c r="E2236" s="91">
        <v>127</v>
      </c>
      <c r="F2236" s="81">
        <v>3.5784728092420401</v>
      </c>
      <c r="G2236" s="61"/>
      <c r="H2236" s="72">
        <v>1834</v>
      </c>
      <c r="I2236" s="79" t="s">
        <v>23</v>
      </c>
      <c r="J2236" s="81" t="s">
        <v>23</v>
      </c>
      <c r="K2236" s="94"/>
      <c r="L2236" s="72">
        <v>348</v>
      </c>
      <c r="M2236" s="81">
        <v>9.8055790363482664</v>
      </c>
      <c r="N2236" s="66"/>
      <c r="O2236" s="72">
        <v>121</v>
      </c>
      <c r="P2236" s="72">
        <v>34</v>
      </c>
      <c r="Q2236" s="81">
        <v>28.099173553719009</v>
      </c>
    </row>
    <row r="2237" spans="1:17" x14ac:dyDescent="0.25">
      <c r="A2237" s="50" t="s">
        <v>4572</v>
      </c>
      <c r="B2237" s="50" t="s">
        <v>4408</v>
      </c>
      <c r="C2237" s="105" t="s">
        <v>4409</v>
      </c>
      <c r="D2237" s="72">
        <v>3644</v>
      </c>
      <c r="E2237" s="91">
        <v>202</v>
      </c>
      <c r="F2237" s="81">
        <v>5.5433589462129529</v>
      </c>
      <c r="G2237" s="61"/>
      <c r="H2237" s="72">
        <v>1737</v>
      </c>
      <c r="I2237" s="79" t="s">
        <v>23</v>
      </c>
      <c r="J2237" s="81" t="s">
        <v>23</v>
      </c>
      <c r="K2237" s="94"/>
      <c r="L2237" s="72">
        <v>1023</v>
      </c>
      <c r="M2237" s="81">
        <v>28.073545554335894</v>
      </c>
      <c r="N2237" s="66"/>
      <c r="O2237" s="72">
        <v>186</v>
      </c>
      <c r="P2237" s="72">
        <v>100</v>
      </c>
      <c r="Q2237" s="81">
        <v>53.763440860215056</v>
      </c>
    </row>
    <row r="2238" spans="1:17" x14ac:dyDescent="0.25">
      <c r="A2238" s="50" t="s">
        <v>4572</v>
      </c>
      <c r="B2238" s="50" t="s">
        <v>4410</v>
      </c>
      <c r="C2238" s="105" t="s">
        <v>4411</v>
      </c>
      <c r="D2238" s="72">
        <v>8473</v>
      </c>
      <c r="E2238" s="91">
        <v>453</v>
      </c>
      <c r="F2238" s="81">
        <v>5.3463944293638619</v>
      </c>
      <c r="G2238" s="61"/>
      <c r="H2238" s="72">
        <v>4280</v>
      </c>
      <c r="I2238" s="79">
        <v>2</v>
      </c>
      <c r="J2238" s="81">
        <v>4.6728971962616823</v>
      </c>
      <c r="K2238" s="61"/>
      <c r="L2238" s="72">
        <v>1357</v>
      </c>
      <c r="M2238" s="81">
        <v>16.015578897674967</v>
      </c>
      <c r="N2238" s="66"/>
      <c r="O2238" s="72">
        <v>395</v>
      </c>
      <c r="P2238" s="72">
        <v>133</v>
      </c>
      <c r="Q2238" s="81">
        <v>33.670886075949369</v>
      </c>
    </row>
    <row r="2239" spans="1:17" x14ac:dyDescent="0.25">
      <c r="A2239" s="50" t="s">
        <v>4572</v>
      </c>
      <c r="B2239" s="50" t="s">
        <v>4412</v>
      </c>
      <c r="C2239" s="105" t="s">
        <v>4413</v>
      </c>
      <c r="D2239" s="72">
        <v>2563</v>
      </c>
      <c r="E2239" s="91">
        <v>62</v>
      </c>
      <c r="F2239" s="81">
        <v>2.4190401872805305</v>
      </c>
      <c r="G2239" s="61"/>
      <c r="H2239" s="72">
        <v>1244</v>
      </c>
      <c r="I2239" s="79">
        <v>1</v>
      </c>
      <c r="J2239" s="81">
        <v>8.0385852090032159</v>
      </c>
      <c r="K2239" s="61"/>
      <c r="L2239" s="72">
        <v>244</v>
      </c>
      <c r="M2239" s="81">
        <v>9.5200936402653138</v>
      </c>
      <c r="N2239" s="66"/>
      <c r="O2239" s="72">
        <v>61</v>
      </c>
      <c r="P2239" s="72">
        <v>19</v>
      </c>
      <c r="Q2239" s="81">
        <v>31.147540983606557</v>
      </c>
    </row>
    <row r="2240" spans="1:17" x14ac:dyDescent="0.25">
      <c r="A2240" s="50" t="s">
        <v>4572</v>
      </c>
      <c r="B2240" s="50" t="s">
        <v>4414</v>
      </c>
      <c r="C2240" s="105" t="s">
        <v>4415</v>
      </c>
      <c r="D2240" s="72">
        <v>5608</v>
      </c>
      <c r="E2240" s="91">
        <v>237</v>
      </c>
      <c r="F2240" s="81">
        <v>4.2261055634807416</v>
      </c>
      <c r="G2240" s="61"/>
      <c r="H2240" s="72">
        <v>2890</v>
      </c>
      <c r="I2240" s="79" t="s">
        <v>23</v>
      </c>
      <c r="J2240" s="81" t="s">
        <v>23</v>
      </c>
      <c r="K2240" s="94"/>
      <c r="L2240" s="72">
        <v>791</v>
      </c>
      <c r="M2240" s="81">
        <v>14.104850213980029</v>
      </c>
      <c r="N2240" s="66"/>
      <c r="O2240" s="72">
        <v>215</v>
      </c>
      <c r="P2240" s="72">
        <v>87</v>
      </c>
      <c r="Q2240" s="81">
        <v>40.465116279069768</v>
      </c>
    </row>
    <row r="2241" spans="1:17" x14ac:dyDescent="0.25">
      <c r="A2241" s="50" t="s">
        <v>4572</v>
      </c>
      <c r="B2241" s="50" t="s">
        <v>4416</v>
      </c>
      <c r="C2241" s="105" t="s">
        <v>4417</v>
      </c>
      <c r="D2241" s="72">
        <v>18480</v>
      </c>
      <c r="E2241" s="91">
        <v>465</v>
      </c>
      <c r="F2241" s="81">
        <v>2.5162337662337664</v>
      </c>
      <c r="G2241" s="61"/>
      <c r="H2241" s="72">
        <v>9332</v>
      </c>
      <c r="I2241" s="79">
        <v>2</v>
      </c>
      <c r="J2241" s="81">
        <v>2.1431633090441493</v>
      </c>
      <c r="K2241" s="61"/>
      <c r="L2241" s="72">
        <v>1407</v>
      </c>
      <c r="M2241" s="81">
        <v>7.6136363636363633</v>
      </c>
      <c r="N2241" s="66"/>
      <c r="O2241" s="72">
        <v>630</v>
      </c>
      <c r="P2241" s="72">
        <v>209</v>
      </c>
      <c r="Q2241" s="81">
        <v>33.174603174603178</v>
      </c>
    </row>
    <row r="2242" spans="1:17" x14ac:dyDescent="0.25">
      <c r="A2242" s="50" t="s">
        <v>4572</v>
      </c>
      <c r="B2242" s="50" t="s">
        <v>4418</v>
      </c>
      <c r="C2242" s="105" t="s">
        <v>4419</v>
      </c>
      <c r="D2242" s="72">
        <v>2234</v>
      </c>
      <c r="E2242" s="91">
        <v>135</v>
      </c>
      <c r="F2242" s="81">
        <v>6.0429722470904208</v>
      </c>
      <c r="G2242" s="61"/>
      <c r="H2242" s="72">
        <v>1152</v>
      </c>
      <c r="I2242" s="79">
        <v>1</v>
      </c>
      <c r="J2242" s="81">
        <v>8.6805555555555554</v>
      </c>
      <c r="K2242" s="61"/>
      <c r="L2242" s="72">
        <v>408</v>
      </c>
      <c r="M2242" s="81">
        <v>18.263205013428827</v>
      </c>
      <c r="N2242" s="66"/>
      <c r="O2242" s="72">
        <v>104</v>
      </c>
      <c r="P2242" s="72">
        <v>37</v>
      </c>
      <c r="Q2242" s="81">
        <v>35.57692307692308</v>
      </c>
    </row>
    <row r="2243" spans="1:17" x14ac:dyDescent="0.25">
      <c r="A2243" s="50" t="s">
        <v>4572</v>
      </c>
      <c r="B2243" s="50" t="s">
        <v>4420</v>
      </c>
      <c r="C2243" s="105" t="s">
        <v>4421</v>
      </c>
      <c r="D2243" s="72">
        <v>6318</v>
      </c>
      <c r="E2243" s="91">
        <v>231</v>
      </c>
      <c r="F2243" s="81">
        <v>3.6562203228869894</v>
      </c>
      <c r="G2243" s="61"/>
      <c r="H2243" s="72">
        <v>3193</v>
      </c>
      <c r="I2243" s="79">
        <v>4</v>
      </c>
      <c r="J2243" s="81">
        <v>12.527403695584091</v>
      </c>
      <c r="K2243" s="61"/>
      <c r="L2243" s="72">
        <v>679</v>
      </c>
      <c r="M2243" s="81">
        <v>10.74707185818297</v>
      </c>
      <c r="N2243" s="66"/>
      <c r="O2243" s="72">
        <v>322</v>
      </c>
      <c r="P2243" s="72">
        <v>99</v>
      </c>
      <c r="Q2243" s="81">
        <v>30.745341614906831</v>
      </c>
    </row>
    <row r="2244" spans="1:17" x14ac:dyDescent="0.25">
      <c r="A2244" s="50" t="s">
        <v>4572</v>
      </c>
      <c r="B2244" s="50" t="s">
        <v>4422</v>
      </c>
      <c r="C2244" s="105" t="s">
        <v>4423</v>
      </c>
      <c r="D2244" s="72">
        <v>2371</v>
      </c>
      <c r="E2244" s="91">
        <v>82</v>
      </c>
      <c r="F2244" s="81">
        <v>3.4584563475326866</v>
      </c>
      <c r="G2244" s="61"/>
      <c r="H2244" s="72">
        <v>1264</v>
      </c>
      <c r="I2244" s="79" t="s">
        <v>23</v>
      </c>
      <c r="J2244" s="81" t="s">
        <v>23</v>
      </c>
      <c r="K2244" s="94"/>
      <c r="L2244" s="72">
        <v>353</v>
      </c>
      <c r="M2244" s="81">
        <v>14.888232813159005</v>
      </c>
      <c r="N2244" s="66"/>
      <c r="O2244" s="72">
        <v>136</v>
      </c>
      <c r="P2244" s="72">
        <v>46</v>
      </c>
      <c r="Q2244" s="81">
        <v>33.823529411764703</v>
      </c>
    </row>
    <row r="2245" spans="1:17" x14ac:dyDescent="0.25">
      <c r="A2245" s="50" t="s">
        <v>4572</v>
      </c>
      <c r="B2245" s="50" t="s">
        <v>4424</v>
      </c>
      <c r="C2245" s="105" t="s">
        <v>4425</v>
      </c>
      <c r="D2245" s="72">
        <v>2461</v>
      </c>
      <c r="E2245" s="91">
        <v>90</v>
      </c>
      <c r="F2245" s="81">
        <v>3.6570499796830558</v>
      </c>
      <c r="G2245" s="61"/>
      <c r="H2245" s="72">
        <v>1235</v>
      </c>
      <c r="I2245" s="79">
        <v>1</v>
      </c>
      <c r="J2245" s="81">
        <v>8.097165991902834</v>
      </c>
      <c r="K2245" s="61"/>
      <c r="L2245" s="72">
        <v>368</v>
      </c>
      <c r="M2245" s="81">
        <v>14.953271028037383</v>
      </c>
      <c r="N2245" s="66"/>
      <c r="O2245" s="72">
        <v>61</v>
      </c>
      <c r="P2245" s="72">
        <v>24</v>
      </c>
      <c r="Q2245" s="81">
        <v>39.344262295081968</v>
      </c>
    </row>
    <row r="2246" spans="1:17" x14ac:dyDescent="0.25">
      <c r="A2246" s="50" t="s">
        <v>4572</v>
      </c>
      <c r="B2246" s="50" t="s">
        <v>4426</v>
      </c>
      <c r="C2246" s="105" t="s">
        <v>4427</v>
      </c>
      <c r="D2246" s="72">
        <v>839</v>
      </c>
      <c r="E2246" s="91">
        <v>42</v>
      </c>
      <c r="F2246" s="81">
        <v>5.0059594755661498</v>
      </c>
      <c r="G2246" s="61"/>
      <c r="H2246" s="72">
        <v>441</v>
      </c>
      <c r="I2246" s="79" t="s">
        <v>23</v>
      </c>
      <c r="J2246" s="81" t="s">
        <v>23</v>
      </c>
      <c r="K2246" s="94"/>
      <c r="L2246" s="72">
        <v>119</v>
      </c>
      <c r="M2246" s="81">
        <v>14.183551847437425</v>
      </c>
      <c r="N2246" s="66"/>
      <c r="O2246" s="72">
        <v>28</v>
      </c>
      <c r="P2246" s="72">
        <v>8</v>
      </c>
      <c r="Q2246" s="81">
        <v>28.571428571428573</v>
      </c>
    </row>
    <row r="2247" spans="1:17" x14ac:dyDescent="0.25">
      <c r="A2247" s="50" t="s">
        <v>4572</v>
      </c>
      <c r="B2247" s="50" t="s">
        <v>4428</v>
      </c>
      <c r="C2247" s="105" t="s">
        <v>1765</v>
      </c>
      <c r="D2247" s="72">
        <v>782</v>
      </c>
      <c r="E2247" s="91">
        <v>21</v>
      </c>
      <c r="F2247" s="81">
        <v>2.6854219948849103</v>
      </c>
      <c r="G2247" s="61"/>
      <c r="H2247" s="72">
        <v>360</v>
      </c>
      <c r="I2247" s="79" t="s">
        <v>23</v>
      </c>
      <c r="J2247" s="81" t="s">
        <v>23</v>
      </c>
      <c r="K2247" s="94"/>
      <c r="L2247" s="72">
        <v>111</v>
      </c>
      <c r="M2247" s="81">
        <v>14.194373401534527</v>
      </c>
      <c r="N2247" s="66"/>
      <c r="O2247" s="72">
        <v>31</v>
      </c>
      <c r="P2247" s="72">
        <v>9</v>
      </c>
      <c r="Q2247" s="81">
        <v>29.032258064516128</v>
      </c>
    </row>
    <row r="2248" spans="1:17" x14ac:dyDescent="0.25">
      <c r="A2248" s="50" t="s">
        <v>4572</v>
      </c>
      <c r="B2248" s="50" t="s">
        <v>4429</v>
      </c>
      <c r="C2248" s="105" t="s">
        <v>4430</v>
      </c>
      <c r="D2248" s="72">
        <v>4040</v>
      </c>
      <c r="E2248" s="91">
        <v>114</v>
      </c>
      <c r="F2248" s="81">
        <v>2.8217821782178216</v>
      </c>
      <c r="G2248" s="61"/>
      <c r="H2248" s="72">
        <v>2092</v>
      </c>
      <c r="I2248" s="79" t="s">
        <v>23</v>
      </c>
      <c r="J2248" s="81" t="s">
        <v>23</v>
      </c>
      <c r="K2248" s="94"/>
      <c r="L2248" s="72">
        <v>316</v>
      </c>
      <c r="M2248" s="81">
        <v>7.8217821782178216</v>
      </c>
      <c r="N2248" s="66"/>
      <c r="O2248" s="72">
        <v>187</v>
      </c>
      <c r="P2248" s="72">
        <v>47</v>
      </c>
      <c r="Q2248" s="81">
        <v>25.133689839572192</v>
      </c>
    </row>
    <row r="2249" spans="1:17" x14ac:dyDescent="0.25">
      <c r="A2249" s="50" t="s">
        <v>4572</v>
      </c>
      <c r="B2249" s="50" t="s">
        <v>4431</v>
      </c>
      <c r="C2249" s="105" t="s">
        <v>4432</v>
      </c>
      <c r="D2249" s="72">
        <v>629</v>
      </c>
      <c r="E2249" s="91">
        <v>35</v>
      </c>
      <c r="F2249" s="81">
        <v>5.5643879173290935</v>
      </c>
      <c r="G2249" s="61"/>
      <c r="H2249" s="72">
        <v>315</v>
      </c>
      <c r="I2249" s="79" t="s">
        <v>23</v>
      </c>
      <c r="J2249" s="81" t="s">
        <v>23</v>
      </c>
      <c r="K2249" s="94"/>
      <c r="L2249" s="72">
        <v>48</v>
      </c>
      <c r="M2249" s="81">
        <v>7.631160572337043</v>
      </c>
      <c r="N2249" s="66"/>
      <c r="O2249" s="72">
        <v>30</v>
      </c>
      <c r="P2249" s="72">
        <v>6</v>
      </c>
      <c r="Q2249" s="81">
        <v>20</v>
      </c>
    </row>
    <row r="2250" spans="1:17" x14ac:dyDescent="0.25">
      <c r="A2250" s="50" t="s">
        <v>4572</v>
      </c>
      <c r="B2250" s="50" t="s">
        <v>4433</v>
      </c>
      <c r="C2250" s="105" t="s">
        <v>4434</v>
      </c>
      <c r="D2250" s="72">
        <v>396</v>
      </c>
      <c r="E2250" s="91">
        <v>19</v>
      </c>
      <c r="F2250" s="81">
        <v>4.7979797979797976</v>
      </c>
      <c r="G2250" s="61"/>
      <c r="H2250" s="72">
        <v>204</v>
      </c>
      <c r="I2250" s="79" t="s">
        <v>23</v>
      </c>
      <c r="J2250" s="81" t="s">
        <v>23</v>
      </c>
      <c r="K2250" s="94"/>
      <c r="L2250" s="72">
        <v>49</v>
      </c>
      <c r="M2250" s="81">
        <v>12.373737373737374</v>
      </c>
      <c r="N2250" s="66"/>
      <c r="O2250" s="72">
        <v>5</v>
      </c>
      <c r="P2250" s="72">
        <v>2</v>
      </c>
      <c r="Q2250" s="81">
        <v>40</v>
      </c>
    </row>
    <row r="2251" spans="1:17" x14ac:dyDescent="0.25">
      <c r="A2251" s="50" t="s">
        <v>4572</v>
      </c>
      <c r="B2251" s="50" t="s">
        <v>4435</v>
      </c>
      <c r="C2251" s="105" t="s">
        <v>4436</v>
      </c>
      <c r="D2251" s="72">
        <v>20371</v>
      </c>
      <c r="E2251" s="91">
        <v>1475</v>
      </c>
      <c r="F2251" s="81">
        <v>7.2406852879092831</v>
      </c>
      <c r="G2251" s="61"/>
      <c r="H2251" s="72">
        <v>10297</v>
      </c>
      <c r="I2251" s="79">
        <v>3</v>
      </c>
      <c r="J2251" s="81">
        <v>2.9134699427017581</v>
      </c>
      <c r="K2251" s="61"/>
      <c r="L2251" s="72">
        <v>2870</v>
      </c>
      <c r="M2251" s="81">
        <v>14.088655441559078</v>
      </c>
      <c r="N2251" s="66"/>
      <c r="O2251" s="72">
        <v>679</v>
      </c>
      <c r="P2251" s="72">
        <v>288</v>
      </c>
      <c r="Q2251" s="81">
        <v>42.415316642120764</v>
      </c>
    </row>
    <row r="2252" spans="1:17" x14ac:dyDescent="0.25">
      <c r="A2252" s="50" t="s">
        <v>4572</v>
      </c>
      <c r="B2252" s="50" t="s">
        <v>4437</v>
      </c>
      <c r="C2252" s="105" t="s">
        <v>4438</v>
      </c>
      <c r="D2252" s="72">
        <v>4581</v>
      </c>
      <c r="E2252" s="91">
        <v>199</v>
      </c>
      <c r="F2252" s="81">
        <v>4.3440296878410827</v>
      </c>
      <c r="G2252" s="61"/>
      <c r="H2252" s="72">
        <v>2356</v>
      </c>
      <c r="I2252" s="79">
        <v>1</v>
      </c>
      <c r="J2252" s="81">
        <v>4.2444821731748723</v>
      </c>
      <c r="K2252" s="61"/>
      <c r="L2252" s="72">
        <v>540</v>
      </c>
      <c r="M2252" s="81">
        <v>11.787819253438114</v>
      </c>
      <c r="N2252" s="66"/>
      <c r="O2252" s="72">
        <v>160</v>
      </c>
      <c r="P2252" s="72">
        <v>68</v>
      </c>
      <c r="Q2252" s="81">
        <v>42.5</v>
      </c>
    </row>
    <row r="2253" spans="1:17" x14ac:dyDescent="0.25">
      <c r="A2253" s="50" t="s">
        <v>4572</v>
      </c>
      <c r="B2253" s="50" t="s">
        <v>4439</v>
      </c>
      <c r="C2253" s="105" t="s">
        <v>4440</v>
      </c>
      <c r="D2253" s="72">
        <v>7197</v>
      </c>
      <c r="E2253" s="91">
        <v>321</v>
      </c>
      <c r="F2253" s="81">
        <v>4.4601917465610672</v>
      </c>
      <c r="G2253" s="61"/>
      <c r="H2253" s="72">
        <v>3648</v>
      </c>
      <c r="I2253" s="79">
        <v>1</v>
      </c>
      <c r="J2253" s="81">
        <v>2.7412280701754383</v>
      </c>
      <c r="K2253" s="61"/>
      <c r="L2253" s="72">
        <v>781</v>
      </c>
      <c r="M2253" s="81">
        <v>10.851743782131443</v>
      </c>
      <c r="N2253" s="66"/>
      <c r="O2253" s="72">
        <v>225</v>
      </c>
      <c r="P2253" s="72">
        <v>112</v>
      </c>
      <c r="Q2253" s="81">
        <v>49.777777777777779</v>
      </c>
    </row>
    <row r="2254" spans="1:17" x14ac:dyDescent="0.25">
      <c r="A2254" s="50" t="s">
        <v>4572</v>
      </c>
      <c r="B2254" s="50" t="s">
        <v>4441</v>
      </c>
      <c r="C2254" s="105" t="s">
        <v>4442</v>
      </c>
      <c r="D2254" s="72">
        <v>4258</v>
      </c>
      <c r="E2254" s="91">
        <v>218</v>
      </c>
      <c r="F2254" s="81">
        <v>5.1197745420385159</v>
      </c>
      <c r="G2254" s="61"/>
      <c r="H2254" s="72">
        <v>2231</v>
      </c>
      <c r="I2254" s="79">
        <v>2</v>
      </c>
      <c r="J2254" s="81">
        <v>8.9645898700134481</v>
      </c>
      <c r="K2254" s="61"/>
      <c r="L2254" s="72">
        <v>483</v>
      </c>
      <c r="M2254" s="81">
        <v>11.343353687177078</v>
      </c>
      <c r="N2254" s="66"/>
      <c r="O2254" s="72">
        <v>180</v>
      </c>
      <c r="P2254" s="72">
        <v>86</v>
      </c>
      <c r="Q2254" s="81">
        <v>47.777777777777779</v>
      </c>
    </row>
    <row r="2255" spans="1:17" x14ac:dyDescent="0.25">
      <c r="A2255" s="50" t="s">
        <v>4572</v>
      </c>
      <c r="B2255" s="50" t="s">
        <v>4443</v>
      </c>
      <c r="C2255" s="105" t="s">
        <v>4444</v>
      </c>
      <c r="D2255" s="72">
        <v>1843</v>
      </c>
      <c r="E2255" s="91">
        <v>56</v>
      </c>
      <c r="F2255" s="81">
        <v>3.0385241454150842</v>
      </c>
      <c r="G2255" s="61"/>
      <c r="H2255" s="72">
        <v>914</v>
      </c>
      <c r="I2255" s="79">
        <v>1</v>
      </c>
      <c r="J2255" s="81">
        <v>10.940919037199125</v>
      </c>
      <c r="K2255" s="61"/>
      <c r="L2255" s="72">
        <v>233</v>
      </c>
      <c r="M2255" s="81">
        <v>12.642430819316331</v>
      </c>
      <c r="N2255" s="66"/>
      <c r="O2255" s="72">
        <v>120</v>
      </c>
      <c r="P2255" s="72">
        <v>35</v>
      </c>
      <c r="Q2255" s="81">
        <v>29.166666666666668</v>
      </c>
    </row>
    <row r="2256" spans="1:17" x14ac:dyDescent="0.25">
      <c r="A2256" s="50" t="s">
        <v>4572</v>
      </c>
      <c r="B2256" s="50" t="s">
        <v>4445</v>
      </c>
      <c r="C2256" s="105" t="s">
        <v>4446</v>
      </c>
      <c r="D2256" s="72">
        <v>478</v>
      </c>
      <c r="E2256" s="91">
        <v>15</v>
      </c>
      <c r="F2256" s="81">
        <v>3.1380753138075312</v>
      </c>
      <c r="G2256" s="61"/>
      <c r="H2256" s="72">
        <v>225</v>
      </c>
      <c r="I2256" s="79" t="s">
        <v>23</v>
      </c>
      <c r="J2256" s="81" t="s">
        <v>23</v>
      </c>
      <c r="K2256" s="94"/>
      <c r="L2256" s="72">
        <v>94</v>
      </c>
      <c r="M2256" s="81">
        <v>19.665271966527197</v>
      </c>
      <c r="N2256" s="66"/>
      <c r="O2256" s="72">
        <v>23</v>
      </c>
      <c r="P2256" s="72">
        <v>5</v>
      </c>
      <c r="Q2256" s="81">
        <v>21.739130434782609</v>
      </c>
    </row>
    <row r="2257" spans="1:17" x14ac:dyDescent="0.25">
      <c r="A2257" s="50" t="s">
        <v>4572</v>
      </c>
      <c r="B2257" s="50" t="s">
        <v>4447</v>
      </c>
      <c r="C2257" s="105" t="s">
        <v>4448</v>
      </c>
      <c r="D2257" s="72">
        <v>2925</v>
      </c>
      <c r="E2257" s="91">
        <v>277</v>
      </c>
      <c r="F2257" s="81">
        <v>9.4700854700854702</v>
      </c>
      <c r="G2257" s="61"/>
      <c r="H2257" s="72">
        <v>1418</v>
      </c>
      <c r="I2257" s="79" t="s">
        <v>23</v>
      </c>
      <c r="J2257" s="81" t="s">
        <v>23</v>
      </c>
      <c r="K2257" s="94"/>
      <c r="L2257" s="72">
        <v>468</v>
      </c>
      <c r="M2257" s="81">
        <v>16</v>
      </c>
      <c r="N2257" s="66"/>
      <c r="O2257" s="72">
        <v>78</v>
      </c>
      <c r="P2257" s="72">
        <v>42</v>
      </c>
      <c r="Q2257" s="81">
        <v>53.846153846153847</v>
      </c>
    </row>
    <row r="2258" spans="1:17" x14ac:dyDescent="0.25">
      <c r="A2258" s="50" t="s">
        <v>4572</v>
      </c>
      <c r="B2258" s="50" t="s">
        <v>4449</v>
      </c>
      <c r="C2258" s="105" t="s">
        <v>4450</v>
      </c>
      <c r="D2258" s="72">
        <v>3146</v>
      </c>
      <c r="E2258" s="91">
        <v>152</v>
      </c>
      <c r="F2258" s="81">
        <v>4.8315321042593773</v>
      </c>
      <c r="G2258" s="61"/>
      <c r="H2258" s="72">
        <v>1607</v>
      </c>
      <c r="I2258" s="79" t="s">
        <v>23</v>
      </c>
      <c r="J2258" s="81" t="s">
        <v>23</v>
      </c>
      <c r="K2258" s="94"/>
      <c r="L2258" s="72">
        <v>604</v>
      </c>
      <c r="M2258" s="81">
        <v>19.19898283534647</v>
      </c>
      <c r="N2258" s="66"/>
      <c r="O2258" s="72">
        <v>114</v>
      </c>
      <c r="P2258" s="72">
        <v>50</v>
      </c>
      <c r="Q2258" s="81">
        <v>43.859649122807021</v>
      </c>
    </row>
    <row r="2259" spans="1:17" x14ac:dyDescent="0.25">
      <c r="A2259" s="50" t="s">
        <v>4572</v>
      </c>
      <c r="B2259" s="50" t="s">
        <v>4451</v>
      </c>
      <c r="C2259" s="105" t="s">
        <v>4452</v>
      </c>
      <c r="D2259" s="72">
        <v>5166</v>
      </c>
      <c r="E2259" s="91">
        <v>406</v>
      </c>
      <c r="F2259" s="81">
        <v>7.8590785907859075</v>
      </c>
      <c r="G2259" s="61"/>
      <c r="H2259" s="72">
        <v>2581</v>
      </c>
      <c r="I2259" s="79" t="s">
        <v>23</v>
      </c>
      <c r="J2259" s="81" t="s">
        <v>23</v>
      </c>
      <c r="K2259" s="94"/>
      <c r="L2259" s="72">
        <v>730</v>
      </c>
      <c r="M2259" s="81">
        <v>14.130855594270228</v>
      </c>
      <c r="N2259" s="66"/>
      <c r="O2259" s="72">
        <v>152</v>
      </c>
      <c r="P2259" s="72">
        <v>79</v>
      </c>
      <c r="Q2259" s="81">
        <v>51.973684210526315</v>
      </c>
    </row>
    <row r="2260" spans="1:17" x14ac:dyDescent="0.25">
      <c r="A2260" s="50" t="s">
        <v>4572</v>
      </c>
      <c r="B2260" s="50" t="s">
        <v>4453</v>
      </c>
      <c r="C2260" s="105" t="s">
        <v>4454</v>
      </c>
      <c r="D2260" s="72">
        <v>1526</v>
      </c>
      <c r="E2260" s="91">
        <v>42</v>
      </c>
      <c r="F2260" s="81">
        <v>2.7522935779816513</v>
      </c>
      <c r="G2260" s="61"/>
      <c r="H2260" s="72">
        <v>757</v>
      </c>
      <c r="I2260" s="79" t="s">
        <v>23</v>
      </c>
      <c r="J2260" s="81" t="s">
        <v>23</v>
      </c>
      <c r="K2260" s="94"/>
      <c r="L2260" s="72">
        <v>182</v>
      </c>
      <c r="M2260" s="81">
        <v>11.926605504587156</v>
      </c>
      <c r="N2260" s="66"/>
      <c r="O2260" s="72">
        <v>34</v>
      </c>
      <c r="P2260" s="72">
        <v>12</v>
      </c>
      <c r="Q2260" s="81">
        <v>35.294117647058826</v>
      </c>
    </row>
    <row r="2261" spans="1:17" x14ac:dyDescent="0.25">
      <c r="A2261" s="50" t="s">
        <v>4572</v>
      </c>
      <c r="B2261" s="50" t="s">
        <v>4455</v>
      </c>
      <c r="C2261" s="105" t="s">
        <v>4456</v>
      </c>
      <c r="D2261" s="72">
        <v>3137</v>
      </c>
      <c r="E2261" s="91">
        <v>44</v>
      </c>
      <c r="F2261" s="81">
        <v>1.4026139623844438</v>
      </c>
      <c r="G2261" s="61"/>
      <c r="H2261" s="72">
        <v>1571</v>
      </c>
      <c r="I2261" s="79" t="s">
        <v>23</v>
      </c>
      <c r="J2261" s="81" t="s">
        <v>23</v>
      </c>
      <c r="K2261" s="94"/>
      <c r="L2261" s="72">
        <v>166</v>
      </c>
      <c r="M2261" s="81">
        <v>5.2916799489958555</v>
      </c>
      <c r="N2261" s="66"/>
      <c r="O2261" s="72">
        <v>101</v>
      </c>
      <c r="P2261" s="72">
        <v>34</v>
      </c>
      <c r="Q2261" s="81">
        <v>33.663366336633665</v>
      </c>
    </row>
    <row r="2262" spans="1:17" x14ac:dyDescent="0.25">
      <c r="A2262" s="50" t="s">
        <v>4572</v>
      </c>
      <c r="B2262" s="50" t="s">
        <v>4457</v>
      </c>
      <c r="C2262" s="105" t="s">
        <v>4458</v>
      </c>
      <c r="D2262" s="72">
        <v>1365</v>
      </c>
      <c r="E2262" s="91">
        <v>47</v>
      </c>
      <c r="F2262" s="81">
        <v>3.4432234432234434</v>
      </c>
      <c r="G2262" s="61"/>
      <c r="H2262" s="72">
        <v>644</v>
      </c>
      <c r="I2262" s="79" t="s">
        <v>23</v>
      </c>
      <c r="J2262" s="81" t="s">
        <v>23</v>
      </c>
      <c r="K2262" s="94"/>
      <c r="L2262" s="72">
        <v>137</v>
      </c>
      <c r="M2262" s="81">
        <v>10.036630036630036</v>
      </c>
      <c r="N2262" s="66"/>
      <c r="O2262" s="72">
        <v>58</v>
      </c>
      <c r="P2262" s="72">
        <v>21</v>
      </c>
      <c r="Q2262" s="81">
        <v>36.206896551724135</v>
      </c>
    </row>
    <row r="2263" spans="1:17" x14ac:dyDescent="0.25">
      <c r="A2263" s="50" t="s">
        <v>4572</v>
      </c>
      <c r="B2263" s="50" t="s">
        <v>4459</v>
      </c>
      <c r="C2263" s="105" t="s">
        <v>4460</v>
      </c>
      <c r="D2263" s="72">
        <v>774</v>
      </c>
      <c r="E2263" s="91">
        <v>17</v>
      </c>
      <c r="F2263" s="81">
        <v>2.1963824289405687</v>
      </c>
      <c r="G2263" s="61"/>
      <c r="H2263" s="72">
        <v>407</v>
      </c>
      <c r="I2263" s="79" t="s">
        <v>23</v>
      </c>
      <c r="J2263" s="81" t="s">
        <v>23</v>
      </c>
      <c r="K2263" s="94"/>
      <c r="L2263" s="72">
        <v>72</v>
      </c>
      <c r="M2263" s="81">
        <v>9.3023255813953494</v>
      </c>
      <c r="N2263" s="66"/>
      <c r="O2263" s="72">
        <v>24</v>
      </c>
      <c r="P2263" s="72">
        <v>4</v>
      </c>
      <c r="Q2263" s="81">
        <v>16.666666666666668</v>
      </c>
    </row>
    <row r="2264" spans="1:17" x14ac:dyDescent="0.25">
      <c r="A2264" s="50" t="s">
        <v>4572</v>
      </c>
      <c r="B2264" s="50" t="s">
        <v>4461</v>
      </c>
      <c r="C2264" s="105" t="s">
        <v>4462</v>
      </c>
      <c r="D2264" s="72">
        <v>1780</v>
      </c>
      <c r="E2264" s="91">
        <v>30</v>
      </c>
      <c r="F2264" s="81">
        <v>1.6853932584269662</v>
      </c>
      <c r="G2264" s="61"/>
      <c r="H2264" s="72">
        <v>930</v>
      </c>
      <c r="I2264" s="79" t="s">
        <v>23</v>
      </c>
      <c r="J2264" s="81" t="s">
        <v>23</v>
      </c>
      <c r="K2264" s="94"/>
      <c r="L2264" s="72">
        <v>149</v>
      </c>
      <c r="M2264" s="81">
        <v>8.3707865168539328</v>
      </c>
      <c r="N2264" s="66"/>
      <c r="O2264" s="72">
        <v>68</v>
      </c>
      <c r="P2264" s="72">
        <v>23</v>
      </c>
      <c r="Q2264" s="81">
        <v>33.823529411764703</v>
      </c>
    </row>
    <row r="2265" spans="1:17" x14ac:dyDescent="0.25">
      <c r="A2265" s="50" t="s">
        <v>4572</v>
      </c>
      <c r="B2265" s="50" t="s">
        <v>4463</v>
      </c>
      <c r="C2265" s="105" t="s">
        <v>4464</v>
      </c>
      <c r="D2265" s="72">
        <v>14626</v>
      </c>
      <c r="E2265" s="91">
        <v>329</v>
      </c>
      <c r="F2265" s="81">
        <v>2.2494188431560236</v>
      </c>
      <c r="G2265" s="61"/>
      <c r="H2265" s="72">
        <v>7392</v>
      </c>
      <c r="I2265" s="79">
        <v>1</v>
      </c>
      <c r="J2265" s="81">
        <v>1.3528138528138529</v>
      </c>
      <c r="K2265" s="61"/>
      <c r="L2265" s="72">
        <v>1624</v>
      </c>
      <c r="M2265" s="81">
        <v>11.103514289621222</v>
      </c>
      <c r="N2265" s="66"/>
      <c r="O2265" s="72">
        <v>353</v>
      </c>
      <c r="P2265" s="72">
        <v>148</v>
      </c>
      <c r="Q2265" s="81">
        <v>41.926345609065159</v>
      </c>
    </row>
    <row r="2266" spans="1:17" x14ac:dyDescent="0.25">
      <c r="A2266" s="50" t="s">
        <v>4572</v>
      </c>
      <c r="B2266" s="50" t="s">
        <v>4465</v>
      </c>
      <c r="C2266" s="105" t="s">
        <v>4466</v>
      </c>
      <c r="D2266" s="72">
        <v>803</v>
      </c>
      <c r="E2266" s="91">
        <v>23</v>
      </c>
      <c r="F2266" s="81">
        <v>2.8642590286425902</v>
      </c>
      <c r="G2266" s="61"/>
      <c r="H2266" s="72">
        <v>398</v>
      </c>
      <c r="I2266" s="79" t="s">
        <v>23</v>
      </c>
      <c r="J2266" s="81" t="s">
        <v>23</v>
      </c>
      <c r="K2266" s="94"/>
      <c r="L2266" s="72">
        <v>161</v>
      </c>
      <c r="M2266" s="81">
        <v>20.049813200498132</v>
      </c>
      <c r="N2266" s="66"/>
      <c r="O2266" s="72">
        <v>72</v>
      </c>
      <c r="P2266" s="72">
        <v>22</v>
      </c>
      <c r="Q2266" s="81">
        <v>30.555555555555557</v>
      </c>
    </row>
    <row r="2267" spans="1:17" x14ac:dyDescent="0.25">
      <c r="A2267" s="50" t="s">
        <v>4572</v>
      </c>
      <c r="B2267" s="50" t="s">
        <v>4467</v>
      </c>
      <c r="C2267" s="105" t="s">
        <v>4468</v>
      </c>
      <c r="D2267" s="72">
        <v>2535</v>
      </c>
      <c r="E2267" s="91">
        <v>78</v>
      </c>
      <c r="F2267" s="81">
        <v>3.0769230769230771</v>
      </c>
      <c r="G2267" s="61"/>
      <c r="H2267" s="72">
        <v>1359</v>
      </c>
      <c r="I2267" s="79" t="s">
        <v>23</v>
      </c>
      <c r="J2267" s="81" t="s">
        <v>23</v>
      </c>
      <c r="K2267" s="94"/>
      <c r="L2267" s="72">
        <v>240</v>
      </c>
      <c r="M2267" s="81">
        <v>9.4674556213017755</v>
      </c>
      <c r="N2267" s="66"/>
      <c r="O2267" s="72">
        <v>79</v>
      </c>
      <c r="P2267" s="72">
        <v>27</v>
      </c>
      <c r="Q2267" s="81">
        <v>34.177215189873415</v>
      </c>
    </row>
    <row r="2268" spans="1:17" x14ac:dyDescent="0.25">
      <c r="A2268" s="50" t="s">
        <v>4572</v>
      </c>
      <c r="B2268" s="50" t="s">
        <v>4469</v>
      </c>
      <c r="C2268" s="105" t="s">
        <v>4470</v>
      </c>
      <c r="D2268" s="72">
        <v>3238</v>
      </c>
      <c r="E2268" s="91">
        <v>139</v>
      </c>
      <c r="F2268" s="81">
        <v>4.2927733168622604</v>
      </c>
      <c r="G2268" s="61"/>
      <c r="H2268" s="72">
        <v>1668</v>
      </c>
      <c r="I2268" s="79">
        <v>1</v>
      </c>
      <c r="J2268" s="81">
        <v>5.9952038369304557</v>
      </c>
      <c r="K2268" s="61"/>
      <c r="L2268" s="72">
        <v>422</v>
      </c>
      <c r="M2268" s="81">
        <v>13.032736256948734</v>
      </c>
      <c r="N2268" s="66"/>
      <c r="O2268" s="72">
        <v>120</v>
      </c>
      <c r="P2268" s="72">
        <v>53</v>
      </c>
      <c r="Q2268" s="81">
        <v>44.166666666666664</v>
      </c>
    </row>
    <row r="2269" spans="1:17" x14ac:dyDescent="0.25">
      <c r="A2269" s="50" t="s">
        <v>4572</v>
      </c>
      <c r="B2269" s="50" t="s">
        <v>4471</v>
      </c>
      <c r="C2269" s="105" t="s">
        <v>4472</v>
      </c>
      <c r="D2269" s="72">
        <v>3431</v>
      </c>
      <c r="E2269" s="91">
        <v>219</v>
      </c>
      <c r="F2269" s="81">
        <v>6.3829787234042552</v>
      </c>
      <c r="G2269" s="61"/>
      <c r="H2269" s="72">
        <v>1656</v>
      </c>
      <c r="I2269" s="79" t="s">
        <v>23</v>
      </c>
      <c r="J2269" s="81" t="s">
        <v>23</v>
      </c>
      <c r="K2269" s="94"/>
      <c r="L2269" s="72">
        <v>392</v>
      </c>
      <c r="M2269" s="81">
        <v>11.425240454677937</v>
      </c>
      <c r="N2269" s="66"/>
      <c r="O2269" s="72">
        <v>32</v>
      </c>
      <c r="P2269" s="72">
        <v>23</v>
      </c>
      <c r="Q2269" s="81">
        <v>71.875</v>
      </c>
    </row>
    <row r="2270" spans="1:17" x14ac:dyDescent="0.25">
      <c r="A2270" s="50" t="s">
        <v>4572</v>
      </c>
      <c r="B2270" s="50" t="s">
        <v>4473</v>
      </c>
      <c r="C2270" s="105" t="s">
        <v>4474</v>
      </c>
      <c r="D2270" s="72">
        <v>13628</v>
      </c>
      <c r="E2270" s="91">
        <v>439</v>
      </c>
      <c r="F2270" s="81">
        <v>3.2213090695626652</v>
      </c>
      <c r="G2270" s="61"/>
      <c r="H2270" s="72">
        <v>7116</v>
      </c>
      <c r="I2270" s="79">
        <v>1</v>
      </c>
      <c r="J2270" s="81">
        <v>1.4052838673412029</v>
      </c>
      <c r="K2270" s="61"/>
      <c r="L2270" s="72">
        <v>1669</v>
      </c>
      <c r="M2270" s="81">
        <v>12.24684473143528</v>
      </c>
      <c r="N2270" s="66"/>
      <c r="O2270" s="72">
        <v>615</v>
      </c>
      <c r="P2270" s="72">
        <v>194</v>
      </c>
      <c r="Q2270" s="81">
        <v>31.54471544715447</v>
      </c>
    </row>
    <row r="2271" spans="1:17" x14ac:dyDescent="0.25">
      <c r="A2271" s="50" t="s">
        <v>4572</v>
      </c>
      <c r="B2271" s="50" t="s">
        <v>4475</v>
      </c>
      <c r="C2271" s="105" t="s">
        <v>4476</v>
      </c>
      <c r="D2271" s="72">
        <v>4968</v>
      </c>
      <c r="E2271" s="91">
        <v>123</v>
      </c>
      <c r="F2271" s="81">
        <v>2.4758454106280192</v>
      </c>
      <c r="G2271" s="61"/>
      <c r="H2271" s="72">
        <v>2580</v>
      </c>
      <c r="I2271" s="79">
        <v>1</v>
      </c>
      <c r="J2271" s="81">
        <v>3.8759689922480618</v>
      </c>
      <c r="K2271" s="61"/>
      <c r="L2271" s="72">
        <v>496</v>
      </c>
      <c r="M2271" s="81">
        <v>9.9838969404186795</v>
      </c>
      <c r="N2271" s="66"/>
      <c r="O2271" s="72">
        <v>151</v>
      </c>
      <c r="P2271" s="72">
        <v>60</v>
      </c>
      <c r="Q2271" s="81">
        <v>39.735099337748345</v>
      </c>
    </row>
    <row r="2272" spans="1:17" x14ac:dyDescent="0.25">
      <c r="A2272" s="50" t="s">
        <v>4572</v>
      </c>
      <c r="B2272" s="50" t="s">
        <v>4477</v>
      </c>
      <c r="C2272" s="105" t="s">
        <v>4478</v>
      </c>
      <c r="D2272" s="72">
        <v>814</v>
      </c>
      <c r="E2272" s="91">
        <v>34</v>
      </c>
      <c r="F2272" s="81">
        <v>4.176904176904177</v>
      </c>
      <c r="G2272" s="61"/>
      <c r="H2272" s="72">
        <v>400</v>
      </c>
      <c r="I2272" s="79" t="s">
        <v>23</v>
      </c>
      <c r="J2272" s="81" t="s">
        <v>23</v>
      </c>
      <c r="K2272" s="94"/>
      <c r="L2272" s="72">
        <v>131</v>
      </c>
      <c r="M2272" s="81">
        <v>16.093366093366093</v>
      </c>
      <c r="N2272" s="66"/>
      <c r="O2272" s="72">
        <v>51</v>
      </c>
      <c r="P2272" s="72">
        <v>24</v>
      </c>
      <c r="Q2272" s="81">
        <v>47.058823529411768</v>
      </c>
    </row>
    <row r="2273" spans="1:17" x14ac:dyDescent="0.25">
      <c r="A2273" s="50" t="s">
        <v>4572</v>
      </c>
      <c r="B2273" s="50" t="s">
        <v>4479</v>
      </c>
      <c r="C2273" s="105" t="s">
        <v>4480</v>
      </c>
      <c r="D2273" s="72">
        <v>743</v>
      </c>
      <c r="E2273" s="91">
        <v>33</v>
      </c>
      <c r="F2273" s="81">
        <v>4.4414535666218038</v>
      </c>
      <c r="G2273" s="61"/>
      <c r="H2273" s="72">
        <v>350</v>
      </c>
      <c r="I2273" s="79">
        <v>1</v>
      </c>
      <c r="J2273" s="81">
        <v>28.571428571428573</v>
      </c>
      <c r="K2273" s="61"/>
      <c r="L2273" s="72">
        <v>87</v>
      </c>
      <c r="M2273" s="81">
        <v>11.7092866756393</v>
      </c>
      <c r="N2273" s="66"/>
      <c r="O2273" s="72">
        <v>26</v>
      </c>
      <c r="P2273" s="72">
        <v>15</v>
      </c>
      <c r="Q2273" s="81">
        <v>57.692307692307693</v>
      </c>
    </row>
    <row r="2274" spans="1:17" x14ac:dyDescent="0.25">
      <c r="A2274" s="50" t="s">
        <v>4572</v>
      </c>
      <c r="B2274" s="50" t="s">
        <v>4481</v>
      </c>
      <c r="C2274" s="105" t="s">
        <v>4482</v>
      </c>
      <c r="D2274" s="72">
        <v>1871</v>
      </c>
      <c r="E2274" s="91">
        <v>90</v>
      </c>
      <c r="F2274" s="81">
        <v>4.810261892036344</v>
      </c>
      <c r="G2274" s="61"/>
      <c r="H2274" s="72">
        <v>921</v>
      </c>
      <c r="I2274" s="79" t="s">
        <v>23</v>
      </c>
      <c r="J2274" s="81" t="s">
        <v>23</v>
      </c>
      <c r="K2274" s="94"/>
      <c r="L2274" s="72">
        <v>296</v>
      </c>
      <c r="M2274" s="81">
        <v>15.820416889363976</v>
      </c>
      <c r="N2274" s="66"/>
      <c r="O2274" s="72">
        <v>82</v>
      </c>
      <c r="P2274" s="72">
        <v>27</v>
      </c>
      <c r="Q2274" s="81">
        <v>32.926829268292686</v>
      </c>
    </row>
    <row r="2275" spans="1:17" x14ac:dyDescent="0.25">
      <c r="A2275" s="50" t="s">
        <v>4572</v>
      </c>
      <c r="B2275" s="50" t="s">
        <v>4483</v>
      </c>
      <c r="C2275" s="105" t="s">
        <v>4484</v>
      </c>
      <c r="D2275" s="72">
        <v>1060</v>
      </c>
      <c r="E2275" s="91">
        <v>25</v>
      </c>
      <c r="F2275" s="81">
        <v>2.358490566037736</v>
      </c>
      <c r="G2275" s="61"/>
      <c r="H2275" s="72">
        <v>519</v>
      </c>
      <c r="I2275" s="79" t="s">
        <v>23</v>
      </c>
      <c r="J2275" s="81" t="s">
        <v>23</v>
      </c>
      <c r="K2275" s="94"/>
      <c r="L2275" s="72">
        <v>188</v>
      </c>
      <c r="M2275" s="81">
        <v>17.735849056603772</v>
      </c>
      <c r="N2275" s="66"/>
      <c r="O2275" s="72">
        <v>70</v>
      </c>
      <c r="P2275" s="72">
        <v>36</v>
      </c>
      <c r="Q2275" s="81">
        <v>51.428571428571431</v>
      </c>
    </row>
    <row r="2276" spans="1:17" x14ac:dyDescent="0.25">
      <c r="A2276" s="50" t="s">
        <v>4572</v>
      </c>
      <c r="B2276" s="50" t="s">
        <v>4485</v>
      </c>
      <c r="C2276" s="105" t="s">
        <v>4486</v>
      </c>
      <c r="D2276" s="72">
        <v>1077</v>
      </c>
      <c r="E2276" s="91">
        <v>43</v>
      </c>
      <c r="F2276" s="81">
        <v>3.9925719591457751</v>
      </c>
      <c r="G2276" s="61"/>
      <c r="H2276" s="72">
        <v>523</v>
      </c>
      <c r="I2276" s="79" t="s">
        <v>23</v>
      </c>
      <c r="J2276" s="81" t="s">
        <v>23</v>
      </c>
      <c r="K2276" s="94"/>
      <c r="L2276" s="72">
        <v>191</v>
      </c>
      <c r="M2276" s="81">
        <v>17.734447539461467</v>
      </c>
      <c r="N2276" s="66"/>
      <c r="O2276" s="72">
        <v>22</v>
      </c>
      <c r="P2276" s="72">
        <v>12</v>
      </c>
      <c r="Q2276" s="81">
        <v>54.545454545454547</v>
      </c>
    </row>
    <row r="2277" spans="1:17" x14ac:dyDescent="0.25">
      <c r="A2277" s="50" t="s">
        <v>4572</v>
      </c>
      <c r="B2277" s="50" t="s">
        <v>4487</v>
      </c>
      <c r="C2277" s="105" t="s">
        <v>3503</v>
      </c>
      <c r="D2277" s="72">
        <v>2064</v>
      </c>
      <c r="E2277" s="91">
        <v>45</v>
      </c>
      <c r="F2277" s="81">
        <v>2.1802325581395348</v>
      </c>
      <c r="G2277" s="61"/>
      <c r="H2277" s="72">
        <v>1052</v>
      </c>
      <c r="I2277" s="79">
        <v>1</v>
      </c>
      <c r="J2277" s="81">
        <v>9.5057034220532319</v>
      </c>
      <c r="K2277" s="61"/>
      <c r="L2277" s="72">
        <v>255</v>
      </c>
      <c r="M2277" s="81">
        <v>12.354651162790697</v>
      </c>
      <c r="N2277" s="66"/>
      <c r="O2277" s="72">
        <v>102</v>
      </c>
      <c r="P2277" s="72">
        <v>27</v>
      </c>
      <c r="Q2277" s="81">
        <v>26.470588235294116</v>
      </c>
    </row>
    <row r="2278" spans="1:17" x14ac:dyDescent="0.25">
      <c r="A2278" s="50" t="s">
        <v>4572</v>
      </c>
      <c r="B2278" s="50" t="s">
        <v>4488</v>
      </c>
      <c r="C2278" s="105" t="s">
        <v>1313</v>
      </c>
      <c r="D2278" s="72">
        <v>2017</v>
      </c>
      <c r="E2278" s="91">
        <v>95</v>
      </c>
      <c r="F2278" s="81">
        <v>4.7099652949925632</v>
      </c>
      <c r="G2278" s="61"/>
      <c r="H2278" s="72">
        <v>957</v>
      </c>
      <c r="I2278" s="79" t="s">
        <v>23</v>
      </c>
      <c r="J2278" s="81" t="s">
        <v>23</v>
      </c>
      <c r="K2278" s="94"/>
      <c r="L2278" s="72">
        <v>256</v>
      </c>
      <c r="M2278" s="81">
        <v>12.692117005453644</v>
      </c>
      <c r="N2278" s="66"/>
      <c r="O2278" s="72">
        <v>76</v>
      </c>
      <c r="P2278" s="72">
        <v>36</v>
      </c>
      <c r="Q2278" s="81">
        <v>47.368421052631582</v>
      </c>
    </row>
    <row r="2279" spans="1:17" x14ac:dyDescent="0.25">
      <c r="A2279" s="50" t="s">
        <v>4572</v>
      </c>
      <c r="B2279" s="50" t="s">
        <v>4489</v>
      </c>
      <c r="C2279" s="105" t="s">
        <v>4490</v>
      </c>
      <c r="D2279" s="72">
        <v>3066</v>
      </c>
      <c r="E2279" s="91">
        <v>134</v>
      </c>
      <c r="F2279" s="81">
        <v>4.3705153294194394</v>
      </c>
      <c r="G2279" s="61"/>
      <c r="H2279" s="72">
        <v>1609</v>
      </c>
      <c r="I2279" s="79" t="s">
        <v>23</v>
      </c>
      <c r="J2279" s="81" t="s">
        <v>23</v>
      </c>
      <c r="K2279" s="94"/>
      <c r="L2279" s="72">
        <v>431</v>
      </c>
      <c r="M2279" s="81">
        <v>14.05740378343118</v>
      </c>
      <c r="N2279" s="66"/>
      <c r="O2279" s="72">
        <v>100</v>
      </c>
      <c r="P2279" s="72">
        <v>55</v>
      </c>
      <c r="Q2279" s="81">
        <v>55</v>
      </c>
    </row>
    <row r="2280" spans="1:17" x14ac:dyDescent="0.25">
      <c r="A2280" s="50" t="s">
        <v>4572</v>
      </c>
      <c r="B2280" s="50" t="s">
        <v>4491</v>
      </c>
      <c r="C2280" s="105" t="s">
        <v>4492</v>
      </c>
      <c r="D2280" s="72">
        <v>1655</v>
      </c>
      <c r="E2280" s="91">
        <v>98</v>
      </c>
      <c r="F2280" s="81">
        <v>5.9214501510574022</v>
      </c>
      <c r="G2280" s="61"/>
      <c r="H2280" s="72">
        <v>788</v>
      </c>
      <c r="I2280" s="79" t="s">
        <v>23</v>
      </c>
      <c r="J2280" s="81" t="s">
        <v>23</v>
      </c>
      <c r="K2280" s="94"/>
      <c r="L2280" s="72">
        <v>215</v>
      </c>
      <c r="M2280" s="81">
        <v>12.990936555891238</v>
      </c>
      <c r="N2280" s="66"/>
      <c r="O2280" s="72">
        <v>72</v>
      </c>
      <c r="P2280" s="72">
        <v>25</v>
      </c>
      <c r="Q2280" s="81">
        <v>34.722222222222221</v>
      </c>
    </row>
    <row r="2281" spans="1:17" x14ac:dyDescent="0.25">
      <c r="A2281" s="50" t="s">
        <v>4572</v>
      </c>
      <c r="B2281" s="50" t="s">
        <v>4493</v>
      </c>
      <c r="C2281" s="105" t="s">
        <v>4494</v>
      </c>
      <c r="D2281" s="72">
        <v>725</v>
      </c>
      <c r="E2281" s="91">
        <v>18</v>
      </c>
      <c r="F2281" s="81">
        <v>2.4827586206896552</v>
      </c>
      <c r="G2281" s="61"/>
      <c r="H2281" s="72">
        <v>334</v>
      </c>
      <c r="I2281" s="79" t="s">
        <v>23</v>
      </c>
      <c r="J2281" s="81" t="s">
        <v>23</v>
      </c>
      <c r="K2281" s="94"/>
      <c r="L2281" s="72">
        <v>128</v>
      </c>
      <c r="M2281" s="81">
        <v>17.655172413793103</v>
      </c>
      <c r="N2281" s="66"/>
      <c r="O2281" s="72">
        <v>25</v>
      </c>
      <c r="P2281" s="72">
        <v>16</v>
      </c>
      <c r="Q2281" s="81">
        <v>64</v>
      </c>
    </row>
    <row r="2282" spans="1:17" x14ac:dyDescent="0.25">
      <c r="A2282" s="50" t="s">
        <v>4572</v>
      </c>
      <c r="B2282" s="50" t="s">
        <v>4495</v>
      </c>
      <c r="C2282" s="105" t="s">
        <v>4496</v>
      </c>
      <c r="D2282" s="72">
        <v>2740</v>
      </c>
      <c r="E2282" s="91">
        <v>119</v>
      </c>
      <c r="F2282" s="81">
        <v>4.3430656934306571</v>
      </c>
      <c r="G2282" s="61"/>
      <c r="H2282" s="72">
        <v>1380</v>
      </c>
      <c r="I2282" s="79" t="s">
        <v>23</v>
      </c>
      <c r="J2282" s="81" t="s">
        <v>23</v>
      </c>
      <c r="K2282" s="94"/>
      <c r="L2282" s="72">
        <v>308</v>
      </c>
      <c r="M2282" s="81">
        <v>11.240875912408759</v>
      </c>
      <c r="N2282" s="66"/>
      <c r="O2282" s="72">
        <v>115</v>
      </c>
      <c r="P2282" s="72">
        <v>48</v>
      </c>
      <c r="Q2282" s="81">
        <v>41.739130434782609</v>
      </c>
    </row>
    <row r="2283" spans="1:17" x14ac:dyDescent="0.25">
      <c r="A2283" s="50" t="s">
        <v>4572</v>
      </c>
      <c r="B2283" s="50" t="s">
        <v>4497</v>
      </c>
      <c r="C2283" s="105" t="s">
        <v>4498</v>
      </c>
      <c r="D2283" s="72">
        <v>6943</v>
      </c>
      <c r="E2283" s="91">
        <v>275</v>
      </c>
      <c r="F2283" s="81">
        <v>3.9608238513610829</v>
      </c>
      <c r="G2283" s="61"/>
      <c r="H2283" s="72">
        <v>3384</v>
      </c>
      <c r="I2283" s="79">
        <v>1</v>
      </c>
      <c r="J2283" s="81">
        <v>2.9550827423167849</v>
      </c>
      <c r="K2283" s="61"/>
      <c r="L2283" s="72">
        <v>1075</v>
      </c>
      <c r="M2283" s="81">
        <v>15.483220509866053</v>
      </c>
      <c r="N2283" s="66"/>
      <c r="O2283" s="72">
        <v>276</v>
      </c>
      <c r="P2283" s="72">
        <v>131</v>
      </c>
      <c r="Q2283" s="81">
        <v>47.463768115942031</v>
      </c>
    </row>
    <row r="2284" spans="1:17" x14ac:dyDescent="0.25">
      <c r="A2284" s="50" t="s">
        <v>4572</v>
      </c>
      <c r="B2284" s="50" t="s">
        <v>4499</v>
      </c>
      <c r="C2284" s="105" t="s">
        <v>787</v>
      </c>
      <c r="D2284" s="72">
        <v>11430</v>
      </c>
      <c r="E2284" s="91">
        <v>420</v>
      </c>
      <c r="F2284" s="81">
        <v>3.674540682414698</v>
      </c>
      <c r="G2284" s="61"/>
      <c r="H2284" s="72">
        <v>5966</v>
      </c>
      <c r="I2284" s="79">
        <v>1</v>
      </c>
      <c r="J2284" s="81">
        <v>1.6761649346295677</v>
      </c>
      <c r="K2284" s="61"/>
      <c r="L2284" s="72">
        <v>1463</v>
      </c>
      <c r="M2284" s="81">
        <v>12.799650043744531</v>
      </c>
      <c r="N2284" s="66"/>
      <c r="O2284" s="72">
        <v>403</v>
      </c>
      <c r="P2284" s="72">
        <v>151</v>
      </c>
      <c r="Q2284" s="81">
        <v>37.468982630272954</v>
      </c>
    </row>
    <row r="2285" spans="1:17" x14ac:dyDescent="0.25">
      <c r="A2285" s="50" t="s">
        <v>4572</v>
      </c>
      <c r="B2285" s="50" t="s">
        <v>4500</v>
      </c>
      <c r="C2285" s="105" t="s">
        <v>4501</v>
      </c>
      <c r="D2285" s="72">
        <v>11054</v>
      </c>
      <c r="E2285" s="91">
        <v>396</v>
      </c>
      <c r="F2285" s="81">
        <v>3.5824136059345033</v>
      </c>
      <c r="G2285" s="61"/>
      <c r="H2285" s="72">
        <v>5701</v>
      </c>
      <c r="I2285" s="79">
        <v>2</v>
      </c>
      <c r="J2285" s="81">
        <v>3.5081564637782847</v>
      </c>
      <c r="K2285" s="61"/>
      <c r="L2285" s="72">
        <v>1252</v>
      </c>
      <c r="M2285" s="81">
        <v>11.326216754116157</v>
      </c>
      <c r="N2285" s="66"/>
      <c r="O2285" s="72">
        <v>393</v>
      </c>
      <c r="P2285" s="72">
        <v>155</v>
      </c>
      <c r="Q2285" s="81">
        <v>39.440203562340969</v>
      </c>
    </row>
    <row r="2286" spans="1:17" x14ac:dyDescent="0.25">
      <c r="A2286" s="50" t="s">
        <v>4572</v>
      </c>
      <c r="B2286" s="50" t="s">
        <v>4502</v>
      </c>
      <c r="C2286" s="105" t="s">
        <v>4503</v>
      </c>
      <c r="D2286" s="72">
        <v>528</v>
      </c>
      <c r="E2286" s="91">
        <v>29</v>
      </c>
      <c r="F2286" s="81">
        <v>5.4924242424242422</v>
      </c>
      <c r="G2286" s="61"/>
      <c r="H2286" s="72">
        <v>262</v>
      </c>
      <c r="I2286" s="79" t="s">
        <v>23</v>
      </c>
      <c r="J2286" s="81" t="s">
        <v>23</v>
      </c>
      <c r="K2286" s="94"/>
      <c r="L2286" s="72">
        <v>70</v>
      </c>
      <c r="M2286" s="81">
        <v>13.257575757575758</v>
      </c>
      <c r="N2286" s="66"/>
      <c r="O2286" s="72">
        <v>32</v>
      </c>
      <c r="P2286" s="72">
        <v>10</v>
      </c>
      <c r="Q2286" s="81">
        <v>31.25</v>
      </c>
    </row>
    <row r="2287" spans="1:17" x14ac:dyDescent="0.25">
      <c r="A2287" s="50" t="s">
        <v>4572</v>
      </c>
      <c r="B2287" s="50" t="s">
        <v>4504</v>
      </c>
      <c r="C2287" s="105" t="s">
        <v>4505</v>
      </c>
      <c r="D2287" s="72">
        <v>1501</v>
      </c>
      <c r="E2287" s="91">
        <v>81</v>
      </c>
      <c r="F2287" s="81">
        <v>5.3964023984010661</v>
      </c>
      <c r="G2287" s="61"/>
      <c r="H2287" s="72">
        <v>783</v>
      </c>
      <c r="I2287" s="79">
        <v>1</v>
      </c>
      <c r="J2287" s="81">
        <v>12.771392081736909</v>
      </c>
      <c r="K2287" s="61"/>
      <c r="L2287" s="72">
        <v>393</v>
      </c>
      <c r="M2287" s="81">
        <v>26.182544970019986</v>
      </c>
      <c r="N2287" s="66"/>
      <c r="O2287" s="72">
        <v>86</v>
      </c>
      <c r="P2287" s="72">
        <v>36</v>
      </c>
      <c r="Q2287" s="81">
        <v>41.860465116279073</v>
      </c>
    </row>
    <row r="2288" spans="1:17" x14ac:dyDescent="0.25">
      <c r="A2288" s="50" t="s">
        <v>4572</v>
      </c>
      <c r="B2288" s="50" t="s">
        <v>4506</v>
      </c>
      <c r="C2288" s="105" t="s">
        <v>4507</v>
      </c>
      <c r="D2288" s="72">
        <v>1505</v>
      </c>
      <c r="E2288" s="91">
        <v>69</v>
      </c>
      <c r="F2288" s="81">
        <v>4.5847176079734222</v>
      </c>
      <c r="G2288" s="61"/>
      <c r="H2288" s="72">
        <v>760</v>
      </c>
      <c r="I2288" s="79">
        <v>1</v>
      </c>
      <c r="J2288" s="81">
        <v>13.157894736842104</v>
      </c>
      <c r="K2288" s="61"/>
      <c r="L2288" s="72">
        <v>164</v>
      </c>
      <c r="M2288" s="81">
        <v>10.897009966777409</v>
      </c>
      <c r="N2288" s="66"/>
      <c r="O2288" s="72">
        <v>42</v>
      </c>
      <c r="P2288" s="72">
        <v>9</v>
      </c>
      <c r="Q2288" s="81">
        <v>21.428571428571427</v>
      </c>
    </row>
    <row r="2289" spans="1:17" x14ac:dyDescent="0.25">
      <c r="A2289" s="50" t="s">
        <v>4572</v>
      </c>
      <c r="B2289" s="50" t="s">
        <v>4508</v>
      </c>
      <c r="C2289" s="105" t="s">
        <v>4509</v>
      </c>
      <c r="D2289" s="72">
        <v>527</v>
      </c>
      <c r="E2289" s="91">
        <v>11</v>
      </c>
      <c r="F2289" s="81">
        <v>2.0872865275142316</v>
      </c>
      <c r="G2289" s="61"/>
      <c r="H2289" s="72">
        <v>251</v>
      </c>
      <c r="I2289" s="79" t="s">
        <v>23</v>
      </c>
      <c r="J2289" s="81" t="s">
        <v>23</v>
      </c>
      <c r="K2289" s="94"/>
      <c r="L2289" s="72">
        <v>93</v>
      </c>
      <c r="M2289" s="81">
        <v>17.647058823529413</v>
      </c>
      <c r="N2289" s="66"/>
      <c r="O2289" s="72">
        <v>45</v>
      </c>
      <c r="P2289" s="72">
        <v>16</v>
      </c>
      <c r="Q2289" s="81">
        <v>35.555555555555557</v>
      </c>
    </row>
    <row r="2290" spans="1:17" x14ac:dyDescent="0.25">
      <c r="A2290" s="50" t="s">
        <v>4572</v>
      </c>
      <c r="B2290" s="50" t="s">
        <v>4510</v>
      </c>
      <c r="C2290" s="105" t="s">
        <v>4511</v>
      </c>
      <c r="D2290" s="72">
        <v>1667</v>
      </c>
      <c r="E2290" s="91">
        <v>56</v>
      </c>
      <c r="F2290" s="81">
        <v>3.3593281343731252</v>
      </c>
      <c r="G2290" s="61"/>
      <c r="H2290" s="72">
        <v>803</v>
      </c>
      <c r="I2290" s="79" t="s">
        <v>23</v>
      </c>
      <c r="J2290" s="81" t="s">
        <v>23</v>
      </c>
      <c r="K2290" s="94"/>
      <c r="L2290" s="72">
        <v>242</v>
      </c>
      <c r="M2290" s="81">
        <v>14.517096580683864</v>
      </c>
      <c r="N2290" s="66"/>
      <c r="O2290" s="72">
        <v>68</v>
      </c>
      <c r="P2290" s="72">
        <v>26</v>
      </c>
      <c r="Q2290" s="81">
        <v>38.235294117647058</v>
      </c>
    </row>
    <row r="2291" spans="1:17" x14ac:dyDescent="0.25">
      <c r="A2291" s="50" t="s">
        <v>4572</v>
      </c>
      <c r="B2291" s="50" t="s">
        <v>4512</v>
      </c>
      <c r="C2291" s="105" t="s">
        <v>4513</v>
      </c>
      <c r="D2291" s="72">
        <v>4451</v>
      </c>
      <c r="E2291" s="91">
        <v>165</v>
      </c>
      <c r="F2291" s="81">
        <v>3.7070321276117726</v>
      </c>
      <c r="G2291" s="61"/>
      <c r="H2291" s="72">
        <v>2317</v>
      </c>
      <c r="I2291" s="79">
        <v>1</v>
      </c>
      <c r="J2291" s="81">
        <v>4.3159257660768233</v>
      </c>
      <c r="K2291" s="61"/>
      <c r="L2291" s="72">
        <v>597</v>
      </c>
      <c r="M2291" s="81">
        <v>13.412716243540777</v>
      </c>
      <c r="N2291" s="66"/>
      <c r="O2291" s="72">
        <v>130</v>
      </c>
      <c r="P2291" s="72">
        <v>49</v>
      </c>
      <c r="Q2291" s="81">
        <v>37.692307692307693</v>
      </c>
    </row>
    <row r="2292" spans="1:17" x14ac:dyDescent="0.25">
      <c r="A2292" s="50" t="s">
        <v>4572</v>
      </c>
      <c r="B2292" s="50" t="s">
        <v>4514</v>
      </c>
      <c r="C2292" s="105" t="s">
        <v>4515</v>
      </c>
      <c r="D2292" s="72">
        <v>2166</v>
      </c>
      <c r="E2292" s="91">
        <v>95</v>
      </c>
      <c r="F2292" s="81">
        <v>4.3859649122807021</v>
      </c>
      <c r="G2292" s="61"/>
      <c r="H2292" s="72">
        <v>1153</v>
      </c>
      <c r="I2292" s="79">
        <v>1</v>
      </c>
      <c r="J2292" s="81">
        <v>8.6730268863833473</v>
      </c>
      <c r="K2292" s="61"/>
      <c r="L2292" s="72">
        <v>394</v>
      </c>
      <c r="M2292" s="81">
        <v>18.190212373037859</v>
      </c>
      <c r="N2292" s="66"/>
      <c r="O2292" s="72">
        <v>106</v>
      </c>
      <c r="P2292" s="72">
        <v>33</v>
      </c>
      <c r="Q2292" s="81">
        <v>31.132075471698112</v>
      </c>
    </row>
    <row r="2293" spans="1:17" x14ac:dyDescent="0.25">
      <c r="A2293" s="50" t="s">
        <v>4572</v>
      </c>
      <c r="B2293" s="50" t="s">
        <v>4516</v>
      </c>
      <c r="C2293" s="105" t="s">
        <v>4517</v>
      </c>
      <c r="D2293" s="72">
        <v>7116</v>
      </c>
      <c r="E2293" s="91">
        <v>318</v>
      </c>
      <c r="F2293" s="81">
        <v>4.4688026981450255</v>
      </c>
      <c r="G2293" s="61"/>
      <c r="H2293" s="72">
        <v>3676</v>
      </c>
      <c r="I2293" s="79">
        <v>1</v>
      </c>
      <c r="J2293" s="81">
        <v>2.7203482045701852</v>
      </c>
      <c r="K2293" s="61"/>
      <c r="L2293" s="72">
        <v>1477</v>
      </c>
      <c r="M2293" s="81">
        <v>20.756042720629566</v>
      </c>
      <c r="N2293" s="66"/>
      <c r="O2293" s="72">
        <v>310</v>
      </c>
      <c r="P2293" s="72">
        <v>114</v>
      </c>
      <c r="Q2293" s="81">
        <v>36.774193548387096</v>
      </c>
    </row>
    <row r="2294" spans="1:17" x14ac:dyDescent="0.25">
      <c r="A2294" s="50" t="s">
        <v>4572</v>
      </c>
      <c r="B2294" s="50" t="s">
        <v>4518</v>
      </c>
      <c r="C2294" s="105" t="s">
        <v>4519</v>
      </c>
      <c r="D2294" s="72">
        <v>1073</v>
      </c>
      <c r="E2294" s="91">
        <v>35</v>
      </c>
      <c r="F2294" s="81">
        <v>3.2618825722273996</v>
      </c>
      <c r="G2294" s="61"/>
      <c r="H2294" s="72">
        <v>481</v>
      </c>
      <c r="I2294" s="79" t="s">
        <v>23</v>
      </c>
      <c r="J2294" s="81" t="s">
        <v>23</v>
      </c>
      <c r="K2294" s="94"/>
      <c r="L2294" s="72">
        <v>148</v>
      </c>
      <c r="M2294" s="81">
        <v>13.793103448275861</v>
      </c>
      <c r="N2294" s="66"/>
      <c r="O2294" s="72">
        <v>23</v>
      </c>
      <c r="P2294" s="72">
        <v>14</v>
      </c>
      <c r="Q2294" s="81">
        <v>60.869565217391305</v>
      </c>
    </row>
    <row r="2295" spans="1:17" x14ac:dyDescent="0.25">
      <c r="A2295" s="50" t="s">
        <v>4572</v>
      </c>
      <c r="B2295" s="50" t="s">
        <v>4520</v>
      </c>
      <c r="C2295" s="105" t="s">
        <v>4521</v>
      </c>
      <c r="D2295" s="72">
        <v>668</v>
      </c>
      <c r="E2295" s="91">
        <v>32</v>
      </c>
      <c r="F2295" s="81">
        <v>4.7904191616766463</v>
      </c>
      <c r="G2295" s="61"/>
      <c r="H2295" s="72">
        <v>344</v>
      </c>
      <c r="I2295" s="79" t="s">
        <v>23</v>
      </c>
      <c r="J2295" s="81" t="s">
        <v>23</v>
      </c>
      <c r="K2295" s="94"/>
      <c r="L2295" s="72">
        <v>106</v>
      </c>
      <c r="M2295" s="81">
        <v>15.868263473053892</v>
      </c>
      <c r="N2295" s="66"/>
      <c r="O2295" s="72">
        <v>18</v>
      </c>
      <c r="P2295" s="72">
        <v>12</v>
      </c>
      <c r="Q2295" s="81">
        <v>66.666666666666671</v>
      </c>
    </row>
    <row r="2296" spans="1:17" x14ac:dyDescent="0.25">
      <c r="A2296" s="50" t="s">
        <v>4572</v>
      </c>
      <c r="B2296" s="50" t="s">
        <v>4522</v>
      </c>
      <c r="C2296" s="105" t="s">
        <v>1325</v>
      </c>
      <c r="D2296" s="72">
        <v>762</v>
      </c>
      <c r="E2296" s="91">
        <v>20</v>
      </c>
      <c r="F2296" s="81">
        <v>2.6246719160104988</v>
      </c>
      <c r="G2296" s="61"/>
      <c r="H2296" s="72">
        <v>398</v>
      </c>
      <c r="I2296" s="79" t="s">
        <v>23</v>
      </c>
      <c r="J2296" s="81" t="s">
        <v>23</v>
      </c>
      <c r="K2296" s="94"/>
      <c r="L2296" s="72">
        <v>158</v>
      </c>
      <c r="M2296" s="81">
        <v>20.73490813648294</v>
      </c>
      <c r="N2296" s="66"/>
      <c r="O2296" s="72">
        <v>38</v>
      </c>
      <c r="P2296" s="72">
        <v>10</v>
      </c>
      <c r="Q2296" s="81">
        <v>26.315789473684209</v>
      </c>
    </row>
    <row r="2297" spans="1:17" x14ac:dyDescent="0.25">
      <c r="A2297" s="50" t="s">
        <v>4572</v>
      </c>
      <c r="B2297" s="50" t="s">
        <v>4523</v>
      </c>
      <c r="C2297" s="105" t="s">
        <v>4524</v>
      </c>
      <c r="D2297" s="72">
        <v>865</v>
      </c>
      <c r="E2297" s="91">
        <v>46</v>
      </c>
      <c r="F2297" s="81">
        <v>5.3179190751445082</v>
      </c>
      <c r="G2297" s="61"/>
      <c r="H2297" s="72">
        <v>438</v>
      </c>
      <c r="I2297" s="79" t="s">
        <v>23</v>
      </c>
      <c r="J2297" s="81" t="s">
        <v>23</v>
      </c>
      <c r="K2297" s="94"/>
      <c r="L2297" s="72">
        <v>209</v>
      </c>
      <c r="M2297" s="81">
        <v>24.161849710982658</v>
      </c>
      <c r="N2297" s="66"/>
      <c r="O2297" s="72">
        <v>45</v>
      </c>
      <c r="P2297" s="72">
        <v>15</v>
      </c>
      <c r="Q2297" s="81">
        <v>33.333333333333336</v>
      </c>
    </row>
    <row r="2298" spans="1:17" x14ac:dyDescent="0.25">
      <c r="A2298" s="50" t="s">
        <v>4572</v>
      </c>
      <c r="B2298" s="50" t="s">
        <v>4525</v>
      </c>
      <c r="C2298" s="105" t="s">
        <v>4526</v>
      </c>
      <c r="D2298" s="72">
        <v>2093</v>
      </c>
      <c r="E2298" s="91">
        <v>56</v>
      </c>
      <c r="F2298" s="81">
        <v>2.6755852842809364</v>
      </c>
      <c r="G2298" s="61"/>
      <c r="H2298" s="72">
        <v>1043</v>
      </c>
      <c r="I2298" s="79" t="s">
        <v>23</v>
      </c>
      <c r="J2298" s="81" t="s">
        <v>23</v>
      </c>
      <c r="K2298" s="94"/>
      <c r="L2298" s="72">
        <v>390</v>
      </c>
      <c r="M2298" s="81">
        <v>18.633540372670808</v>
      </c>
      <c r="N2298" s="66"/>
      <c r="O2298" s="72">
        <v>109</v>
      </c>
      <c r="P2298" s="72">
        <v>42</v>
      </c>
      <c r="Q2298" s="81">
        <v>38.532110091743121</v>
      </c>
    </row>
    <row r="2299" spans="1:17" x14ac:dyDescent="0.25">
      <c r="A2299" s="50" t="s">
        <v>4572</v>
      </c>
      <c r="B2299" s="50" t="s">
        <v>4527</v>
      </c>
      <c r="C2299" s="105" t="s">
        <v>1340</v>
      </c>
      <c r="D2299" s="72">
        <v>15992</v>
      </c>
      <c r="E2299" s="91">
        <v>385</v>
      </c>
      <c r="F2299" s="81">
        <v>2.4074537268634315</v>
      </c>
      <c r="G2299" s="61"/>
      <c r="H2299" s="72">
        <v>8224</v>
      </c>
      <c r="I2299" s="79">
        <v>6</v>
      </c>
      <c r="J2299" s="81">
        <v>7.2957198443579765</v>
      </c>
      <c r="K2299" s="61"/>
      <c r="L2299" s="72">
        <v>1436</v>
      </c>
      <c r="M2299" s="81">
        <v>8.9794897448724367</v>
      </c>
      <c r="N2299" s="66"/>
      <c r="O2299" s="72">
        <v>708</v>
      </c>
      <c r="P2299" s="72">
        <v>204</v>
      </c>
      <c r="Q2299" s="81">
        <v>28.8135593220339</v>
      </c>
    </row>
    <row r="2300" spans="1:17" x14ac:dyDescent="0.25">
      <c r="A2300" s="50" t="s">
        <v>4572</v>
      </c>
      <c r="B2300" s="50" t="s">
        <v>4528</v>
      </c>
      <c r="C2300" s="105" t="s">
        <v>4529</v>
      </c>
      <c r="D2300" s="72">
        <v>229</v>
      </c>
      <c r="E2300" s="91">
        <v>9</v>
      </c>
      <c r="F2300" s="81">
        <v>3.9301310043668121</v>
      </c>
      <c r="G2300" s="61"/>
      <c r="H2300" s="72">
        <v>123</v>
      </c>
      <c r="I2300" s="79" t="s">
        <v>23</v>
      </c>
      <c r="J2300" s="81" t="s">
        <v>23</v>
      </c>
      <c r="K2300" s="94"/>
      <c r="L2300" s="72">
        <v>24</v>
      </c>
      <c r="M2300" s="81">
        <v>10.480349344978166</v>
      </c>
      <c r="N2300" s="66"/>
      <c r="O2300" s="72">
        <v>22</v>
      </c>
      <c r="P2300" s="72">
        <v>7</v>
      </c>
      <c r="Q2300" s="81">
        <v>31.818181818181817</v>
      </c>
    </row>
    <row r="2301" spans="1:17" x14ac:dyDescent="0.25">
      <c r="A2301" s="50" t="s">
        <v>4572</v>
      </c>
      <c r="B2301" s="50" t="s">
        <v>4530</v>
      </c>
      <c r="C2301" s="105" t="s">
        <v>4531</v>
      </c>
      <c r="D2301" s="72">
        <v>3032</v>
      </c>
      <c r="E2301" s="91">
        <v>112</v>
      </c>
      <c r="F2301" s="81">
        <v>3.6939313984168867</v>
      </c>
      <c r="G2301" s="61"/>
      <c r="H2301" s="72">
        <v>1562</v>
      </c>
      <c r="I2301" s="79">
        <v>1</v>
      </c>
      <c r="J2301" s="81">
        <v>6.4020486555697822</v>
      </c>
      <c r="K2301" s="61"/>
      <c r="L2301" s="72">
        <v>303</v>
      </c>
      <c r="M2301" s="81">
        <v>9.9934036939313984</v>
      </c>
      <c r="N2301" s="66"/>
      <c r="O2301" s="72">
        <v>132</v>
      </c>
      <c r="P2301" s="72">
        <v>38</v>
      </c>
      <c r="Q2301" s="81">
        <v>28.787878787878789</v>
      </c>
    </row>
    <row r="2302" spans="1:17" x14ac:dyDescent="0.25">
      <c r="A2302" s="50" t="s">
        <v>4572</v>
      </c>
      <c r="B2302" s="50" t="s">
        <v>4532</v>
      </c>
      <c r="C2302" s="105" t="s">
        <v>4533</v>
      </c>
      <c r="D2302" s="72">
        <v>2439</v>
      </c>
      <c r="E2302" s="91">
        <v>128</v>
      </c>
      <c r="F2302" s="81">
        <v>5.2480524805248052</v>
      </c>
      <c r="G2302" s="61"/>
      <c r="H2302" s="72">
        <v>1264</v>
      </c>
      <c r="I2302" s="79" t="s">
        <v>23</v>
      </c>
      <c r="J2302" s="81" t="s">
        <v>23</v>
      </c>
      <c r="K2302" s="94"/>
      <c r="L2302" s="72">
        <v>382</v>
      </c>
      <c r="M2302" s="81">
        <v>15.662156621566215</v>
      </c>
      <c r="N2302" s="66"/>
      <c r="O2302" s="72">
        <v>96</v>
      </c>
      <c r="P2302" s="72">
        <v>49</v>
      </c>
      <c r="Q2302" s="81">
        <v>51.041666666666664</v>
      </c>
    </row>
    <row r="2303" spans="1:17" x14ac:dyDescent="0.25">
      <c r="A2303" s="50" t="s">
        <v>4572</v>
      </c>
      <c r="B2303" s="50" t="s">
        <v>4534</v>
      </c>
      <c r="C2303" s="105" t="s">
        <v>4535</v>
      </c>
      <c r="D2303" s="72">
        <v>52387</v>
      </c>
      <c r="E2303" s="91">
        <v>1780</v>
      </c>
      <c r="F2303" s="81">
        <v>3.3977895279363199</v>
      </c>
      <c r="G2303" s="61"/>
      <c r="H2303" s="72">
        <v>27542</v>
      </c>
      <c r="I2303" s="79">
        <v>11</v>
      </c>
      <c r="J2303" s="81">
        <v>3.9939002251107403</v>
      </c>
      <c r="K2303" s="61"/>
      <c r="L2303" s="72">
        <v>5050</v>
      </c>
      <c r="M2303" s="81">
        <v>9.639796132628323</v>
      </c>
      <c r="N2303" s="66"/>
      <c r="O2303" s="72">
        <v>2004</v>
      </c>
      <c r="P2303" s="72">
        <v>658</v>
      </c>
      <c r="Q2303" s="81">
        <v>32.834331337325352</v>
      </c>
    </row>
    <row r="2304" spans="1:17" x14ac:dyDescent="0.25">
      <c r="A2304" s="50" t="s">
        <v>4572</v>
      </c>
      <c r="B2304" s="50" t="s">
        <v>4536</v>
      </c>
      <c r="C2304" s="105" t="s">
        <v>4537</v>
      </c>
      <c r="D2304" s="72">
        <v>1442</v>
      </c>
      <c r="E2304" s="91">
        <v>91</v>
      </c>
      <c r="F2304" s="81">
        <v>6.3106796116504853</v>
      </c>
      <c r="G2304" s="61"/>
      <c r="H2304" s="72">
        <v>713</v>
      </c>
      <c r="I2304" s="79" t="s">
        <v>23</v>
      </c>
      <c r="J2304" s="81" t="s">
        <v>23</v>
      </c>
      <c r="K2304" s="94"/>
      <c r="L2304" s="72">
        <v>221</v>
      </c>
      <c r="M2304" s="81">
        <v>15.325936199722607</v>
      </c>
      <c r="N2304" s="66"/>
      <c r="O2304" s="72">
        <v>89</v>
      </c>
      <c r="P2304" s="72">
        <v>31</v>
      </c>
      <c r="Q2304" s="81">
        <v>34.831460674157306</v>
      </c>
    </row>
    <row r="2305" spans="1:17" x14ac:dyDescent="0.25">
      <c r="A2305" s="50" t="s">
        <v>4572</v>
      </c>
      <c r="B2305" s="50" t="s">
        <v>4538</v>
      </c>
      <c r="C2305" s="105" t="s">
        <v>4539</v>
      </c>
      <c r="D2305" s="72">
        <v>847</v>
      </c>
      <c r="E2305" s="91">
        <v>35</v>
      </c>
      <c r="F2305" s="81">
        <v>4.1322314049586772</v>
      </c>
      <c r="G2305" s="61"/>
      <c r="H2305" s="72">
        <v>408</v>
      </c>
      <c r="I2305" s="79" t="s">
        <v>23</v>
      </c>
      <c r="J2305" s="81" t="s">
        <v>23</v>
      </c>
      <c r="K2305" s="94"/>
      <c r="L2305" s="72">
        <v>75</v>
      </c>
      <c r="M2305" s="81">
        <v>8.8547815820543097</v>
      </c>
      <c r="N2305" s="66"/>
      <c r="O2305" s="72">
        <v>34</v>
      </c>
      <c r="P2305" s="72">
        <v>13</v>
      </c>
      <c r="Q2305" s="81">
        <v>38.235294117647058</v>
      </c>
    </row>
    <row r="2306" spans="1:17" x14ac:dyDescent="0.25">
      <c r="A2306" s="50" t="s">
        <v>4572</v>
      </c>
      <c r="B2306" s="50" t="s">
        <v>4540</v>
      </c>
      <c r="C2306" s="105" t="s">
        <v>4541</v>
      </c>
      <c r="D2306" s="72">
        <v>1907</v>
      </c>
      <c r="E2306" s="91">
        <v>87</v>
      </c>
      <c r="F2306" s="81">
        <v>4.5621394861038276</v>
      </c>
      <c r="G2306" s="61"/>
      <c r="H2306" s="72">
        <v>1011</v>
      </c>
      <c r="I2306" s="79" t="s">
        <v>23</v>
      </c>
      <c r="J2306" s="81" t="s">
        <v>23</v>
      </c>
      <c r="K2306" s="94"/>
      <c r="L2306" s="72">
        <v>302</v>
      </c>
      <c r="M2306" s="81">
        <v>15.836392239119036</v>
      </c>
      <c r="N2306" s="66"/>
      <c r="O2306" s="72">
        <v>94</v>
      </c>
      <c r="P2306" s="72">
        <v>36</v>
      </c>
      <c r="Q2306" s="81">
        <v>38.297872340425535</v>
      </c>
    </row>
    <row r="2307" spans="1:17" x14ac:dyDescent="0.25">
      <c r="A2307" s="50" t="s">
        <v>4572</v>
      </c>
      <c r="B2307" s="50" t="s">
        <v>4542</v>
      </c>
      <c r="C2307" s="105" t="s">
        <v>4543</v>
      </c>
      <c r="D2307" s="72">
        <v>1638</v>
      </c>
      <c r="E2307" s="91">
        <v>58</v>
      </c>
      <c r="F2307" s="81">
        <v>3.5409035409035408</v>
      </c>
      <c r="G2307" s="61"/>
      <c r="H2307" s="72">
        <v>811</v>
      </c>
      <c r="I2307" s="79" t="s">
        <v>23</v>
      </c>
      <c r="J2307" s="81" t="s">
        <v>23</v>
      </c>
      <c r="K2307" s="94"/>
      <c r="L2307" s="72">
        <v>317</v>
      </c>
      <c r="M2307" s="81">
        <v>19.352869352869352</v>
      </c>
      <c r="N2307" s="66"/>
      <c r="O2307" s="72">
        <v>102</v>
      </c>
      <c r="P2307" s="72">
        <v>39</v>
      </c>
      <c r="Q2307" s="81">
        <v>38.235294117647058</v>
      </c>
    </row>
    <row r="2308" spans="1:17" x14ac:dyDescent="0.25">
      <c r="A2308" s="50" t="s">
        <v>4572</v>
      </c>
      <c r="B2308" s="50" t="s">
        <v>4544</v>
      </c>
      <c r="C2308" s="105" t="s">
        <v>1604</v>
      </c>
      <c r="D2308" s="72">
        <v>906</v>
      </c>
      <c r="E2308" s="91">
        <v>24</v>
      </c>
      <c r="F2308" s="81">
        <v>2.6490066225165565</v>
      </c>
      <c r="G2308" s="61"/>
      <c r="H2308" s="72">
        <v>429</v>
      </c>
      <c r="I2308" s="79" t="s">
        <v>23</v>
      </c>
      <c r="J2308" s="81" t="s">
        <v>23</v>
      </c>
      <c r="K2308" s="94"/>
      <c r="L2308" s="72">
        <v>150</v>
      </c>
      <c r="M2308" s="81">
        <v>16.556291390728475</v>
      </c>
      <c r="N2308" s="66"/>
      <c r="O2308" s="72">
        <v>37</v>
      </c>
      <c r="P2308" s="72">
        <v>14</v>
      </c>
      <c r="Q2308" s="81">
        <v>37.837837837837839</v>
      </c>
    </row>
    <row r="2309" spans="1:17" x14ac:dyDescent="0.25">
      <c r="A2309" s="50" t="s">
        <v>4572</v>
      </c>
      <c r="B2309" s="50" t="s">
        <v>4545</v>
      </c>
      <c r="C2309" s="105" t="s">
        <v>215</v>
      </c>
      <c r="D2309" s="72">
        <v>1569</v>
      </c>
      <c r="E2309" s="91">
        <v>49</v>
      </c>
      <c r="F2309" s="81">
        <v>3.1230082855321859</v>
      </c>
      <c r="G2309" s="61"/>
      <c r="H2309" s="72">
        <v>777</v>
      </c>
      <c r="I2309" s="79" t="s">
        <v>23</v>
      </c>
      <c r="J2309" s="81" t="s">
        <v>23</v>
      </c>
      <c r="K2309" s="94"/>
      <c r="L2309" s="72">
        <v>170</v>
      </c>
      <c r="M2309" s="81">
        <v>10.834926704907584</v>
      </c>
      <c r="N2309" s="66"/>
      <c r="O2309" s="72">
        <v>71</v>
      </c>
      <c r="P2309" s="72">
        <v>35</v>
      </c>
      <c r="Q2309" s="81">
        <v>49.29577464788732</v>
      </c>
    </row>
    <row r="2310" spans="1:17" x14ac:dyDescent="0.25">
      <c r="A2310" s="50" t="s">
        <v>4572</v>
      </c>
      <c r="B2310" s="50" t="s">
        <v>4546</v>
      </c>
      <c r="C2310" s="105" t="s">
        <v>4547</v>
      </c>
      <c r="D2310" s="72">
        <v>1440</v>
      </c>
      <c r="E2310" s="91">
        <v>36</v>
      </c>
      <c r="F2310" s="81">
        <v>2.5</v>
      </c>
      <c r="G2310" s="61"/>
      <c r="H2310" s="72">
        <v>697</v>
      </c>
      <c r="I2310" s="79" t="s">
        <v>23</v>
      </c>
      <c r="J2310" s="81" t="s">
        <v>23</v>
      </c>
      <c r="K2310" s="94"/>
      <c r="L2310" s="72">
        <v>291</v>
      </c>
      <c r="M2310" s="81">
        <v>20.208333333333332</v>
      </c>
      <c r="N2310" s="66"/>
      <c r="O2310" s="72">
        <v>46</v>
      </c>
      <c r="P2310" s="72">
        <v>18</v>
      </c>
      <c r="Q2310" s="81">
        <v>39.130434782608695</v>
      </c>
    </row>
    <row r="2311" spans="1:17" x14ac:dyDescent="0.25">
      <c r="A2311" s="50" t="s">
        <v>4572</v>
      </c>
      <c r="B2311" s="50" t="s">
        <v>4548</v>
      </c>
      <c r="C2311" s="105" t="s">
        <v>4549</v>
      </c>
      <c r="D2311" s="72">
        <v>5672</v>
      </c>
      <c r="E2311" s="91">
        <v>190</v>
      </c>
      <c r="F2311" s="81">
        <v>3.3497884344146684</v>
      </c>
      <c r="G2311" s="61"/>
      <c r="H2311" s="72">
        <v>2654</v>
      </c>
      <c r="I2311" s="79" t="s">
        <v>23</v>
      </c>
      <c r="J2311" s="81" t="s">
        <v>23</v>
      </c>
      <c r="K2311" s="94"/>
      <c r="L2311" s="72">
        <v>825</v>
      </c>
      <c r="M2311" s="81">
        <v>14.545133991537377</v>
      </c>
      <c r="N2311" s="66"/>
      <c r="O2311" s="72">
        <v>141</v>
      </c>
      <c r="P2311" s="72">
        <v>72</v>
      </c>
      <c r="Q2311" s="81">
        <v>51.063829787234042</v>
      </c>
    </row>
    <row r="2312" spans="1:17" x14ac:dyDescent="0.25">
      <c r="A2312" s="50" t="s">
        <v>4572</v>
      </c>
      <c r="B2312" s="50" t="s">
        <v>4550</v>
      </c>
      <c r="C2312" s="105" t="s">
        <v>4551</v>
      </c>
      <c r="D2312" s="72">
        <v>2002</v>
      </c>
      <c r="E2312" s="91">
        <v>99</v>
      </c>
      <c r="F2312" s="81">
        <v>4.9450549450549453</v>
      </c>
      <c r="G2312" s="61"/>
      <c r="H2312" s="72">
        <v>997</v>
      </c>
      <c r="I2312" s="79" t="s">
        <v>23</v>
      </c>
      <c r="J2312" s="81" t="s">
        <v>23</v>
      </c>
      <c r="K2312" s="94"/>
      <c r="L2312" s="72">
        <v>273</v>
      </c>
      <c r="M2312" s="81">
        <v>13.636363636363637</v>
      </c>
      <c r="N2312" s="66"/>
      <c r="O2312" s="72">
        <v>60</v>
      </c>
      <c r="P2312" s="72">
        <v>28</v>
      </c>
      <c r="Q2312" s="81">
        <v>46.666666666666664</v>
      </c>
    </row>
    <row r="2313" spans="1:17" x14ac:dyDescent="0.25">
      <c r="A2313" s="50" t="s">
        <v>4572</v>
      </c>
      <c r="B2313" s="50" t="s">
        <v>4552</v>
      </c>
      <c r="C2313" s="105" t="s">
        <v>4553</v>
      </c>
      <c r="D2313" s="72">
        <v>1842</v>
      </c>
      <c r="E2313" s="91">
        <v>47</v>
      </c>
      <c r="F2313" s="81">
        <v>2.55157437567861</v>
      </c>
      <c r="G2313" s="61"/>
      <c r="H2313" s="72">
        <v>901</v>
      </c>
      <c r="I2313" s="79" t="s">
        <v>23</v>
      </c>
      <c r="J2313" s="81" t="s">
        <v>23</v>
      </c>
      <c r="K2313" s="94"/>
      <c r="L2313" s="72">
        <v>249</v>
      </c>
      <c r="M2313" s="81">
        <v>13.517915309446254</v>
      </c>
      <c r="N2313" s="66"/>
      <c r="O2313" s="72">
        <v>44</v>
      </c>
      <c r="P2313" s="72">
        <v>22</v>
      </c>
      <c r="Q2313" s="81">
        <v>50</v>
      </c>
    </row>
    <row r="2314" spans="1:17" x14ac:dyDescent="0.25">
      <c r="A2314" s="50" t="s">
        <v>4572</v>
      </c>
      <c r="B2314" s="50" t="s">
        <v>4554</v>
      </c>
      <c r="C2314" s="105" t="s">
        <v>4555</v>
      </c>
      <c r="D2314" s="72">
        <v>5479</v>
      </c>
      <c r="E2314" s="91">
        <v>173</v>
      </c>
      <c r="F2314" s="81">
        <v>3.1575104946158059</v>
      </c>
      <c r="G2314" s="61"/>
      <c r="H2314" s="72">
        <v>2686</v>
      </c>
      <c r="I2314" s="79">
        <v>2</v>
      </c>
      <c r="J2314" s="81">
        <v>7.4460163812360385</v>
      </c>
      <c r="K2314" s="61"/>
      <c r="L2314" s="72">
        <v>410</v>
      </c>
      <c r="M2314" s="81">
        <v>7.4831173571819676</v>
      </c>
      <c r="N2314" s="66"/>
      <c r="O2314" s="72">
        <v>141</v>
      </c>
      <c r="P2314" s="72">
        <v>74</v>
      </c>
      <c r="Q2314" s="81">
        <v>52.4822695035461</v>
      </c>
    </row>
    <row r="2315" spans="1:17" x14ac:dyDescent="0.25">
      <c r="A2315" s="50" t="s">
        <v>4572</v>
      </c>
      <c r="B2315" s="50" t="s">
        <v>4556</v>
      </c>
      <c r="C2315" s="105" t="s">
        <v>4557</v>
      </c>
      <c r="D2315" s="72">
        <v>2332</v>
      </c>
      <c r="E2315" s="91">
        <v>75</v>
      </c>
      <c r="F2315" s="81">
        <v>3.2161234991423671</v>
      </c>
      <c r="G2315" s="61"/>
      <c r="H2315" s="72">
        <v>1188</v>
      </c>
      <c r="I2315" s="79">
        <v>1</v>
      </c>
      <c r="J2315" s="81">
        <v>8.4175084175084169</v>
      </c>
      <c r="K2315" s="61"/>
      <c r="L2315" s="72">
        <v>154</v>
      </c>
      <c r="M2315" s="81">
        <v>6.6037735849056602</v>
      </c>
      <c r="N2315" s="66"/>
      <c r="O2315" s="72">
        <v>100</v>
      </c>
      <c r="P2315" s="72">
        <v>27</v>
      </c>
      <c r="Q2315" s="81">
        <v>27</v>
      </c>
    </row>
    <row r="2316" spans="1:17" x14ac:dyDescent="0.25">
      <c r="A2316" s="50" t="s">
        <v>4572</v>
      </c>
      <c r="B2316" s="50" t="s">
        <v>4558</v>
      </c>
      <c r="C2316" s="105" t="s">
        <v>4559</v>
      </c>
      <c r="D2316" s="72">
        <v>2962</v>
      </c>
      <c r="E2316" s="91">
        <v>84</v>
      </c>
      <c r="F2316" s="81">
        <v>2.8359216745442271</v>
      </c>
      <c r="G2316" s="61"/>
      <c r="H2316" s="72">
        <v>1544</v>
      </c>
      <c r="I2316" s="79">
        <v>1</v>
      </c>
      <c r="J2316" s="81">
        <v>6.4766839378238341</v>
      </c>
      <c r="K2316" s="61"/>
      <c r="L2316" s="72">
        <v>184</v>
      </c>
      <c r="M2316" s="81">
        <v>6.2120189061444968</v>
      </c>
      <c r="N2316" s="66"/>
      <c r="O2316" s="72">
        <v>69</v>
      </c>
      <c r="P2316" s="72">
        <v>29</v>
      </c>
      <c r="Q2316" s="81">
        <v>42.028985507246375</v>
      </c>
    </row>
    <row r="2317" spans="1:17" x14ac:dyDescent="0.25">
      <c r="A2317" s="50" t="s">
        <v>4572</v>
      </c>
      <c r="B2317" s="50" t="s">
        <v>4560</v>
      </c>
      <c r="C2317" s="105" t="s">
        <v>4561</v>
      </c>
      <c r="D2317" s="72">
        <v>5546</v>
      </c>
      <c r="E2317" s="91">
        <v>226</v>
      </c>
      <c r="F2317" s="81">
        <v>4.0750090155066712</v>
      </c>
      <c r="G2317" s="61"/>
      <c r="H2317" s="72">
        <v>2810</v>
      </c>
      <c r="I2317" s="79">
        <v>2</v>
      </c>
      <c r="J2317" s="81">
        <v>7.117437722419929</v>
      </c>
      <c r="K2317" s="61"/>
      <c r="L2317" s="72">
        <v>787</v>
      </c>
      <c r="M2317" s="81">
        <v>14.19040750090155</v>
      </c>
      <c r="N2317" s="66"/>
      <c r="O2317" s="72">
        <v>224</v>
      </c>
      <c r="P2317" s="72">
        <v>91</v>
      </c>
      <c r="Q2317" s="81">
        <v>40.625</v>
      </c>
    </row>
    <row r="2318" spans="1:17" x14ac:dyDescent="0.25">
      <c r="A2318" s="50" t="s">
        <v>4572</v>
      </c>
      <c r="B2318" s="50" t="s">
        <v>4562</v>
      </c>
      <c r="C2318" s="105" t="s">
        <v>4563</v>
      </c>
      <c r="D2318" s="72">
        <v>2271</v>
      </c>
      <c r="E2318" s="91">
        <v>146</v>
      </c>
      <c r="F2318" s="81">
        <v>6.4288859533245271</v>
      </c>
      <c r="G2318" s="61"/>
      <c r="H2318" s="72">
        <v>1165</v>
      </c>
      <c r="I2318" s="79" t="s">
        <v>23</v>
      </c>
      <c r="J2318" s="81" t="s">
        <v>23</v>
      </c>
      <c r="K2318" s="94"/>
      <c r="L2318" s="72">
        <v>200</v>
      </c>
      <c r="M2318" s="81">
        <v>8.806693086745927</v>
      </c>
      <c r="N2318" s="66"/>
      <c r="O2318" s="72">
        <v>108</v>
      </c>
      <c r="P2318" s="72">
        <v>39</v>
      </c>
      <c r="Q2318" s="81">
        <v>36.111111111111114</v>
      </c>
    </row>
    <row r="2319" spans="1:17" x14ac:dyDescent="0.25">
      <c r="A2319" s="50" t="s">
        <v>4572</v>
      </c>
      <c r="B2319" s="50" t="s">
        <v>4564</v>
      </c>
      <c r="C2319" s="105" t="s">
        <v>4565</v>
      </c>
      <c r="D2319" s="72">
        <v>2238</v>
      </c>
      <c r="E2319" s="91">
        <v>151</v>
      </c>
      <c r="F2319" s="81">
        <v>6.7470956210902591</v>
      </c>
      <c r="G2319" s="61"/>
      <c r="H2319" s="72">
        <v>1124</v>
      </c>
      <c r="I2319" s="79" t="s">
        <v>23</v>
      </c>
      <c r="J2319" s="81" t="s">
        <v>23</v>
      </c>
      <c r="K2319" s="94"/>
      <c r="L2319" s="72">
        <v>261</v>
      </c>
      <c r="M2319" s="81">
        <v>11.662198391420912</v>
      </c>
      <c r="N2319" s="66"/>
      <c r="O2319" s="72">
        <v>71</v>
      </c>
      <c r="P2319" s="72">
        <v>35</v>
      </c>
      <c r="Q2319" s="81">
        <v>49.29577464788732</v>
      </c>
    </row>
    <row r="2320" spans="1:17" x14ac:dyDescent="0.25">
      <c r="A2320" s="50" t="s">
        <v>4572</v>
      </c>
      <c r="B2320" s="50" t="s">
        <v>4566</v>
      </c>
      <c r="C2320" s="105" t="s">
        <v>4567</v>
      </c>
      <c r="D2320" s="72">
        <v>4361</v>
      </c>
      <c r="E2320" s="91">
        <v>198</v>
      </c>
      <c r="F2320" s="81">
        <v>4.5402430635175417</v>
      </c>
      <c r="G2320" s="61"/>
      <c r="H2320" s="72">
        <v>2195</v>
      </c>
      <c r="I2320" s="79">
        <v>1</v>
      </c>
      <c r="J2320" s="81">
        <v>4.5558086560364464</v>
      </c>
      <c r="K2320" s="61"/>
      <c r="L2320" s="72">
        <v>805</v>
      </c>
      <c r="M2320" s="81">
        <v>18.459069020866774</v>
      </c>
      <c r="N2320" s="66"/>
      <c r="O2320" s="72">
        <v>94</v>
      </c>
      <c r="P2320" s="72">
        <v>47</v>
      </c>
      <c r="Q2320" s="81">
        <v>50</v>
      </c>
    </row>
    <row r="2321" spans="1:17" x14ac:dyDescent="0.25">
      <c r="A2321" s="50" t="s">
        <v>4572</v>
      </c>
      <c r="B2321" s="50" t="s">
        <v>4568</v>
      </c>
      <c r="C2321" s="105" t="s">
        <v>4569</v>
      </c>
      <c r="D2321" s="72">
        <v>3404</v>
      </c>
      <c r="E2321" s="91">
        <v>105</v>
      </c>
      <c r="F2321" s="81">
        <v>3.0846063454759105</v>
      </c>
      <c r="G2321" s="61"/>
      <c r="H2321" s="72">
        <v>1701</v>
      </c>
      <c r="I2321" s="79">
        <v>2</v>
      </c>
      <c r="J2321" s="81">
        <v>11.757789535567314</v>
      </c>
      <c r="K2321" s="61"/>
      <c r="L2321" s="72">
        <v>428</v>
      </c>
      <c r="M2321" s="81">
        <v>12.573443008225617</v>
      </c>
      <c r="N2321" s="66"/>
      <c r="O2321" s="72">
        <v>129</v>
      </c>
      <c r="P2321" s="72">
        <v>41</v>
      </c>
      <c r="Q2321" s="81">
        <v>31.782945736434108</v>
      </c>
    </row>
    <row r="2322" spans="1:17" x14ac:dyDescent="0.25">
      <c r="A2322" s="50" t="s">
        <v>4572</v>
      </c>
      <c r="B2322" s="50" t="s">
        <v>4570</v>
      </c>
      <c r="C2322" s="105" t="s">
        <v>4571</v>
      </c>
      <c r="D2322" s="72">
        <v>2016</v>
      </c>
      <c r="E2322" s="91">
        <v>86</v>
      </c>
      <c r="F2322" s="81">
        <v>4.2658730158730158</v>
      </c>
      <c r="G2322" s="61"/>
      <c r="H2322" s="72">
        <v>1022</v>
      </c>
      <c r="I2322" s="79" t="s">
        <v>23</v>
      </c>
      <c r="J2322" s="81" t="s">
        <v>23</v>
      </c>
      <c r="K2322" s="94"/>
      <c r="L2322" s="72">
        <v>219</v>
      </c>
      <c r="M2322" s="81">
        <v>10.863095238095237</v>
      </c>
      <c r="N2322" s="66"/>
      <c r="O2322" s="72">
        <v>54</v>
      </c>
      <c r="P2322" s="72">
        <v>31</v>
      </c>
      <c r="Q2322" s="81">
        <v>57.407407407407405</v>
      </c>
    </row>
    <row r="2323" spans="1:17" x14ac:dyDescent="0.25">
      <c r="A2323" s="56" t="s">
        <v>4572</v>
      </c>
      <c r="B2323" s="56" t="s">
        <v>4572</v>
      </c>
      <c r="C2323" s="106" t="s">
        <v>4573</v>
      </c>
      <c r="D2323" s="58">
        <v>910013</v>
      </c>
      <c r="E2323" s="75">
        <v>34954</v>
      </c>
      <c r="F2323" s="59">
        <v>3.8410440290413432</v>
      </c>
      <c r="G2323" s="108"/>
      <c r="H2323" s="58">
        <v>465484</v>
      </c>
      <c r="I2323" s="84">
        <v>137</v>
      </c>
      <c r="J2323" s="59">
        <v>2.9431731273255366</v>
      </c>
      <c r="K2323" s="86"/>
      <c r="L2323" s="58">
        <v>115394</v>
      </c>
      <c r="M2323" s="59">
        <v>12.680478190970899</v>
      </c>
      <c r="N2323" s="86"/>
      <c r="O2323" s="58">
        <v>34656</v>
      </c>
      <c r="P2323" s="58">
        <v>12606</v>
      </c>
      <c r="Q2323" s="59">
        <v>36.374653739612185</v>
      </c>
    </row>
    <row r="2324" spans="1:17" x14ac:dyDescent="0.25">
      <c r="A2324" s="76" t="s">
        <v>4783</v>
      </c>
      <c r="B2324" s="51" t="s">
        <v>4574</v>
      </c>
      <c r="C2324" s="51" t="s">
        <v>4575</v>
      </c>
      <c r="D2324" s="52">
        <v>768</v>
      </c>
      <c r="E2324" s="70">
        <v>41</v>
      </c>
      <c r="F2324" s="81">
        <v>5.338541666666667</v>
      </c>
      <c r="G2324" s="61"/>
      <c r="H2324" s="72">
        <v>413</v>
      </c>
      <c r="I2324" s="79" t="s">
        <v>23</v>
      </c>
      <c r="J2324" s="81" t="s">
        <v>23</v>
      </c>
      <c r="K2324" s="94"/>
      <c r="L2324" s="52">
        <v>116</v>
      </c>
      <c r="M2324" s="81">
        <v>15.104166666666666</v>
      </c>
      <c r="N2324" s="66"/>
      <c r="O2324" s="52">
        <v>47</v>
      </c>
      <c r="P2324" s="52">
        <v>11</v>
      </c>
      <c r="Q2324" s="81">
        <v>23.404255319148938</v>
      </c>
    </row>
    <row r="2325" spans="1:17" x14ac:dyDescent="0.25">
      <c r="A2325" s="76" t="s">
        <v>4783</v>
      </c>
      <c r="B2325" s="51" t="s">
        <v>4576</v>
      </c>
      <c r="C2325" s="51" t="s">
        <v>4577</v>
      </c>
      <c r="D2325" s="52">
        <v>1698</v>
      </c>
      <c r="E2325" s="70">
        <v>40</v>
      </c>
      <c r="F2325" s="81">
        <v>2.3557126030624262</v>
      </c>
      <c r="G2325" s="61"/>
      <c r="H2325" s="72">
        <v>845</v>
      </c>
      <c r="I2325" s="79" t="s">
        <v>23</v>
      </c>
      <c r="J2325" s="81" t="s">
        <v>23</v>
      </c>
      <c r="K2325" s="94"/>
      <c r="L2325" s="52">
        <v>210</v>
      </c>
      <c r="M2325" s="81">
        <v>12.367491166077739</v>
      </c>
      <c r="N2325" s="66"/>
      <c r="O2325" s="52">
        <v>102</v>
      </c>
      <c r="P2325" s="52">
        <v>16</v>
      </c>
      <c r="Q2325" s="81">
        <v>15.686274509803921</v>
      </c>
    </row>
    <row r="2326" spans="1:17" x14ac:dyDescent="0.25">
      <c r="A2326" s="76" t="s">
        <v>4783</v>
      </c>
      <c r="B2326" s="51" t="s">
        <v>4578</v>
      </c>
      <c r="C2326" s="51" t="s">
        <v>4579</v>
      </c>
      <c r="D2326" s="52">
        <v>1492</v>
      </c>
      <c r="E2326" s="70">
        <v>111</v>
      </c>
      <c r="F2326" s="81">
        <v>7.4396782841823059</v>
      </c>
      <c r="G2326" s="61"/>
      <c r="H2326" s="72">
        <v>768</v>
      </c>
      <c r="I2326" s="79" t="s">
        <v>23</v>
      </c>
      <c r="J2326" s="81" t="s">
        <v>23</v>
      </c>
      <c r="K2326" s="94"/>
      <c r="L2326" s="52">
        <v>369</v>
      </c>
      <c r="M2326" s="81">
        <v>24.731903485254691</v>
      </c>
      <c r="N2326" s="66"/>
      <c r="O2326" s="52">
        <v>57</v>
      </c>
      <c r="P2326" s="52">
        <v>25</v>
      </c>
      <c r="Q2326" s="81">
        <v>43.859649122807021</v>
      </c>
    </row>
    <row r="2327" spans="1:17" x14ac:dyDescent="0.25">
      <c r="A2327" s="76" t="s">
        <v>4783</v>
      </c>
      <c r="B2327" s="51" t="s">
        <v>4580</v>
      </c>
      <c r="C2327" s="51" t="s">
        <v>4581</v>
      </c>
      <c r="D2327" s="52">
        <v>539</v>
      </c>
      <c r="E2327" s="70">
        <v>14</v>
      </c>
      <c r="F2327" s="81">
        <v>2.5974025974025974</v>
      </c>
      <c r="G2327" s="61"/>
      <c r="H2327" s="72">
        <v>275</v>
      </c>
      <c r="I2327" s="79" t="s">
        <v>23</v>
      </c>
      <c r="J2327" s="81" t="s">
        <v>23</v>
      </c>
      <c r="K2327" s="94"/>
      <c r="L2327" s="52">
        <v>61</v>
      </c>
      <c r="M2327" s="81">
        <v>11.317254174397032</v>
      </c>
      <c r="N2327" s="66"/>
      <c r="O2327" s="52">
        <v>16</v>
      </c>
      <c r="P2327" s="52">
        <v>4</v>
      </c>
      <c r="Q2327" s="81">
        <v>25</v>
      </c>
    </row>
    <row r="2328" spans="1:17" x14ac:dyDescent="0.25">
      <c r="A2328" s="76" t="s">
        <v>4783</v>
      </c>
      <c r="B2328" s="51" t="s">
        <v>4582</v>
      </c>
      <c r="C2328" s="51" t="s">
        <v>4583</v>
      </c>
      <c r="D2328" s="52">
        <v>219</v>
      </c>
      <c r="E2328" s="70">
        <v>3</v>
      </c>
      <c r="F2328" s="81">
        <v>1.3698630136986301</v>
      </c>
      <c r="G2328" s="61"/>
      <c r="H2328" s="72">
        <v>114</v>
      </c>
      <c r="I2328" s="79" t="s">
        <v>23</v>
      </c>
      <c r="J2328" s="81" t="s">
        <v>23</v>
      </c>
      <c r="K2328" s="94"/>
      <c r="L2328" s="52">
        <v>33</v>
      </c>
      <c r="M2328" s="81">
        <v>15.068493150684931</v>
      </c>
      <c r="N2328" s="66"/>
      <c r="O2328" s="52">
        <v>27</v>
      </c>
      <c r="P2328" s="52">
        <v>9</v>
      </c>
      <c r="Q2328" s="81">
        <v>33.333333333333336</v>
      </c>
    </row>
    <row r="2329" spans="1:17" x14ac:dyDescent="0.25">
      <c r="A2329" s="50" t="s">
        <v>4783</v>
      </c>
      <c r="B2329" s="71" t="s">
        <v>4584</v>
      </c>
      <c r="C2329" s="51" t="s">
        <v>4585</v>
      </c>
      <c r="D2329" s="52">
        <v>1102</v>
      </c>
      <c r="E2329" s="70">
        <v>63</v>
      </c>
      <c r="F2329" s="81">
        <v>5.7168784029038111</v>
      </c>
      <c r="G2329" s="61"/>
      <c r="H2329" s="52">
        <v>554</v>
      </c>
      <c r="I2329" s="78">
        <v>2</v>
      </c>
      <c r="J2329" s="81">
        <v>36.101083032490976</v>
      </c>
      <c r="K2329" s="66"/>
      <c r="L2329" s="52">
        <v>178</v>
      </c>
      <c r="M2329" s="81">
        <v>16.1524500907441</v>
      </c>
      <c r="N2329" s="66"/>
      <c r="O2329" s="52">
        <v>84</v>
      </c>
      <c r="P2329" s="52">
        <v>27</v>
      </c>
      <c r="Q2329" s="81">
        <v>32.142857142857146</v>
      </c>
    </row>
    <row r="2330" spans="1:17" x14ac:dyDescent="0.25">
      <c r="A2330" s="50" t="s">
        <v>4783</v>
      </c>
      <c r="B2330" s="71" t="s">
        <v>4586</v>
      </c>
      <c r="C2330" s="51" t="s">
        <v>4587</v>
      </c>
      <c r="D2330" s="52">
        <v>747</v>
      </c>
      <c r="E2330" s="70">
        <v>25</v>
      </c>
      <c r="F2330" s="81">
        <v>3.3467202141900936</v>
      </c>
      <c r="G2330" s="61"/>
      <c r="H2330" s="72">
        <v>388</v>
      </c>
      <c r="I2330" s="79" t="s">
        <v>23</v>
      </c>
      <c r="J2330" s="81" t="s">
        <v>23</v>
      </c>
      <c r="K2330" s="94"/>
      <c r="L2330" s="52">
        <v>64</v>
      </c>
      <c r="M2330" s="81">
        <v>8.5676037483266398</v>
      </c>
      <c r="N2330" s="66"/>
      <c r="O2330" s="52">
        <v>47</v>
      </c>
      <c r="P2330" s="52">
        <v>14</v>
      </c>
      <c r="Q2330" s="81">
        <v>29.787234042553191</v>
      </c>
    </row>
    <row r="2331" spans="1:17" x14ac:dyDescent="0.25">
      <c r="A2331" s="50" t="s">
        <v>4783</v>
      </c>
      <c r="B2331" s="71" t="s">
        <v>4588</v>
      </c>
      <c r="C2331" s="51" t="s">
        <v>4589</v>
      </c>
      <c r="D2331" s="52">
        <v>517</v>
      </c>
      <c r="E2331" s="70">
        <v>23</v>
      </c>
      <c r="F2331" s="81">
        <v>4.4487427466150873</v>
      </c>
      <c r="G2331" s="61"/>
      <c r="H2331" s="72">
        <v>271</v>
      </c>
      <c r="I2331" s="79" t="s">
        <v>23</v>
      </c>
      <c r="J2331" s="81" t="s">
        <v>23</v>
      </c>
      <c r="K2331" s="94"/>
      <c r="L2331" s="52">
        <v>53</v>
      </c>
      <c r="M2331" s="81">
        <v>10.251450676982591</v>
      </c>
      <c r="N2331" s="66"/>
      <c r="O2331" s="52">
        <v>40</v>
      </c>
      <c r="P2331" s="52">
        <v>7</v>
      </c>
      <c r="Q2331" s="81">
        <v>17.5</v>
      </c>
    </row>
    <row r="2332" spans="1:17" x14ac:dyDescent="0.25">
      <c r="A2332" s="50" t="s">
        <v>4783</v>
      </c>
      <c r="B2332" s="71" t="s">
        <v>4590</v>
      </c>
      <c r="C2332" s="51" t="s">
        <v>4591</v>
      </c>
      <c r="D2332" s="52">
        <v>505</v>
      </c>
      <c r="E2332" s="70">
        <v>16</v>
      </c>
      <c r="F2332" s="81">
        <v>3.1683168316831685</v>
      </c>
      <c r="G2332" s="61"/>
      <c r="H2332" s="72">
        <v>275</v>
      </c>
      <c r="I2332" s="79" t="s">
        <v>23</v>
      </c>
      <c r="J2332" s="81" t="s">
        <v>23</v>
      </c>
      <c r="K2332" s="94"/>
      <c r="L2332" s="52">
        <v>49</v>
      </c>
      <c r="M2332" s="81">
        <v>9.7029702970297027</v>
      </c>
      <c r="N2332" s="66"/>
      <c r="O2332" s="52">
        <v>44</v>
      </c>
      <c r="P2332" s="52">
        <v>11</v>
      </c>
      <c r="Q2332" s="81">
        <v>25</v>
      </c>
    </row>
    <row r="2333" spans="1:17" x14ac:dyDescent="0.25">
      <c r="A2333" s="50" t="s">
        <v>4783</v>
      </c>
      <c r="B2333" s="71" t="s">
        <v>4592</v>
      </c>
      <c r="C2333" s="51" t="s">
        <v>4593</v>
      </c>
      <c r="D2333" s="52">
        <v>366</v>
      </c>
      <c r="E2333" s="70">
        <v>15</v>
      </c>
      <c r="F2333" s="81">
        <v>4.0983606557377046</v>
      </c>
      <c r="G2333" s="61"/>
      <c r="H2333" s="72">
        <v>196</v>
      </c>
      <c r="I2333" s="79" t="s">
        <v>23</v>
      </c>
      <c r="J2333" s="81" t="s">
        <v>23</v>
      </c>
      <c r="K2333" s="94"/>
      <c r="L2333" s="52">
        <v>68</v>
      </c>
      <c r="M2333" s="81">
        <v>18.579234972677597</v>
      </c>
      <c r="N2333" s="66"/>
      <c r="O2333" s="52">
        <v>11</v>
      </c>
      <c r="P2333" s="52">
        <v>6</v>
      </c>
      <c r="Q2333" s="81">
        <v>54.545454545454547</v>
      </c>
    </row>
    <row r="2334" spans="1:17" x14ac:dyDescent="0.25">
      <c r="A2334" s="50" t="s">
        <v>4783</v>
      </c>
      <c r="B2334" s="71" t="s">
        <v>4594</v>
      </c>
      <c r="C2334" s="51" t="s">
        <v>4595</v>
      </c>
      <c r="D2334" s="52">
        <v>844</v>
      </c>
      <c r="E2334" s="70">
        <v>72</v>
      </c>
      <c r="F2334" s="81">
        <v>8.5308056872037916</v>
      </c>
      <c r="G2334" s="61"/>
      <c r="H2334" s="52">
        <v>424</v>
      </c>
      <c r="I2334" s="78">
        <v>1</v>
      </c>
      <c r="J2334" s="81">
        <v>23.584905660377359</v>
      </c>
      <c r="K2334" s="66"/>
      <c r="L2334" s="52">
        <v>142</v>
      </c>
      <c r="M2334" s="81">
        <v>16.824644549763033</v>
      </c>
      <c r="N2334" s="66"/>
      <c r="O2334" s="52">
        <v>46</v>
      </c>
      <c r="P2334" s="52">
        <v>9</v>
      </c>
      <c r="Q2334" s="81">
        <v>19.565217391304348</v>
      </c>
    </row>
    <row r="2335" spans="1:17" x14ac:dyDescent="0.25">
      <c r="A2335" s="50" t="s">
        <v>4783</v>
      </c>
      <c r="B2335" s="71" t="s">
        <v>4596</v>
      </c>
      <c r="C2335" s="51" t="s">
        <v>4597</v>
      </c>
      <c r="D2335" s="52">
        <v>424</v>
      </c>
      <c r="E2335" s="70">
        <v>19</v>
      </c>
      <c r="F2335" s="81">
        <v>4.4811320754716979</v>
      </c>
      <c r="G2335" s="61"/>
      <c r="H2335" s="52">
        <v>212</v>
      </c>
      <c r="I2335" s="78">
        <v>1</v>
      </c>
      <c r="J2335" s="81">
        <v>47.169811320754718</v>
      </c>
      <c r="K2335" s="66"/>
      <c r="L2335" s="52">
        <v>54</v>
      </c>
      <c r="M2335" s="81">
        <v>12.735849056603774</v>
      </c>
      <c r="N2335" s="66"/>
      <c r="O2335" s="52">
        <v>19</v>
      </c>
      <c r="P2335" s="52">
        <v>10</v>
      </c>
      <c r="Q2335" s="81">
        <v>52.631578947368418</v>
      </c>
    </row>
    <row r="2336" spans="1:17" x14ac:dyDescent="0.25">
      <c r="A2336" s="50" t="s">
        <v>4783</v>
      </c>
      <c r="B2336" s="71" t="s">
        <v>4598</v>
      </c>
      <c r="C2336" s="51" t="s">
        <v>4599</v>
      </c>
      <c r="D2336" s="52">
        <v>968</v>
      </c>
      <c r="E2336" s="70">
        <v>33</v>
      </c>
      <c r="F2336" s="81">
        <v>3.4090909090909092</v>
      </c>
      <c r="G2336" s="61"/>
      <c r="H2336" s="72">
        <v>497</v>
      </c>
      <c r="I2336" s="79" t="s">
        <v>23</v>
      </c>
      <c r="J2336" s="81" t="s">
        <v>23</v>
      </c>
      <c r="K2336" s="94"/>
      <c r="L2336" s="52">
        <v>91</v>
      </c>
      <c r="M2336" s="81">
        <v>9.4008264462809912</v>
      </c>
      <c r="N2336" s="66"/>
      <c r="O2336" s="52">
        <v>51</v>
      </c>
      <c r="P2336" s="52">
        <v>14</v>
      </c>
      <c r="Q2336" s="81">
        <v>27.450980392156861</v>
      </c>
    </row>
    <row r="2337" spans="1:17" x14ac:dyDescent="0.25">
      <c r="A2337" s="50" t="s">
        <v>4783</v>
      </c>
      <c r="B2337" s="71" t="s">
        <v>4600</v>
      </c>
      <c r="C2337" s="51" t="s">
        <v>4601</v>
      </c>
      <c r="D2337" s="52">
        <v>217</v>
      </c>
      <c r="E2337" s="70">
        <v>5</v>
      </c>
      <c r="F2337" s="81">
        <v>2.3041474654377878</v>
      </c>
      <c r="G2337" s="61"/>
      <c r="H2337" s="72">
        <v>111</v>
      </c>
      <c r="I2337" s="79" t="s">
        <v>23</v>
      </c>
      <c r="J2337" s="81" t="s">
        <v>23</v>
      </c>
      <c r="K2337" s="94"/>
      <c r="L2337" s="52">
        <v>36</v>
      </c>
      <c r="M2337" s="81">
        <v>16.589861751152075</v>
      </c>
      <c r="N2337" s="66"/>
      <c r="O2337" s="52">
        <v>11</v>
      </c>
      <c r="P2337" s="52">
        <v>1</v>
      </c>
      <c r="Q2337" s="81">
        <v>9.0909090909090917</v>
      </c>
    </row>
    <row r="2338" spans="1:17" x14ac:dyDescent="0.25">
      <c r="A2338" s="50" t="s">
        <v>4783</v>
      </c>
      <c r="B2338" s="71" t="s">
        <v>4602</v>
      </c>
      <c r="C2338" s="51" t="s">
        <v>4603</v>
      </c>
      <c r="D2338" s="52">
        <v>619</v>
      </c>
      <c r="E2338" s="70">
        <v>27</v>
      </c>
      <c r="F2338" s="81">
        <v>4.3618739903069468</v>
      </c>
      <c r="G2338" s="61"/>
      <c r="H2338" s="52">
        <v>322</v>
      </c>
      <c r="I2338" s="78">
        <v>1</v>
      </c>
      <c r="J2338" s="81">
        <v>31.05590062111801</v>
      </c>
      <c r="K2338" s="66"/>
      <c r="L2338" s="52">
        <v>61</v>
      </c>
      <c r="M2338" s="81">
        <v>9.8546042003231022</v>
      </c>
      <c r="N2338" s="66"/>
      <c r="O2338" s="52">
        <v>30</v>
      </c>
      <c r="P2338" s="52">
        <v>11</v>
      </c>
      <c r="Q2338" s="81">
        <v>36.666666666666664</v>
      </c>
    </row>
    <row r="2339" spans="1:17" x14ac:dyDescent="0.25">
      <c r="A2339" s="50" t="s">
        <v>4783</v>
      </c>
      <c r="B2339" s="71" t="s">
        <v>4604</v>
      </c>
      <c r="C2339" s="51" t="s">
        <v>4605</v>
      </c>
      <c r="D2339" s="52">
        <v>405</v>
      </c>
      <c r="E2339" s="70">
        <v>19</v>
      </c>
      <c r="F2339" s="81">
        <v>4.6913580246913584</v>
      </c>
      <c r="G2339" s="61"/>
      <c r="H2339" s="72">
        <v>216</v>
      </c>
      <c r="I2339" s="79" t="s">
        <v>23</v>
      </c>
      <c r="J2339" s="81" t="s">
        <v>23</v>
      </c>
      <c r="K2339" s="94"/>
      <c r="L2339" s="52">
        <v>103</v>
      </c>
      <c r="M2339" s="81">
        <v>25.432098765432098</v>
      </c>
      <c r="N2339" s="66"/>
      <c r="O2339" s="52">
        <v>49</v>
      </c>
      <c r="P2339" s="52">
        <v>14</v>
      </c>
      <c r="Q2339" s="81">
        <v>28.571428571428573</v>
      </c>
    </row>
    <row r="2340" spans="1:17" x14ac:dyDescent="0.25">
      <c r="A2340" s="50" t="s">
        <v>4783</v>
      </c>
      <c r="B2340" s="71" t="s">
        <v>4606</v>
      </c>
      <c r="C2340" s="51" t="s">
        <v>4607</v>
      </c>
      <c r="D2340" s="52">
        <v>627</v>
      </c>
      <c r="E2340" s="70">
        <v>22</v>
      </c>
      <c r="F2340" s="81">
        <v>3.5087719298245612</v>
      </c>
      <c r="G2340" s="61"/>
      <c r="H2340" s="72">
        <v>333</v>
      </c>
      <c r="I2340" s="79" t="s">
        <v>23</v>
      </c>
      <c r="J2340" s="81" t="s">
        <v>23</v>
      </c>
      <c r="K2340" s="94"/>
      <c r="L2340" s="52">
        <v>93</v>
      </c>
      <c r="M2340" s="81">
        <v>14.832535885167465</v>
      </c>
      <c r="N2340" s="66"/>
      <c r="O2340" s="52">
        <v>20</v>
      </c>
      <c r="P2340" s="52">
        <v>15</v>
      </c>
      <c r="Q2340" s="81">
        <v>75</v>
      </c>
    </row>
    <row r="2341" spans="1:17" x14ac:dyDescent="0.25">
      <c r="A2341" s="50" t="s">
        <v>4783</v>
      </c>
      <c r="B2341" s="71" t="s">
        <v>4608</v>
      </c>
      <c r="C2341" s="51" t="s">
        <v>4609</v>
      </c>
      <c r="D2341" s="52">
        <v>359</v>
      </c>
      <c r="E2341" s="70">
        <v>13</v>
      </c>
      <c r="F2341" s="81">
        <v>3.6211699164345403</v>
      </c>
      <c r="G2341" s="61"/>
      <c r="H2341" s="72">
        <v>189</v>
      </c>
      <c r="I2341" s="79" t="s">
        <v>23</v>
      </c>
      <c r="J2341" s="81" t="s">
        <v>23</v>
      </c>
      <c r="K2341" s="94"/>
      <c r="L2341" s="52">
        <v>42</v>
      </c>
      <c r="M2341" s="81">
        <v>11.699164345403899</v>
      </c>
      <c r="N2341" s="66"/>
      <c r="O2341" s="52">
        <v>14</v>
      </c>
      <c r="P2341" s="52">
        <v>1</v>
      </c>
      <c r="Q2341" s="81">
        <v>7.1428571428571432</v>
      </c>
    </row>
    <row r="2342" spans="1:17" x14ac:dyDescent="0.25">
      <c r="A2342" s="50" t="s">
        <v>4783</v>
      </c>
      <c r="B2342" s="71" t="s">
        <v>4610</v>
      </c>
      <c r="C2342" s="51" t="s">
        <v>4611</v>
      </c>
      <c r="D2342" s="52">
        <v>4553</v>
      </c>
      <c r="E2342" s="70">
        <v>183</v>
      </c>
      <c r="F2342" s="81">
        <v>4.0193279156600044</v>
      </c>
      <c r="G2342" s="61"/>
      <c r="H2342" s="72">
        <v>2279</v>
      </c>
      <c r="I2342" s="79" t="s">
        <v>23</v>
      </c>
      <c r="J2342" s="81" t="s">
        <v>23</v>
      </c>
      <c r="K2342" s="94"/>
      <c r="L2342" s="52">
        <v>546</v>
      </c>
      <c r="M2342" s="81">
        <v>11.992093125411817</v>
      </c>
      <c r="N2342" s="66"/>
      <c r="O2342" s="52">
        <v>148</v>
      </c>
      <c r="P2342" s="52">
        <v>77</v>
      </c>
      <c r="Q2342" s="81">
        <v>52.027027027027025</v>
      </c>
    </row>
    <row r="2343" spans="1:17" x14ac:dyDescent="0.25">
      <c r="A2343" s="50" t="s">
        <v>4783</v>
      </c>
      <c r="B2343" s="71" t="s">
        <v>4612</v>
      </c>
      <c r="C2343" s="51" t="s">
        <v>4613</v>
      </c>
      <c r="D2343" s="52">
        <v>425</v>
      </c>
      <c r="E2343" s="70">
        <v>12</v>
      </c>
      <c r="F2343" s="81">
        <v>2.8235294117647061</v>
      </c>
      <c r="G2343" s="61"/>
      <c r="H2343" s="72">
        <v>234</v>
      </c>
      <c r="I2343" s="79" t="s">
        <v>23</v>
      </c>
      <c r="J2343" s="81" t="s">
        <v>23</v>
      </c>
      <c r="K2343" s="94"/>
      <c r="L2343" s="52">
        <v>48</v>
      </c>
      <c r="M2343" s="81">
        <v>11.294117647058824</v>
      </c>
      <c r="N2343" s="66"/>
      <c r="O2343" s="52">
        <v>34</v>
      </c>
      <c r="P2343" s="52">
        <v>9</v>
      </c>
      <c r="Q2343" s="81">
        <v>26.470588235294116</v>
      </c>
    </row>
    <row r="2344" spans="1:17" x14ac:dyDescent="0.25">
      <c r="A2344" s="50" t="s">
        <v>4783</v>
      </c>
      <c r="B2344" s="71" t="s">
        <v>4614</v>
      </c>
      <c r="C2344" s="51" t="s">
        <v>4615</v>
      </c>
      <c r="D2344" s="52">
        <v>1026</v>
      </c>
      <c r="E2344" s="70">
        <v>32</v>
      </c>
      <c r="F2344" s="81">
        <v>3.1189083820662766</v>
      </c>
      <c r="G2344" s="61"/>
      <c r="H2344" s="72">
        <v>512</v>
      </c>
      <c r="I2344" s="79" t="s">
        <v>23</v>
      </c>
      <c r="J2344" s="81" t="s">
        <v>23</v>
      </c>
      <c r="K2344" s="94"/>
      <c r="L2344" s="52">
        <v>114</v>
      </c>
      <c r="M2344" s="81">
        <v>11.111111111111111</v>
      </c>
      <c r="N2344" s="66"/>
      <c r="O2344" s="52">
        <v>28</v>
      </c>
      <c r="P2344" s="52">
        <v>7</v>
      </c>
      <c r="Q2344" s="81">
        <v>25</v>
      </c>
    </row>
    <row r="2345" spans="1:17" x14ac:dyDescent="0.25">
      <c r="A2345" s="50" t="s">
        <v>4783</v>
      </c>
      <c r="B2345" s="71" t="s">
        <v>4616</v>
      </c>
      <c r="C2345" s="51" t="s">
        <v>4617</v>
      </c>
      <c r="D2345" s="52">
        <v>591</v>
      </c>
      <c r="E2345" s="70">
        <v>12</v>
      </c>
      <c r="F2345" s="81">
        <v>2.030456852791878</v>
      </c>
      <c r="G2345" s="61"/>
      <c r="H2345" s="72">
        <v>314</v>
      </c>
      <c r="I2345" s="79" t="s">
        <v>23</v>
      </c>
      <c r="J2345" s="81" t="s">
        <v>23</v>
      </c>
      <c r="K2345" s="94"/>
      <c r="L2345" s="52">
        <v>110</v>
      </c>
      <c r="M2345" s="81">
        <v>18.612521150592215</v>
      </c>
      <c r="N2345" s="66"/>
      <c r="O2345" s="52">
        <v>25</v>
      </c>
      <c r="P2345" s="52">
        <v>8</v>
      </c>
      <c r="Q2345" s="81">
        <v>32</v>
      </c>
    </row>
    <row r="2346" spans="1:17" x14ac:dyDescent="0.25">
      <c r="A2346" s="50" t="s">
        <v>4783</v>
      </c>
      <c r="B2346" s="71" t="s">
        <v>4618</v>
      </c>
      <c r="C2346" s="51" t="s">
        <v>4619</v>
      </c>
      <c r="D2346" s="52">
        <v>502</v>
      </c>
      <c r="E2346" s="70">
        <v>12</v>
      </c>
      <c r="F2346" s="81">
        <v>2.3904382470119523</v>
      </c>
      <c r="G2346" s="61"/>
      <c r="H2346" s="72">
        <v>277</v>
      </c>
      <c r="I2346" s="79" t="s">
        <v>23</v>
      </c>
      <c r="J2346" s="81" t="s">
        <v>23</v>
      </c>
      <c r="K2346" s="94"/>
      <c r="L2346" s="52">
        <v>65</v>
      </c>
      <c r="M2346" s="81">
        <v>12.94820717131474</v>
      </c>
      <c r="N2346" s="66"/>
      <c r="O2346" s="52">
        <v>36</v>
      </c>
      <c r="P2346" s="52">
        <v>13</v>
      </c>
      <c r="Q2346" s="81">
        <v>36.111111111111114</v>
      </c>
    </row>
    <row r="2347" spans="1:17" x14ac:dyDescent="0.25">
      <c r="A2347" s="50" t="s">
        <v>4783</v>
      </c>
      <c r="B2347" s="71" t="s">
        <v>4620</v>
      </c>
      <c r="C2347" s="51" t="s">
        <v>4621</v>
      </c>
      <c r="D2347" s="52">
        <v>380</v>
      </c>
      <c r="E2347" s="70">
        <v>9</v>
      </c>
      <c r="F2347" s="81">
        <v>2.3684210526315788</v>
      </c>
      <c r="G2347" s="61"/>
      <c r="H2347" s="72">
        <v>198</v>
      </c>
      <c r="I2347" s="79" t="s">
        <v>23</v>
      </c>
      <c r="J2347" s="81" t="s">
        <v>23</v>
      </c>
      <c r="K2347" s="94"/>
      <c r="L2347" s="52">
        <v>84</v>
      </c>
      <c r="M2347" s="81">
        <v>22.105263157894736</v>
      </c>
      <c r="N2347" s="66"/>
      <c r="O2347" s="52">
        <v>22</v>
      </c>
      <c r="P2347" s="52">
        <v>5</v>
      </c>
      <c r="Q2347" s="81">
        <v>22.727272727272727</v>
      </c>
    </row>
    <row r="2348" spans="1:17" x14ac:dyDescent="0.25">
      <c r="A2348" s="50" t="s">
        <v>4783</v>
      </c>
      <c r="B2348" s="71" t="s">
        <v>4622</v>
      </c>
      <c r="C2348" s="51" t="s">
        <v>4623</v>
      </c>
      <c r="D2348" s="52">
        <v>638</v>
      </c>
      <c r="E2348" s="70">
        <v>43</v>
      </c>
      <c r="F2348" s="81">
        <v>6.7398119122257052</v>
      </c>
      <c r="G2348" s="61"/>
      <c r="H2348" s="72">
        <v>329</v>
      </c>
      <c r="I2348" s="79" t="s">
        <v>23</v>
      </c>
      <c r="J2348" s="81" t="s">
        <v>23</v>
      </c>
      <c r="K2348" s="94"/>
      <c r="L2348" s="52">
        <v>133</v>
      </c>
      <c r="M2348" s="81">
        <v>20.846394984326018</v>
      </c>
      <c r="N2348" s="66"/>
      <c r="O2348" s="52">
        <v>40</v>
      </c>
      <c r="P2348" s="52">
        <v>7</v>
      </c>
      <c r="Q2348" s="81">
        <v>17.5</v>
      </c>
    </row>
    <row r="2349" spans="1:17" x14ac:dyDescent="0.25">
      <c r="A2349" s="50" t="s">
        <v>4783</v>
      </c>
      <c r="B2349" s="71" t="s">
        <v>4624</v>
      </c>
      <c r="C2349" s="51" t="s">
        <v>4625</v>
      </c>
      <c r="D2349" s="52">
        <v>380</v>
      </c>
      <c r="E2349" s="70">
        <v>22</v>
      </c>
      <c r="F2349" s="81">
        <v>5.7894736842105265</v>
      </c>
      <c r="G2349" s="61"/>
      <c r="H2349" s="72">
        <v>214</v>
      </c>
      <c r="I2349" s="79" t="s">
        <v>23</v>
      </c>
      <c r="J2349" s="81" t="s">
        <v>23</v>
      </c>
      <c r="K2349" s="94"/>
      <c r="L2349" s="52">
        <v>24</v>
      </c>
      <c r="M2349" s="81">
        <v>6.3157894736842106</v>
      </c>
      <c r="N2349" s="66"/>
      <c r="O2349" s="52">
        <v>37</v>
      </c>
      <c r="P2349" s="52">
        <v>9</v>
      </c>
      <c r="Q2349" s="81">
        <v>24.324324324324323</v>
      </c>
    </row>
    <row r="2350" spans="1:17" x14ac:dyDescent="0.25">
      <c r="A2350" s="50" t="s">
        <v>4783</v>
      </c>
      <c r="B2350" s="71" t="s">
        <v>4626</v>
      </c>
      <c r="C2350" s="51" t="s">
        <v>4627</v>
      </c>
      <c r="D2350" s="52">
        <v>921</v>
      </c>
      <c r="E2350" s="70">
        <v>34</v>
      </c>
      <c r="F2350" s="81">
        <v>3.6916395222584146</v>
      </c>
      <c r="G2350" s="61"/>
      <c r="H2350" s="72">
        <v>472</v>
      </c>
      <c r="I2350" s="79" t="s">
        <v>23</v>
      </c>
      <c r="J2350" s="81" t="s">
        <v>23</v>
      </c>
      <c r="K2350" s="94"/>
      <c r="L2350" s="52">
        <v>58</v>
      </c>
      <c r="M2350" s="81">
        <v>6.2975027144408253</v>
      </c>
      <c r="N2350" s="66"/>
      <c r="O2350" s="52">
        <v>68</v>
      </c>
      <c r="P2350" s="52">
        <v>10</v>
      </c>
      <c r="Q2350" s="81">
        <v>14.705882352941176</v>
      </c>
    </row>
    <row r="2351" spans="1:17" x14ac:dyDescent="0.25">
      <c r="A2351" s="50" t="s">
        <v>4783</v>
      </c>
      <c r="B2351" s="71" t="s">
        <v>4628</v>
      </c>
      <c r="C2351" s="51" t="s">
        <v>4629</v>
      </c>
      <c r="D2351" s="52">
        <v>290</v>
      </c>
      <c r="E2351" s="70">
        <v>15</v>
      </c>
      <c r="F2351" s="81">
        <v>5.1724137931034484</v>
      </c>
      <c r="G2351" s="61"/>
      <c r="H2351" s="72">
        <v>138</v>
      </c>
      <c r="I2351" s="79" t="s">
        <v>23</v>
      </c>
      <c r="J2351" s="81" t="s">
        <v>23</v>
      </c>
      <c r="K2351" s="94"/>
      <c r="L2351" s="52">
        <v>19</v>
      </c>
      <c r="M2351" s="81">
        <v>6.5517241379310347</v>
      </c>
      <c r="N2351" s="66"/>
      <c r="O2351" s="52">
        <v>15</v>
      </c>
      <c r="P2351" s="52">
        <v>1</v>
      </c>
      <c r="Q2351" s="81">
        <v>6.666666666666667</v>
      </c>
    </row>
    <row r="2352" spans="1:17" x14ac:dyDescent="0.25">
      <c r="A2352" s="50" t="s">
        <v>4783</v>
      </c>
      <c r="B2352" s="71" t="s">
        <v>4630</v>
      </c>
      <c r="C2352" s="51" t="s">
        <v>4631</v>
      </c>
      <c r="D2352" s="52">
        <v>673</v>
      </c>
      <c r="E2352" s="70">
        <v>32</v>
      </c>
      <c r="F2352" s="81">
        <v>4.7548291233283804</v>
      </c>
      <c r="G2352" s="61"/>
      <c r="H2352" s="72">
        <v>327</v>
      </c>
      <c r="I2352" s="79" t="s">
        <v>23</v>
      </c>
      <c r="J2352" s="81" t="s">
        <v>23</v>
      </c>
      <c r="K2352" s="94"/>
      <c r="L2352" s="52">
        <v>67</v>
      </c>
      <c r="M2352" s="81">
        <v>9.9554234769687966</v>
      </c>
      <c r="N2352" s="66"/>
      <c r="O2352" s="52">
        <v>39</v>
      </c>
      <c r="P2352" s="52">
        <v>5</v>
      </c>
      <c r="Q2352" s="81">
        <v>12.820512820512821</v>
      </c>
    </row>
    <row r="2353" spans="1:17" x14ac:dyDescent="0.25">
      <c r="A2353" s="50" t="s">
        <v>4783</v>
      </c>
      <c r="B2353" s="71" t="s">
        <v>4632</v>
      </c>
      <c r="C2353" s="51" t="s">
        <v>4633</v>
      </c>
      <c r="D2353" s="52">
        <v>453</v>
      </c>
      <c r="E2353" s="70">
        <v>16</v>
      </c>
      <c r="F2353" s="81">
        <v>3.5320088300220749</v>
      </c>
      <c r="G2353" s="61"/>
      <c r="H2353" s="72">
        <v>239</v>
      </c>
      <c r="I2353" s="79" t="s">
        <v>23</v>
      </c>
      <c r="J2353" s="81" t="s">
        <v>23</v>
      </c>
      <c r="K2353" s="94"/>
      <c r="L2353" s="52">
        <v>38</v>
      </c>
      <c r="M2353" s="81">
        <v>8.3885209713024285</v>
      </c>
      <c r="N2353" s="66"/>
      <c r="O2353" s="52">
        <v>17</v>
      </c>
      <c r="P2353" s="52">
        <v>8</v>
      </c>
      <c r="Q2353" s="81">
        <v>47.058823529411768</v>
      </c>
    </row>
    <row r="2354" spans="1:17" x14ac:dyDescent="0.25">
      <c r="A2354" s="50" t="s">
        <v>4783</v>
      </c>
      <c r="B2354" s="71" t="s">
        <v>4634</v>
      </c>
      <c r="C2354" s="51" t="s">
        <v>4635</v>
      </c>
      <c r="D2354" s="52">
        <v>311</v>
      </c>
      <c r="E2354" s="70">
        <v>7</v>
      </c>
      <c r="F2354" s="81">
        <v>2.2508038585209005</v>
      </c>
      <c r="G2354" s="61"/>
      <c r="H2354" s="72">
        <v>171</v>
      </c>
      <c r="I2354" s="79" t="s">
        <v>23</v>
      </c>
      <c r="J2354" s="81" t="s">
        <v>23</v>
      </c>
      <c r="K2354" s="94"/>
      <c r="L2354" s="52">
        <v>22</v>
      </c>
      <c r="M2354" s="81">
        <v>7.07395498392283</v>
      </c>
      <c r="N2354" s="66"/>
      <c r="O2354" s="52">
        <v>18</v>
      </c>
      <c r="P2354" s="52">
        <v>2</v>
      </c>
      <c r="Q2354" s="81">
        <v>11.111111111111111</v>
      </c>
    </row>
    <row r="2355" spans="1:17" x14ac:dyDescent="0.25">
      <c r="A2355" s="50" t="s">
        <v>4783</v>
      </c>
      <c r="B2355" s="71" t="s">
        <v>4636</v>
      </c>
      <c r="C2355" s="51" t="s">
        <v>4637</v>
      </c>
      <c r="D2355" s="52">
        <v>2094</v>
      </c>
      <c r="E2355" s="70">
        <v>67</v>
      </c>
      <c r="F2355" s="81">
        <v>3.1996179560649476</v>
      </c>
      <c r="G2355" s="61"/>
      <c r="H2355" s="72">
        <v>1057</v>
      </c>
      <c r="I2355" s="79" t="s">
        <v>23</v>
      </c>
      <c r="J2355" s="81" t="s">
        <v>23</v>
      </c>
      <c r="K2355" s="94"/>
      <c r="L2355" s="52">
        <v>337</v>
      </c>
      <c r="M2355" s="81">
        <v>16.093600764087871</v>
      </c>
      <c r="N2355" s="66"/>
      <c r="O2355" s="52">
        <v>120</v>
      </c>
      <c r="P2355" s="52">
        <v>35</v>
      </c>
      <c r="Q2355" s="81">
        <v>29.166666666666668</v>
      </c>
    </row>
    <row r="2356" spans="1:17" x14ac:dyDescent="0.25">
      <c r="A2356" s="50" t="s">
        <v>4783</v>
      </c>
      <c r="B2356" s="71" t="s">
        <v>4638</v>
      </c>
      <c r="C2356" s="51" t="s">
        <v>4639</v>
      </c>
      <c r="D2356" s="52">
        <v>2298</v>
      </c>
      <c r="E2356" s="70">
        <v>112</v>
      </c>
      <c r="F2356" s="81">
        <v>4.8738033072236728</v>
      </c>
      <c r="G2356" s="61"/>
      <c r="H2356" s="72">
        <v>1252</v>
      </c>
      <c r="I2356" s="79" t="s">
        <v>23</v>
      </c>
      <c r="J2356" s="81" t="s">
        <v>23</v>
      </c>
      <c r="K2356" s="94"/>
      <c r="L2356" s="52">
        <v>286</v>
      </c>
      <c r="M2356" s="81">
        <v>12.445604873803306</v>
      </c>
      <c r="N2356" s="66"/>
      <c r="O2356" s="52">
        <v>102</v>
      </c>
      <c r="P2356" s="52">
        <v>29</v>
      </c>
      <c r="Q2356" s="81">
        <v>28.431372549019606</v>
      </c>
    </row>
    <row r="2357" spans="1:17" x14ac:dyDescent="0.25">
      <c r="A2357" s="50" t="s">
        <v>4783</v>
      </c>
      <c r="B2357" s="71" t="s">
        <v>4640</v>
      </c>
      <c r="C2357" s="51" t="s">
        <v>4641</v>
      </c>
      <c r="D2357" s="52">
        <v>725</v>
      </c>
      <c r="E2357" s="70">
        <v>29</v>
      </c>
      <c r="F2357" s="81">
        <v>4</v>
      </c>
      <c r="G2357" s="61"/>
      <c r="H2357" s="72">
        <v>372</v>
      </c>
      <c r="I2357" s="79" t="s">
        <v>23</v>
      </c>
      <c r="J2357" s="81" t="s">
        <v>23</v>
      </c>
      <c r="K2357" s="94"/>
      <c r="L2357" s="52">
        <v>77</v>
      </c>
      <c r="M2357" s="81">
        <v>10.620689655172415</v>
      </c>
      <c r="N2357" s="66"/>
      <c r="O2357" s="52">
        <v>29</v>
      </c>
      <c r="P2357" s="52">
        <v>9</v>
      </c>
      <c r="Q2357" s="81">
        <v>31.03448275862069</v>
      </c>
    </row>
    <row r="2358" spans="1:17" x14ac:dyDescent="0.25">
      <c r="A2358" s="50" t="s">
        <v>4783</v>
      </c>
      <c r="B2358" s="71" t="s">
        <v>4642</v>
      </c>
      <c r="C2358" s="51" t="s">
        <v>4643</v>
      </c>
      <c r="D2358" s="52">
        <v>738</v>
      </c>
      <c r="E2358" s="70">
        <v>48</v>
      </c>
      <c r="F2358" s="81">
        <v>6.5040650406504064</v>
      </c>
      <c r="G2358" s="61"/>
      <c r="H2358" s="72">
        <v>381</v>
      </c>
      <c r="I2358" s="79">
        <v>1</v>
      </c>
      <c r="J2358" s="81">
        <v>26.246719160104988</v>
      </c>
      <c r="K2358" s="66"/>
      <c r="L2358" s="52">
        <v>64</v>
      </c>
      <c r="M2358" s="81">
        <v>8.6720867208672079</v>
      </c>
      <c r="N2358" s="66"/>
      <c r="O2358" s="52">
        <v>30</v>
      </c>
      <c r="P2358" s="52">
        <v>8</v>
      </c>
      <c r="Q2358" s="81">
        <v>26.666666666666668</v>
      </c>
    </row>
    <row r="2359" spans="1:17" x14ac:dyDescent="0.25">
      <c r="A2359" s="50" t="s">
        <v>4783</v>
      </c>
      <c r="B2359" s="71" t="s">
        <v>4644</v>
      </c>
      <c r="C2359" s="51" t="s">
        <v>4645</v>
      </c>
      <c r="D2359" s="52">
        <v>879</v>
      </c>
      <c r="E2359" s="70">
        <v>31</v>
      </c>
      <c r="F2359" s="81">
        <v>3.5267349260523324</v>
      </c>
      <c r="G2359" s="61"/>
      <c r="H2359" s="72">
        <v>463</v>
      </c>
      <c r="I2359" s="79" t="s">
        <v>23</v>
      </c>
      <c r="J2359" s="81" t="s">
        <v>23</v>
      </c>
      <c r="K2359" s="94"/>
      <c r="L2359" s="52">
        <v>123</v>
      </c>
      <c r="M2359" s="81">
        <v>13.993174061433447</v>
      </c>
      <c r="N2359" s="66"/>
      <c r="O2359" s="52">
        <v>39</v>
      </c>
      <c r="P2359" s="52">
        <v>8</v>
      </c>
      <c r="Q2359" s="81">
        <v>20.512820512820515</v>
      </c>
    </row>
    <row r="2360" spans="1:17" x14ac:dyDescent="0.25">
      <c r="A2360" s="50" t="s">
        <v>4783</v>
      </c>
      <c r="B2360" s="71" t="s">
        <v>4646</v>
      </c>
      <c r="C2360" s="51" t="s">
        <v>4647</v>
      </c>
      <c r="D2360" s="52">
        <v>568</v>
      </c>
      <c r="E2360" s="70">
        <v>42</v>
      </c>
      <c r="F2360" s="81">
        <v>7.394366197183099</v>
      </c>
      <c r="G2360" s="61"/>
      <c r="H2360" s="72">
        <v>268</v>
      </c>
      <c r="I2360" s="79" t="s">
        <v>23</v>
      </c>
      <c r="J2360" s="81" t="s">
        <v>23</v>
      </c>
      <c r="K2360" s="94"/>
      <c r="L2360" s="52">
        <v>169</v>
      </c>
      <c r="M2360" s="81">
        <v>29.753521126760564</v>
      </c>
      <c r="N2360" s="66"/>
      <c r="O2360" s="52">
        <v>39</v>
      </c>
      <c r="P2360" s="52">
        <v>11</v>
      </c>
      <c r="Q2360" s="81">
        <v>28.205128205128204</v>
      </c>
    </row>
    <row r="2361" spans="1:17" x14ac:dyDescent="0.25">
      <c r="A2361" s="50" t="s">
        <v>4783</v>
      </c>
      <c r="B2361" s="71" t="s">
        <v>4648</v>
      </c>
      <c r="C2361" s="51" t="s">
        <v>4649</v>
      </c>
      <c r="D2361" s="52">
        <v>3713</v>
      </c>
      <c r="E2361" s="70">
        <v>176</v>
      </c>
      <c r="F2361" s="81">
        <v>4.7401023431187719</v>
      </c>
      <c r="G2361" s="61"/>
      <c r="H2361" s="72">
        <v>1931</v>
      </c>
      <c r="I2361" s="79" t="s">
        <v>23</v>
      </c>
      <c r="J2361" s="81" t="s">
        <v>23</v>
      </c>
      <c r="K2361" s="94"/>
      <c r="L2361" s="52">
        <v>508</v>
      </c>
      <c r="M2361" s="81">
        <v>13.681659035820092</v>
      </c>
      <c r="N2361" s="66"/>
      <c r="O2361" s="52">
        <v>266</v>
      </c>
      <c r="P2361" s="52">
        <v>67</v>
      </c>
      <c r="Q2361" s="81">
        <v>25.18796992481203</v>
      </c>
    </row>
    <row r="2362" spans="1:17" x14ac:dyDescent="0.25">
      <c r="A2362" s="50" t="s">
        <v>4783</v>
      </c>
      <c r="B2362" s="71" t="s">
        <v>4650</v>
      </c>
      <c r="C2362" s="51" t="s">
        <v>4651</v>
      </c>
      <c r="D2362" s="52">
        <v>452</v>
      </c>
      <c r="E2362" s="70">
        <v>13</v>
      </c>
      <c r="F2362" s="81">
        <v>2.8761061946902653</v>
      </c>
      <c r="G2362" s="61"/>
      <c r="H2362" s="72">
        <v>245</v>
      </c>
      <c r="I2362" s="79" t="s">
        <v>23</v>
      </c>
      <c r="J2362" s="81" t="s">
        <v>23</v>
      </c>
      <c r="K2362" s="94"/>
      <c r="L2362" s="52">
        <v>82</v>
      </c>
      <c r="M2362" s="81">
        <v>18.141592920353983</v>
      </c>
      <c r="N2362" s="66"/>
      <c r="O2362" s="52">
        <v>29</v>
      </c>
      <c r="P2362" s="52">
        <v>8</v>
      </c>
      <c r="Q2362" s="81">
        <v>27.586206896551722</v>
      </c>
    </row>
    <row r="2363" spans="1:17" x14ac:dyDescent="0.25">
      <c r="A2363" s="50" t="s">
        <v>4783</v>
      </c>
      <c r="B2363" s="50" t="s">
        <v>4652</v>
      </c>
      <c r="C2363" s="51" t="s">
        <v>4653</v>
      </c>
      <c r="D2363" s="52">
        <v>3109</v>
      </c>
      <c r="E2363" s="70">
        <v>129</v>
      </c>
      <c r="F2363" s="81">
        <v>4.1492441299453198</v>
      </c>
      <c r="G2363" s="61"/>
      <c r="H2363" s="72">
        <v>1636</v>
      </c>
      <c r="I2363" s="79" t="s">
        <v>23</v>
      </c>
      <c r="J2363" s="81" t="s">
        <v>23</v>
      </c>
      <c r="K2363" s="94"/>
      <c r="L2363" s="52">
        <v>368</v>
      </c>
      <c r="M2363" s="81">
        <v>11.836603409456417</v>
      </c>
      <c r="N2363" s="66"/>
      <c r="O2363" s="52">
        <v>159</v>
      </c>
      <c r="P2363" s="52">
        <v>31</v>
      </c>
      <c r="Q2363" s="81">
        <v>19.49685534591195</v>
      </c>
    </row>
    <row r="2364" spans="1:17" x14ac:dyDescent="0.25">
      <c r="A2364" s="50" t="s">
        <v>4783</v>
      </c>
      <c r="B2364" s="71" t="s">
        <v>4654</v>
      </c>
      <c r="C2364" s="71" t="s">
        <v>4655</v>
      </c>
      <c r="D2364" s="52">
        <v>8528</v>
      </c>
      <c r="E2364" s="70">
        <v>438</v>
      </c>
      <c r="F2364" s="81">
        <v>5.1360225140712945</v>
      </c>
      <c r="G2364" s="61"/>
      <c r="H2364" s="52">
        <v>4219</v>
      </c>
      <c r="I2364" s="78">
        <v>1</v>
      </c>
      <c r="J2364" s="81">
        <v>2.3702299123014932</v>
      </c>
      <c r="K2364" s="66"/>
      <c r="L2364" s="52">
        <v>1189</v>
      </c>
      <c r="M2364" s="81">
        <v>13.942307692307692</v>
      </c>
      <c r="N2364" s="66"/>
      <c r="O2364" s="52">
        <v>454</v>
      </c>
      <c r="P2364" s="52">
        <v>107</v>
      </c>
      <c r="Q2364" s="81">
        <v>23.568281938325992</v>
      </c>
    </row>
    <row r="2365" spans="1:17" x14ac:dyDescent="0.25">
      <c r="A2365" s="50" t="s">
        <v>4783</v>
      </c>
      <c r="B2365" s="71" t="s">
        <v>4656</v>
      </c>
      <c r="C2365" s="71" t="s">
        <v>4657</v>
      </c>
      <c r="D2365" s="52">
        <v>730</v>
      </c>
      <c r="E2365" s="70">
        <v>27</v>
      </c>
      <c r="F2365" s="81">
        <v>3.6986301369863015</v>
      </c>
      <c r="G2365" s="61"/>
      <c r="H2365" s="72">
        <v>403</v>
      </c>
      <c r="I2365" s="79" t="s">
        <v>23</v>
      </c>
      <c r="J2365" s="81" t="s">
        <v>23</v>
      </c>
      <c r="K2365" s="94"/>
      <c r="L2365" s="52">
        <v>80</v>
      </c>
      <c r="M2365" s="81">
        <v>10.95890410958904</v>
      </c>
      <c r="N2365" s="66"/>
      <c r="O2365" s="52">
        <v>39</v>
      </c>
      <c r="P2365" s="52">
        <v>4</v>
      </c>
      <c r="Q2365" s="81">
        <v>10.256410256410257</v>
      </c>
    </row>
    <row r="2366" spans="1:17" x14ac:dyDescent="0.25">
      <c r="A2366" s="50" t="s">
        <v>4783</v>
      </c>
      <c r="B2366" s="71" t="s">
        <v>4658</v>
      </c>
      <c r="C2366" s="71" t="s">
        <v>4659</v>
      </c>
      <c r="D2366" s="52">
        <v>323</v>
      </c>
      <c r="E2366" s="70">
        <v>15</v>
      </c>
      <c r="F2366" s="81">
        <v>4.643962848297214</v>
      </c>
      <c r="G2366" s="61"/>
      <c r="H2366" s="72">
        <v>160</v>
      </c>
      <c r="I2366" s="79" t="s">
        <v>23</v>
      </c>
      <c r="J2366" s="81" t="s">
        <v>23</v>
      </c>
      <c r="K2366" s="94"/>
      <c r="L2366" s="52">
        <v>38</v>
      </c>
      <c r="M2366" s="81">
        <v>11.764705882352942</v>
      </c>
      <c r="N2366" s="66"/>
      <c r="O2366" s="52">
        <v>23</v>
      </c>
      <c r="P2366" s="52">
        <v>8</v>
      </c>
      <c r="Q2366" s="81">
        <v>34.782608695652172</v>
      </c>
    </row>
    <row r="2367" spans="1:17" x14ac:dyDescent="0.25">
      <c r="A2367" s="50" t="s">
        <v>4783</v>
      </c>
      <c r="B2367" s="71" t="s">
        <v>4660</v>
      </c>
      <c r="C2367" s="71" t="s">
        <v>4661</v>
      </c>
      <c r="D2367" s="52">
        <v>870</v>
      </c>
      <c r="E2367" s="70">
        <v>42</v>
      </c>
      <c r="F2367" s="81">
        <v>4.8275862068965516</v>
      </c>
      <c r="G2367" s="61"/>
      <c r="H2367" s="72">
        <v>461</v>
      </c>
      <c r="I2367" s="79" t="s">
        <v>23</v>
      </c>
      <c r="J2367" s="81" t="s">
        <v>23</v>
      </c>
      <c r="K2367" s="94"/>
      <c r="L2367" s="52">
        <v>126</v>
      </c>
      <c r="M2367" s="81">
        <v>14.482758620689655</v>
      </c>
      <c r="N2367" s="66"/>
      <c r="O2367" s="52">
        <v>42</v>
      </c>
      <c r="P2367" s="52">
        <v>14</v>
      </c>
      <c r="Q2367" s="81">
        <v>33.333333333333336</v>
      </c>
    </row>
    <row r="2368" spans="1:17" x14ac:dyDescent="0.25">
      <c r="A2368" s="50" t="s">
        <v>4783</v>
      </c>
      <c r="B2368" s="71" t="s">
        <v>4662</v>
      </c>
      <c r="C2368" s="71" t="s">
        <v>4663</v>
      </c>
      <c r="D2368" s="52">
        <v>275</v>
      </c>
      <c r="E2368" s="70">
        <v>11</v>
      </c>
      <c r="F2368" s="81">
        <v>4</v>
      </c>
      <c r="G2368" s="61"/>
      <c r="H2368" s="72">
        <v>137</v>
      </c>
      <c r="I2368" s="79" t="s">
        <v>23</v>
      </c>
      <c r="J2368" s="81" t="s">
        <v>23</v>
      </c>
      <c r="K2368" s="94"/>
      <c r="L2368" s="52">
        <v>29</v>
      </c>
      <c r="M2368" s="81">
        <v>10.545454545454545</v>
      </c>
      <c r="N2368" s="66"/>
      <c r="O2368" s="52">
        <v>18</v>
      </c>
      <c r="P2368" s="52">
        <v>3</v>
      </c>
      <c r="Q2368" s="81">
        <v>16.666666666666668</v>
      </c>
    </row>
    <row r="2369" spans="1:17" x14ac:dyDescent="0.25">
      <c r="A2369" s="50" t="s">
        <v>4783</v>
      </c>
      <c r="B2369" s="50" t="s">
        <v>4664</v>
      </c>
      <c r="C2369" s="71" t="s">
        <v>4665</v>
      </c>
      <c r="D2369" s="52">
        <v>393</v>
      </c>
      <c r="E2369" s="70">
        <v>4</v>
      </c>
      <c r="F2369" s="81">
        <v>1.0178117048346056</v>
      </c>
      <c r="G2369" s="61"/>
      <c r="H2369" s="72">
        <v>206</v>
      </c>
      <c r="I2369" s="79" t="s">
        <v>23</v>
      </c>
      <c r="J2369" s="81" t="s">
        <v>23</v>
      </c>
      <c r="K2369" s="94"/>
      <c r="L2369" s="52">
        <v>69</v>
      </c>
      <c r="M2369" s="81">
        <v>17.557251908396946</v>
      </c>
      <c r="N2369" s="66"/>
      <c r="O2369" s="52">
        <v>15</v>
      </c>
      <c r="P2369" s="52">
        <v>4</v>
      </c>
      <c r="Q2369" s="81">
        <v>26.666666666666668</v>
      </c>
    </row>
    <row r="2370" spans="1:17" x14ac:dyDescent="0.25">
      <c r="A2370" s="50" t="s">
        <v>4783</v>
      </c>
      <c r="B2370" s="50" t="s">
        <v>4666</v>
      </c>
      <c r="C2370" s="51" t="s">
        <v>4667</v>
      </c>
      <c r="D2370" s="52">
        <v>674</v>
      </c>
      <c r="E2370" s="70">
        <v>18</v>
      </c>
      <c r="F2370" s="81">
        <v>2.6706231454005933</v>
      </c>
      <c r="G2370" s="61"/>
      <c r="H2370" s="72">
        <v>351</v>
      </c>
      <c r="I2370" s="79" t="s">
        <v>23</v>
      </c>
      <c r="J2370" s="81" t="s">
        <v>23</v>
      </c>
      <c r="K2370" s="94"/>
      <c r="L2370" s="52">
        <v>132</v>
      </c>
      <c r="M2370" s="81">
        <v>19.584569732937684</v>
      </c>
      <c r="N2370" s="66"/>
      <c r="O2370" s="52">
        <v>32</v>
      </c>
      <c r="P2370" s="52">
        <v>7</v>
      </c>
      <c r="Q2370" s="81">
        <v>21.875</v>
      </c>
    </row>
    <row r="2371" spans="1:17" x14ac:dyDescent="0.25">
      <c r="A2371" s="50" t="s">
        <v>4783</v>
      </c>
      <c r="B2371" s="50" t="s">
        <v>4668</v>
      </c>
      <c r="C2371" s="51" t="s">
        <v>4669</v>
      </c>
      <c r="D2371" s="52">
        <v>2724</v>
      </c>
      <c r="E2371" s="70">
        <v>120</v>
      </c>
      <c r="F2371" s="81">
        <v>4.4052863436123344</v>
      </c>
      <c r="G2371" s="61"/>
      <c r="H2371" s="52">
        <v>1453</v>
      </c>
      <c r="I2371" s="78">
        <v>1</v>
      </c>
      <c r="J2371" s="81">
        <v>6.8823124569855469</v>
      </c>
      <c r="K2371" s="66"/>
      <c r="L2371" s="52">
        <v>341</v>
      </c>
      <c r="M2371" s="81">
        <v>12.518355359765051</v>
      </c>
      <c r="N2371" s="66"/>
      <c r="O2371" s="52">
        <v>101</v>
      </c>
      <c r="P2371" s="52">
        <v>38</v>
      </c>
      <c r="Q2371" s="81">
        <v>37.623762376237622</v>
      </c>
    </row>
    <row r="2372" spans="1:17" x14ac:dyDescent="0.25">
      <c r="A2372" s="50" t="s">
        <v>4783</v>
      </c>
      <c r="B2372" s="50" t="s">
        <v>4670</v>
      </c>
      <c r="C2372" s="51" t="s">
        <v>4671</v>
      </c>
      <c r="D2372" s="52">
        <v>451</v>
      </c>
      <c r="E2372" s="70">
        <v>37</v>
      </c>
      <c r="F2372" s="81">
        <v>8.2039911308203983</v>
      </c>
      <c r="G2372" s="61"/>
      <c r="H2372" s="72">
        <v>217</v>
      </c>
      <c r="I2372" s="79" t="s">
        <v>23</v>
      </c>
      <c r="J2372" s="81" t="s">
        <v>23</v>
      </c>
      <c r="K2372" s="94"/>
      <c r="L2372" s="52">
        <v>138</v>
      </c>
      <c r="M2372" s="81">
        <v>30.598669623059866</v>
      </c>
      <c r="N2372" s="66"/>
      <c r="O2372" s="52">
        <v>20</v>
      </c>
      <c r="P2372" s="52">
        <v>8</v>
      </c>
      <c r="Q2372" s="81">
        <v>40</v>
      </c>
    </row>
    <row r="2373" spans="1:17" x14ac:dyDescent="0.25">
      <c r="A2373" s="50" t="s">
        <v>4783</v>
      </c>
      <c r="B2373" s="50" t="s">
        <v>4672</v>
      </c>
      <c r="C2373" s="51" t="s">
        <v>4673</v>
      </c>
      <c r="D2373" s="52">
        <v>86735</v>
      </c>
      <c r="E2373" s="70">
        <v>1862</v>
      </c>
      <c r="F2373" s="81">
        <v>2.1467688937568457</v>
      </c>
      <c r="G2373" s="61"/>
      <c r="H2373" s="52">
        <v>45072</v>
      </c>
      <c r="I2373" s="78">
        <v>6</v>
      </c>
      <c r="J2373" s="81">
        <v>1.3312034078807242</v>
      </c>
      <c r="K2373" s="66"/>
      <c r="L2373" s="52">
        <v>7203</v>
      </c>
      <c r="M2373" s="81">
        <v>8.3046059837435866</v>
      </c>
      <c r="N2373" s="66"/>
      <c r="O2373" s="52">
        <v>3664</v>
      </c>
      <c r="P2373" s="52">
        <v>790</v>
      </c>
      <c r="Q2373" s="81">
        <v>21.561135371179038</v>
      </c>
    </row>
    <row r="2374" spans="1:17" x14ac:dyDescent="0.25">
      <c r="A2374" s="50" t="s">
        <v>4783</v>
      </c>
      <c r="B2374" s="50" t="s">
        <v>4674</v>
      </c>
      <c r="C2374" s="51" t="s">
        <v>4675</v>
      </c>
      <c r="D2374" s="52">
        <v>337</v>
      </c>
      <c r="E2374" s="70">
        <v>17</v>
      </c>
      <c r="F2374" s="81">
        <v>5.0445103857566762</v>
      </c>
      <c r="G2374" s="61"/>
      <c r="H2374" s="72">
        <v>178</v>
      </c>
      <c r="I2374" s="79" t="s">
        <v>23</v>
      </c>
      <c r="J2374" s="81" t="s">
        <v>23</v>
      </c>
      <c r="K2374" s="94"/>
      <c r="L2374" s="52">
        <v>37</v>
      </c>
      <c r="M2374" s="81">
        <v>10.979228486646884</v>
      </c>
      <c r="N2374" s="66"/>
      <c r="O2374" s="52">
        <v>16</v>
      </c>
      <c r="P2374" s="52">
        <v>2</v>
      </c>
      <c r="Q2374" s="81">
        <v>12.5</v>
      </c>
    </row>
    <row r="2375" spans="1:17" x14ac:dyDescent="0.25">
      <c r="A2375" s="50" t="s">
        <v>4783</v>
      </c>
      <c r="B2375" s="50" t="s">
        <v>4676</v>
      </c>
      <c r="C2375" s="51" t="s">
        <v>4677</v>
      </c>
      <c r="D2375" s="52">
        <v>3892</v>
      </c>
      <c r="E2375" s="70">
        <v>123</v>
      </c>
      <c r="F2375" s="81">
        <v>3.1603288797533402</v>
      </c>
      <c r="G2375" s="61"/>
      <c r="H2375" s="52">
        <v>2015</v>
      </c>
      <c r="I2375" s="78">
        <v>1</v>
      </c>
      <c r="J2375" s="81">
        <v>4.9627791563275432</v>
      </c>
      <c r="K2375" s="66"/>
      <c r="L2375" s="52">
        <v>509</v>
      </c>
      <c r="M2375" s="81">
        <v>13.078108941418295</v>
      </c>
      <c r="N2375" s="66"/>
      <c r="O2375" s="52">
        <v>196</v>
      </c>
      <c r="P2375" s="52">
        <v>53</v>
      </c>
      <c r="Q2375" s="81">
        <v>27.040816326530614</v>
      </c>
    </row>
    <row r="2376" spans="1:17" x14ac:dyDescent="0.25">
      <c r="A2376" s="50" t="s">
        <v>4783</v>
      </c>
      <c r="B2376" s="50" t="s">
        <v>4678</v>
      </c>
      <c r="C2376" s="51" t="s">
        <v>4679</v>
      </c>
      <c r="D2376" s="52">
        <v>1548</v>
      </c>
      <c r="E2376" s="70">
        <v>37</v>
      </c>
      <c r="F2376" s="81">
        <v>2.3901808785529717</v>
      </c>
      <c r="G2376" s="61"/>
      <c r="H2376" s="72">
        <v>824</v>
      </c>
      <c r="I2376" s="79" t="s">
        <v>23</v>
      </c>
      <c r="J2376" s="81" t="s">
        <v>23</v>
      </c>
      <c r="K2376" s="94"/>
      <c r="L2376" s="52">
        <v>242</v>
      </c>
      <c r="M2376" s="81">
        <v>15.633074935400517</v>
      </c>
      <c r="N2376" s="66"/>
      <c r="O2376" s="52">
        <v>81</v>
      </c>
      <c r="P2376" s="52">
        <v>23</v>
      </c>
      <c r="Q2376" s="81">
        <v>28.395061728395063</v>
      </c>
    </row>
    <row r="2377" spans="1:17" x14ac:dyDescent="0.25">
      <c r="A2377" s="50" t="s">
        <v>4783</v>
      </c>
      <c r="B2377" s="50" t="s">
        <v>4680</v>
      </c>
      <c r="C2377" s="51" t="s">
        <v>4681</v>
      </c>
      <c r="D2377" s="52">
        <v>310</v>
      </c>
      <c r="E2377" s="70">
        <v>9</v>
      </c>
      <c r="F2377" s="81">
        <v>2.903225806451613</v>
      </c>
      <c r="G2377" s="61"/>
      <c r="H2377" s="72">
        <v>165</v>
      </c>
      <c r="I2377" s="79" t="s">
        <v>23</v>
      </c>
      <c r="J2377" s="81" t="s">
        <v>23</v>
      </c>
      <c r="K2377" s="94"/>
      <c r="L2377" s="52">
        <v>22</v>
      </c>
      <c r="M2377" s="81">
        <v>7.096774193548387</v>
      </c>
      <c r="N2377" s="66"/>
      <c r="O2377" s="52">
        <v>19</v>
      </c>
      <c r="P2377" s="52">
        <v>4</v>
      </c>
      <c r="Q2377" s="81">
        <v>21.05263157894737</v>
      </c>
    </row>
    <row r="2378" spans="1:17" x14ac:dyDescent="0.25">
      <c r="A2378" s="50" t="s">
        <v>4783</v>
      </c>
      <c r="B2378" s="50" t="s">
        <v>4682</v>
      </c>
      <c r="C2378" s="51" t="s">
        <v>4683</v>
      </c>
      <c r="D2378" s="52">
        <v>837</v>
      </c>
      <c r="E2378" s="70">
        <v>53</v>
      </c>
      <c r="F2378" s="81">
        <v>6.3321385902031064</v>
      </c>
      <c r="G2378" s="61"/>
      <c r="H2378" s="72">
        <v>424</v>
      </c>
      <c r="I2378" s="79" t="s">
        <v>23</v>
      </c>
      <c r="J2378" s="81" t="s">
        <v>23</v>
      </c>
      <c r="K2378" s="94"/>
      <c r="L2378" s="52">
        <v>142</v>
      </c>
      <c r="M2378" s="81">
        <v>16.965352449223417</v>
      </c>
      <c r="N2378" s="66"/>
      <c r="O2378" s="52">
        <v>26</v>
      </c>
      <c r="P2378" s="52">
        <v>6</v>
      </c>
      <c r="Q2378" s="81">
        <v>23.076923076923077</v>
      </c>
    </row>
    <row r="2379" spans="1:17" x14ac:dyDescent="0.25">
      <c r="A2379" s="50" t="s">
        <v>4783</v>
      </c>
      <c r="B2379" s="50" t="s">
        <v>4684</v>
      </c>
      <c r="C2379" s="51" t="s">
        <v>4685</v>
      </c>
      <c r="D2379" s="52">
        <v>4129</v>
      </c>
      <c r="E2379" s="70">
        <v>230</v>
      </c>
      <c r="F2379" s="81">
        <v>5.570356018406394</v>
      </c>
      <c r="G2379" s="61"/>
      <c r="H2379" s="72">
        <v>2088</v>
      </c>
      <c r="I2379" s="79" t="s">
        <v>23</v>
      </c>
      <c r="J2379" s="81" t="s">
        <v>23</v>
      </c>
      <c r="K2379" s="94"/>
      <c r="L2379" s="52">
        <v>888</v>
      </c>
      <c r="M2379" s="81">
        <v>21.506418018890773</v>
      </c>
      <c r="N2379" s="66"/>
      <c r="O2379" s="52">
        <v>161</v>
      </c>
      <c r="P2379" s="52">
        <v>58</v>
      </c>
      <c r="Q2379" s="81">
        <v>36.024844720496894</v>
      </c>
    </row>
    <row r="2380" spans="1:17" x14ac:dyDescent="0.25">
      <c r="A2380" s="50" t="s">
        <v>4783</v>
      </c>
      <c r="B2380" s="50" t="s">
        <v>4686</v>
      </c>
      <c r="C2380" s="51" t="s">
        <v>4687</v>
      </c>
      <c r="D2380" s="52">
        <v>928</v>
      </c>
      <c r="E2380" s="70">
        <v>38</v>
      </c>
      <c r="F2380" s="81">
        <v>4.0948275862068968</v>
      </c>
      <c r="G2380" s="61"/>
      <c r="H2380" s="72">
        <v>506</v>
      </c>
      <c r="I2380" s="79">
        <v>1</v>
      </c>
      <c r="J2380" s="81">
        <v>19.762845849802371</v>
      </c>
      <c r="K2380" s="66"/>
      <c r="L2380" s="52">
        <v>113</v>
      </c>
      <c r="M2380" s="81">
        <v>12.176724137931034</v>
      </c>
      <c r="N2380" s="66"/>
      <c r="O2380" s="52">
        <v>51</v>
      </c>
      <c r="P2380" s="52">
        <v>16</v>
      </c>
      <c r="Q2380" s="81">
        <v>31.372549019607842</v>
      </c>
    </row>
    <row r="2381" spans="1:17" x14ac:dyDescent="0.25">
      <c r="A2381" s="50" t="s">
        <v>4783</v>
      </c>
      <c r="B2381" s="50" t="s">
        <v>4688</v>
      </c>
      <c r="C2381" s="51" t="s">
        <v>4689</v>
      </c>
      <c r="D2381" s="52">
        <v>3450</v>
      </c>
      <c r="E2381" s="70">
        <v>149</v>
      </c>
      <c r="F2381" s="81">
        <v>4.3188405797101446</v>
      </c>
      <c r="G2381" s="61"/>
      <c r="H2381" s="52">
        <v>1757</v>
      </c>
      <c r="I2381" s="78">
        <v>1</v>
      </c>
      <c r="J2381" s="81">
        <v>5.6915196357427433</v>
      </c>
      <c r="K2381" s="66"/>
      <c r="L2381" s="52">
        <v>418</v>
      </c>
      <c r="M2381" s="81">
        <v>12.115942028985508</v>
      </c>
      <c r="N2381" s="66"/>
      <c r="O2381" s="52">
        <v>167</v>
      </c>
      <c r="P2381" s="52">
        <v>70</v>
      </c>
      <c r="Q2381" s="81">
        <v>41.91616766467066</v>
      </c>
    </row>
    <row r="2382" spans="1:17" x14ac:dyDescent="0.25">
      <c r="A2382" s="50" t="s">
        <v>4783</v>
      </c>
      <c r="B2382" s="50" t="s">
        <v>4690</v>
      </c>
      <c r="C2382" s="51" t="s">
        <v>191</v>
      </c>
      <c r="D2382" s="52">
        <v>6132</v>
      </c>
      <c r="E2382" s="70">
        <v>312</v>
      </c>
      <c r="F2382" s="81">
        <v>5.0880626223091978</v>
      </c>
      <c r="G2382" s="61"/>
      <c r="H2382" s="52">
        <v>3135</v>
      </c>
      <c r="I2382" s="79" t="s">
        <v>23</v>
      </c>
      <c r="J2382" s="81" t="s">
        <v>23</v>
      </c>
      <c r="K2382" s="94"/>
      <c r="L2382" s="52">
        <v>776</v>
      </c>
      <c r="M2382" s="81">
        <v>12.654924983692107</v>
      </c>
      <c r="N2382" s="66"/>
      <c r="O2382" s="52">
        <v>312</v>
      </c>
      <c r="P2382" s="52">
        <v>78</v>
      </c>
      <c r="Q2382" s="81">
        <v>25</v>
      </c>
    </row>
    <row r="2383" spans="1:17" x14ac:dyDescent="0.25">
      <c r="A2383" s="50" t="s">
        <v>4783</v>
      </c>
      <c r="B2383" s="50" t="s">
        <v>4691</v>
      </c>
      <c r="C2383" s="51" t="s">
        <v>3658</v>
      </c>
      <c r="D2383" s="52">
        <v>115</v>
      </c>
      <c r="E2383" s="91" t="s">
        <v>23</v>
      </c>
      <c r="F2383" s="81" t="s">
        <v>23</v>
      </c>
      <c r="G2383" s="94"/>
      <c r="H2383" s="72">
        <v>50</v>
      </c>
      <c r="I2383" s="79" t="s">
        <v>23</v>
      </c>
      <c r="J2383" s="81" t="s">
        <v>23</v>
      </c>
      <c r="K2383" s="94"/>
      <c r="L2383" s="52">
        <v>3</v>
      </c>
      <c r="M2383" s="81">
        <v>2.6086956521739131</v>
      </c>
      <c r="N2383" s="66"/>
      <c r="O2383" s="52">
        <v>4</v>
      </c>
      <c r="P2383" s="52">
        <v>2</v>
      </c>
      <c r="Q2383" s="81">
        <v>50</v>
      </c>
    </row>
    <row r="2384" spans="1:17" x14ac:dyDescent="0.25">
      <c r="A2384" s="50" t="s">
        <v>4783</v>
      </c>
      <c r="B2384" s="50" t="s">
        <v>4692</v>
      </c>
      <c r="C2384" s="51" t="s">
        <v>4693</v>
      </c>
      <c r="D2384" s="52">
        <v>396</v>
      </c>
      <c r="E2384" s="70">
        <v>13</v>
      </c>
      <c r="F2384" s="81">
        <v>3.2828282828282829</v>
      </c>
      <c r="G2384" s="61"/>
      <c r="H2384" s="72">
        <v>199</v>
      </c>
      <c r="I2384" s="79" t="s">
        <v>23</v>
      </c>
      <c r="J2384" s="81" t="s">
        <v>23</v>
      </c>
      <c r="K2384" s="94"/>
      <c r="L2384" s="52">
        <v>49</v>
      </c>
      <c r="M2384" s="81">
        <v>12.373737373737374</v>
      </c>
      <c r="N2384" s="66"/>
      <c r="O2384" s="52">
        <v>40</v>
      </c>
      <c r="P2384" s="52">
        <v>6</v>
      </c>
      <c r="Q2384" s="81">
        <v>15</v>
      </c>
    </row>
    <row r="2385" spans="1:17" x14ac:dyDescent="0.25">
      <c r="A2385" s="50" t="s">
        <v>4783</v>
      </c>
      <c r="B2385" s="50" t="s">
        <v>4694</v>
      </c>
      <c r="C2385" s="51" t="s">
        <v>4695</v>
      </c>
      <c r="D2385" s="52">
        <v>578</v>
      </c>
      <c r="E2385" s="70">
        <v>20</v>
      </c>
      <c r="F2385" s="81">
        <v>3.4602076124567476</v>
      </c>
      <c r="G2385" s="61"/>
      <c r="H2385" s="72">
        <v>309</v>
      </c>
      <c r="I2385" s="79" t="s">
        <v>23</v>
      </c>
      <c r="J2385" s="81" t="s">
        <v>23</v>
      </c>
      <c r="K2385" s="94"/>
      <c r="L2385" s="52">
        <v>113</v>
      </c>
      <c r="M2385" s="81">
        <v>19.550173010380622</v>
      </c>
      <c r="N2385" s="66"/>
      <c r="O2385" s="52">
        <v>43</v>
      </c>
      <c r="P2385" s="52">
        <v>11</v>
      </c>
      <c r="Q2385" s="81">
        <v>25.581395348837209</v>
      </c>
    </row>
    <row r="2386" spans="1:17" x14ac:dyDescent="0.25">
      <c r="A2386" s="50" t="s">
        <v>4783</v>
      </c>
      <c r="B2386" s="50" t="s">
        <v>4696</v>
      </c>
      <c r="C2386" s="51" t="s">
        <v>4697</v>
      </c>
      <c r="D2386" s="52">
        <v>600</v>
      </c>
      <c r="E2386" s="70">
        <v>14</v>
      </c>
      <c r="F2386" s="81">
        <v>2.3333333333333335</v>
      </c>
      <c r="G2386" s="61"/>
      <c r="H2386" s="72">
        <v>299</v>
      </c>
      <c r="I2386" s="79" t="s">
        <v>23</v>
      </c>
      <c r="J2386" s="81" t="s">
        <v>23</v>
      </c>
      <c r="K2386" s="94"/>
      <c r="L2386" s="52">
        <v>49</v>
      </c>
      <c r="M2386" s="81">
        <v>8.1666666666666661</v>
      </c>
      <c r="N2386" s="66"/>
      <c r="O2386" s="52">
        <v>37</v>
      </c>
      <c r="P2386" s="52">
        <v>9</v>
      </c>
      <c r="Q2386" s="81">
        <v>24.324324324324323</v>
      </c>
    </row>
    <row r="2387" spans="1:17" x14ac:dyDescent="0.25">
      <c r="A2387" s="50" t="s">
        <v>4783</v>
      </c>
      <c r="B2387" s="50" t="s">
        <v>4698</v>
      </c>
      <c r="C2387" s="51" t="s">
        <v>4699</v>
      </c>
      <c r="D2387" s="52">
        <v>173</v>
      </c>
      <c r="E2387" s="70">
        <v>1</v>
      </c>
      <c r="F2387" s="81">
        <v>0.5780346820809249</v>
      </c>
      <c r="G2387" s="61"/>
      <c r="H2387" s="72">
        <v>111</v>
      </c>
      <c r="I2387" s="79" t="s">
        <v>23</v>
      </c>
      <c r="J2387" s="81" t="s">
        <v>23</v>
      </c>
      <c r="K2387" s="94"/>
      <c r="L2387" s="52">
        <v>5</v>
      </c>
      <c r="M2387" s="81">
        <v>2.8901734104046244</v>
      </c>
      <c r="N2387" s="66"/>
      <c r="O2387" s="52">
        <v>4</v>
      </c>
      <c r="P2387" s="52">
        <v>2</v>
      </c>
      <c r="Q2387" s="81">
        <v>50</v>
      </c>
    </row>
    <row r="2388" spans="1:17" x14ac:dyDescent="0.25">
      <c r="A2388" s="50" t="s">
        <v>4783</v>
      </c>
      <c r="B2388" s="50" t="s">
        <v>4700</v>
      </c>
      <c r="C2388" s="51" t="s">
        <v>767</v>
      </c>
      <c r="D2388" s="52">
        <v>186</v>
      </c>
      <c r="E2388" s="70">
        <v>12</v>
      </c>
      <c r="F2388" s="81">
        <v>6.4516129032258061</v>
      </c>
      <c r="G2388" s="61"/>
      <c r="H2388" s="52">
        <v>90</v>
      </c>
      <c r="I2388" s="78">
        <v>1</v>
      </c>
      <c r="J2388" s="81">
        <v>111.11111111111111</v>
      </c>
      <c r="K2388" s="66"/>
      <c r="L2388" s="52">
        <v>13</v>
      </c>
      <c r="M2388" s="81">
        <v>6.989247311827957</v>
      </c>
      <c r="N2388" s="66"/>
      <c r="O2388" s="52">
        <v>17</v>
      </c>
      <c r="P2388" s="52">
        <v>3</v>
      </c>
      <c r="Q2388" s="81">
        <v>17.647058823529413</v>
      </c>
    </row>
    <row r="2389" spans="1:17" x14ac:dyDescent="0.25">
      <c r="A2389" s="50" t="s">
        <v>4783</v>
      </c>
      <c r="B2389" s="50" t="s">
        <v>4701</v>
      </c>
      <c r="C2389" s="51" t="s">
        <v>4702</v>
      </c>
      <c r="D2389" s="52">
        <v>517</v>
      </c>
      <c r="E2389" s="70">
        <v>33</v>
      </c>
      <c r="F2389" s="81">
        <v>6.3829787234042552</v>
      </c>
      <c r="G2389" s="61"/>
      <c r="H2389" s="72">
        <v>262</v>
      </c>
      <c r="I2389" s="79" t="s">
        <v>23</v>
      </c>
      <c r="J2389" s="81" t="s">
        <v>23</v>
      </c>
      <c r="K2389" s="94"/>
      <c r="L2389" s="52">
        <v>71</v>
      </c>
      <c r="M2389" s="81">
        <v>13.733075435203094</v>
      </c>
      <c r="N2389" s="66"/>
      <c r="O2389" s="52">
        <v>27</v>
      </c>
      <c r="P2389" s="52">
        <v>8</v>
      </c>
      <c r="Q2389" s="81">
        <v>29.62962962962963</v>
      </c>
    </row>
    <row r="2390" spans="1:17" x14ac:dyDescent="0.25">
      <c r="A2390" s="50" t="s">
        <v>4783</v>
      </c>
      <c r="B2390" s="50" t="s">
        <v>4703</v>
      </c>
      <c r="C2390" s="51" t="s">
        <v>4704</v>
      </c>
      <c r="D2390" s="52">
        <v>1059</v>
      </c>
      <c r="E2390" s="70">
        <v>31</v>
      </c>
      <c r="F2390" s="81">
        <v>2.9272898961284231</v>
      </c>
      <c r="G2390" s="61"/>
      <c r="H2390" s="72">
        <v>560</v>
      </c>
      <c r="I2390" s="79" t="s">
        <v>23</v>
      </c>
      <c r="J2390" s="81" t="s">
        <v>23</v>
      </c>
      <c r="K2390" s="94"/>
      <c r="L2390" s="52">
        <v>171</v>
      </c>
      <c r="M2390" s="81">
        <v>16.14730878186969</v>
      </c>
      <c r="N2390" s="66"/>
      <c r="O2390" s="52">
        <v>63</v>
      </c>
      <c r="P2390" s="52">
        <v>26</v>
      </c>
      <c r="Q2390" s="81">
        <v>41.269841269841272</v>
      </c>
    </row>
    <row r="2391" spans="1:17" x14ac:dyDescent="0.25">
      <c r="A2391" s="50" t="s">
        <v>4783</v>
      </c>
      <c r="B2391" s="50" t="s">
        <v>4705</v>
      </c>
      <c r="C2391" s="51" t="s">
        <v>4706</v>
      </c>
      <c r="D2391" s="52">
        <v>360</v>
      </c>
      <c r="E2391" s="70">
        <v>9</v>
      </c>
      <c r="F2391" s="81">
        <v>2.5</v>
      </c>
      <c r="G2391" s="61"/>
      <c r="H2391" s="72">
        <v>189</v>
      </c>
      <c r="I2391" s="79" t="s">
        <v>23</v>
      </c>
      <c r="J2391" s="81" t="s">
        <v>23</v>
      </c>
      <c r="K2391" s="94"/>
      <c r="L2391" s="52">
        <v>27</v>
      </c>
      <c r="M2391" s="81">
        <v>7.5</v>
      </c>
      <c r="N2391" s="66"/>
      <c r="O2391" s="52">
        <v>34</v>
      </c>
      <c r="P2391" s="52">
        <v>6</v>
      </c>
      <c r="Q2391" s="81">
        <v>17.647058823529413</v>
      </c>
    </row>
    <row r="2392" spans="1:17" x14ac:dyDescent="0.25">
      <c r="A2392" s="50" t="s">
        <v>4783</v>
      </c>
      <c r="B2392" s="50" t="s">
        <v>4707</v>
      </c>
      <c r="C2392" s="51" t="s">
        <v>4708</v>
      </c>
      <c r="D2392" s="52">
        <v>1157</v>
      </c>
      <c r="E2392" s="70">
        <v>41</v>
      </c>
      <c r="F2392" s="81">
        <v>3.5436473638720831</v>
      </c>
      <c r="G2392" s="61"/>
      <c r="H2392" s="72">
        <v>592</v>
      </c>
      <c r="I2392" s="79" t="s">
        <v>23</v>
      </c>
      <c r="J2392" s="81" t="s">
        <v>23</v>
      </c>
      <c r="K2392" s="94"/>
      <c r="L2392" s="52">
        <v>232</v>
      </c>
      <c r="M2392" s="81">
        <v>20.051858254105444</v>
      </c>
      <c r="N2392" s="66"/>
      <c r="O2392" s="52">
        <v>53</v>
      </c>
      <c r="P2392" s="52">
        <v>26</v>
      </c>
      <c r="Q2392" s="81">
        <v>49.056603773584904</v>
      </c>
    </row>
    <row r="2393" spans="1:17" x14ac:dyDescent="0.25">
      <c r="A2393" s="50" t="s">
        <v>4783</v>
      </c>
      <c r="B2393" s="50" t="s">
        <v>4709</v>
      </c>
      <c r="C2393" s="51" t="s">
        <v>4710</v>
      </c>
      <c r="D2393" s="52">
        <v>495</v>
      </c>
      <c r="E2393" s="70">
        <v>16</v>
      </c>
      <c r="F2393" s="81">
        <v>3.2323232323232323</v>
      </c>
      <c r="G2393" s="61"/>
      <c r="H2393" s="72">
        <v>257</v>
      </c>
      <c r="I2393" s="79" t="s">
        <v>23</v>
      </c>
      <c r="J2393" s="81" t="s">
        <v>23</v>
      </c>
      <c r="K2393" s="94"/>
      <c r="L2393" s="52">
        <v>61</v>
      </c>
      <c r="M2393" s="81">
        <v>12.323232323232324</v>
      </c>
      <c r="N2393" s="66"/>
      <c r="O2393" s="52">
        <v>33</v>
      </c>
      <c r="P2393" s="52">
        <v>13</v>
      </c>
      <c r="Q2393" s="81">
        <v>39.393939393939391</v>
      </c>
    </row>
    <row r="2394" spans="1:17" x14ac:dyDescent="0.25">
      <c r="A2394" s="50" t="s">
        <v>4783</v>
      </c>
      <c r="B2394" s="50" t="s">
        <v>4711</v>
      </c>
      <c r="C2394" s="51" t="s">
        <v>4712</v>
      </c>
      <c r="D2394" s="52">
        <v>222</v>
      </c>
      <c r="E2394" s="70">
        <v>12</v>
      </c>
      <c r="F2394" s="81">
        <v>5.4054054054054053</v>
      </c>
      <c r="G2394" s="61"/>
      <c r="H2394" s="72">
        <v>120</v>
      </c>
      <c r="I2394" s="79" t="s">
        <v>23</v>
      </c>
      <c r="J2394" s="81" t="s">
        <v>23</v>
      </c>
      <c r="K2394" s="94"/>
      <c r="L2394" s="52">
        <v>28</v>
      </c>
      <c r="M2394" s="81">
        <v>12.612612612612613</v>
      </c>
      <c r="N2394" s="66"/>
      <c r="O2394" s="52">
        <v>10</v>
      </c>
      <c r="P2394" s="52">
        <v>3</v>
      </c>
      <c r="Q2394" s="81">
        <v>30</v>
      </c>
    </row>
    <row r="2395" spans="1:17" x14ac:dyDescent="0.25">
      <c r="A2395" s="50" t="s">
        <v>4783</v>
      </c>
      <c r="B2395" s="50" t="s">
        <v>4713</v>
      </c>
      <c r="C2395" s="51" t="s">
        <v>4714</v>
      </c>
      <c r="D2395" s="52">
        <v>159</v>
      </c>
      <c r="E2395" s="70">
        <v>10</v>
      </c>
      <c r="F2395" s="81">
        <v>6.2893081761006293</v>
      </c>
      <c r="G2395" s="61"/>
      <c r="H2395" s="72">
        <v>98</v>
      </c>
      <c r="I2395" s="79" t="s">
        <v>23</v>
      </c>
      <c r="J2395" s="81" t="s">
        <v>23</v>
      </c>
      <c r="K2395" s="94"/>
      <c r="L2395" s="52">
        <v>15</v>
      </c>
      <c r="M2395" s="81">
        <v>9.433962264150944</v>
      </c>
      <c r="N2395" s="66"/>
      <c r="O2395" s="52">
        <v>7</v>
      </c>
      <c r="P2395" s="72" t="s">
        <v>23</v>
      </c>
      <c r="Q2395" s="81" t="s">
        <v>23</v>
      </c>
    </row>
    <row r="2396" spans="1:17" x14ac:dyDescent="0.25">
      <c r="A2396" s="50" t="s">
        <v>4783</v>
      </c>
      <c r="B2396" s="50" t="s">
        <v>4715</v>
      </c>
      <c r="C2396" s="51" t="s">
        <v>4716</v>
      </c>
      <c r="D2396" s="52">
        <v>654</v>
      </c>
      <c r="E2396" s="70">
        <v>40</v>
      </c>
      <c r="F2396" s="81">
        <v>6.1162079510703364</v>
      </c>
      <c r="G2396" s="61"/>
      <c r="H2396" s="72">
        <v>317</v>
      </c>
      <c r="I2396" s="79" t="s">
        <v>23</v>
      </c>
      <c r="J2396" s="81" t="s">
        <v>23</v>
      </c>
      <c r="K2396" s="94"/>
      <c r="L2396" s="52">
        <v>152</v>
      </c>
      <c r="M2396" s="81">
        <v>23.24159021406728</v>
      </c>
      <c r="N2396" s="66"/>
      <c r="O2396" s="52">
        <v>32</v>
      </c>
      <c r="P2396" s="52">
        <v>12</v>
      </c>
      <c r="Q2396" s="81">
        <v>37.5</v>
      </c>
    </row>
    <row r="2397" spans="1:17" x14ac:dyDescent="0.25">
      <c r="A2397" s="50" t="s">
        <v>4783</v>
      </c>
      <c r="B2397" s="50" t="s">
        <v>4717</v>
      </c>
      <c r="C2397" s="51" t="s">
        <v>4718</v>
      </c>
      <c r="D2397" s="52">
        <v>347</v>
      </c>
      <c r="E2397" s="70">
        <v>14</v>
      </c>
      <c r="F2397" s="81">
        <v>4.0345821325648412</v>
      </c>
      <c r="G2397" s="61"/>
      <c r="H2397" s="72">
        <v>182</v>
      </c>
      <c r="I2397" s="79" t="s">
        <v>23</v>
      </c>
      <c r="J2397" s="81" t="s">
        <v>23</v>
      </c>
      <c r="K2397" s="94"/>
      <c r="L2397" s="52">
        <v>34</v>
      </c>
      <c r="M2397" s="81">
        <v>9.7982708933717575</v>
      </c>
      <c r="N2397" s="66"/>
      <c r="O2397" s="52">
        <v>24</v>
      </c>
      <c r="P2397" s="52">
        <v>8</v>
      </c>
      <c r="Q2397" s="81">
        <v>33.333333333333336</v>
      </c>
    </row>
    <row r="2398" spans="1:17" x14ac:dyDescent="0.25">
      <c r="A2398" s="50" t="s">
        <v>4783</v>
      </c>
      <c r="B2398" s="50" t="s">
        <v>4719</v>
      </c>
      <c r="C2398" s="51" t="s">
        <v>4720</v>
      </c>
      <c r="D2398" s="52">
        <v>851</v>
      </c>
      <c r="E2398" s="70">
        <v>20</v>
      </c>
      <c r="F2398" s="81">
        <v>2.3501762632197414</v>
      </c>
      <c r="G2398" s="61"/>
      <c r="H2398" s="72">
        <v>421</v>
      </c>
      <c r="I2398" s="79" t="s">
        <v>23</v>
      </c>
      <c r="J2398" s="81" t="s">
        <v>23</v>
      </c>
      <c r="K2398" s="94"/>
      <c r="L2398" s="52">
        <v>203</v>
      </c>
      <c r="M2398" s="81">
        <v>23.854289071680377</v>
      </c>
      <c r="N2398" s="66"/>
      <c r="O2398" s="52">
        <v>20</v>
      </c>
      <c r="P2398" s="52">
        <v>5</v>
      </c>
      <c r="Q2398" s="81">
        <v>25</v>
      </c>
    </row>
    <row r="2399" spans="1:17" x14ac:dyDescent="0.25">
      <c r="A2399" s="50" t="s">
        <v>4783</v>
      </c>
      <c r="B2399" s="50" t="s">
        <v>4721</v>
      </c>
      <c r="C2399" s="51" t="s">
        <v>4722</v>
      </c>
      <c r="D2399" s="52">
        <v>2000</v>
      </c>
      <c r="E2399" s="70">
        <v>78</v>
      </c>
      <c r="F2399" s="81">
        <v>3.9</v>
      </c>
      <c r="G2399" s="61"/>
      <c r="H2399" s="52">
        <v>1025</v>
      </c>
      <c r="I2399" s="78">
        <v>1</v>
      </c>
      <c r="J2399" s="81">
        <v>9.7560975609756095</v>
      </c>
      <c r="K2399" s="66"/>
      <c r="L2399" s="52">
        <v>230</v>
      </c>
      <c r="M2399" s="81">
        <v>11.5</v>
      </c>
      <c r="N2399" s="66"/>
      <c r="O2399" s="52">
        <v>79</v>
      </c>
      <c r="P2399" s="52">
        <v>27</v>
      </c>
      <c r="Q2399" s="81">
        <v>34.177215189873415</v>
      </c>
    </row>
    <row r="2400" spans="1:17" x14ac:dyDescent="0.25">
      <c r="A2400" s="50" t="s">
        <v>4783</v>
      </c>
      <c r="B2400" s="50" t="s">
        <v>4723</v>
      </c>
      <c r="C2400" s="51" t="s">
        <v>4724</v>
      </c>
      <c r="D2400" s="52">
        <v>342</v>
      </c>
      <c r="E2400" s="70">
        <v>5</v>
      </c>
      <c r="F2400" s="81">
        <v>1.4619883040935673</v>
      </c>
      <c r="G2400" s="61"/>
      <c r="H2400" s="72">
        <v>176</v>
      </c>
      <c r="I2400" s="79" t="s">
        <v>23</v>
      </c>
      <c r="J2400" s="81" t="s">
        <v>23</v>
      </c>
      <c r="K2400" s="94"/>
      <c r="L2400" s="52">
        <v>45</v>
      </c>
      <c r="M2400" s="81">
        <v>13.157894736842104</v>
      </c>
      <c r="N2400" s="66"/>
      <c r="O2400" s="52">
        <v>27</v>
      </c>
      <c r="P2400" s="52">
        <v>8</v>
      </c>
      <c r="Q2400" s="81">
        <v>29.62962962962963</v>
      </c>
    </row>
    <row r="2401" spans="1:17" x14ac:dyDescent="0.25">
      <c r="A2401" s="50" t="s">
        <v>4783</v>
      </c>
      <c r="B2401" s="50" t="s">
        <v>4725</v>
      </c>
      <c r="C2401" s="51" t="s">
        <v>4726</v>
      </c>
      <c r="D2401" s="52">
        <v>443</v>
      </c>
      <c r="E2401" s="70">
        <v>6</v>
      </c>
      <c r="F2401" s="81">
        <v>1.3544018058690745</v>
      </c>
      <c r="G2401" s="61"/>
      <c r="H2401" s="72">
        <v>223</v>
      </c>
      <c r="I2401" s="79" t="s">
        <v>23</v>
      </c>
      <c r="J2401" s="81" t="s">
        <v>23</v>
      </c>
      <c r="K2401" s="94"/>
      <c r="L2401" s="52">
        <v>58</v>
      </c>
      <c r="M2401" s="81">
        <v>13.092550790067721</v>
      </c>
      <c r="N2401" s="66"/>
      <c r="O2401" s="52">
        <v>29</v>
      </c>
      <c r="P2401" s="52">
        <v>8</v>
      </c>
      <c r="Q2401" s="81">
        <v>27.586206896551722</v>
      </c>
    </row>
    <row r="2402" spans="1:17" x14ac:dyDescent="0.25">
      <c r="A2402" s="50" t="s">
        <v>4783</v>
      </c>
      <c r="B2402" s="50" t="s">
        <v>4727</v>
      </c>
      <c r="C2402" s="51" t="s">
        <v>4728</v>
      </c>
      <c r="D2402" s="52">
        <v>5134</v>
      </c>
      <c r="E2402" s="70">
        <v>225</v>
      </c>
      <c r="F2402" s="81">
        <v>4.3825477210751851</v>
      </c>
      <c r="G2402" s="61"/>
      <c r="H2402" s="52">
        <v>2660</v>
      </c>
      <c r="I2402" s="78">
        <v>1</v>
      </c>
      <c r="J2402" s="81">
        <v>3.7593984962406015</v>
      </c>
      <c r="K2402" s="66"/>
      <c r="L2402" s="52">
        <v>901</v>
      </c>
      <c r="M2402" s="81">
        <v>17.549668874172184</v>
      </c>
      <c r="N2402" s="66"/>
      <c r="O2402" s="52">
        <v>284</v>
      </c>
      <c r="P2402" s="52">
        <v>85</v>
      </c>
      <c r="Q2402" s="81">
        <v>29.929577464788732</v>
      </c>
    </row>
    <row r="2403" spans="1:17" x14ac:dyDescent="0.25">
      <c r="A2403" s="50" t="s">
        <v>4783</v>
      </c>
      <c r="B2403" s="50" t="s">
        <v>4729</v>
      </c>
      <c r="C2403" s="51" t="s">
        <v>4730</v>
      </c>
      <c r="D2403" s="52">
        <v>1229</v>
      </c>
      <c r="E2403" s="70">
        <v>41</v>
      </c>
      <c r="F2403" s="81">
        <v>3.3360455655004069</v>
      </c>
      <c r="G2403" s="61"/>
      <c r="H2403" s="72">
        <v>633</v>
      </c>
      <c r="I2403" s="79" t="s">
        <v>23</v>
      </c>
      <c r="J2403" s="81" t="s">
        <v>23</v>
      </c>
      <c r="K2403" s="94"/>
      <c r="L2403" s="52">
        <v>318</v>
      </c>
      <c r="M2403" s="81">
        <v>25.874694873881204</v>
      </c>
      <c r="N2403" s="66"/>
      <c r="O2403" s="52">
        <v>64</v>
      </c>
      <c r="P2403" s="52">
        <v>24</v>
      </c>
      <c r="Q2403" s="81">
        <v>37.5</v>
      </c>
    </row>
    <row r="2404" spans="1:17" x14ac:dyDescent="0.25">
      <c r="A2404" s="50" t="s">
        <v>4783</v>
      </c>
      <c r="B2404" s="50" t="s">
        <v>4731</v>
      </c>
      <c r="C2404" s="51" t="s">
        <v>4732</v>
      </c>
      <c r="D2404" s="52">
        <v>415</v>
      </c>
      <c r="E2404" s="70">
        <v>5</v>
      </c>
      <c r="F2404" s="81">
        <v>1.2048192771084338</v>
      </c>
      <c r="G2404" s="61"/>
      <c r="H2404" s="72">
        <v>201</v>
      </c>
      <c r="I2404" s="79" t="s">
        <v>23</v>
      </c>
      <c r="J2404" s="81" t="s">
        <v>23</v>
      </c>
      <c r="K2404" s="94"/>
      <c r="L2404" s="52">
        <v>31</v>
      </c>
      <c r="M2404" s="81">
        <v>7.4698795180722888</v>
      </c>
      <c r="N2404" s="66"/>
      <c r="O2404" s="52">
        <v>14</v>
      </c>
      <c r="P2404" s="52">
        <v>5</v>
      </c>
      <c r="Q2404" s="81">
        <v>35.714285714285715</v>
      </c>
    </row>
    <row r="2405" spans="1:17" x14ac:dyDescent="0.25">
      <c r="A2405" s="50" t="s">
        <v>4783</v>
      </c>
      <c r="B2405" s="50" t="s">
        <v>4733</v>
      </c>
      <c r="C2405" s="51" t="s">
        <v>4734</v>
      </c>
      <c r="D2405" s="52">
        <v>380</v>
      </c>
      <c r="E2405" s="70">
        <v>5</v>
      </c>
      <c r="F2405" s="81">
        <v>1.3157894736842106</v>
      </c>
      <c r="G2405" s="61"/>
      <c r="H2405" s="72">
        <v>211</v>
      </c>
      <c r="I2405" s="79" t="s">
        <v>23</v>
      </c>
      <c r="J2405" s="81" t="s">
        <v>23</v>
      </c>
      <c r="K2405" s="94"/>
      <c r="L2405" s="52">
        <v>31</v>
      </c>
      <c r="M2405" s="81">
        <v>8.1578947368421044</v>
      </c>
      <c r="N2405" s="66"/>
      <c r="O2405" s="52">
        <v>34</v>
      </c>
      <c r="P2405" s="52">
        <v>5</v>
      </c>
      <c r="Q2405" s="81">
        <v>14.705882352941176</v>
      </c>
    </row>
    <row r="2406" spans="1:17" x14ac:dyDescent="0.25">
      <c r="A2406" s="50" t="s">
        <v>4783</v>
      </c>
      <c r="B2406" s="50" t="s">
        <v>4735</v>
      </c>
      <c r="C2406" s="51" t="s">
        <v>4736</v>
      </c>
      <c r="D2406" s="52">
        <v>223</v>
      </c>
      <c r="E2406" s="70">
        <v>6</v>
      </c>
      <c r="F2406" s="81">
        <v>2.6905829596412558</v>
      </c>
      <c r="G2406" s="61"/>
      <c r="H2406" s="72">
        <v>105</v>
      </c>
      <c r="I2406" s="79" t="s">
        <v>23</v>
      </c>
      <c r="J2406" s="81" t="s">
        <v>23</v>
      </c>
      <c r="K2406" s="94"/>
      <c r="L2406" s="52">
        <v>23</v>
      </c>
      <c r="M2406" s="81">
        <v>10.31390134529148</v>
      </c>
      <c r="N2406" s="66"/>
      <c r="O2406" s="52">
        <v>11</v>
      </c>
      <c r="P2406" s="52">
        <v>2</v>
      </c>
      <c r="Q2406" s="81">
        <v>18.181818181818183</v>
      </c>
    </row>
    <row r="2407" spans="1:17" x14ac:dyDescent="0.25">
      <c r="A2407" s="50" t="s">
        <v>4783</v>
      </c>
      <c r="B2407" s="50" t="s">
        <v>4737</v>
      </c>
      <c r="C2407" s="51" t="s">
        <v>4738</v>
      </c>
      <c r="D2407" s="52">
        <v>818</v>
      </c>
      <c r="E2407" s="70">
        <v>45</v>
      </c>
      <c r="F2407" s="81">
        <v>5.5012224938875303</v>
      </c>
      <c r="G2407" s="61"/>
      <c r="H2407" s="72">
        <v>441</v>
      </c>
      <c r="I2407" s="79" t="s">
        <v>23</v>
      </c>
      <c r="J2407" s="81" t="s">
        <v>23</v>
      </c>
      <c r="K2407" s="94"/>
      <c r="L2407" s="52">
        <v>82</v>
      </c>
      <c r="M2407" s="81">
        <v>10.024449877750611</v>
      </c>
      <c r="N2407" s="66"/>
      <c r="O2407" s="52">
        <v>53</v>
      </c>
      <c r="P2407" s="52">
        <v>16</v>
      </c>
      <c r="Q2407" s="81">
        <v>30.188679245283019</v>
      </c>
    </row>
    <row r="2408" spans="1:17" x14ac:dyDescent="0.25">
      <c r="A2408" s="50" t="s">
        <v>4783</v>
      </c>
      <c r="B2408" s="50" t="s">
        <v>4739</v>
      </c>
      <c r="C2408" s="51" t="s">
        <v>4740</v>
      </c>
      <c r="D2408" s="52">
        <v>1974</v>
      </c>
      <c r="E2408" s="70">
        <v>47</v>
      </c>
      <c r="F2408" s="81">
        <v>2.3809523809523809</v>
      </c>
      <c r="G2408" s="61"/>
      <c r="H2408" s="72">
        <v>1011</v>
      </c>
      <c r="I2408" s="79">
        <v>1</v>
      </c>
      <c r="J2408" s="81">
        <v>9.8911968348170127</v>
      </c>
      <c r="K2408" s="66"/>
      <c r="L2408" s="52">
        <v>382</v>
      </c>
      <c r="M2408" s="81">
        <v>19.351570415400204</v>
      </c>
      <c r="N2408" s="66"/>
      <c r="O2408" s="52">
        <v>69</v>
      </c>
      <c r="P2408" s="52">
        <v>23</v>
      </c>
      <c r="Q2408" s="81">
        <v>33.333333333333336</v>
      </c>
    </row>
    <row r="2409" spans="1:17" x14ac:dyDescent="0.25">
      <c r="A2409" s="50" t="s">
        <v>4783</v>
      </c>
      <c r="B2409" s="50" t="s">
        <v>4741</v>
      </c>
      <c r="C2409" s="51" t="s">
        <v>4742</v>
      </c>
      <c r="D2409" s="52">
        <v>270</v>
      </c>
      <c r="E2409" s="70">
        <v>11</v>
      </c>
      <c r="F2409" s="81">
        <v>4.0740740740740744</v>
      </c>
      <c r="G2409" s="61"/>
      <c r="H2409" s="72">
        <v>137</v>
      </c>
      <c r="I2409" s="79" t="s">
        <v>23</v>
      </c>
      <c r="J2409" s="81" t="s">
        <v>23</v>
      </c>
      <c r="K2409" s="94"/>
      <c r="L2409" s="52">
        <v>34</v>
      </c>
      <c r="M2409" s="81">
        <v>12.592592592592593</v>
      </c>
      <c r="N2409" s="66"/>
      <c r="O2409" s="52">
        <v>17</v>
      </c>
      <c r="P2409" s="52">
        <v>2</v>
      </c>
      <c r="Q2409" s="81">
        <v>11.764705882352942</v>
      </c>
    </row>
    <row r="2410" spans="1:17" x14ac:dyDescent="0.25">
      <c r="A2410" s="50" t="s">
        <v>4783</v>
      </c>
      <c r="B2410" s="50" t="s">
        <v>4743</v>
      </c>
      <c r="C2410" s="51" t="s">
        <v>4744</v>
      </c>
      <c r="D2410" s="52">
        <v>645</v>
      </c>
      <c r="E2410" s="70">
        <v>39</v>
      </c>
      <c r="F2410" s="81">
        <v>6.0465116279069768</v>
      </c>
      <c r="G2410" s="61"/>
      <c r="H2410" s="72">
        <v>318</v>
      </c>
      <c r="I2410" s="79" t="s">
        <v>23</v>
      </c>
      <c r="J2410" s="81" t="s">
        <v>23</v>
      </c>
      <c r="K2410" s="94"/>
      <c r="L2410" s="52">
        <v>106</v>
      </c>
      <c r="M2410" s="81">
        <v>16.434108527131784</v>
      </c>
      <c r="N2410" s="66"/>
      <c r="O2410" s="52">
        <v>33</v>
      </c>
      <c r="P2410" s="52">
        <v>16</v>
      </c>
      <c r="Q2410" s="81">
        <v>48.484848484848484</v>
      </c>
    </row>
    <row r="2411" spans="1:17" x14ac:dyDescent="0.25">
      <c r="A2411" s="50" t="s">
        <v>4783</v>
      </c>
      <c r="B2411" s="50" t="s">
        <v>4745</v>
      </c>
      <c r="C2411" s="51" t="s">
        <v>4746</v>
      </c>
      <c r="D2411" s="52">
        <v>255</v>
      </c>
      <c r="E2411" s="70">
        <v>12</v>
      </c>
      <c r="F2411" s="81">
        <v>4.7058823529411766</v>
      </c>
      <c r="G2411" s="61"/>
      <c r="H2411" s="72">
        <v>132</v>
      </c>
      <c r="I2411" s="79" t="s">
        <v>23</v>
      </c>
      <c r="J2411" s="81" t="s">
        <v>23</v>
      </c>
      <c r="K2411" s="94"/>
      <c r="L2411" s="52">
        <v>12</v>
      </c>
      <c r="M2411" s="81">
        <v>4.7058823529411766</v>
      </c>
      <c r="N2411" s="66"/>
      <c r="O2411" s="52">
        <v>12</v>
      </c>
      <c r="P2411" s="52">
        <v>4</v>
      </c>
      <c r="Q2411" s="81">
        <v>33.333333333333336</v>
      </c>
    </row>
    <row r="2412" spans="1:17" x14ac:dyDescent="0.25">
      <c r="A2412" s="50" t="s">
        <v>4783</v>
      </c>
      <c r="B2412" s="50" t="s">
        <v>4747</v>
      </c>
      <c r="C2412" s="51" t="s">
        <v>4748</v>
      </c>
      <c r="D2412" s="52">
        <v>4624</v>
      </c>
      <c r="E2412" s="70">
        <v>178</v>
      </c>
      <c r="F2412" s="81">
        <v>3.8494809688581313</v>
      </c>
      <c r="G2412" s="61"/>
      <c r="H2412" s="72">
        <v>2482</v>
      </c>
      <c r="I2412" s="79" t="s">
        <v>23</v>
      </c>
      <c r="J2412" s="81" t="s">
        <v>23</v>
      </c>
      <c r="K2412" s="94"/>
      <c r="L2412" s="52">
        <v>695</v>
      </c>
      <c r="M2412" s="81">
        <v>15.030276816608996</v>
      </c>
      <c r="N2412" s="66"/>
      <c r="O2412" s="52">
        <v>217</v>
      </c>
      <c r="P2412" s="52">
        <v>49</v>
      </c>
      <c r="Q2412" s="81">
        <v>22.580645161290324</v>
      </c>
    </row>
    <row r="2413" spans="1:17" x14ac:dyDescent="0.25">
      <c r="A2413" s="50" t="s">
        <v>4783</v>
      </c>
      <c r="B2413" s="50" t="s">
        <v>4749</v>
      </c>
      <c r="C2413" s="51" t="s">
        <v>4750</v>
      </c>
      <c r="D2413" s="52">
        <v>808</v>
      </c>
      <c r="E2413" s="70">
        <v>23</v>
      </c>
      <c r="F2413" s="81">
        <v>2.8465346534653464</v>
      </c>
      <c r="G2413" s="61"/>
      <c r="H2413" s="52">
        <v>418</v>
      </c>
      <c r="I2413" s="78">
        <v>1</v>
      </c>
      <c r="J2413" s="81">
        <v>23.923444976076553</v>
      </c>
      <c r="K2413" s="66"/>
      <c r="L2413" s="52">
        <v>126</v>
      </c>
      <c r="M2413" s="81">
        <v>15.594059405940595</v>
      </c>
      <c r="N2413" s="66"/>
      <c r="O2413" s="52">
        <v>32</v>
      </c>
      <c r="P2413" s="52">
        <v>12</v>
      </c>
      <c r="Q2413" s="81">
        <v>37.5</v>
      </c>
    </row>
    <row r="2414" spans="1:17" x14ac:dyDescent="0.25">
      <c r="A2414" s="50" t="s">
        <v>4783</v>
      </c>
      <c r="B2414" s="50" t="s">
        <v>4751</v>
      </c>
      <c r="C2414" s="51" t="s">
        <v>4752</v>
      </c>
      <c r="D2414" s="52">
        <v>1455</v>
      </c>
      <c r="E2414" s="70">
        <v>44</v>
      </c>
      <c r="F2414" s="81">
        <v>3.0240549828178693</v>
      </c>
      <c r="G2414" s="61"/>
      <c r="H2414" s="72">
        <v>739</v>
      </c>
      <c r="I2414" s="79" t="s">
        <v>23</v>
      </c>
      <c r="J2414" s="81" t="s">
        <v>23</v>
      </c>
      <c r="K2414" s="94"/>
      <c r="L2414" s="52">
        <v>212</v>
      </c>
      <c r="M2414" s="81">
        <v>14.570446735395189</v>
      </c>
      <c r="N2414" s="66"/>
      <c r="O2414" s="52">
        <v>76</v>
      </c>
      <c r="P2414" s="52">
        <v>28</v>
      </c>
      <c r="Q2414" s="81">
        <v>36.842105263157897</v>
      </c>
    </row>
    <row r="2415" spans="1:17" x14ac:dyDescent="0.25">
      <c r="A2415" s="50" t="s">
        <v>4783</v>
      </c>
      <c r="B2415" s="50" t="s">
        <v>4753</v>
      </c>
      <c r="C2415" s="51" t="s">
        <v>4754</v>
      </c>
      <c r="D2415" s="52">
        <v>885</v>
      </c>
      <c r="E2415" s="70">
        <v>31</v>
      </c>
      <c r="F2415" s="81">
        <v>3.5028248587570623</v>
      </c>
      <c r="G2415" s="61"/>
      <c r="H2415" s="72">
        <v>458</v>
      </c>
      <c r="I2415" s="79" t="s">
        <v>23</v>
      </c>
      <c r="J2415" s="81" t="s">
        <v>23</v>
      </c>
      <c r="K2415" s="94"/>
      <c r="L2415" s="52">
        <v>90</v>
      </c>
      <c r="M2415" s="81">
        <v>10.169491525423728</v>
      </c>
      <c r="N2415" s="66"/>
      <c r="O2415" s="52">
        <v>62</v>
      </c>
      <c r="P2415" s="52">
        <v>16</v>
      </c>
      <c r="Q2415" s="81">
        <v>25.806451612903224</v>
      </c>
    </row>
    <row r="2416" spans="1:17" x14ac:dyDescent="0.25">
      <c r="A2416" s="50" t="s">
        <v>4783</v>
      </c>
      <c r="B2416" s="50" t="s">
        <v>4755</v>
      </c>
      <c r="C2416" s="51" t="s">
        <v>4756</v>
      </c>
      <c r="D2416" s="52">
        <v>1778</v>
      </c>
      <c r="E2416" s="70">
        <v>55</v>
      </c>
      <c r="F2416" s="81">
        <v>3.0933633295838021</v>
      </c>
      <c r="G2416" s="61"/>
      <c r="H2416" s="72">
        <v>921</v>
      </c>
      <c r="I2416" s="79" t="s">
        <v>23</v>
      </c>
      <c r="J2416" s="81" t="s">
        <v>23</v>
      </c>
      <c r="K2416" s="94"/>
      <c r="L2416" s="52">
        <v>124</v>
      </c>
      <c r="M2416" s="81">
        <v>6.9741282339707533</v>
      </c>
      <c r="N2416" s="66"/>
      <c r="O2416" s="52">
        <v>74</v>
      </c>
      <c r="P2416" s="52">
        <v>14</v>
      </c>
      <c r="Q2416" s="81">
        <v>18.918918918918919</v>
      </c>
    </row>
    <row r="2417" spans="1:17" x14ac:dyDescent="0.25">
      <c r="A2417" s="50" t="s">
        <v>4783</v>
      </c>
      <c r="B2417" s="50" t="s">
        <v>4757</v>
      </c>
      <c r="C2417" s="51" t="s">
        <v>4758</v>
      </c>
      <c r="D2417" s="52">
        <v>615</v>
      </c>
      <c r="E2417" s="70">
        <v>19</v>
      </c>
      <c r="F2417" s="81">
        <v>3.089430894308943</v>
      </c>
      <c r="G2417" s="61"/>
      <c r="H2417" s="72">
        <v>309</v>
      </c>
      <c r="I2417" s="79" t="s">
        <v>23</v>
      </c>
      <c r="J2417" s="81" t="s">
        <v>23</v>
      </c>
      <c r="K2417" s="94"/>
      <c r="L2417" s="52">
        <v>156</v>
      </c>
      <c r="M2417" s="81">
        <v>25.365853658536587</v>
      </c>
      <c r="N2417" s="66"/>
      <c r="O2417" s="52">
        <v>29</v>
      </c>
      <c r="P2417" s="52">
        <v>12</v>
      </c>
      <c r="Q2417" s="81">
        <v>41.379310344827587</v>
      </c>
    </row>
    <row r="2418" spans="1:17" x14ac:dyDescent="0.25">
      <c r="A2418" s="50" t="s">
        <v>4783</v>
      </c>
      <c r="B2418" s="50" t="s">
        <v>4759</v>
      </c>
      <c r="C2418" s="51" t="s">
        <v>4760</v>
      </c>
      <c r="D2418" s="52">
        <v>553</v>
      </c>
      <c r="E2418" s="70">
        <v>13</v>
      </c>
      <c r="F2418" s="81">
        <v>2.3508137432188065</v>
      </c>
      <c r="G2418" s="61"/>
      <c r="H2418" s="72">
        <v>285</v>
      </c>
      <c r="I2418" s="79" t="s">
        <v>23</v>
      </c>
      <c r="J2418" s="81" t="s">
        <v>23</v>
      </c>
      <c r="K2418" s="94"/>
      <c r="L2418" s="52">
        <v>37</v>
      </c>
      <c r="M2418" s="81">
        <v>6.6907775768535265</v>
      </c>
      <c r="N2418" s="66"/>
      <c r="O2418" s="52">
        <v>32</v>
      </c>
      <c r="P2418" s="52">
        <v>9</v>
      </c>
      <c r="Q2418" s="81">
        <v>28.125</v>
      </c>
    </row>
    <row r="2419" spans="1:17" x14ac:dyDescent="0.25">
      <c r="A2419" s="50" t="s">
        <v>4783</v>
      </c>
      <c r="B2419" s="50" t="s">
        <v>4761</v>
      </c>
      <c r="C2419" s="51" t="s">
        <v>4762</v>
      </c>
      <c r="D2419" s="52">
        <v>9875</v>
      </c>
      <c r="E2419" s="70">
        <v>326</v>
      </c>
      <c r="F2419" s="81">
        <v>3.30126582278481</v>
      </c>
      <c r="G2419" s="61"/>
      <c r="H2419" s="72">
        <v>4999</v>
      </c>
      <c r="I2419" s="79" t="s">
        <v>23</v>
      </c>
      <c r="J2419" s="81" t="s">
        <v>23</v>
      </c>
      <c r="K2419" s="94"/>
      <c r="L2419" s="52">
        <v>1365</v>
      </c>
      <c r="M2419" s="81">
        <v>13.822784810126583</v>
      </c>
      <c r="N2419" s="66"/>
      <c r="O2419" s="52">
        <v>524</v>
      </c>
      <c r="P2419" s="52">
        <v>140</v>
      </c>
      <c r="Q2419" s="81">
        <v>26.717557251908396</v>
      </c>
    </row>
    <row r="2420" spans="1:17" x14ac:dyDescent="0.25">
      <c r="A2420" s="50" t="s">
        <v>4783</v>
      </c>
      <c r="B2420" s="50" t="s">
        <v>4763</v>
      </c>
      <c r="C2420" s="51" t="s">
        <v>4764</v>
      </c>
      <c r="D2420" s="52">
        <v>422</v>
      </c>
      <c r="E2420" s="70">
        <v>16</v>
      </c>
      <c r="F2420" s="81">
        <v>3.7914691943127963</v>
      </c>
      <c r="G2420" s="61"/>
      <c r="H2420" s="72">
        <v>215</v>
      </c>
      <c r="I2420" s="79" t="s">
        <v>23</v>
      </c>
      <c r="J2420" s="81" t="s">
        <v>23</v>
      </c>
      <c r="K2420" s="94"/>
      <c r="L2420" s="52">
        <v>31</v>
      </c>
      <c r="M2420" s="81">
        <v>7.3459715639810428</v>
      </c>
      <c r="N2420" s="66"/>
      <c r="O2420" s="52">
        <v>13</v>
      </c>
      <c r="P2420" s="52">
        <v>5</v>
      </c>
      <c r="Q2420" s="81">
        <v>38.46153846153846</v>
      </c>
    </row>
    <row r="2421" spans="1:17" x14ac:dyDescent="0.25">
      <c r="A2421" s="50" t="s">
        <v>4783</v>
      </c>
      <c r="B2421" s="50" t="s">
        <v>4765</v>
      </c>
      <c r="C2421" s="51" t="s">
        <v>4766</v>
      </c>
      <c r="D2421" s="52">
        <v>1955</v>
      </c>
      <c r="E2421" s="70">
        <v>112</v>
      </c>
      <c r="F2421" s="81">
        <v>5.7289002557544757</v>
      </c>
      <c r="G2421" s="61"/>
      <c r="H2421" s="72">
        <v>1017</v>
      </c>
      <c r="I2421" s="79" t="s">
        <v>23</v>
      </c>
      <c r="J2421" s="81" t="s">
        <v>23</v>
      </c>
      <c r="K2421" s="94"/>
      <c r="L2421" s="52">
        <v>336</v>
      </c>
      <c r="M2421" s="81">
        <v>17.186700767263428</v>
      </c>
      <c r="N2421" s="66"/>
      <c r="O2421" s="52">
        <v>119</v>
      </c>
      <c r="P2421" s="52">
        <v>24</v>
      </c>
      <c r="Q2421" s="81">
        <v>20.168067226890756</v>
      </c>
    </row>
    <row r="2422" spans="1:17" x14ac:dyDescent="0.25">
      <c r="A2422" s="50" t="s">
        <v>4783</v>
      </c>
      <c r="B2422" s="50" t="s">
        <v>4767</v>
      </c>
      <c r="C2422" s="51" t="s">
        <v>4768</v>
      </c>
      <c r="D2422" s="52">
        <v>464</v>
      </c>
      <c r="E2422" s="70">
        <v>15</v>
      </c>
      <c r="F2422" s="81">
        <v>3.2327586206896552</v>
      </c>
      <c r="G2422" s="61"/>
      <c r="H2422" s="72">
        <v>245</v>
      </c>
      <c r="I2422" s="79" t="s">
        <v>23</v>
      </c>
      <c r="J2422" s="81" t="s">
        <v>23</v>
      </c>
      <c r="K2422" s="94"/>
      <c r="L2422" s="52">
        <v>61</v>
      </c>
      <c r="M2422" s="81">
        <v>13.146551724137931</v>
      </c>
      <c r="N2422" s="66"/>
      <c r="O2422" s="52">
        <v>17</v>
      </c>
      <c r="P2422" s="52">
        <v>7</v>
      </c>
      <c r="Q2422" s="81">
        <v>41.176470588235297</v>
      </c>
    </row>
    <row r="2423" spans="1:17" x14ac:dyDescent="0.25">
      <c r="A2423" s="50" t="s">
        <v>4783</v>
      </c>
      <c r="B2423" s="50" t="s">
        <v>4769</v>
      </c>
      <c r="C2423" s="51" t="s">
        <v>4770</v>
      </c>
      <c r="D2423" s="52">
        <v>410</v>
      </c>
      <c r="E2423" s="70">
        <v>26</v>
      </c>
      <c r="F2423" s="81">
        <v>6.3414634146341466</v>
      </c>
      <c r="G2423" s="61"/>
      <c r="H2423" s="72">
        <v>214</v>
      </c>
      <c r="I2423" s="79" t="s">
        <v>23</v>
      </c>
      <c r="J2423" s="81" t="s">
        <v>23</v>
      </c>
      <c r="K2423" s="94"/>
      <c r="L2423" s="52">
        <v>47</v>
      </c>
      <c r="M2423" s="81">
        <v>11.463414634146341</v>
      </c>
      <c r="N2423" s="66"/>
      <c r="O2423" s="52">
        <v>20</v>
      </c>
      <c r="P2423" s="52">
        <v>5</v>
      </c>
      <c r="Q2423" s="81">
        <v>25</v>
      </c>
    </row>
    <row r="2424" spans="1:17" x14ac:dyDescent="0.25">
      <c r="A2424" s="50" t="s">
        <v>4783</v>
      </c>
      <c r="B2424" s="50" t="s">
        <v>4771</v>
      </c>
      <c r="C2424" s="51" t="s">
        <v>4772</v>
      </c>
      <c r="D2424" s="52">
        <v>6028</v>
      </c>
      <c r="E2424" s="70">
        <v>169</v>
      </c>
      <c r="F2424" s="81">
        <v>2.8035832780358327</v>
      </c>
      <c r="G2424" s="61"/>
      <c r="H2424" s="52">
        <v>3061</v>
      </c>
      <c r="I2424" s="78">
        <v>1</v>
      </c>
      <c r="J2424" s="81">
        <v>3.2669062397909179</v>
      </c>
      <c r="K2424" s="66"/>
      <c r="L2424" s="52">
        <v>601</v>
      </c>
      <c r="M2424" s="81">
        <v>9.9701393497013928</v>
      </c>
      <c r="N2424" s="66"/>
      <c r="O2424" s="52">
        <v>272</v>
      </c>
      <c r="P2424" s="52">
        <v>54</v>
      </c>
      <c r="Q2424" s="81">
        <v>19.852941176470587</v>
      </c>
    </row>
    <row r="2425" spans="1:17" x14ac:dyDescent="0.25">
      <c r="A2425" s="50" t="s">
        <v>4783</v>
      </c>
      <c r="B2425" s="50" t="s">
        <v>4773</v>
      </c>
      <c r="C2425" s="51" t="s">
        <v>4774</v>
      </c>
      <c r="D2425" s="52">
        <v>9396</v>
      </c>
      <c r="E2425" s="70">
        <v>217</v>
      </c>
      <c r="F2425" s="81">
        <v>2.3094934014474244</v>
      </c>
      <c r="G2425" s="61"/>
      <c r="H2425" s="52">
        <v>4849</v>
      </c>
      <c r="I2425" s="78">
        <v>3</v>
      </c>
      <c r="J2425" s="81">
        <v>6.1868426479686534</v>
      </c>
      <c r="K2425" s="66"/>
      <c r="L2425" s="52">
        <v>1077</v>
      </c>
      <c r="M2425" s="81">
        <v>11.462324393358877</v>
      </c>
      <c r="N2425" s="66"/>
      <c r="O2425" s="52">
        <v>377</v>
      </c>
      <c r="P2425" s="52">
        <v>138</v>
      </c>
      <c r="Q2425" s="81">
        <v>36.604774535809021</v>
      </c>
    </row>
    <row r="2426" spans="1:17" x14ac:dyDescent="0.25">
      <c r="A2426" s="50" t="s">
        <v>4783</v>
      </c>
      <c r="B2426" s="50" t="s">
        <v>4775</v>
      </c>
      <c r="C2426" s="51" t="s">
        <v>4776</v>
      </c>
      <c r="D2426" s="52">
        <v>411</v>
      </c>
      <c r="E2426" s="70">
        <v>25</v>
      </c>
      <c r="F2426" s="81">
        <v>6.0827250608272507</v>
      </c>
      <c r="G2426" s="61"/>
      <c r="H2426" s="72">
        <v>226</v>
      </c>
      <c r="I2426" s="79" t="s">
        <v>23</v>
      </c>
      <c r="J2426" s="81" t="s">
        <v>23</v>
      </c>
      <c r="K2426" s="94"/>
      <c r="L2426" s="52">
        <v>42</v>
      </c>
      <c r="M2426" s="81">
        <v>10.218978102189782</v>
      </c>
      <c r="N2426" s="66"/>
      <c r="O2426" s="52">
        <v>15</v>
      </c>
      <c r="P2426" s="52">
        <v>6</v>
      </c>
      <c r="Q2426" s="81">
        <v>40</v>
      </c>
    </row>
    <row r="2427" spans="1:17" x14ac:dyDescent="0.25">
      <c r="A2427" s="50" t="s">
        <v>4783</v>
      </c>
      <c r="B2427" s="50" t="s">
        <v>4777</v>
      </c>
      <c r="C2427" s="51" t="s">
        <v>4778</v>
      </c>
      <c r="D2427" s="52">
        <v>2107</v>
      </c>
      <c r="E2427" s="70">
        <v>94</v>
      </c>
      <c r="F2427" s="81">
        <v>4.4613194114855244</v>
      </c>
      <c r="G2427" s="61"/>
      <c r="H2427" s="72">
        <v>1047</v>
      </c>
      <c r="I2427" s="79" t="s">
        <v>23</v>
      </c>
      <c r="J2427" s="81" t="s">
        <v>23</v>
      </c>
      <c r="K2427" s="94"/>
      <c r="L2427" s="52">
        <v>421</v>
      </c>
      <c r="M2427" s="81">
        <v>19.981015662078786</v>
      </c>
      <c r="N2427" s="66"/>
      <c r="O2427" s="52">
        <v>95</v>
      </c>
      <c r="P2427" s="52">
        <v>36</v>
      </c>
      <c r="Q2427" s="81">
        <v>37.89473684210526</v>
      </c>
    </row>
    <row r="2428" spans="1:17" x14ac:dyDescent="0.25">
      <c r="A2428" s="50" t="s">
        <v>4783</v>
      </c>
      <c r="B2428" s="50" t="s">
        <v>4779</v>
      </c>
      <c r="C2428" s="51" t="s">
        <v>4780</v>
      </c>
      <c r="D2428" s="52">
        <v>322</v>
      </c>
      <c r="E2428" s="70">
        <v>6</v>
      </c>
      <c r="F2428" s="81">
        <v>1.8633540372670807</v>
      </c>
      <c r="G2428" s="61"/>
      <c r="H2428" s="72">
        <v>160</v>
      </c>
      <c r="I2428" s="79" t="s">
        <v>23</v>
      </c>
      <c r="J2428" s="81" t="s">
        <v>23</v>
      </c>
      <c r="K2428" s="94"/>
      <c r="L2428" s="52">
        <v>29</v>
      </c>
      <c r="M2428" s="81">
        <v>9.0062111801242235</v>
      </c>
      <c r="N2428" s="66"/>
      <c r="O2428" s="52">
        <v>13</v>
      </c>
      <c r="P2428" s="52">
        <v>3</v>
      </c>
      <c r="Q2428" s="81">
        <v>23.076923076923077</v>
      </c>
    </row>
    <row r="2429" spans="1:17" x14ac:dyDescent="0.25">
      <c r="A2429" s="50" t="s">
        <v>4783</v>
      </c>
      <c r="B2429" s="50" t="s">
        <v>4781</v>
      </c>
      <c r="C2429" s="51" t="s">
        <v>4782</v>
      </c>
      <c r="D2429" s="52">
        <v>269</v>
      </c>
      <c r="E2429" s="70">
        <v>12</v>
      </c>
      <c r="F2429" s="81">
        <v>4.4609665427509295</v>
      </c>
      <c r="G2429" s="61"/>
      <c r="H2429" s="72">
        <v>134</v>
      </c>
      <c r="I2429" s="79" t="s">
        <v>23</v>
      </c>
      <c r="J2429" s="81" t="s">
        <v>23</v>
      </c>
      <c r="K2429" s="94"/>
      <c r="L2429" s="52">
        <v>20</v>
      </c>
      <c r="M2429" s="81">
        <v>7.4349442379182156</v>
      </c>
      <c r="N2429" s="66"/>
      <c r="O2429" s="52">
        <v>17</v>
      </c>
      <c r="P2429" s="52">
        <v>1</v>
      </c>
      <c r="Q2429" s="81">
        <v>5.882352941176471</v>
      </c>
    </row>
    <row r="2430" spans="1:17" x14ac:dyDescent="0.25">
      <c r="A2430" s="56" t="s">
        <v>4783</v>
      </c>
      <c r="B2430" s="56" t="s">
        <v>4783</v>
      </c>
      <c r="C2430" s="57" t="s">
        <v>4784</v>
      </c>
      <c r="D2430" s="58">
        <v>225775</v>
      </c>
      <c r="E2430" s="75">
        <v>7371</v>
      </c>
      <c r="F2430" s="87">
        <v>3.2647547336950504</v>
      </c>
      <c r="G2430" s="64"/>
      <c r="H2430" s="58">
        <v>116591</v>
      </c>
      <c r="I2430" s="84">
        <v>26</v>
      </c>
      <c r="J2430" s="87">
        <v>2.2300177543721214</v>
      </c>
      <c r="K2430" s="86"/>
      <c r="L2430" s="58">
        <v>26606</v>
      </c>
      <c r="M2430" s="87">
        <v>11.784298527294872</v>
      </c>
      <c r="N2430" s="68"/>
      <c r="O2430" s="58">
        <v>10670</v>
      </c>
      <c r="P2430" s="58">
        <v>2789</v>
      </c>
      <c r="Q2430" s="87">
        <v>26.138706654170573</v>
      </c>
    </row>
    <row r="2431" spans="1:17" x14ac:dyDescent="0.25">
      <c r="A2431" s="76" t="s">
        <v>4892</v>
      </c>
      <c r="B2431" s="51" t="s">
        <v>4785</v>
      </c>
      <c r="C2431" s="105" t="s">
        <v>4786</v>
      </c>
      <c r="D2431" s="52">
        <v>719</v>
      </c>
      <c r="E2431" s="70">
        <v>21</v>
      </c>
      <c r="F2431" s="81">
        <v>2.9207232267037551</v>
      </c>
      <c r="G2431" s="61"/>
      <c r="H2431" s="72">
        <v>331</v>
      </c>
      <c r="I2431" s="79" t="s">
        <v>23</v>
      </c>
      <c r="J2431" s="81" t="s">
        <v>23</v>
      </c>
      <c r="K2431" s="94"/>
      <c r="L2431" s="52">
        <v>120</v>
      </c>
      <c r="M2431" s="81">
        <v>16.689847009735743</v>
      </c>
      <c r="N2431" s="66"/>
      <c r="O2431" s="52">
        <v>58</v>
      </c>
      <c r="P2431" s="52">
        <v>21</v>
      </c>
      <c r="Q2431" s="81">
        <v>36.206896551724135</v>
      </c>
    </row>
    <row r="2432" spans="1:17" x14ac:dyDescent="0.25">
      <c r="A2432" s="76" t="s">
        <v>4892</v>
      </c>
      <c r="B2432" s="51" t="s">
        <v>4787</v>
      </c>
      <c r="C2432" s="105" t="s">
        <v>4788</v>
      </c>
      <c r="D2432" s="52">
        <v>688</v>
      </c>
      <c r="E2432" s="70">
        <v>23</v>
      </c>
      <c r="F2432" s="81">
        <v>3.3430232558139537</v>
      </c>
      <c r="G2432" s="61"/>
      <c r="H2432" s="72">
        <v>334</v>
      </c>
      <c r="I2432" s="79" t="s">
        <v>23</v>
      </c>
      <c r="J2432" s="81" t="s">
        <v>23</v>
      </c>
      <c r="K2432" s="94"/>
      <c r="L2432" s="52">
        <v>70</v>
      </c>
      <c r="M2432" s="81">
        <v>10.174418604651162</v>
      </c>
      <c r="N2432" s="66"/>
      <c r="O2432" s="52">
        <v>35</v>
      </c>
      <c r="P2432" s="52">
        <v>11</v>
      </c>
      <c r="Q2432" s="81">
        <v>31.428571428571427</v>
      </c>
    </row>
    <row r="2433" spans="1:17" x14ac:dyDescent="0.25">
      <c r="A2433" s="76" t="s">
        <v>4892</v>
      </c>
      <c r="B2433" s="51" t="s">
        <v>4789</v>
      </c>
      <c r="C2433" s="105" t="s">
        <v>4790</v>
      </c>
      <c r="D2433" s="52">
        <v>281</v>
      </c>
      <c r="E2433" s="70">
        <v>4</v>
      </c>
      <c r="F2433" s="81">
        <v>1.4234875444839858</v>
      </c>
      <c r="G2433" s="61"/>
      <c r="H2433" s="72">
        <v>149</v>
      </c>
      <c r="I2433" s="79" t="s">
        <v>23</v>
      </c>
      <c r="J2433" s="81" t="s">
        <v>23</v>
      </c>
      <c r="K2433" s="94"/>
      <c r="L2433" s="52">
        <v>40</v>
      </c>
      <c r="M2433" s="81">
        <v>14.234875444839858</v>
      </c>
      <c r="N2433" s="66"/>
      <c r="O2433" s="52">
        <v>14</v>
      </c>
      <c r="P2433" s="52">
        <v>1</v>
      </c>
      <c r="Q2433" s="81">
        <v>7.1428571428571432</v>
      </c>
    </row>
    <row r="2434" spans="1:17" x14ac:dyDescent="0.25">
      <c r="A2434" s="76" t="s">
        <v>4892</v>
      </c>
      <c r="B2434" s="51" t="s">
        <v>4791</v>
      </c>
      <c r="C2434" s="105" t="s">
        <v>627</v>
      </c>
      <c r="D2434" s="52">
        <v>523</v>
      </c>
      <c r="E2434" s="70">
        <v>11</v>
      </c>
      <c r="F2434" s="81">
        <v>2.1032504780114722</v>
      </c>
      <c r="G2434" s="61"/>
      <c r="H2434" s="72">
        <v>285</v>
      </c>
      <c r="I2434" s="79" t="s">
        <v>23</v>
      </c>
      <c r="J2434" s="81" t="s">
        <v>23</v>
      </c>
      <c r="K2434" s="94"/>
      <c r="L2434" s="52">
        <v>115</v>
      </c>
      <c r="M2434" s="81">
        <v>21.988527724665392</v>
      </c>
      <c r="N2434" s="66"/>
      <c r="O2434" s="52">
        <v>48</v>
      </c>
      <c r="P2434" s="52">
        <v>9</v>
      </c>
      <c r="Q2434" s="81">
        <v>18.75</v>
      </c>
    </row>
    <row r="2435" spans="1:17" x14ac:dyDescent="0.25">
      <c r="A2435" s="76" t="s">
        <v>4892</v>
      </c>
      <c r="B2435" s="51" t="s">
        <v>4792</v>
      </c>
      <c r="C2435" s="105" t="s">
        <v>4793</v>
      </c>
      <c r="D2435" s="52">
        <v>4957</v>
      </c>
      <c r="E2435" s="70">
        <v>243</v>
      </c>
      <c r="F2435" s="81">
        <v>4.902158563647367</v>
      </c>
      <c r="G2435" s="61"/>
      <c r="H2435" s="52">
        <v>2504</v>
      </c>
      <c r="I2435" s="78">
        <v>7</v>
      </c>
      <c r="J2435" s="81">
        <v>27.955271565495206</v>
      </c>
      <c r="K2435" s="61"/>
      <c r="L2435" s="52">
        <v>945</v>
      </c>
      <c r="M2435" s="81">
        <v>19.063949969739763</v>
      </c>
      <c r="N2435" s="66"/>
      <c r="O2435" s="52">
        <v>183</v>
      </c>
      <c r="P2435" s="52">
        <v>68</v>
      </c>
      <c r="Q2435" s="81">
        <v>37.158469945355193</v>
      </c>
    </row>
    <row r="2436" spans="1:17" x14ac:dyDescent="0.25">
      <c r="A2436" s="50" t="s">
        <v>4892</v>
      </c>
      <c r="B2436" s="71" t="s">
        <v>4794</v>
      </c>
      <c r="C2436" s="105" t="s">
        <v>4795</v>
      </c>
      <c r="D2436" s="52">
        <v>991</v>
      </c>
      <c r="E2436" s="70">
        <v>50</v>
      </c>
      <c r="F2436" s="81">
        <v>5.0454086781029259</v>
      </c>
      <c r="G2436" s="61"/>
      <c r="H2436" s="72">
        <v>496</v>
      </c>
      <c r="I2436" s="79" t="s">
        <v>23</v>
      </c>
      <c r="J2436" s="81" t="s">
        <v>23</v>
      </c>
      <c r="K2436" s="94"/>
      <c r="L2436" s="52">
        <v>85</v>
      </c>
      <c r="M2436" s="81">
        <v>8.5771947527749752</v>
      </c>
      <c r="N2436" s="66"/>
      <c r="O2436" s="52">
        <v>32</v>
      </c>
      <c r="P2436" s="52">
        <v>7</v>
      </c>
      <c r="Q2436" s="81">
        <v>21.875</v>
      </c>
    </row>
    <row r="2437" spans="1:17" x14ac:dyDescent="0.25">
      <c r="A2437" s="50" t="s">
        <v>4892</v>
      </c>
      <c r="B2437" s="71" t="s">
        <v>4796</v>
      </c>
      <c r="C2437" s="105" t="s">
        <v>4797</v>
      </c>
      <c r="D2437" s="52">
        <v>1400</v>
      </c>
      <c r="E2437" s="70">
        <v>42</v>
      </c>
      <c r="F2437" s="81">
        <v>3</v>
      </c>
      <c r="G2437" s="61"/>
      <c r="H2437" s="52">
        <v>698</v>
      </c>
      <c r="I2437" s="78">
        <v>1</v>
      </c>
      <c r="J2437" s="81">
        <v>14.326647564469914</v>
      </c>
      <c r="K2437" s="61"/>
      <c r="L2437" s="52">
        <v>117</v>
      </c>
      <c r="M2437" s="81">
        <v>8.3571428571428577</v>
      </c>
      <c r="N2437" s="66"/>
      <c r="O2437" s="52">
        <v>67</v>
      </c>
      <c r="P2437" s="52">
        <v>21</v>
      </c>
      <c r="Q2437" s="81">
        <v>31.343283582089551</v>
      </c>
    </row>
    <row r="2438" spans="1:17" x14ac:dyDescent="0.25">
      <c r="A2438" s="50" t="s">
        <v>4892</v>
      </c>
      <c r="B2438" s="71" t="s">
        <v>4798</v>
      </c>
      <c r="C2438" s="105" t="s">
        <v>227</v>
      </c>
      <c r="D2438" s="52">
        <v>1576</v>
      </c>
      <c r="E2438" s="70">
        <v>73</v>
      </c>
      <c r="F2438" s="81">
        <v>4.6319796954314718</v>
      </c>
      <c r="G2438" s="61"/>
      <c r="H2438" s="72">
        <v>799</v>
      </c>
      <c r="I2438" s="79" t="s">
        <v>23</v>
      </c>
      <c r="J2438" s="81" t="s">
        <v>23</v>
      </c>
      <c r="K2438" s="94"/>
      <c r="L2438" s="52">
        <v>210</v>
      </c>
      <c r="M2438" s="81">
        <v>13.3248730964467</v>
      </c>
      <c r="N2438" s="66"/>
      <c r="O2438" s="52">
        <v>62</v>
      </c>
      <c r="P2438" s="52">
        <v>23</v>
      </c>
      <c r="Q2438" s="81">
        <v>37.096774193548384</v>
      </c>
    </row>
    <row r="2439" spans="1:17" x14ac:dyDescent="0.25">
      <c r="A2439" s="50" t="s">
        <v>4892</v>
      </c>
      <c r="B2439" s="71" t="s">
        <v>4799</v>
      </c>
      <c r="C2439" s="105" t="s">
        <v>4800</v>
      </c>
      <c r="D2439" s="52">
        <v>1283</v>
      </c>
      <c r="E2439" s="70">
        <v>50</v>
      </c>
      <c r="F2439" s="81">
        <v>3.8971161340607949</v>
      </c>
      <c r="G2439" s="61"/>
      <c r="H2439" s="72">
        <v>643</v>
      </c>
      <c r="I2439" s="79" t="s">
        <v>23</v>
      </c>
      <c r="J2439" s="81" t="s">
        <v>23</v>
      </c>
      <c r="K2439" s="94"/>
      <c r="L2439" s="52">
        <v>145</v>
      </c>
      <c r="M2439" s="81">
        <v>11.301636788776305</v>
      </c>
      <c r="N2439" s="66"/>
      <c r="O2439" s="52">
        <v>55</v>
      </c>
      <c r="P2439" s="52">
        <v>7</v>
      </c>
      <c r="Q2439" s="81">
        <v>12.727272727272727</v>
      </c>
    </row>
    <row r="2440" spans="1:17" x14ac:dyDescent="0.25">
      <c r="A2440" s="50" t="s">
        <v>4892</v>
      </c>
      <c r="B2440" s="71" t="s">
        <v>4801</v>
      </c>
      <c r="C2440" s="105" t="s">
        <v>4802</v>
      </c>
      <c r="D2440" s="52">
        <v>26234</v>
      </c>
      <c r="E2440" s="70">
        <v>1062</v>
      </c>
      <c r="F2440" s="81">
        <v>4.0481817488755052</v>
      </c>
      <c r="G2440" s="61"/>
      <c r="H2440" s="52">
        <v>13150</v>
      </c>
      <c r="I2440" s="78">
        <v>12</v>
      </c>
      <c r="J2440" s="81">
        <v>9.1254752851711025</v>
      </c>
      <c r="K2440" s="61"/>
      <c r="L2440" s="52">
        <v>4250</v>
      </c>
      <c r="M2440" s="81">
        <v>16.200350689944347</v>
      </c>
      <c r="N2440" s="66"/>
      <c r="O2440" s="52">
        <v>1044</v>
      </c>
      <c r="P2440" s="52">
        <v>315</v>
      </c>
      <c r="Q2440" s="81">
        <v>30.172413793103448</v>
      </c>
    </row>
    <row r="2441" spans="1:17" x14ac:dyDescent="0.25">
      <c r="A2441" s="50" t="s">
        <v>4892</v>
      </c>
      <c r="B2441" s="71" t="s">
        <v>4803</v>
      </c>
      <c r="C2441" s="105" t="s">
        <v>4804</v>
      </c>
      <c r="D2441" s="52">
        <v>353</v>
      </c>
      <c r="E2441" s="70">
        <v>5</v>
      </c>
      <c r="F2441" s="81">
        <v>1.4164305949008498</v>
      </c>
      <c r="G2441" s="61"/>
      <c r="H2441" s="72">
        <v>171</v>
      </c>
      <c r="I2441" s="79" t="s">
        <v>23</v>
      </c>
      <c r="J2441" s="81" t="s">
        <v>23</v>
      </c>
      <c r="K2441" s="94"/>
      <c r="L2441" s="52">
        <v>45</v>
      </c>
      <c r="M2441" s="81">
        <v>12.747875354107649</v>
      </c>
      <c r="N2441" s="66"/>
      <c r="O2441" s="52">
        <v>10</v>
      </c>
      <c r="P2441" s="52">
        <v>3</v>
      </c>
      <c r="Q2441" s="81">
        <v>30</v>
      </c>
    </row>
    <row r="2442" spans="1:17" x14ac:dyDescent="0.25">
      <c r="A2442" s="50" t="s">
        <v>4892</v>
      </c>
      <c r="B2442" s="71" t="s">
        <v>4805</v>
      </c>
      <c r="C2442" s="105" t="s">
        <v>4806</v>
      </c>
      <c r="D2442" s="52">
        <v>1031</v>
      </c>
      <c r="E2442" s="70">
        <v>41</v>
      </c>
      <c r="F2442" s="81">
        <v>3.9767216294859358</v>
      </c>
      <c r="G2442" s="61"/>
      <c r="H2442" s="72">
        <v>549</v>
      </c>
      <c r="I2442" s="79" t="s">
        <v>23</v>
      </c>
      <c r="J2442" s="81" t="s">
        <v>23</v>
      </c>
      <c r="K2442" s="94"/>
      <c r="L2442" s="52">
        <v>137</v>
      </c>
      <c r="M2442" s="81">
        <v>13.288069835111543</v>
      </c>
      <c r="N2442" s="66"/>
      <c r="O2442" s="52">
        <v>32</v>
      </c>
      <c r="P2442" s="52">
        <v>10</v>
      </c>
      <c r="Q2442" s="81">
        <v>31.25</v>
      </c>
    </row>
    <row r="2443" spans="1:17" x14ac:dyDescent="0.25">
      <c r="A2443" s="50" t="s">
        <v>4892</v>
      </c>
      <c r="B2443" s="71" t="s">
        <v>4807</v>
      </c>
      <c r="C2443" s="105" t="s">
        <v>4808</v>
      </c>
      <c r="D2443" s="52">
        <v>719</v>
      </c>
      <c r="E2443" s="70">
        <v>14</v>
      </c>
      <c r="F2443" s="81">
        <v>1.9471488178025034</v>
      </c>
      <c r="G2443" s="61"/>
      <c r="H2443" s="72">
        <v>338</v>
      </c>
      <c r="I2443" s="79" t="s">
        <v>23</v>
      </c>
      <c r="J2443" s="81" t="s">
        <v>23</v>
      </c>
      <c r="K2443" s="94"/>
      <c r="L2443" s="52">
        <v>94</v>
      </c>
      <c r="M2443" s="81">
        <v>13.073713490959666</v>
      </c>
      <c r="N2443" s="66"/>
      <c r="O2443" s="52">
        <v>23</v>
      </c>
      <c r="P2443" s="52">
        <v>9</v>
      </c>
      <c r="Q2443" s="81">
        <v>39.130434782608695</v>
      </c>
    </row>
    <row r="2444" spans="1:17" x14ac:dyDescent="0.25">
      <c r="A2444" s="50" t="s">
        <v>4892</v>
      </c>
      <c r="B2444" s="71" t="s">
        <v>4809</v>
      </c>
      <c r="C2444" s="105" t="s">
        <v>4810</v>
      </c>
      <c r="D2444" s="52">
        <v>2575</v>
      </c>
      <c r="E2444" s="70">
        <v>105</v>
      </c>
      <c r="F2444" s="81">
        <v>4.0776699029126213</v>
      </c>
      <c r="G2444" s="61"/>
      <c r="H2444" s="52">
        <v>1284</v>
      </c>
      <c r="I2444" s="78">
        <v>2</v>
      </c>
      <c r="J2444" s="81">
        <v>15.57632398753894</v>
      </c>
      <c r="K2444" s="61"/>
      <c r="L2444" s="52">
        <v>374</v>
      </c>
      <c r="M2444" s="81">
        <v>14.524271844660195</v>
      </c>
      <c r="N2444" s="66"/>
      <c r="O2444" s="52">
        <v>120</v>
      </c>
      <c r="P2444" s="52">
        <v>38</v>
      </c>
      <c r="Q2444" s="81">
        <v>31.666666666666668</v>
      </c>
    </row>
    <row r="2445" spans="1:17" x14ac:dyDescent="0.25">
      <c r="A2445" s="50" t="s">
        <v>4892</v>
      </c>
      <c r="B2445" s="71" t="s">
        <v>4811</v>
      </c>
      <c r="C2445" s="105" t="s">
        <v>4812</v>
      </c>
      <c r="D2445" s="52">
        <v>147</v>
      </c>
      <c r="E2445" s="70">
        <v>3</v>
      </c>
      <c r="F2445" s="81">
        <v>2.0408163265306123</v>
      </c>
      <c r="G2445" s="61"/>
      <c r="H2445" s="72">
        <v>80</v>
      </c>
      <c r="I2445" s="79" t="s">
        <v>23</v>
      </c>
      <c r="J2445" s="81" t="s">
        <v>23</v>
      </c>
      <c r="K2445" s="94"/>
      <c r="L2445" s="52">
        <v>15</v>
      </c>
      <c r="M2445" s="81">
        <v>10.204081632653061</v>
      </c>
      <c r="N2445" s="66"/>
      <c r="O2445" s="52">
        <v>14</v>
      </c>
      <c r="P2445" s="52">
        <v>4</v>
      </c>
      <c r="Q2445" s="81">
        <v>28.571428571428573</v>
      </c>
    </row>
    <row r="2446" spans="1:17" x14ac:dyDescent="0.25">
      <c r="A2446" s="50" t="s">
        <v>4892</v>
      </c>
      <c r="B2446" s="71" t="s">
        <v>4813</v>
      </c>
      <c r="C2446" s="105" t="s">
        <v>4814</v>
      </c>
      <c r="D2446" s="52">
        <v>3114</v>
      </c>
      <c r="E2446" s="70">
        <v>138</v>
      </c>
      <c r="F2446" s="81">
        <v>4.4315992292870909</v>
      </c>
      <c r="G2446" s="61"/>
      <c r="H2446" s="52">
        <v>1591</v>
      </c>
      <c r="I2446" s="78">
        <v>4</v>
      </c>
      <c r="J2446" s="81">
        <v>25.141420490257701</v>
      </c>
      <c r="K2446" s="61"/>
      <c r="L2446" s="52">
        <v>466</v>
      </c>
      <c r="M2446" s="81">
        <v>14.964675658317276</v>
      </c>
      <c r="N2446" s="66"/>
      <c r="O2446" s="52">
        <v>177</v>
      </c>
      <c r="P2446" s="52">
        <v>48</v>
      </c>
      <c r="Q2446" s="81">
        <v>27.118644067796609</v>
      </c>
    </row>
    <row r="2447" spans="1:17" x14ac:dyDescent="0.25">
      <c r="A2447" s="50" t="s">
        <v>4892</v>
      </c>
      <c r="B2447" s="71" t="s">
        <v>4815</v>
      </c>
      <c r="C2447" s="105" t="s">
        <v>528</v>
      </c>
      <c r="D2447" s="52">
        <v>18704</v>
      </c>
      <c r="E2447" s="70">
        <v>716</v>
      </c>
      <c r="F2447" s="81">
        <v>3.8280581693755344</v>
      </c>
      <c r="G2447" s="61"/>
      <c r="H2447" s="52">
        <v>9285</v>
      </c>
      <c r="I2447" s="78">
        <v>4</v>
      </c>
      <c r="J2447" s="81">
        <v>4.308023694130318</v>
      </c>
      <c r="K2447" s="61"/>
      <c r="L2447" s="52">
        <v>2232</v>
      </c>
      <c r="M2447" s="81">
        <v>11.93327630453379</v>
      </c>
      <c r="N2447" s="66"/>
      <c r="O2447" s="52">
        <v>1040</v>
      </c>
      <c r="P2447" s="52">
        <v>204</v>
      </c>
      <c r="Q2447" s="81">
        <v>19.615384615384617</v>
      </c>
    </row>
    <row r="2448" spans="1:17" x14ac:dyDescent="0.25">
      <c r="A2448" s="50" t="s">
        <v>4892</v>
      </c>
      <c r="B2448" s="71" t="s">
        <v>4816</v>
      </c>
      <c r="C2448" s="105" t="s">
        <v>4817</v>
      </c>
      <c r="D2448" s="52">
        <v>516</v>
      </c>
      <c r="E2448" s="70">
        <v>14</v>
      </c>
      <c r="F2448" s="81">
        <v>2.7131782945736433</v>
      </c>
      <c r="G2448" s="61"/>
      <c r="H2448" s="72">
        <v>265</v>
      </c>
      <c r="I2448" s="79" t="s">
        <v>23</v>
      </c>
      <c r="J2448" s="81" t="s">
        <v>23</v>
      </c>
      <c r="K2448" s="94"/>
      <c r="L2448" s="52">
        <v>98</v>
      </c>
      <c r="M2448" s="81">
        <v>18.992248062015506</v>
      </c>
      <c r="N2448" s="66"/>
      <c r="O2448" s="52">
        <v>28</v>
      </c>
      <c r="P2448" s="52">
        <v>11</v>
      </c>
      <c r="Q2448" s="81">
        <v>39.285714285714285</v>
      </c>
    </row>
    <row r="2449" spans="1:17" x14ac:dyDescent="0.25">
      <c r="A2449" s="50" t="s">
        <v>4892</v>
      </c>
      <c r="B2449" s="71" t="s">
        <v>4818</v>
      </c>
      <c r="C2449" s="105" t="s">
        <v>4819</v>
      </c>
      <c r="D2449" s="52">
        <v>2925</v>
      </c>
      <c r="E2449" s="70">
        <v>101</v>
      </c>
      <c r="F2449" s="81">
        <v>3.4529914529914532</v>
      </c>
      <c r="G2449" s="61"/>
      <c r="H2449" s="72">
        <v>1423</v>
      </c>
      <c r="I2449" s="79" t="s">
        <v>23</v>
      </c>
      <c r="J2449" s="81" t="s">
        <v>23</v>
      </c>
      <c r="K2449" s="94"/>
      <c r="L2449" s="52">
        <v>400</v>
      </c>
      <c r="M2449" s="81">
        <v>13.675213675213675</v>
      </c>
      <c r="N2449" s="66"/>
      <c r="O2449" s="52">
        <v>132</v>
      </c>
      <c r="P2449" s="52">
        <v>33</v>
      </c>
      <c r="Q2449" s="81">
        <v>25</v>
      </c>
    </row>
    <row r="2450" spans="1:17" x14ac:dyDescent="0.25">
      <c r="A2450" s="50" t="s">
        <v>4892</v>
      </c>
      <c r="B2450" s="71" t="s">
        <v>4820</v>
      </c>
      <c r="C2450" s="105" t="s">
        <v>4821</v>
      </c>
      <c r="D2450" s="52">
        <v>6572</v>
      </c>
      <c r="E2450" s="70">
        <v>198</v>
      </c>
      <c r="F2450" s="81">
        <v>3.0127814972611078</v>
      </c>
      <c r="G2450" s="61"/>
      <c r="H2450" s="52">
        <v>3278</v>
      </c>
      <c r="I2450" s="78">
        <v>3</v>
      </c>
      <c r="J2450" s="81">
        <v>9.1519219035997565</v>
      </c>
      <c r="K2450" s="61"/>
      <c r="L2450" s="52">
        <v>973</v>
      </c>
      <c r="M2450" s="81">
        <v>14.805234327449787</v>
      </c>
      <c r="N2450" s="66"/>
      <c r="O2450" s="52">
        <v>347</v>
      </c>
      <c r="P2450" s="52">
        <v>104</v>
      </c>
      <c r="Q2450" s="81">
        <v>29.971181556195965</v>
      </c>
    </row>
    <row r="2451" spans="1:17" x14ac:dyDescent="0.25">
      <c r="A2451" s="50" t="s">
        <v>4892</v>
      </c>
      <c r="B2451" s="71" t="s">
        <v>4822</v>
      </c>
      <c r="C2451" s="105" t="s">
        <v>4823</v>
      </c>
      <c r="D2451" s="52">
        <v>710</v>
      </c>
      <c r="E2451" s="70">
        <v>26</v>
      </c>
      <c r="F2451" s="81">
        <v>3.6619718309859155</v>
      </c>
      <c r="G2451" s="61"/>
      <c r="H2451" s="72">
        <v>369</v>
      </c>
      <c r="I2451" s="79" t="s">
        <v>23</v>
      </c>
      <c r="J2451" s="81" t="s">
        <v>23</v>
      </c>
      <c r="K2451" s="94"/>
      <c r="L2451" s="52">
        <v>94</v>
      </c>
      <c r="M2451" s="81">
        <v>13.23943661971831</v>
      </c>
      <c r="N2451" s="66"/>
      <c r="O2451" s="52">
        <v>33</v>
      </c>
      <c r="P2451" s="52">
        <v>7</v>
      </c>
      <c r="Q2451" s="81">
        <v>21.212121212121211</v>
      </c>
    </row>
    <row r="2452" spans="1:17" x14ac:dyDescent="0.25">
      <c r="A2452" s="50" t="s">
        <v>4892</v>
      </c>
      <c r="B2452" s="71" t="s">
        <v>4824</v>
      </c>
      <c r="C2452" s="105" t="s">
        <v>4825</v>
      </c>
      <c r="D2452" s="52">
        <v>2725</v>
      </c>
      <c r="E2452" s="70">
        <v>110</v>
      </c>
      <c r="F2452" s="81">
        <v>4.0366972477064218</v>
      </c>
      <c r="G2452" s="61"/>
      <c r="H2452" s="52">
        <v>1443</v>
      </c>
      <c r="I2452" s="78">
        <v>1</v>
      </c>
      <c r="J2452" s="81">
        <v>6.9300069300069298</v>
      </c>
      <c r="K2452" s="61"/>
      <c r="L2452" s="52">
        <v>486</v>
      </c>
      <c r="M2452" s="81">
        <v>17.834862385321102</v>
      </c>
      <c r="N2452" s="66"/>
      <c r="O2452" s="52">
        <v>83</v>
      </c>
      <c r="P2452" s="52">
        <v>28</v>
      </c>
      <c r="Q2452" s="81">
        <v>33.734939759036145</v>
      </c>
    </row>
    <row r="2453" spans="1:17" x14ac:dyDescent="0.25">
      <c r="A2453" s="50" t="s">
        <v>4892</v>
      </c>
      <c r="B2453" s="71" t="s">
        <v>4826</v>
      </c>
      <c r="C2453" s="105" t="s">
        <v>4827</v>
      </c>
      <c r="D2453" s="52">
        <v>1421</v>
      </c>
      <c r="E2453" s="70">
        <v>36</v>
      </c>
      <c r="F2453" s="81">
        <v>2.5334271639690358</v>
      </c>
      <c r="G2453" s="61"/>
      <c r="H2453" s="72">
        <v>698</v>
      </c>
      <c r="I2453" s="79" t="s">
        <v>23</v>
      </c>
      <c r="J2453" s="81" t="s">
        <v>23</v>
      </c>
      <c r="K2453" s="94"/>
      <c r="L2453" s="52">
        <v>201</v>
      </c>
      <c r="M2453" s="81">
        <v>14.144968332160451</v>
      </c>
      <c r="N2453" s="66"/>
      <c r="O2453" s="52">
        <v>76</v>
      </c>
      <c r="P2453" s="52">
        <v>14</v>
      </c>
      <c r="Q2453" s="81">
        <v>18.421052631578949</v>
      </c>
    </row>
    <row r="2454" spans="1:17" x14ac:dyDescent="0.25">
      <c r="A2454" s="50" t="s">
        <v>4892</v>
      </c>
      <c r="B2454" s="71" t="s">
        <v>4828</v>
      </c>
      <c r="C2454" s="105" t="s">
        <v>114</v>
      </c>
      <c r="D2454" s="52">
        <v>6524</v>
      </c>
      <c r="E2454" s="70">
        <v>238</v>
      </c>
      <c r="F2454" s="81">
        <v>3.648068669527897</v>
      </c>
      <c r="G2454" s="61"/>
      <c r="H2454" s="52">
        <v>3320</v>
      </c>
      <c r="I2454" s="79" t="s">
        <v>23</v>
      </c>
      <c r="J2454" s="81" t="s">
        <v>23</v>
      </c>
      <c r="K2454" s="94"/>
      <c r="L2454" s="52">
        <v>938</v>
      </c>
      <c r="M2454" s="81">
        <v>14.377682403433477</v>
      </c>
      <c r="N2454" s="66"/>
      <c r="O2454" s="52">
        <v>334</v>
      </c>
      <c r="P2454" s="52">
        <v>100</v>
      </c>
      <c r="Q2454" s="81">
        <v>29.940119760479043</v>
      </c>
    </row>
    <row r="2455" spans="1:17" x14ac:dyDescent="0.25">
      <c r="A2455" s="50" t="s">
        <v>4892</v>
      </c>
      <c r="B2455" s="71" t="s">
        <v>4829</v>
      </c>
      <c r="C2455" s="105" t="s">
        <v>4830</v>
      </c>
      <c r="D2455" s="52">
        <v>1509</v>
      </c>
      <c r="E2455" s="70">
        <v>75</v>
      </c>
      <c r="F2455" s="81">
        <v>4.9701789264413518</v>
      </c>
      <c r="G2455" s="61"/>
      <c r="H2455" s="72">
        <v>774</v>
      </c>
      <c r="I2455" s="79">
        <v>2</v>
      </c>
      <c r="J2455" s="81">
        <v>25.839793281653748</v>
      </c>
      <c r="K2455" s="61"/>
      <c r="L2455" s="52">
        <v>178</v>
      </c>
      <c r="M2455" s="81">
        <v>11.795891318754142</v>
      </c>
      <c r="N2455" s="66"/>
      <c r="O2455" s="52">
        <v>64</v>
      </c>
      <c r="P2455" s="52">
        <v>19</v>
      </c>
      <c r="Q2455" s="81">
        <v>29.6875</v>
      </c>
    </row>
    <row r="2456" spans="1:17" x14ac:dyDescent="0.25">
      <c r="A2456" s="50" t="s">
        <v>4892</v>
      </c>
      <c r="B2456" s="71" t="s">
        <v>4831</v>
      </c>
      <c r="C2456" s="105" t="s">
        <v>4832</v>
      </c>
      <c r="D2456" s="52">
        <v>2152</v>
      </c>
      <c r="E2456" s="70">
        <v>130</v>
      </c>
      <c r="F2456" s="81">
        <v>6.04089219330855</v>
      </c>
      <c r="G2456" s="61"/>
      <c r="H2456" s="72">
        <v>1088</v>
      </c>
      <c r="I2456" s="79" t="s">
        <v>23</v>
      </c>
      <c r="J2456" s="81" t="s">
        <v>23</v>
      </c>
      <c r="K2456" s="94"/>
      <c r="L2456" s="52">
        <v>262</v>
      </c>
      <c r="M2456" s="81">
        <v>12.174721189591079</v>
      </c>
      <c r="N2456" s="66"/>
      <c r="O2456" s="52">
        <v>69</v>
      </c>
      <c r="P2456" s="52">
        <v>19</v>
      </c>
      <c r="Q2456" s="81">
        <v>27.536231884057973</v>
      </c>
    </row>
    <row r="2457" spans="1:17" x14ac:dyDescent="0.25">
      <c r="A2457" s="50" t="s">
        <v>4892</v>
      </c>
      <c r="B2457" s="71" t="s">
        <v>4833</v>
      </c>
      <c r="C2457" s="105" t="s">
        <v>1482</v>
      </c>
      <c r="D2457" s="52">
        <v>371</v>
      </c>
      <c r="E2457" s="70">
        <v>12</v>
      </c>
      <c r="F2457" s="81">
        <v>3.2345013477088949</v>
      </c>
      <c r="G2457" s="61"/>
      <c r="H2457" s="72">
        <v>191</v>
      </c>
      <c r="I2457" s="79" t="s">
        <v>23</v>
      </c>
      <c r="J2457" s="81" t="s">
        <v>23</v>
      </c>
      <c r="K2457" s="94"/>
      <c r="L2457" s="52">
        <v>61</v>
      </c>
      <c r="M2457" s="81">
        <v>16.442048517520217</v>
      </c>
      <c r="N2457" s="66"/>
      <c r="O2457" s="52">
        <v>13</v>
      </c>
      <c r="P2457" s="52">
        <v>6</v>
      </c>
      <c r="Q2457" s="81">
        <v>46.153846153846153</v>
      </c>
    </row>
    <row r="2458" spans="1:17" x14ac:dyDescent="0.25">
      <c r="A2458" s="50" t="s">
        <v>4892</v>
      </c>
      <c r="B2458" s="71" t="s">
        <v>4834</v>
      </c>
      <c r="C2458" s="105" t="s">
        <v>4835</v>
      </c>
      <c r="D2458" s="52">
        <v>356</v>
      </c>
      <c r="E2458" s="70">
        <v>8</v>
      </c>
      <c r="F2458" s="81">
        <v>2.2471910112359552</v>
      </c>
      <c r="G2458" s="61"/>
      <c r="H2458" s="72">
        <v>172</v>
      </c>
      <c r="I2458" s="79" t="s">
        <v>23</v>
      </c>
      <c r="J2458" s="81" t="s">
        <v>23</v>
      </c>
      <c r="K2458" s="94"/>
      <c r="L2458" s="52">
        <v>21</v>
      </c>
      <c r="M2458" s="81">
        <v>5.8988764044943824</v>
      </c>
      <c r="N2458" s="66"/>
      <c r="O2458" s="52">
        <v>14</v>
      </c>
      <c r="P2458" s="52">
        <v>5</v>
      </c>
      <c r="Q2458" s="81">
        <v>35.714285714285715</v>
      </c>
    </row>
    <row r="2459" spans="1:17" x14ac:dyDescent="0.25">
      <c r="A2459" s="50" t="s">
        <v>4892</v>
      </c>
      <c r="B2459" s="71" t="s">
        <v>4836</v>
      </c>
      <c r="C2459" s="105" t="s">
        <v>4837</v>
      </c>
      <c r="D2459" s="52">
        <v>2988</v>
      </c>
      <c r="E2459" s="70">
        <v>131</v>
      </c>
      <c r="F2459" s="81">
        <v>4.3842034805890231</v>
      </c>
      <c r="G2459" s="61"/>
      <c r="H2459" s="72">
        <v>1487</v>
      </c>
      <c r="I2459" s="79" t="s">
        <v>23</v>
      </c>
      <c r="J2459" s="81" t="s">
        <v>23</v>
      </c>
      <c r="K2459" s="94"/>
      <c r="L2459" s="52">
        <v>708</v>
      </c>
      <c r="M2459" s="81">
        <v>23.694779116465863</v>
      </c>
      <c r="N2459" s="66"/>
      <c r="O2459" s="52">
        <v>109</v>
      </c>
      <c r="P2459" s="52">
        <v>43</v>
      </c>
      <c r="Q2459" s="81">
        <v>39.449541284403672</v>
      </c>
    </row>
    <row r="2460" spans="1:17" x14ac:dyDescent="0.25">
      <c r="A2460" s="50" t="s">
        <v>4892</v>
      </c>
      <c r="B2460" s="71" t="s">
        <v>4838</v>
      </c>
      <c r="C2460" s="105" t="s">
        <v>4839</v>
      </c>
      <c r="D2460" s="52">
        <v>270</v>
      </c>
      <c r="E2460" s="70">
        <v>8</v>
      </c>
      <c r="F2460" s="81">
        <v>2.9629629629629628</v>
      </c>
      <c r="G2460" s="61"/>
      <c r="H2460" s="72">
        <v>136</v>
      </c>
      <c r="I2460" s="79" t="s">
        <v>23</v>
      </c>
      <c r="J2460" s="81" t="s">
        <v>23</v>
      </c>
      <c r="K2460" s="94"/>
      <c r="L2460" s="52">
        <v>34</v>
      </c>
      <c r="M2460" s="81">
        <v>12.592592592592593</v>
      </c>
      <c r="N2460" s="66"/>
      <c r="O2460" s="52">
        <v>10</v>
      </c>
      <c r="P2460" s="52">
        <v>6</v>
      </c>
      <c r="Q2460" s="81">
        <v>60</v>
      </c>
    </row>
    <row r="2461" spans="1:17" x14ac:dyDescent="0.25">
      <c r="A2461" s="50" t="s">
        <v>4892</v>
      </c>
      <c r="B2461" s="71" t="s">
        <v>4840</v>
      </c>
      <c r="C2461" s="105" t="s">
        <v>4841</v>
      </c>
      <c r="D2461" s="52">
        <v>981</v>
      </c>
      <c r="E2461" s="70">
        <v>27</v>
      </c>
      <c r="F2461" s="81">
        <v>2.7522935779816513</v>
      </c>
      <c r="G2461" s="61"/>
      <c r="H2461" s="72">
        <v>507</v>
      </c>
      <c r="I2461" s="79" t="s">
        <v>23</v>
      </c>
      <c r="J2461" s="81" t="s">
        <v>23</v>
      </c>
      <c r="K2461" s="94"/>
      <c r="L2461" s="52">
        <v>124</v>
      </c>
      <c r="M2461" s="81">
        <v>12.640163098878695</v>
      </c>
      <c r="N2461" s="66"/>
      <c r="O2461" s="52">
        <v>39</v>
      </c>
      <c r="P2461" s="52">
        <v>7</v>
      </c>
      <c r="Q2461" s="81">
        <v>17.948717948717949</v>
      </c>
    </row>
    <row r="2462" spans="1:17" x14ac:dyDescent="0.25">
      <c r="A2462" s="50" t="s">
        <v>4892</v>
      </c>
      <c r="B2462" s="71" t="s">
        <v>4842</v>
      </c>
      <c r="C2462" s="105" t="s">
        <v>177</v>
      </c>
      <c r="D2462" s="52">
        <v>1332</v>
      </c>
      <c r="E2462" s="70">
        <v>51</v>
      </c>
      <c r="F2462" s="81">
        <v>3.8288288288288288</v>
      </c>
      <c r="G2462" s="61"/>
      <c r="H2462" s="72">
        <v>678</v>
      </c>
      <c r="I2462" s="79" t="s">
        <v>23</v>
      </c>
      <c r="J2462" s="81" t="s">
        <v>23</v>
      </c>
      <c r="K2462" s="94"/>
      <c r="L2462" s="52">
        <v>133</v>
      </c>
      <c r="M2462" s="81">
        <v>9.984984984984985</v>
      </c>
      <c r="N2462" s="66"/>
      <c r="O2462" s="52">
        <v>50</v>
      </c>
      <c r="P2462" s="52">
        <v>9</v>
      </c>
      <c r="Q2462" s="81">
        <v>18</v>
      </c>
    </row>
    <row r="2463" spans="1:17" x14ac:dyDescent="0.25">
      <c r="A2463" s="50" t="s">
        <v>4892</v>
      </c>
      <c r="B2463" s="71" t="s">
        <v>4843</v>
      </c>
      <c r="C2463" s="105" t="s">
        <v>4844</v>
      </c>
      <c r="D2463" s="52">
        <v>453</v>
      </c>
      <c r="E2463" s="70">
        <v>6</v>
      </c>
      <c r="F2463" s="81">
        <v>1.3245033112582782</v>
      </c>
      <c r="G2463" s="61"/>
      <c r="H2463" s="52">
        <v>231</v>
      </c>
      <c r="I2463" s="79" t="s">
        <v>23</v>
      </c>
      <c r="J2463" s="81" t="s">
        <v>23</v>
      </c>
      <c r="K2463" s="94"/>
      <c r="L2463" s="52">
        <v>50</v>
      </c>
      <c r="M2463" s="81">
        <v>11.037527593818984</v>
      </c>
      <c r="N2463" s="66"/>
      <c r="O2463" s="52">
        <v>34</v>
      </c>
      <c r="P2463" s="52">
        <v>6</v>
      </c>
      <c r="Q2463" s="81">
        <v>17.647058823529413</v>
      </c>
    </row>
    <row r="2464" spans="1:17" x14ac:dyDescent="0.25">
      <c r="A2464" s="50" t="s">
        <v>4892</v>
      </c>
      <c r="B2464" s="71" t="s">
        <v>4845</v>
      </c>
      <c r="C2464" s="105" t="s">
        <v>4846</v>
      </c>
      <c r="D2464" s="52">
        <v>3400</v>
      </c>
      <c r="E2464" s="70">
        <v>72</v>
      </c>
      <c r="F2464" s="81">
        <v>2.1176470588235294</v>
      </c>
      <c r="G2464" s="61"/>
      <c r="H2464" s="52">
        <v>1736</v>
      </c>
      <c r="I2464" s="78">
        <v>3</v>
      </c>
      <c r="J2464" s="81">
        <v>17.281105990783413</v>
      </c>
      <c r="K2464" s="61"/>
      <c r="L2464" s="52">
        <v>514</v>
      </c>
      <c r="M2464" s="81">
        <v>15.117647058823529</v>
      </c>
      <c r="N2464" s="66"/>
      <c r="O2464" s="52">
        <v>189</v>
      </c>
      <c r="P2464" s="52">
        <v>43</v>
      </c>
      <c r="Q2464" s="81">
        <v>22.75132275132275</v>
      </c>
    </row>
    <row r="2465" spans="1:17" x14ac:dyDescent="0.25">
      <c r="A2465" s="50" t="s">
        <v>4892</v>
      </c>
      <c r="B2465" s="71" t="s">
        <v>4847</v>
      </c>
      <c r="C2465" s="105" t="s">
        <v>4848</v>
      </c>
      <c r="D2465" s="52">
        <v>2065</v>
      </c>
      <c r="E2465" s="70">
        <v>107</v>
      </c>
      <c r="F2465" s="81">
        <v>5.1815980629539951</v>
      </c>
      <c r="G2465" s="61"/>
      <c r="H2465" s="72">
        <v>1030</v>
      </c>
      <c r="I2465" s="79" t="s">
        <v>23</v>
      </c>
      <c r="J2465" s="81" t="s">
        <v>23</v>
      </c>
      <c r="K2465" s="94"/>
      <c r="L2465" s="52">
        <v>251</v>
      </c>
      <c r="M2465" s="81">
        <v>12.154963680387409</v>
      </c>
      <c r="N2465" s="66"/>
      <c r="O2465" s="52">
        <v>85</v>
      </c>
      <c r="P2465" s="52">
        <v>28</v>
      </c>
      <c r="Q2465" s="81">
        <v>32.941176470588232</v>
      </c>
    </row>
    <row r="2466" spans="1:17" x14ac:dyDescent="0.25">
      <c r="A2466" s="50" t="s">
        <v>4892</v>
      </c>
      <c r="B2466" s="71" t="s">
        <v>4849</v>
      </c>
      <c r="C2466" s="105" t="s">
        <v>4850</v>
      </c>
      <c r="D2466" s="52">
        <v>5592</v>
      </c>
      <c r="E2466" s="70">
        <v>320</v>
      </c>
      <c r="F2466" s="81">
        <v>5.7224606580829755</v>
      </c>
      <c r="G2466" s="61"/>
      <c r="H2466" s="52">
        <v>2776</v>
      </c>
      <c r="I2466" s="78">
        <v>2</v>
      </c>
      <c r="J2466" s="81">
        <v>7.2046109510086449</v>
      </c>
      <c r="K2466" s="61"/>
      <c r="L2466" s="52">
        <v>790</v>
      </c>
      <c r="M2466" s="81">
        <v>14.127324749642346</v>
      </c>
      <c r="N2466" s="66"/>
      <c r="O2466" s="52">
        <v>286</v>
      </c>
      <c r="P2466" s="52">
        <v>74</v>
      </c>
      <c r="Q2466" s="81">
        <v>25.874125874125873</v>
      </c>
    </row>
    <row r="2467" spans="1:17" x14ac:dyDescent="0.25">
      <c r="A2467" s="50" t="s">
        <v>4892</v>
      </c>
      <c r="B2467" s="71" t="s">
        <v>4851</v>
      </c>
      <c r="C2467" s="105" t="s">
        <v>4401</v>
      </c>
      <c r="D2467" s="52">
        <v>2089</v>
      </c>
      <c r="E2467" s="70">
        <v>142</v>
      </c>
      <c r="F2467" s="81">
        <v>6.7975107707036857</v>
      </c>
      <c r="G2467" s="61"/>
      <c r="H2467" s="72">
        <v>1037</v>
      </c>
      <c r="I2467" s="79" t="s">
        <v>23</v>
      </c>
      <c r="J2467" s="81" t="s">
        <v>23</v>
      </c>
      <c r="K2467" s="94"/>
      <c r="L2467" s="52">
        <v>459</v>
      </c>
      <c r="M2467" s="81">
        <v>21.972235519387265</v>
      </c>
      <c r="N2467" s="66"/>
      <c r="O2467" s="52">
        <v>107</v>
      </c>
      <c r="P2467" s="52">
        <v>34</v>
      </c>
      <c r="Q2467" s="81">
        <v>31.77570093457944</v>
      </c>
    </row>
    <row r="2468" spans="1:17" x14ac:dyDescent="0.25">
      <c r="A2468" s="50" t="s">
        <v>4892</v>
      </c>
      <c r="B2468" s="71" t="s">
        <v>4852</v>
      </c>
      <c r="C2468" s="105" t="s">
        <v>4853</v>
      </c>
      <c r="D2468" s="52">
        <v>9352</v>
      </c>
      <c r="E2468" s="70">
        <v>455</v>
      </c>
      <c r="F2468" s="81">
        <v>4.865269461077844</v>
      </c>
      <c r="G2468" s="61"/>
      <c r="H2468" s="52">
        <v>4785</v>
      </c>
      <c r="I2468" s="78">
        <v>5</v>
      </c>
      <c r="J2468" s="81">
        <v>10.449320794148381</v>
      </c>
      <c r="K2468" s="61"/>
      <c r="L2468" s="52">
        <v>1413</v>
      </c>
      <c r="M2468" s="81">
        <v>15.10906757912746</v>
      </c>
      <c r="N2468" s="66"/>
      <c r="O2468" s="52">
        <v>405</v>
      </c>
      <c r="P2468" s="52">
        <v>131</v>
      </c>
      <c r="Q2468" s="81">
        <v>32.345679012345677</v>
      </c>
    </row>
    <row r="2469" spans="1:17" x14ac:dyDescent="0.25">
      <c r="A2469" s="50" t="s">
        <v>4892</v>
      </c>
      <c r="B2469" s="71" t="s">
        <v>4854</v>
      </c>
      <c r="C2469" s="105" t="s">
        <v>4855</v>
      </c>
      <c r="D2469" s="52">
        <v>7764</v>
      </c>
      <c r="E2469" s="70">
        <v>267</v>
      </c>
      <c r="F2469" s="81">
        <v>3.4389489953632149</v>
      </c>
      <c r="G2469" s="61"/>
      <c r="H2469" s="72">
        <v>3821</v>
      </c>
      <c r="I2469" s="79" t="s">
        <v>23</v>
      </c>
      <c r="J2469" s="81" t="s">
        <v>23</v>
      </c>
      <c r="K2469" s="94"/>
      <c r="L2469" s="52">
        <v>971</v>
      </c>
      <c r="M2469" s="81">
        <v>12.506439979392066</v>
      </c>
      <c r="N2469" s="66"/>
      <c r="O2469" s="52">
        <v>280</v>
      </c>
      <c r="P2469" s="52">
        <v>85</v>
      </c>
      <c r="Q2469" s="81">
        <v>30.357142857142858</v>
      </c>
    </row>
    <row r="2470" spans="1:17" x14ac:dyDescent="0.25">
      <c r="A2470" s="50" t="s">
        <v>4892</v>
      </c>
      <c r="B2470" s="50" t="s">
        <v>4856</v>
      </c>
      <c r="C2470" s="105" t="s">
        <v>4857</v>
      </c>
      <c r="D2470" s="52">
        <v>2811</v>
      </c>
      <c r="E2470" s="70">
        <v>116</v>
      </c>
      <c r="F2470" s="81">
        <v>4.1266453219494839</v>
      </c>
      <c r="G2470" s="61"/>
      <c r="H2470" s="52">
        <v>1434</v>
      </c>
      <c r="I2470" s="78">
        <v>2</v>
      </c>
      <c r="J2470" s="81">
        <v>13.947001394700139</v>
      </c>
      <c r="K2470" s="61"/>
      <c r="L2470" s="52">
        <v>489</v>
      </c>
      <c r="M2470" s="81">
        <v>17.395944503735326</v>
      </c>
      <c r="N2470" s="66"/>
      <c r="O2470" s="52">
        <v>144</v>
      </c>
      <c r="P2470" s="52">
        <v>36</v>
      </c>
      <c r="Q2470" s="81">
        <v>25</v>
      </c>
    </row>
    <row r="2471" spans="1:17" x14ac:dyDescent="0.25">
      <c r="A2471" s="50" t="s">
        <v>4892</v>
      </c>
      <c r="B2471" s="71" t="s">
        <v>4858</v>
      </c>
      <c r="C2471" s="105" t="s">
        <v>4859</v>
      </c>
      <c r="D2471" s="52">
        <v>323</v>
      </c>
      <c r="E2471" s="70">
        <v>10</v>
      </c>
      <c r="F2471" s="81">
        <v>3.0959752321981426</v>
      </c>
      <c r="G2471" s="61"/>
      <c r="H2471" s="72">
        <v>192</v>
      </c>
      <c r="I2471" s="79" t="s">
        <v>23</v>
      </c>
      <c r="J2471" s="81" t="s">
        <v>23</v>
      </c>
      <c r="K2471" s="94"/>
      <c r="L2471" s="52">
        <v>31</v>
      </c>
      <c r="M2471" s="81">
        <v>9.5975232198142422</v>
      </c>
      <c r="N2471" s="66"/>
      <c r="O2471" s="52">
        <v>15</v>
      </c>
      <c r="P2471" s="52">
        <v>8</v>
      </c>
      <c r="Q2471" s="81">
        <v>53.333333333333336</v>
      </c>
    </row>
    <row r="2472" spans="1:17" x14ac:dyDescent="0.25">
      <c r="A2472" s="50" t="s">
        <v>4892</v>
      </c>
      <c r="B2472" s="71" t="s">
        <v>4860</v>
      </c>
      <c r="C2472" s="105" t="s">
        <v>4861</v>
      </c>
      <c r="D2472" s="52">
        <v>7658</v>
      </c>
      <c r="E2472" s="70">
        <v>295</v>
      </c>
      <c r="F2472" s="81">
        <v>3.8521807260381302</v>
      </c>
      <c r="G2472" s="61"/>
      <c r="H2472" s="52">
        <v>3893</v>
      </c>
      <c r="I2472" s="78">
        <v>3</v>
      </c>
      <c r="J2472" s="81">
        <v>7.7061392242486519</v>
      </c>
      <c r="K2472" s="61"/>
      <c r="L2472" s="52">
        <v>1090</v>
      </c>
      <c r="M2472" s="81">
        <v>14.233481326717159</v>
      </c>
      <c r="N2472" s="66"/>
      <c r="O2472" s="52">
        <v>290</v>
      </c>
      <c r="P2472" s="52">
        <v>88</v>
      </c>
      <c r="Q2472" s="81">
        <v>30.344827586206897</v>
      </c>
    </row>
    <row r="2473" spans="1:17" x14ac:dyDescent="0.25">
      <c r="A2473" s="50" t="s">
        <v>4892</v>
      </c>
      <c r="B2473" s="71" t="s">
        <v>4862</v>
      </c>
      <c r="C2473" s="105" t="s">
        <v>4863</v>
      </c>
      <c r="D2473" s="52">
        <v>180</v>
      </c>
      <c r="E2473" s="70">
        <v>5</v>
      </c>
      <c r="F2473" s="81">
        <v>2.7777777777777777</v>
      </c>
      <c r="G2473" s="61"/>
      <c r="H2473" s="72">
        <v>82</v>
      </c>
      <c r="I2473" s="79" t="s">
        <v>23</v>
      </c>
      <c r="J2473" s="81" t="s">
        <v>23</v>
      </c>
      <c r="K2473" s="94"/>
      <c r="L2473" s="52">
        <v>28</v>
      </c>
      <c r="M2473" s="81">
        <v>15.555555555555555</v>
      </c>
      <c r="N2473" s="66"/>
      <c r="O2473" s="52">
        <v>6</v>
      </c>
      <c r="P2473" s="72" t="s">
        <v>23</v>
      </c>
      <c r="Q2473" s="81" t="s">
        <v>23</v>
      </c>
    </row>
    <row r="2474" spans="1:17" x14ac:dyDescent="0.25">
      <c r="A2474" s="50" t="s">
        <v>4892</v>
      </c>
      <c r="B2474" s="71" t="s">
        <v>4864</v>
      </c>
      <c r="C2474" s="105" t="s">
        <v>3977</v>
      </c>
      <c r="D2474" s="52">
        <v>2008</v>
      </c>
      <c r="E2474" s="70">
        <v>53</v>
      </c>
      <c r="F2474" s="81">
        <v>2.6394422310756971</v>
      </c>
      <c r="G2474" s="61"/>
      <c r="H2474" s="72">
        <v>1023</v>
      </c>
      <c r="I2474" s="79" t="s">
        <v>23</v>
      </c>
      <c r="J2474" s="81" t="s">
        <v>23</v>
      </c>
      <c r="K2474" s="94"/>
      <c r="L2474" s="52">
        <v>382</v>
      </c>
      <c r="M2474" s="81">
        <v>19.023904382470121</v>
      </c>
      <c r="N2474" s="66"/>
      <c r="O2474" s="52">
        <v>119</v>
      </c>
      <c r="P2474" s="52">
        <v>31</v>
      </c>
      <c r="Q2474" s="81">
        <v>26.050420168067227</v>
      </c>
    </row>
    <row r="2475" spans="1:17" x14ac:dyDescent="0.25">
      <c r="A2475" s="50" t="s">
        <v>4892</v>
      </c>
      <c r="B2475" s="71" t="s">
        <v>4865</v>
      </c>
      <c r="C2475" s="105" t="s">
        <v>4866</v>
      </c>
      <c r="D2475" s="52">
        <v>994</v>
      </c>
      <c r="E2475" s="70">
        <v>32</v>
      </c>
      <c r="F2475" s="81">
        <v>3.2193158953722336</v>
      </c>
      <c r="G2475" s="61"/>
      <c r="H2475" s="72">
        <v>539</v>
      </c>
      <c r="I2475" s="79" t="s">
        <v>23</v>
      </c>
      <c r="J2475" s="81" t="s">
        <v>23</v>
      </c>
      <c r="K2475" s="94"/>
      <c r="L2475" s="52">
        <v>144</v>
      </c>
      <c r="M2475" s="81">
        <v>14.486921529175051</v>
      </c>
      <c r="N2475" s="66"/>
      <c r="O2475" s="52">
        <v>55</v>
      </c>
      <c r="P2475" s="52">
        <v>10</v>
      </c>
      <c r="Q2475" s="81">
        <v>18.181818181818183</v>
      </c>
    </row>
    <row r="2476" spans="1:17" x14ac:dyDescent="0.25">
      <c r="A2476" s="50" t="s">
        <v>4892</v>
      </c>
      <c r="B2476" s="50" t="s">
        <v>4867</v>
      </c>
      <c r="C2476" s="105" t="s">
        <v>4868</v>
      </c>
      <c r="D2476" s="52">
        <v>711</v>
      </c>
      <c r="E2476" s="70">
        <v>23</v>
      </c>
      <c r="F2476" s="81">
        <v>3.2348804500703237</v>
      </c>
      <c r="G2476" s="61"/>
      <c r="H2476" s="72">
        <v>362</v>
      </c>
      <c r="I2476" s="79" t="s">
        <v>23</v>
      </c>
      <c r="J2476" s="81" t="s">
        <v>23</v>
      </c>
      <c r="K2476" s="94"/>
      <c r="L2476" s="52">
        <v>79</v>
      </c>
      <c r="M2476" s="81">
        <v>11.111111111111111</v>
      </c>
      <c r="N2476" s="66"/>
      <c r="O2476" s="52">
        <v>45</v>
      </c>
      <c r="P2476" s="52">
        <v>12</v>
      </c>
      <c r="Q2476" s="81">
        <v>26.666666666666668</v>
      </c>
    </row>
    <row r="2477" spans="1:17" x14ac:dyDescent="0.25">
      <c r="A2477" s="50" t="s">
        <v>4892</v>
      </c>
      <c r="B2477" s="50" t="s">
        <v>4869</v>
      </c>
      <c r="C2477" s="105" t="s">
        <v>4870</v>
      </c>
      <c r="D2477" s="52">
        <v>675</v>
      </c>
      <c r="E2477" s="70">
        <v>9</v>
      </c>
      <c r="F2477" s="81">
        <v>1.3333333333333333</v>
      </c>
      <c r="G2477" s="61"/>
      <c r="H2477" s="72">
        <v>362</v>
      </c>
      <c r="I2477" s="79" t="s">
        <v>23</v>
      </c>
      <c r="J2477" s="81" t="s">
        <v>23</v>
      </c>
      <c r="K2477" s="94"/>
      <c r="L2477" s="52">
        <v>94</v>
      </c>
      <c r="M2477" s="81">
        <v>13.925925925925926</v>
      </c>
      <c r="N2477" s="66"/>
      <c r="O2477" s="52">
        <v>30</v>
      </c>
      <c r="P2477" s="52">
        <v>7</v>
      </c>
      <c r="Q2477" s="81">
        <v>23.333333333333332</v>
      </c>
    </row>
    <row r="2478" spans="1:17" x14ac:dyDescent="0.25">
      <c r="A2478" s="50" t="s">
        <v>4892</v>
      </c>
      <c r="B2478" s="50" t="s">
        <v>4871</v>
      </c>
      <c r="C2478" s="105" t="s">
        <v>4872</v>
      </c>
      <c r="D2478" s="52">
        <v>2942</v>
      </c>
      <c r="E2478" s="70">
        <v>100</v>
      </c>
      <c r="F2478" s="81">
        <v>3.3990482664853841</v>
      </c>
      <c r="G2478" s="61"/>
      <c r="H2478" s="72">
        <v>1542</v>
      </c>
      <c r="I2478" s="79" t="s">
        <v>23</v>
      </c>
      <c r="J2478" s="81" t="s">
        <v>23</v>
      </c>
      <c r="K2478" s="94"/>
      <c r="L2478" s="52">
        <v>536</v>
      </c>
      <c r="M2478" s="81">
        <v>18.21889870836166</v>
      </c>
      <c r="N2478" s="66"/>
      <c r="O2478" s="52">
        <v>137</v>
      </c>
      <c r="P2478" s="52">
        <v>23</v>
      </c>
      <c r="Q2478" s="81">
        <v>16.788321167883211</v>
      </c>
    </row>
    <row r="2479" spans="1:17" x14ac:dyDescent="0.25">
      <c r="A2479" s="50" t="s">
        <v>4892</v>
      </c>
      <c r="B2479" s="50" t="s">
        <v>4873</v>
      </c>
      <c r="C2479" s="105" t="s">
        <v>4874</v>
      </c>
      <c r="D2479" s="52">
        <v>4274</v>
      </c>
      <c r="E2479" s="70">
        <v>159</v>
      </c>
      <c r="F2479" s="81">
        <v>3.720168460458587</v>
      </c>
      <c r="G2479" s="61"/>
      <c r="H2479" s="52">
        <v>2123</v>
      </c>
      <c r="I2479" s="78">
        <v>1</v>
      </c>
      <c r="J2479" s="81">
        <v>4.7103155911446066</v>
      </c>
      <c r="K2479" s="61"/>
      <c r="L2479" s="52">
        <v>428</v>
      </c>
      <c r="M2479" s="81">
        <v>10.014038371548901</v>
      </c>
      <c r="N2479" s="66"/>
      <c r="O2479" s="52">
        <v>185</v>
      </c>
      <c r="P2479" s="52">
        <v>28</v>
      </c>
      <c r="Q2479" s="81">
        <v>15.135135135135135</v>
      </c>
    </row>
    <row r="2480" spans="1:17" x14ac:dyDescent="0.25">
      <c r="A2480" s="50" t="s">
        <v>4892</v>
      </c>
      <c r="B2480" s="50" t="s">
        <v>4875</v>
      </c>
      <c r="C2480" s="105" t="s">
        <v>4876</v>
      </c>
      <c r="D2480" s="52">
        <v>1159</v>
      </c>
      <c r="E2480" s="70">
        <v>70</v>
      </c>
      <c r="F2480" s="81">
        <v>6.0396893874029338</v>
      </c>
      <c r="G2480" s="61"/>
      <c r="H2480" s="72">
        <v>578</v>
      </c>
      <c r="I2480" s="79" t="s">
        <v>23</v>
      </c>
      <c r="J2480" s="81" t="s">
        <v>23</v>
      </c>
      <c r="K2480" s="94"/>
      <c r="L2480" s="52">
        <v>174</v>
      </c>
      <c r="M2480" s="81">
        <v>15.012942191544434</v>
      </c>
      <c r="N2480" s="66"/>
      <c r="O2480" s="52">
        <v>65</v>
      </c>
      <c r="P2480" s="52">
        <v>20</v>
      </c>
      <c r="Q2480" s="81">
        <v>30.76923076923077</v>
      </c>
    </row>
    <row r="2481" spans="1:17" x14ac:dyDescent="0.25">
      <c r="A2481" s="50" t="s">
        <v>4892</v>
      </c>
      <c r="B2481" s="50" t="s">
        <v>4877</v>
      </c>
      <c r="C2481" s="105" t="s">
        <v>4878</v>
      </c>
      <c r="D2481" s="52">
        <v>4305</v>
      </c>
      <c r="E2481" s="70">
        <v>265</v>
      </c>
      <c r="F2481" s="81">
        <v>6.1556329849012776</v>
      </c>
      <c r="G2481" s="61"/>
      <c r="H2481" s="52">
        <v>2232</v>
      </c>
      <c r="I2481" s="78">
        <v>2</v>
      </c>
      <c r="J2481" s="81">
        <v>8.9605734767025087</v>
      </c>
      <c r="K2481" s="61"/>
      <c r="L2481" s="52">
        <v>805</v>
      </c>
      <c r="M2481" s="81">
        <v>18.699186991869919</v>
      </c>
      <c r="N2481" s="66"/>
      <c r="O2481" s="52">
        <v>207</v>
      </c>
      <c r="P2481" s="52">
        <v>68</v>
      </c>
      <c r="Q2481" s="81">
        <v>32.850241545893716</v>
      </c>
    </row>
    <row r="2482" spans="1:17" x14ac:dyDescent="0.25">
      <c r="A2482" s="50" t="s">
        <v>4892</v>
      </c>
      <c r="B2482" s="50" t="s">
        <v>4879</v>
      </c>
      <c r="C2482" s="105" t="s">
        <v>4880</v>
      </c>
      <c r="D2482" s="52">
        <v>2345</v>
      </c>
      <c r="E2482" s="70">
        <v>80</v>
      </c>
      <c r="F2482" s="81">
        <v>3.4115138592750531</v>
      </c>
      <c r="G2482" s="61"/>
      <c r="H2482" s="52">
        <v>1202</v>
      </c>
      <c r="I2482" s="79" t="s">
        <v>23</v>
      </c>
      <c r="J2482" s="81" t="s">
        <v>23</v>
      </c>
      <c r="K2482" s="94"/>
      <c r="L2482" s="52">
        <v>239</v>
      </c>
      <c r="M2482" s="81">
        <v>10.191897654584222</v>
      </c>
      <c r="N2482" s="66"/>
      <c r="O2482" s="52">
        <v>122</v>
      </c>
      <c r="P2482" s="52">
        <v>32</v>
      </c>
      <c r="Q2482" s="81">
        <v>26.229508196721312</v>
      </c>
    </row>
    <row r="2483" spans="1:17" x14ac:dyDescent="0.25">
      <c r="A2483" s="50" t="s">
        <v>4892</v>
      </c>
      <c r="B2483" s="50" t="s">
        <v>4881</v>
      </c>
      <c r="C2483" s="105" t="s">
        <v>4882</v>
      </c>
      <c r="D2483" s="52">
        <v>1744</v>
      </c>
      <c r="E2483" s="70">
        <v>82</v>
      </c>
      <c r="F2483" s="81">
        <v>4.7018348623853212</v>
      </c>
      <c r="G2483" s="61"/>
      <c r="H2483" s="52">
        <v>870</v>
      </c>
      <c r="I2483" s="78">
        <v>2</v>
      </c>
      <c r="J2483" s="81">
        <v>22.988505747126435</v>
      </c>
      <c r="K2483" s="61"/>
      <c r="L2483" s="52">
        <v>206</v>
      </c>
      <c r="M2483" s="81">
        <v>11.811926605504587</v>
      </c>
      <c r="N2483" s="66"/>
      <c r="O2483" s="52">
        <v>79</v>
      </c>
      <c r="P2483" s="52">
        <v>24</v>
      </c>
      <c r="Q2483" s="81">
        <v>30.379746835443036</v>
      </c>
    </row>
    <row r="2484" spans="1:17" x14ac:dyDescent="0.25">
      <c r="A2484" s="50" t="s">
        <v>4892</v>
      </c>
      <c r="B2484" s="50" t="s">
        <v>4883</v>
      </c>
      <c r="C2484" s="105" t="s">
        <v>1356</v>
      </c>
      <c r="D2484" s="52">
        <v>2608</v>
      </c>
      <c r="E2484" s="70">
        <v>177</v>
      </c>
      <c r="F2484" s="81">
        <v>6.78680981595092</v>
      </c>
      <c r="G2484" s="61"/>
      <c r="H2484" s="52">
        <v>1349</v>
      </c>
      <c r="I2484" s="78">
        <v>3</v>
      </c>
      <c r="J2484" s="81">
        <v>22.23869532987398</v>
      </c>
      <c r="K2484" s="61"/>
      <c r="L2484" s="52">
        <v>356</v>
      </c>
      <c r="M2484" s="81">
        <v>13.650306748466258</v>
      </c>
      <c r="N2484" s="66"/>
      <c r="O2484" s="52">
        <v>89</v>
      </c>
      <c r="P2484" s="52">
        <v>31</v>
      </c>
      <c r="Q2484" s="81">
        <v>34.831460674157306</v>
      </c>
    </row>
    <row r="2485" spans="1:17" x14ac:dyDescent="0.25">
      <c r="A2485" s="50" t="s">
        <v>4892</v>
      </c>
      <c r="B2485" s="50" t="s">
        <v>4884</v>
      </c>
      <c r="C2485" s="105" t="s">
        <v>4885</v>
      </c>
      <c r="D2485" s="52">
        <v>3533</v>
      </c>
      <c r="E2485" s="70">
        <v>91</v>
      </c>
      <c r="F2485" s="81">
        <v>2.5757146900651007</v>
      </c>
      <c r="G2485" s="61"/>
      <c r="H2485" s="72">
        <v>1744</v>
      </c>
      <c r="I2485" s="79" t="s">
        <v>23</v>
      </c>
      <c r="J2485" s="81" t="s">
        <v>23</v>
      </c>
      <c r="K2485" s="94"/>
      <c r="L2485" s="52">
        <v>466</v>
      </c>
      <c r="M2485" s="81">
        <v>13.189923577696009</v>
      </c>
      <c r="N2485" s="66"/>
      <c r="O2485" s="52">
        <v>122</v>
      </c>
      <c r="P2485" s="52">
        <v>38</v>
      </c>
      <c r="Q2485" s="81">
        <v>31.147540983606557</v>
      </c>
    </row>
    <row r="2486" spans="1:17" x14ac:dyDescent="0.25">
      <c r="A2486" s="50" t="s">
        <v>4892</v>
      </c>
      <c r="B2486" s="50" t="s">
        <v>4886</v>
      </c>
      <c r="C2486" s="105" t="s">
        <v>4887</v>
      </c>
      <c r="D2486" s="52">
        <v>14573</v>
      </c>
      <c r="E2486" s="70">
        <v>482</v>
      </c>
      <c r="F2486" s="81">
        <v>3.3074864475399712</v>
      </c>
      <c r="G2486" s="61"/>
      <c r="H2486" s="52">
        <v>7473</v>
      </c>
      <c r="I2486" s="78">
        <v>3</v>
      </c>
      <c r="J2486" s="81">
        <v>4.0144520272982742</v>
      </c>
      <c r="K2486" s="61"/>
      <c r="L2486" s="52">
        <v>1536</v>
      </c>
      <c r="M2486" s="81">
        <v>10.540039799629453</v>
      </c>
      <c r="N2486" s="66"/>
      <c r="O2486" s="52">
        <v>483</v>
      </c>
      <c r="P2486" s="52">
        <v>108</v>
      </c>
      <c r="Q2486" s="81">
        <v>22.36024844720497</v>
      </c>
    </row>
    <row r="2487" spans="1:17" x14ac:dyDescent="0.25">
      <c r="A2487" s="50" t="s">
        <v>4892</v>
      </c>
      <c r="B2487" s="50" t="s">
        <v>4888</v>
      </c>
      <c r="C2487" s="105" t="s">
        <v>4889</v>
      </c>
      <c r="D2487" s="52">
        <v>2171</v>
      </c>
      <c r="E2487" s="70">
        <v>136</v>
      </c>
      <c r="F2487" s="81">
        <v>6.2643942883463843</v>
      </c>
      <c r="G2487" s="61"/>
      <c r="H2487" s="52">
        <v>1119</v>
      </c>
      <c r="I2487" s="79" t="s">
        <v>23</v>
      </c>
      <c r="J2487" s="81" t="s">
        <v>23</v>
      </c>
      <c r="K2487" s="94"/>
      <c r="L2487" s="52">
        <v>352</v>
      </c>
      <c r="M2487" s="81">
        <v>16.213726393367111</v>
      </c>
      <c r="N2487" s="66"/>
      <c r="O2487" s="52">
        <v>106</v>
      </c>
      <c r="P2487" s="52">
        <v>40</v>
      </c>
      <c r="Q2487" s="81">
        <v>37.735849056603776</v>
      </c>
    </row>
    <row r="2488" spans="1:17" x14ac:dyDescent="0.25">
      <c r="A2488" s="50" t="s">
        <v>4892</v>
      </c>
      <c r="B2488" s="50" t="s">
        <v>4890</v>
      </c>
      <c r="C2488" s="105" t="s">
        <v>4891</v>
      </c>
      <c r="D2488" s="52">
        <v>311</v>
      </c>
      <c r="E2488" s="70">
        <v>12</v>
      </c>
      <c r="F2488" s="81">
        <v>3.8585209003215435</v>
      </c>
      <c r="G2488" s="61"/>
      <c r="H2488" s="72">
        <v>169</v>
      </c>
      <c r="I2488" s="79" t="s">
        <v>23</v>
      </c>
      <c r="J2488" s="81" t="s">
        <v>23</v>
      </c>
      <c r="K2488" s="94"/>
      <c r="L2488" s="52">
        <v>28</v>
      </c>
      <c r="M2488" s="81">
        <v>9.0032154340836019</v>
      </c>
      <c r="N2488" s="66"/>
      <c r="O2488" s="52">
        <v>17</v>
      </c>
      <c r="P2488" s="52">
        <v>6</v>
      </c>
      <c r="Q2488" s="81">
        <v>35.294117647058826</v>
      </c>
    </row>
    <row r="2489" spans="1:17" x14ac:dyDescent="0.25">
      <c r="A2489" s="56" t="s">
        <v>4892</v>
      </c>
      <c r="B2489" s="56" t="s">
        <v>4892</v>
      </c>
      <c r="C2489" s="106" t="s">
        <v>4887</v>
      </c>
      <c r="D2489" s="58">
        <v>182687</v>
      </c>
      <c r="E2489" s="75">
        <v>7332</v>
      </c>
      <c r="F2489" s="87">
        <v>4.0134218636246697</v>
      </c>
      <c r="G2489" s="64"/>
      <c r="H2489" s="58">
        <v>92220</v>
      </c>
      <c r="I2489" s="84">
        <v>62</v>
      </c>
      <c r="J2489" s="87">
        <v>6.7230535675558452</v>
      </c>
      <c r="K2489" s="86"/>
      <c r="L2489" s="58">
        <v>26082</v>
      </c>
      <c r="M2489" s="87">
        <v>14.276877938769589</v>
      </c>
      <c r="N2489" s="68"/>
      <c r="O2489" s="58">
        <v>8117</v>
      </c>
      <c r="P2489" s="58">
        <v>2221</v>
      </c>
      <c r="Q2489" s="87">
        <v>27.362325982505851</v>
      </c>
    </row>
    <row r="2490" spans="1:17" x14ac:dyDescent="0.25">
      <c r="A2490" s="186"/>
      <c r="B2490" s="186"/>
      <c r="C2490" s="186" t="s">
        <v>4893</v>
      </c>
      <c r="D2490" s="187">
        <v>13215080</v>
      </c>
      <c r="E2490" s="187">
        <v>454715</v>
      </c>
      <c r="F2490" s="188">
        <v>3.440879661719793</v>
      </c>
      <c r="G2490" s="193"/>
      <c r="H2490" s="187">
        <v>6710948</v>
      </c>
      <c r="I2490" s="187">
        <v>3025</v>
      </c>
      <c r="J2490" s="188">
        <v>4.5075598857270238</v>
      </c>
      <c r="K2490" s="193"/>
      <c r="L2490" s="187">
        <v>1656449</v>
      </c>
      <c r="M2490" s="188">
        <v>12.534536302466575</v>
      </c>
      <c r="N2490" s="199"/>
      <c r="O2490" s="200">
        <v>529049</v>
      </c>
      <c r="P2490" s="200">
        <v>165412</v>
      </c>
      <c r="Q2490" s="188">
        <v>31.265912987265828</v>
      </c>
    </row>
  </sheetData>
  <sortState ref="B2:Q12">
    <sortCondition ref="B2:B12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90"/>
  <sheetViews>
    <sheetView zoomScaleNormal="100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2" width="10.140625" bestFit="1" customWidth="1"/>
    <col min="3" max="3" width="47.42578125" bestFit="1" customWidth="1"/>
    <col min="4" max="4" width="11.28515625" customWidth="1"/>
    <col min="5" max="5" width="12.7109375" customWidth="1"/>
    <col min="6" max="6" width="13.28515625" customWidth="1"/>
    <col min="7" max="7" width="4.7109375" customWidth="1"/>
    <col min="8" max="8" width="14.140625" customWidth="1"/>
    <col min="9" max="9" width="13.5703125" customWidth="1"/>
    <col min="10" max="10" width="4.140625" customWidth="1"/>
    <col min="11" max="11" width="13" customWidth="1"/>
    <col min="12" max="12" width="14.5703125" customWidth="1"/>
    <col min="13" max="13" width="4" customWidth="1"/>
    <col min="14" max="14" width="15.85546875" customWidth="1"/>
    <col min="15" max="15" width="15.7109375" customWidth="1"/>
    <col min="16" max="16" width="4.28515625" customWidth="1"/>
    <col min="17" max="17" width="15.140625" customWidth="1"/>
    <col min="18" max="18" width="15.5703125" customWidth="1"/>
  </cols>
  <sheetData>
    <row r="1" spans="1:18" ht="105" x14ac:dyDescent="0.25">
      <c r="A1" s="42" t="s">
        <v>27</v>
      </c>
      <c r="B1" s="42" t="s">
        <v>3637</v>
      </c>
      <c r="C1" s="43" t="s">
        <v>3638</v>
      </c>
      <c r="D1" s="42" t="s">
        <v>82</v>
      </c>
      <c r="E1" s="42" t="s">
        <v>83</v>
      </c>
      <c r="F1" s="42" t="s">
        <v>84</v>
      </c>
      <c r="G1" s="43"/>
      <c r="H1" s="42" t="s">
        <v>85</v>
      </c>
      <c r="I1" s="42" t="s">
        <v>86</v>
      </c>
      <c r="J1" s="43"/>
      <c r="K1" s="42" t="s">
        <v>87</v>
      </c>
      <c r="L1" s="42" t="s">
        <v>88</v>
      </c>
      <c r="M1" s="43"/>
      <c r="N1" s="42" t="s">
        <v>89</v>
      </c>
      <c r="O1" s="42" t="s">
        <v>90</v>
      </c>
      <c r="P1" s="43"/>
      <c r="Q1" s="42" t="s">
        <v>91</v>
      </c>
      <c r="R1" s="42" t="s">
        <v>92</v>
      </c>
    </row>
    <row r="2" spans="1:18" x14ac:dyDescent="0.25">
      <c r="A2" s="203" t="s">
        <v>0</v>
      </c>
      <c r="B2" s="6" t="s">
        <v>12</v>
      </c>
      <c r="C2" s="6" t="s">
        <v>1</v>
      </c>
      <c r="D2" s="22">
        <v>200980</v>
      </c>
      <c r="E2" s="22">
        <v>3304</v>
      </c>
      <c r="F2" s="37">
        <v>1.6439446711115533</v>
      </c>
      <c r="G2" s="19"/>
      <c r="H2" s="22">
        <v>18168</v>
      </c>
      <c r="I2" s="37">
        <v>9.0397054433276942</v>
      </c>
      <c r="J2" s="19"/>
      <c r="K2" s="22">
        <v>91444</v>
      </c>
      <c r="L2" s="37">
        <v>45.499054632301721</v>
      </c>
      <c r="M2" s="19"/>
      <c r="N2" s="22">
        <v>118913</v>
      </c>
      <c r="O2" s="37">
        <v>59.166583739675588</v>
      </c>
      <c r="P2" s="19"/>
      <c r="Q2" s="22">
        <v>143610</v>
      </c>
      <c r="R2" s="37">
        <v>71.45487113145586</v>
      </c>
    </row>
    <row r="3" spans="1:18" x14ac:dyDescent="0.25">
      <c r="A3" s="203" t="s">
        <v>0</v>
      </c>
      <c r="B3" s="6" t="s">
        <v>13</v>
      </c>
      <c r="C3" s="6" t="s">
        <v>2</v>
      </c>
      <c r="D3" s="22">
        <v>10006</v>
      </c>
      <c r="E3" s="22">
        <v>601</v>
      </c>
      <c r="F3" s="37">
        <v>6.0063961623026181</v>
      </c>
      <c r="G3" s="19"/>
      <c r="H3" s="22">
        <v>1821</v>
      </c>
      <c r="I3" s="37">
        <v>18.199080551668999</v>
      </c>
      <c r="J3" s="19"/>
      <c r="K3" s="22">
        <v>7844</v>
      </c>
      <c r="L3" s="37">
        <v>78.392964221467125</v>
      </c>
      <c r="M3" s="19"/>
      <c r="N3" s="22">
        <v>8709</v>
      </c>
      <c r="O3" s="37">
        <v>87.037777333599834</v>
      </c>
      <c r="P3" s="19"/>
      <c r="Q3" s="22">
        <v>9659</v>
      </c>
      <c r="R3" s="37">
        <v>96.532080751549074</v>
      </c>
    </row>
    <row r="4" spans="1:18" x14ac:dyDescent="0.25">
      <c r="A4" s="203" t="s">
        <v>0</v>
      </c>
      <c r="B4" s="6" t="s">
        <v>14</v>
      </c>
      <c r="C4" s="6" t="s">
        <v>3</v>
      </c>
      <c r="D4" s="22">
        <v>12827</v>
      </c>
      <c r="E4" s="22">
        <v>450</v>
      </c>
      <c r="F4" s="37">
        <v>3.5082248382318548</v>
      </c>
      <c r="G4" s="19"/>
      <c r="H4" s="22">
        <v>2291</v>
      </c>
      <c r="I4" s="37">
        <v>17.860762454198177</v>
      </c>
      <c r="J4" s="19"/>
      <c r="K4" s="22">
        <v>6862</v>
      </c>
      <c r="L4" s="37">
        <v>53.496530755437746</v>
      </c>
      <c r="M4" s="19"/>
      <c r="N4" s="22">
        <v>10856</v>
      </c>
      <c r="O4" s="37">
        <v>84.63397520854447</v>
      </c>
      <c r="P4" s="19"/>
      <c r="Q4" s="22">
        <v>11907</v>
      </c>
      <c r="R4" s="37">
        <v>92.827629219614877</v>
      </c>
    </row>
    <row r="5" spans="1:18" x14ac:dyDescent="0.25">
      <c r="A5" s="203" t="s">
        <v>0</v>
      </c>
      <c r="B5" s="6" t="s">
        <v>15</v>
      </c>
      <c r="C5" s="6" t="s">
        <v>4</v>
      </c>
      <c r="D5" s="22">
        <v>3462</v>
      </c>
      <c r="E5" s="22">
        <v>160</v>
      </c>
      <c r="F5" s="37">
        <v>4.6216060080878103</v>
      </c>
      <c r="G5" s="19"/>
      <c r="H5" s="22">
        <v>632</v>
      </c>
      <c r="I5" s="37">
        <v>18.255343731946851</v>
      </c>
      <c r="J5" s="19"/>
      <c r="K5" s="22">
        <v>2599</v>
      </c>
      <c r="L5" s="37">
        <v>75.072212593876372</v>
      </c>
      <c r="M5" s="19"/>
      <c r="N5" s="22">
        <v>2945</v>
      </c>
      <c r="O5" s="37">
        <v>85.066435586366268</v>
      </c>
      <c r="P5" s="19"/>
      <c r="Q5" s="22">
        <v>3335</v>
      </c>
      <c r="R5" s="37">
        <v>96.331600231080301</v>
      </c>
    </row>
    <row r="6" spans="1:18" x14ac:dyDescent="0.25">
      <c r="A6" s="203" t="s">
        <v>0</v>
      </c>
      <c r="B6" s="6" t="s">
        <v>16</v>
      </c>
      <c r="C6" s="6" t="s">
        <v>5</v>
      </c>
      <c r="D6" s="22">
        <v>22801</v>
      </c>
      <c r="E6" s="22">
        <v>569</v>
      </c>
      <c r="F6" s="37">
        <v>2.4955045831323188</v>
      </c>
      <c r="G6" s="19"/>
      <c r="H6" s="22">
        <v>2751</v>
      </c>
      <c r="I6" s="37">
        <v>12.065260295601069</v>
      </c>
      <c r="J6" s="19"/>
      <c r="K6" s="22">
        <v>13339</v>
      </c>
      <c r="L6" s="37">
        <v>58.501820095609844</v>
      </c>
      <c r="M6" s="19"/>
      <c r="N6" s="22">
        <v>15891</v>
      </c>
      <c r="O6" s="37">
        <v>69.694311652997669</v>
      </c>
      <c r="P6" s="19"/>
      <c r="Q6" s="22">
        <v>18469</v>
      </c>
      <c r="R6" s="37">
        <v>81.000833296785231</v>
      </c>
    </row>
    <row r="7" spans="1:18" x14ac:dyDescent="0.25">
      <c r="A7" s="5" t="s">
        <v>0</v>
      </c>
      <c r="B7" t="s">
        <v>17</v>
      </c>
      <c r="C7" s="6" t="s">
        <v>6</v>
      </c>
      <c r="D7" s="22">
        <v>9385</v>
      </c>
      <c r="E7" s="22">
        <v>270</v>
      </c>
      <c r="F7" s="37">
        <v>2.8769312733084709</v>
      </c>
      <c r="G7" s="19"/>
      <c r="H7" s="22">
        <v>1441</v>
      </c>
      <c r="I7" s="37">
        <v>15.354288758657432</v>
      </c>
      <c r="J7" s="19"/>
      <c r="K7" s="22">
        <v>6188</v>
      </c>
      <c r="L7" s="37">
        <v>65.935002663825259</v>
      </c>
      <c r="M7" s="19"/>
      <c r="N7" s="22">
        <v>7064</v>
      </c>
      <c r="O7" s="37">
        <v>75.269046350559407</v>
      </c>
      <c r="P7" s="19"/>
      <c r="Q7" s="22">
        <v>8050</v>
      </c>
      <c r="R7" s="37">
        <v>85.775173148641443</v>
      </c>
    </row>
    <row r="8" spans="1:18" x14ac:dyDescent="0.25">
      <c r="A8" s="5" t="s">
        <v>0</v>
      </c>
      <c r="B8" t="s">
        <v>18</v>
      </c>
      <c r="C8" s="6" t="s">
        <v>7</v>
      </c>
      <c r="D8" s="22">
        <v>11078</v>
      </c>
      <c r="E8" s="22">
        <v>351</v>
      </c>
      <c r="F8" s="37">
        <v>3.1684419570319551</v>
      </c>
      <c r="G8" s="19"/>
      <c r="H8" s="22">
        <v>1845</v>
      </c>
      <c r="I8" s="37">
        <v>16.654630799783355</v>
      </c>
      <c r="J8" s="19"/>
      <c r="K8" s="22">
        <v>7758</v>
      </c>
      <c r="L8" s="37">
        <v>70.030691460552447</v>
      </c>
      <c r="M8" s="19"/>
      <c r="N8" s="22">
        <v>8638</v>
      </c>
      <c r="O8" s="37">
        <v>77.974363603538549</v>
      </c>
      <c r="P8" s="19"/>
      <c r="Q8" s="22">
        <v>9745</v>
      </c>
      <c r="R8" s="37">
        <v>87.967142083408561</v>
      </c>
    </row>
    <row r="9" spans="1:18" x14ac:dyDescent="0.25">
      <c r="A9" s="5" t="s">
        <v>0</v>
      </c>
      <c r="B9" t="s">
        <v>19</v>
      </c>
      <c r="C9" s="6" t="s">
        <v>8</v>
      </c>
      <c r="D9" s="22">
        <v>1883</v>
      </c>
      <c r="E9" s="22">
        <v>154</v>
      </c>
      <c r="F9" s="37">
        <v>8.1784386617100377</v>
      </c>
      <c r="G9" s="19"/>
      <c r="H9" s="22">
        <v>256</v>
      </c>
      <c r="I9" s="37">
        <v>13.595326606479023</v>
      </c>
      <c r="J9" s="19"/>
      <c r="K9" s="22">
        <v>1224</v>
      </c>
      <c r="L9" s="37">
        <v>65.002655337227822</v>
      </c>
      <c r="M9" s="19"/>
      <c r="N9" s="22">
        <v>1608</v>
      </c>
      <c r="O9" s="37">
        <v>85.395645246946358</v>
      </c>
      <c r="P9" s="19"/>
      <c r="Q9" s="22">
        <v>1726</v>
      </c>
      <c r="R9" s="37">
        <v>91.662241104620293</v>
      </c>
    </row>
    <row r="10" spans="1:18" x14ac:dyDescent="0.25">
      <c r="A10" s="5" t="s">
        <v>0</v>
      </c>
      <c r="B10" t="s">
        <v>20</v>
      </c>
      <c r="C10" s="6" t="s">
        <v>9</v>
      </c>
      <c r="D10" s="22">
        <v>4444</v>
      </c>
      <c r="E10" s="22">
        <v>241</v>
      </c>
      <c r="F10" s="37">
        <v>5.4230423042304228</v>
      </c>
      <c r="G10" s="19"/>
      <c r="H10" s="22">
        <v>807</v>
      </c>
      <c r="I10" s="37">
        <v>18.159315931593159</v>
      </c>
      <c r="J10" s="19"/>
      <c r="K10" s="22">
        <v>3640</v>
      </c>
      <c r="L10" s="37">
        <v>81.908190819081909</v>
      </c>
      <c r="M10" s="19"/>
      <c r="N10" s="22">
        <v>3927</v>
      </c>
      <c r="O10" s="37">
        <v>88.366336633663366</v>
      </c>
      <c r="P10" s="19"/>
      <c r="Q10" s="22">
        <v>4289</v>
      </c>
      <c r="R10" s="37">
        <v>96.512151215121506</v>
      </c>
    </row>
    <row r="11" spans="1:18" x14ac:dyDescent="0.25">
      <c r="A11" s="5" t="s">
        <v>0</v>
      </c>
      <c r="B11" t="s">
        <v>21</v>
      </c>
      <c r="C11" s="6" t="s">
        <v>10</v>
      </c>
      <c r="D11" s="22">
        <v>4154</v>
      </c>
      <c r="E11" s="22">
        <v>212</v>
      </c>
      <c r="F11" s="37">
        <v>5.1035146846413095</v>
      </c>
      <c r="G11" s="19"/>
      <c r="H11" s="22">
        <v>766</v>
      </c>
      <c r="I11" s="37">
        <v>18.440057775637939</v>
      </c>
      <c r="J11" s="19"/>
      <c r="K11" s="22">
        <v>3470</v>
      </c>
      <c r="L11" s="37">
        <v>83.533943187289353</v>
      </c>
      <c r="M11" s="19"/>
      <c r="N11" s="22">
        <v>3664</v>
      </c>
      <c r="O11" s="37">
        <v>88.204140587385652</v>
      </c>
      <c r="P11" s="19"/>
      <c r="Q11" s="22">
        <v>4003</v>
      </c>
      <c r="R11" s="37">
        <v>96.3649494463168</v>
      </c>
    </row>
    <row r="12" spans="1:18" x14ac:dyDescent="0.25">
      <c r="A12" s="203" t="s">
        <v>0</v>
      </c>
      <c r="B12" s="6" t="s">
        <v>22</v>
      </c>
      <c r="C12" s="6" t="s">
        <v>11</v>
      </c>
      <c r="D12" s="22">
        <v>8424</v>
      </c>
      <c r="E12" s="22">
        <v>213</v>
      </c>
      <c r="F12" s="37">
        <v>2.5284900284900287</v>
      </c>
      <c r="G12" s="19"/>
      <c r="H12" s="22">
        <v>1204</v>
      </c>
      <c r="I12" s="37">
        <v>14.29249762583096</v>
      </c>
      <c r="J12" s="19"/>
      <c r="K12" s="22">
        <v>6443</v>
      </c>
      <c r="L12" s="37">
        <v>76.483855650522315</v>
      </c>
      <c r="M12" s="19"/>
      <c r="N12" s="22">
        <v>6899</v>
      </c>
      <c r="O12" s="37">
        <v>81.896961063627728</v>
      </c>
      <c r="P12" s="19"/>
      <c r="Q12" s="22">
        <v>7711</v>
      </c>
      <c r="R12" s="37">
        <v>91.536087369420699</v>
      </c>
    </row>
    <row r="13" spans="1:18" x14ac:dyDescent="0.25">
      <c r="A13" s="13" t="s">
        <v>0</v>
      </c>
      <c r="B13" s="13" t="s">
        <v>0</v>
      </c>
      <c r="C13" s="13" t="s">
        <v>1</v>
      </c>
      <c r="D13" s="23">
        <v>289444</v>
      </c>
      <c r="E13" s="23">
        <v>6525</v>
      </c>
      <c r="F13" s="36">
        <v>2.2543220795732508</v>
      </c>
      <c r="G13" s="13"/>
      <c r="H13" s="23">
        <v>31982</v>
      </c>
      <c r="I13" s="36">
        <v>11.049460344660798</v>
      </c>
      <c r="J13" s="13"/>
      <c r="K13" s="23">
        <v>150811</v>
      </c>
      <c r="L13" s="36">
        <v>52.103688450961151</v>
      </c>
      <c r="M13" s="29"/>
      <c r="N13" s="23">
        <v>189114</v>
      </c>
      <c r="O13" s="36">
        <v>65.33699092052349</v>
      </c>
      <c r="P13" s="13"/>
      <c r="Q13" s="23">
        <v>222504</v>
      </c>
      <c r="R13" s="36">
        <v>76.872901148408673</v>
      </c>
    </row>
    <row r="14" spans="1:18" x14ac:dyDescent="0.25">
      <c r="A14" s="76" t="s">
        <v>103</v>
      </c>
      <c r="B14" s="51" t="s">
        <v>93</v>
      </c>
      <c r="C14" s="51" t="s">
        <v>94</v>
      </c>
      <c r="D14" s="70">
        <v>126522</v>
      </c>
      <c r="E14" s="52">
        <v>6934</v>
      </c>
      <c r="F14" s="53">
        <v>5.4804697997186258</v>
      </c>
      <c r="G14" s="61"/>
      <c r="H14" s="52">
        <v>24846</v>
      </c>
      <c r="I14" s="53">
        <v>19.637691468677385</v>
      </c>
      <c r="J14" s="66"/>
      <c r="K14" s="52">
        <v>68541</v>
      </c>
      <c r="L14" s="53">
        <v>54.173187271778822</v>
      </c>
      <c r="M14" s="66"/>
      <c r="N14" s="52">
        <v>74653</v>
      </c>
      <c r="O14" s="53">
        <v>59.003967689413699</v>
      </c>
      <c r="P14" s="66"/>
      <c r="Q14" s="52">
        <v>85462</v>
      </c>
      <c r="R14" s="53">
        <v>67.547145950901822</v>
      </c>
    </row>
    <row r="15" spans="1:18" x14ac:dyDescent="0.25">
      <c r="A15" s="76" t="s">
        <v>103</v>
      </c>
      <c r="B15" s="51" t="s">
        <v>95</v>
      </c>
      <c r="C15" s="51" t="s">
        <v>96</v>
      </c>
      <c r="D15" s="70">
        <v>258788</v>
      </c>
      <c r="E15" s="52">
        <v>4483</v>
      </c>
      <c r="F15" s="53">
        <v>1.7323059801845526</v>
      </c>
      <c r="G15" s="61"/>
      <c r="H15" s="52">
        <v>44724</v>
      </c>
      <c r="I15" s="53">
        <v>17.282099633676985</v>
      </c>
      <c r="J15" s="66"/>
      <c r="K15" s="52">
        <v>125057</v>
      </c>
      <c r="L15" s="53">
        <v>48.324110855217398</v>
      </c>
      <c r="M15" s="66"/>
      <c r="N15" s="52">
        <v>139183</v>
      </c>
      <c r="O15" s="53">
        <v>53.78263288869654</v>
      </c>
      <c r="P15" s="66"/>
      <c r="Q15" s="52">
        <v>161809</v>
      </c>
      <c r="R15" s="53">
        <v>62.525696709275543</v>
      </c>
    </row>
    <row r="16" spans="1:18" x14ac:dyDescent="0.25">
      <c r="A16" s="76" t="s">
        <v>103</v>
      </c>
      <c r="B16" s="51" t="s">
        <v>97</v>
      </c>
      <c r="C16" s="51" t="s">
        <v>98</v>
      </c>
      <c r="D16" s="70">
        <v>25471</v>
      </c>
      <c r="E16" s="52">
        <v>886</v>
      </c>
      <c r="F16" s="53">
        <v>3.47846570609713</v>
      </c>
      <c r="G16" s="61"/>
      <c r="H16" s="52">
        <v>3989</v>
      </c>
      <c r="I16" s="53">
        <v>15.660947744493738</v>
      </c>
      <c r="J16" s="66"/>
      <c r="K16" s="52">
        <v>14570</v>
      </c>
      <c r="L16" s="53">
        <v>57.202308507714655</v>
      </c>
      <c r="M16" s="66"/>
      <c r="N16" s="52">
        <v>14764</v>
      </c>
      <c r="O16" s="53">
        <v>57.963959012209962</v>
      </c>
      <c r="P16" s="66"/>
      <c r="Q16" s="52">
        <v>17064</v>
      </c>
      <c r="R16" s="53">
        <v>66.993836127360524</v>
      </c>
    </row>
    <row r="17" spans="1:18" x14ac:dyDescent="0.25">
      <c r="A17" s="76" t="s">
        <v>103</v>
      </c>
      <c r="B17" s="51" t="s">
        <v>99</v>
      </c>
      <c r="C17" s="51" t="s">
        <v>100</v>
      </c>
      <c r="D17" s="70">
        <v>419357</v>
      </c>
      <c r="E17" s="52">
        <v>7027</v>
      </c>
      <c r="F17" s="53">
        <v>1.6756605946723198</v>
      </c>
      <c r="G17" s="61"/>
      <c r="H17" s="52">
        <v>50629</v>
      </c>
      <c r="I17" s="53">
        <v>12.073007008348496</v>
      </c>
      <c r="J17" s="66"/>
      <c r="K17" s="52">
        <v>210103</v>
      </c>
      <c r="L17" s="53">
        <v>50.101226401371626</v>
      </c>
      <c r="M17" s="66"/>
      <c r="N17" s="52">
        <v>227329</v>
      </c>
      <c r="O17" s="53">
        <v>54.208943692367122</v>
      </c>
      <c r="P17" s="66"/>
      <c r="Q17" s="52">
        <v>261535</v>
      </c>
      <c r="R17" s="53">
        <v>62.365717038227572</v>
      </c>
    </row>
    <row r="18" spans="1:18" x14ac:dyDescent="0.25">
      <c r="A18" s="76" t="s">
        <v>103</v>
      </c>
      <c r="B18" s="51" t="s">
        <v>101</v>
      </c>
      <c r="C18" s="51" t="s">
        <v>102</v>
      </c>
      <c r="D18" s="70">
        <v>23116</v>
      </c>
      <c r="E18" s="52">
        <v>578</v>
      </c>
      <c r="F18" s="53">
        <v>2.5004326007959854</v>
      </c>
      <c r="G18" s="61"/>
      <c r="H18" s="52">
        <v>3553</v>
      </c>
      <c r="I18" s="53">
        <v>15.370306281363558</v>
      </c>
      <c r="J18" s="66"/>
      <c r="K18" s="52">
        <v>13716</v>
      </c>
      <c r="L18" s="53">
        <v>59.335525177366328</v>
      </c>
      <c r="M18" s="66"/>
      <c r="N18" s="52">
        <v>13774</v>
      </c>
      <c r="O18" s="53">
        <v>59.586433639037892</v>
      </c>
      <c r="P18" s="66"/>
      <c r="Q18" s="52">
        <v>15625</v>
      </c>
      <c r="R18" s="53">
        <v>67.593874372728848</v>
      </c>
    </row>
    <row r="19" spans="1:18" x14ac:dyDescent="0.25">
      <c r="A19" s="56" t="s">
        <v>103</v>
      </c>
      <c r="B19" s="56" t="s">
        <v>103</v>
      </c>
      <c r="C19" s="57" t="s">
        <v>104</v>
      </c>
      <c r="D19" s="75">
        <v>853254</v>
      </c>
      <c r="E19" s="75">
        <v>19908</v>
      </c>
      <c r="F19" s="59">
        <v>2.3331856633546399</v>
      </c>
      <c r="G19" s="64"/>
      <c r="H19" s="58">
        <v>127741</v>
      </c>
      <c r="I19" s="59">
        <v>14.971040276400696</v>
      </c>
      <c r="J19" s="68"/>
      <c r="K19" s="58">
        <v>431987</v>
      </c>
      <c r="L19" s="59">
        <v>50.628183401425602</v>
      </c>
      <c r="M19" s="68"/>
      <c r="N19" s="58">
        <v>469703</v>
      </c>
      <c r="O19" s="59">
        <v>55.048438096979325</v>
      </c>
      <c r="P19" s="68"/>
      <c r="Q19" s="58">
        <v>541495</v>
      </c>
      <c r="R19" s="59">
        <v>63.462345327417161</v>
      </c>
    </row>
    <row r="20" spans="1:18" x14ac:dyDescent="0.25">
      <c r="A20" s="76" t="s">
        <v>115</v>
      </c>
      <c r="B20" s="76" t="s">
        <v>105</v>
      </c>
      <c r="C20" s="51" t="s">
        <v>106</v>
      </c>
      <c r="D20" s="70">
        <v>18977</v>
      </c>
      <c r="E20" s="52">
        <v>951</v>
      </c>
      <c r="F20" s="53">
        <v>5.0113295041365866</v>
      </c>
      <c r="G20" s="61"/>
      <c r="H20" s="52">
        <v>4339</v>
      </c>
      <c r="I20" s="53">
        <v>22.864520208673657</v>
      </c>
      <c r="J20" s="66"/>
      <c r="K20" s="52">
        <v>12328</v>
      </c>
      <c r="L20" s="53">
        <v>64.962849765505609</v>
      </c>
      <c r="M20" s="66"/>
      <c r="N20" s="52">
        <v>13422</v>
      </c>
      <c r="O20" s="53">
        <v>70.727723033145381</v>
      </c>
      <c r="P20" s="66"/>
      <c r="Q20" s="52">
        <v>15184</v>
      </c>
      <c r="R20" s="53">
        <v>80.012646888338509</v>
      </c>
    </row>
    <row r="21" spans="1:18" x14ac:dyDescent="0.25">
      <c r="A21" s="76" t="s">
        <v>115</v>
      </c>
      <c r="B21" s="76" t="s">
        <v>107</v>
      </c>
      <c r="C21" s="51" t="s">
        <v>108</v>
      </c>
      <c r="D21" s="70">
        <v>16391</v>
      </c>
      <c r="E21" s="52">
        <v>1370</v>
      </c>
      <c r="F21" s="53">
        <v>8.3582453785614064</v>
      </c>
      <c r="G21" s="61"/>
      <c r="H21" s="52">
        <v>5838</v>
      </c>
      <c r="I21" s="53">
        <v>35.617106948935394</v>
      </c>
      <c r="J21" s="66"/>
      <c r="K21" s="52">
        <v>10530</v>
      </c>
      <c r="L21" s="53">
        <v>64.242572143249348</v>
      </c>
      <c r="M21" s="66"/>
      <c r="N21" s="52">
        <v>10420</v>
      </c>
      <c r="O21" s="53">
        <v>63.571472149350257</v>
      </c>
      <c r="P21" s="66"/>
      <c r="Q21" s="52">
        <v>11990</v>
      </c>
      <c r="R21" s="53">
        <v>73.14989933500091</v>
      </c>
    </row>
    <row r="22" spans="1:18" x14ac:dyDescent="0.25">
      <c r="A22" s="76" t="s">
        <v>115</v>
      </c>
      <c r="B22" s="76" t="s">
        <v>109</v>
      </c>
      <c r="C22" s="51" t="s">
        <v>110</v>
      </c>
      <c r="D22" s="70">
        <v>69894</v>
      </c>
      <c r="E22" s="52">
        <v>2526</v>
      </c>
      <c r="F22" s="53">
        <v>3.6140441239591383</v>
      </c>
      <c r="G22" s="61"/>
      <c r="H22" s="52">
        <v>13676</v>
      </c>
      <c r="I22" s="53">
        <v>19.566772541276791</v>
      </c>
      <c r="J22" s="66"/>
      <c r="K22" s="52">
        <v>33618</v>
      </c>
      <c r="L22" s="53">
        <v>48.09854923169371</v>
      </c>
      <c r="M22" s="66"/>
      <c r="N22" s="52">
        <v>35156</v>
      </c>
      <c r="O22" s="53">
        <v>50.299024236701293</v>
      </c>
      <c r="P22" s="66"/>
      <c r="Q22" s="52">
        <v>41265</v>
      </c>
      <c r="R22" s="53">
        <v>59.039402523821785</v>
      </c>
    </row>
    <row r="23" spans="1:18" s="9" customFormat="1" x14ac:dyDescent="0.25">
      <c r="A23" s="76" t="s">
        <v>115</v>
      </c>
      <c r="B23" s="76" t="s">
        <v>111</v>
      </c>
      <c r="C23" s="51" t="s">
        <v>112</v>
      </c>
      <c r="D23" s="70">
        <v>64634</v>
      </c>
      <c r="E23" s="52">
        <v>3648</v>
      </c>
      <c r="F23" s="53">
        <v>5.6440882507658507</v>
      </c>
      <c r="G23" s="61"/>
      <c r="H23" s="52">
        <v>21111</v>
      </c>
      <c r="I23" s="53">
        <v>32.662375839341522</v>
      </c>
      <c r="J23" s="66"/>
      <c r="K23" s="52">
        <v>42731</v>
      </c>
      <c r="L23" s="53">
        <v>66.112262895689568</v>
      </c>
      <c r="M23" s="66"/>
      <c r="N23" s="52">
        <v>39334</v>
      </c>
      <c r="O23" s="53">
        <v>60.856515146826744</v>
      </c>
      <c r="P23" s="66"/>
      <c r="Q23" s="52">
        <v>43770</v>
      </c>
      <c r="R23" s="53">
        <v>67.719775969304081</v>
      </c>
    </row>
    <row r="24" spans="1:18" x14ac:dyDescent="0.25">
      <c r="A24" s="76" t="s">
        <v>115</v>
      </c>
      <c r="B24" s="76" t="s">
        <v>113</v>
      </c>
      <c r="C24" s="51" t="s">
        <v>114</v>
      </c>
      <c r="D24" s="52">
        <v>4545</v>
      </c>
      <c r="E24" s="52">
        <v>425</v>
      </c>
      <c r="F24" s="53">
        <v>9.3509350935093511</v>
      </c>
      <c r="G24" s="61"/>
      <c r="H24" s="52">
        <v>1236</v>
      </c>
      <c r="I24" s="53">
        <v>27.194719471947195</v>
      </c>
      <c r="J24" s="66"/>
      <c r="K24" s="52">
        <v>3194</v>
      </c>
      <c r="L24" s="53">
        <v>70.275027502750277</v>
      </c>
      <c r="M24" s="66"/>
      <c r="N24" s="52">
        <v>2844</v>
      </c>
      <c r="O24" s="53">
        <v>62.574257425742573</v>
      </c>
      <c r="P24" s="66"/>
      <c r="Q24" s="52">
        <v>3316</v>
      </c>
      <c r="R24" s="53">
        <v>72.959295929592955</v>
      </c>
    </row>
    <row r="25" spans="1:18" x14ac:dyDescent="0.25">
      <c r="A25" s="56" t="s">
        <v>115</v>
      </c>
      <c r="B25" s="56" t="s">
        <v>115</v>
      </c>
      <c r="C25" s="57" t="s">
        <v>116</v>
      </c>
      <c r="D25" s="58">
        <v>174441</v>
      </c>
      <c r="E25" s="58">
        <v>8920</v>
      </c>
      <c r="F25" s="59">
        <v>5.1134767629169744</v>
      </c>
      <c r="G25" s="64"/>
      <c r="H25" s="58">
        <v>46200</v>
      </c>
      <c r="I25" s="59">
        <v>26.484599377439938</v>
      </c>
      <c r="J25" s="68"/>
      <c r="K25" s="58">
        <v>102401</v>
      </c>
      <c r="L25" s="59">
        <v>58.702369282450803</v>
      </c>
      <c r="M25" s="68"/>
      <c r="N25" s="58">
        <v>101176</v>
      </c>
      <c r="O25" s="59">
        <v>58.000126117139892</v>
      </c>
      <c r="P25" s="86"/>
      <c r="Q25" s="58">
        <v>115525</v>
      </c>
      <c r="R25" s="59">
        <v>66.225829936769458</v>
      </c>
    </row>
    <row r="26" spans="1:18" x14ac:dyDescent="0.25">
      <c r="A26" s="76" t="s">
        <v>139</v>
      </c>
      <c r="B26" s="51" t="s">
        <v>117</v>
      </c>
      <c r="C26" s="51" t="s">
        <v>118</v>
      </c>
      <c r="D26" s="70">
        <v>12664</v>
      </c>
      <c r="E26" s="52">
        <v>1429</v>
      </c>
      <c r="F26" s="81">
        <v>11.283954516740366</v>
      </c>
      <c r="G26" s="61"/>
      <c r="H26" s="52">
        <v>4218</v>
      </c>
      <c r="I26" s="53">
        <v>33.307012002526847</v>
      </c>
      <c r="J26" s="66"/>
      <c r="K26" s="52">
        <v>10763</v>
      </c>
      <c r="L26" s="53">
        <v>84.988945041061271</v>
      </c>
      <c r="M26" s="66"/>
      <c r="N26" s="52">
        <v>10411</v>
      </c>
      <c r="O26" s="53">
        <v>82.209412507896403</v>
      </c>
      <c r="P26" s="66"/>
      <c r="Q26" s="52">
        <v>11603</v>
      </c>
      <c r="R26" s="53">
        <v>91.621920404295636</v>
      </c>
    </row>
    <row r="27" spans="1:18" x14ac:dyDescent="0.25">
      <c r="A27" s="76" t="s">
        <v>139</v>
      </c>
      <c r="B27" s="51" t="s">
        <v>119</v>
      </c>
      <c r="C27" s="51" t="s">
        <v>120</v>
      </c>
      <c r="D27" s="70">
        <v>71022</v>
      </c>
      <c r="E27" s="52">
        <v>2894</v>
      </c>
      <c r="F27" s="81">
        <v>4.0747937258877531</v>
      </c>
      <c r="G27" s="61"/>
      <c r="H27" s="52">
        <v>17385</v>
      </c>
      <c r="I27" s="53">
        <v>24.478330658105939</v>
      </c>
      <c r="J27" s="66"/>
      <c r="K27" s="52">
        <v>43561</v>
      </c>
      <c r="L27" s="53">
        <v>61.334516065444511</v>
      </c>
      <c r="M27" s="66"/>
      <c r="N27" s="52">
        <v>44720</v>
      </c>
      <c r="O27" s="53">
        <v>62.966404775984905</v>
      </c>
      <c r="P27" s="66"/>
      <c r="Q27" s="52">
        <v>50500</v>
      </c>
      <c r="R27" s="53">
        <v>71.10472811241587</v>
      </c>
    </row>
    <row r="28" spans="1:18" x14ac:dyDescent="0.25">
      <c r="A28" s="76" t="s">
        <v>139</v>
      </c>
      <c r="B28" s="51" t="s">
        <v>121</v>
      </c>
      <c r="C28" s="51" t="s">
        <v>122</v>
      </c>
      <c r="D28" s="70">
        <v>57628</v>
      </c>
      <c r="E28" s="52">
        <v>4158</v>
      </c>
      <c r="F28" s="81">
        <v>7.2152425904074411</v>
      </c>
      <c r="G28" s="61"/>
      <c r="H28" s="52">
        <v>17289</v>
      </c>
      <c r="I28" s="53">
        <v>30.001041160546958</v>
      </c>
      <c r="J28" s="66"/>
      <c r="K28" s="52">
        <v>38575</v>
      </c>
      <c r="L28" s="53">
        <v>66.937946831401405</v>
      </c>
      <c r="M28" s="66"/>
      <c r="N28" s="52">
        <v>37245</v>
      </c>
      <c r="O28" s="53">
        <v>64.630040952314843</v>
      </c>
      <c r="P28" s="66"/>
      <c r="Q28" s="52">
        <v>41967</v>
      </c>
      <c r="R28" s="53">
        <v>72.823974456861251</v>
      </c>
    </row>
    <row r="29" spans="1:18" x14ac:dyDescent="0.25">
      <c r="A29" s="76" t="s">
        <v>139</v>
      </c>
      <c r="B29" s="51" t="s">
        <v>123</v>
      </c>
      <c r="C29" s="51" t="s">
        <v>124</v>
      </c>
      <c r="D29" s="70">
        <v>21103</v>
      </c>
      <c r="E29" s="52">
        <v>2675</v>
      </c>
      <c r="F29" s="81">
        <v>12.675922854570441</v>
      </c>
      <c r="G29" s="61"/>
      <c r="H29" s="52">
        <v>11899</v>
      </c>
      <c r="I29" s="53">
        <v>56.385348054778945</v>
      </c>
      <c r="J29" s="66"/>
      <c r="K29" s="52">
        <v>17616</v>
      </c>
      <c r="L29" s="53">
        <v>83.476282992939389</v>
      </c>
      <c r="M29" s="66"/>
      <c r="N29" s="52">
        <v>18679</v>
      </c>
      <c r="O29" s="53">
        <v>88.513481495521958</v>
      </c>
      <c r="P29" s="66"/>
      <c r="Q29" s="52">
        <v>19936</v>
      </c>
      <c r="R29" s="53">
        <v>94.469980571482722</v>
      </c>
    </row>
    <row r="30" spans="1:18" x14ac:dyDescent="0.25">
      <c r="A30" s="76" t="s">
        <v>139</v>
      </c>
      <c r="B30" s="51" t="s">
        <v>125</v>
      </c>
      <c r="C30" s="51" t="s">
        <v>126</v>
      </c>
      <c r="D30" s="52">
        <v>6764</v>
      </c>
      <c r="E30" s="52">
        <v>867</v>
      </c>
      <c r="F30" s="81">
        <v>12.817859254878769</v>
      </c>
      <c r="G30" s="61"/>
      <c r="H30" s="52">
        <v>3087</v>
      </c>
      <c r="I30" s="53">
        <v>45.638675340035483</v>
      </c>
      <c r="J30" s="66"/>
      <c r="K30" s="52">
        <v>6182</v>
      </c>
      <c r="L30" s="53">
        <v>91.395623891188649</v>
      </c>
      <c r="M30" s="66"/>
      <c r="N30" s="52">
        <v>5813</v>
      </c>
      <c r="O30" s="53">
        <v>85.940272028385564</v>
      </c>
      <c r="P30" s="66"/>
      <c r="Q30" s="52">
        <v>6459</v>
      </c>
      <c r="R30" s="53">
        <v>95.490833826138385</v>
      </c>
    </row>
    <row r="31" spans="1:18" x14ac:dyDescent="0.25">
      <c r="A31" s="50" t="s">
        <v>139</v>
      </c>
      <c r="B31" s="71" t="s">
        <v>127</v>
      </c>
      <c r="C31" s="51" t="s">
        <v>128</v>
      </c>
      <c r="D31" s="52">
        <v>8329</v>
      </c>
      <c r="E31" s="52">
        <v>2236</v>
      </c>
      <c r="F31" s="81">
        <v>26.845959899147555</v>
      </c>
      <c r="G31" s="61"/>
      <c r="H31" s="52">
        <v>5397</v>
      </c>
      <c r="I31" s="53">
        <v>64.797694801296672</v>
      </c>
      <c r="J31" s="66"/>
      <c r="K31" s="52">
        <v>7417</v>
      </c>
      <c r="L31" s="53">
        <v>89.05030615920279</v>
      </c>
      <c r="M31" s="66"/>
      <c r="N31" s="52">
        <v>7725</v>
      </c>
      <c r="O31" s="53">
        <v>92.748229079121145</v>
      </c>
      <c r="P31" s="66"/>
      <c r="Q31" s="52">
        <v>8094</v>
      </c>
      <c r="R31" s="53">
        <v>97.178532837075281</v>
      </c>
    </row>
    <row r="32" spans="1:18" x14ac:dyDescent="0.25">
      <c r="A32" s="50" t="s">
        <v>139</v>
      </c>
      <c r="B32" s="71" t="s">
        <v>129</v>
      </c>
      <c r="C32" s="51" t="s">
        <v>130</v>
      </c>
      <c r="D32" s="52">
        <v>2181</v>
      </c>
      <c r="E32" s="52">
        <v>335</v>
      </c>
      <c r="F32" s="81">
        <v>15.359926639156351</v>
      </c>
      <c r="G32" s="61"/>
      <c r="H32" s="52">
        <v>781</v>
      </c>
      <c r="I32" s="53">
        <v>35.809261806510776</v>
      </c>
      <c r="J32" s="66"/>
      <c r="K32" s="52">
        <v>1840</v>
      </c>
      <c r="L32" s="53">
        <v>84.364970197157263</v>
      </c>
      <c r="M32" s="66"/>
      <c r="N32" s="52">
        <v>1850</v>
      </c>
      <c r="O32" s="53">
        <v>84.823475469967903</v>
      </c>
      <c r="P32" s="66"/>
      <c r="Q32" s="52">
        <v>2034</v>
      </c>
      <c r="R32" s="53">
        <v>93.259972489683634</v>
      </c>
    </row>
    <row r="33" spans="1:18" x14ac:dyDescent="0.25">
      <c r="A33" s="50" t="s">
        <v>139</v>
      </c>
      <c r="B33" s="71" t="s">
        <v>131</v>
      </c>
      <c r="C33" s="51" t="s">
        <v>132</v>
      </c>
      <c r="D33" s="52">
        <v>2376</v>
      </c>
      <c r="E33" s="52">
        <v>236</v>
      </c>
      <c r="F33" s="81">
        <v>9.9326599326599325</v>
      </c>
      <c r="G33" s="61"/>
      <c r="H33" s="52">
        <v>1116</v>
      </c>
      <c r="I33" s="53">
        <v>46.969696969696969</v>
      </c>
      <c r="J33" s="66"/>
      <c r="K33" s="52">
        <v>2218</v>
      </c>
      <c r="L33" s="53">
        <v>93.350168350168346</v>
      </c>
      <c r="M33" s="66"/>
      <c r="N33" s="52">
        <v>2156</v>
      </c>
      <c r="O33" s="53">
        <v>90.740740740740748</v>
      </c>
      <c r="P33" s="66"/>
      <c r="Q33" s="52">
        <v>2312</v>
      </c>
      <c r="R33" s="53">
        <v>97.306397306397301</v>
      </c>
    </row>
    <row r="34" spans="1:18" x14ac:dyDescent="0.25">
      <c r="A34" s="50" t="s">
        <v>139</v>
      </c>
      <c r="B34" s="71" t="s">
        <v>133</v>
      </c>
      <c r="C34" s="51" t="s">
        <v>134</v>
      </c>
      <c r="D34" s="52">
        <v>13296</v>
      </c>
      <c r="E34" s="52">
        <v>1860</v>
      </c>
      <c r="F34" s="81">
        <v>13.989169675090253</v>
      </c>
      <c r="G34" s="61"/>
      <c r="H34" s="52">
        <v>7146</v>
      </c>
      <c r="I34" s="53">
        <v>53.745487364620942</v>
      </c>
      <c r="J34" s="66"/>
      <c r="K34" s="52">
        <v>10928</v>
      </c>
      <c r="L34" s="53">
        <v>82.190132370637784</v>
      </c>
      <c r="M34" s="66"/>
      <c r="N34" s="52">
        <v>11459</v>
      </c>
      <c r="O34" s="53">
        <v>86.183814681107094</v>
      </c>
      <c r="P34" s="66"/>
      <c r="Q34" s="52">
        <v>12265</v>
      </c>
      <c r="R34" s="53">
        <v>92.24578820697954</v>
      </c>
    </row>
    <row r="35" spans="1:18" x14ac:dyDescent="0.25">
      <c r="A35" s="50" t="s">
        <v>139</v>
      </c>
      <c r="B35" s="71" t="s">
        <v>135</v>
      </c>
      <c r="C35" s="51" t="s">
        <v>136</v>
      </c>
      <c r="D35" s="52">
        <v>5898</v>
      </c>
      <c r="E35" s="52">
        <v>2166</v>
      </c>
      <c r="F35" s="81">
        <v>36.724313326551375</v>
      </c>
      <c r="G35" s="61"/>
      <c r="H35" s="52">
        <v>3827</v>
      </c>
      <c r="I35" s="53">
        <v>64.8864021702272</v>
      </c>
      <c r="J35" s="66"/>
      <c r="K35" s="52">
        <v>5629</v>
      </c>
      <c r="L35" s="53">
        <v>95.439131909121741</v>
      </c>
      <c r="M35" s="66"/>
      <c r="N35" s="52">
        <v>5658</v>
      </c>
      <c r="O35" s="53">
        <v>95.930824008138359</v>
      </c>
      <c r="P35" s="66"/>
      <c r="Q35" s="52">
        <v>5813</v>
      </c>
      <c r="R35" s="53">
        <v>98.558833502882337</v>
      </c>
    </row>
    <row r="36" spans="1:18" x14ac:dyDescent="0.25">
      <c r="A36" s="50" t="s">
        <v>139</v>
      </c>
      <c r="B36" s="71" t="s">
        <v>137</v>
      </c>
      <c r="C36" s="51" t="s">
        <v>138</v>
      </c>
      <c r="D36" s="52">
        <v>10294</v>
      </c>
      <c r="E36" s="52">
        <v>2949</v>
      </c>
      <c r="F36" s="81">
        <v>28.647755974353991</v>
      </c>
      <c r="G36" s="61"/>
      <c r="H36" s="52">
        <v>6602</v>
      </c>
      <c r="I36" s="53">
        <v>64.13444725082573</v>
      </c>
      <c r="J36" s="66"/>
      <c r="K36" s="52">
        <v>8621</v>
      </c>
      <c r="L36" s="53">
        <v>83.747814260734415</v>
      </c>
      <c r="M36" s="66"/>
      <c r="N36" s="52">
        <v>9624</v>
      </c>
      <c r="O36" s="53">
        <v>93.491354186904999</v>
      </c>
      <c r="P36" s="66"/>
      <c r="Q36" s="52">
        <v>9948</v>
      </c>
      <c r="R36" s="53">
        <v>96.638818729356913</v>
      </c>
    </row>
    <row r="37" spans="1:18" x14ac:dyDescent="0.25">
      <c r="A37" s="56" t="s">
        <v>139</v>
      </c>
      <c r="B37" s="68" t="s">
        <v>139</v>
      </c>
      <c r="C37" s="57" t="s">
        <v>120</v>
      </c>
      <c r="D37" s="58">
        <v>211555</v>
      </c>
      <c r="E37" s="75">
        <v>21805</v>
      </c>
      <c r="F37" s="87">
        <v>10.307012360851788</v>
      </c>
      <c r="G37" s="68"/>
      <c r="H37" s="75">
        <v>78747</v>
      </c>
      <c r="I37" s="59">
        <v>37.222944387984214</v>
      </c>
      <c r="J37" s="68"/>
      <c r="K37" s="75">
        <v>153350</v>
      </c>
      <c r="L37" s="59">
        <v>72.487060102573793</v>
      </c>
      <c r="M37" s="68"/>
      <c r="N37" s="75">
        <v>155340</v>
      </c>
      <c r="O37" s="59">
        <v>73.427713833282127</v>
      </c>
      <c r="P37" s="68"/>
      <c r="Q37" s="75">
        <v>170931</v>
      </c>
      <c r="R37" s="59">
        <v>80.797428564675855</v>
      </c>
    </row>
    <row r="38" spans="1:18" x14ac:dyDescent="0.25">
      <c r="A38" s="76" t="s">
        <v>216</v>
      </c>
      <c r="B38" s="51" t="s">
        <v>140</v>
      </c>
      <c r="C38" s="51" t="s">
        <v>141</v>
      </c>
      <c r="D38" s="70">
        <v>362</v>
      </c>
      <c r="E38" s="52">
        <v>10</v>
      </c>
      <c r="F38" s="53">
        <v>2.7624309392265194</v>
      </c>
      <c r="G38" s="61"/>
      <c r="H38" s="52">
        <v>53</v>
      </c>
      <c r="I38" s="53">
        <v>14.640883977900552</v>
      </c>
      <c r="J38" s="66"/>
      <c r="K38" s="52">
        <v>176</v>
      </c>
      <c r="L38" s="53">
        <v>48.618784530386741</v>
      </c>
      <c r="M38" s="66"/>
      <c r="N38" s="52">
        <v>314</v>
      </c>
      <c r="O38" s="53">
        <v>86.740331491712709</v>
      </c>
      <c r="P38" s="66"/>
      <c r="Q38" s="52">
        <v>351</v>
      </c>
      <c r="R38" s="53">
        <v>96.961325966850822</v>
      </c>
    </row>
    <row r="39" spans="1:18" x14ac:dyDescent="0.25">
      <c r="A39" s="76" t="s">
        <v>216</v>
      </c>
      <c r="B39" s="51" t="s">
        <v>142</v>
      </c>
      <c r="C39" s="51" t="s">
        <v>143</v>
      </c>
      <c r="D39" s="70">
        <v>36126</v>
      </c>
      <c r="E39" s="52">
        <v>850</v>
      </c>
      <c r="F39" s="53">
        <v>2.3528760449537729</v>
      </c>
      <c r="G39" s="61"/>
      <c r="H39" s="52">
        <v>7253</v>
      </c>
      <c r="I39" s="53">
        <v>20.076952887117312</v>
      </c>
      <c r="J39" s="66"/>
      <c r="K39" s="52">
        <v>26061</v>
      </c>
      <c r="L39" s="53">
        <v>72.139179538282676</v>
      </c>
      <c r="M39" s="66"/>
      <c r="N39" s="52">
        <v>27616</v>
      </c>
      <c r="O39" s="53">
        <v>76.44355865581575</v>
      </c>
      <c r="P39" s="66"/>
      <c r="Q39" s="52">
        <v>30520</v>
      </c>
      <c r="R39" s="53">
        <v>84.482090461163708</v>
      </c>
    </row>
    <row r="40" spans="1:18" x14ac:dyDescent="0.25">
      <c r="A40" s="76" t="s">
        <v>216</v>
      </c>
      <c r="B40" s="51" t="s">
        <v>144</v>
      </c>
      <c r="C40" s="51" t="s">
        <v>145</v>
      </c>
      <c r="D40" s="70">
        <v>6165</v>
      </c>
      <c r="E40" s="52">
        <v>108</v>
      </c>
      <c r="F40" s="53">
        <v>1.7518248175182483</v>
      </c>
      <c r="G40" s="61"/>
      <c r="H40" s="52">
        <v>563</v>
      </c>
      <c r="I40" s="53">
        <v>9.1321978913219795</v>
      </c>
      <c r="J40" s="66"/>
      <c r="K40" s="52">
        <v>3013</v>
      </c>
      <c r="L40" s="53">
        <v>48.872668288726686</v>
      </c>
      <c r="M40" s="66"/>
      <c r="N40" s="52">
        <v>4514</v>
      </c>
      <c r="O40" s="53">
        <v>73.219789132197889</v>
      </c>
      <c r="P40" s="66"/>
      <c r="Q40" s="52">
        <v>4801</v>
      </c>
      <c r="R40" s="53">
        <v>77.875101378751012</v>
      </c>
    </row>
    <row r="41" spans="1:18" x14ac:dyDescent="0.25">
      <c r="A41" s="76" t="s">
        <v>216</v>
      </c>
      <c r="B41" s="51" t="s">
        <v>146</v>
      </c>
      <c r="C41" s="51" t="s">
        <v>147</v>
      </c>
      <c r="D41" s="52">
        <v>5832</v>
      </c>
      <c r="E41" s="52">
        <v>516</v>
      </c>
      <c r="F41" s="53">
        <v>8.8477366255144041</v>
      </c>
      <c r="G41" s="61"/>
      <c r="H41" s="52">
        <v>1459</v>
      </c>
      <c r="I41" s="53">
        <v>25.017146776406037</v>
      </c>
      <c r="J41" s="66"/>
      <c r="K41" s="52">
        <v>4369</v>
      </c>
      <c r="L41" s="53">
        <v>74.914266117969817</v>
      </c>
      <c r="M41" s="66"/>
      <c r="N41" s="52">
        <v>5070</v>
      </c>
      <c r="O41" s="53">
        <v>86.934156378600818</v>
      </c>
      <c r="P41" s="66"/>
      <c r="Q41" s="52">
        <v>5333</v>
      </c>
      <c r="R41" s="53">
        <v>91.443758573388209</v>
      </c>
    </row>
    <row r="42" spans="1:18" x14ac:dyDescent="0.25">
      <c r="A42" s="76" t="s">
        <v>216</v>
      </c>
      <c r="B42" s="51" t="s">
        <v>148</v>
      </c>
      <c r="C42" s="51" t="s">
        <v>149</v>
      </c>
      <c r="D42" s="52">
        <v>524</v>
      </c>
      <c r="E42" s="52">
        <v>31</v>
      </c>
      <c r="F42" s="53">
        <v>5.9160305343511448</v>
      </c>
      <c r="G42" s="61"/>
      <c r="H42" s="52">
        <v>137</v>
      </c>
      <c r="I42" s="53">
        <v>26.145038167938932</v>
      </c>
      <c r="J42" s="66"/>
      <c r="K42" s="52">
        <v>352</v>
      </c>
      <c r="L42" s="53">
        <v>67.175572519083971</v>
      </c>
      <c r="M42" s="66"/>
      <c r="N42" s="52">
        <v>444</v>
      </c>
      <c r="O42" s="53">
        <v>84.732824427480921</v>
      </c>
      <c r="P42" s="66"/>
      <c r="Q42" s="52">
        <v>476</v>
      </c>
      <c r="R42" s="53">
        <v>90.839694656488547</v>
      </c>
    </row>
    <row r="43" spans="1:18" x14ac:dyDescent="0.25">
      <c r="A43" s="50" t="s">
        <v>216</v>
      </c>
      <c r="B43" s="71" t="s">
        <v>150</v>
      </c>
      <c r="C43" s="51" t="s">
        <v>151</v>
      </c>
      <c r="D43" s="52">
        <v>6835</v>
      </c>
      <c r="E43" s="52">
        <v>273</v>
      </c>
      <c r="F43" s="53">
        <v>3.9941477688368692</v>
      </c>
      <c r="G43" s="61"/>
      <c r="H43" s="52">
        <v>1260</v>
      </c>
      <c r="I43" s="53">
        <v>18.434528163862474</v>
      </c>
      <c r="J43" s="66"/>
      <c r="K43" s="52">
        <v>4311</v>
      </c>
      <c r="L43" s="53">
        <v>63.072421360643744</v>
      </c>
      <c r="M43" s="66"/>
      <c r="N43" s="52">
        <v>5284</v>
      </c>
      <c r="O43" s="53">
        <v>77.307973664959761</v>
      </c>
      <c r="P43" s="66"/>
      <c r="Q43" s="52">
        <v>5745</v>
      </c>
      <c r="R43" s="53">
        <v>84.052670080468175</v>
      </c>
    </row>
    <row r="44" spans="1:18" x14ac:dyDescent="0.25">
      <c r="A44" s="50" t="s">
        <v>216</v>
      </c>
      <c r="B44" s="71" t="s">
        <v>152</v>
      </c>
      <c r="C44" s="51" t="s">
        <v>153</v>
      </c>
      <c r="D44" s="52">
        <v>3594</v>
      </c>
      <c r="E44" s="52">
        <v>388</v>
      </c>
      <c r="F44" s="53">
        <v>10.795770728992766</v>
      </c>
      <c r="G44" s="61"/>
      <c r="H44" s="52">
        <v>1181</v>
      </c>
      <c r="I44" s="53">
        <v>32.860322760155817</v>
      </c>
      <c r="J44" s="66"/>
      <c r="K44" s="52">
        <v>2586</v>
      </c>
      <c r="L44" s="53">
        <v>71.953255425709514</v>
      </c>
      <c r="M44" s="66"/>
      <c r="N44" s="52">
        <v>2885</v>
      </c>
      <c r="O44" s="53">
        <v>80.272676683361155</v>
      </c>
      <c r="P44" s="66"/>
      <c r="Q44" s="52">
        <v>3118</v>
      </c>
      <c r="R44" s="53">
        <v>86.755703951029489</v>
      </c>
    </row>
    <row r="45" spans="1:18" x14ac:dyDescent="0.25">
      <c r="A45" s="50" t="s">
        <v>216</v>
      </c>
      <c r="B45" s="71" t="s">
        <v>154</v>
      </c>
      <c r="C45" s="51" t="s">
        <v>155</v>
      </c>
      <c r="D45" s="52">
        <v>806</v>
      </c>
      <c r="E45" s="52">
        <v>44</v>
      </c>
      <c r="F45" s="53">
        <v>5.4590570719602978</v>
      </c>
      <c r="G45" s="61"/>
      <c r="H45" s="52">
        <v>134</v>
      </c>
      <c r="I45" s="53">
        <v>16.625310173697269</v>
      </c>
      <c r="J45" s="66"/>
      <c r="K45" s="52">
        <v>570</v>
      </c>
      <c r="L45" s="53">
        <v>70.719602977667492</v>
      </c>
      <c r="M45" s="66"/>
      <c r="N45" s="52">
        <v>740</v>
      </c>
      <c r="O45" s="53">
        <v>91.811414392059547</v>
      </c>
      <c r="P45" s="66"/>
      <c r="Q45" s="52">
        <v>801</v>
      </c>
      <c r="R45" s="53">
        <v>99.379652605459057</v>
      </c>
    </row>
    <row r="46" spans="1:18" x14ac:dyDescent="0.25">
      <c r="A46" s="50" t="s">
        <v>216</v>
      </c>
      <c r="B46" s="71" t="s">
        <v>156</v>
      </c>
      <c r="C46" s="51" t="s">
        <v>157</v>
      </c>
      <c r="D46" s="52">
        <v>13946</v>
      </c>
      <c r="E46" s="52">
        <v>354</v>
      </c>
      <c r="F46" s="53">
        <v>2.5383622544098667</v>
      </c>
      <c r="G46" s="61"/>
      <c r="H46" s="52">
        <v>2958</v>
      </c>
      <c r="I46" s="53">
        <v>21.210382905492615</v>
      </c>
      <c r="J46" s="66"/>
      <c r="K46" s="52">
        <v>10569</v>
      </c>
      <c r="L46" s="53">
        <v>75.785171375304742</v>
      </c>
      <c r="M46" s="66"/>
      <c r="N46" s="52">
        <v>11255</v>
      </c>
      <c r="O46" s="53">
        <v>80.704144557579241</v>
      </c>
      <c r="P46" s="66"/>
      <c r="Q46" s="52">
        <v>12611</v>
      </c>
      <c r="R46" s="53">
        <v>90.427362684640755</v>
      </c>
    </row>
    <row r="47" spans="1:18" x14ac:dyDescent="0.25">
      <c r="A47" s="50" t="s">
        <v>216</v>
      </c>
      <c r="B47" s="71" t="s">
        <v>158</v>
      </c>
      <c r="C47" s="51" t="s">
        <v>159</v>
      </c>
      <c r="D47" s="52">
        <v>19376</v>
      </c>
      <c r="E47" s="52">
        <v>346</v>
      </c>
      <c r="F47" s="53">
        <v>1.7857142857142858</v>
      </c>
      <c r="G47" s="61"/>
      <c r="H47" s="52">
        <v>2658</v>
      </c>
      <c r="I47" s="53">
        <v>13.718001651527663</v>
      </c>
      <c r="J47" s="66"/>
      <c r="K47" s="52">
        <v>11011</v>
      </c>
      <c r="L47" s="53">
        <v>56.828034682080926</v>
      </c>
      <c r="M47" s="66"/>
      <c r="N47" s="52">
        <v>14101</v>
      </c>
      <c r="O47" s="53">
        <v>72.775598678777868</v>
      </c>
      <c r="P47" s="66"/>
      <c r="Q47" s="52">
        <v>15676</v>
      </c>
      <c r="R47" s="53">
        <v>80.904211395540869</v>
      </c>
    </row>
    <row r="48" spans="1:18" x14ac:dyDescent="0.25">
      <c r="A48" s="50" t="s">
        <v>216</v>
      </c>
      <c r="B48" s="71" t="s">
        <v>160</v>
      </c>
      <c r="C48" s="51" t="s">
        <v>161</v>
      </c>
      <c r="D48" s="52">
        <v>3096</v>
      </c>
      <c r="E48" s="52">
        <v>576</v>
      </c>
      <c r="F48" s="53">
        <v>18.604651162790699</v>
      </c>
      <c r="G48" s="61"/>
      <c r="H48" s="52">
        <v>1154</v>
      </c>
      <c r="I48" s="53">
        <v>37.273901808785531</v>
      </c>
      <c r="J48" s="66"/>
      <c r="K48" s="52">
        <v>2735</v>
      </c>
      <c r="L48" s="53">
        <v>88.339793281653741</v>
      </c>
      <c r="M48" s="66"/>
      <c r="N48" s="52">
        <v>2886</v>
      </c>
      <c r="O48" s="53">
        <v>93.217054263565885</v>
      </c>
      <c r="P48" s="66"/>
      <c r="Q48" s="52">
        <v>2991</v>
      </c>
      <c r="R48" s="53">
        <v>96.608527131782949</v>
      </c>
    </row>
    <row r="49" spans="1:18" x14ac:dyDescent="0.25">
      <c r="A49" s="50" t="s">
        <v>216</v>
      </c>
      <c r="B49" s="71" t="s">
        <v>162</v>
      </c>
      <c r="C49" s="51" t="s">
        <v>163</v>
      </c>
      <c r="D49" s="52">
        <v>575</v>
      </c>
      <c r="E49" s="52">
        <v>43</v>
      </c>
      <c r="F49" s="53">
        <v>7.4782608695652177</v>
      </c>
      <c r="G49" s="61"/>
      <c r="H49" s="52">
        <v>60</v>
      </c>
      <c r="I49" s="53">
        <v>10.434782608695652</v>
      </c>
      <c r="J49" s="66"/>
      <c r="K49" s="52">
        <v>440</v>
      </c>
      <c r="L49" s="53">
        <v>76.521739130434781</v>
      </c>
      <c r="M49" s="66"/>
      <c r="N49" s="52">
        <v>485</v>
      </c>
      <c r="O49" s="53">
        <v>84.347826086956516</v>
      </c>
      <c r="P49" s="66"/>
      <c r="Q49" s="52">
        <v>521</v>
      </c>
      <c r="R49" s="53">
        <v>90.608695652173907</v>
      </c>
    </row>
    <row r="50" spans="1:18" x14ac:dyDescent="0.25">
      <c r="A50" s="50" t="s">
        <v>216</v>
      </c>
      <c r="B50" s="71" t="s">
        <v>164</v>
      </c>
      <c r="C50" s="51" t="s">
        <v>165</v>
      </c>
      <c r="D50" s="52">
        <v>436</v>
      </c>
      <c r="E50" s="52">
        <v>17</v>
      </c>
      <c r="F50" s="53">
        <v>3.8990825688073394</v>
      </c>
      <c r="G50" s="61"/>
      <c r="H50" s="52">
        <v>150</v>
      </c>
      <c r="I50" s="53">
        <v>34.403669724770644</v>
      </c>
      <c r="J50" s="66"/>
      <c r="K50" s="52">
        <v>369</v>
      </c>
      <c r="L50" s="53">
        <v>84.633027522935777</v>
      </c>
      <c r="M50" s="66"/>
      <c r="N50" s="52">
        <v>377</v>
      </c>
      <c r="O50" s="53">
        <v>86.467889908256879</v>
      </c>
      <c r="P50" s="66"/>
      <c r="Q50" s="52">
        <v>410</v>
      </c>
      <c r="R50" s="53">
        <v>94.036697247706428</v>
      </c>
    </row>
    <row r="51" spans="1:18" x14ac:dyDescent="0.25">
      <c r="A51" s="50" t="s">
        <v>216</v>
      </c>
      <c r="B51" s="71" t="s">
        <v>166</v>
      </c>
      <c r="C51" s="51" t="s">
        <v>167</v>
      </c>
      <c r="D51" s="52">
        <v>2641</v>
      </c>
      <c r="E51" s="52">
        <v>218</v>
      </c>
      <c r="F51" s="53">
        <v>8.2544490723210906</v>
      </c>
      <c r="G51" s="61"/>
      <c r="H51" s="52">
        <v>371</v>
      </c>
      <c r="I51" s="53">
        <v>14.047709201060204</v>
      </c>
      <c r="J51" s="66"/>
      <c r="K51" s="52">
        <v>2346</v>
      </c>
      <c r="L51" s="53">
        <v>88.829988640666414</v>
      </c>
      <c r="M51" s="66"/>
      <c r="N51" s="52">
        <v>2405</v>
      </c>
      <c r="O51" s="53">
        <v>91.063990912533129</v>
      </c>
      <c r="P51" s="66"/>
      <c r="Q51" s="52">
        <v>2525</v>
      </c>
      <c r="R51" s="53">
        <v>95.607724346838324</v>
      </c>
    </row>
    <row r="52" spans="1:18" x14ac:dyDescent="0.25">
      <c r="A52" s="50" t="s">
        <v>216</v>
      </c>
      <c r="B52" s="71" t="s">
        <v>168</v>
      </c>
      <c r="C52" s="51" t="s">
        <v>169</v>
      </c>
      <c r="D52" s="52">
        <v>446</v>
      </c>
      <c r="E52" s="52">
        <v>23</v>
      </c>
      <c r="F52" s="53">
        <v>5.1569506726457401</v>
      </c>
      <c r="G52" s="61"/>
      <c r="H52" s="52">
        <v>56</v>
      </c>
      <c r="I52" s="53">
        <v>12.556053811659194</v>
      </c>
      <c r="J52" s="66"/>
      <c r="K52" s="52">
        <v>201</v>
      </c>
      <c r="L52" s="53">
        <v>45.067264573991032</v>
      </c>
      <c r="M52" s="66"/>
      <c r="N52" s="52">
        <v>380</v>
      </c>
      <c r="O52" s="53">
        <v>85.20179372197309</v>
      </c>
      <c r="P52" s="66"/>
      <c r="Q52" s="52">
        <v>436</v>
      </c>
      <c r="R52" s="53">
        <v>97.757847533632287</v>
      </c>
    </row>
    <row r="53" spans="1:18" x14ac:dyDescent="0.25">
      <c r="A53" s="50" t="s">
        <v>216</v>
      </c>
      <c r="B53" s="71" t="s">
        <v>170</v>
      </c>
      <c r="C53" s="51" t="s">
        <v>171</v>
      </c>
      <c r="D53" s="70">
        <v>548</v>
      </c>
      <c r="E53" s="52">
        <v>22</v>
      </c>
      <c r="F53" s="53">
        <v>4.0145985401459852</v>
      </c>
      <c r="G53" s="61"/>
      <c r="H53" s="52">
        <v>84</v>
      </c>
      <c r="I53" s="53">
        <v>15.328467153284672</v>
      </c>
      <c r="J53" s="66"/>
      <c r="K53" s="52">
        <v>362</v>
      </c>
      <c r="L53" s="53">
        <v>66.058394160583944</v>
      </c>
      <c r="M53" s="66"/>
      <c r="N53" s="52">
        <v>470</v>
      </c>
      <c r="O53" s="53">
        <v>85.766423357664237</v>
      </c>
      <c r="P53" s="66"/>
      <c r="Q53" s="52">
        <v>519</v>
      </c>
      <c r="R53" s="53">
        <v>94.708029197080293</v>
      </c>
    </row>
    <row r="54" spans="1:18" x14ac:dyDescent="0.25">
      <c r="A54" s="50" t="s">
        <v>216</v>
      </c>
      <c r="B54" s="71" t="s">
        <v>172</v>
      </c>
      <c r="C54" s="51" t="s">
        <v>173</v>
      </c>
      <c r="D54" s="70">
        <v>25991</v>
      </c>
      <c r="E54" s="52">
        <v>541</v>
      </c>
      <c r="F54" s="53">
        <v>2.0814897464506945</v>
      </c>
      <c r="G54" s="61"/>
      <c r="H54" s="52">
        <v>5733</v>
      </c>
      <c r="I54" s="53">
        <v>22.057635335308376</v>
      </c>
      <c r="J54" s="66"/>
      <c r="K54" s="52">
        <v>17715</v>
      </c>
      <c r="L54" s="53">
        <v>68.158208610672929</v>
      </c>
      <c r="M54" s="66"/>
      <c r="N54" s="52">
        <v>21008</v>
      </c>
      <c r="O54" s="53">
        <v>80.827978915778544</v>
      </c>
      <c r="P54" s="66"/>
      <c r="Q54" s="52">
        <v>23517</v>
      </c>
      <c r="R54" s="53">
        <v>90.481320457081296</v>
      </c>
    </row>
    <row r="55" spans="1:18" x14ac:dyDescent="0.25">
      <c r="A55" s="50" t="s">
        <v>216</v>
      </c>
      <c r="B55" s="71" t="s">
        <v>174</v>
      </c>
      <c r="C55" s="51" t="s">
        <v>175</v>
      </c>
      <c r="D55" s="70">
        <v>58357</v>
      </c>
      <c r="E55" s="52">
        <v>868</v>
      </c>
      <c r="F55" s="53">
        <v>1.4873965419743989</v>
      </c>
      <c r="G55" s="61"/>
      <c r="H55" s="52">
        <v>7420</v>
      </c>
      <c r="I55" s="53">
        <v>12.714841407200508</v>
      </c>
      <c r="J55" s="66"/>
      <c r="K55" s="52">
        <v>25600</v>
      </c>
      <c r="L55" s="53">
        <v>43.867916445327893</v>
      </c>
      <c r="M55" s="66"/>
      <c r="N55" s="52">
        <v>35617</v>
      </c>
      <c r="O55" s="53">
        <v>61.032952345048578</v>
      </c>
      <c r="P55" s="66"/>
      <c r="Q55" s="52">
        <v>40278</v>
      </c>
      <c r="R55" s="53">
        <v>69.019997600973326</v>
      </c>
    </row>
    <row r="56" spans="1:18" x14ac:dyDescent="0.25">
      <c r="A56" s="50" t="s">
        <v>216</v>
      </c>
      <c r="B56" s="71" t="s">
        <v>176</v>
      </c>
      <c r="C56" s="51" t="s">
        <v>177</v>
      </c>
      <c r="D56" s="70">
        <v>2221</v>
      </c>
      <c r="E56" s="52">
        <v>41</v>
      </c>
      <c r="F56" s="53">
        <v>1.8460153084196309</v>
      </c>
      <c r="G56" s="61"/>
      <c r="H56" s="52">
        <v>207</v>
      </c>
      <c r="I56" s="53">
        <v>9.3201260693381354</v>
      </c>
      <c r="J56" s="66"/>
      <c r="K56" s="52">
        <v>1247</v>
      </c>
      <c r="L56" s="53">
        <v>56.145880234128768</v>
      </c>
      <c r="M56" s="66"/>
      <c r="N56" s="52">
        <v>1777</v>
      </c>
      <c r="O56" s="53">
        <v>80.009004952723998</v>
      </c>
      <c r="P56" s="66"/>
      <c r="Q56" s="52">
        <v>1860</v>
      </c>
      <c r="R56" s="53">
        <v>83.746060333183252</v>
      </c>
    </row>
    <row r="57" spans="1:18" x14ac:dyDescent="0.25">
      <c r="A57" s="50" t="s">
        <v>216</v>
      </c>
      <c r="B57" s="71" t="s">
        <v>178</v>
      </c>
      <c r="C57" s="51" t="s">
        <v>179</v>
      </c>
      <c r="D57" s="70">
        <v>17819</v>
      </c>
      <c r="E57" s="52">
        <v>481</v>
      </c>
      <c r="F57" s="53">
        <v>2.6993658454458722</v>
      </c>
      <c r="G57" s="61"/>
      <c r="H57" s="52">
        <v>2247</v>
      </c>
      <c r="I57" s="53">
        <v>12.610135248891632</v>
      </c>
      <c r="J57" s="66"/>
      <c r="K57" s="52">
        <v>9705</v>
      </c>
      <c r="L57" s="53">
        <v>54.464335821314329</v>
      </c>
      <c r="M57" s="66"/>
      <c r="N57" s="52">
        <v>13281</v>
      </c>
      <c r="O57" s="53">
        <v>74.532802065211285</v>
      </c>
      <c r="P57" s="66"/>
      <c r="Q57" s="52">
        <v>14535</v>
      </c>
      <c r="R57" s="53">
        <v>81.570234019866433</v>
      </c>
    </row>
    <row r="58" spans="1:18" x14ac:dyDescent="0.25">
      <c r="A58" s="50" t="s">
        <v>216</v>
      </c>
      <c r="B58" s="71" t="s">
        <v>180</v>
      </c>
      <c r="C58" s="51" t="s">
        <v>181</v>
      </c>
      <c r="D58" s="70">
        <v>1776</v>
      </c>
      <c r="E58" s="52">
        <v>82</v>
      </c>
      <c r="F58" s="53">
        <v>4.6171171171171173</v>
      </c>
      <c r="G58" s="61"/>
      <c r="H58" s="52">
        <v>281</v>
      </c>
      <c r="I58" s="53">
        <v>15.822072072072071</v>
      </c>
      <c r="J58" s="66"/>
      <c r="K58" s="52">
        <v>1327</v>
      </c>
      <c r="L58" s="53">
        <v>74.718468468468473</v>
      </c>
      <c r="M58" s="66"/>
      <c r="N58" s="52">
        <v>1470</v>
      </c>
      <c r="O58" s="53">
        <v>82.770270270270274</v>
      </c>
      <c r="P58" s="66"/>
      <c r="Q58" s="52">
        <v>1697</v>
      </c>
      <c r="R58" s="53">
        <v>95.551801801801801</v>
      </c>
    </row>
    <row r="59" spans="1:18" x14ac:dyDescent="0.25">
      <c r="A59" s="50" t="s">
        <v>216</v>
      </c>
      <c r="B59" s="71" t="s">
        <v>182</v>
      </c>
      <c r="C59" s="51" t="s">
        <v>183</v>
      </c>
      <c r="D59" s="70">
        <v>7043</v>
      </c>
      <c r="E59" s="52">
        <v>201</v>
      </c>
      <c r="F59" s="53">
        <v>2.853897486866392</v>
      </c>
      <c r="G59" s="61"/>
      <c r="H59" s="52">
        <v>806</v>
      </c>
      <c r="I59" s="53">
        <v>11.443986937384636</v>
      </c>
      <c r="J59" s="66"/>
      <c r="K59" s="52">
        <v>4345</v>
      </c>
      <c r="L59" s="53">
        <v>61.692460599176485</v>
      </c>
      <c r="M59" s="66"/>
      <c r="N59" s="52">
        <v>5099</v>
      </c>
      <c r="O59" s="53">
        <v>72.398125798665347</v>
      </c>
      <c r="P59" s="66"/>
      <c r="Q59" s="52">
        <v>5715</v>
      </c>
      <c r="R59" s="53">
        <v>81.144398693738466</v>
      </c>
    </row>
    <row r="60" spans="1:18" x14ac:dyDescent="0.25">
      <c r="A60" s="50" t="s">
        <v>216</v>
      </c>
      <c r="B60" s="71" t="s">
        <v>184</v>
      </c>
      <c r="C60" s="51" t="s">
        <v>185</v>
      </c>
      <c r="D60" s="70">
        <v>2778</v>
      </c>
      <c r="E60" s="52">
        <v>478</v>
      </c>
      <c r="F60" s="53">
        <v>17.206623470122391</v>
      </c>
      <c r="G60" s="61"/>
      <c r="H60" s="52">
        <v>1262</v>
      </c>
      <c r="I60" s="53">
        <v>45.42836573074154</v>
      </c>
      <c r="J60" s="66"/>
      <c r="K60" s="52">
        <v>2122</v>
      </c>
      <c r="L60" s="53">
        <v>76.385889128869692</v>
      </c>
      <c r="M60" s="66"/>
      <c r="N60" s="52">
        <v>2264</v>
      </c>
      <c r="O60" s="53">
        <v>81.497480201583869</v>
      </c>
      <c r="P60" s="66"/>
      <c r="Q60" s="52">
        <v>2480</v>
      </c>
      <c r="R60" s="53">
        <v>89.272858171346286</v>
      </c>
    </row>
    <row r="61" spans="1:18" x14ac:dyDescent="0.25">
      <c r="A61" s="50" t="s">
        <v>216</v>
      </c>
      <c r="B61" s="71" t="s">
        <v>186</v>
      </c>
      <c r="C61" s="51" t="s">
        <v>187</v>
      </c>
      <c r="D61" s="70">
        <v>11697</v>
      </c>
      <c r="E61" s="52">
        <v>765</v>
      </c>
      <c r="F61" s="53">
        <v>6.5401384970505259</v>
      </c>
      <c r="G61" s="61"/>
      <c r="H61" s="52">
        <v>2275</v>
      </c>
      <c r="I61" s="53">
        <v>19.449431478156793</v>
      </c>
      <c r="J61" s="66"/>
      <c r="K61" s="52">
        <v>8275</v>
      </c>
      <c r="L61" s="53">
        <v>70.744635376592285</v>
      </c>
      <c r="M61" s="66"/>
      <c r="N61" s="52">
        <v>9288</v>
      </c>
      <c r="O61" s="53">
        <v>79.404975634778154</v>
      </c>
      <c r="P61" s="66"/>
      <c r="Q61" s="52">
        <v>10210</v>
      </c>
      <c r="R61" s="53">
        <v>87.287338633837734</v>
      </c>
    </row>
    <row r="62" spans="1:18" x14ac:dyDescent="0.25">
      <c r="A62" s="50" t="s">
        <v>216</v>
      </c>
      <c r="B62" s="71" t="s">
        <v>188</v>
      </c>
      <c r="C62" s="51" t="s">
        <v>189</v>
      </c>
      <c r="D62" s="70">
        <v>40143</v>
      </c>
      <c r="E62" s="52">
        <v>603</v>
      </c>
      <c r="F62" s="53">
        <v>1.5021298856587699</v>
      </c>
      <c r="G62" s="61"/>
      <c r="H62" s="52">
        <v>4278</v>
      </c>
      <c r="I62" s="53">
        <v>10.656901576862715</v>
      </c>
      <c r="J62" s="66"/>
      <c r="K62" s="52">
        <v>23243</v>
      </c>
      <c r="L62" s="53">
        <v>57.90050569215056</v>
      </c>
      <c r="M62" s="66"/>
      <c r="N62" s="52">
        <v>25958</v>
      </c>
      <c r="O62" s="53">
        <v>64.663826819121638</v>
      </c>
      <c r="P62" s="66"/>
      <c r="Q62" s="52">
        <v>29575</v>
      </c>
      <c r="R62" s="53">
        <v>73.674115038736517</v>
      </c>
    </row>
    <row r="63" spans="1:18" x14ac:dyDescent="0.25">
      <c r="A63" s="50" t="s">
        <v>216</v>
      </c>
      <c r="B63" s="71" t="s">
        <v>190</v>
      </c>
      <c r="C63" s="51" t="s">
        <v>191</v>
      </c>
      <c r="D63" s="70">
        <v>967</v>
      </c>
      <c r="E63" s="52">
        <v>52</v>
      </c>
      <c r="F63" s="53">
        <v>5.3774560496380559</v>
      </c>
      <c r="G63" s="61"/>
      <c r="H63" s="52">
        <v>98</v>
      </c>
      <c r="I63" s="53">
        <v>10.134436401240951</v>
      </c>
      <c r="J63" s="66"/>
      <c r="K63" s="52">
        <v>633</v>
      </c>
      <c r="L63" s="53">
        <v>65.460186142709404</v>
      </c>
      <c r="M63" s="66"/>
      <c r="N63" s="52">
        <v>864</v>
      </c>
      <c r="O63" s="53">
        <v>89.348500517063087</v>
      </c>
      <c r="P63" s="66"/>
      <c r="Q63" s="52">
        <v>914</v>
      </c>
      <c r="R63" s="53">
        <v>94.519131334022745</v>
      </c>
    </row>
    <row r="64" spans="1:18" x14ac:dyDescent="0.25">
      <c r="A64" s="50" t="s">
        <v>216</v>
      </c>
      <c r="B64" s="71" t="s">
        <v>192</v>
      </c>
      <c r="C64" s="51" t="s">
        <v>193</v>
      </c>
      <c r="D64" s="70">
        <v>19956</v>
      </c>
      <c r="E64" s="52">
        <v>731</v>
      </c>
      <c r="F64" s="53">
        <v>3.6630587292042494</v>
      </c>
      <c r="G64" s="61"/>
      <c r="H64" s="52">
        <v>3808</v>
      </c>
      <c r="I64" s="53">
        <v>19.081980356784928</v>
      </c>
      <c r="J64" s="66"/>
      <c r="K64" s="52">
        <v>12178</v>
      </c>
      <c r="L64" s="53">
        <v>61.02425335738625</v>
      </c>
      <c r="M64" s="66"/>
      <c r="N64" s="52">
        <v>14078</v>
      </c>
      <c r="O64" s="53">
        <v>70.54519943876528</v>
      </c>
      <c r="P64" s="66"/>
      <c r="Q64" s="52">
        <v>15990</v>
      </c>
      <c r="R64" s="53">
        <v>80.126277811184607</v>
      </c>
    </row>
    <row r="65" spans="1:18" x14ac:dyDescent="0.25">
      <c r="A65" s="50" t="s">
        <v>216</v>
      </c>
      <c r="B65" s="71" t="s">
        <v>194</v>
      </c>
      <c r="C65" s="51" t="s">
        <v>195</v>
      </c>
      <c r="D65" s="70">
        <v>16801</v>
      </c>
      <c r="E65" s="52">
        <v>270</v>
      </c>
      <c r="F65" s="53">
        <v>1.6070471995714541</v>
      </c>
      <c r="G65" s="61"/>
      <c r="H65" s="52">
        <v>1763</v>
      </c>
      <c r="I65" s="53">
        <v>10.493423010535087</v>
      </c>
      <c r="J65" s="66"/>
      <c r="K65" s="52">
        <v>7409</v>
      </c>
      <c r="L65" s="53">
        <v>44.098565561573714</v>
      </c>
      <c r="M65" s="66"/>
      <c r="N65" s="52">
        <v>11137</v>
      </c>
      <c r="O65" s="53">
        <v>66.287720968989944</v>
      </c>
      <c r="P65" s="66"/>
      <c r="Q65" s="52">
        <v>12361</v>
      </c>
      <c r="R65" s="53">
        <v>73.573001607047203</v>
      </c>
    </row>
    <row r="66" spans="1:18" x14ac:dyDescent="0.25">
      <c r="A66" s="50" t="s">
        <v>216</v>
      </c>
      <c r="B66" s="71" t="s">
        <v>196</v>
      </c>
      <c r="C66" s="51" t="s">
        <v>197</v>
      </c>
      <c r="D66" s="70">
        <v>639</v>
      </c>
      <c r="E66" s="52">
        <v>20</v>
      </c>
      <c r="F66" s="53">
        <v>3.1298904538341157</v>
      </c>
      <c r="G66" s="61"/>
      <c r="H66" s="52">
        <v>102</v>
      </c>
      <c r="I66" s="53">
        <v>15.96244131455399</v>
      </c>
      <c r="J66" s="66"/>
      <c r="K66" s="52">
        <v>453</v>
      </c>
      <c r="L66" s="53">
        <v>70.89201877934272</v>
      </c>
      <c r="M66" s="66"/>
      <c r="N66" s="52">
        <v>536</v>
      </c>
      <c r="O66" s="53">
        <v>83.881064162754299</v>
      </c>
      <c r="P66" s="66"/>
      <c r="Q66" s="52">
        <v>567</v>
      </c>
      <c r="R66" s="53">
        <v>88.732394366197184</v>
      </c>
    </row>
    <row r="67" spans="1:18" x14ac:dyDescent="0.25">
      <c r="A67" s="50" t="s">
        <v>216</v>
      </c>
      <c r="B67" s="71" t="s">
        <v>198</v>
      </c>
      <c r="C67" s="51" t="s">
        <v>199</v>
      </c>
      <c r="D67" s="70">
        <v>184417</v>
      </c>
      <c r="E67" s="52">
        <v>3331</v>
      </c>
      <c r="F67" s="53">
        <v>1.8062326141299339</v>
      </c>
      <c r="G67" s="61"/>
      <c r="H67" s="52">
        <v>26154</v>
      </c>
      <c r="I67" s="53">
        <v>14.181989729797145</v>
      </c>
      <c r="J67" s="66"/>
      <c r="K67" s="52">
        <v>85447</v>
      </c>
      <c r="L67" s="53">
        <v>46.333580960540516</v>
      </c>
      <c r="M67" s="66"/>
      <c r="N67" s="52">
        <v>113297</v>
      </c>
      <c r="O67" s="53">
        <v>61.435225602845726</v>
      </c>
      <c r="P67" s="66"/>
      <c r="Q67" s="52">
        <v>131934</v>
      </c>
      <c r="R67" s="53">
        <v>71.541126902617435</v>
      </c>
    </row>
    <row r="68" spans="1:18" x14ac:dyDescent="0.25">
      <c r="A68" s="50" t="s">
        <v>216</v>
      </c>
      <c r="B68" s="71" t="s">
        <v>200</v>
      </c>
      <c r="C68" s="51" t="s">
        <v>201</v>
      </c>
      <c r="D68" s="70">
        <v>6153</v>
      </c>
      <c r="E68" s="52">
        <v>102</v>
      </c>
      <c r="F68" s="53">
        <v>1.6577279375914189</v>
      </c>
      <c r="G68" s="61"/>
      <c r="H68" s="52">
        <v>838</v>
      </c>
      <c r="I68" s="53">
        <v>13.619372663741265</v>
      </c>
      <c r="J68" s="66"/>
      <c r="K68" s="52">
        <v>3775</v>
      </c>
      <c r="L68" s="53">
        <v>61.352185925564768</v>
      </c>
      <c r="M68" s="66"/>
      <c r="N68" s="52">
        <v>4445</v>
      </c>
      <c r="O68" s="53">
        <v>72.241183162684862</v>
      </c>
      <c r="P68" s="66"/>
      <c r="Q68" s="52">
        <v>4993</v>
      </c>
      <c r="R68" s="53">
        <v>81.147407768568172</v>
      </c>
    </row>
    <row r="69" spans="1:18" x14ac:dyDescent="0.25">
      <c r="A69" s="50" t="s">
        <v>216</v>
      </c>
      <c r="B69" s="71" t="s">
        <v>202</v>
      </c>
      <c r="C69" s="51" t="s">
        <v>203</v>
      </c>
      <c r="D69" s="70">
        <v>11672</v>
      </c>
      <c r="E69" s="52">
        <v>297</v>
      </c>
      <c r="F69" s="53">
        <v>2.5445510623714873</v>
      </c>
      <c r="G69" s="61"/>
      <c r="H69" s="52">
        <v>1081</v>
      </c>
      <c r="I69" s="53">
        <v>9.2614804660726531</v>
      </c>
      <c r="J69" s="66"/>
      <c r="K69" s="52">
        <v>4813</v>
      </c>
      <c r="L69" s="53">
        <v>41.235435229609323</v>
      </c>
      <c r="M69" s="66"/>
      <c r="N69" s="52">
        <v>7658</v>
      </c>
      <c r="O69" s="53">
        <v>65.610006854009598</v>
      </c>
      <c r="P69" s="66"/>
      <c r="Q69" s="52">
        <v>8669</v>
      </c>
      <c r="R69" s="53">
        <v>74.271761480466068</v>
      </c>
    </row>
    <row r="70" spans="1:18" x14ac:dyDescent="0.25">
      <c r="A70" s="50" t="s">
        <v>216</v>
      </c>
      <c r="B70" s="71" t="s">
        <v>204</v>
      </c>
      <c r="C70" s="51" t="s">
        <v>205</v>
      </c>
      <c r="D70" s="70">
        <v>25278</v>
      </c>
      <c r="E70" s="52">
        <v>917</v>
      </c>
      <c r="F70" s="53">
        <v>3.6276604161721657</v>
      </c>
      <c r="G70" s="61"/>
      <c r="H70" s="52">
        <v>5325</v>
      </c>
      <c r="I70" s="53">
        <v>21.065748872537384</v>
      </c>
      <c r="J70" s="66"/>
      <c r="K70" s="52">
        <v>18738</v>
      </c>
      <c r="L70" s="53">
        <v>74.127699976263941</v>
      </c>
      <c r="M70" s="66"/>
      <c r="N70" s="52">
        <v>21122</v>
      </c>
      <c r="O70" s="53">
        <v>83.558825856475991</v>
      </c>
      <c r="P70" s="66"/>
      <c r="Q70" s="52">
        <v>23004</v>
      </c>
      <c r="R70" s="53">
        <v>91.004035129361498</v>
      </c>
    </row>
    <row r="71" spans="1:18" x14ac:dyDescent="0.25">
      <c r="A71" s="50" t="s">
        <v>216</v>
      </c>
      <c r="B71" s="71" t="s">
        <v>206</v>
      </c>
      <c r="C71" s="51" t="s">
        <v>207</v>
      </c>
      <c r="D71" s="70">
        <v>1624</v>
      </c>
      <c r="E71" s="52">
        <v>137</v>
      </c>
      <c r="F71" s="53">
        <v>8.4359605911330053</v>
      </c>
      <c r="G71" s="61"/>
      <c r="H71" s="52">
        <v>767</v>
      </c>
      <c r="I71" s="53">
        <v>47.229064039408868</v>
      </c>
      <c r="J71" s="66"/>
      <c r="K71" s="52">
        <v>1239</v>
      </c>
      <c r="L71" s="53">
        <v>76.293103448275858</v>
      </c>
      <c r="M71" s="66"/>
      <c r="N71" s="52">
        <v>1152</v>
      </c>
      <c r="O71" s="53">
        <v>70.935960591133011</v>
      </c>
      <c r="P71" s="66"/>
      <c r="Q71" s="52">
        <v>1541</v>
      </c>
      <c r="R71" s="53">
        <v>94.889162561576356</v>
      </c>
    </row>
    <row r="72" spans="1:18" x14ac:dyDescent="0.25">
      <c r="A72" s="50" t="s">
        <v>216</v>
      </c>
      <c r="B72" s="71" t="s">
        <v>208</v>
      </c>
      <c r="C72" s="51" t="s">
        <v>209</v>
      </c>
      <c r="D72" s="70">
        <v>167708</v>
      </c>
      <c r="E72" s="52">
        <v>2286</v>
      </c>
      <c r="F72" s="53">
        <v>1.3630834545758104</v>
      </c>
      <c r="G72" s="61"/>
      <c r="H72" s="52">
        <v>28454</v>
      </c>
      <c r="I72" s="53">
        <v>16.966393970472488</v>
      </c>
      <c r="J72" s="66"/>
      <c r="K72" s="52">
        <v>72763</v>
      </c>
      <c r="L72" s="53">
        <v>43.38671977484676</v>
      </c>
      <c r="M72" s="66"/>
      <c r="N72" s="52">
        <v>101482</v>
      </c>
      <c r="O72" s="53">
        <v>60.511126481742075</v>
      </c>
      <c r="P72" s="66"/>
      <c r="Q72" s="52">
        <v>117767</v>
      </c>
      <c r="R72" s="53">
        <v>70.221456340782794</v>
      </c>
    </row>
    <row r="73" spans="1:18" x14ac:dyDescent="0.25">
      <c r="A73" s="50" t="s">
        <v>216</v>
      </c>
      <c r="B73" s="71" t="s">
        <v>210</v>
      </c>
      <c r="C73" s="51" t="s">
        <v>211</v>
      </c>
      <c r="D73" s="70">
        <v>5265</v>
      </c>
      <c r="E73" s="52">
        <v>315</v>
      </c>
      <c r="F73" s="53">
        <v>5.982905982905983</v>
      </c>
      <c r="G73" s="61"/>
      <c r="H73" s="52">
        <v>1894</v>
      </c>
      <c r="I73" s="53">
        <v>35.973409306742639</v>
      </c>
      <c r="J73" s="66"/>
      <c r="K73" s="52">
        <v>4063</v>
      </c>
      <c r="L73" s="53">
        <v>77.169990503323831</v>
      </c>
      <c r="M73" s="66"/>
      <c r="N73" s="52">
        <v>4909</v>
      </c>
      <c r="O73" s="53">
        <v>93.238366571699899</v>
      </c>
      <c r="P73" s="66"/>
      <c r="Q73" s="52">
        <v>5125</v>
      </c>
      <c r="R73" s="53">
        <v>97.340930674264001</v>
      </c>
    </row>
    <row r="74" spans="1:18" x14ac:dyDescent="0.25">
      <c r="A74" s="50" t="s">
        <v>216</v>
      </c>
      <c r="B74" s="71" t="s">
        <v>212</v>
      </c>
      <c r="C74" s="51" t="s">
        <v>213</v>
      </c>
      <c r="D74" s="70">
        <v>1757</v>
      </c>
      <c r="E74" s="52">
        <v>100</v>
      </c>
      <c r="F74" s="53">
        <v>5.6915196357427433</v>
      </c>
      <c r="G74" s="61"/>
      <c r="H74" s="52">
        <v>166</v>
      </c>
      <c r="I74" s="53">
        <v>9.4479225953329546</v>
      </c>
      <c r="J74" s="66"/>
      <c r="K74" s="52">
        <v>1130</v>
      </c>
      <c r="L74" s="53">
        <v>64.314171883892996</v>
      </c>
      <c r="M74" s="66"/>
      <c r="N74" s="52">
        <v>1534</v>
      </c>
      <c r="O74" s="53">
        <v>87.307911212293689</v>
      </c>
      <c r="P74" s="66"/>
      <c r="Q74" s="52">
        <v>1591</v>
      </c>
      <c r="R74" s="53">
        <v>90.552077404667045</v>
      </c>
    </row>
    <row r="75" spans="1:18" x14ac:dyDescent="0.25">
      <c r="A75" s="50" t="s">
        <v>216</v>
      </c>
      <c r="B75" s="71" t="s">
        <v>214</v>
      </c>
      <c r="C75" s="51" t="s">
        <v>215</v>
      </c>
      <c r="D75" s="70">
        <v>3597</v>
      </c>
      <c r="E75" s="52">
        <v>206</v>
      </c>
      <c r="F75" s="53">
        <v>5.7269947178204061</v>
      </c>
      <c r="G75" s="61"/>
      <c r="H75" s="52">
        <v>310</v>
      </c>
      <c r="I75" s="53">
        <v>8.6182930219627476</v>
      </c>
      <c r="J75" s="66"/>
      <c r="K75" s="52">
        <v>2019</v>
      </c>
      <c r="L75" s="53">
        <v>56.130108423686409</v>
      </c>
      <c r="M75" s="66"/>
      <c r="N75" s="52">
        <v>2959</v>
      </c>
      <c r="O75" s="53">
        <v>82.26299694189602</v>
      </c>
      <c r="P75" s="66"/>
      <c r="Q75" s="52">
        <v>3133</v>
      </c>
      <c r="R75" s="53">
        <v>87.100361412288024</v>
      </c>
    </row>
    <row r="76" spans="1:18" x14ac:dyDescent="0.25">
      <c r="A76" s="56" t="s">
        <v>216</v>
      </c>
      <c r="B76" s="68" t="s">
        <v>216</v>
      </c>
      <c r="C76" s="57" t="s">
        <v>217</v>
      </c>
      <c r="D76" s="75">
        <v>714967</v>
      </c>
      <c r="E76" s="58">
        <v>16643</v>
      </c>
      <c r="F76" s="59">
        <v>2.3277997446035972</v>
      </c>
      <c r="G76" s="64"/>
      <c r="H76" s="58">
        <v>114800</v>
      </c>
      <c r="I76" s="59">
        <v>16.056685133719458</v>
      </c>
      <c r="J76" s="68"/>
      <c r="K76" s="58">
        <v>377710</v>
      </c>
      <c r="L76" s="59">
        <v>52.829011688651363</v>
      </c>
      <c r="M76" s="68"/>
      <c r="N76" s="58">
        <v>480161</v>
      </c>
      <c r="O76" s="59">
        <v>67.158484237734044</v>
      </c>
      <c r="P76" s="68"/>
      <c r="Q76" s="58">
        <v>544290</v>
      </c>
      <c r="R76" s="59">
        <v>76.127989123973549</v>
      </c>
    </row>
    <row r="77" spans="1:18" x14ac:dyDescent="0.25">
      <c r="A77" s="76" t="s">
        <v>238</v>
      </c>
      <c r="B77" s="51" t="s">
        <v>218</v>
      </c>
      <c r="C77" s="51" t="s">
        <v>219</v>
      </c>
      <c r="D77" s="70">
        <v>7703</v>
      </c>
      <c r="E77" s="52">
        <v>620</v>
      </c>
      <c r="F77" s="53">
        <v>8.0488121511099564</v>
      </c>
      <c r="G77" s="61"/>
      <c r="H77" s="52">
        <v>2126</v>
      </c>
      <c r="I77" s="53">
        <v>27.599636505257692</v>
      </c>
      <c r="J77" s="66"/>
      <c r="K77" s="52">
        <v>5012</v>
      </c>
      <c r="L77" s="53">
        <v>65.065558873166296</v>
      </c>
      <c r="M77" s="66"/>
      <c r="N77" s="52">
        <v>6597</v>
      </c>
      <c r="O77" s="53">
        <v>85.641957678826429</v>
      </c>
      <c r="P77" s="66"/>
      <c r="Q77" s="52">
        <v>6998</v>
      </c>
      <c r="R77" s="53">
        <v>90.847721666883032</v>
      </c>
    </row>
    <row r="78" spans="1:18" x14ac:dyDescent="0.25">
      <c r="A78" s="76" t="s">
        <v>238</v>
      </c>
      <c r="B78" s="51" t="s">
        <v>220</v>
      </c>
      <c r="C78" s="51" t="s">
        <v>221</v>
      </c>
      <c r="D78" s="70">
        <v>40740</v>
      </c>
      <c r="E78" s="52">
        <v>1088</v>
      </c>
      <c r="F78" s="53">
        <v>2.6705940108001962</v>
      </c>
      <c r="G78" s="61"/>
      <c r="H78" s="52">
        <v>6263</v>
      </c>
      <c r="I78" s="53">
        <v>15.373097692685322</v>
      </c>
      <c r="J78" s="66"/>
      <c r="K78" s="52">
        <v>16857</v>
      </c>
      <c r="L78" s="53">
        <v>41.37702503681885</v>
      </c>
      <c r="M78" s="66"/>
      <c r="N78" s="52">
        <v>23596</v>
      </c>
      <c r="O78" s="53">
        <v>57.918507609229259</v>
      </c>
      <c r="P78" s="66"/>
      <c r="Q78" s="52">
        <v>27177</v>
      </c>
      <c r="R78" s="53">
        <v>66.708394698085414</v>
      </c>
    </row>
    <row r="79" spans="1:18" x14ac:dyDescent="0.25">
      <c r="A79" s="76" t="s">
        <v>238</v>
      </c>
      <c r="B79" s="51" t="s">
        <v>222</v>
      </c>
      <c r="C79" s="51" t="s">
        <v>223</v>
      </c>
      <c r="D79" s="70">
        <v>5453</v>
      </c>
      <c r="E79" s="52">
        <v>386</v>
      </c>
      <c r="F79" s="53">
        <v>7.0786722904823032</v>
      </c>
      <c r="G79" s="61"/>
      <c r="H79" s="52">
        <v>893</v>
      </c>
      <c r="I79" s="53">
        <v>16.376306620209061</v>
      </c>
      <c r="J79" s="66"/>
      <c r="K79" s="52">
        <v>3094</v>
      </c>
      <c r="L79" s="53">
        <v>56.739409499358153</v>
      </c>
      <c r="M79" s="66"/>
      <c r="N79" s="52">
        <v>4256</v>
      </c>
      <c r="O79" s="53">
        <v>78.048780487804876</v>
      </c>
      <c r="P79" s="66"/>
      <c r="Q79" s="52">
        <v>4619</v>
      </c>
      <c r="R79" s="53">
        <v>84.705666605538241</v>
      </c>
    </row>
    <row r="80" spans="1:18" x14ac:dyDescent="0.25">
      <c r="A80" s="76" t="s">
        <v>238</v>
      </c>
      <c r="B80" s="51" t="s">
        <v>224</v>
      </c>
      <c r="C80" s="51" t="s">
        <v>225</v>
      </c>
      <c r="D80" s="70">
        <v>5078</v>
      </c>
      <c r="E80" s="52">
        <v>299</v>
      </c>
      <c r="F80" s="53">
        <v>5.888144938952343</v>
      </c>
      <c r="G80" s="61"/>
      <c r="H80" s="52">
        <v>1006</v>
      </c>
      <c r="I80" s="53">
        <v>19.810949192595508</v>
      </c>
      <c r="J80" s="66"/>
      <c r="K80" s="52">
        <v>3094</v>
      </c>
      <c r="L80" s="53">
        <v>60.929499803072076</v>
      </c>
      <c r="M80" s="66"/>
      <c r="N80" s="52">
        <v>4100</v>
      </c>
      <c r="O80" s="53">
        <v>80.740448995667592</v>
      </c>
      <c r="P80" s="66"/>
      <c r="Q80" s="52">
        <v>4399</v>
      </c>
      <c r="R80" s="53">
        <v>86.628593934619929</v>
      </c>
    </row>
    <row r="81" spans="1:18" x14ac:dyDescent="0.25">
      <c r="A81" s="76" t="s">
        <v>238</v>
      </c>
      <c r="B81" s="51" t="s">
        <v>226</v>
      </c>
      <c r="C81" s="51" t="s">
        <v>227</v>
      </c>
      <c r="D81" s="52">
        <v>7298</v>
      </c>
      <c r="E81" s="52">
        <v>213</v>
      </c>
      <c r="F81" s="53">
        <v>2.918607837763771</v>
      </c>
      <c r="G81" s="61"/>
      <c r="H81" s="52">
        <v>1327</v>
      </c>
      <c r="I81" s="53">
        <v>18.18306385311044</v>
      </c>
      <c r="J81" s="66"/>
      <c r="K81" s="52">
        <v>3436</v>
      </c>
      <c r="L81" s="53">
        <v>47.081392162236227</v>
      </c>
      <c r="M81" s="66"/>
      <c r="N81" s="52">
        <v>5493</v>
      </c>
      <c r="O81" s="53">
        <v>75.26719649218964</v>
      </c>
      <c r="P81" s="66"/>
      <c r="Q81" s="52">
        <v>6088</v>
      </c>
      <c r="R81" s="53">
        <v>83.420115100027402</v>
      </c>
    </row>
    <row r="82" spans="1:18" x14ac:dyDescent="0.25">
      <c r="A82" s="50" t="s">
        <v>238</v>
      </c>
      <c r="B82" s="71" t="s">
        <v>228</v>
      </c>
      <c r="C82" s="51" t="s">
        <v>229</v>
      </c>
      <c r="D82" s="52">
        <v>1472</v>
      </c>
      <c r="E82" s="52">
        <v>238</v>
      </c>
      <c r="F82" s="53">
        <v>16.168478260869566</v>
      </c>
      <c r="G82" s="61"/>
      <c r="H82" s="52">
        <v>425</v>
      </c>
      <c r="I82" s="53">
        <v>28.872282608695652</v>
      </c>
      <c r="J82" s="66"/>
      <c r="K82" s="52">
        <v>1040</v>
      </c>
      <c r="L82" s="53">
        <v>70.652173913043484</v>
      </c>
      <c r="M82" s="66"/>
      <c r="N82" s="52">
        <v>1312</v>
      </c>
      <c r="O82" s="53">
        <v>89.130434782608702</v>
      </c>
      <c r="P82" s="66"/>
      <c r="Q82" s="52">
        <v>1432</v>
      </c>
      <c r="R82" s="53">
        <v>97.282608695652172</v>
      </c>
    </row>
    <row r="83" spans="1:18" x14ac:dyDescent="0.25">
      <c r="A83" s="50" t="s">
        <v>238</v>
      </c>
      <c r="B83" s="71" t="s">
        <v>230</v>
      </c>
      <c r="C83" s="51" t="s">
        <v>231</v>
      </c>
      <c r="D83" s="52">
        <v>44793</v>
      </c>
      <c r="E83" s="52">
        <v>1821</v>
      </c>
      <c r="F83" s="53">
        <v>4.0653673565065969</v>
      </c>
      <c r="G83" s="61"/>
      <c r="H83" s="52">
        <v>10141</v>
      </c>
      <c r="I83" s="53">
        <v>22.639698167124326</v>
      </c>
      <c r="J83" s="66"/>
      <c r="K83" s="52">
        <v>24888</v>
      </c>
      <c r="L83" s="53">
        <v>55.562253030607458</v>
      </c>
      <c r="M83" s="66"/>
      <c r="N83" s="52">
        <v>29870</v>
      </c>
      <c r="O83" s="53">
        <v>66.684526600138412</v>
      </c>
      <c r="P83" s="66"/>
      <c r="Q83" s="52">
        <v>33437</v>
      </c>
      <c r="R83" s="53">
        <v>74.647824436853966</v>
      </c>
    </row>
    <row r="84" spans="1:18" x14ac:dyDescent="0.25">
      <c r="A84" s="50" t="s">
        <v>238</v>
      </c>
      <c r="B84" s="71" t="s">
        <v>232</v>
      </c>
      <c r="C84" s="51" t="s">
        <v>233</v>
      </c>
      <c r="D84" s="52">
        <v>2157</v>
      </c>
      <c r="E84" s="52">
        <v>254</v>
      </c>
      <c r="F84" s="53">
        <v>11.775614279091331</v>
      </c>
      <c r="G84" s="61"/>
      <c r="H84" s="52">
        <v>867</v>
      </c>
      <c r="I84" s="53">
        <v>40.19471488178025</v>
      </c>
      <c r="J84" s="66"/>
      <c r="K84" s="52">
        <v>1524</v>
      </c>
      <c r="L84" s="53">
        <v>70.653685674547987</v>
      </c>
      <c r="M84" s="66"/>
      <c r="N84" s="52">
        <v>1778</v>
      </c>
      <c r="O84" s="53">
        <v>82.429299953639315</v>
      </c>
      <c r="P84" s="66"/>
      <c r="Q84" s="52">
        <v>1981</v>
      </c>
      <c r="R84" s="53">
        <v>91.840519239684753</v>
      </c>
    </row>
    <row r="85" spans="1:18" x14ac:dyDescent="0.25">
      <c r="A85" s="50" t="s">
        <v>238</v>
      </c>
      <c r="B85" s="71" t="s">
        <v>234</v>
      </c>
      <c r="C85" s="51" t="s">
        <v>235</v>
      </c>
      <c r="D85" s="52">
        <v>28792</v>
      </c>
      <c r="E85" s="52">
        <v>2041</v>
      </c>
      <c r="F85" s="53">
        <v>7.0887746596276742</v>
      </c>
      <c r="G85" s="61"/>
      <c r="H85" s="52">
        <v>8054</v>
      </c>
      <c r="I85" s="53">
        <v>27.973048068908032</v>
      </c>
      <c r="J85" s="66"/>
      <c r="K85" s="52">
        <v>18836</v>
      </c>
      <c r="L85" s="53">
        <v>65.420950263962212</v>
      </c>
      <c r="M85" s="66"/>
      <c r="N85" s="52">
        <v>23435</v>
      </c>
      <c r="O85" s="53">
        <v>81.394137260350092</v>
      </c>
      <c r="P85" s="66"/>
      <c r="Q85" s="52">
        <v>25109</v>
      </c>
      <c r="R85" s="53">
        <v>87.208252292303413</v>
      </c>
    </row>
    <row r="86" spans="1:18" x14ac:dyDescent="0.25">
      <c r="A86" s="50" t="s">
        <v>238</v>
      </c>
      <c r="B86" s="71" t="s">
        <v>236</v>
      </c>
      <c r="C86" s="51" t="s">
        <v>237</v>
      </c>
      <c r="D86" s="52">
        <v>34186</v>
      </c>
      <c r="E86" s="52">
        <v>653</v>
      </c>
      <c r="F86" s="53">
        <v>1.9101386532498683</v>
      </c>
      <c r="G86" s="61"/>
      <c r="H86" s="52">
        <v>5239</v>
      </c>
      <c r="I86" s="53">
        <v>15.324986836716784</v>
      </c>
      <c r="J86" s="66"/>
      <c r="K86" s="52">
        <v>15130</v>
      </c>
      <c r="L86" s="53">
        <v>44.257883344058975</v>
      </c>
      <c r="M86" s="66"/>
      <c r="N86" s="52">
        <v>17615</v>
      </c>
      <c r="O86" s="53">
        <v>51.526940852980751</v>
      </c>
      <c r="P86" s="66"/>
      <c r="Q86" s="52">
        <v>21928</v>
      </c>
      <c r="R86" s="53">
        <v>64.143216521383025</v>
      </c>
    </row>
    <row r="87" spans="1:18" x14ac:dyDescent="0.25">
      <c r="A87" s="56" t="s">
        <v>238</v>
      </c>
      <c r="B87" s="68" t="s">
        <v>238</v>
      </c>
      <c r="C87" s="57" t="s">
        <v>221</v>
      </c>
      <c r="D87" s="58">
        <v>177672</v>
      </c>
      <c r="E87" s="58">
        <v>7613</v>
      </c>
      <c r="F87" s="59">
        <v>4.2848619928857667</v>
      </c>
      <c r="G87" s="64"/>
      <c r="H87" s="58">
        <v>36341</v>
      </c>
      <c r="I87" s="59">
        <v>20.453982619658696</v>
      </c>
      <c r="J87" s="68"/>
      <c r="K87" s="58">
        <v>92911</v>
      </c>
      <c r="L87" s="59">
        <v>52.293552163537306</v>
      </c>
      <c r="M87" s="68"/>
      <c r="N87" s="58">
        <v>118052</v>
      </c>
      <c r="O87" s="59">
        <v>66.443784051510647</v>
      </c>
      <c r="P87" s="68"/>
      <c r="Q87" s="58">
        <v>133168</v>
      </c>
      <c r="R87" s="59">
        <v>74.951596199738844</v>
      </c>
    </row>
    <row r="88" spans="1:18" x14ac:dyDescent="0.25">
      <c r="A88" s="150" t="s">
        <v>474</v>
      </c>
      <c r="B88" s="105" t="s">
        <v>239</v>
      </c>
      <c r="C88" s="105" t="s">
        <v>240</v>
      </c>
      <c r="D88" s="82">
        <v>3837</v>
      </c>
      <c r="E88" s="82">
        <v>1053</v>
      </c>
      <c r="F88" s="83">
        <v>27.443315089913995</v>
      </c>
      <c r="G88" s="61"/>
      <c r="H88" s="82">
        <v>1375</v>
      </c>
      <c r="I88" s="83">
        <v>35.835287985405266</v>
      </c>
      <c r="J88" s="66"/>
      <c r="K88" s="82">
        <v>3421</v>
      </c>
      <c r="L88" s="83">
        <v>89.158196507688302</v>
      </c>
      <c r="M88" s="66"/>
      <c r="N88" s="82">
        <v>3665</v>
      </c>
      <c r="O88" s="83">
        <v>95.517331248371121</v>
      </c>
      <c r="P88" s="66"/>
      <c r="Q88" s="82">
        <v>3768</v>
      </c>
      <c r="R88" s="83">
        <v>98.201720093823297</v>
      </c>
    </row>
    <row r="89" spans="1:18" x14ac:dyDescent="0.25">
      <c r="A89" s="150" t="s">
        <v>474</v>
      </c>
      <c r="B89" s="105" t="s">
        <v>241</v>
      </c>
      <c r="C89" s="105" t="s">
        <v>242</v>
      </c>
      <c r="D89" s="82">
        <v>6989</v>
      </c>
      <c r="E89" s="82">
        <v>754</v>
      </c>
      <c r="F89" s="83">
        <v>10.78838174273859</v>
      </c>
      <c r="G89" s="61"/>
      <c r="H89" s="82">
        <v>2042</v>
      </c>
      <c r="I89" s="83">
        <v>29.21734153670053</v>
      </c>
      <c r="J89" s="66"/>
      <c r="K89" s="82">
        <v>6169</v>
      </c>
      <c r="L89" s="83">
        <v>88.267277149806844</v>
      </c>
      <c r="M89" s="66"/>
      <c r="N89" s="82">
        <v>6493</v>
      </c>
      <c r="O89" s="83">
        <v>92.903133495492924</v>
      </c>
      <c r="P89" s="66"/>
      <c r="Q89" s="82">
        <v>6789</v>
      </c>
      <c r="R89" s="83">
        <v>97.138360280440693</v>
      </c>
    </row>
    <row r="90" spans="1:18" x14ac:dyDescent="0.25">
      <c r="A90" s="150" t="s">
        <v>474</v>
      </c>
      <c r="B90" s="105" t="s">
        <v>243</v>
      </c>
      <c r="C90" s="105" t="s">
        <v>244</v>
      </c>
      <c r="D90" s="82">
        <v>6905</v>
      </c>
      <c r="E90" s="82">
        <v>1138</v>
      </c>
      <c r="F90" s="83">
        <v>16.480811006517015</v>
      </c>
      <c r="G90" s="61"/>
      <c r="H90" s="82">
        <v>2302</v>
      </c>
      <c r="I90" s="83">
        <v>33.338160753077482</v>
      </c>
      <c r="J90" s="66"/>
      <c r="K90" s="82">
        <v>5682</v>
      </c>
      <c r="L90" s="83">
        <v>82.288196958725564</v>
      </c>
      <c r="M90" s="66"/>
      <c r="N90" s="82">
        <v>6515</v>
      </c>
      <c r="O90" s="83">
        <v>94.351918899348291</v>
      </c>
      <c r="P90" s="66"/>
      <c r="Q90" s="82">
        <v>6717</v>
      </c>
      <c r="R90" s="83">
        <v>97.277335264301229</v>
      </c>
    </row>
    <row r="91" spans="1:18" x14ac:dyDescent="0.25">
      <c r="A91" s="150" t="s">
        <v>474</v>
      </c>
      <c r="B91" s="105" t="s">
        <v>245</v>
      </c>
      <c r="C91" s="105" t="s">
        <v>246</v>
      </c>
      <c r="D91" s="82">
        <v>5265</v>
      </c>
      <c r="E91" s="82">
        <v>2338</v>
      </c>
      <c r="F91" s="83">
        <v>44.406457739791072</v>
      </c>
      <c r="G91" s="61"/>
      <c r="H91" s="82">
        <v>2757</v>
      </c>
      <c r="I91" s="83">
        <v>52.364672364672366</v>
      </c>
      <c r="J91" s="66"/>
      <c r="K91" s="82">
        <v>5078</v>
      </c>
      <c r="L91" s="83">
        <v>96.448243114909786</v>
      </c>
      <c r="M91" s="66"/>
      <c r="N91" s="82">
        <v>5014</v>
      </c>
      <c r="O91" s="83">
        <v>95.232668566001905</v>
      </c>
      <c r="P91" s="66"/>
      <c r="Q91" s="82">
        <v>5143</v>
      </c>
      <c r="R91" s="83">
        <v>97.682811016144356</v>
      </c>
    </row>
    <row r="92" spans="1:18" x14ac:dyDescent="0.25">
      <c r="A92" s="150" t="s">
        <v>474</v>
      </c>
      <c r="B92" s="105" t="s">
        <v>247</v>
      </c>
      <c r="C92" s="105" t="s">
        <v>248</v>
      </c>
      <c r="D92" s="82">
        <v>4294</v>
      </c>
      <c r="E92" s="82">
        <v>2059</v>
      </c>
      <c r="F92" s="83">
        <v>47.950628784350258</v>
      </c>
      <c r="G92" s="61"/>
      <c r="H92" s="82">
        <v>2346</v>
      </c>
      <c r="I92" s="83">
        <v>54.634373544480674</v>
      </c>
      <c r="J92" s="66"/>
      <c r="K92" s="82">
        <v>4131</v>
      </c>
      <c r="L92" s="83">
        <v>96.204005589194225</v>
      </c>
      <c r="M92" s="66"/>
      <c r="N92" s="82">
        <v>4209</v>
      </c>
      <c r="O92" s="83">
        <v>98.020493712156494</v>
      </c>
      <c r="P92" s="66"/>
      <c r="Q92" s="82">
        <v>4261</v>
      </c>
      <c r="R92" s="83">
        <v>99.231485794131345</v>
      </c>
    </row>
    <row r="93" spans="1:18" x14ac:dyDescent="0.25">
      <c r="A93" s="150" t="s">
        <v>474</v>
      </c>
      <c r="B93" s="105" t="s">
        <v>249</v>
      </c>
      <c r="C93" s="105" t="s">
        <v>250</v>
      </c>
      <c r="D93" s="82">
        <v>6354</v>
      </c>
      <c r="E93" s="82">
        <v>1700</v>
      </c>
      <c r="F93" s="83">
        <v>26.754800125904943</v>
      </c>
      <c r="G93" s="61"/>
      <c r="H93" s="82">
        <v>1834</v>
      </c>
      <c r="I93" s="83">
        <v>28.863707900535097</v>
      </c>
      <c r="J93" s="66"/>
      <c r="K93" s="82">
        <v>5343</v>
      </c>
      <c r="L93" s="83">
        <v>84.08876298394712</v>
      </c>
      <c r="M93" s="66"/>
      <c r="N93" s="82">
        <v>6008</v>
      </c>
      <c r="O93" s="83">
        <v>94.554611268492295</v>
      </c>
      <c r="P93" s="66"/>
      <c r="Q93" s="82">
        <v>6269</v>
      </c>
      <c r="R93" s="83">
        <v>98.662259993704751</v>
      </c>
    </row>
    <row r="94" spans="1:18" x14ac:dyDescent="0.25">
      <c r="A94" s="150" t="s">
        <v>474</v>
      </c>
      <c r="B94" s="105" t="s">
        <v>251</v>
      </c>
      <c r="C94" s="105" t="s">
        <v>252</v>
      </c>
      <c r="D94" s="82">
        <v>1827</v>
      </c>
      <c r="E94" s="82">
        <v>1053</v>
      </c>
      <c r="F94" s="83">
        <v>57.635467980295566</v>
      </c>
      <c r="G94" s="61"/>
      <c r="H94" s="82">
        <v>952</v>
      </c>
      <c r="I94" s="83">
        <v>52.107279693486589</v>
      </c>
      <c r="J94" s="66"/>
      <c r="K94" s="82">
        <v>1800</v>
      </c>
      <c r="L94" s="83">
        <v>98.522167487684726</v>
      </c>
      <c r="M94" s="66"/>
      <c r="N94" s="82">
        <v>1799</v>
      </c>
      <c r="O94" s="83">
        <v>98.467432950191565</v>
      </c>
      <c r="P94" s="66"/>
      <c r="Q94" s="82">
        <v>1804</v>
      </c>
      <c r="R94" s="83">
        <v>98.741105637657355</v>
      </c>
    </row>
    <row r="95" spans="1:18" x14ac:dyDescent="0.25">
      <c r="A95" s="150" t="s">
        <v>474</v>
      </c>
      <c r="B95" s="105" t="s">
        <v>253</v>
      </c>
      <c r="C95" s="105" t="s">
        <v>254</v>
      </c>
      <c r="D95" s="82">
        <v>5407</v>
      </c>
      <c r="E95" s="82">
        <v>1020</v>
      </c>
      <c r="F95" s="83">
        <v>18.864434991677456</v>
      </c>
      <c r="G95" s="61"/>
      <c r="H95" s="82">
        <v>1490</v>
      </c>
      <c r="I95" s="83">
        <v>27.556870723136676</v>
      </c>
      <c r="J95" s="66"/>
      <c r="K95" s="82">
        <v>5049</v>
      </c>
      <c r="L95" s="83">
        <v>93.378953208803409</v>
      </c>
      <c r="M95" s="66"/>
      <c r="N95" s="82">
        <v>5097</v>
      </c>
      <c r="O95" s="83">
        <v>94.266691326058819</v>
      </c>
      <c r="P95" s="66"/>
      <c r="Q95" s="82">
        <v>5248</v>
      </c>
      <c r="R95" s="83">
        <v>97.059367486591455</v>
      </c>
    </row>
    <row r="96" spans="1:18" x14ac:dyDescent="0.25">
      <c r="A96" s="150" t="s">
        <v>474</v>
      </c>
      <c r="B96" s="105" t="s">
        <v>255</v>
      </c>
      <c r="C96" s="105" t="s">
        <v>256</v>
      </c>
      <c r="D96" s="82">
        <v>11268</v>
      </c>
      <c r="E96" s="82">
        <v>1190</v>
      </c>
      <c r="F96" s="83">
        <v>10.560880369187078</v>
      </c>
      <c r="G96" s="61"/>
      <c r="H96" s="82">
        <v>3582</v>
      </c>
      <c r="I96" s="83">
        <v>31.789137380191693</v>
      </c>
      <c r="J96" s="66"/>
      <c r="K96" s="82">
        <v>9089</v>
      </c>
      <c r="L96" s="83">
        <v>80.662051828186009</v>
      </c>
      <c r="M96" s="66"/>
      <c r="N96" s="82">
        <v>9984</v>
      </c>
      <c r="O96" s="83">
        <v>88.604898828540996</v>
      </c>
      <c r="P96" s="66"/>
      <c r="Q96" s="82">
        <v>10602</v>
      </c>
      <c r="R96" s="83">
        <v>94.089456869009581</v>
      </c>
    </row>
    <row r="97" spans="1:18" x14ac:dyDescent="0.25">
      <c r="A97" s="150" t="s">
        <v>474</v>
      </c>
      <c r="B97" s="105" t="s">
        <v>257</v>
      </c>
      <c r="C97" s="105" t="s">
        <v>258</v>
      </c>
      <c r="D97" s="82">
        <v>1321</v>
      </c>
      <c r="E97" s="82">
        <v>527</v>
      </c>
      <c r="F97" s="83">
        <v>39.894019682059046</v>
      </c>
      <c r="G97" s="61"/>
      <c r="H97" s="82">
        <v>322</v>
      </c>
      <c r="I97" s="83">
        <v>24.375473126419379</v>
      </c>
      <c r="J97" s="66"/>
      <c r="K97" s="82">
        <v>1237</v>
      </c>
      <c r="L97" s="83">
        <v>93.641180923542777</v>
      </c>
      <c r="M97" s="66"/>
      <c r="N97" s="82">
        <v>1303</v>
      </c>
      <c r="O97" s="83">
        <v>98.637395912187742</v>
      </c>
      <c r="P97" s="66"/>
      <c r="Q97" s="82">
        <v>1316</v>
      </c>
      <c r="R97" s="83">
        <v>99.621498864496587</v>
      </c>
    </row>
    <row r="98" spans="1:18" x14ac:dyDescent="0.25">
      <c r="A98" s="150" t="s">
        <v>474</v>
      </c>
      <c r="B98" s="105" t="s">
        <v>259</v>
      </c>
      <c r="C98" s="105" t="s">
        <v>260</v>
      </c>
      <c r="D98" s="82">
        <v>3755</v>
      </c>
      <c r="E98" s="82">
        <v>1068</v>
      </c>
      <c r="F98" s="83">
        <v>28.442077230359519</v>
      </c>
      <c r="G98" s="61"/>
      <c r="H98" s="82">
        <v>1017</v>
      </c>
      <c r="I98" s="83">
        <v>27.083888149134488</v>
      </c>
      <c r="J98" s="66"/>
      <c r="K98" s="82">
        <v>3248</v>
      </c>
      <c r="L98" s="83">
        <v>86.498002663115841</v>
      </c>
      <c r="M98" s="66"/>
      <c r="N98" s="82">
        <v>3616</v>
      </c>
      <c r="O98" s="83">
        <v>96.298268974700406</v>
      </c>
      <c r="P98" s="66"/>
      <c r="Q98" s="82">
        <v>3701</v>
      </c>
      <c r="R98" s="83">
        <v>98.561917443408788</v>
      </c>
    </row>
    <row r="99" spans="1:18" x14ac:dyDescent="0.25">
      <c r="A99" s="150" t="s">
        <v>474</v>
      </c>
      <c r="B99" s="105" t="s">
        <v>261</v>
      </c>
      <c r="C99" s="105" t="s">
        <v>262</v>
      </c>
      <c r="D99" s="82">
        <v>9241</v>
      </c>
      <c r="E99" s="82">
        <v>1639</v>
      </c>
      <c r="F99" s="83">
        <v>17.736175738556433</v>
      </c>
      <c r="G99" s="61"/>
      <c r="H99" s="82">
        <v>2976</v>
      </c>
      <c r="I99" s="83">
        <v>32.204306893193376</v>
      </c>
      <c r="J99" s="66"/>
      <c r="K99" s="82">
        <v>8365</v>
      </c>
      <c r="L99" s="83">
        <v>90.520506438697112</v>
      </c>
      <c r="M99" s="66"/>
      <c r="N99" s="82">
        <v>8071</v>
      </c>
      <c r="O99" s="83">
        <v>87.339032572232441</v>
      </c>
      <c r="P99" s="66"/>
      <c r="Q99" s="82">
        <v>8637</v>
      </c>
      <c r="R99" s="83">
        <v>93.463910832161019</v>
      </c>
    </row>
    <row r="100" spans="1:18" x14ac:dyDescent="0.25">
      <c r="A100" s="150" t="s">
        <v>474</v>
      </c>
      <c r="B100" s="105" t="s">
        <v>263</v>
      </c>
      <c r="C100" s="105" t="s">
        <v>264</v>
      </c>
      <c r="D100" s="82">
        <v>6352</v>
      </c>
      <c r="E100" s="82">
        <v>1963</v>
      </c>
      <c r="F100" s="83">
        <v>30.903652392947102</v>
      </c>
      <c r="G100" s="61"/>
      <c r="H100" s="82">
        <v>3118</v>
      </c>
      <c r="I100" s="83">
        <v>49.086901763224184</v>
      </c>
      <c r="J100" s="66"/>
      <c r="K100" s="82">
        <v>5859</v>
      </c>
      <c r="L100" s="83">
        <v>92.238664987405542</v>
      </c>
      <c r="M100" s="66"/>
      <c r="N100" s="82">
        <v>5859</v>
      </c>
      <c r="O100" s="83">
        <v>92.238664987405542</v>
      </c>
      <c r="P100" s="66"/>
      <c r="Q100" s="82">
        <v>6087</v>
      </c>
      <c r="R100" s="83">
        <v>95.828085642317376</v>
      </c>
    </row>
    <row r="101" spans="1:18" x14ac:dyDescent="0.25">
      <c r="A101" s="150" t="s">
        <v>474</v>
      </c>
      <c r="B101" s="105" t="s">
        <v>265</v>
      </c>
      <c r="C101" s="105" t="s">
        <v>266</v>
      </c>
      <c r="D101" s="82">
        <v>3616</v>
      </c>
      <c r="E101" s="82">
        <v>1999</v>
      </c>
      <c r="F101" s="83">
        <v>55.282079646017699</v>
      </c>
      <c r="G101" s="61"/>
      <c r="H101" s="82">
        <v>2439</v>
      </c>
      <c r="I101" s="83">
        <v>67.450221238938056</v>
      </c>
      <c r="J101" s="66"/>
      <c r="K101" s="82">
        <v>3482</v>
      </c>
      <c r="L101" s="83">
        <v>96.294247787610615</v>
      </c>
      <c r="M101" s="66"/>
      <c r="N101" s="82">
        <v>3545</v>
      </c>
      <c r="O101" s="83">
        <v>98.036504424778755</v>
      </c>
      <c r="P101" s="66"/>
      <c r="Q101" s="82">
        <v>3580</v>
      </c>
      <c r="R101" s="83">
        <v>99.004424778761063</v>
      </c>
    </row>
    <row r="102" spans="1:18" x14ac:dyDescent="0.25">
      <c r="A102" s="150" t="s">
        <v>474</v>
      </c>
      <c r="B102" s="105" t="s">
        <v>267</v>
      </c>
      <c r="C102" s="105" t="s">
        <v>268</v>
      </c>
      <c r="D102" s="82">
        <v>9894</v>
      </c>
      <c r="E102" s="82">
        <v>1563</v>
      </c>
      <c r="F102" s="83">
        <v>15.797453001819285</v>
      </c>
      <c r="G102" s="61"/>
      <c r="H102" s="82">
        <v>2420</v>
      </c>
      <c r="I102" s="83">
        <v>24.459268243379825</v>
      </c>
      <c r="J102" s="66"/>
      <c r="K102" s="82">
        <v>7988</v>
      </c>
      <c r="L102" s="83">
        <v>80.735799474428944</v>
      </c>
      <c r="M102" s="66"/>
      <c r="N102" s="82">
        <v>8841</v>
      </c>
      <c r="O102" s="83">
        <v>89.35718617343845</v>
      </c>
      <c r="P102" s="66"/>
      <c r="Q102" s="82">
        <v>9498</v>
      </c>
      <c r="R102" s="83">
        <v>95.997574287446938</v>
      </c>
    </row>
    <row r="103" spans="1:18" x14ac:dyDescent="0.25">
      <c r="A103" s="150" t="s">
        <v>474</v>
      </c>
      <c r="B103" s="105" t="s">
        <v>269</v>
      </c>
      <c r="C103" s="105" t="s">
        <v>270</v>
      </c>
      <c r="D103" s="82">
        <v>4218</v>
      </c>
      <c r="E103" s="82">
        <v>591</v>
      </c>
      <c r="F103" s="83">
        <v>14.011379800853485</v>
      </c>
      <c r="G103" s="61"/>
      <c r="H103" s="82">
        <v>1383</v>
      </c>
      <c r="I103" s="83">
        <v>32.788051209103841</v>
      </c>
      <c r="J103" s="66"/>
      <c r="K103" s="82">
        <v>3429</v>
      </c>
      <c r="L103" s="83">
        <v>81.294452347083933</v>
      </c>
      <c r="M103" s="66"/>
      <c r="N103" s="82">
        <v>3945</v>
      </c>
      <c r="O103" s="83">
        <v>93.527738264580364</v>
      </c>
      <c r="P103" s="66"/>
      <c r="Q103" s="82">
        <v>4056</v>
      </c>
      <c r="R103" s="83">
        <v>96.159317211948789</v>
      </c>
    </row>
    <row r="104" spans="1:18" x14ac:dyDescent="0.25">
      <c r="A104" s="150" t="s">
        <v>474</v>
      </c>
      <c r="B104" s="105" t="s">
        <v>271</v>
      </c>
      <c r="C104" s="105" t="s">
        <v>272</v>
      </c>
      <c r="D104" s="82">
        <v>17692</v>
      </c>
      <c r="E104" s="82">
        <v>2183</v>
      </c>
      <c r="F104" s="83">
        <v>12.338910241917251</v>
      </c>
      <c r="G104" s="61"/>
      <c r="H104" s="82">
        <v>5673</v>
      </c>
      <c r="I104" s="83">
        <v>32.065340266787246</v>
      </c>
      <c r="J104" s="66"/>
      <c r="K104" s="82">
        <v>15126</v>
      </c>
      <c r="L104" s="83">
        <v>85.496269500339139</v>
      </c>
      <c r="M104" s="66"/>
      <c r="N104" s="82">
        <v>15848</v>
      </c>
      <c r="O104" s="83">
        <v>89.577210038435453</v>
      </c>
      <c r="P104" s="66"/>
      <c r="Q104" s="82">
        <v>16735</v>
      </c>
      <c r="R104" s="83">
        <v>94.590775491747678</v>
      </c>
    </row>
    <row r="105" spans="1:18" x14ac:dyDescent="0.25">
      <c r="A105" s="150" t="s">
        <v>474</v>
      </c>
      <c r="B105" s="105" t="s">
        <v>273</v>
      </c>
      <c r="C105" s="105" t="s">
        <v>274</v>
      </c>
      <c r="D105" s="82">
        <v>1971</v>
      </c>
      <c r="E105" s="82">
        <v>625</v>
      </c>
      <c r="F105" s="83">
        <v>31.709791983764585</v>
      </c>
      <c r="G105" s="61"/>
      <c r="H105" s="82">
        <v>890</v>
      </c>
      <c r="I105" s="83">
        <v>45.154743784880772</v>
      </c>
      <c r="J105" s="66"/>
      <c r="K105" s="82">
        <v>1840</v>
      </c>
      <c r="L105" s="83">
        <v>93.353627600202941</v>
      </c>
      <c r="M105" s="66"/>
      <c r="N105" s="82">
        <v>1871</v>
      </c>
      <c r="O105" s="83">
        <v>94.926433282597671</v>
      </c>
      <c r="P105" s="66"/>
      <c r="Q105" s="82">
        <v>1937</v>
      </c>
      <c r="R105" s="83">
        <v>98.274987316083212</v>
      </c>
    </row>
    <row r="106" spans="1:18" x14ac:dyDescent="0.25">
      <c r="A106" s="150" t="s">
        <v>474</v>
      </c>
      <c r="B106" s="105" t="s">
        <v>275</v>
      </c>
      <c r="C106" s="105" t="s">
        <v>276</v>
      </c>
      <c r="D106" s="82">
        <v>34132</v>
      </c>
      <c r="E106" s="82">
        <v>3346</v>
      </c>
      <c r="F106" s="83">
        <v>9.8031173092698936</v>
      </c>
      <c r="G106" s="61"/>
      <c r="H106" s="82">
        <v>7097</v>
      </c>
      <c r="I106" s="83">
        <v>20.792804406422125</v>
      </c>
      <c r="J106" s="66"/>
      <c r="K106" s="82">
        <v>27103</v>
      </c>
      <c r="L106" s="83">
        <v>79.406422125864296</v>
      </c>
      <c r="M106" s="66"/>
      <c r="N106" s="82">
        <v>27660</v>
      </c>
      <c r="O106" s="83">
        <v>81.038321809445677</v>
      </c>
      <c r="P106" s="66"/>
      <c r="Q106" s="82">
        <v>30653</v>
      </c>
      <c r="R106" s="83">
        <v>89.807219031993441</v>
      </c>
    </row>
    <row r="107" spans="1:18" x14ac:dyDescent="0.25">
      <c r="A107" s="150" t="s">
        <v>474</v>
      </c>
      <c r="B107" s="105" t="s">
        <v>277</v>
      </c>
      <c r="C107" s="105" t="s">
        <v>278</v>
      </c>
      <c r="D107" s="82">
        <v>9888</v>
      </c>
      <c r="E107" s="82">
        <v>1728</v>
      </c>
      <c r="F107" s="83">
        <v>17.475728155339805</v>
      </c>
      <c r="G107" s="61"/>
      <c r="H107" s="82">
        <v>3028</v>
      </c>
      <c r="I107" s="83">
        <v>30.622977346278319</v>
      </c>
      <c r="J107" s="66"/>
      <c r="K107" s="82">
        <v>8789</v>
      </c>
      <c r="L107" s="83">
        <v>88.885517799352755</v>
      </c>
      <c r="M107" s="66"/>
      <c r="N107" s="82">
        <v>9461</v>
      </c>
      <c r="O107" s="83">
        <v>95.681634304207122</v>
      </c>
      <c r="P107" s="66"/>
      <c r="Q107" s="82">
        <v>9711</v>
      </c>
      <c r="R107" s="83">
        <v>98.209951456310677</v>
      </c>
    </row>
    <row r="108" spans="1:18" x14ac:dyDescent="0.25">
      <c r="A108" s="150" t="s">
        <v>474</v>
      </c>
      <c r="B108" s="105" t="s">
        <v>279</v>
      </c>
      <c r="C108" s="105" t="s">
        <v>280</v>
      </c>
      <c r="D108" s="82">
        <v>5221</v>
      </c>
      <c r="E108" s="82">
        <v>1454</v>
      </c>
      <c r="F108" s="83">
        <v>27.849071059184066</v>
      </c>
      <c r="G108" s="61"/>
      <c r="H108" s="82">
        <v>2020</v>
      </c>
      <c r="I108" s="83">
        <v>38.689906148247459</v>
      </c>
      <c r="J108" s="66"/>
      <c r="K108" s="82">
        <v>4938</v>
      </c>
      <c r="L108" s="83">
        <v>94.579582455468298</v>
      </c>
      <c r="M108" s="66"/>
      <c r="N108" s="82">
        <v>4858</v>
      </c>
      <c r="O108" s="83">
        <v>93.047308944646616</v>
      </c>
      <c r="P108" s="66"/>
      <c r="Q108" s="82">
        <v>5087</v>
      </c>
      <c r="R108" s="83">
        <v>97.433441869373681</v>
      </c>
    </row>
    <row r="109" spans="1:18" x14ac:dyDescent="0.25">
      <c r="A109" s="150" t="s">
        <v>474</v>
      </c>
      <c r="B109" s="105" t="s">
        <v>281</v>
      </c>
      <c r="C109" s="105" t="s">
        <v>282</v>
      </c>
      <c r="D109" s="82">
        <v>2898</v>
      </c>
      <c r="E109" s="82">
        <v>2228</v>
      </c>
      <c r="F109" s="83">
        <v>76.880607315389923</v>
      </c>
      <c r="G109" s="61"/>
      <c r="H109" s="82">
        <v>1879</v>
      </c>
      <c r="I109" s="83">
        <v>64.837819185645273</v>
      </c>
      <c r="J109" s="66"/>
      <c r="K109" s="82">
        <v>2832</v>
      </c>
      <c r="L109" s="83">
        <v>97.722567287784685</v>
      </c>
      <c r="M109" s="66"/>
      <c r="N109" s="82">
        <v>2839</v>
      </c>
      <c r="O109" s="83">
        <v>97.964113181504487</v>
      </c>
      <c r="P109" s="66"/>
      <c r="Q109" s="82">
        <v>2843</v>
      </c>
      <c r="R109" s="83">
        <v>98.10213940648724</v>
      </c>
    </row>
    <row r="110" spans="1:18" x14ac:dyDescent="0.25">
      <c r="A110" s="150" t="s">
        <v>474</v>
      </c>
      <c r="B110" s="105" t="s">
        <v>283</v>
      </c>
      <c r="C110" s="105" t="s">
        <v>284</v>
      </c>
      <c r="D110" s="82">
        <v>16083</v>
      </c>
      <c r="E110" s="82">
        <v>9551</v>
      </c>
      <c r="F110" s="83">
        <v>59.385686749984458</v>
      </c>
      <c r="G110" s="61"/>
      <c r="H110" s="82">
        <v>7429</v>
      </c>
      <c r="I110" s="83">
        <v>46.191630914630352</v>
      </c>
      <c r="J110" s="66"/>
      <c r="K110" s="82">
        <v>14790</v>
      </c>
      <c r="L110" s="83">
        <v>91.960455138966609</v>
      </c>
      <c r="M110" s="66"/>
      <c r="N110" s="82">
        <v>15926</v>
      </c>
      <c r="O110" s="83">
        <v>99.023813965056277</v>
      </c>
      <c r="P110" s="66"/>
      <c r="Q110" s="82">
        <v>15930</v>
      </c>
      <c r="R110" s="83">
        <v>99.048684946838279</v>
      </c>
    </row>
    <row r="111" spans="1:18" x14ac:dyDescent="0.25">
      <c r="A111" s="150" t="s">
        <v>474</v>
      </c>
      <c r="B111" s="105" t="s">
        <v>285</v>
      </c>
      <c r="C111" s="105" t="s">
        <v>286</v>
      </c>
      <c r="D111" s="82">
        <v>1772</v>
      </c>
      <c r="E111" s="82">
        <v>1079</v>
      </c>
      <c r="F111" s="83">
        <v>60.891647855530472</v>
      </c>
      <c r="G111" s="61"/>
      <c r="H111" s="82">
        <v>923</v>
      </c>
      <c r="I111" s="83">
        <v>52.088036117381492</v>
      </c>
      <c r="J111" s="66"/>
      <c r="K111" s="82">
        <v>1685</v>
      </c>
      <c r="L111" s="83">
        <v>95.090293453724598</v>
      </c>
      <c r="M111" s="66"/>
      <c r="N111" s="82">
        <v>1751</v>
      </c>
      <c r="O111" s="83">
        <v>98.814898419864562</v>
      </c>
      <c r="P111" s="66"/>
      <c r="Q111" s="82">
        <v>1750</v>
      </c>
      <c r="R111" s="83">
        <v>98.758465011286688</v>
      </c>
    </row>
    <row r="112" spans="1:18" x14ac:dyDescent="0.25">
      <c r="A112" s="150" t="s">
        <v>474</v>
      </c>
      <c r="B112" s="105" t="s">
        <v>287</v>
      </c>
      <c r="C112" s="105" t="s">
        <v>288</v>
      </c>
      <c r="D112" s="82">
        <v>1485</v>
      </c>
      <c r="E112" s="82">
        <v>594</v>
      </c>
      <c r="F112" s="83">
        <v>40</v>
      </c>
      <c r="G112" s="61"/>
      <c r="H112" s="82">
        <v>779</v>
      </c>
      <c r="I112" s="83">
        <v>52.457912457912457</v>
      </c>
      <c r="J112" s="66"/>
      <c r="K112" s="82">
        <v>1400</v>
      </c>
      <c r="L112" s="83">
        <v>94.27609427609427</v>
      </c>
      <c r="M112" s="66"/>
      <c r="N112" s="82">
        <v>1416</v>
      </c>
      <c r="O112" s="83">
        <v>95.353535353535349</v>
      </c>
      <c r="P112" s="66"/>
      <c r="Q112" s="82">
        <v>1467</v>
      </c>
      <c r="R112" s="83">
        <v>98.787878787878782</v>
      </c>
    </row>
    <row r="113" spans="1:18" x14ac:dyDescent="0.25">
      <c r="A113" s="150" t="s">
        <v>474</v>
      </c>
      <c r="B113" s="105" t="s">
        <v>289</v>
      </c>
      <c r="C113" s="105" t="s">
        <v>290</v>
      </c>
      <c r="D113" s="82">
        <v>6832</v>
      </c>
      <c r="E113" s="82">
        <v>4492</v>
      </c>
      <c r="F113" s="83">
        <v>65.749414519906324</v>
      </c>
      <c r="G113" s="61"/>
      <c r="H113" s="82">
        <v>3803</v>
      </c>
      <c r="I113" s="83">
        <v>55.664519906323186</v>
      </c>
      <c r="J113" s="66"/>
      <c r="K113" s="82">
        <v>6633</v>
      </c>
      <c r="L113" s="83">
        <v>97.087236533957849</v>
      </c>
      <c r="M113" s="66"/>
      <c r="N113" s="82">
        <v>6720</v>
      </c>
      <c r="O113" s="83">
        <v>98.360655737704917</v>
      </c>
      <c r="P113" s="66"/>
      <c r="Q113" s="82">
        <v>6736</v>
      </c>
      <c r="R113" s="83">
        <v>98.594847775175637</v>
      </c>
    </row>
    <row r="114" spans="1:18" x14ac:dyDescent="0.25">
      <c r="A114" s="150" t="s">
        <v>474</v>
      </c>
      <c r="B114" s="105" t="s">
        <v>291</v>
      </c>
      <c r="C114" s="105" t="s">
        <v>292</v>
      </c>
      <c r="D114" s="82">
        <v>21304</v>
      </c>
      <c r="E114" s="82">
        <v>2261</v>
      </c>
      <c r="F114" s="83">
        <v>10.613030416823133</v>
      </c>
      <c r="G114" s="61"/>
      <c r="H114" s="82">
        <v>6538</v>
      </c>
      <c r="I114" s="83">
        <v>30.689072474652647</v>
      </c>
      <c r="J114" s="66"/>
      <c r="K114" s="82">
        <v>17298</v>
      </c>
      <c r="L114" s="83">
        <v>81.196019526849412</v>
      </c>
      <c r="M114" s="66"/>
      <c r="N114" s="82">
        <v>18303</v>
      </c>
      <c r="O114" s="83">
        <v>85.913443484791586</v>
      </c>
      <c r="P114" s="66"/>
      <c r="Q114" s="82">
        <v>19753</v>
      </c>
      <c r="R114" s="83">
        <v>92.719677055951934</v>
      </c>
    </row>
    <row r="115" spans="1:18" x14ac:dyDescent="0.25">
      <c r="A115" s="150" t="s">
        <v>474</v>
      </c>
      <c r="B115" s="105" t="s">
        <v>293</v>
      </c>
      <c r="C115" s="105" t="s">
        <v>294</v>
      </c>
      <c r="D115" s="82">
        <v>1347</v>
      </c>
      <c r="E115" s="82">
        <v>131</v>
      </c>
      <c r="F115" s="83">
        <v>9.7253155159613964</v>
      </c>
      <c r="G115" s="61"/>
      <c r="H115" s="82">
        <v>381</v>
      </c>
      <c r="I115" s="83">
        <v>28.285077951002226</v>
      </c>
      <c r="J115" s="66"/>
      <c r="K115" s="82">
        <v>1108</v>
      </c>
      <c r="L115" s="83">
        <v>82.256867112100963</v>
      </c>
      <c r="M115" s="66"/>
      <c r="N115" s="82">
        <v>1303</v>
      </c>
      <c r="O115" s="83">
        <v>96.73348181143281</v>
      </c>
      <c r="P115" s="66"/>
      <c r="Q115" s="82">
        <v>1333</v>
      </c>
      <c r="R115" s="83">
        <v>98.960653303637713</v>
      </c>
    </row>
    <row r="116" spans="1:18" x14ac:dyDescent="0.25">
      <c r="A116" s="150" t="s">
        <v>474</v>
      </c>
      <c r="B116" s="105" t="s">
        <v>295</v>
      </c>
      <c r="C116" s="105" t="s">
        <v>296</v>
      </c>
      <c r="D116" s="82">
        <v>1260</v>
      </c>
      <c r="E116" s="82">
        <v>203</v>
      </c>
      <c r="F116" s="83">
        <v>16.111111111111111</v>
      </c>
      <c r="G116" s="61"/>
      <c r="H116" s="82">
        <v>565</v>
      </c>
      <c r="I116" s="83">
        <v>44.841269841269842</v>
      </c>
      <c r="J116" s="66"/>
      <c r="K116" s="82">
        <v>1101</v>
      </c>
      <c r="L116" s="83">
        <v>87.38095238095238</v>
      </c>
      <c r="M116" s="66"/>
      <c r="N116" s="82">
        <v>1175</v>
      </c>
      <c r="O116" s="83">
        <v>93.253968253968253</v>
      </c>
      <c r="P116" s="66"/>
      <c r="Q116" s="82">
        <v>1226</v>
      </c>
      <c r="R116" s="83">
        <v>97.301587301587304</v>
      </c>
    </row>
    <row r="117" spans="1:18" x14ac:dyDescent="0.25">
      <c r="A117" s="150" t="s">
        <v>474</v>
      </c>
      <c r="B117" s="105" t="s">
        <v>297</v>
      </c>
      <c r="C117" s="105" t="s">
        <v>298</v>
      </c>
      <c r="D117" s="82">
        <v>6753</v>
      </c>
      <c r="E117" s="82">
        <v>1394</v>
      </c>
      <c r="F117" s="83">
        <v>20.642677328594697</v>
      </c>
      <c r="G117" s="61"/>
      <c r="H117" s="82">
        <v>1572</v>
      </c>
      <c r="I117" s="83">
        <v>23.278542869835629</v>
      </c>
      <c r="J117" s="66"/>
      <c r="K117" s="82">
        <v>5864</v>
      </c>
      <c r="L117" s="83">
        <v>86.835480527173104</v>
      </c>
      <c r="M117" s="66"/>
      <c r="N117" s="82">
        <v>6383</v>
      </c>
      <c r="O117" s="83">
        <v>94.520953650229529</v>
      </c>
      <c r="P117" s="66"/>
      <c r="Q117" s="82">
        <v>6538</v>
      </c>
      <c r="R117" s="83">
        <v>96.816229823782024</v>
      </c>
    </row>
    <row r="118" spans="1:18" x14ac:dyDescent="0.25">
      <c r="A118" s="150" t="s">
        <v>474</v>
      </c>
      <c r="B118" s="105" t="s">
        <v>299</v>
      </c>
      <c r="C118" s="105" t="s">
        <v>300</v>
      </c>
      <c r="D118" s="82">
        <v>19187</v>
      </c>
      <c r="E118" s="82">
        <v>11346</v>
      </c>
      <c r="F118" s="83">
        <v>59.133788502631994</v>
      </c>
      <c r="G118" s="61"/>
      <c r="H118" s="82">
        <v>10202</v>
      </c>
      <c r="I118" s="83">
        <v>53.171418147704173</v>
      </c>
      <c r="J118" s="66"/>
      <c r="K118" s="82">
        <v>18619</v>
      </c>
      <c r="L118" s="83">
        <v>97.039662271329547</v>
      </c>
      <c r="M118" s="66"/>
      <c r="N118" s="82">
        <v>18596</v>
      </c>
      <c r="O118" s="83">
        <v>96.91978944076719</v>
      </c>
      <c r="P118" s="66"/>
      <c r="Q118" s="82">
        <v>18801</v>
      </c>
      <c r="R118" s="83">
        <v>97.988221191431705</v>
      </c>
    </row>
    <row r="119" spans="1:18" x14ac:dyDescent="0.25">
      <c r="A119" s="150" t="s">
        <v>474</v>
      </c>
      <c r="B119" s="105" t="s">
        <v>301</v>
      </c>
      <c r="C119" s="105" t="s">
        <v>302</v>
      </c>
      <c r="D119" s="82">
        <v>6851</v>
      </c>
      <c r="E119" s="82">
        <v>2078</v>
      </c>
      <c r="F119" s="83">
        <v>30.33133849073128</v>
      </c>
      <c r="G119" s="61"/>
      <c r="H119" s="82">
        <v>2344</v>
      </c>
      <c r="I119" s="83">
        <v>34.213983360093415</v>
      </c>
      <c r="J119" s="66"/>
      <c r="K119" s="82">
        <v>5970</v>
      </c>
      <c r="L119" s="83">
        <v>87.14056342139834</v>
      </c>
      <c r="M119" s="66"/>
      <c r="N119" s="82">
        <v>6321</v>
      </c>
      <c r="O119" s="83">
        <v>92.263903079842365</v>
      </c>
      <c r="P119" s="66"/>
      <c r="Q119" s="82">
        <v>6599</v>
      </c>
      <c r="R119" s="83">
        <v>96.321704860604285</v>
      </c>
    </row>
    <row r="120" spans="1:18" x14ac:dyDescent="0.25">
      <c r="A120" s="150" t="s">
        <v>474</v>
      </c>
      <c r="B120" s="105" t="s">
        <v>303</v>
      </c>
      <c r="C120" s="105" t="s">
        <v>304</v>
      </c>
      <c r="D120" s="82">
        <v>1314</v>
      </c>
      <c r="E120" s="82">
        <v>462</v>
      </c>
      <c r="F120" s="83">
        <v>35.159817351598171</v>
      </c>
      <c r="G120" s="61"/>
      <c r="H120" s="82">
        <v>842</v>
      </c>
      <c r="I120" s="83">
        <v>64.079147640791476</v>
      </c>
      <c r="J120" s="66"/>
      <c r="K120" s="82">
        <v>1294</v>
      </c>
      <c r="L120" s="83">
        <v>98.477929984779294</v>
      </c>
      <c r="M120" s="66"/>
      <c r="N120" s="82">
        <v>1296</v>
      </c>
      <c r="O120" s="83">
        <v>98.630136986301366</v>
      </c>
      <c r="P120" s="66"/>
      <c r="Q120" s="82">
        <v>1303</v>
      </c>
      <c r="R120" s="83">
        <v>99.162861491628618</v>
      </c>
    </row>
    <row r="121" spans="1:18" x14ac:dyDescent="0.25">
      <c r="A121" s="150" t="s">
        <v>474</v>
      </c>
      <c r="B121" s="105" t="s">
        <v>305</v>
      </c>
      <c r="C121" s="105" t="s">
        <v>306</v>
      </c>
      <c r="D121" s="82">
        <v>15429</v>
      </c>
      <c r="E121" s="82">
        <v>2222</v>
      </c>
      <c r="F121" s="83">
        <v>14.401451811523755</v>
      </c>
      <c r="G121" s="61"/>
      <c r="H121" s="82">
        <v>3889</v>
      </c>
      <c r="I121" s="83">
        <v>25.205781320889233</v>
      </c>
      <c r="J121" s="66"/>
      <c r="K121" s="82">
        <v>12761</v>
      </c>
      <c r="L121" s="83">
        <v>82.707887743858961</v>
      </c>
      <c r="M121" s="66"/>
      <c r="N121" s="82">
        <v>14124</v>
      </c>
      <c r="O121" s="83">
        <v>91.541901613844061</v>
      </c>
      <c r="P121" s="66"/>
      <c r="Q121" s="82">
        <v>14875</v>
      </c>
      <c r="R121" s="83">
        <v>96.409358999287051</v>
      </c>
    </row>
    <row r="122" spans="1:18" x14ac:dyDescent="0.25">
      <c r="A122" s="150" t="s">
        <v>474</v>
      </c>
      <c r="B122" s="105" t="s">
        <v>307</v>
      </c>
      <c r="C122" s="105" t="s">
        <v>308</v>
      </c>
      <c r="D122" s="82">
        <v>3028</v>
      </c>
      <c r="E122" s="82">
        <v>459</v>
      </c>
      <c r="F122" s="83">
        <v>15.158520475561426</v>
      </c>
      <c r="G122" s="61"/>
      <c r="H122" s="82">
        <v>919</v>
      </c>
      <c r="I122" s="83">
        <v>30.350066050198151</v>
      </c>
      <c r="J122" s="66"/>
      <c r="K122" s="82">
        <v>2708</v>
      </c>
      <c r="L122" s="83">
        <v>89.431968295904895</v>
      </c>
      <c r="M122" s="66"/>
      <c r="N122" s="82">
        <v>2812</v>
      </c>
      <c r="O122" s="83">
        <v>92.866578599735803</v>
      </c>
      <c r="P122" s="66"/>
      <c r="Q122" s="82">
        <v>2949</v>
      </c>
      <c r="R122" s="83">
        <v>97.391017173051523</v>
      </c>
    </row>
    <row r="123" spans="1:18" x14ac:dyDescent="0.25">
      <c r="A123" s="150" t="s">
        <v>474</v>
      </c>
      <c r="B123" s="105" t="s">
        <v>309</v>
      </c>
      <c r="C123" s="105" t="s">
        <v>310</v>
      </c>
      <c r="D123" s="82">
        <v>1256</v>
      </c>
      <c r="E123" s="82">
        <v>439</v>
      </c>
      <c r="F123" s="83">
        <v>34.952229299363054</v>
      </c>
      <c r="G123" s="61"/>
      <c r="H123" s="82">
        <v>354</v>
      </c>
      <c r="I123" s="83">
        <v>28.184713375796179</v>
      </c>
      <c r="J123" s="66"/>
      <c r="K123" s="82">
        <v>1107</v>
      </c>
      <c r="L123" s="83">
        <v>88.136942675159233</v>
      </c>
      <c r="M123" s="66"/>
      <c r="N123" s="82">
        <v>1180</v>
      </c>
      <c r="O123" s="83">
        <v>93.949044585987266</v>
      </c>
      <c r="P123" s="66"/>
      <c r="Q123" s="82">
        <v>1231</v>
      </c>
      <c r="R123" s="83">
        <v>98.009554140127392</v>
      </c>
    </row>
    <row r="124" spans="1:18" x14ac:dyDescent="0.25">
      <c r="A124" s="150" t="s">
        <v>474</v>
      </c>
      <c r="B124" s="105" t="s">
        <v>311</v>
      </c>
      <c r="C124" s="105" t="s">
        <v>312</v>
      </c>
      <c r="D124" s="82">
        <v>8053</v>
      </c>
      <c r="E124" s="82">
        <v>1164</v>
      </c>
      <c r="F124" s="83">
        <v>14.454240655656276</v>
      </c>
      <c r="G124" s="61"/>
      <c r="H124" s="82">
        <v>2437</v>
      </c>
      <c r="I124" s="83">
        <v>30.262014156215074</v>
      </c>
      <c r="J124" s="66"/>
      <c r="K124" s="82">
        <v>6648</v>
      </c>
      <c r="L124" s="83">
        <v>82.553085806531726</v>
      </c>
      <c r="M124" s="66"/>
      <c r="N124" s="82">
        <v>7129</v>
      </c>
      <c r="O124" s="83">
        <v>88.526015149633679</v>
      </c>
      <c r="P124" s="66"/>
      <c r="Q124" s="82">
        <v>7696</v>
      </c>
      <c r="R124" s="83">
        <v>95.566869489631188</v>
      </c>
    </row>
    <row r="125" spans="1:18" x14ac:dyDescent="0.25">
      <c r="A125" s="150" t="s">
        <v>474</v>
      </c>
      <c r="B125" s="105" t="s">
        <v>313</v>
      </c>
      <c r="C125" s="105" t="s">
        <v>314</v>
      </c>
      <c r="D125" s="82">
        <v>3943</v>
      </c>
      <c r="E125" s="82">
        <v>2685</v>
      </c>
      <c r="F125" s="83">
        <v>68.095358863809281</v>
      </c>
      <c r="G125" s="61"/>
      <c r="H125" s="82">
        <v>1647</v>
      </c>
      <c r="I125" s="83">
        <v>41.770225716459549</v>
      </c>
      <c r="J125" s="66"/>
      <c r="K125" s="82">
        <v>3771</v>
      </c>
      <c r="L125" s="83">
        <v>95.637839208724316</v>
      </c>
      <c r="M125" s="66"/>
      <c r="N125" s="82">
        <v>3855</v>
      </c>
      <c r="O125" s="83">
        <v>97.768196804463599</v>
      </c>
      <c r="P125" s="66"/>
      <c r="Q125" s="82">
        <v>3869</v>
      </c>
      <c r="R125" s="83">
        <v>98.123256403753487</v>
      </c>
    </row>
    <row r="126" spans="1:18" x14ac:dyDescent="0.25">
      <c r="A126" s="150" t="s">
        <v>474</v>
      </c>
      <c r="B126" s="105" t="s">
        <v>315</v>
      </c>
      <c r="C126" s="105" t="s">
        <v>316</v>
      </c>
      <c r="D126" s="82">
        <v>4555</v>
      </c>
      <c r="E126" s="82">
        <v>2082</v>
      </c>
      <c r="F126" s="83">
        <v>45.708013172338092</v>
      </c>
      <c r="G126" s="61"/>
      <c r="H126" s="82">
        <v>2475</v>
      </c>
      <c r="I126" s="83">
        <v>54.335894621295282</v>
      </c>
      <c r="J126" s="66"/>
      <c r="K126" s="82">
        <v>4399</v>
      </c>
      <c r="L126" s="83">
        <v>96.575192096597149</v>
      </c>
      <c r="M126" s="66"/>
      <c r="N126" s="82">
        <v>4469</v>
      </c>
      <c r="O126" s="83">
        <v>98.111964873765089</v>
      </c>
      <c r="P126" s="66"/>
      <c r="Q126" s="82">
        <v>4517</v>
      </c>
      <c r="R126" s="83">
        <v>99.165751920965974</v>
      </c>
    </row>
    <row r="127" spans="1:18" x14ac:dyDescent="0.25">
      <c r="A127" s="150" t="s">
        <v>474</v>
      </c>
      <c r="B127" s="105" t="s">
        <v>317</v>
      </c>
      <c r="C127" s="105" t="s">
        <v>318</v>
      </c>
      <c r="D127" s="82">
        <v>12876</v>
      </c>
      <c r="E127" s="82">
        <v>1720</v>
      </c>
      <c r="F127" s="83">
        <v>13.358185771978876</v>
      </c>
      <c r="G127" s="61"/>
      <c r="H127" s="82">
        <v>3352</v>
      </c>
      <c r="I127" s="83">
        <v>26.032929481205343</v>
      </c>
      <c r="J127" s="66"/>
      <c r="K127" s="82">
        <v>11133</v>
      </c>
      <c r="L127" s="83">
        <v>86.463187325256285</v>
      </c>
      <c r="M127" s="66"/>
      <c r="N127" s="82">
        <v>11480</v>
      </c>
      <c r="O127" s="83">
        <v>89.158123640882266</v>
      </c>
      <c r="P127" s="66"/>
      <c r="Q127" s="82">
        <v>12098</v>
      </c>
      <c r="R127" s="83">
        <v>93.957750854302574</v>
      </c>
    </row>
    <row r="128" spans="1:18" x14ac:dyDescent="0.25">
      <c r="A128" s="150" t="s">
        <v>474</v>
      </c>
      <c r="B128" s="105" t="s">
        <v>319</v>
      </c>
      <c r="C128" s="105" t="s">
        <v>320</v>
      </c>
      <c r="D128" s="82">
        <v>9046</v>
      </c>
      <c r="E128" s="82">
        <v>2241</v>
      </c>
      <c r="F128" s="83">
        <v>24.773380499668363</v>
      </c>
      <c r="G128" s="61"/>
      <c r="H128" s="82">
        <v>3153</v>
      </c>
      <c r="I128" s="83">
        <v>34.855184611983198</v>
      </c>
      <c r="J128" s="66"/>
      <c r="K128" s="82">
        <v>8171</v>
      </c>
      <c r="L128" s="83">
        <v>90.327216449259339</v>
      </c>
      <c r="M128" s="66"/>
      <c r="N128" s="82">
        <v>8869</v>
      </c>
      <c r="O128" s="83">
        <v>98.043334070307324</v>
      </c>
      <c r="P128" s="66"/>
      <c r="Q128" s="82">
        <v>9007</v>
      </c>
      <c r="R128" s="83">
        <v>99.568870218881273</v>
      </c>
    </row>
    <row r="129" spans="1:18" x14ac:dyDescent="0.25">
      <c r="A129" s="150" t="s">
        <v>474</v>
      </c>
      <c r="B129" s="105" t="s">
        <v>321</v>
      </c>
      <c r="C129" s="105" t="s">
        <v>322</v>
      </c>
      <c r="D129" s="82">
        <v>2106</v>
      </c>
      <c r="E129" s="82">
        <v>706</v>
      </c>
      <c r="F129" s="83">
        <v>33.523266856600188</v>
      </c>
      <c r="G129" s="61"/>
      <c r="H129" s="82">
        <v>1061</v>
      </c>
      <c r="I129" s="83">
        <v>50.379867046533711</v>
      </c>
      <c r="J129" s="66"/>
      <c r="K129" s="82">
        <v>2005</v>
      </c>
      <c r="L129" s="83">
        <v>95.204178537511865</v>
      </c>
      <c r="M129" s="66"/>
      <c r="N129" s="82">
        <v>2002</v>
      </c>
      <c r="O129" s="83">
        <v>95.061728395061735</v>
      </c>
      <c r="P129" s="66"/>
      <c r="Q129" s="82">
        <v>2073</v>
      </c>
      <c r="R129" s="83">
        <v>98.433048433048427</v>
      </c>
    </row>
    <row r="130" spans="1:18" x14ac:dyDescent="0.25">
      <c r="A130" s="150" t="s">
        <v>474</v>
      </c>
      <c r="B130" s="105" t="s">
        <v>323</v>
      </c>
      <c r="C130" s="105" t="s">
        <v>324</v>
      </c>
      <c r="D130" s="82">
        <v>2232</v>
      </c>
      <c r="E130" s="82">
        <v>563</v>
      </c>
      <c r="F130" s="83">
        <v>25.224014336917563</v>
      </c>
      <c r="G130" s="61"/>
      <c r="H130" s="82">
        <v>1203</v>
      </c>
      <c r="I130" s="83">
        <v>53.897849462365592</v>
      </c>
      <c r="J130" s="66"/>
      <c r="K130" s="82">
        <v>2056</v>
      </c>
      <c r="L130" s="83">
        <v>92.114695340501797</v>
      </c>
      <c r="M130" s="66"/>
      <c r="N130" s="82">
        <v>1985</v>
      </c>
      <c r="O130" s="83">
        <v>88.933691756272395</v>
      </c>
      <c r="P130" s="66"/>
      <c r="Q130" s="82">
        <v>2172</v>
      </c>
      <c r="R130" s="83">
        <v>97.311827956989248</v>
      </c>
    </row>
    <row r="131" spans="1:18" x14ac:dyDescent="0.25">
      <c r="A131" s="150" t="s">
        <v>474</v>
      </c>
      <c r="B131" s="105" t="s">
        <v>325</v>
      </c>
      <c r="C131" s="105" t="s">
        <v>326</v>
      </c>
      <c r="D131" s="82">
        <v>4965</v>
      </c>
      <c r="E131" s="82">
        <v>1061</v>
      </c>
      <c r="F131" s="83">
        <v>21.369587109768378</v>
      </c>
      <c r="G131" s="61"/>
      <c r="H131" s="82">
        <v>2117</v>
      </c>
      <c r="I131" s="83">
        <v>42.638469284994962</v>
      </c>
      <c r="J131" s="66"/>
      <c r="K131" s="82">
        <v>4275</v>
      </c>
      <c r="L131" s="83">
        <v>86.102719033232631</v>
      </c>
      <c r="M131" s="66"/>
      <c r="N131" s="82">
        <v>4642</v>
      </c>
      <c r="O131" s="83">
        <v>93.494461228600201</v>
      </c>
      <c r="P131" s="66"/>
      <c r="Q131" s="82">
        <v>4791</v>
      </c>
      <c r="R131" s="83">
        <v>96.495468277945619</v>
      </c>
    </row>
    <row r="132" spans="1:18" x14ac:dyDescent="0.25">
      <c r="A132" s="150" t="s">
        <v>474</v>
      </c>
      <c r="B132" s="105" t="s">
        <v>327</v>
      </c>
      <c r="C132" s="105" t="s">
        <v>328</v>
      </c>
      <c r="D132" s="82">
        <v>1180</v>
      </c>
      <c r="E132" s="82">
        <v>393</v>
      </c>
      <c r="F132" s="83">
        <v>33.305084745762713</v>
      </c>
      <c r="G132" s="61"/>
      <c r="H132" s="82">
        <v>719</v>
      </c>
      <c r="I132" s="83">
        <v>60.932203389830505</v>
      </c>
      <c r="J132" s="66"/>
      <c r="K132" s="82">
        <v>1136</v>
      </c>
      <c r="L132" s="83">
        <v>96.271186440677965</v>
      </c>
      <c r="M132" s="66"/>
      <c r="N132" s="82">
        <v>1145</v>
      </c>
      <c r="O132" s="83">
        <v>97.033898305084747</v>
      </c>
      <c r="P132" s="66"/>
      <c r="Q132" s="82">
        <v>1167</v>
      </c>
      <c r="R132" s="83">
        <v>98.898305084745758</v>
      </c>
    </row>
    <row r="133" spans="1:18" x14ac:dyDescent="0.25">
      <c r="A133" s="150" t="s">
        <v>474</v>
      </c>
      <c r="B133" s="105" t="s">
        <v>329</v>
      </c>
      <c r="C133" s="105" t="s">
        <v>330</v>
      </c>
      <c r="D133" s="82">
        <v>9624</v>
      </c>
      <c r="E133" s="82">
        <v>1236</v>
      </c>
      <c r="F133" s="83">
        <v>12.8428927680798</v>
      </c>
      <c r="G133" s="61"/>
      <c r="H133" s="82">
        <v>3146</v>
      </c>
      <c r="I133" s="83">
        <v>32.689110556940982</v>
      </c>
      <c r="J133" s="66"/>
      <c r="K133" s="82">
        <v>8425</v>
      </c>
      <c r="L133" s="83">
        <v>87.541562759767245</v>
      </c>
      <c r="M133" s="66"/>
      <c r="N133" s="82">
        <v>8925</v>
      </c>
      <c r="O133" s="83">
        <v>92.736907730673323</v>
      </c>
      <c r="P133" s="66"/>
      <c r="Q133" s="82">
        <v>9383</v>
      </c>
      <c r="R133" s="83">
        <v>97.495843724023274</v>
      </c>
    </row>
    <row r="134" spans="1:18" x14ac:dyDescent="0.25">
      <c r="A134" s="150" t="s">
        <v>474</v>
      </c>
      <c r="B134" s="105" t="s">
        <v>331</v>
      </c>
      <c r="C134" s="105" t="s">
        <v>332</v>
      </c>
      <c r="D134" s="82">
        <v>3819</v>
      </c>
      <c r="E134" s="82">
        <v>1749</v>
      </c>
      <c r="F134" s="83">
        <v>45.797329143754908</v>
      </c>
      <c r="G134" s="61"/>
      <c r="H134" s="82">
        <v>2301</v>
      </c>
      <c r="I134" s="83">
        <v>60.251374705420268</v>
      </c>
      <c r="J134" s="66"/>
      <c r="K134" s="82">
        <v>3626</v>
      </c>
      <c r="L134" s="83">
        <v>94.946321026446711</v>
      </c>
      <c r="M134" s="66"/>
      <c r="N134" s="82">
        <v>3647</v>
      </c>
      <c r="O134" s="83">
        <v>95.496203194553544</v>
      </c>
      <c r="P134" s="66"/>
      <c r="Q134" s="82">
        <v>3766</v>
      </c>
      <c r="R134" s="83">
        <v>98.612202147158939</v>
      </c>
    </row>
    <row r="135" spans="1:18" x14ac:dyDescent="0.25">
      <c r="A135" s="150" t="s">
        <v>474</v>
      </c>
      <c r="B135" s="105" t="s">
        <v>333</v>
      </c>
      <c r="C135" s="105" t="s">
        <v>169</v>
      </c>
      <c r="D135" s="82">
        <v>5218</v>
      </c>
      <c r="E135" s="82">
        <v>732</v>
      </c>
      <c r="F135" s="83">
        <v>14.02836335760828</v>
      </c>
      <c r="G135" s="61"/>
      <c r="H135" s="82">
        <v>2070</v>
      </c>
      <c r="I135" s="83">
        <v>39.670371789957841</v>
      </c>
      <c r="J135" s="66"/>
      <c r="K135" s="82">
        <v>4501</v>
      </c>
      <c r="L135" s="83">
        <v>86.259103104637788</v>
      </c>
      <c r="M135" s="66"/>
      <c r="N135" s="82">
        <v>4674</v>
      </c>
      <c r="O135" s="83">
        <v>89.574549635875812</v>
      </c>
      <c r="P135" s="66"/>
      <c r="Q135" s="82">
        <v>4944</v>
      </c>
      <c r="R135" s="83">
        <v>94.748945956305093</v>
      </c>
    </row>
    <row r="136" spans="1:18" x14ac:dyDescent="0.25">
      <c r="A136" s="150" t="s">
        <v>474</v>
      </c>
      <c r="B136" s="105" t="s">
        <v>334</v>
      </c>
      <c r="C136" s="105" t="s">
        <v>335</v>
      </c>
      <c r="D136" s="82">
        <v>3555</v>
      </c>
      <c r="E136" s="82">
        <v>2792</v>
      </c>
      <c r="F136" s="83">
        <v>78.537271448663859</v>
      </c>
      <c r="G136" s="61"/>
      <c r="H136" s="82">
        <v>2419</v>
      </c>
      <c r="I136" s="83">
        <v>68.045007032348806</v>
      </c>
      <c r="J136" s="66"/>
      <c r="K136" s="82">
        <v>3432</v>
      </c>
      <c r="L136" s="83">
        <v>96.540084388185647</v>
      </c>
      <c r="M136" s="66"/>
      <c r="N136" s="82">
        <v>3512</v>
      </c>
      <c r="O136" s="83">
        <v>98.790436005625878</v>
      </c>
      <c r="P136" s="66"/>
      <c r="Q136" s="82">
        <v>3522</v>
      </c>
      <c r="R136" s="83">
        <v>99.071729957805914</v>
      </c>
    </row>
    <row r="137" spans="1:18" x14ac:dyDescent="0.25">
      <c r="A137" s="150" t="s">
        <v>474</v>
      </c>
      <c r="B137" s="105" t="s">
        <v>336</v>
      </c>
      <c r="C137" s="105" t="s">
        <v>337</v>
      </c>
      <c r="D137" s="82">
        <v>1411</v>
      </c>
      <c r="E137" s="82">
        <v>193</v>
      </c>
      <c r="F137" s="83">
        <v>13.678242381289865</v>
      </c>
      <c r="G137" s="61"/>
      <c r="H137" s="82">
        <v>441</v>
      </c>
      <c r="I137" s="83">
        <v>31.254429482636429</v>
      </c>
      <c r="J137" s="66"/>
      <c r="K137" s="82">
        <v>1168</v>
      </c>
      <c r="L137" s="83">
        <v>82.778171509567684</v>
      </c>
      <c r="M137" s="66"/>
      <c r="N137" s="82">
        <v>1292</v>
      </c>
      <c r="O137" s="83">
        <v>91.566265060240966</v>
      </c>
      <c r="P137" s="66"/>
      <c r="Q137" s="82">
        <v>1372</v>
      </c>
      <c r="R137" s="83">
        <v>97.236002834868884</v>
      </c>
    </row>
    <row r="138" spans="1:18" x14ac:dyDescent="0.25">
      <c r="A138" s="150" t="s">
        <v>474</v>
      </c>
      <c r="B138" s="105" t="s">
        <v>338</v>
      </c>
      <c r="C138" s="105" t="s">
        <v>339</v>
      </c>
      <c r="D138" s="82">
        <v>10838</v>
      </c>
      <c r="E138" s="82">
        <v>1962</v>
      </c>
      <c r="F138" s="83">
        <v>18.102971027864921</v>
      </c>
      <c r="G138" s="61"/>
      <c r="H138" s="82">
        <v>2996</v>
      </c>
      <c r="I138" s="83">
        <v>27.643476656209632</v>
      </c>
      <c r="J138" s="66"/>
      <c r="K138" s="82">
        <v>9113</v>
      </c>
      <c r="L138" s="83">
        <v>84.083779295072887</v>
      </c>
      <c r="M138" s="66"/>
      <c r="N138" s="82">
        <v>10050</v>
      </c>
      <c r="O138" s="83">
        <v>92.729285846097071</v>
      </c>
      <c r="P138" s="66"/>
      <c r="Q138" s="82">
        <v>10417</v>
      </c>
      <c r="R138" s="83">
        <v>96.115519468536633</v>
      </c>
    </row>
    <row r="139" spans="1:18" x14ac:dyDescent="0.25">
      <c r="A139" s="150" t="s">
        <v>474</v>
      </c>
      <c r="B139" s="105" t="s">
        <v>340</v>
      </c>
      <c r="C139" s="105" t="s">
        <v>341</v>
      </c>
      <c r="D139" s="82">
        <v>20285</v>
      </c>
      <c r="E139" s="82">
        <v>8585</v>
      </c>
      <c r="F139" s="83">
        <v>42.321912743406457</v>
      </c>
      <c r="G139" s="61"/>
      <c r="H139" s="82">
        <v>6945</v>
      </c>
      <c r="I139" s="83">
        <v>34.23712102538822</v>
      </c>
      <c r="J139" s="66"/>
      <c r="K139" s="82">
        <v>18736</v>
      </c>
      <c r="L139" s="83">
        <v>92.363815627310814</v>
      </c>
      <c r="M139" s="66"/>
      <c r="N139" s="82">
        <v>19209</v>
      </c>
      <c r="O139" s="83">
        <v>94.695587872812425</v>
      </c>
      <c r="P139" s="66"/>
      <c r="Q139" s="82">
        <v>19762</v>
      </c>
      <c r="R139" s="83">
        <v>97.421740202119793</v>
      </c>
    </row>
    <row r="140" spans="1:18" x14ac:dyDescent="0.25">
      <c r="A140" s="150" t="s">
        <v>474</v>
      </c>
      <c r="B140" s="105" t="s">
        <v>342</v>
      </c>
      <c r="C140" s="105" t="s">
        <v>343</v>
      </c>
      <c r="D140" s="82">
        <v>1460</v>
      </c>
      <c r="E140" s="82">
        <v>396</v>
      </c>
      <c r="F140" s="83">
        <v>27.123287671232877</v>
      </c>
      <c r="G140" s="61"/>
      <c r="H140" s="82">
        <v>283</v>
      </c>
      <c r="I140" s="83">
        <v>19.383561643835616</v>
      </c>
      <c r="J140" s="66"/>
      <c r="K140" s="82">
        <v>1350</v>
      </c>
      <c r="L140" s="83">
        <v>92.465753424657535</v>
      </c>
      <c r="M140" s="66"/>
      <c r="N140" s="82">
        <v>1411</v>
      </c>
      <c r="O140" s="83">
        <v>96.643835616438352</v>
      </c>
      <c r="P140" s="66"/>
      <c r="Q140" s="82">
        <v>1444</v>
      </c>
      <c r="R140" s="83">
        <v>98.904109589041099</v>
      </c>
    </row>
    <row r="141" spans="1:18" x14ac:dyDescent="0.25">
      <c r="A141" s="150" t="s">
        <v>474</v>
      </c>
      <c r="B141" s="105" t="s">
        <v>344</v>
      </c>
      <c r="C141" s="105" t="s">
        <v>345</v>
      </c>
      <c r="D141" s="82">
        <v>6900</v>
      </c>
      <c r="E141" s="82">
        <v>875</v>
      </c>
      <c r="F141" s="83">
        <v>12.681159420289855</v>
      </c>
      <c r="G141" s="61"/>
      <c r="H141" s="82">
        <v>2215</v>
      </c>
      <c r="I141" s="83">
        <v>32.10144927536232</v>
      </c>
      <c r="J141" s="66"/>
      <c r="K141" s="82">
        <v>6012</v>
      </c>
      <c r="L141" s="83">
        <v>87.130434782608702</v>
      </c>
      <c r="M141" s="66"/>
      <c r="N141" s="82">
        <v>6513</v>
      </c>
      <c r="O141" s="83">
        <v>94.391304347826093</v>
      </c>
      <c r="P141" s="66"/>
      <c r="Q141" s="82">
        <v>6734</v>
      </c>
      <c r="R141" s="83">
        <v>97.594202898550719</v>
      </c>
    </row>
    <row r="142" spans="1:18" x14ac:dyDescent="0.25">
      <c r="A142" s="150" t="s">
        <v>474</v>
      </c>
      <c r="B142" s="105" t="s">
        <v>346</v>
      </c>
      <c r="C142" s="105" t="s">
        <v>347</v>
      </c>
      <c r="D142" s="82">
        <v>1262</v>
      </c>
      <c r="E142" s="82">
        <v>138</v>
      </c>
      <c r="F142" s="83">
        <v>10.935023771790808</v>
      </c>
      <c r="G142" s="61"/>
      <c r="H142" s="82">
        <v>323</v>
      </c>
      <c r="I142" s="83">
        <v>25.594294770206023</v>
      </c>
      <c r="J142" s="66"/>
      <c r="K142" s="82">
        <v>1108</v>
      </c>
      <c r="L142" s="83">
        <v>87.797147385103017</v>
      </c>
      <c r="M142" s="66"/>
      <c r="N142" s="82">
        <v>1148</v>
      </c>
      <c r="O142" s="83">
        <v>90.966719492868464</v>
      </c>
      <c r="P142" s="66"/>
      <c r="Q142" s="82">
        <v>1196</v>
      </c>
      <c r="R142" s="83">
        <v>94.770206022187011</v>
      </c>
    </row>
    <row r="143" spans="1:18" x14ac:dyDescent="0.25">
      <c r="A143" s="150" t="s">
        <v>474</v>
      </c>
      <c r="B143" s="105" t="s">
        <v>348</v>
      </c>
      <c r="C143" s="105" t="s">
        <v>349</v>
      </c>
      <c r="D143" s="82">
        <v>2061</v>
      </c>
      <c r="E143" s="82">
        <v>1319</v>
      </c>
      <c r="F143" s="83">
        <v>63.998059194565748</v>
      </c>
      <c r="G143" s="61"/>
      <c r="H143" s="82">
        <v>1215</v>
      </c>
      <c r="I143" s="83">
        <v>58.951965065502186</v>
      </c>
      <c r="J143" s="66"/>
      <c r="K143" s="82">
        <v>1959</v>
      </c>
      <c r="L143" s="83">
        <v>95.050946142649195</v>
      </c>
      <c r="M143" s="66"/>
      <c r="N143" s="82">
        <v>2031</v>
      </c>
      <c r="O143" s="83">
        <v>98.544395924308589</v>
      </c>
      <c r="P143" s="66"/>
      <c r="Q143" s="82">
        <v>2032</v>
      </c>
      <c r="R143" s="83">
        <v>98.592916060164967</v>
      </c>
    </row>
    <row r="144" spans="1:18" x14ac:dyDescent="0.25">
      <c r="A144" s="150" t="s">
        <v>474</v>
      </c>
      <c r="B144" s="105" t="s">
        <v>350</v>
      </c>
      <c r="C144" s="105" t="s">
        <v>351</v>
      </c>
      <c r="D144" s="82">
        <v>13776</v>
      </c>
      <c r="E144" s="82">
        <v>3461</v>
      </c>
      <c r="F144" s="83">
        <v>25.123403019744483</v>
      </c>
      <c r="G144" s="61"/>
      <c r="H144" s="82">
        <v>3329</v>
      </c>
      <c r="I144" s="83">
        <v>24.165214866434379</v>
      </c>
      <c r="J144" s="66"/>
      <c r="K144" s="82">
        <v>11945</v>
      </c>
      <c r="L144" s="83">
        <v>86.708768873403017</v>
      </c>
      <c r="M144" s="66"/>
      <c r="N144" s="82">
        <v>12659</v>
      </c>
      <c r="O144" s="83">
        <v>91.891695702671313</v>
      </c>
      <c r="P144" s="66"/>
      <c r="Q144" s="82">
        <v>13234</v>
      </c>
      <c r="R144" s="83">
        <v>96.065621370499414</v>
      </c>
    </row>
    <row r="145" spans="1:18" x14ac:dyDescent="0.25">
      <c r="A145" s="150" t="s">
        <v>474</v>
      </c>
      <c r="B145" s="105" t="s">
        <v>352</v>
      </c>
      <c r="C145" s="105" t="s">
        <v>353</v>
      </c>
      <c r="D145" s="82">
        <v>895</v>
      </c>
      <c r="E145" s="82">
        <v>206</v>
      </c>
      <c r="F145" s="83">
        <v>23.016759776536311</v>
      </c>
      <c r="G145" s="61"/>
      <c r="H145" s="82">
        <v>361</v>
      </c>
      <c r="I145" s="83">
        <v>40.33519553072626</v>
      </c>
      <c r="J145" s="66"/>
      <c r="K145" s="82">
        <v>853</v>
      </c>
      <c r="L145" s="83">
        <v>95.307262569832403</v>
      </c>
      <c r="M145" s="66"/>
      <c r="N145" s="82">
        <v>881</v>
      </c>
      <c r="O145" s="83">
        <v>98.435754189944134</v>
      </c>
      <c r="P145" s="66"/>
      <c r="Q145" s="82">
        <v>887</v>
      </c>
      <c r="R145" s="83">
        <v>99.106145251396654</v>
      </c>
    </row>
    <row r="146" spans="1:18" x14ac:dyDescent="0.25">
      <c r="A146" s="150" t="s">
        <v>474</v>
      </c>
      <c r="B146" s="105" t="s">
        <v>354</v>
      </c>
      <c r="C146" s="105" t="s">
        <v>355</v>
      </c>
      <c r="D146" s="82">
        <v>33360</v>
      </c>
      <c r="E146" s="82">
        <v>16902</v>
      </c>
      <c r="F146" s="83">
        <v>50.665467625899282</v>
      </c>
      <c r="G146" s="61"/>
      <c r="H146" s="82">
        <v>17622</v>
      </c>
      <c r="I146" s="83">
        <v>52.823741007194243</v>
      </c>
      <c r="J146" s="66"/>
      <c r="K146" s="82">
        <v>31759</v>
      </c>
      <c r="L146" s="83">
        <v>95.200839328537171</v>
      </c>
      <c r="M146" s="66"/>
      <c r="N146" s="82">
        <v>31171</v>
      </c>
      <c r="O146" s="83">
        <v>93.43824940047962</v>
      </c>
      <c r="P146" s="66"/>
      <c r="Q146" s="82">
        <v>32451</v>
      </c>
      <c r="R146" s="83">
        <v>97.275179856115102</v>
      </c>
    </row>
    <row r="147" spans="1:18" x14ac:dyDescent="0.25">
      <c r="A147" s="150" t="s">
        <v>474</v>
      </c>
      <c r="B147" s="105" t="s">
        <v>356</v>
      </c>
      <c r="C147" s="105" t="s">
        <v>357</v>
      </c>
      <c r="D147" s="82">
        <v>2287</v>
      </c>
      <c r="E147" s="82">
        <v>1333</v>
      </c>
      <c r="F147" s="83">
        <v>58.285964145168343</v>
      </c>
      <c r="G147" s="61"/>
      <c r="H147" s="82">
        <v>1470</v>
      </c>
      <c r="I147" s="83">
        <v>64.276344556187141</v>
      </c>
      <c r="J147" s="66"/>
      <c r="K147" s="82">
        <v>2253</v>
      </c>
      <c r="L147" s="83">
        <v>98.513336248360304</v>
      </c>
      <c r="M147" s="66"/>
      <c r="N147" s="82">
        <v>2227</v>
      </c>
      <c r="O147" s="83">
        <v>97.376475732400522</v>
      </c>
      <c r="P147" s="66"/>
      <c r="Q147" s="82">
        <v>2266</v>
      </c>
      <c r="R147" s="83">
        <v>99.081766506340188</v>
      </c>
    </row>
    <row r="148" spans="1:18" x14ac:dyDescent="0.25">
      <c r="A148" s="150" t="s">
        <v>474</v>
      </c>
      <c r="B148" s="105" t="s">
        <v>358</v>
      </c>
      <c r="C148" s="105" t="s">
        <v>359</v>
      </c>
      <c r="D148" s="82">
        <v>18155</v>
      </c>
      <c r="E148" s="82">
        <v>3181</v>
      </c>
      <c r="F148" s="83">
        <v>17.521343982374002</v>
      </c>
      <c r="G148" s="61"/>
      <c r="H148" s="82">
        <v>6279</v>
      </c>
      <c r="I148" s="83">
        <v>34.585513632608098</v>
      </c>
      <c r="J148" s="66"/>
      <c r="K148" s="82">
        <v>16176</v>
      </c>
      <c r="L148" s="83">
        <v>89.099421646929216</v>
      </c>
      <c r="M148" s="66"/>
      <c r="N148" s="82">
        <v>16462</v>
      </c>
      <c r="O148" s="83">
        <v>90.674745249242633</v>
      </c>
      <c r="P148" s="66"/>
      <c r="Q148" s="82">
        <v>17253</v>
      </c>
      <c r="R148" s="83">
        <v>95.031671715780774</v>
      </c>
    </row>
    <row r="149" spans="1:18" x14ac:dyDescent="0.25">
      <c r="A149" s="150" t="s">
        <v>474</v>
      </c>
      <c r="B149" s="105" t="s">
        <v>360</v>
      </c>
      <c r="C149" s="105" t="s">
        <v>361</v>
      </c>
      <c r="D149" s="82">
        <v>3650</v>
      </c>
      <c r="E149" s="82">
        <v>1014</v>
      </c>
      <c r="F149" s="83">
        <v>27.780821917808218</v>
      </c>
      <c r="G149" s="61"/>
      <c r="H149" s="82">
        <v>2177</v>
      </c>
      <c r="I149" s="83">
        <v>59.643835616438359</v>
      </c>
      <c r="J149" s="66"/>
      <c r="K149" s="82">
        <v>3236</v>
      </c>
      <c r="L149" s="83">
        <v>88.657534246575338</v>
      </c>
      <c r="M149" s="66"/>
      <c r="N149" s="82">
        <v>3485</v>
      </c>
      <c r="O149" s="83">
        <v>95.479452054794521</v>
      </c>
      <c r="P149" s="66"/>
      <c r="Q149" s="82">
        <v>3614</v>
      </c>
      <c r="R149" s="83">
        <v>99.013698630136986</v>
      </c>
    </row>
    <row r="150" spans="1:18" x14ac:dyDescent="0.25">
      <c r="A150" s="150" t="s">
        <v>474</v>
      </c>
      <c r="B150" s="105" t="s">
        <v>362</v>
      </c>
      <c r="C150" s="105" t="s">
        <v>363</v>
      </c>
      <c r="D150" s="82">
        <v>919</v>
      </c>
      <c r="E150" s="82">
        <v>207</v>
      </c>
      <c r="F150" s="83">
        <v>22.52448313384113</v>
      </c>
      <c r="G150" s="61"/>
      <c r="H150" s="82">
        <v>435</v>
      </c>
      <c r="I150" s="83">
        <v>47.33405875952122</v>
      </c>
      <c r="J150" s="66"/>
      <c r="K150" s="82">
        <v>797</v>
      </c>
      <c r="L150" s="83">
        <v>86.724700761697491</v>
      </c>
      <c r="M150" s="66"/>
      <c r="N150" s="82">
        <v>826</v>
      </c>
      <c r="O150" s="83">
        <v>89.880304678998911</v>
      </c>
      <c r="P150" s="66"/>
      <c r="Q150" s="82">
        <v>880</v>
      </c>
      <c r="R150" s="83">
        <v>95.756256800870517</v>
      </c>
    </row>
    <row r="151" spans="1:18" x14ac:dyDescent="0.25">
      <c r="A151" s="150" t="s">
        <v>474</v>
      </c>
      <c r="B151" s="105" t="s">
        <v>364</v>
      </c>
      <c r="C151" s="105" t="s">
        <v>365</v>
      </c>
      <c r="D151" s="82">
        <v>8240</v>
      </c>
      <c r="E151" s="82">
        <v>5911</v>
      </c>
      <c r="F151" s="83">
        <v>71.735436893203882</v>
      </c>
      <c r="G151" s="61"/>
      <c r="H151" s="82">
        <v>4337</v>
      </c>
      <c r="I151" s="83">
        <v>52.633495145631066</v>
      </c>
      <c r="J151" s="66"/>
      <c r="K151" s="82">
        <v>8077</v>
      </c>
      <c r="L151" s="83">
        <v>98.021844660194176</v>
      </c>
      <c r="M151" s="66"/>
      <c r="N151" s="82">
        <v>8044</v>
      </c>
      <c r="O151" s="83">
        <v>97.621359223300971</v>
      </c>
      <c r="P151" s="66"/>
      <c r="Q151" s="82">
        <v>8113</v>
      </c>
      <c r="R151" s="83">
        <v>98.458737864077676</v>
      </c>
    </row>
    <row r="152" spans="1:18" x14ac:dyDescent="0.25">
      <c r="A152" s="150" t="s">
        <v>474</v>
      </c>
      <c r="B152" s="105" t="s">
        <v>366</v>
      </c>
      <c r="C152" s="105" t="s">
        <v>367</v>
      </c>
      <c r="D152" s="82">
        <v>25254</v>
      </c>
      <c r="E152" s="82">
        <v>6600</v>
      </c>
      <c r="F152" s="83">
        <v>26.134473746733192</v>
      </c>
      <c r="G152" s="61"/>
      <c r="H152" s="82">
        <v>10857</v>
      </c>
      <c r="I152" s="83">
        <v>42.991209313376096</v>
      </c>
      <c r="J152" s="66"/>
      <c r="K152" s="82">
        <v>22599</v>
      </c>
      <c r="L152" s="83">
        <v>89.486813970064148</v>
      </c>
      <c r="M152" s="66"/>
      <c r="N152" s="82">
        <v>22887</v>
      </c>
      <c r="O152" s="83">
        <v>90.627227369921599</v>
      </c>
      <c r="P152" s="66"/>
      <c r="Q152" s="82">
        <v>24012</v>
      </c>
      <c r="R152" s="83">
        <v>95.081967213114751</v>
      </c>
    </row>
    <row r="153" spans="1:18" x14ac:dyDescent="0.25">
      <c r="A153" s="150" t="s">
        <v>474</v>
      </c>
      <c r="B153" s="105" t="s">
        <v>368</v>
      </c>
      <c r="C153" s="105" t="s">
        <v>369</v>
      </c>
      <c r="D153" s="82">
        <v>3691</v>
      </c>
      <c r="E153" s="82">
        <v>2302</v>
      </c>
      <c r="F153" s="83">
        <v>62.36792197236521</v>
      </c>
      <c r="G153" s="61"/>
      <c r="H153" s="82">
        <v>2349</v>
      </c>
      <c r="I153" s="83">
        <v>63.641289623408291</v>
      </c>
      <c r="J153" s="66"/>
      <c r="K153" s="82">
        <v>3604</v>
      </c>
      <c r="L153" s="83">
        <v>97.642915199133029</v>
      </c>
      <c r="M153" s="66"/>
      <c r="N153" s="82">
        <v>3617</v>
      </c>
      <c r="O153" s="83">
        <v>97.995123272825793</v>
      </c>
      <c r="P153" s="66"/>
      <c r="Q153" s="82">
        <v>3641</v>
      </c>
      <c r="R153" s="83">
        <v>98.645353562720132</v>
      </c>
    </row>
    <row r="154" spans="1:18" x14ac:dyDescent="0.25">
      <c r="A154" s="150" t="s">
        <v>474</v>
      </c>
      <c r="B154" s="105" t="s">
        <v>370</v>
      </c>
      <c r="C154" s="105" t="s">
        <v>371</v>
      </c>
      <c r="D154" s="82">
        <v>2364</v>
      </c>
      <c r="E154" s="82">
        <v>1054</v>
      </c>
      <c r="F154" s="83">
        <v>44.585448392554994</v>
      </c>
      <c r="G154" s="61"/>
      <c r="H154" s="82">
        <v>1219</v>
      </c>
      <c r="I154" s="83">
        <v>51.565143824027075</v>
      </c>
      <c r="J154" s="66"/>
      <c r="K154" s="82">
        <v>2325</v>
      </c>
      <c r="L154" s="83">
        <v>98.350253807106597</v>
      </c>
      <c r="M154" s="66"/>
      <c r="N154" s="82">
        <v>2284</v>
      </c>
      <c r="O154" s="83">
        <v>96.615905245346866</v>
      </c>
      <c r="P154" s="66"/>
      <c r="Q154" s="82">
        <v>2330</v>
      </c>
      <c r="R154" s="83">
        <v>98.561759729272424</v>
      </c>
    </row>
    <row r="155" spans="1:18" x14ac:dyDescent="0.25">
      <c r="A155" s="150" t="s">
        <v>474</v>
      </c>
      <c r="B155" s="105" t="s">
        <v>372</v>
      </c>
      <c r="C155" s="105" t="s">
        <v>373</v>
      </c>
      <c r="D155" s="82">
        <v>7169</v>
      </c>
      <c r="E155" s="82">
        <v>1162</v>
      </c>
      <c r="F155" s="83">
        <v>16.208676244943508</v>
      </c>
      <c r="G155" s="61"/>
      <c r="H155" s="82">
        <v>2628</v>
      </c>
      <c r="I155" s="83">
        <v>36.65783233365881</v>
      </c>
      <c r="J155" s="66"/>
      <c r="K155" s="82">
        <v>6353</v>
      </c>
      <c r="L155" s="83">
        <v>88.617659366717817</v>
      </c>
      <c r="M155" s="66"/>
      <c r="N155" s="82">
        <v>6343</v>
      </c>
      <c r="O155" s="83">
        <v>88.478169898172695</v>
      </c>
      <c r="P155" s="66"/>
      <c r="Q155" s="82">
        <v>6800</v>
      </c>
      <c r="R155" s="83">
        <v>94.852838610684898</v>
      </c>
    </row>
    <row r="156" spans="1:18" x14ac:dyDescent="0.25">
      <c r="A156" s="150" t="s">
        <v>474</v>
      </c>
      <c r="B156" s="105" t="s">
        <v>374</v>
      </c>
      <c r="C156" s="105" t="s">
        <v>375</v>
      </c>
      <c r="D156" s="82">
        <v>12796</v>
      </c>
      <c r="E156" s="82">
        <v>1984</v>
      </c>
      <c r="F156" s="83">
        <v>15.504845264145045</v>
      </c>
      <c r="G156" s="61"/>
      <c r="H156" s="82">
        <v>3842</v>
      </c>
      <c r="I156" s="83">
        <v>30.025007814942171</v>
      </c>
      <c r="J156" s="66"/>
      <c r="K156" s="82">
        <v>10965</v>
      </c>
      <c r="L156" s="83">
        <v>85.690840887777426</v>
      </c>
      <c r="M156" s="66"/>
      <c r="N156" s="82">
        <v>11827</v>
      </c>
      <c r="O156" s="83">
        <v>92.427321037824314</v>
      </c>
      <c r="P156" s="66"/>
      <c r="Q156" s="82">
        <v>12328</v>
      </c>
      <c r="R156" s="83">
        <v>96.342607064707721</v>
      </c>
    </row>
    <row r="157" spans="1:18" x14ac:dyDescent="0.25">
      <c r="A157" s="150" t="s">
        <v>474</v>
      </c>
      <c r="B157" s="105" t="s">
        <v>376</v>
      </c>
      <c r="C157" s="105" t="s">
        <v>377</v>
      </c>
      <c r="D157" s="82">
        <v>2180</v>
      </c>
      <c r="E157" s="82">
        <v>868</v>
      </c>
      <c r="F157" s="83">
        <v>39.816513761467888</v>
      </c>
      <c r="G157" s="61"/>
      <c r="H157" s="82">
        <v>676</v>
      </c>
      <c r="I157" s="83">
        <v>31.009174311926607</v>
      </c>
      <c r="J157" s="66"/>
      <c r="K157" s="82">
        <v>1870</v>
      </c>
      <c r="L157" s="83">
        <v>85.779816513761475</v>
      </c>
      <c r="M157" s="66"/>
      <c r="N157" s="82">
        <v>2120</v>
      </c>
      <c r="O157" s="83">
        <v>97.247706422018354</v>
      </c>
      <c r="P157" s="66"/>
      <c r="Q157" s="82">
        <v>2162</v>
      </c>
      <c r="R157" s="83">
        <v>99.174311926605498</v>
      </c>
    </row>
    <row r="158" spans="1:18" x14ac:dyDescent="0.25">
      <c r="A158" s="150" t="s">
        <v>474</v>
      </c>
      <c r="B158" s="105" t="s">
        <v>378</v>
      </c>
      <c r="C158" s="105" t="s">
        <v>379</v>
      </c>
      <c r="D158" s="82">
        <v>6603</v>
      </c>
      <c r="E158" s="82">
        <v>1197</v>
      </c>
      <c r="F158" s="83">
        <v>18.128123580190824</v>
      </c>
      <c r="G158" s="61"/>
      <c r="H158" s="82">
        <v>2095</v>
      </c>
      <c r="I158" s="83">
        <v>31.728002423140996</v>
      </c>
      <c r="J158" s="66"/>
      <c r="K158" s="82">
        <v>5628</v>
      </c>
      <c r="L158" s="83">
        <v>85.233984552476144</v>
      </c>
      <c r="M158" s="66"/>
      <c r="N158" s="82">
        <v>6216</v>
      </c>
      <c r="O158" s="83">
        <v>94.139027714675152</v>
      </c>
      <c r="P158" s="66"/>
      <c r="Q158" s="82">
        <v>6419</v>
      </c>
      <c r="R158" s="83">
        <v>97.213387854005759</v>
      </c>
    </row>
    <row r="159" spans="1:18" x14ac:dyDescent="0.25">
      <c r="A159" s="150" t="s">
        <v>474</v>
      </c>
      <c r="B159" s="105" t="s">
        <v>380</v>
      </c>
      <c r="C159" s="105" t="s">
        <v>381</v>
      </c>
      <c r="D159" s="82">
        <v>5991</v>
      </c>
      <c r="E159" s="82">
        <v>2679</v>
      </c>
      <c r="F159" s="83">
        <v>44.717075613420128</v>
      </c>
      <c r="G159" s="61"/>
      <c r="H159" s="82">
        <v>3145</v>
      </c>
      <c r="I159" s="83">
        <v>52.495409781338672</v>
      </c>
      <c r="J159" s="66"/>
      <c r="K159" s="82">
        <v>5660</v>
      </c>
      <c r="L159" s="83">
        <v>94.475045902186608</v>
      </c>
      <c r="M159" s="66"/>
      <c r="N159" s="82">
        <v>5711</v>
      </c>
      <c r="O159" s="83">
        <v>95.326322817559671</v>
      </c>
      <c r="P159" s="66"/>
      <c r="Q159" s="82">
        <v>5828</v>
      </c>
      <c r="R159" s="83">
        <v>97.279252211650814</v>
      </c>
    </row>
    <row r="160" spans="1:18" x14ac:dyDescent="0.25">
      <c r="A160" s="150" t="s">
        <v>474</v>
      </c>
      <c r="B160" s="105" t="s">
        <v>382</v>
      </c>
      <c r="C160" s="105" t="s">
        <v>383</v>
      </c>
      <c r="D160" s="82">
        <v>1869</v>
      </c>
      <c r="E160" s="82">
        <v>563</v>
      </c>
      <c r="F160" s="83">
        <v>30.123060460139111</v>
      </c>
      <c r="G160" s="61"/>
      <c r="H160" s="82">
        <v>963</v>
      </c>
      <c r="I160" s="83">
        <v>51.524879614767258</v>
      </c>
      <c r="J160" s="66"/>
      <c r="K160" s="82">
        <v>1774</v>
      </c>
      <c r="L160" s="83">
        <v>94.917067950775817</v>
      </c>
      <c r="M160" s="66"/>
      <c r="N160" s="82">
        <v>1704</v>
      </c>
      <c r="O160" s="83">
        <v>91.171749598715891</v>
      </c>
      <c r="P160" s="66"/>
      <c r="Q160" s="82">
        <v>1834</v>
      </c>
      <c r="R160" s="83">
        <v>98.127340823970044</v>
      </c>
    </row>
    <row r="161" spans="1:18" x14ac:dyDescent="0.25">
      <c r="A161" s="150" t="s">
        <v>474</v>
      </c>
      <c r="B161" s="105" t="s">
        <v>384</v>
      </c>
      <c r="C161" s="105" t="s">
        <v>385</v>
      </c>
      <c r="D161" s="82">
        <v>10241</v>
      </c>
      <c r="E161" s="82">
        <v>822</v>
      </c>
      <c r="F161" s="83">
        <v>8.0265599062591537</v>
      </c>
      <c r="G161" s="61"/>
      <c r="H161" s="82">
        <v>4100</v>
      </c>
      <c r="I161" s="83">
        <v>40.035152817107708</v>
      </c>
      <c r="J161" s="66"/>
      <c r="K161" s="82">
        <v>8237</v>
      </c>
      <c r="L161" s="83">
        <v>80.431598476711258</v>
      </c>
      <c r="M161" s="66"/>
      <c r="N161" s="82">
        <v>8188</v>
      </c>
      <c r="O161" s="83">
        <v>79.953129577189728</v>
      </c>
      <c r="P161" s="66"/>
      <c r="Q161" s="82">
        <v>9022</v>
      </c>
      <c r="R161" s="83">
        <v>88.096865540474568</v>
      </c>
    </row>
    <row r="162" spans="1:18" x14ac:dyDescent="0.25">
      <c r="A162" s="150" t="s">
        <v>474</v>
      </c>
      <c r="B162" s="105" t="s">
        <v>386</v>
      </c>
      <c r="C162" s="105" t="s">
        <v>387</v>
      </c>
      <c r="D162" s="82">
        <v>5904</v>
      </c>
      <c r="E162" s="82">
        <v>1120</v>
      </c>
      <c r="F162" s="83">
        <v>18.97018970189702</v>
      </c>
      <c r="G162" s="61"/>
      <c r="H162" s="82">
        <v>1857</v>
      </c>
      <c r="I162" s="83">
        <v>31.453252032520325</v>
      </c>
      <c r="J162" s="66"/>
      <c r="K162" s="82">
        <v>5286</v>
      </c>
      <c r="L162" s="83">
        <v>89.532520325203251</v>
      </c>
      <c r="M162" s="66"/>
      <c r="N162" s="82">
        <v>5511</v>
      </c>
      <c r="O162" s="83">
        <v>93.34349593495935</v>
      </c>
      <c r="P162" s="66"/>
      <c r="Q162" s="82">
        <v>5703</v>
      </c>
      <c r="R162" s="83">
        <v>96.595528455284551</v>
      </c>
    </row>
    <row r="163" spans="1:18" x14ac:dyDescent="0.25">
      <c r="A163" s="150" t="s">
        <v>474</v>
      </c>
      <c r="B163" s="105" t="s">
        <v>388</v>
      </c>
      <c r="C163" s="105" t="s">
        <v>389</v>
      </c>
      <c r="D163" s="82">
        <v>5159</v>
      </c>
      <c r="E163" s="82">
        <v>2620</v>
      </c>
      <c r="F163" s="83">
        <v>50.785035859662727</v>
      </c>
      <c r="G163" s="61"/>
      <c r="H163" s="82">
        <v>2941</v>
      </c>
      <c r="I163" s="83">
        <v>57.00717193254507</v>
      </c>
      <c r="J163" s="66"/>
      <c r="K163" s="82">
        <v>5062</v>
      </c>
      <c r="L163" s="83">
        <v>98.11979065710409</v>
      </c>
      <c r="M163" s="66"/>
      <c r="N163" s="82">
        <v>5059</v>
      </c>
      <c r="O163" s="83">
        <v>98.061639852684635</v>
      </c>
      <c r="P163" s="66"/>
      <c r="Q163" s="82">
        <v>5092</v>
      </c>
      <c r="R163" s="83">
        <v>98.701298701298697</v>
      </c>
    </row>
    <row r="164" spans="1:18" x14ac:dyDescent="0.25">
      <c r="A164" s="150" t="s">
        <v>474</v>
      </c>
      <c r="B164" s="105" t="s">
        <v>390</v>
      </c>
      <c r="C164" s="105" t="s">
        <v>391</v>
      </c>
      <c r="D164" s="82">
        <v>11302</v>
      </c>
      <c r="E164" s="82">
        <v>5727</v>
      </c>
      <c r="F164" s="83">
        <v>50.67244735445054</v>
      </c>
      <c r="G164" s="61"/>
      <c r="H164" s="82">
        <v>5359</v>
      </c>
      <c r="I164" s="83">
        <v>47.416386480268976</v>
      </c>
      <c r="J164" s="66"/>
      <c r="K164" s="82">
        <v>10611</v>
      </c>
      <c r="L164" s="83">
        <v>93.886037869403651</v>
      </c>
      <c r="M164" s="66"/>
      <c r="N164" s="82">
        <v>10953</v>
      </c>
      <c r="O164" s="83">
        <v>96.912050964431074</v>
      </c>
      <c r="P164" s="66"/>
      <c r="Q164" s="82">
        <v>11140</v>
      </c>
      <c r="R164" s="83">
        <v>98.566625376039639</v>
      </c>
    </row>
    <row r="165" spans="1:18" x14ac:dyDescent="0.25">
      <c r="A165" s="150" t="s">
        <v>474</v>
      </c>
      <c r="B165" s="105" t="s">
        <v>392</v>
      </c>
      <c r="C165" s="105" t="s">
        <v>393</v>
      </c>
      <c r="D165" s="82">
        <v>40707</v>
      </c>
      <c r="E165" s="82">
        <v>5579</v>
      </c>
      <c r="F165" s="83">
        <v>13.705259537671653</v>
      </c>
      <c r="G165" s="61"/>
      <c r="H165" s="82">
        <v>7324</v>
      </c>
      <c r="I165" s="83">
        <v>17.991991549364975</v>
      </c>
      <c r="J165" s="66"/>
      <c r="K165" s="82">
        <v>31309</v>
      </c>
      <c r="L165" s="83">
        <v>76.913061635590935</v>
      </c>
      <c r="M165" s="66"/>
      <c r="N165" s="82">
        <v>30577</v>
      </c>
      <c r="O165" s="83">
        <v>75.114845112634185</v>
      </c>
      <c r="P165" s="66"/>
      <c r="Q165" s="82">
        <v>35031</v>
      </c>
      <c r="R165" s="83">
        <v>86.056452207237086</v>
      </c>
    </row>
    <row r="166" spans="1:18" x14ac:dyDescent="0.25">
      <c r="A166" s="150" t="s">
        <v>474</v>
      </c>
      <c r="B166" s="105" t="s">
        <v>394</v>
      </c>
      <c r="C166" s="105" t="s">
        <v>395</v>
      </c>
      <c r="D166" s="82">
        <v>7689</v>
      </c>
      <c r="E166" s="82">
        <v>978</v>
      </c>
      <c r="F166" s="83">
        <v>12.719469371829886</v>
      </c>
      <c r="G166" s="61"/>
      <c r="H166" s="82">
        <v>2411</v>
      </c>
      <c r="I166" s="83">
        <v>31.356483287813759</v>
      </c>
      <c r="J166" s="66"/>
      <c r="K166" s="82">
        <v>6935</v>
      </c>
      <c r="L166" s="83">
        <v>90.193783326830541</v>
      </c>
      <c r="M166" s="66"/>
      <c r="N166" s="82">
        <v>7032</v>
      </c>
      <c r="O166" s="83">
        <v>91.455325790089745</v>
      </c>
      <c r="P166" s="66"/>
      <c r="Q166" s="82">
        <v>7445</v>
      </c>
      <c r="R166" s="83">
        <v>96.82663545324489</v>
      </c>
    </row>
    <row r="167" spans="1:18" x14ac:dyDescent="0.25">
      <c r="A167" s="150" t="s">
        <v>474</v>
      </c>
      <c r="B167" s="105" t="s">
        <v>396</v>
      </c>
      <c r="C167" s="105" t="s">
        <v>397</v>
      </c>
      <c r="D167" s="82">
        <v>6735</v>
      </c>
      <c r="E167" s="82">
        <v>2406</v>
      </c>
      <c r="F167" s="83">
        <v>35.72383073496659</v>
      </c>
      <c r="G167" s="61"/>
      <c r="H167" s="82">
        <v>2075</v>
      </c>
      <c r="I167" s="83">
        <v>30.809205642167779</v>
      </c>
      <c r="J167" s="66"/>
      <c r="K167" s="82">
        <v>5780</v>
      </c>
      <c r="L167" s="83">
        <v>85.82034149962881</v>
      </c>
      <c r="M167" s="66"/>
      <c r="N167" s="82">
        <v>6490</v>
      </c>
      <c r="O167" s="83">
        <v>96.362286562731995</v>
      </c>
      <c r="P167" s="66"/>
      <c r="Q167" s="82">
        <v>6639</v>
      </c>
      <c r="R167" s="83">
        <v>98.574610244988861</v>
      </c>
    </row>
    <row r="168" spans="1:18" x14ac:dyDescent="0.25">
      <c r="A168" s="150" t="s">
        <v>474</v>
      </c>
      <c r="B168" s="105" t="s">
        <v>398</v>
      </c>
      <c r="C168" s="105" t="s">
        <v>399</v>
      </c>
      <c r="D168" s="82">
        <v>7377</v>
      </c>
      <c r="E168" s="82">
        <v>3261</v>
      </c>
      <c r="F168" s="83">
        <v>44.204961366409108</v>
      </c>
      <c r="G168" s="61"/>
      <c r="H168" s="82">
        <v>4181</v>
      </c>
      <c r="I168" s="83">
        <v>56.676155618815237</v>
      </c>
      <c r="J168" s="66"/>
      <c r="K168" s="82">
        <v>6981</v>
      </c>
      <c r="L168" s="83">
        <v>94.631964213094747</v>
      </c>
      <c r="M168" s="66"/>
      <c r="N168" s="82">
        <v>6992</v>
      </c>
      <c r="O168" s="83">
        <v>94.781076318286566</v>
      </c>
      <c r="P168" s="66"/>
      <c r="Q168" s="82">
        <v>7202</v>
      </c>
      <c r="R168" s="83">
        <v>97.627761962857534</v>
      </c>
    </row>
    <row r="169" spans="1:18" x14ac:dyDescent="0.25">
      <c r="A169" s="150" t="s">
        <v>474</v>
      </c>
      <c r="B169" s="105" t="s">
        <v>400</v>
      </c>
      <c r="C169" s="105" t="s">
        <v>401</v>
      </c>
      <c r="D169" s="82">
        <v>2299</v>
      </c>
      <c r="E169" s="82">
        <v>1595</v>
      </c>
      <c r="F169" s="83">
        <v>69.377990430622006</v>
      </c>
      <c r="G169" s="61"/>
      <c r="H169" s="82">
        <v>1402</v>
      </c>
      <c r="I169" s="83">
        <v>60.98303610265333</v>
      </c>
      <c r="J169" s="66"/>
      <c r="K169" s="82">
        <v>2245</v>
      </c>
      <c r="L169" s="83">
        <v>97.651152675076119</v>
      </c>
      <c r="M169" s="66"/>
      <c r="N169" s="82">
        <v>2236</v>
      </c>
      <c r="O169" s="83">
        <v>97.259678120922146</v>
      </c>
      <c r="P169" s="66"/>
      <c r="Q169" s="82">
        <v>2248</v>
      </c>
      <c r="R169" s="83">
        <v>97.781644193127448</v>
      </c>
    </row>
    <row r="170" spans="1:18" x14ac:dyDescent="0.25">
      <c r="A170" s="150" t="s">
        <v>474</v>
      </c>
      <c r="B170" s="105" t="s">
        <v>402</v>
      </c>
      <c r="C170" s="105" t="s">
        <v>403</v>
      </c>
      <c r="D170" s="82">
        <v>4159</v>
      </c>
      <c r="E170" s="82">
        <v>603</v>
      </c>
      <c r="F170" s="83">
        <v>14.498677566722771</v>
      </c>
      <c r="G170" s="61"/>
      <c r="H170" s="82">
        <v>1142</v>
      </c>
      <c r="I170" s="83">
        <v>27.458523683577784</v>
      </c>
      <c r="J170" s="66"/>
      <c r="K170" s="82">
        <v>3766</v>
      </c>
      <c r="L170" s="83">
        <v>90.550613128155803</v>
      </c>
      <c r="M170" s="66"/>
      <c r="N170" s="82">
        <v>3983</v>
      </c>
      <c r="O170" s="83">
        <v>95.768213512863667</v>
      </c>
      <c r="P170" s="66"/>
      <c r="Q170" s="82">
        <v>4110</v>
      </c>
      <c r="R170" s="83">
        <v>98.821832171194998</v>
      </c>
    </row>
    <row r="171" spans="1:18" x14ac:dyDescent="0.25">
      <c r="A171" s="150" t="s">
        <v>474</v>
      </c>
      <c r="B171" s="105" t="s">
        <v>404</v>
      </c>
      <c r="C171" s="105" t="s">
        <v>405</v>
      </c>
      <c r="D171" s="82">
        <v>1722</v>
      </c>
      <c r="E171" s="82">
        <v>514</v>
      </c>
      <c r="F171" s="83">
        <v>29.849012775842045</v>
      </c>
      <c r="G171" s="61"/>
      <c r="H171" s="82">
        <v>741</v>
      </c>
      <c r="I171" s="83">
        <v>43.031358885017418</v>
      </c>
      <c r="J171" s="66"/>
      <c r="K171" s="82">
        <v>1630</v>
      </c>
      <c r="L171" s="83">
        <v>94.657375145180026</v>
      </c>
      <c r="M171" s="66"/>
      <c r="N171" s="82">
        <v>1638</v>
      </c>
      <c r="O171" s="83">
        <v>95.121951219512198</v>
      </c>
      <c r="P171" s="66"/>
      <c r="Q171" s="82">
        <v>1674</v>
      </c>
      <c r="R171" s="83">
        <v>97.21254355400697</v>
      </c>
    </row>
    <row r="172" spans="1:18" x14ac:dyDescent="0.25">
      <c r="A172" s="150" t="s">
        <v>474</v>
      </c>
      <c r="B172" s="105" t="s">
        <v>406</v>
      </c>
      <c r="C172" s="105" t="s">
        <v>407</v>
      </c>
      <c r="D172" s="82">
        <v>2180</v>
      </c>
      <c r="E172" s="82">
        <v>424</v>
      </c>
      <c r="F172" s="83">
        <v>19.449541284403669</v>
      </c>
      <c r="G172" s="61"/>
      <c r="H172" s="82">
        <v>930</v>
      </c>
      <c r="I172" s="83">
        <v>42.660550458715598</v>
      </c>
      <c r="J172" s="66"/>
      <c r="K172" s="82">
        <v>1885</v>
      </c>
      <c r="L172" s="83">
        <v>86.467889908256879</v>
      </c>
      <c r="M172" s="66"/>
      <c r="N172" s="82">
        <v>2087</v>
      </c>
      <c r="O172" s="83">
        <v>95.733944954128447</v>
      </c>
      <c r="P172" s="66"/>
      <c r="Q172" s="82">
        <v>2139</v>
      </c>
      <c r="R172" s="83">
        <v>98.11926605504587</v>
      </c>
    </row>
    <row r="173" spans="1:18" x14ac:dyDescent="0.25">
      <c r="A173" s="150" t="s">
        <v>474</v>
      </c>
      <c r="B173" s="105" t="s">
        <v>408</v>
      </c>
      <c r="C173" s="105" t="s">
        <v>409</v>
      </c>
      <c r="D173" s="82">
        <v>4720</v>
      </c>
      <c r="E173" s="82">
        <v>448</v>
      </c>
      <c r="F173" s="83">
        <v>9.4915254237288131</v>
      </c>
      <c r="G173" s="61"/>
      <c r="H173" s="82">
        <v>1405</v>
      </c>
      <c r="I173" s="83">
        <v>29.766949152542374</v>
      </c>
      <c r="J173" s="66"/>
      <c r="K173" s="82">
        <v>4115</v>
      </c>
      <c r="L173" s="83">
        <v>87.182203389830505</v>
      </c>
      <c r="M173" s="66"/>
      <c r="N173" s="82">
        <v>4183</v>
      </c>
      <c r="O173" s="83">
        <v>88.622881355932208</v>
      </c>
      <c r="P173" s="66"/>
      <c r="Q173" s="82">
        <v>4490</v>
      </c>
      <c r="R173" s="83">
        <v>95.127118644067792</v>
      </c>
    </row>
    <row r="174" spans="1:18" x14ac:dyDescent="0.25">
      <c r="A174" s="150" t="s">
        <v>474</v>
      </c>
      <c r="B174" s="105" t="s">
        <v>410</v>
      </c>
      <c r="C174" s="105" t="s">
        <v>411</v>
      </c>
      <c r="D174" s="82">
        <v>8806</v>
      </c>
      <c r="E174" s="82">
        <v>1277</v>
      </c>
      <c r="F174" s="83">
        <v>14.501476266182149</v>
      </c>
      <c r="G174" s="61"/>
      <c r="H174" s="82">
        <v>2898</v>
      </c>
      <c r="I174" s="83">
        <v>32.909379968203496</v>
      </c>
      <c r="J174" s="66"/>
      <c r="K174" s="82">
        <v>7737</v>
      </c>
      <c r="L174" s="83">
        <v>87.860549625255501</v>
      </c>
      <c r="M174" s="66"/>
      <c r="N174" s="82">
        <v>8164</v>
      </c>
      <c r="O174" s="83">
        <v>92.709516238928003</v>
      </c>
      <c r="P174" s="66"/>
      <c r="Q174" s="82">
        <v>8395</v>
      </c>
      <c r="R174" s="83">
        <v>95.332727685668857</v>
      </c>
    </row>
    <row r="175" spans="1:18" x14ac:dyDescent="0.25">
      <c r="A175" s="150" t="s">
        <v>474</v>
      </c>
      <c r="B175" s="105" t="s">
        <v>412</v>
      </c>
      <c r="C175" s="105" t="s">
        <v>413</v>
      </c>
      <c r="D175" s="82">
        <v>468</v>
      </c>
      <c r="E175" s="82">
        <v>149</v>
      </c>
      <c r="F175" s="83">
        <v>31.837606837606838</v>
      </c>
      <c r="G175" s="61"/>
      <c r="H175" s="82">
        <v>223</v>
      </c>
      <c r="I175" s="83">
        <v>47.649572649572647</v>
      </c>
      <c r="J175" s="66"/>
      <c r="K175" s="82">
        <v>439</v>
      </c>
      <c r="L175" s="83">
        <v>93.803418803418808</v>
      </c>
      <c r="M175" s="66"/>
      <c r="N175" s="82">
        <v>446</v>
      </c>
      <c r="O175" s="83">
        <v>95.299145299145295</v>
      </c>
      <c r="P175" s="66"/>
      <c r="Q175" s="82">
        <v>466</v>
      </c>
      <c r="R175" s="83">
        <v>99.572649572649567</v>
      </c>
    </row>
    <row r="176" spans="1:18" x14ac:dyDescent="0.25">
      <c r="A176" s="150" t="s">
        <v>474</v>
      </c>
      <c r="B176" s="105" t="s">
        <v>414</v>
      </c>
      <c r="C176" s="105" t="s">
        <v>415</v>
      </c>
      <c r="D176" s="82">
        <v>81717</v>
      </c>
      <c r="E176" s="82">
        <v>6960</v>
      </c>
      <c r="F176" s="83">
        <v>8.517199603509674</v>
      </c>
      <c r="G176" s="61"/>
      <c r="H176" s="82">
        <v>18703</v>
      </c>
      <c r="I176" s="83">
        <v>22.887526463281816</v>
      </c>
      <c r="J176" s="66"/>
      <c r="K176" s="82">
        <v>61388</v>
      </c>
      <c r="L176" s="83">
        <v>75.122679491415496</v>
      </c>
      <c r="M176" s="66"/>
      <c r="N176" s="82">
        <v>64320</v>
      </c>
      <c r="O176" s="83">
        <v>78.710672197951467</v>
      </c>
      <c r="P176" s="66"/>
      <c r="Q176" s="82">
        <v>70395</v>
      </c>
      <c r="R176" s="83">
        <v>86.144865817394177</v>
      </c>
    </row>
    <row r="177" spans="1:18" x14ac:dyDescent="0.25">
      <c r="A177" s="150" t="s">
        <v>474</v>
      </c>
      <c r="B177" s="105" t="s">
        <v>416</v>
      </c>
      <c r="C177" s="105" t="s">
        <v>417</v>
      </c>
      <c r="D177" s="82">
        <v>996</v>
      </c>
      <c r="E177" s="82">
        <v>440</v>
      </c>
      <c r="F177" s="83">
        <v>44.176706827309239</v>
      </c>
      <c r="G177" s="61"/>
      <c r="H177" s="82">
        <v>581</v>
      </c>
      <c r="I177" s="83">
        <v>58.333333333333336</v>
      </c>
      <c r="J177" s="66"/>
      <c r="K177" s="82">
        <v>978</v>
      </c>
      <c r="L177" s="83">
        <v>98.192771084337352</v>
      </c>
      <c r="M177" s="66"/>
      <c r="N177" s="82">
        <v>929</v>
      </c>
      <c r="O177" s="83">
        <v>93.273092369477908</v>
      </c>
      <c r="P177" s="66"/>
      <c r="Q177" s="82">
        <v>978</v>
      </c>
      <c r="R177" s="83">
        <v>98.192771084337352</v>
      </c>
    </row>
    <row r="178" spans="1:18" x14ac:dyDescent="0.25">
      <c r="A178" s="150" t="s">
        <v>474</v>
      </c>
      <c r="B178" s="105" t="s">
        <v>418</v>
      </c>
      <c r="C178" s="105" t="s">
        <v>419</v>
      </c>
      <c r="D178" s="82">
        <v>2783</v>
      </c>
      <c r="E178" s="82">
        <v>635</v>
      </c>
      <c r="F178" s="83">
        <v>22.817103844771829</v>
      </c>
      <c r="G178" s="61"/>
      <c r="H178" s="82">
        <v>1192</v>
      </c>
      <c r="I178" s="83">
        <v>42.831476823571684</v>
      </c>
      <c r="J178" s="66"/>
      <c r="K178" s="82">
        <v>2604</v>
      </c>
      <c r="L178" s="83">
        <v>93.568091987064321</v>
      </c>
      <c r="M178" s="66"/>
      <c r="N178" s="82">
        <v>2560</v>
      </c>
      <c r="O178" s="83">
        <v>91.987064319080133</v>
      </c>
      <c r="P178" s="66"/>
      <c r="Q178" s="82">
        <v>2709</v>
      </c>
      <c r="R178" s="83">
        <v>97.340998922026586</v>
      </c>
    </row>
    <row r="179" spans="1:18" x14ac:dyDescent="0.25">
      <c r="A179" s="150" t="s">
        <v>474</v>
      </c>
      <c r="B179" s="105" t="s">
        <v>420</v>
      </c>
      <c r="C179" s="105" t="s">
        <v>421</v>
      </c>
      <c r="D179" s="82">
        <v>9570</v>
      </c>
      <c r="E179" s="82">
        <v>3151</v>
      </c>
      <c r="F179" s="83">
        <v>32.925809822361543</v>
      </c>
      <c r="G179" s="61"/>
      <c r="H179" s="82">
        <v>4805</v>
      </c>
      <c r="I179" s="83">
        <v>50.208986415882968</v>
      </c>
      <c r="J179" s="66"/>
      <c r="K179" s="82">
        <v>9062</v>
      </c>
      <c r="L179" s="83">
        <v>94.691745036572627</v>
      </c>
      <c r="M179" s="66"/>
      <c r="N179" s="82">
        <v>9008</v>
      </c>
      <c r="O179" s="83">
        <v>94.12748171368861</v>
      </c>
      <c r="P179" s="66"/>
      <c r="Q179" s="82">
        <v>9355</v>
      </c>
      <c r="R179" s="83">
        <v>97.753396029258099</v>
      </c>
    </row>
    <row r="180" spans="1:18" x14ac:dyDescent="0.25">
      <c r="A180" s="150" t="s">
        <v>474</v>
      </c>
      <c r="B180" s="105" t="s">
        <v>422</v>
      </c>
      <c r="C180" s="105" t="s">
        <v>423</v>
      </c>
      <c r="D180" s="82">
        <v>7131</v>
      </c>
      <c r="E180" s="82">
        <v>4899</v>
      </c>
      <c r="F180" s="83">
        <v>68.700042069835931</v>
      </c>
      <c r="G180" s="61"/>
      <c r="H180" s="82">
        <v>3858</v>
      </c>
      <c r="I180" s="83">
        <v>54.10180900294489</v>
      </c>
      <c r="J180" s="66"/>
      <c r="K180" s="82">
        <v>6624</v>
      </c>
      <c r="L180" s="83">
        <v>92.890197728228856</v>
      </c>
      <c r="M180" s="66"/>
      <c r="N180" s="82">
        <v>7057</v>
      </c>
      <c r="O180" s="83">
        <v>98.962277380451553</v>
      </c>
      <c r="P180" s="66"/>
      <c r="Q180" s="82">
        <v>7068</v>
      </c>
      <c r="R180" s="83">
        <v>99.116533445519565</v>
      </c>
    </row>
    <row r="181" spans="1:18" x14ac:dyDescent="0.25">
      <c r="A181" s="150" t="s">
        <v>474</v>
      </c>
      <c r="B181" s="105" t="s">
        <v>424</v>
      </c>
      <c r="C181" s="105" t="s">
        <v>425</v>
      </c>
      <c r="D181" s="82">
        <v>7915</v>
      </c>
      <c r="E181" s="82">
        <v>2750</v>
      </c>
      <c r="F181" s="83">
        <v>34.744156664560961</v>
      </c>
      <c r="G181" s="61"/>
      <c r="H181" s="82">
        <v>2557</v>
      </c>
      <c r="I181" s="83">
        <v>32.305748578648135</v>
      </c>
      <c r="J181" s="66"/>
      <c r="K181" s="82">
        <v>7354</v>
      </c>
      <c r="L181" s="83">
        <v>92.912192040429559</v>
      </c>
      <c r="M181" s="66"/>
      <c r="N181" s="82">
        <v>7531</v>
      </c>
      <c r="O181" s="83">
        <v>95.148452305748577</v>
      </c>
      <c r="P181" s="66"/>
      <c r="Q181" s="82">
        <v>7706</v>
      </c>
      <c r="R181" s="83">
        <v>97.359444093493366</v>
      </c>
    </row>
    <row r="182" spans="1:18" x14ac:dyDescent="0.25">
      <c r="A182" s="150" t="s">
        <v>474</v>
      </c>
      <c r="B182" s="105" t="s">
        <v>426</v>
      </c>
      <c r="C182" s="105" t="s">
        <v>427</v>
      </c>
      <c r="D182" s="82">
        <v>13770</v>
      </c>
      <c r="E182" s="82">
        <v>7420</v>
      </c>
      <c r="F182" s="83">
        <v>53.885257806826431</v>
      </c>
      <c r="G182" s="61"/>
      <c r="H182" s="82">
        <v>7765</v>
      </c>
      <c r="I182" s="83">
        <v>56.390704429920113</v>
      </c>
      <c r="J182" s="66"/>
      <c r="K182" s="82">
        <v>13383</v>
      </c>
      <c r="L182" s="83">
        <v>97.189542483660134</v>
      </c>
      <c r="M182" s="66"/>
      <c r="N182" s="82">
        <v>13339</v>
      </c>
      <c r="O182" s="83">
        <v>96.870007262164123</v>
      </c>
      <c r="P182" s="66"/>
      <c r="Q182" s="82">
        <v>13553</v>
      </c>
      <c r="R182" s="83">
        <v>98.424110384894703</v>
      </c>
    </row>
    <row r="183" spans="1:18" x14ac:dyDescent="0.25">
      <c r="A183" s="150" t="s">
        <v>474</v>
      </c>
      <c r="B183" s="105" t="s">
        <v>428</v>
      </c>
      <c r="C183" s="105" t="s">
        <v>429</v>
      </c>
      <c r="D183" s="82">
        <v>21782</v>
      </c>
      <c r="E183" s="82">
        <v>2320</v>
      </c>
      <c r="F183" s="83">
        <v>10.650996235423744</v>
      </c>
      <c r="G183" s="61"/>
      <c r="H183" s="82">
        <v>6478</v>
      </c>
      <c r="I183" s="83">
        <v>29.740152419428885</v>
      </c>
      <c r="J183" s="66"/>
      <c r="K183" s="82">
        <v>17335</v>
      </c>
      <c r="L183" s="83">
        <v>79.584060233220086</v>
      </c>
      <c r="M183" s="66"/>
      <c r="N183" s="82">
        <v>19151</v>
      </c>
      <c r="O183" s="83">
        <v>87.921219355431091</v>
      </c>
      <c r="P183" s="66"/>
      <c r="Q183" s="82">
        <v>20460</v>
      </c>
      <c r="R183" s="83">
        <v>93.930768524469741</v>
      </c>
    </row>
    <row r="184" spans="1:18" x14ac:dyDescent="0.25">
      <c r="A184" s="150" t="s">
        <v>474</v>
      </c>
      <c r="B184" s="105" t="s">
        <v>430</v>
      </c>
      <c r="C184" s="105" t="s">
        <v>431</v>
      </c>
      <c r="D184" s="82">
        <v>1358</v>
      </c>
      <c r="E184" s="82">
        <v>260</v>
      </c>
      <c r="F184" s="83">
        <v>19.14580265095729</v>
      </c>
      <c r="G184" s="61"/>
      <c r="H184" s="82">
        <v>490</v>
      </c>
      <c r="I184" s="83">
        <v>36.082474226804123</v>
      </c>
      <c r="J184" s="66"/>
      <c r="K184" s="82">
        <v>1271</v>
      </c>
      <c r="L184" s="83">
        <v>93.593519882179677</v>
      </c>
      <c r="M184" s="66"/>
      <c r="N184" s="82">
        <v>1327</v>
      </c>
      <c r="O184" s="83">
        <v>97.717231222385863</v>
      </c>
      <c r="P184" s="66"/>
      <c r="Q184" s="82">
        <v>1352</v>
      </c>
      <c r="R184" s="83">
        <v>99.55817378497791</v>
      </c>
    </row>
    <row r="185" spans="1:18" x14ac:dyDescent="0.25">
      <c r="A185" s="150" t="s">
        <v>474</v>
      </c>
      <c r="B185" s="105" t="s">
        <v>432</v>
      </c>
      <c r="C185" s="105" t="s">
        <v>433</v>
      </c>
      <c r="D185" s="82">
        <v>16723</v>
      </c>
      <c r="E185" s="82">
        <v>3212</v>
      </c>
      <c r="F185" s="83">
        <v>19.207080069365546</v>
      </c>
      <c r="G185" s="61"/>
      <c r="H185" s="82">
        <v>3800</v>
      </c>
      <c r="I185" s="83">
        <v>22.723195598875801</v>
      </c>
      <c r="J185" s="66"/>
      <c r="K185" s="82">
        <v>13584</v>
      </c>
      <c r="L185" s="83">
        <v>81.229444477665496</v>
      </c>
      <c r="M185" s="66"/>
      <c r="N185" s="82">
        <v>16053</v>
      </c>
      <c r="O185" s="83">
        <v>95.993541828619271</v>
      </c>
      <c r="P185" s="66"/>
      <c r="Q185" s="82">
        <v>16445</v>
      </c>
      <c r="R185" s="83">
        <v>98.337618848292777</v>
      </c>
    </row>
    <row r="186" spans="1:18" x14ac:dyDescent="0.25">
      <c r="A186" s="150" t="s">
        <v>474</v>
      </c>
      <c r="B186" s="105" t="s">
        <v>434</v>
      </c>
      <c r="C186" s="105" t="s">
        <v>435</v>
      </c>
      <c r="D186" s="82">
        <v>5988</v>
      </c>
      <c r="E186" s="82">
        <v>3214</v>
      </c>
      <c r="F186" s="83">
        <v>53.674014696058784</v>
      </c>
      <c r="G186" s="61"/>
      <c r="H186" s="82">
        <v>2682</v>
      </c>
      <c r="I186" s="83">
        <v>44.789579158316634</v>
      </c>
      <c r="J186" s="66"/>
      <c r="K186" s="82">
        <v>5827</v>
      </c>
      <c r="L186" s="83">
        <v>97.311289245156985</v>
      </c>
      <c r="M186" s="66"/>
      <c r="N186" s="82">
        <v>5829</v>
      </c>
      <c r="O186" s="83">
        <v>97.344689378757522</v>
      </c>
      <c r="P186" s="66"/>
      <c r="Q186" s="82">
        <v>5911</v>
      </c>
      <c r="R186" s="83">
        <v>98.714094856379432</v>
      </c>
    </row>
    <row r="187" spans="1:18" x14ac:dyDescent="0.25">
      <c r="A187" s="150" t="s">
        <v>474</v>
      </c>
      <c r="B187" s="105" t="s">
        <v>436</v>
      </c>
      <c r="C187" s="105" t="s">
        <v>437</v>
      </c>
      <c r="D187" s="82">
        <v>141840</v>
      </c>
      <c r="E187" s="82">
        <v>4663</v>
      </c>
      <c r="F187" s="83">
        <v>3.2875070501974055</v>
      </c>
      <c r="G187" s="61"/>
      <c r="H187" s="82">
        <v>28721</v>
      </c>
      <c r="I187" s="83">
        <v>20.248871968415116</v>
      </c>
      <c r="J187" s="66"/>
      <c r="K187" s="82">
        <v>81424</v>
      </c>
      <c r="L187" s="83">
        <v>57.405527354765937</v>
      </c>
      <c r="M187" s="66"/>
      <c r="N187" s="82">
        <v>87545</v>
      </c>
      <c r="O187" s="83">
        <v>61.720953186689229</v>
      </c>
      <c r="P187" s="66"/>
      <c r="Q187" s="82">
        <v>103784</v>
      </c>
      <c r="R187" s="83">
        <v>73.169768753525105</v>
      </c>
    </row>
    <row r="188" spans="1:18" x14ac:dyDescent="0.25">
      <c r="A188" s="150" t="s">
        <v>474</v>
      </c>
      <c r="B188" s="105" t="s">
        <v>438</v>
      </c>
      <c r="C188" s="105" t="s">
        <v>439</v>
      </c>
      <c r="D188" s="82">
        <v>8914</v>
      </c>
      <c r="E188" s="82">
        <v>1147</v>
      </c>
      <c r="F188" s="83">
        <v>12.867399596140903</v>
      </c>
      <c r="G188" s="61"/>
      <c r="H188" s="82">
        <v>2309</v>
      </c>
      <c r="I188" s="83">
        <v>25.903073816468478</v>
      </c>
      <c r="J188" s="66"/>
      <c r="K188" s="82">
        <v>7777</v>
      </c>
      <c r="L188" s="83">
        <v>87.244783486650206</v>
      </c>
      <c r="M188" s="66"/>
      <c r="N188" s="82">
        <v>7831</v>
      </c>
      <c r="O188" s="83">
        <v>87.850572133722238</v>
      </c>
      <c r="P188" s="66"/>
      <c r="Q188" s="82">
        <v>8357</v>
      </c>
      <c r="R188" s="83">
        <v>93.751402288534891</v>
      </c>
    </row>
    <row r="189" spans="1:18" x14ac:dyDescent="0.25">
      <c r="A189" s="150" t="s">
        <v>474</v>
      </c>
      <c r="B189" s="105" t="s">
        <v>440</v>
      </c>
      <c r="C189" s="105" t="s">
        <v>441</v>
      </c>
      <c r="D189" s="82">
        <v>6476</v>
      </c>
      <c r="E189" s="82">
        <v>1102</v>
      </c>
      <c r="F189" s="83">
        <v>17.016676961087089</v>
      </c>
      <c r="G189" s="61"/>
      <c r="H189" s="82">
        <v>1514</v>
      </c>
      <c r="I189" s="83">
        <v>23.378628783199506</v>
      </c>
      <c r="J189" s="66"/>
      <c r="K189" s="82">
        <v>5748</v>
      </c>
      <c r="L189" s="83">
        <v>88.758492896849901</v>
      </c>
      <c r="M189" s="66"/>
      <c r="N189" s="82">
        <v>6154</v>
      </c>
      <c r="O189" s="83">
        <v>95.027794935145153</v>
      </c>
      <c r="P189" s="66"/>
      <c r="Q189" s="82">
        <v>6369</v>
      </c>
      <c r="R189" s="83">
        <v>98.347745521927109</v>
      </c>
    </row>
    <row r="190" spans="1:18" x14ac:dyDescent="0.25">
      <c r="A190" s="150" t="s">
        <v>474</v>
      </c>
      <c r="B190" s="105" t="s">
        <v>442</v>
      </c>
      <c r="C190" s="105" t="s">
        <v>443</v>
      </c>
      <c r="D190" s="82">
        <v>3633</v>
      </c>
      <c r="E190" s="82">
        <v>490</v>
      </c>
      <c r="F190" s="83">
        <v>13.48747591522158</v>
      </c>
      <c r="G190" s="61"/>
      <c r="H190" s="82">
        <v>777</v>
      </c>
      <c r="I190" s="83">
        <v>21.387283236994218</v>
      </c>
      <c r="J190" s="66"/>
      <c r="K190" s="82">
        <v>2970</v>
      </c>
      <c r="L190" s="83">
        <v>81.750619322873661</v>
      </c>
      <c r="M190" s="66"/>
      <c r="N190" s="82">
        <v>3430</v>
      </c>
      <c r="O190" s="83">
        <v>94.412331406551061</v>
      </c>
      <c r="P190" s="66"/>
      <c r="Q190" s="82">
        <v>3543</v>
      </c>
      <c r="R190" s="83">
        <v>97.522708505367461</v>
      </c>
    </row>
    <row r="191" spans="1:18" x14ac:dyDescent="0.25">
      <c r="A191" s="150" t="s">
        <v>474</v>
      </c>
      <c r="B191" s="105" t="s">
        <v>444</v>
      </c>
      <c r="C191" s="105" t="s">
        <v>445</v>
      </c>
      <c r="D191" s="82">
        <v>3213</v>
      </c>
      <c r="E191" s="82">
        <v>433</v>
      </c>
      <c r="F191" s="83">
        <v>13.47650171179583</v>
      </c>
      <c r="G191" s="61"/>
      <c r="H191" s="82">
        <v>656</v>
      </c>
      <c r="I191" s="83">
        <v>20.417055711173358</v>
      </c>
      <c r="J191" s="66"/>
      <c r="K191" s="82">
        <v>2676</v>
      </c>
      <c r="L191" s="83">
        <v>83.286647992530348</v>
      </c>
      <c r="M191" s="66"/>
      <c r="N191" s="82">
        <v>2944</v>
      </c>
      <c r="O191" s="83">
        <v>91.627762215997507</v>
      </c>
      <c r="P191" s="66"/>
      <c r="Q191" s="82">
        <v>3115</v>
      </c>
      <c r="R191" s="83">
        <v>96.949891067538132</v>
      </c>
    </row>
    <row r="192" spans="1:18" x14ac:dyDescent="0.25">
      <c r="A192" s="150" t="s">
        <v>474</v>
      </c>
      <c r="B192" s="105" t="s">
        <v>446</v>
      </c>
      <c r="C192" s="105" t="s">
        <v>447</v>
      </c>
      <c r="D192" s="82">
        <v>14456</v>
      </c>
      <c r="E192" s="82">
        <v>2219</v>
      </c>
      <c r="F192" s="83">
        <v>15.350027670171555</v>
      </c>
      <c r="G192" s="61"/>
      <c r="H192" s="82">
        <v>4475</v>
      </c>
      <c r="I192" s="83">
        <v>30.956004427227448</v>
      </c>
      <c r="J192" s="66"/>
      <c r="K192" s="82">
        <v>12744</v>
      </c>
      <c r="L192" s="83">
        <v>88.157166574432765</v>
      </c>
      <c r="M192" s="66"/>
      <c r="N192" s="82">
        <v>13559</v>
      </c>
      <c r="O192" s="83">
        <v>93.794964028776974</v>
      </c>
      <c r="P192" s="66"/>
      <c r="Q192" s="82">
        <v>14086</v>
      </c>
      <c r="R192" s="83">
        <v>97.440509131156617</v>
      </c>
    </row>
    <row r="193" spans="1:18" x14ac:dyDescent="0.25">
      <c r="A193" s="150" t="s">
        <v>474</v>
      </c>
      <c r="B193" s="105" t="s">
        <v>448</v>
      </c>
      <c r="C193" s="105" t="s">
        <v>449</v>
      </c>
      <c r="D193" s="82">
        <v>18025</v>
      </c>
      <c r="E193" s="82">
        <v>2405</v>
      </c>
      <c r="F193" s="83">
        <v>13.34257975034674</v>
      </c>
      <c r="G193" s="61"/>
      <c r="H193" s="82">
        <v>4863</v>
      </c>
      <c r="I193" s="83">
        <v>26.979195561719834</v>
      </c>
      <c r="J193" s="66"/>
      <c r="K193" s="82">
        <v>14731</v>
      </c>
      <c r="L193" s="83">
        <v>81.725381414701801</v>
      </c>
      <c r="M193" s="66"/>
      <c r="N193" s="82">
        <v>16538</v>
      </c>
      <c r="O193" s="83">
        <v>91.750346740638008</v>
      </c>
      <c r="P193" s="66"/>
      <c r="Q193" s="82">
        <v>17422</v>
      </c>
      <c r="R193" s="83">
        <v>96.654646324549233</v>
      </c>
    </row>
    <row r="194" spans="1:18" x14ac:dyDescent="0.25">
      <c r="A194" s="150" t="s">
        <v>474</v>
      </c>
      <c r="B194" s="105" t="s">
        <v>450</v>
      </c>
      <c r="C194" s="105" t="s">
        <v>451</v>
      </c>
      <c r="D194" s="82">
        <v>24199</v>
      </c>
      <c r="E194" s="82">
        <v>2545</v>
      </c>
      <c r="F194" s="83">
        <v>10.51696351088888</v>
      </c>
      <c r="G194" s="61"/>
      <c r="H194" s="82">
        <v>6475</v>
      </c>
      <c r="I194" s="83">
        <v>26.757304020827306</v>
      </c>
      <c r="J194" s="66"/>
      <c r="K194" s="82">
        <v>19630</v>
      </c>
      <c r="L194" s="83">
        <v>81.119054506384558</v>
      </c>
      <c r="M194" s="66"/>
      <c r="N194" s="82">
        <v>21102</v>
      </c>
      <c r="O194" s="83">
        <v>87.201950493822054</v>
      </c>
      <c r="P194" s="66"/>
      <c r="Q194" s="82">
        <v>22628</v>
      </c>
      <c r="R194" s="83">
        <v>93.507996198190014</v>
      </c>
    </row>
    <row r="195" spans="1:18" x14ac:dyDescent="0.25">
      <c r="A195" s="150" t="s">
        <v>474</v>
      </c>
      <c r="B195" s="105" t="s">
        <v>452</v>
      </c>
      <c r="C195" s="105" t="s">
        <v>453</v>
      </c>
      <c r="D195" s="82">
        <v>7054</v>
      </c>
      <c r="E195" s="82">
        <v>2419</v>
      </c>
      <c r="F195" s="83">
        <v>34.292599943294583</v>
      </c>
      <c r="G195" s="61"/>
      <c r="H195" s="82">
        <v>2569</v>
      </c>
      <c r="I195" s="83">
        <v>36.419053019563371</v>
      </c>
      <c r="J195" s="66"/>
      <c r="K195" s="82">
        <v>6364</v>
      </c>
      <c r="L195" s="83">
        <v>90.218315849163602</v>
      </c>
      <c r="M195" s="66"/>
      <c r="N195" s="82">
        <v>6349</v>
      </c>
      <c r="O195" s="83">
        <v>90.005670541536716</v>
      </c>
      <c r="P195" s="66"/>
      <c r="Q195" s="82">
        <v>6671</v>
      </c>
      <c r="R195" s="83">
        <v>94.570456478593712</v>
      </c>
    </row>
    <row r="196" spans="1:18" x14ac:dyDescent="0.25">
      <c r="A196" s="150" t="s">
        <v>474</v>
      </c>
      <c r="B196" s="105" t="s">
        <v>454</v>
      </c>
      <c r="C196" s="105" t="s">
        <v>455</v>
      </c>
      <c r="D196" s="82">
        <v>1506</v>
      </c>
      <c r="E196" s="82">
        <v>395</v>
      </c>
      <c r="F196" s="83">
        <v>26.228419654714475</v>
      </c>
      <c r="G196" s="61"/>
      <c r="H196" s="82">
        <v>599</v>
      </c>
      <c r="I196" s="83">
        <v>39.774236387782203</v>
      </c>
      <c r="J196" s="66"/>
      <c r="K196" s="82">
        <v>1384</v>
      </c>
      <c r="L196" s="83">
        <v>91.899070385126166</v>
      </c>
      <c r="M196" s="66"/>
      <c r="N196" s="82">
        <v>1477</v>
      </c>
      <c r="O196" s="83">
        <v>98.074369189907046</v>
      </c>
      <c r="P196" s="66"/>
      <c r="Q196" s="82">
        <v>1495</v>
      </c>
      <c r="R196" s="83">
        <v>99.26958831341301</v>
      </c>
    </row>
    <row r="197" spans="1:18" x14ac:dyDescent="0.25">
      <c r="A197" s="150" t="s">
        <v>474</v>
      </c>
      <c r="B197" s="105" t="s">
        <v>456</v>
      </c>
      <c r="C197" s="105" t="s">
        <v>457</v>
      </c>
      <c r="D197" s="82">
        <v>6654</v>
      </c>
      <c r="E197" s="82">
        <v>2545</v>
      </c>
      <c r="F197" s="83">
        <v>38.247670574090769</v>
      </c>
      <c r="G197" s="61"/>
      <c r="H197" s="82">
        <v>2786</v>
      </c>
      <c r="I197" s="83">
        <v>41.869552149083255</v>
      </c>
      <c r="J197" s="66"/>
      <c r="K197" s="82">
        <v>6167</v>
      </c>
      <c r="L197" s="83">
        <v>92.681094078749624</v>
      </c>
      <c r="M197" s="66"/>
      <c r="N197" s="82">
        <v>6565</v>
      </c>
      <c r="O197" s="83">
        <v>98.662458671475804</v>
      </c>
      <c r="P197" s="66"/>
      <c r="Q197" s="82">
        <v>6572</v>
      </c>
      <c r="R197" s="83">
        <v>98.767658551247365</v>
      </c>
    </row>
    <row r="198" spans="1:18" x14ac:dyDescent="0.25">
      <c r="A198" s="150" t="s">
        <v>474</v>
      </c>
      <c r="B198" s="105" t="s">
        <v>458</v>
      </c>
      <c r="C198" s="105" t="s">
        <v>459</v>
      </c>
      <c r="D198" s="82">
        <v>5037</v>
      </c>
      <c r="E198" s="82">
        <v>3748</v>
      </c>
      <c r="F198" s="83">
        <v>74.409370657137188</v>
      </c>
      <c r="G198" s="61"/>
      <c r="H198" s="82">
        <v>3108</v>
      </c>
      <c r="I198" s="83">
        <v>61.703394877903513</v>
      </c>
      <c r="J198" s="66"/>
      <c r="K198" s="82">
        <v>5000</v>
      </c>
      <c r="L198" s="83">
        <v>99.265435775263057</v>
      </c>
      <c r="M198" s="66"/>
      <c r="N198" s="82">
        <v>5000</v>
      </c>
      <c r="O198" s="83">
        <v>99.265435775263057</v>
      </c>
      <c r="P198" s="66"/>
      <c r="Q198" s="82">
        <v>5001</v>
      </c>
      <c r="R198" s="83">
        <v>99.285288862418099</v>
      </c>
    </row>
    <row r="199" spans="1:18" x14ac:dyDescent="0.25">
      <c r="A199" s="150" t="s">
        <v>474</v>
      </c>
      <c r="B199" s="105" t="s">
        <v>460</v>
      </c>
      <c r="C199" s="105" t="s">
        <v>461</v>
      </c>
      <c r="D199" s="82">
        <v>860</v>
      </c>
      <c r="E199" s="82">
        <v>623</v>
      </c>
      <c r="F199" s="83">
        <v>72.441860465116278</v>
      </c>
      <c r="G199" s="61"/>
      <c r="H199" s="82">
        <v>459</v>
      </c>
      <c r="I199" s="83">
        <v>53.372093023255815</v>
      </c>
      <c r="J199" s="66"/>
      <c r="K199" s="82">
        <v>836</v>
      </c>
      <c r="L199" s="83">
        <v>97.20930232558139</v>
      </c>
      <c r="M199" s="66"/>
      <c r="N199" s="82">
        <v>838</v>
      </c>
      <c r="O199" s="83">
        <v>97.441860465116278</v>
      </c>
      <c r="P199" s="66"/>
      <c r="Q199" s="82">
        <v>834</v>
      </c>
      <c r="R199" s="83">
        <v>96.976744186046517</v>
      </c>
    </row>
    <row r="200" spans="1:18" x14ac:dyDescent="0.25">
      <c r="A200" s="150" t="s">
        <v>474</v>
      </c>
      <c r="B200" s="105" t="s">
        <v>462</v>
      </c>
      <c r="C200" s="105" t="s">
        <v>463</v>
      </c>
      <c r="D200" s="82">
        <v>3559</v>
      </c>
      <c r="E200" s="82">
        <v>1119</v>
      </c>
      <c r="F200" s="83">
        <v>31.441416128125876</v>
      </c>
      <c r="G200" s="61"/>
      <c r="H200" s="82">
        <v>1891</v>
      </c>
      <c r="I200" s="83">
        <v>53.132902500702443</v>
      </c>
      <c r="J200" s="66"/>
      <c r="K200" s="82">
        <v>3328</v>
      </c>
      <c r="L200" s="83">
        <v>93.509412756392251</v>
      </c>
      <c r="M200" s="66"/>
      <c r="N200" s="82">
        <v>3303</v>
      </c>
      <c r="O200" s="83">
        <v>92.806968249508287</v>
      </c>
      <c r="P200" s="66"/>
      <c r="Q200" s="82">
        <v>3431</v>
      </c>
      <c r="R200" s="83">
        <v>96.403484124754144</v>
      </c>
    </row>
    <row r="201" spans="1:18" x14ac:dyDescent="0.25">
      <c r="A201" s="150" t="s">
        <v>474</v>
      </c>
      <c r="B201" s="105" t="s">
        <v>464</v>
      </c>
      <c r="C201" s="105" t="s">
        <v>465</v>
      </c>
      <c r="D201" s="82">
        <v>1992</v>
      </c>
      <c r="E201" s="82">
        <v>976</v>
      </c>
      <c r="F201" s="83">
        <v>48.99598393574297</v>
      </c>
      <c r="G201" s="61"/>
      <c r="H201" s="82">
        <v>1113</v>
      </c>
      <c r="I201" s="83">
        <v>55.873493975903614</v>
      </c>
      <c r="J201" s="66"/>
      <c r="K201" s="82">
        <v>1922</v>
      </c>
      <c r="L201" s="83">
        <v>96.485943775100395</v>
      </c>
      <c r="M201" s="66"/>
      <c r="N201" s="82">
        <v>1946</v>
      </c>
      <c r="O201" s="83">
        <v>97.690763052208837</v>
      </c>
      <c r="P201" s="66"/>
      <c r="Q201" s="82">
        <v>1979</v>
      </c>
      <c r="R201" s="83">
        <v>99.347389558232933</v>
      </c>
    </row>
    <row r="202" spans="1:18" x14ac:dyDescent="0.25">
      <c r="A202" s="150" t="s">
        <v>474</v>
      </c>
      <c r="B202" s="105" t="s">
        <v>466</v>
      </c>
      <c r="C202" s="105" t="s">
        <v>467</v>
      </c>
      <c r="D202" s="82">
        <v>1901</v>
      </c>
      <c r="E202" s="82">
        <v>732</v>
      </c>
      <c r="F202" s="83">
        <v>38.50604944765913</v>
      </c>
      <c r="G202" s="61"/>
      <c r="H202" s="82">
        <v>888</v>
      </c>
      <c r="I202" s="83">
        <v>46.712256706996321</v>
      </c>
      <c r="J202" s="66"/>
      <c r="K202" s="82">
        <v>1826</v>
      </c>
      <c r="L202" s="83">
        <v>96.054708048395582</v>
      </c>
      <c r="M202" s="66"/>
      <c r="N202" s="82">
        <v>1840</v>
      </c>
      <c r="O202" s="83">
        <v>96.791162546028403</v>
      </c>
      <c r="P202" s="66"/>
      <c r="Q202" s="82">
        <v>1873</v>
      </c>
      <c r="R202" s="83">
        <v>98.527091004734345</v>
      </c>
    </row>
    <row r="203" spans="1:18" x14ac:dyDescent="0.25">
      <c r="A203" s="150" t="s">
        <v>474</v>
      </c>
      <c r="B203" s="105" t="s">
        <v>468</v>
      </c>
      <c r="C203" s="105" t="s">
        <v>469</v>
      </c>
      <c r="D203" s="82">
        <v>1340</v>
      </c>
      <c r="E203" s="82">
        <v>352</v>
      </c>
      <c r="F203" s="83">
        <v>26.268656716417912</v>
      </c>
      <c r="G203" s="61"/>
      <c r="H203" s="82">
        <v>549</v>
      </c>
      <c r="I203" s="83">
        <v>40.970149253731343</v>
      </c>
      <c r="J203" s="66"/>
      <c r="K203" s="82">
        <v>1327</v>
      </c>
      <c r="L203" s="83">
        <v>99.02985074626865</v>
      </c>
      <c r="M203" s="66"/>
      <c r="N203" s="82">
        <v>1312</v>
      </c>
      <c r="O203" s="83">
        <v>97.910447761194035</v>
      </c>
      <c r="P203" s="66"/>
      <c r="Q203" s="82">
        <v>1330</v>
      </c>
      <c r="R203" s="83">
        <v>99.253731343283576</v>
      </c>
    </row>
    <row r="204" spans="1:18" x14ac:dyDescent="0.25">
      <c r="A204" s="150" t="s">
        <v>474</v>
      </c>
      <c r="B204" s="105" t="s">
        <v>470</v>
      </c>
      <c r="C204" s="105" t="s">
        <v>471</v>
      </c>
      <c r="D204" s="82">
        <v>905</v>
      </c>
      <c r="E204" s="82">
        <v>580</v>
      </c>
      <c r="F204" s="83">
        <v>64.088397790055254</v>
      </c>
      <c r="G204" s="61"/>
      <c r="H204" s="82">
        <v>677</v>
      </c>
      <c r="I204" s="83">
        <v>74.806629834254139</v>
      </c>
      <c r="J204" s="66"/>
      <c r="K204" s="82">
        <v>887</v>
      </c>
      <c r="L204" s="83">
        <v>98.011049723756912</v>
      </c>
      <c r="M204" s="66"/>
      <c r="N204" s="82">
        <v>890</v>
      </c>
      <c r="O204" s="83">
        <v>98.342541436464089</v>
      </c>
      <c r="P204" s="66"/>
      <c r="Q204" s="82">
        <v>889</v>
      </c>
      <c r="R204" s="83">
        <v>98.232044198895025</v>
      </c>
    </row>
    <row r="205" spans="1:18" x14ac:dyDescent="0.25">
      <c r="A205" s="150" t="s">
        <v>474</v>
      </c>
      <c r="B205" s="105" t="s">
        <v>472</v>
      </c>
      <c r="C205" s="105" t="s">
        <v>473</v>
      </c>
      <c r="D205" s="82">
        <v>640</v>
      </c>
      <c r="E205" s="82">
        <v>456</v>
      </c>
      <c r="F205" s="83">
        <v>71.25</v>
      </c>
      <c r="G205" s="61"/>
      <c r="H205" s="82">
        <v>364</v>
      </c>
      <c r="I205" s="83">
        <v>56.875</v>
      </c>
      <c r="J205" s="66"/>
      <c r="K205" s="82">
        <v>624</v>
      </c>
      <c r="L205" s="83">
        <v>97.5</v>
      </c>
      <c r="M205" s="66"/>
      <c r="N205" s="82">
        <v>624</v>
      </c>
      <c r="O205" s="83">
        <v>97.5</v>
      </c>
      <c r="P205" s="66"/>
      <c r="Q205" s="82">
        <v>627</v>
      </c>
      <c r="R205" s="83">
        <v>97.96875</v>
      </c>
    </row>
    <row r="206" spans="1:18" x14ac:dyDescent="0.25">
      <c r="A206" s="115" t="s">
        <v>474</v>
      </c>
      <c r="B206" s="115" t="s">
        <v>474</v>
      </c>
      <c r="C206" s="115" t="s">
        <v>475</v>
      </c>
      <c r="D206" s="85">
        <v>1072239</v>
      </c>
      <c r="E206" s="85">
        <v>244879</v>
      </c>
      <c r="F206" s="107">
        <v>22.838098595555657</v>
      </c>
      <c r="G206" s="108"/>
      <c r="H206" s="85">
        <v>356477</v>
      </c>
      <c r="I206" s="107">
        <v>33.24603936249288</v>
      </c>
      <c r="J206" s="86"/>
      <c r="K206" s="85">
        <v>890027</v>
      </c>
      <c r="L206" s="107">
        <v>83.006400625233738</v>
      </c>
      <c r="M206" s="86"/>
      <c r="N206" s="85">
        <v>930149</v>
      </c>
      <c r="O206" s="107">
        <v>86.748290259914071</v>
      </c>
      <c r="P206" s="86"/>
      <c r="Q206" s="85">
        <v>987681</v>
      </c>
      <c r="R206" s="107">
        <v>92.113885057342628</v>
      </c>
    </row>
    <row r="207" spans="1:18" x14ac:dyDescent="0.25">
      <c r="A207" s="50" t="s">
        <v>601</v>
      </c>
      <c r="B207" s="71" t="s">
        <v>476</v>
      </c>
      <c r="C207" s="71" t="s">
        <v>477</v>
      </c>
      <c r="D207" s="70">
        <v>3100</v>
      </c>
      <c r="E207" s="52">
        <v>174</v>
      </c>
      <c r="F207" s="53">
        <v>5.612903225806452</v>
      </c>
      <c r="G207" s="61"/>
      <c r="H207" s="52">
        <v>883</v>
      </c>
      <c r="I207" s="53">
        <v>28.483870967741936</v>
      </c>
      <c r="J207" s="66"/>
      <c r="K207" s="52">
        <v>2350</v>
      </c>
      <c r="L207" s="53">
        <v>75.806451612903231</v>
      </c>
      <c r="M207" s="66"/>
      <c r="N207" s="52">
        <v>2464</v>
      </c>
      <c r="O207" s="53">
        <v>79.483870967741936</v>
      </c>
      <c r="P207" s="66"/>
      <c r="Q207" s="52">
        <v>2736</v>
      </c>
      <c r="R207" s="53">
        <v>88.258064516129039</v>
      </c>
    </row>
    <row r="208" spans="1:18" x14ac:dyDescent="0.25">
      <c r="A208" s="50" t="s">
        <v>601</v>
      </c>
      <c r="B208" s="71" t="s">
        <v>478</v>
      </c>
      <c r="C208" s="71" t="s">
        <v>461</v>
      </c>
      <c r="D208" s="70">
        <v>6207</v>
      </c>
      <c r="E208" s="52">
        <v>233</v>
      </c>
      <c r="F208" s="53">
        <v>3.7538263251168038</v>
      </c>
      <c r="G208" s="61"/>
      <c r="H208" s="52">
        <v>1155</v>
      </c>
      <c r="I208" s="53">
        <v>18.608023199613339</v>
      </c>
      <c r="J208" s="66"/>
      <c r="K208" s="52">
        <v>3315</v>
      </c>
      <c r="L208" s="53">
        <v>53.407443209279847</v>
      </c>
      <c r="M208" s="66"/>
      <c r="N208" s="52">
        <v>4517</v>
      </c>
      <c r="O208" s="53">
        <v>72.772676010955379</v>
      </c>
      <c r="P208" s="66"/>
      <c r="Q208" s="52">
        <v>5181</v>
      </c>
      <c r="R208" s="53">
        <v>83.470275495408416</v>
      </c>
    </row>
    <row r="209" spans="1:18" x14ac:dyDescent="0.25">
      <c r="A209" s="50" t="s">
        <v>601</v>
      </c>
      <c r="B209" s="71" t="s">
        <v>479</v>
      </c>
      <c r="C209" s="71" t="s">
        <v>145</v>
      </c>
      <c r="D209" s="70">
        <v>2505</v>
      </c>
      <c r="E209" s="52">
        <v>98</v>
      </c>
      <c r="F209" s="53">
        <v>3.9121756487025947</v>
      </c>
      <c r="G209" s="61"/>
      <c r="H209" s="52">
        <v>246</v>
      </c>
      <c r="I209" s="53">
        <v>9.8203592814371259</v>
      </c>
      <c r="J209" s="66"/>
      <c r="K209" s="52">
        <v>1528</v>
      </c>
      <c r="L209" s="53">
        <v>60.998003992015967</v>
      </c>
      <c r="M209" s="66"/>
      <c r="N209" s="52">
        <v>1890</v>
      </c>
      <c r="O209" s="53">
        <v>75.449101796407192</v>
      </c>
      <c r="P209" s="66"/>
      <c r="Q209" s="52">
        <v>2158</v>
      </c>
      <c r="R209" s="53">
        <v>86.147704590818364</v>
      </c>
    </row>
    <row r="210" spans="1:18" x14ac:dyDescent="0.25">
      <c r="A210" s="50" t="s">
        <v>601</v>
      </c>
      <c r="B210" s="71" t="s">
        <v>480</v>
      </c>
      <c r="C210" s="71" t="s">
        <v>481</v>
      </c>
      <c r="D210" s="70">
        <v>2323</v>
      </c>
      <c r="E210" s="52">
        <v>36</v>
      </c>
      <c r="F210" s="53">
        <v>1.5497201894102455</v>
      </c>
      <c r="G210" s="61"/>
      <c r="H210" s="52">
        <v>283</v>
      </c>
      <c r="I210" s="53">
        <v>12.182522600086095</v>
      </c>
      <c r="J210" s="66"/>
      <c r="K210" s="52">
        <v>1702</v>
      </c>
      <c r="L210" s="53">
        <v>73.267326732673268</v>
      </c>
      <c r="M210" s="66"/>
      <c r="N210" s="52">
        <v>1829</v>
      </c>
      <c r="O210" s="53">
        <v>78.734395178648299</v>
      </c>
      <c r="P210" s="66"/>
      <c r="Q210" s="52">
        <v>2171</v>
      </c>
      <c r="R210" s="53">
        <v>93.456736978045626</v>
      </c>
    </row>
    <row r="211" spans="1:18" x14ac:dyDescent="0.25">
      <c r="A211" s="50" t="s">
        <v>601</v>
      </c>
      <c r="B211" s="71" t="s">
        <v>482</v>
      </c>
      <c r="C211" s="71" t="s">
        <v>483</v>
      </c>
      <c r="D211" s="52">
        <v>5888</v>
      </c>
      <c r="E211" s="52">
        <v>629</v>
      </c>
      <c r="F211" s="53">
        <v>10.682744565217391</v>
      </c>
      <c r="G211" s="61"/>
      <c r="H211" s="52">
        <v>1741</v>
      </c>
      <c r="I211" s="53">
        <v>29.568614130434781</v>
      </c>
      <c r="J211" s="66"/>
      <c r="K211" s="52">
        <v>4513</v>
      </c>
      <c r="L211" s="53">
        <v>76.647418478260875</v>
      </c>
      <c r="M211" s="66"/>
      <c r="N211" s="52">
        <v>4853</v>
      </c>
      <c r="O211" s="53">
        <v>82.421875</v>
      </c>
      <c r="P211" s="66"/>
      <c r="Q211" s="52">
        <v>5330</v>
      </c>
      <c r="R211" s="53">
        <v>90.523097826086953</v>
      </c>
    </row>
    <row r="212" spans="1:18" x14ac:dyDescent="0.25">
      <c r="A212" s="50" t="s">
        <v>601</v>
      </c>
      <c r="B212" s="71" t="s">
        <v>484</v>
      </c>
      <c r="C212" s="71" t="s">
        <v>485</v>
      </c>
      <c r="D212" s="52">
        <v>1948</v>
      </c>
      <c r="E212" s="52">
        <v>89</v>
      </c>
      <c r="F212" s="53">
        <v>4.5687885010266944</v>
      </c>
      <c r="G212" s="61"/>
      <c r="H212" s="52">
        <v>161</v>
      </c>
      <c r="I212" s="53">
        <v>8.2648870636550313</v>
      </c>
      <c r="J212" s="66"/>
      <c r="K212" s="52">
        <v>1375</v>
      </c>
      <c r="L212" s="53">
        <v>70.585215605749482</v>
      </c>
      <c r="M212" s="66"/>
      <c r="N212" s="52">
        <v>1679</v>
      </c>
      <c r="O212" s="53">
        <v>86.190965092402465</v>
      </c>
      <c r="P212" s="66"/>
      <c r="Q212" s="52">
        <v>1897</v>
      </c>
      <c r="R212" s="53">
        <v>97.381930184804929</v>
      </c>
    </row>
    <row r="213" spans="1:18" x14ac:dyDescent="0.25">
      <c r="A213" s="50" t="s">
        <v>601</v>
      </c>
      <c r="B213" s="71" t="s">
        <v>486</v>
      </c>
      <c r="C213" s="71" t="s">
        <v>487</v>
      </c>
      <c r="D213" s="52">
        <v>4151</v>
      </c>
      <c r="E213" s="52">
        <v>2147</v>
      </c>
      <c r="F213" s="53">
        <v>51.722476511683929</v>
      </c>
      <c r="G213" s="61"/>
      <c r="H213" s="52">
        <v>1164</v>
      </c>
      <c r="I213" s="53">
        <v>28.041435798602745</v>
      </c>
      <c r="J213" s="66"/>
      <c r="K213" s="52">
        <v>3569</v>
      </c>
      <c r="L213" s="53">
        <v>85.979282100698626</v>
      </c>
      <c r="M213" s="66"/>
      <c r="N213" s="52">
        <v>3845</v>
      </c>
      <c r="O213" s="53">
        <v>92.628282341604432</v>
      </c>
      <c r="P213" s="66"/>
      <c r="Q213" s="52">
        <v>4037</v>
      </c>
      <c r="R213" s="53">
        <v>97.25367381353891</v>
      </c>
    </row>
    <row r="214" spans="1:18" x14ac:dyDescent="0.25">
      <c r="A214" s="50" t="s">
        <v>601</v>
      </c>
      <c r="B214" s="71" t="s">
        <v>488</v>
      </c>
      <c r="C214" s="71" t="s">
        <v>489</v>
      </c>
      <c r="D214" s="52">
        <v>2997</v>
      </c>
      <c r="E214" s="52">
        <v>2114</v>
      </c>
      <c r="F214" s="53">
        <v>70.537203870537198</v>
      </c>
      <c r="G214" s="61"/>
      <c r="H214" s="52">
        <v>1918</v>
      </c>
      <c r="I214" s="53">
        <v>63.997330663997332</v>
      </c>
      <c r="J214" s="66"/>
      <c r="K214" s="52">
        <v>2887</v>
      </c>
      <c r="L214" s="53">
        <v>96.32966299632966</v>
      </c>
      <c r="M214" s="66"/>
      <c r="N214" s="52">
        <v>2881</v>
      </c>
      <c r="O214" s="53">
        <v>96.129462796129459</v>
      </c>
      <c r="P214" s="66"/>
      <c r="Q214" s="52">
        <v>2947</v>
      </c>
      <c r="R214" s="53">
        <v>98.331664998331661</v>
      </c>
    </row>
    <row r="215" spans="1:18" x14ac:dyDescent="0.25">
      <c r="A215" s="50" t="s">
        <v>601</v>
      </c>
      <c r="B215" s="71" t="s">
        <v>490</v>
      </c>
      <c r="C215" s="71" t="s">
        <v>491</v>
      </c>
      <c r="D215" s="52">
        <v>7848</v>
      </c>
      <c r="E215" s="52">
        <v>2800</v>
      </c>
      <c r="F215" s="53">
        <v>35.67787971457696</v>
      </c>
      <c r="G215" s="61"/>
      <c r="H215" s="52">
        <v>2261</v>
      </c>
      <c r="I215" s="53">
        <v>28.809887869520896</v>
      </c>
      <c r="J215" s="66"/>
      <c r="K215" s="52">
        <v>6709</v>
      </c>
      <c r="L215" s="53">
        <v>85.486748216106008</v>
      </c>
      <c r="M215" s="66"/>
      <c r="N215" s="52">
        <v>6649</v>
      </c>
      <c r="O215" s="53">
        <v>84.722222222222229</v>
      </c>
      <c r="P215" s="66"/>
      <c r="Q215" s="52">
        <v>7216</v>
      </c>
      <c r="R215" s="53">
        <v>91.946992864424061</v>
      </c>
    </row>
    <row r="216" spans="1:18" x14ac:dyDescent="0.25">
      <c r="A216" s="50" t="s">
        <v>601</v>
      </c>
      <c r="B216" s="71" t="s">
        <v>492</v>
      </c>
      <c r="C216" s="71" t="s">
        <v>493</v>
      </c>
      <c r="D216" s="52">
        <v>6146</v>
      </c>
      <c r="E216" s="52">
        <v>392</v>
      </c>
      <c r="F216" s="53">
        <v>6.3781321184510249</v>
      </c>
      <c r="G216" s="61"/>
      <c r="H216" s="52">
        <v>1210</v>
      </c>
      <c r="I216" s="53">
        <v>19.6876016921575</v>
      </c>
      <c r="J216" s="66"/>
      <c r="K216" s="52">
        <v>3946</v>
      </c>
      <c r="L216" s="53">
        <v>64.204360559713635</v>
      </c>
      <c r="M216" s="66"/>
      <c r="N216" s="52">
        <v>4752</v>
      </c>
      <c r="O216" s="53">
        <v>77.318581191018552</v>
      </c>
      <c r="P216" s="66"/>
      <c r="Q216" s="52">
        <v>5440</v>
      </c>
      <c r="R216" s="53">
        <v>88.512853888708108</v>
      </c>
    </row>
    <row r="217" spans="1:18" x14ac:dyDescent="0.25">
      <c r="A217" s="50" t="s">
        <v>601</v>
      </c>
      <c r="B217" s="71" t="s">
        <v>494</v>
      </c>
      <c r="C217" s="71" t="s">
        <v>495</v>
      </c>
      <c r="D217" s="52">
        <v>13513</v>
      </c>
      <c r="E217" s="52">
        <v>356</v>
      </c>
      <c r="F217" s="53">
        <v>2.6345001110042183</v>
      </c>
      <c r="G217" s="61"/>
      <c r="H217" s="52">
        <v>1185</v>
      </c>
      <c r="I217" s="53">
        <v>8.769333234662918</v>
      </c>
      <c r="J217" s="66"/>
      <c r="K217" s="52">
        <v>8102</v>
      </c>
      <c r="L217" s="53">
        <v>59.957078368978024</v>
      </c>
      <c r="M217" s="66"/>
      <c r="N217" s="52">
        <v>9577</v>
      </c>
      <c r="O217" s="53">
        <v>70.872493154739885</v>
      </c>
      <c r="P217" s="66"/>
      <c r="Q217" s="52">
        <v>10993</v>
      </c>
      <c r="R217" s="53">
        <v>81.351291349071261</v>
      </c>
    </row>
    <row r="218" spans="1:18" x14ac:dyDescent="0.25">
      <c r="A218" s="50" t="s">
        <v>601</v>
      </c>
      <c r="B218" s="71" t="s">
        <v>496</v>
      </c>
      <c r="C218" s="71" t="s">
        <v>497</v>
      </c>
      <c r="D218" s="52">
        <v>2069</v>
      </c>
      <c r="E218" s="52">
        <v>1004</v>
      </c>
      <c r="F218" s="53">
        <v>48.525857902368294</v>
      </c>
      <c r="G218" s="61"/>
      <c r="H218" s="52">
        <v>295</v>
      </c>
      <c r="I218" s="53">
        <v>14.258095698405027</v>
      </c>
      <c r="J218" s="66"/>
      <c r="K218" s="52">
        <v>1697</v>
      </c>
      <c r="L218" s="53">
        <v>82.020299661672311</v>
      </c>
      <c r="M218" s="66"/>
      <c r="N218" s="52">
        <v>1903</v>
      </c>
      <c r="O218" s="53">
        <v>91.976800386660216</v>
      </c>
      <c r="P218" s="66"/>
      <c r="Q218" s="52">
        <v>2028</v>
      </c>
      <c r="R218" s="53">
        <v>98.018366360560663</v>
      </c>
    </row>
    <row r="219" spans="1:18" x14ac:dyDescent="0.25">
      <c r="A219" s="50" t="s">
        <v>601</v>
      </c>
      <c r="B219" s="71" t="s">
        <v>498</v>
      </c>
      <c r="C219" s="71" t="s">
        <v>499</v>
      </c>
      <c r="D219" s="52">
        <v>3096</v>
      </c>
      <c r="E219" s="52">
        <v>265</v>
      </c>
      <c r="F219" s="53">
        <v>8.5594315245478043</v>
      </c>
      <c r="G219" s="61"/>
      <c r="H219" s="52">
        <v>293</v>
      </c>
      <c r="I219" s="53">
        <v>9.4638242894056841</v>
      </c>
      <c r="J219" s="66"/>
      <c r="K219" s="52">
        <v>2217</v>
      </c>
      <c r="L219" s="53">
        <v>71.608527131782949</v>
      </c>
      <c r="M219" s="66"/>
      <c r="N219" s="52">
        <v>2463</v>
      </c>
      <c r="O219" s="53">
        <v>79.554263565891475</v>
      </c>
      <c r="P219" s="66"/>
      <c r="Q219" s="52">
        <v>2778</v>
      </c>
      <c r="R219" s="53">
        <v>89.728682170542641</v>
      </c>
    </row>
    <row r="220" spans="1:18" x14ac:dyDescent="0.25">
      <c r="A220" s="50" t="s">
        <v>601</v>
      </c>
      <c r="B220" s="71" t="s">
        <v>500</v>
      </c>
      <c r="C220" s="71" t="s">
        <v>501</v>
      </c>
      <c r="D220" s="52">
        <v>674</v>
      </c>
      <c r="E220" s="52">
        <v>36</v>
      </c>
      <c r="F220" s="53">
        <v>5.3412462908011866</v>
      </c>
      <c r="G220" s="61"/>
      <c r="H220" s="52">
        <v>91</v>
      </c>
      <c r="I220" s="53">
        <v>13.501483679525222</v>
      </c>
      <c r="J220" s="66"/>
      <c r="K220" s="52">
        <v>427</v>
      </c>
      <c r="L220" s="53">
        <v>63.353115727002965</v>
      </c>
      <c r="M220" s="66"/>
      <c r="N220" s="52">
        <v>596</v>
      </c>
      <c r="O220" s="53">
        <v>88.427299703264097</v>
      </c>
      <c r="P220" s="66"/>
      <c r="Q220" s="52">
        <v>658</v>
      </c>
      <c r="R220" s="53">
        <v>97.626112759643917</v>
      </c>
    </row>
    <row r="221" spans="1:18" x14ac:dyDescent="0.25">
      <c r="A221" s="50" t="s">
        <v>601</v>
      </c>
      <c r="B221" s="71" t="s">
        <v>502</v>
      </c>
      <c r="C221" s="71" t="s">
        <v>503</v>
      </c>
      <c r="D221" s="52">
        <v>558</v>
      </c>
      <c r="E221" s="52">
        <v>77</v>
      </c>
      <c r="F221" s="53">
        <v>13.799283154121865</v>
      </c>
      <c r="G221" s="61"/>
      <c r="H221" s="52">
        <v>190</v>
      </c>
      <c r="I221" s="53">
        <v>34.050179211469533</v>
      </c>
      <c r="J221" s="66"/>
      <c r="K221" s="52">
        <v>381</v>
      </c>
      <c r="L221" s="53">
        <v>68.27956989247312</v>
      </c>
      <c r="M221" s="66"/>
      <c r="N221" s="52">
        <v>502</v>
      </c>
      <c r="O221" s="53">
        <v>89.964157706093189</v>
      </c>
      <c r="P221" s="66"/>
      <c r="Q221" s="52">
        <v>537</v>
      </c>
      <c r="R221" s="53">
        <v>96.236559139784944</v>
      </c>
    </row>
    <row r="222" spans="1:18" x14ac:dyDescent="0.25">
      <c r="A222" s="50" t="s">
        <v>601</v>
      </c>
      <c r="B222" s="71" t="s">
        <v>504</v>
      </c>
      <c r="C222" s="71" t="s">
        <v>505</v>
      </c>
      <c r="D222" s="52">
        <v>1092</v>
      </c>
      <c r="E222" s="52">
        <v>25</v>
      </c>
      <c r="F222" s="53">
        <v>2.2893772893772892</v>
      </c>
      <c r="G222" s="61"/>
      <c r="H222" s="52">
        <v>84</v>
      </c>
      <c r="I222" s="53">
        <v>7.6923076923076925</v>
      </c>
      <c r="J222" s="66"/>
      <c r="K222" s="52">
        <v>701</v>
      </c>
      <c r="L222" s="53">
        <v>64.194139194139197</v>
      </c>
      <c r="M222" s="66"/>
      <c r="N222" s="52">
        <v>876</v>
      </c>
      <c r="O222" s="53">
        <v>80.219780219780219</v>
      </c>
      <c r="P222" s="66"/>
      <c r="Q222" s="52">
        <v>1051</v>
      </c>
      <c r="R222" s="53">
        <v>96.245421245421241</v>
      </c>
    </row>
    <row r="223" spans="1:18" x14ac:dyDescent="0.25">
      <c r="A223" s="50" t="s">
        <v>601</v>
      </c>
      <c r="B223" s="71" t="s">
        <v>506</v>
      </c>
      <c r="C223" s="71" t="s">
        <v>227</v>
      </c>
      <c r="D223" s="70">
        <v>42336</v>
      </c>
      <c r="E223" s="52">
        <v>4055</v>
      </c>
      <c r="F223" s="53">
        <v>9.578136810279668</v>
      </c>
      <c r="G223" s="61"/>
      <c r="H223" s="52">
        <v>4380</v>
      </c>
      <c r="I223" s="53">
        <v>10.345804988662131</v>
      </c>
      <c r="J223" s="66"/>
      <c r="K223" s="52">
        <v>22349</v>
      </c>
      <c r="L223" s="53">
        <v>52.789588057445201</v>
      </c>
      <c r="M223" s="66"/>
      <c r="N223" s="52">
        <v>27596</v>
      </c>
      <c r="O223" s="53">
        <v>65.183295540438394</v>
      </c>
      <c r="P223" s="66"/>
      <c r="Q223" s="52">
        <v>33078</v>
      </c>
      <c r="R223" s="53">
        <v>78.132086167800452</v>
      </c>
    </row>
    <row r="224" spans="1:18" x14ac:dyDescent="0.25">
      <c r="A224" s="50" t="s">
        <v>601</v>
      </c>
      <c r="B224" s="71" t="s">
        <v>507</v>
      </c>
      <c r="C224" s="71" t="s">
        <v>508</v>
      </c>
      <c r="D224" s="70">
        <v>1657</v>
      </c>
      <c r="E224" s="52">
        <v>383</v>
      </c>
      <c r="F224" s="53">
        <v>23.11406155703078</v>
      </c>
      <c r="G224" s="61"/>
      <c r="H224" s="52">
        <v>163</v>
      </c>
      <c r="I224" s="53">
        <v>9.8370549185274587</v>
      </c>
      <c r="J224" s="66"/>
      <c r="K224" s="52">
        <v>1471</v>
      </c>
      <c r="L224" s="53">
        <v>88.774894387447191</v>
      </c>
      <c r="M224" s="66"/>
      <c r="N224" s="52">
        <v>1423</v>
      </c>
      <c r="O224" s="53">
        <v>85.878092939046468</v>
      </c>
      <c r="P224" s="66"/>
      <c r="Q224" s="52">
        <v>1621</v>
      </c>
      <c r="R224" s="53">
        <v>97.827398913699454</v>
      </c>
    </row>
    <row r="225" spans="1:18" x14ac:dyDescent="0.25">
      <c r="A225" s="50" t="s">
        <v>601</v>
      </c>
      <c r="B225" s="71" t="s">
        <v>509</v>
      </c>
      <c r="C225" s="71" t="s">
        <v>510</v>
      </c>
      <c r="D225" s="70">
        <v>228580</v>
      </c>
      <c r="E225" s="52">
        <v>2566</v>
      </c>
      <c r="F225" s="53">
        <v>1.1225829031411323</v>
      </c>
      <c r="G225" s="61"/>
      <c r="H225" s="52">
        <v>27067</v>
      </c>
      <c r="I225" s="53">
        <v>11.841368448683175</v>
      </c>
      <c r="J225" s="66"/>
      <c r="K225" s="52">
        <v>78884</v>
      </c>
      <c r="L225" s="53">
        <v>34.510455857905328</v>
      </c>
      <c r="M225" s="66"/>
      <c r="N225" s="52">
        <v>116089</v>
      </c>
      <c r="O225" s="53">
        <v>50.787032986263014</v>
      </c>
      <c r="P225" s="66"/>
      <c r="Q225" s="52">
        <v>137970</v>
      </c>
      <c r="R225" s="53">
        <v>60.359611514568201</v>
      </c>
    </row>
    <row r="226" spans="1:18" x14ac:dyDescent="0.25">
      <c r="A226" s="50" t="s">
        <v>601</v>
      </c>
      <c r="B226" s="71" t="s">
        <v>511</v>
      </c>
      <c r="C226" s="71" t="s">
        <v>512</v>
      </c>
      <c r="D226" s="70">
        <v>1932</v>
      </c>
      <c r="E226" s="52">
        <v>868</v>
      </c>
      <c r="F226" s="53">
        <v>44.927536231884055</v>
      </c>
      <c r="G226" s="61"/>
      <c r="H226" s="52">
        <v>1360</v>
      </c>
      <c r="I226" s="53">
        <v>70.39337474120083</v>
      </c>
      <c r="J226" s="66"/>
      <c r="K226" s="52">
        <v>1729</v>
      </c>
      <c r="L226" s="53">
        <v>89.492753623188406</v>
      </c>
      <c r="M226" s="66"/>
      <c r="N226" s="52">
        <v>1773</v>
      </c>
      <c r="O226" s="53">
        <v>91.770186335403722</v>
      </c>
      <c r="P226" s="66"/>
      <c r="Q226" s="52">
        <v>1873</v>
      </c>
      <c r="R226" s="53">
        <v>96.946169772256724</v>
      </c>
    </row>
    <row r="227" spans="1:18" x14ac:dyDescent="0.25">
      <c r="A227" s="50" t="s">
        <v>601</v>
      </c>
      <c r="B227" s="71" t="s">
        <v>513</v>
      </c>
      <c r="C227" s="71" t="s">
        <v>514</v>
      </c>
      <c r="D227" s="70">
        <v>39070</v>
      </c>
      <c r="E227" s="52">
        <v>756</v>
      </c>
      <c r="F227" s="53">
        <v>1.9349884822114154</v>
      </c>
      <c r="G227" s="61"/>
      <c r="H227" s="52">
        <v>5117</v>
      </c>
      <c r="I227" s="53">
        <v>13.097005374968006</v>
      </c>
      <c r="J227" s="66"/>
      <c r="K227" s="52">
        <v>21798</v>
      </c>
      <c r="L227" s="53">
        <v>55.792167903762476</v>
      </c>
      <c r="M227" s="66"/>
      <c r="N227" s="52">
        <v>24909</v>
      </c>
      <c r="O227" s="53">
        <v>63.754799078576916</v>
      </c>
      <c r="P227" s="66"/>
      <c r="Q227" s="52">
        <v>29627</v>
      </c>
      <c r="R227" s="53">
        <v>75.830560532377788</v>
      </c>
    </row>
    <row r="228" spans="1:18" x14ac:dyDescent="0.25">
      <c r="A228" s="50" t="s">
        <v>601</v>
      </c>
      <c r="B228" s="71" t="s">
        <v>515</v>
      </c>
      <c r="C228" s="71" t="s">
        <v>516</v>
      </c>
      <c r="D228" s="70">
        <v>1013</v>
      </c>
      <c r="E228" s="52">
        <v>50</v>
      </c>
      <c r="F228" s="53">
        <v>4.9358341559723593</v>
      </c>
      <c r="G228" s="61"/>
      <c r="H228" s="52">
        <v>102</v>
      </c>
      <c r="I228" s="53">
        <v>10.069101678183612</v>
      </c>
      <c r="J228" s="66"/>
      <c r="K228" s="52">
        <v>453</v>
      </c>
      <c r="L228" s="53">
        <v>44.718657453109579</v>
      </c>
      <c r="M228" s="66"/>
      <c r="N228" s="52">
        <v>907</v>
      </c>
      <c r="O228" s="53">
        <v>89.536031589338592</v>
      </c>
      <c r="P228" s="66"/>
      <c r="Q228" s="52">
        <v>992</v>
      </c>
      <c r="R228" s="53">
        <v>97.926949654491608</v>
      </c>
    </row>
    <row r="229" spans="1:18" x14ac:dyDescent="0.25">
      <c r="A229" s="50" t="s">
        <v>601</v>
      </c>
      <c r="B229" s="71" t="s">
        <v>517</v>
      </c>
      <c r="C229" s="71" t="s">
        <v>518</v>
      </c>
      <c r="D229" s="70">
        <v>1375</v>
      </c>
      <c r="E229" s="52">
        <v>109</v>
      </c>
      <c r="F229" s="53">
        <v>7.9272727272727277</v>
      </c>
      <c r="G229" s="61"/>
      <c r="H229" s="52">
        <v>298</v>
      </c>
      <c r="I229" s="53">
        <v>21.672727272727272</v>
      </c>
      <c r="J229" s="66"/>
      <c r="K229" s="52">
        <v>951</v>
      </c>
      <c r="L229" s="53">
        <v>69.163636363636357</v>
      </c>
      <c r="M229" s="66"/>
      <c r="N229" s="52">
        <v>1096</v>
      </c>
      <c r="O229" s="53">
        <v>79.709090909090904</v>
      </c>
      <c r="P229" s="66"/>
      <c r="Q229" s="52">
        <v>1219</v>
      </c>
      <c r="R229" s="53">
        <v>88.654545454545456</v>
      </c>
    </row>
    <row r="230" spans="1:18" x14ac:dyDescent="0.25">
      <c r="A230" s="50" t="s">
        <v>601</v>
      </c>
      <c r="B230" s="71" t="s">
        <v>519</v>
      </c>
      <c r="C230" s="71" t="s">
        <v>520</v>
      </c>
      <c r="D230" s="70">
        <v>1163</v>
      </c>
      <c r="E230" s="52">
        <v>36</v>
      </c>
      <c r="F230" s="53">
        <v>3.0954428202923472</v>
      </c>
      <c r="G230" s="61"/>
      <c r="H230" s="52">
        <v>132</v>
      </c>
      <c r="I230" s="53">
        <v>11.349957007738608</v>
      </c>
      <c r="J230" s="66"/>
      <c r="K230" s="52">
        <v>842</v>
      </c>
      <c r="L230" s="53">
        <v>72.398968185726574</v>
      </c>
      <c r="M230" s="66"/>
      <c r="N230" s="52">
        <v>928</v>
      </c>
      <c r="O230" s="53">
        <v>79.793637145313838</v>
      </c>
      <c r="P230" s="66"/>
      <c r="Q230" s="52">
        <v>1047</v>
      </c>
      <c r="R230" s="53">
        <v>90.025795356835772</v>
      </c>
    </row>
    <row r="231" spans="1:18" x14ac:dyDescent="0.25">
      <c r="A231" s="50" t="s">
        <v>601</v>
      </c>
      <c r="B231" s="71" t="s">
        <v>521</v>
      </c>
      <c r="C231" s="71" t="s">
        <v>522</v>
      </c>
      <c r="D231" s="70">
        <v>2570</v>
      </c>
      <c r="E231" s="52">
        <v>57</v>
      </c>
      <c r="F231" s="53">
        <v>2.217898832684825</v>
      </c>
      <c r="G231" s="61"/>
      <c r="H231" s="52">
        <v>285</v>
      </c>
      <c r="I231" s="53">
        <v>11.089494163424124</v>
      </c>
      <c r="J231" s="66"/>
      <c r="K231" s="52">
        <v>1774</v>
      </c>
      <c r="L231" s="53">
        <v>69.027237354085599</v>
      </c>
      <c r="M231" s="66"/>
      <c r="N231" s="52">
        <v>1972</v>
      </c>
      <c r="O231" s="53">
        <v>76.731517509727624</v>
      </c>
      <c r="P231" s="66"/>
      <c r="Q231" s="52">
        <v>2306</v>
      </c>
      <c r="R231" s="53">
        <v>89.727626459143963</v>
      </c>
    </row>
    <row r="232" spans="1:18" x14ac:dyDescent="0.25">
      <c r="A232" s="50" t="s">
        <v>601</v>
      </c>
      <c r="B232" s="71" t="s">
        <v>523</v>
      </c>
      <c r="C232" s="71" t="s">
        <v>524</v>
      </c>
      <c r="D232" s="70">
        <v>1070</v>
      </c>
      <c r="E232" s="52">
        <v>63</v>
      </c>
      <c r="F232" s="53">
        <v>5.8878504672897201</v>
      </c>
      <c r="G232" s="61"/>
      <c r="H232" s="52">
        <v>68</v>
      </c>
      <c r="I232" s="53">
        <v>6.3551401869158877</v>
      </c>
      <c r="J232" s="66"/>
      <c r="K232" s="52">
        <v>682</v>
      </c>
      <c r="L232" s="53">
        <v>63.738317757009348</v>
      </c>
      <c r="M232" s="66"/>
      <c r="N232" s="52">
        <v>919</v>
      </c>
      <c r="O232" s="53">
        <v>85.887850467289724</v>
      </c>
      <c r="P232" s="66"/>
      <c r="Q232" s="52">
        <v>1019</v>
      </c>
      <c r="R232" s="53">
        <v>95.233644859813083</v>
      </c>
    </row>
    <row r="233" spans="1:18" x14ac:dyDescent="0.25">
      <c r="A233" s="50" t="s">
        <v>601</v>
      </c>
      <c r="B233" s="71" t="s">
        <v>525</v>
      </c>
      <c r="C233" s="71" t="s">
        <v>526</v>
      </c>
      <c r="D233" s="70">
        <v>11379</v>
      </c>
      <c r="E233" s="52">
        <v>6646</v>
      </c>
      <c r="F233" s="53">
        <v>58.405835310659988</v>
      </c>
      <c r="G233" s="61"/>
      <c r="H233" s="52">
        <v>3173</v>
      </c>
      <c r="I233" s="53">
        <v>27.884699885754461</v>
      </c>
      <c r="J233" s="66"/>
      <c r="K233" s="52">
        <v>10313</v>
      </c>
      <c r="L233" s="53">
        <v>90.631865717549871</v>
      </c>
      <c r="M233" s="66"/>
      <c r="N233" s="52">
        <v>10121</v>
      </c>
      <c r="O233" s="53">
        <v>88.944546972493185</v>
      </c>
      <c r="P233" s="66"/>
      <c r="Q233" s="52">
        <v>10719</v>
      </c>
      <c r="R233" s="53">
        <v>94.19984181386765</v>
      </c>
    </row>
    <row r="234" spans="1:18" x14ac:dyDescent="0.25">
      <c r="A234" s="50" t="s">
        <v>601</v>
      </c>
      <c r="B234" s="71" t="s">
        <v>527</v>
      </c>
      <c r="C234" s="71" t="s">
        <v>528</v>
      </c>
      <c r="D234" s="70">
        <v>1734</v>
      </c>
      <c r="E234" s="52">
        <v>108</v>
      </c>
      <c r="F234" s="53">
        <v>6.2283737024221457</v>
      </c>
      <c r="G234" s="61"/>
      <c r="H234" s="52">
        <v>339</v>
      </c>
      <c r="I234" s="53">
        <v>19.550173010380622</v>
      </c>
      <c r="J234" s="66"/>
      <c r="K234" s="52">
        <v>1496</v>
      </c>
      <c r="L234" s="53">
        <v>86.274509803921575</v>
      </c>
      <c r="M234" s="66"/>
      <c r="N234" s="52">
        <v>1470</v>
      </c>
      <c r="O234" s="53">
        <v>84.775086505190316</v>
      </c>
      <c r="P234" s="66"/>
      <c r="Q234" s="52">
        <v>1665</v>
      </c>
      <c r="R234" s="53">
        <v>96.020761245674734</v>
      </c>
    </row>
    <row r="235" spans="1:18" x14ac:dyDescent="0.25">
      <c r="A235" s="50" t="s">
        <v>601</v>
      </c>
      <c r="B235" s="71" t="s">
        <v>529</v>
      </c>
      <c r="C235" s="71" t="s">
        <v>530</v>
      </c>
      <c r="D235" s="70">
        <v>11470</v>
      </c>
      <c r="E235" s="52">
        <v>6467</v>
      </c>
      <c r="F235" s="53">
        <v>56.381865736704448</v>
      </c>
      <c r="G235" s="61"/>
      <c r="H235" s="52">
        <v>6393</v>
      </c>
      <c r="I235" s="53">
        <v>55.736704446381864</v>
      </c>
      <c r="J235" s="66"/>
      <c r="K235" s="52">
        <v>10846</v>
      </c>
      <c r="L235" s="53">
        <v>94.55972101133392</v>
      </c>
      <c r="M235" s="66"/>
      <c r="N235" s="52">
        <v>10747</v>
      </c>
      <c r="O235" s="53">
        <v>93.696599825632077</v>
      </c>
      <c r="P235" s="66"/>
      <c r="Q235" s="52">
        <v>11177</v>
      </c>
      <c r="R235" s="53">
        <v>97.445510026155191</v>
      </c>
    </row>
    <row r="236" spans="1:18" x14ac:dyDescent="0.25">
      <c r="A236" s="50" t="s">
        <v>601</v>
      </c>
      <c r="B236" s="71" t="s">
        <v>531</v>
      </c>
      <c r="C236" s="71" t="s">
        <v>532</v>
      </c>
      <c r="D236" s="70">
        <v>2103</v>
      </c>
      <c r="E236" s="52">
        <v>1047</v>
      </c>
      <c r="F236" s="53">
        <v>49.786019971469329</v>
      </c>
      <c r="G236" s="61"/>
      <c r="H236" s="52">
        <v>1244</v>
      </c>
      <c r="I236" s="53">
        <v>59.15359010936757</v>
      </c>
      <c r="J236" s="66"/>
      <c r="K236" s="52">
        <v>1877</v>
      </c>
      <c r="L236" s="53">
        <v>89.253447456015223</v>
      </c>
      <c r="M236" s="66"/>
      <c r="N236" s="52">
        <v>1876</v>
      </c>
      <c r="O236" s="53">
        <v>89.20589633856396</v>
      </c>
      <c r="P236" s="66"/>
      <c r="Q236" s="52">
        <v>1986</v>
      </c>
      <c r="R236" s="53">
        <v>94.436519258202566</v>
      </c>
    </row>
    <row r="237" spans="1:18" x14ac:dyDescent="0.25">
      <c r="A237" s="50" t="s">
        <v>601</v>
      </c>
      <c r="B237" s="71" t="s">
        <v>533</v>
      </c>
      <c r="C237" s="71" t="s">
        <v>163</v>
      </c>
      <c r="D237" s="70">
        <v>11660</v>
      </c>
      <c r="E237" s="52">
        <v>1454</v>
      </c>
      <c r="F237" s="53">
        <v>12.469982847341338</v>
      </c>
      <c r="G237" s="61"/>
      <c r="H237" s="52">
        <v>1361</v>
      </c>
      <c r="I237" s="53">
        <v>11.672384219554031</v>
      </c>
      <c r="J237" s="66"/>
      <c r="K237" s="52">
        <v>8531</v>
      </c>
      <c r="L237" s="53">
        <v>73.164665523156089</v>
      </c>
      <c r="M237" s="66"/>
      <c r="N237" s="52">
        <v>9583</v>
      </c>
      <c r="O237" s="53">
        <v>82.186963979416817</v>
      </c>
      <c r="P237" s="66"/>
      <c r="Q237" s="52">
        <v>10680</v>
      </c>
      <c r="R237" s="53">
        <v>91.595197255574618</v>
      </c>
    </row>
    <row r="238" spans="1:18" x14ac:dyDescent="0.25">
      <c r="A238" s="50" t="s">
        <v>601</v>
      </c>
      <c r="B238" s="71" t="s">
        <v>534</v>
      </c>
      <c r="C238" s="71" t="s">
        <v>535</v>
      </c>
      <c r="D238" s="70">
        <v>28793</v>
      </c>
      <c r="E238" s="52">
        <v>626</v>
      </c>
      <c r="F238" s="53">
        <v>2.1741395478067584</v>
      </c>
      <c r="G238" s="61"/>
      <c r="H238" s="52">
        <v>2552</v>
      </c>
      <c r="I238" s="53">
        <v>8.8632653770013548</v>
      </c>
      <c r="J238" s="66"/>
      <c r="K238" s="52">
        <v>12540</v>
      </c>
      <c r="L238" s="53">
        <v>43.552252283541137</v>
      </c>
      <c r="M238" s="66"/>
      <c r="N238" s="52">
        <v>17666</v>
      </c>
      <c r="O238" s="53">
        <v>61.355190497690408</v>
      </c>
      <c r="P238" s="66"/>
      <c r="Q238" s="52">
        <v>20790</v>
      </c>
      <c r="R238" s="53">
        <v>72.205049838502418</v>
      </c>
    </row>
    <row r="239" spans="1:18" x14ac:dyDescent="0.25">
      <c r="A239" s="50" t="s">
        <v>601</v>
      </c>
      <c r="B239" s="71" t="s">
        <v>536</v>
      </c>
      <c r="C239" s="71" t="s">
        <v>537</v>
      </c>
      <c r="D239" s="70">
        <v>331</v>
      </c>
      <c r="E239" s="52">
        <v>45</v>
      </c>
      <c r="F239" s="53">
        <v>13.595166163141993</v>
      </c>
      <c r="G239" s="61"/>
      <c r="H239" s="52">
        <v>33</v>
      </c>
      <c r="I239" s="53">
        <v>9.9697885196374614</v>
      </c>
      <c r="J239" s="66"/>
      <c r="K239" s="52">
        <v>256</v>
      </c>
      <c r="L239" s="53">
        <v>77.341389728096672</v>
      </c>
      <c r="M239" s="66"/>
      <c r="N239" s="52">
        <v>317</v>
      </c>
      <c r="O239" s="53">
        <v>95.770392749244706</v>
      </c>
      <c r="P239" s="66"/>
      <c r="Q239" s="52">
        <v>330</v>
      </c>
      <c r="R239" s="53">
        <v>99.697885196374628</v>
      </c>
    </row>
    <row r="240" spans="1:18" x14ac:dyDescent="0.25">
      <c r="A240" s="50" t="s">
        <v>601</v>
      </c>
      <c r="B240" s="71" t="s">
        <v>538</v>
      </c>
      <c r="C240" s="71" t="s">
        <v>539</v>
      </c>
      <c r="D240" s="70">
        <v>2170</v>
      </c>
      <c r="E240" s="52">
        <v>107</v>
      </c>
      <c r="F240" s="53">
        <v>4.9308755760368665</v>
      </c>
      <c r="G240" s="61"/>
      <c r="H240" s="52">
        <v>178</v>
      </c>
      <c r="I240" s="53">
        <v>8.2027649769585249</v>
      </c>
      <c r="J240" s="66"/>
      <c r="K240" s="52">
        <v>1498</v>
      </c>
      <c r="L240" s="53">
        <v>69.032258064516128</v>
      </c>
      <c r="M240" s="66"/>
      <c r="N240" s="52">
        <v>1820</v>
      </c>
      <c r="O240" s="53">
        <v>83.870967741935488</v>
      </c>
      <c r="P240" s="66"/>
      <c r="Q240" s="52">
        <v>2048</v>
      </c>
      <c r="R240" s="53">
        <v>94.377880184331801</v>
      </c>
    </row>
    <row r="241" spans="1:18" x14ac:dyDescent="0.25">
      <c r="A241" s="50" t="s">
        <v>601</v>
      </c>
      <c r="B241" s="71" t="s">
        <v>540</v>
      </c>
      <c r="C241" s="71" t="s">
        <v>541</v>
      </c>
      <c r="D241" s="70">
        <v>2766</v>
      </c>
      <c r="E241" s="52">
        <v>750</v>
      </c>
      <c r="F241" s="53">
        <v>27.114967462039047</v>
      </c>
      <c r="G241" s="61"/>
      <c r="H241" s="52">
        <v>825</v>
      </c>
      <c r="I241" s="53">
        <v>29.82646420824295</v>
      </c>
      <c r="J241" s="66"/>
      <c r="K241" s="52">
        <v>1791</v>
      </c>
      <c r="L241" s="53">
        <v>64.750542299349235</v>
      </c>
      <c r="M241" s="66"/>
      <c r="N241" s="52">
        <v>2332</v>
      </c>
      <c r="O241" s="53">
        <v>84.309472161966738</v>
      </c>
      <c r="P241" s="66"/>
      <c r="Q241" s="52">
        <v>2606</v>
      </c>
      <c r="R241" s="53">
        <v>94.215473608098335</v>
      </c>
    </row>
    <row r="242" spans="1:18" x14ac:dyDescent="0.25">
      <c r="A242" s="50" t="s">
        <v>601</v>
      </c>
      <c r="B242" s="71" t="s">
        <v>542</v>
      </c>
      <c r="C242" s="71" t="s">
        <v>167</v>
      </c>
      <c r="D242" s="70">
        <v>10903</v>
      </c>
      <c r="E242" s="52">
        <v>414</v>
      </c>
      <c r="F242" s="53">
        <v>3.7971200586994405</v>
      </c>
      <c r="G242" s="61"/>
      <c r="H242" s="52">
        <v>1558</v>
      </c>
      <c r="I242" s="53">
        <v>14.2896450518206</v>
      </c>
      <c r="J242" s="66"/>
      <c r="K242" s="52">
        <v>6734</v>
      </c>
      <c r="L242" s="53">
        <v>61.762817573145007</v>
      </c>
      <c r="M242" s="66"/>
      <c r="N242" s="52">
        <v>8196</v>
      </c>
      <c r="O242" s="53">
        <v>75.171971017151236</v>
      </c>
      <c r="P242" s="66"/>
      <c r="Q242" s="52">
        <v>9137</v>
      </c>
      <c r="R242" s="53">
        <v>83.802623131248282</v>
      </c>
    </row>
    <row r="243" spans="1:18" x14ac:dyDescent="0.25">
      <c r="A243" s="50" t="s">
        <v>601</v>
      </c>
      <c r="B243" s="71" t="s">
        <v>543</v>
      </c>
      <c r="C243" s="71" t="s">
        <v>169</v>
      </c>
      <c r="D243" s="70">
        <v>342814</v>
      </c>
      <c r="E243" s="52">
        <v>4255</v>
      </c>
      <c r="F243" s="53">
        <v>1.2411978507295502</v>
      </c>
      <c r="G243" s="61"/>
      <c r="H243" s="52">
        <v>43480</v>
      </c>
      <c r="I243" s="53">
        <v>12.683262643882689</v>
      </c>
      <c r="J243" s="66"/>
      <c r="K243" s="52">
        <v>180718</v>
      </c>
      <c r="L243" s="53">
        <v>52.716050102971288</v>
      </c>
      <c r="M243" s="66"/>
      <c r="N243" s="52">
        <v>218773</v>
      </c>
      <c r="O243" s="53">
        <v>63.816821950095388</v>
      </c>
      <c r="P243" s="66"/>
      <c r="Q243" s="52">
        <v>249995</v>
      </c>
      <c r="R243" s="53">
        <v>72.924384651735338</v>
      </c>
    </row>
    <row r="244" spans="1:18" x14ac:dyDescent="0.25">
      <c r="A244" s="50" t="s">
        <v>601</v>
      </c>
      <c r="B244" s="71" t="s">
        <v>544</v>
      </c>
      <c r="C244" s="71" t="s">
        <v>545</v>
      </c>
      <c r="D244" s="70">
        <v>1482</v>
      </c>
      <c r="E244" s="52">
        <v>61</v>
      </c>
      <c r="F244" s="53">
        <v>4.1160593792172744</v>
      </c>
      <c r="G244" s="61"/>
      <c r="H244" s="52">
        <v>158</v>
      </c>
      <c r="I244" s="53">
        <v>10.661268556005398</v>
      </c>
      <c r="J244" s="66"/>
      <c r="K244" s="52">
        <v>1124</v>
      </c>
      <c r="L244" s="53">
        <v>75.843454790823216</v>
      </c>
      <c r="M244" s="66"/>
      <c r="N244" s="52">
        <v>1156</v>
      </c>
      <c r="O244" s="53">
        <v>78.002699055330638</v>
      </c>
      <c r="P244" s="66"/>
      <c r="Q244" s="52">
        <v>1356</v>
      </c>
      <c r="R244" s="53">
        <v>91.497975708502025</v>
      </c>
    </row>
    <row r="245" spans="1:18" x14ac:dyDescent="0.25">
      <c r="A245" s="50" t="s">
        <v>601</v>
      </c>
      <c r="B245" s="71" t="s">
        <v>546</v>
      </c>
      <c r="C245" s="71" t="s">
        <v>547</v>
      </c>
      <c r="D245" s="70">
        <v>1184</v>
      </c>
      <c r="E245" s="52">
        <v>28</v>
      </c>
      <c r="F245" s="53">
        <v>2.3648648648648649</v>
      </c>
      <c r="G245" s="61"/>
      <c r="H245" s="52">
        <v>136</v>
      </c>
      <c r="I245" s="53">
        <v>11.486486486486486</v>
      </c>
      <c r="J245" s="66"/>
      <c r="K245" s="52">
        <v>713</v>
      </c>
      <c r="L245" s="53">
        <v>60.219594594594597</v>
      </c>
      <c r="M245" s="66"/>
      <c r="N245" s="52">
        <v>971</v>
      </c>
      <c r="O245" s="53">
        <v>82.01013513513513</v>
      </c>
      <c r="P245" s="66"/>
      <c r="Q245" s="52">
        <v>1133</v>
      </c>
      <c r="R245" s="53">
        <v>95.692567567567565</v>
      </c>
    </row>
    <row r="246" spans="1:18" x14ac:dyDescent="0.25">
      <c r="A246" s="50" t="s">
        <v>601</v>
      </c>
      <c r="B246" s="71" t="s">
        <v>548</v>
      </c>
      <c r="C246" s="71" t="s">
        <v>549</v>
      </c>
      <c r="D246" s="70">
        <v>8271</v>
      </c>
      <c r="E246" s="52">
        <v>689</v>
      </c>
      <c r="F246" s="53">
        <v>8.3303107242171439</v>
      </c>
      <c r="G246" s="61"/>
      <c r="H246" s="52">
        <v>1115</v>
      </c>
      <c r="I246" s="53">
        <v>13.48083665820336</v>
      </c>
      <c r="J246" s="66"/>
      <c r="K246" s="52">
        <v>5819</v>
      </c>
      <c r="L246" s="53">
        <v>70.354249788417363</v>
      </c>
      <c r="M246" s="66"/>
      <c r="N246" s="52">
        <v>6869</v>
      </c>
      <c r="O246" s="53">
        <v>83.04920807641156</v>
      </c>
      <c r="P246" s="66"/>
      <c r="Q246" s="52">
        <v>7580</v>
      </c>
      <c r="R246" s="53">
        <v>91.645508402853338</v>
      </c>
    </row>
    <row r="247" spans="1:18" x14ac:dyDescent="0.25">
      <c r="A247" s="50" t="s">
        <v>601</v>
      </c>
      <c r="B247" s="71" t="s">
        <v>550</v>
      </c>
      <c r="C247" s="71" t="s">
        <v>551</v>
      </c>
      <c r="D247" s="70">
        <v>527</v>
      </c>
      <c r="E247" s="52">
        <v>310</v>
      </c>
      <c r="F247" s="53">
        <v>58.823529411764703</v>
      </c>
      <c r="G247" s="61"/>
      <c r="H247" s="52">
        <v>328</v>
      </c>
      <c r="I247" s="53">
        <v>62.239089184060724</v>
      </c>
      <c r="J247" s="66"/>
      <c r="K247" s="52">
        <v>521</v>
      </c>
      <c r="L247" s="53">
        <v>98.861480075901326</v>
      </c>
      <c r="M247" s="66"/>
      <c r="N247" s="52">
        <v>502</v>
      </c>
      <c r="O247" s="53">
        <v>95.256166982922196</v>
      </c>
      <c r="P247" s="66"/>
      <c r="Q247" s="52">
        <v>522</v>
      </c>
      <c r="R247" s="53">
        <v>99.051233396584436</v>
      </c>
    </row>
    <row r="248" spans="1:18" x14ac:dyDescent="0.25">
      <c r="A248" s="50" t="s">
        <v>601</v>
      </c>
      <c r="B248" s="71" t="s">
        <v>552</v>
      </c>
      <c r="C248" s="71" t="s">
        <v>553</v>
      </c>
      <c r="D248" s="70">
        <v>496</v>
      </c>
      <c r="E248" s="52">
        <v>80</v>
      </c>
      <c r="F248" s="53">
        <v>16.129032258064516</v>
      </c>
      <c r="G248" s="61"/>
      <c r="H248" s="52">
        <v>245</v>
      </c>
      <c r="I248" s="53">
        <v>49.395161290322584</v>
      </c>
      <c r="J248" s="66"/>
      <c r="K248" s="52">
        <v>404</v>
      </c>
      <c r="L248" s="53">
        <v>81.451612903225808</v>
      </c>
      <c r="M248" s="66"/>
      <c r="N248" s="52">
        <v>445</v>
      </c>
      <c r="O248" s="53">
        <v>89.717741935483872</v>
      </c>
      <c r="P248" s="66"/>
      <c r="Q248" s="52">
        <v>486</v>
      </c>
      <c r="R248" s="53">
        <v>97.983870967741936</v>
      </c>
    </row>
    <row r="249" spans="1:18" x14ac:dyDescent="0.25">
      <c r="A249" s="50" t="s">
        <v>601</v>
      </c>
      <c r="B249" s="71" t="s">
        <v>554</v>
      </c>
      <c r="C249" s="71" t="s">
        <v>555</v>
      </c>
      <c r="D249" s="70">
        <v>972</v>
      </c>
      <c r="E249" s="52">
        <v>47</v>
      </c>
      <c r="F249" s="53">
        <v>4.8353909465020575</v>
      </c>
      <c r="G249" s="61"/>
      <c r="H249" s="52">
        <v>145</v>
      </c>
      <c r="I249" s="53">
        <v>14.91769547325103</v>
      </c>
      <c r="J249" s="66"/>
      <c r="K249" s="52">
        <v>759</v>
      </c>
      <c r="L249" s="53">
        <v>78.086419753086417</v>
      </c>
      <c r="M249" s="66"/>
      <c r="N249" s="52">
        <v>811</v>
      </c>
      <c r="O249" s="53">
        <v>83.436213991769549</v>
      </c>
      <c r="P249" s="66"/>
      <c r="Q249" s="52">
        <v>935</v>
      </c>
      <c r="R249" s="53">
        <v>96.193415637860085</v>
      </c>
    </row>
    <row r="250" spans="1:18" x14ac:dyDescent="0.25">
      <c r="A250" s="50" t="s">
        <v>601</v>
      </c>
      <c r="B250" s="71" t="s">
        <v>556</v>
      </c>
      <c r="C250" s="71" t="s">
        <v>173</v>
      </c>
      <c r="D250" s="70">
        <v>1277</v>
      </c>
      <c r="E250" s="52">
        <v>64</v>
      </c>
      <c r="F250" s="53">
        <v>5.0117462803445578</v>
      </c>
      <c r="G250" s="61"/>
      <c r="H250" s="52">
        <v>107</v>
      </c>
      <c r="I250" s="53">
        <v>8.3790133124510575</v>
      </c>
      <c r="J250" s="66"/>
      <c r="K250" s="52">
        <v>894</v>
      </c>
      <c r="L250" s="53">
        <v>70.007830853563036</v>
      </c>
      <c r="M250" s="66"/>
      <c r="N250" s="52">
        <v>1092</v>
      </c>
      <c r="O250" s="53">
        <v>85.512920908379016</v>
      </c>
      <c r="P250" s="66"/>
      <c r="Q250" s="52">
        <v>1238</v>
      </c>
      <c r="R250" s="53">
        <v>96.94596711041504</v>
      </c>
    </row>
    <row r="251" spans="1:18" x14ac:dyDescent="0.25">
      <c r="A251" s="50" t="s">
        <v>601</v>
      </c>
      <c r="B251" s="71" t="s">
        <v>557</v>
      </c>
      <c r="C251" s="71" t="s">
        <v>558</v>
      </c>
      <c r="D251" s="70">
        <v>12233</v>
      </c>
      <c r="E251" s="52">
        <v>351</v>
      </c>
      <c r="F251" s="53">
        <v>2.869287991498406</v>
      </c>
      <c r="G251" s="61"/>
      <c r="H251" s="52">
        <v>1592</v>
      </c>
      <c r="I251" s="53">
        <v>13.013978582522684</v>
      </c>
      <c r="J251" s="66"/>
      <c r="K251" s="52">
        <v>8381</v>
      </c>
      <c r="L251" s="53">
        <v>68.511403580479026</v>
      </c>
      <c r="M251" s="66"/>
      <c r="N251" s="52">
        <v>9114</v>
      </c>
      <c r="O251" s="53">
        <v>74.503392463009888</v>
      </c>
      <c r="P251" s="66"/>
      <c r="Q251" s="52">
        <v>10735</v>
      </c>
      <c r="R251" s="53">
        <v>87.754434725741845</v>
      </c>
    </row>
    <row r="252" spans="1:18" x14ac:dyDescent="0.25">
      <c r="A252" s="50" t="s">
        <v>601</v>
      </c>
      <c r="B252" s="71" t="s">
        <v>559</v>
      </c>
      <c r="C252" s="71" t="s">
        <v>177</v>
      </c>
      <c r="D252" s="70">
        <v>1841</v>
      </c>
      <c r="E252" s="52">
        <v>1188</v>
      </c>
      <c r="F252" s="53">
        <v>64.530146659424233</v>
      </c>
      <c r="G252" s="61"/>
      <c r="H252" s="52">
        <v>1007</v>
      </c>
      <c r="I252" s="53">
        <v>54.698533405757743</v>
      </c>
      <c r="J252" s="66"/>
      <c r="K252" s="52">
        <v>1761</v>
      </c>
      <c r="L252" s="53">
        <v>95.654535578489956</v>
      </c>
      <c r="M252" s="66"/>
      <c r="N252" s="52">
        <v>1727</v>
      </c>
      <c r="O252" s="53">
        <v>93.807713199348186</v>
      </c>
      <c r="P252" s="66"/>
      <c r="Q252" s="52">
        <v>1794</v>
      </c>
      <c r="R252" s="53">
        <v>97.447039652362847</v>
      </c>
    </row>
    <row r="253" spans="1:18" x14ac:dyDescent="0.25">
      <c r="A253" s="50" t="s">
        <v>601</v>
      </c>
      <c r="B253" s="71" t="s">
        <v>560</v>
      </c>
      <c r="C253" s="71" t="s">
        <v>561</v>
      </c>
      <c r="D253" s="70">
        <v>1354</v>
      </c>
      <c r="E253" s="52">
        <v>551</v>
      </c>
      <c r="F253" s="53">
        <v>40.694239290989657</v>
      </c>
      <c r="G253" s="61"/>
      <c r="H253" s="52">
        <v>1049</v>
      </c>
      <c r="I253" s="53">
        <v>77.474150664697191</v>
      </c>
      <c r="J253" s="66"/>
      <c r="K253" s="52">
        <v>1239</v>
      </c>
      <c r="L253" s="53">
        <v>91.506646971935012</v>
      </c>
      <c r="M253" s="66"/>
      <c r="N253" s="52">
        <v>1279</v>
      </c>
      <c r="O253" s="53">
        <v>94.460856720827181</v>
      </c>
      <c r="P253" s="66"/>
      <c r="Q253" s="52">
        <v>1344</v>
      </c>
      <c r="R253" s="53">
        <v>99.261447562776951</v>
      </c>
    </row>
    <row r="254" spans="1:18" x14ac:dyDescent="0.25">
      <c r="A254" s="50" t="s">
        <v>601</v>
      </c>
      <c r="B254" s="71" t="s">
        <v>562</v>
      </c>
      <c r="C254" s="71" t="s">
        <v>563</v>
      </c>
      <c r="D254" s="70">
        <v>7030</v>
      </c>
      <c r="E254" s="52">
        <v>799</v>
      </c>
      <c r="F254" s="53">
        <v>11.365576102418208</v>
      </c>
      <c r="G254" s="61"/>
      <c r="H254" s="52">
        <v>945</v>
      </c>
      <c r="I254" s="53">
        <v>13.442389758179232</v>
      </c>
      <c r="J254" s="66"/>
      <c r="K254" s="52">
        <v>4536</v>
      </c>
      <c r="L254" s="53">
        <v>64.523470839260312</v>
      </c>
      <c r="M254" s="66"/>
      <c r="N254" s="52">
        <v>5569</v>
      </c>
      <c r="O254" s="53">
        <v>79.217638691322904</v>
      </c>
      <c r="P254" s="66"/>
      <c r="Q254" s="52">
        <v>6527</v>
      </c>
      <c r="R254" s="53">
        <v>92.844950213371263</v>
      </c>
    </row>
    <row r="255" spans="1:18" x14ac:dyDescent="0.25">
      <c r="A255" s="50" t="s">
        <v>601</v>
      </c>
      <c r="B255" s="71" t="s">
        <v>564</v>
      </c>
      <c r="C255" s="71" t="s">
        <v>565</v>
      </c>
      <c r="D255" s="70">
        <v>778</v>
      </c>
      <c r="E255" s="52">
        <v>196</v>
      </c>
      <c r="F255" s="53">
        <v>25.192802056555269</v>
      </c>
      <c r="G255" s="61"/>
      <c r="H255" s="52">
        <v>247</v>
      </c>
      <c r="I255" s="53">
        <v>31.748071979434446</v>
      </c>
      <c r="J255" s="66"/>
      <c r="K255" s="52">
        <v>665</v>
      </c>
      <c r="L255" s="53">
        <v>85.47557840616966</v>
      </c>
      <c r="M255" s="66"/>
      <c r="N255" s="52">
        <v>690</v>
      </c>
      <c r="O255" s="53">
        <v>88.688946015424165</v>
      </c>
      <c r="P255" s="66"/>
      <c r="Q255" s="52">
        <v>751</v>
      </c>
      <c r="R255" s="53">
        <v>96.529562982005146</v>
      </c>
    </row>
    <row r="256" spans="1:18" x14ac:dyDescent="0.25">
      <c r="A256" s="50" t="s">
        <v>601</v>
      </c>
      <c r="B256" s="71" t="s">
        <v>566</v>
      </c>
      <c r="C256" s="71" t="s">
        <v>567</v>
      </c>
      <c r="D256" s="70">
        <v>16934</v>
      </c>
      <c r="E256" s="52">
        <v>503</v>
      </c>
      <c r="F256" s="53">
        <v>2.9703554978150466</v>
      </c>
      <c r="G256" s="61"/>
      <c r="H256" s="52">
        <v>1826</v>
      </c>
      <c r="I256" s="53">
        <v>10.783040037793787</v>
      </c>
      <c r="J256" s="66"/>
      <c r="K256" s="52">
        <v>9308</v>
      </c>
      <c r="L256" s="53">
        <v>54.966339907877639</v>
      </c>
      <c r="M256" s="66"/>
      <c r="N256" s="52">
        <v>11160</v>
      </c>
      <c r="O256" s="53">
        <v>65.902917207983933</v>
      </c>
      <c r="P256" s="66"/>
      <c r="Q256" s="52">
        <v>13454</v>
      </c>
      <c r="R256" s="53">
        <v>79.449627967402861</v>
      </c>
    </row>
    <row r="257" spans="1:18" x14ac:dyDescent="0.25">
      <c r="A257" s="50" t="s">
        <v>601</v>
      </c>
      <c r="B257" s="71" t="s">
        <v>568</v>
      </c>
      <c r="C257" s="71" t="s">
        <v>185</v>
      </c>
      <c r="D257" s="70">
        <v>1976</v>
      </c>
      <c r="E257" s="52">
        <v>647</v>
      </c>
      <c r="F257" s="53">
        <v>32.742914979757082</v>
      </c>
      <c r="G257" s="61"/>
      <c r="H257" s="52">
        <v>1348</v>
      </c>
      <c r="I257" s="53">
        <v>68.218623481781378</v>
      </c>
      <c r="J257" s="66"/>
      <c r="K257" s="52">
        <v>1792</v>
      </c>
      <c r="L257" s="53">
        <v>90.688259109311744</v>
      </c>
      <c r="M257" s="66"/>
      <c r="N257" s="52">
        <v>1829</v>
      </c>
      <c r="O257" s="53">
        <v>92.560728744939269</v>
      </c>
      <c r="P257" s="66"/>
      <c r="Q257" s="52">
        <v>1933</v>
      </c>
      <c r="R257" s="53">
        <v>97.823886639676118</v>
      </c>
    </row>
    <row r="258" spans="1:18" x14ac:dyDescent="0.25">
      <c r="A258" s="50" t="s">
        <v>601</v>
      </c>
      <c r="B258" s="71" t="s">
        <v>569</v>
      </c>
      <c r="C258" s="71" t="s">
        <v>570</v>
      </c>
      <c r="D258" s="70">
        <v>7533</v>
      </c>
      <c r="E258" s="52">
        <v>464</v>
      </c>
      <c r="F258" s="53">
        <v>6.1595645825036502</v>
      </c>
      <c r="G258" s="61"/>
      <c r="H258" s="52">
        <v>987</v>
      </c>
      <c r="I258" s="53">
        <v>13.102349661489447</v>
      </c>
      <c r="J258" s="66"/>
      <c r="K258" s="52">
        <v>5083</v>
      </c>
      <c r="L258" s="53">
        <v>67.476437010487189</v>
      </c>
      <c r="M258" s="66"/>
      <c r="N258" s="52">
        <v>5541</v>
      </c>
      <c r="O258" s="53">
        <v>73.556352050975704</v>
      </c>
      <c r="P258" s="66"/>
      <c r="Q258" s="52">
        <v>6323</v>
      </c>
      <c r="R258" s="53">
        <v>83.937342360281434</v>
      </c>
    </row>
    <row r="259" spans="1:18" x14ac:dyDescent="0.25">
      <c r="A259" s="50" t="s">
        <v>601</v>
      </c>
      <c r="B259" s="71" t="s">
        <v>571</v>
      </c>
      <c r="C259" s="71" t="s">
        <v>572</v>
      </c>
      <c r="D259" s="70">
        <v>1341</v>
      </c>
      <c r="E259" s="52">
        <v>31</v>
      </c>
      <c r="F259" s="53">
        <v>2.3117076808351977</v>
      </c>
      <c r="G259" s="61"/>
      <c r="H259" s="52">
        <v>246</v>
      </c>
      <c r="I259" s="53">
        <v>18.344519015659955</v>
      </c>
      <c r="J259" s="66"/>
      <c r="K259" s="52">
        <v>1152</v>
      </c>
      <c r="L259" s="53">
        <v>85.90604026845638</v>
      </c>
      <c r="M259" s="66"/>
      <c r="N259" s="52">
        <v>1145</v>
      </c>
      <c r="O259" s="53">
        <v>85.384041759880688</v>
      </c>
      <c r="P259" s="66"/>
      <c r="Q259" s="52">
        <v>1280</v>
      </c>
      <c r="R259" s="53">
        <v>95.451155853840419</v>
      </c>
    </row>
    <row r="260" spans="1:18" x14ac:dyDescent="0.25">
      <c r="A260" s="50" t="s">
        <v>601</v>
      </c>
      <c r="B260" s="71" t="s">
        <v>573</v>
      </c>
      <c r="C260" s="71" t="s">
        <v>574</v>
      </c>
      <c r="D260" s="70">
        <v>1932</v>
      </c>
      <c r="E260" s="52">
        <v>1163</v>
      </c>
      <c r="F260" s="53">
        <v>60.196687370600415</v>
      </c>
      <c r="G260" s="61"/>
      <c r="H260" s="52">
        <v>577</v>
      </c>
      <c r="I260" s="53">
        <v>29.865424430641824</v>
      </c>
      <c r="J260" s="66"/>
      <c r="K260" s="52">
        <v>1134</v>
      </c>
      <c r="L260" s="53">
        <v>58.695652173913047</v>
      </c>
      <c r="M260" s="66"/>
      <c r="N260" s="52">
        <v>1642</v>
      </c>
      <c r="O260" s="53">
        <v>84.989648033126301</v>
      </c>
      <c r="P260" s="66"/>
      <c r="Q260" s="52">
        <v>1848</v>
      </c>
      <c r="R260" s="53">
        <v>95.652173913043484</v>
      </c>
    </row>
    <row r="261" spans="1:18" x14ac:dyDescent="0.25">
      <c r="A261" s="50" t="s">
        <v>601</v>
      </c>
      <c r="B261" s="71" t="s">
        <v>575</v>
      </c>
      <c r="C261" s="71" t="s">
        <v>576</v>
      </c>
      <c r="D261" s="70">
        <v>4651</v>
      </c>
      <c r="E261" s="52">
        <v>132</v>
      </c>
      <c r="F261" s="53">
        <v>2.8380993334766718</v>
      </c>
      <c r="G261" s="61"/>
      <c r="H261" s="52">
        <v>517</v>
      </c>
      <c r="I261" s="53">
        <v>11.115889056116965</v>
      </c>
      <c r="J261" s="66"/>
      <c r="K261" s="52">
        <v>3697</v>
      </c>
      <c r="L261" s="53">
        <v>79.488282089873152</v>
      </c>
      <c r="M261" s="66"/>
      <c r="N261" s="52">
        <v>3684</v>
      </c>
      <c r="O261" s="53">
        <v>79.208772307030742</v>
      </c>
      <c r="P261" s="66"/>
      <c r="Q261" s="52">
        <v>4317</v>
      </c>
      <c r="R261" s="53">
        <v>92.81874865620297</v>
      </c>
    </row>
    <row r="262" spans="1:18" x14ac:dyDescent="0.25">
      <c r="A262" s="50" t="s">
        <v>601</v>
      </c>
      <c r="B262" s="71" t="s">
        <v>577</v>
      </c>
      <c r="C262" s="71" t="s">
        <v>578</v>
      </c>
      <c r="D262" s="70">
        <v>680</v>
      </c>
      <c r="E262" s="52">
        <v>58</v>
      </c>
      <c r="F262" s="53">
        <v>8.5294117647058822</v>
      </c>
      <c r="G262" s="61"/>
      <c r="H262" s="52">
        <v>94</v>
      </c>
      <c r="I262" s="53">
        <v>13.823529411764707</v>
      </c>
      <c r="J262" s="66"/>
      <c r="K262" s="52">
        <v>410</v>
      </c>
      <c r="L262" s="53">
        <v>60.294117647058826</v>
      </c>
      <c r="M262" s="66"/>
      <c r="N262" s="52">
        <v>639</v>
      </c>
      <c r="O262" s="53">
        <v>93.970588235294116</v>
      </c>
      <c r="P262" s="66"/>
      <c r="Q262" s="52">
        <v>670</v>
      </c>
      <c r="R262" s="53">
        <v>98.529411764705884</v>
      </c>
    </row>
    <row r="263" spans="1:18" x14ac:dyDescent="0.25">
      <c r="A263" s="50" t="s">
        <v>601</v>
      </c>
      <c r="B263" s="71" t="s">
        <v>579</v>
      </c>
      <c r="C263" s="71" t="s">
        <v>580</v>
      </c>
      <c r="D263" s="70">
        <v>757</v>
      </c>
      <c r="E263" s="52">
        <v>60</v>
      </c>
      <c r="F263" s="53">
        <v>7.9260237780713343</v>
      </c>
      <c r="G263" s="61"/>
      <c r="H263" s="52">
        <v>88</v>
      </c>
      <c r="I263" s="53">
        <v>11.624834874504623</v>
      </c>
      <c r="J263" s="66"/>
      <c r="K263" s="52">
        <v>609</v>
      </c>
      <c r="L263" s="53">
        <v>80.449141347424046</v>
      </c>
      <c r="M263" s="66"/>
      <c r="N263" s="52">
        <v>691</v>
      </c>
      <c r="O263" s="53">
        <v>91.281373844121532</v>
      </c>
      <c r="P263" s="66"/>
      <c r="Q263" s="52">
        <v>738</v>
      </c>
      <c r="R263" s="53">
        <v>97.490092470277418</v>
      </c>
    </row>
    <row r="264" spans="1:18" x14ac:dyDescent="0.25">
      <c r="A264" s="50" t="s">
        <v>601</v>
      </c>
      <c r="B264" s="71" t="s">
        <v>581</v>
      </c>
      <c r="C264" s="71" t="s">
        <v>582</v>
      </c>
      <c r="D264" s="70">
        <v>867</v>
      </c>
      <c r="E264" s="52">
        <v>33</v>
      </c>
      <c r="F264" s="53">
        <v>3.8062283737024223</v>
      </c>
      <c r="G264" s="61"/>
      <c r="H264" s="52">
        <v>81</v>
      </c>
      <c r="I264" s="53">
        <v>9.3425605536332181</v>
      </c>
      <c r="J264" s="66"/>
      <c r="K264" s="52">
        <v>616</v>
      </c>
      <c r="L264" s="53">
        <v>71.049596309111877</v>
      </c>
      <c r="M264" s="66"/>
      <c r="N264" s="52">
        <v>710</v>
      </c>
      <c r="O264" s="53">
        <v>81.891580161476355</v>
      </c>
      <c r="P264" s="66"/>
      <c r="Q264" s="52">
        <v>836</v>
      </c>
      <c r="R264" s="53">
        <v>96.424452133794688</v>
      </c>
    </row>
    <row r="265" spans="1:18" x14ac:dyDescent="0.25">
      <c r="A265" s="50" t="s">
        <v>601</v>
      </c>
      <c r="B265" s="71" t="s">
        <v>583</v>
      </c>
      <c r="C265" s="71" t="s">
        <v>584</v>
      </c>
      <c r="D265" s="70">
        <v>1341</v>
      </c>
      <c r="E265" s="52">
        <v>58</v>
      </c>
      <c r="F265" s="53">
        <v>4.3251304996271438</v>
      </c>
      <c r="G265" s="61"/>
      <c r="H265" s="52">
        <v>70</v>
      </c>
      <c r="I265" s="53">
        <v>5.2199850857568979</v>
      </c>
      <c r="J265" s="66"/>
      <c r="K265" s="52">
        <v>916</v>
      </c>
      <c r="L265" s="53">
        <v>68.307233407904548</v>
      </c>
      <c r="M265" s="66"/>
      <c r="N265" s="52">
        <v>912</v>
      </c>
      <c r="O265" s="53">
        <v>68.008948545861301</v>
      </c>
      <c r="P265" s="66"/>
      <c r="Q265" s="52">
        <v>1083</v>
      </c>
      <c r="R265" s="53">
        <v>80.760626398210292</v>
      </c>
    </row>
    <row r="266" spans="1:18" x14ac:dyDescent="0.25">
      <c r="A266" s="50" t="s">
        <v>601</v>
      </c>
      <c r="B266" s="71" t="s">
        <v>585</v>
      </c>
      <c r="C266" s="71" t="s">
        <v>586</v>
      </c>
      <c r="D266" s="70">
        <v>2913</v>
      </c>
      <c r="E266" s="52">
        <v>64</v>
      </c>
      <c r="F266" s="53">
        <v>2.1970477171301064</v>
      </c>
      <c r="G266" s="61"/>
      <c r="H266" s="52">
        <v>178</v>
      </c>
      <c r="I266" s="53">
        <v>6.1105389632681089</v>
      </c>
      <c r="J266" s="66"/>
      <c r="K266" s="52">
        <v>2005</v>
      </c>
      <c r="L266" s="53">
        <v>68.829385513216621</v>
      </c>
      <c r="M266" s="66"/>
      <c r="N266" s="52">
        <v>2015</v>
      </c>
      <c r="O266" s="53">
        <v>69.172674219018191</v>
      </c>
      <c r="P266" s="66"/>
      <c r="Q266" s="52">
        <v>2452</v>
      </c>
      <c r="R266" s="53">
        <v>84.174390662547196</v>
      </c>
    </row>
    <row r="267" spans="1:18" x14ac:dyDescent="0.25">
      <c r="A267" s="50" t="s">
        <v>601</v>
      </c>
      <c r="B267" s="71" t="s">
        <v>587</v>
      </c>
      <c r="C267" s="71" t="s">
        <v>588</v>
      </c>
      <c r="D267" s="70">
        <v>1097</v>
      </c>
      <c r="E267" s="52">
        <v>87</v>
      </c>
      <c r="F267" s="53">
        <v>7.9307201458523249</v>
      </c>
      <c r="G267" s="61"/>
      <c r="H267" s="52">
        <v>107</v>
      </c>
      <c r="I267" s="53">
        <v>9.7538742023701008</v>
      </c>
      <c r="J267" s="66"/>
      <c r="K267" s="52">
        <v>796</v>
      </c>
      <c r="L267" s="53">
        <v>72.561531449407468</v>
      </c>
      <c r="M267" s="66"/>
      <c r="N267" s="52">
        <v>956</v>
      </c>
      <c r="O267" s="53">
        <v>87.146763901549676</v>
      </c>
      <c r="P267" s="66"/>
      <c r="Q267" s="52">
        <v>1066</v>
      </c>
      <c r="R267" s="53">
        <v>97.174111212397449</v>
      </c>
    </row>
    <row r="268" spans="1:18" x14ac:dyDescent="0.25">
      <c r="A268" s="50" t="s">
        <v>601</v>
      </c>
      <c r="B268" s="71" t="s">
        <v>589</v>
      </c>
      <c r="C268" s="71" t="s">
        <v>590</v>
      </c>
      <c r="D268" s="70">
        <v>8862</v>
      </c>
      <c r="E268" s="52">
        <v>206</v>
      </c>
      <c r="F268" s="53">
        <v>2.3245317084179642</v>
      </c>
      <c r="G268" s="61"/>
      <c r="H268" s="52">
        <v>944</v>
      </c>
      <c r="I268" s="53">
        <v>10.652222974497857</v>
      </c>
      <c r="J268" s="66"/>
      <c r="K268" s="52">
        <v>6127</v>
      </c>
      <c r="L268" s="53">
        <v>69.137892123674121</v>
      </c>
      <c r="M268" s="66"/>
      <c r="N268" s="52">
        <v>6567</v>
      </c>
      <c r="O268" s="53">
        <v>74.102911306702779</v>
      </c>
      <c r="P268" s="66"/>
      <c r="Q268" s="52">
        <v>7707</v>
      </c>
      <c r="R268" s="53">
        <v>86.96682464454976</v>
      </c>
    </row>
    <row r="269" spans="1:18" x14ac:dyDescent="0.25">
      <c r="A269" s="50" t="s">
        <v>601</v>
      </c>
      <c r="B269" s="71" t="s">
        <v>591</v>
      </c>
      <c r="C269" s="71" t="s">
        <v>592</v>
      </c>
      <c r="D269" s="70">
        <v>1901</v>
      </c>
      <c r="E269" s="52">
        <v>467</v>
      </c>
      <c r="F269" s="53">
        <v>24.566017885323514</v>
      </c>
      <c r="G269" s="61"/>
      <c r="H269" s="52">
        <v>501</v>
      </c>
      <c r="I269" s="53">
        <v>26.354550236717518</v>
      </c>
      <c r="J269" s="66"/>
      <c r="K269" s="52">
        <v>1531</v>
      </c>
      <c r="L269" s="53">
        <v>80.536559705418199</v>
      </c>
      <c r="M269" s="66"/>
      <c r="N269" s="52">
        <v>1726</v>
      </c>
      <c r="O269" s="53">
        <v>90.794318779589688</v>
      </c>
      <c r="P269" s="66"/>
      <c r="Q269" s="52">
        <v>1858</v>
      </c>
      <c r="R269" s="53">
        <v>97.73803261441347</v>
      </c>
    </row>
    <row r="270" spans="1:18" x14ac:dyDescent="0.25">
      <c r="A270" s="50" t="s">
        <v>601</v>
      </c>
      <c r="B270" s="71" t="s">
        <v>593</v>
      </c>
      <c r="C270" s="71" t="s">
        <v>594</v>
      </c>
      <c r="D270" s="70">
        <v>552</v>
      </c>
      <c r="E270" s="52">
        <v>46</v>
      </c>
      <c r="F270" s="53">
        <v>8.3333333333333339</v>
      </c>
      <c r="G270" s="61"/>
      <c r="H270" s="52">
        <v>75</v>
      </c>
      <c r="I270" s="53">
        <v>13.586956521739131</v>
      </c>
      <c r="J270" s="66"/>
      <c r="K270" s="52">
        <v>460</v>
      </c>
      <c r="L270" s="53">
        <v>83.333333333333329</v>
      </c>
      <c r="M270" s="66"/>
      <c r="N270" s="52">
        <v>489</v>
      </c>
      <c r="O270" s="53">
        <v>88.586956521739125</v>
      </c>
      <c r="P270" s="66"/>
      <c r="Q270" s="52">
        <v>533</v>
      </c>
      <c r="R270" s="53">
        <v>96.55797101449275</v>
      </c>
    </row>
    <row r="271" spans="1:18" x14ac:dyDescent="0.25">
      <c r="A271" s="50" t="s">
        <v>601</v>
      </c>
      <c r="B271" s="71" t="s">
        <v>595</v>
      </c>
      <c r="C271" s="71" t="s">
        <v>596</v>
      </c>
      <c r="D271" s="70">
        <v>4800</v>
      </c>
      <c r="E271" s="52">
        <v>2685</v>
      </c>
      <c r="F271" s="53">
        <v>55.9375</v>
      </c>
      <c r="G271" s="61"/>
      <c r="H271" s="52">
        <v>2569</v>
      </c>
      <c r="I271" s="53">
        <v>53.520833333333336</v>
      </c>
      <c r="J271" s="66"/>
      <c r="K271" s="52">
        <v>4285</v>
      </c>
      <c r="L271" s="53">
        <v>89.270833333333329</v>
      </c>
      <c r="M271" s="66"/>
      <c r="N271" s="52">
        <v>4398</v>
      </c>
      <c r="O271" s="53">
        <v>91.625</v>
      </c>
      <c r="P271" s="66"/>
      <c r="Q271" s="52">
        <v>4679</v>
      </c>
      <c r="R271" s="53">
        <v>97.479166666666671</v>
      </c>
    </row>
    <row r="272" spans="1:18" x14ac:dyDescent="0.25">
      <c r="A272" s="50" t="s">
        <v>601</v>
      </c>
      <c r="B272" s="71" t="s">
        <v>597</v>
      </c>
      <c r="C272" s="71" t="s">
        <v>598</v>
      </c>
      <c r="D272" s="70">
        <v>2086</v>
      </c>
      <c r="E272" s="52">
        <v>1136</v>
      </c>
      <c r="F272" s="53">
        <v>54.458293384467879</v>
      </c>
      <c r="G272" s="61"/>
      <c r="H272" s="52">
        <v>1405</v>
      </c>
      <c r="I272" s="53">
        <v>67.353787152444866</v>
      </c>
      <c r="J272" s="66"/>
      <c r="K272" s="52">
        <v>1992</v>
      </c>
      <c r="L272" s="53">
        <v>95.49376797698946</v>
      </c>
      <c r="M272" s="66"/>
      <c r="N272" s="52">
        <v>1996</v>
      </c>
      <c r="O272" s="53">
        <v>95.685522531160117</v>
      </c>
      <c r="P272" s="66"/>
      <c r="Q272" s="52">
        <v>2075</v>
      </c>
      <c r="R272" s="53">
        <v>99.472674976030675</v>
      </c>
    </row>
    <row r="273" spans="1:18" x14ac:dyDescent="0.25">
      <c r="A273" s="50" t="s">
        <v>601</v>
      </c>
      <c r="B273" s="71" t="s">
        <v>599</v>
      </c>
      <c r="C273" s="71" t="s">
        <v>600</v>
      </c>
      <c r="D273" s="70">
        <v>1526</v>
      </c>
      <c r="E273" s="52">
        <v>106</v>
      </c>
      <c r="F273" s="53">
        <v>6.9462647444298824</v>
      </c>
      <c r="G273" s="61"/>
      <c r="H273" s="52">
        <v>205</v>
      </c>
      <c r="I273" s="53">
        <v>13.433813892529489</v>
      </c>
      <c r="J273" s="66"/>
      <c r="K273" s="52">
        <v>1151</v>
      </c>
      <c r="L273" s="53">
        <v>75.425950196592396</v>
      </c>
      <c r="M273" s="66"/>
      <c r="N273" s="52">
        <v>1335</v>
      </c>
      <c r="O273" s="53">
        <v>87.483617300131058</v>
      </c>
      <c r="P273" s="66"/>
      <c r="Q273" s="52">
        <v>1457</v>
      </c>
      <c r="R273" s="53">
        <v>95.478374836173003</v>
      </c>
    </row>
    <row r="274" spans="1:18" x14ac:dyDescent="0.25">
      <c r="A274" s="56" t="s">
        <v>601</v>
      </c>
      <c r="B274" s="68" t="s">
        <v>601</v>
      </c>
      <c r="C274" s="68" t="s">
        <v>510</v>
      </c>
      <c r="D274" s="75">
        <v>910198</v>
      </c>
      <c r="E274" s="58">
        <v>53647</v>
      </c>
      <c r="F274" s="59">
        <v>5.8939922961817102</v>
      </c>
      <c r="G274" s="108"/>
      <c r="H274" s="58">
        <v>132160</v>
      </c>
      <c r="I274" s="59">
        <v>14.51991764429278</v>
      </c>
      <c r="J274" s="86"/>
      <c r="K274" s="58">
        <v>482832</v>
      </c>
      <c r="L274" s="59">
        <v>53.04691946147981</v>
      </c>
      <c r="M274" s="86"/>
      <c r="N274" s="58">
        <v>589449</v>
      </c>
      <c r="O274" s="59">
        <v>64.760524633101809</v>
      </c>
      <c r="P274" s="86"/>
      <c r="Q274" s="58">
        <v>677753</v>
      </c>
      <c r="R274" s="59">
        <v>74.462149993737626</v>
      </c>
    </row>
    <row r="275" spans="1:18" x14ac:dyDescent="0.25">
      <c r="A275" s="203" t="s">
        <v>632</v>
      </c>
      <c r="B275" s="6" t="s">
        <v>602</v>
      </c>
      <c r="C275" s="6" t="s">
        <v>603</v>
      </c>
      <c r="D275" s="22">
        <v>114019</v>
      </c>
      <c r="E275" s="2">
        <v>1026</v>
      </c>
      <c r="F275" s="37">
        <v>0.899850024995834</v>
      </c>
      <c r="G275" s="129"/>
      <c r="H275" s="2">
        <v>6845</v>
      </c>
      <c r="I275" s="37">
        <v>6.0033854006788339</v>
      </c>
      <c r="J275" s="30"/>
      <c r="K275" s="2">
        <v>26558</v>
      </c>
      <c r="L275" s="37">
        <v>23.292609126549085</v>
      </c>
      <c r="M275" s="30"/>
      <c r="N275" s="2">
        <v>53216</v>
      </c>
      <c r="O275" s="37">
        <v>46.672922933896984</v>
      </c>
      <c r="P275" s="130"/>
      <c r="Q275" s="2">
        <v>65805</v>
      </c>
      <c r="R275" s="37">
        <v>57.714065199659707</v>
      </c>
    </row>
    <row r="276" spans="1:18" x14ac:dyDescent="0.25">
      <c r="A276" s="203" t="s">
        <v>632</v>
      </c>
      <c r="B276" s="6" t="s">
        <v>604</v>
      </c>
      <c r="C276" s="6" t="s">
        <v>605</v>
      </c>
      <c r="D276" s="22">
        <v>173660</v>
      </c>
      <c r="E276" s="2">
        <v>2094</v>
      </c>
      <c r="F276" s="37">
        <v>1.2058044454681562</v>
      </c>
      <c r="G276" s="129"/>
      <c r="H276" s="2">
        <v>10389</v>
      </c>
      <c r="I276" s="37">
        <v>5.9823793619716685</v>
      </c>
      <c r="J276" s="30"/>
      <c r="K276" s="2">
        <v>31491</v>
      </c>
      <c r="L276" s="37">
        <v>18.133709547391454</v>
      </c>
      <c r="M276" s="30"/>
      <c r="N276" s="2">
        <v>66007</v>
      </c>
      <c r="O276" s="37">
        <v>38.009328573073823</v>
      </c>
      <c r="P276" s="30"/>
      <c r="Q276" s="2">
        <v>81479</v>
      </c>
      <c r="R276" s="37">
        <v>46.918691696418286</v>
      </c>
    </row>
    <row r="277" spans="1:18" x14ac:dyDescent="0.25">
      <c r="A277" s="203" t="s">
        <v>632</v>
      </c>
      <c r="B277" s="6" t="s">
        <v>606</v>
      </c>
      <c r="C277" s="6" t="s">
        <v>607</v>
      </c>
      <c r="D277" s="22">
        <v>46417</v>
      </c>
      <c r="E277" s="2">
        <v>605</v>
      </c>
      <c r="F277" s="37">
        <v>1.303401770902902</v>
      </c>
      <c r="G277" s="129"/>
      <c r="H277" s="2">
        <v>2999</v>
      </c>
      <c r="I277" s="37">
        <v>6.460994894112071</v>
      </c>
      <c r="J277" s="30"/>
      <c r="K277" s="2">
        <v>12807</v>
      </c>
      <c r="L277" s="37">
        <v>27.591184264385895</v>
      </c>
      <c r="M277" s="130"/>
      <c r="N277" s="2">
        <v>22310</v>
      </c>
      <c r="O277" s="37">
        <v>48.064286791477258</v>
      </c>
      <c r="P277" s="130"/>
      <c r="Q277" s="2">
        <v>25786</v>
      </c>
      <c r="R277" s="37">
        <v>55.552922420664842</v>
      </c>
    </row>
    <row r="278" spans="1:18" x14ac:dyDescent="0.25">
      <c r="A278" s="203" t="s">
        <v>632</v>
      </c>
      <c r="B278" s="6" t="s">
        <v>608</v>
      </c>
      <c r="C278" s="6" t="s">
        <v>609</v>
      </c>
      <c r="D278" s="22">
        <v>315528</v>
      </c>
      <c r="E278" s="2">
        <v>4435</v>
      </c>
      <c r="F278" s="37">
        <v>1.4055804873101594</v>
      </c>
      <c r="G278" s="129"/>
      <c r="H278" s="2">
        <v>27787</v>
      </c>
      <c r="I278" s="37">
        <v>8.8065084556679594</v>
      </c>
      <c r="J278" s="30"/>
      <c r="K278" s="2">
        <v>93379</v>
      </c>
      <c r="L278" s="37">
        <v>29.594520929996705</v>
      </c>
      <c r="M278" s="130"/>
      <c r="N278" s="2">
        <v>175748</v>
      </c>
      <c r="O278" s="37">
        <v>55.699652645723994</v>
      </c>
      <c r="P278" s="30"/>
      <c r="Q278" s="2">
        <v>208812</v>
      </c>
      <c r="R278" s="37">
        <v>66.178595877386471</v>
      </c>
    </row>
    <row r="279" spans="1:18" x14ac:dyDescent="0.25">
      <c r="A279" s="203" t="s">
        <v>632</v>
      </c>
      <c r="B279" s="6" t="s">
        <v>610</v>
      </c>
      <c r="C279" s="6" t="s">
        <v>611</v>
      </c>
      <c r="D279" s="2">
        <v>101571</v>
      </c>
      <c r="E279" s="2">
        <v>1037</v>
      </c>
      <c r="F279" s="37">
        <v>1.0209607072884976</v>
      </c>
      <c r="G279" s="129"/>
      <c r="H279" s="2">
        <v>7155</v>
      </c>
      <c r="I279" s="37">
        <v>7.0443335203946011</v>
      </c>
      <c r="J279" s="30"/>
      <c r="K279" s="2">
        <v>26421</v>
      </c>
      <c r="L279" s="37">
        <v>26.012346043654194</v>
      </c>
      <c r="M279" s="30"/>
      <c r="N279" s="2">
        <v>51388</v>
      </c>
      <c r="O279" s="37">
        <v>50.593181124533579</v>
      </c>
      <c r="P279" s="30"/>
      <c r="Q279" s="2">
        <v>62664</v>
      </c>
      <c r="R279" s="37">
        <v>61.694775083439168</v>
      </c>
    </row>
    <row r="280" spans="1:18" x14ac:dyDescent="0.25">
      <c r="A280" s="5" t="s">
        <v>632</v>
      </c>
      <c r="B280" t="s">
        <v>612</v>
      </c>
      <c r="C280" s="6" t="s">
        <v>613</v>
      </c>
      <c r="D280" s="2">
        <v>453471</v>
      </c>
      <c r="E280" s="2">
        <v>7649</v>
      </c>
      <c r="F280" s="37">
        <v>1.6867671802607003</v>
      </c>
      <c r="G280" s="129"/>
      <c r="H280" s="2">
        <v>43987</v>
      </c>
      <c r="I280" s="37">
        <v>9.7000690231569386</v>
      </c>
      <c r="J280" s="30"/>
      <c r="K280" s="2">
        <v>155830</v>
      </c>
      <c r="L280" s="37">
        <v>34.363829219509078</v>
      </c>
      <c r="M280" s="30"/>
      <c r="N280" s="2">
        <v>276643</v>
      </c>
      <c r="O280" s="37">
        <v>61.005665191379386</v>
      </c>
      <c r="P280" s="130"/>
      <c r="Q280" s="2">
        <v>323510</v>
      </c>
      <c r="R280" s="37">
        <v>71.340835466876598</v>
      </c>
    </row>
    <row r="281" spans="1:18" x14ac:dyDescent="0.25">
      <c r="A281" s="5" t="s">
        <v>632</v>
      </c>
      <c r="B281" t="s">
        <v>614</v>
      </c>
      <c r="C281" s="6" t="s">
        <v>615</v>
      </c>
      <c r="D281" s="2">
        <v>62686</v>
      </c>
      <c r="E281" s="2">
        <v>892</v>
      </c>
      <c r="F281" s="37">
        <v>1.4229652553999299</v>
      </c>
      <c r="G281" s="129"/>
      <c r="H281" s="2">
        <v>3955</v>
      </c>
      <c r="I281" s="37">
        <v>6.309223750119644</v>
      </c>
      <c r="J281" s="30"/>
      <c r="K281" s="2">
        <v>17933</v>
      </c>
      <c r="L281" s="37">
        <v>28.607663593146796</v>
      </c>
      <c r="M281" s="30"/>
      <c r="N281" s="2">
        <v>33479</v>
      </c>
      <c r="O281" s="37">
        <v>53.40745940082315</v>
      </c>
      <c r="P281" s="130"/>
      <c r="Q281" s="2">
        <v>39388</v>
      </c>
      <c r="R281" s="37">
        <v>62.833806591583446</v>
      </c>
    </row>
    <row r="282" spans="1:18" x14ac:dyDescent="0.25">
      <c r="A282" s="5" t="s">
        <v>632</v>
      </c>
      <c r="B282" t="s">
        <v>616</v>
      </c>
      <c r="C282" s="6" t="s">
        <v>617</v>
      </c>
      <c r="D282" s="2">
        <v>31576</v>
      </c>
      <c r="E282" s="2">
        <v>1199</v>
      </c>
      <c r="F282" s="37">
        <v>3.7971877375221688</v>
      </c>
      <c r="G282" s="129"/>
      <c r="H282" s="2">
        <v>3514</v>
      </c>
      <c r="I282" s="37">
        <v>11.128705345832278</v>
      </c>
      <c r="J282" s="30"/>
      <c r="K282" s="2">
        <v>15330</v>
      </c>
      <c r="L282" s="37">
        <v>48.54953128958703</v>
      </c>
      <c r="M282" s="30"/>
      <c r="N282" s="2">
        <v>23629</v>
      </c>
      <c r="O282" s="37">
        <v>74.832151000760078</v>
      </c>
      <c r="P282" s="30"/>
      <c r="Q282" s="2">
        <v>26500</v>
      </c>
      <c r="R282" s="37">
        <v>83.924499619964536</v>
      </c>
    </row>
    <row r="283" spans="1:18" x14ac:dyDescent="0.25">
      <c r="A283" s="5" t="s">
        <v>632</v>
      </c>
      <c r="B283" t="s">
        <v>618</v>
      </c>
      <c r="C283" s="6" t="s">
        <v>619</v>
      </c>
      <c r="D283" s="2">
        <v>194748</v>
      </c>
      <c r="E283" s="2">
        <v>2243</v>
      </c>
      <c r="F283" s="37">
        <v>1.1517448189455091</v>
      </c>
      <c r="G283" s="129"/>
      <c r="H283" s="2">
        <v>11025</v>
      </c>
      <c r="I283" s="37">
        <v>5.661162117197609</v>
      </c>
      <c r="J283" s="30"/>
      <c r="K283" s="2">
        <v>49709</v>
      </c>
      <c r="L283" s="37">
        <v>25.524780742292602</v>
      </c>
      <c r="M283" s="130"/>
      <c r="N283" s="2">
        <v>92711</v>
      </c>
      <c r="O283" s="37">
        <v>47.60562367777846</v>
      </c>
      <c r="P283" s="30"/>
      <c r="Q283" s="2">
        <v>110138</v>
      </c>
      <c r="R283" s="37">
        <v>56.554110953642656</v>
      </c>
    </row>
    <row r="284" spans="1:18" x14ac:dyDescent="0.25">
      <c r="A284" s="5" t="s">
        <v>632</v>
      </c>
      <c r="B284" t="s">
        <v>620</v>
      </c>
      <c r="C284" s="6" t="s">
        <v>621</v>
      </c>
      <c r="D284" s="2">
        <v>90190</v>
      </c>
      <c r="E284" s="2">
        <v>1623</v>
      </c>
      <c r="F284" s="37">
        <v>1.7995343164430646</v>
      </c>
      <c r="G284" s="129"/>
      <c r="H284" s="2">
        <v>8230</v>
      </c>
      <c r="I284" s="37">
        <v>9.1251801751857187</v>
      </c>
      <c r="J284" s="30"/>
      <c r="K284" s="2">
        <v>32584</v>
      </c>
      <c r="L284" s="37">
        <v>36.128173855194589</v>
      </c>
      <c r="M284" s="130"/>
      <c r="N284" s="2">
        <v>55647</v>
      </c>
      <c r="O284" s="37">
        <v>61.69974498281406</v>
      </c>
      <c r="P284" s="30"/>
      <c r="Q284" s="2">
        <v>65899</v>
      </c>
      <c r="R284" s="37">
        <v>73.066858853531429</v>
      </c>
    </row>
    <row r="285" spans="1:18" x14ac:dyDescent="0.25">
      <c r="A285" s="5" t="s">
        <v>632</v>
      </c>
      <c r="B285" t="s">
        <v>622</v>
      </c>
      <c r="C285" s="6" t="s">
        <v>623</v>
      </c>
      <c r="D285" s="2">
        <v>170349</v>
      </c>
      <c r="E285" s="2">
        <v>2844</v>
      </c>
      <c r="F285" s="37">
        <v>1.6695137629220014</v>
      </c>
      <c r="G285" s="129"/>
      <c r="H285" s="2">
        <v>11489</v>
      </c>
      <c r="I285" s="37">
        <v>6.7443894592865234</v>
      </c>
      <c r="J285" s="30"/>
      <c r="K285" s="2">
        <v>45305</v>
      </c>
      <c r="L285" s="37">
        <v>26.595401205759941</v>
      </c>
      <c r="M285" s="30"/>
      <c r="N285" s="2">
        <v>80534</v>
      </c>
      <c r="O285" s="37">
        <v>47.275886562292705</v>
      </c>
      <c r="P285" s="30"/>
      <c r="Q285" s="2">
        <v>95734</v>
      </c>
      <c r="R285" s="37">
        <v>56.198744929527031</v>
      </c>
    </row>
    <row r="286" spans="1:18" x14ac:dyDescent="0.25">
      <c r="A286" s="5" t="s">
        <v>632</v>
      </c>
      <c r="B286" t="s">
        <v>624</v>
      </c>
      <c r="C286" s="6" t="s">
        <v>625</v>
      </c>
      <c r="D286" s="2">
        <v>101081</v>
      </c>
      <c r="E286" s="2">
        <v>2354</v>
      </c>
      <c r="F286" s="37">
        <v>2.3288253974535276</v>
      </c>
      <c r="G286" s="129"/>
      <c r="H286" s="2">
        <v>7674</v>
      </c>
      <c r="I286" s="37">
        <v>7.5919312234742433</v>
      </c>
      <c r="J286" s="30"/>
      <c r="K286" s="2">
        <v>33971</v>
      </c>
      <c r="L286" s="37">
        <v>33.607700754840181</v>
      </c>
      <c r="M286" s="30"/>
      <c r="N286" s="2">
        <v>58186</v>
      </c>
      <c r="O286" s="37">
        <v>57.563736013691987</v>
      </c>
      <c r="P286" s="30"/>
      <c r="Q286" s="2">
        <v>68408</v>
      </c>
      <c r="R286" s="37">
        <v>67.67641792226037</v>
      </c>
    </row>
    <row r="287" spans="1:18" x14ac:dyDescent="0.25">
      <c r="A287" s="5" t="s">
        <v>632</v>
      </c>
      <c r="B287" t="s">
        <v>626</v>
      </c>
      <c r="C287" s="6" t="s">
        <v>627</v>
      </c>
      <c r="D287" s="2">
        <v>132467</v>
      </c>
      <c r="E287" s="2">
        <v>1541</v>
      </c>
      <c r="F287" s="37">
        <v>1.1633085976129904</v>
      </c>
      <c r="G287" s="129"/>
      <c r="H287" s="2">
        <v>8106</v>
      </c>
      <c r="I287" s="37">
        <v>6.1192598911426996</v>
      </c>
      <c r="J287" s="30"/>
      <c r="K287" s="2">
        <v>17246</v>
      </c>
      <c r="L287" s="37">
        <v>13.019091547328768</v>
      </c>
      <c r="M287" s="30"/>
      <c r="N287" s="2">
        <v>30906</v>
      </c>
      <c r="O287" s="37">
        <v>23.331093781847553</v>
      </c>
      <c r="P287" s="30"/>
      <c r="Q287" s="2">
        <v>40383</v>
      </c>
      <c r="R287" s="37">
        <v>30.485328421418163</v>
      </c>
    </row>
    <row r="288" spans="1:18" x14ac:dyDescent="0.25">
      <c r="A288" s="5" t="s">
        <v>632</v>
      </c>
      <c r="B288" t="s">
        <v>628</v>
      </c>
      <c r="C288" s="6" t="s">
        <v>227</v>
      </c>
      <c r="D288" s="2">
        <v>167781</v>
      </c>
      <c r="E288" s="2">
        <v>3418</v>
      </c>
      <c r="F288" s="37">
        <v>2.0371794184085208</v>
      </c>
      <c r="G288" s="129"/>
      <c r="H288" s="2">
        <v>15217</v>
      </c>
      <c r="I288" s="37">
        <v>9.0695609157175134</v>
      </c>
      <c r="J288" s="30"/>
      <c r="K288" s="2">
        <v>41227</v>
      </c>
      <c r="L288" s="37">
        <v>24.571912195063803</v>
      </c>
      <c r="M288" s="30"/>
      <c r="N288" s="2">
        <v>75065</v>
      </c>
      <c r="O288" s="37">
        <v>44.739869234299476</v>
      </c>
      <c r="P288" s="30"/>
      <c r="Q288" s="2">
        <v>91093</v>
      </c>
      <c r="R288" s="37">
        <v>54.292798350230363</v>
      </c>
    </row>
    <row r="289" spans="1:18" x14ac:dyDescent="0.25">
      <c r="A289" s="5" t="s">
        <v>632</v>
      </c>
      <c r="B289" t="s">
        <v>629</v>
      </c>
      <c r="C289" s="6" t="s">
        <v>630</v>
      </c>
      <c r="D289" s="2">
        <v>112353</v>
      </c>
      <c r="E289" s="2">
        <v>1514</v>
      </c>
      <c r="F289" s="38">
        <v>1.3475385614981354</v>
      </c>
      <c r="G289" s="129"/>
      <c r="H289" s="10">
        <v>7948</v>
      </c>
      <c r="I289" s="38">
        <v>7.074132421920198</v>
      </c>
      <c r="J289" s="30"/>
      <c r="K289" s="10">
        <v>22128</v>
      </c>
      <c r="L289" s="38">
        <v>19.695068222477371</v>
      </c>
      <c r="M289" s="130"/>
      <c r="N289" s="10">
        <v>39224</v>
      </c>
      <c r="O289" s="38">
        <v>34.911395334347993</v>
      </c>
      <c r="P289" s="130"/>
      <c r="Q289" s="10">
        <v>49447</v>
      </c>
      <c r="R289" s="38">
        <v>44.010395806075493</v>
      </c>
    </row>
    <row r="290" spans="1:18" x14ac:dyDescent="0.25">
      <c r="A290" s="5" t="s">
        <v>632</v>
      </c>
      <c r="B290" t="s">
        <v>631</v>
      </c>
      <c r="C290" s="6" t="s">
        <v>447</v>
      </c>
      <c r="D290" s="2">
        <v>118708</v>
      </c>
      <c r="E290" s="2">
        <v>1418</v>
      </c>
      <c r="F290" s="37">
        <v>1.1945277487616672</v>
      </c>
      <c r="G290" s="129"/>
      <c r="H290" s="2">
        <v>9821</v>
      </c>
      <c r="I290" s="37">
        <v>8.2732419045051717</v>
      </c>
      <c r="J290" s="30"/>
      <c r="K290" s="2">
        <v>32834</v>
      </c>
      <c r="L290" s="37">
        <v>27.659466927250058</v>
      </c>
      <c r="M290" s="30"/>
      <c r="N290" s="2">
        <v>62656</v>
      </c>
      <c r="O290" s="37">
        <v>52.781615392391416</v>
      </c>
      <c r="P290" s="30"/>
      <c r="Q290" s="2">
        <v>74987</v>
      </c>
      <c r="R290" s="37">
        <v>63.169289348653841</v>
      </c>
    </row>
    <row r="291" spans="1:18" x14ac:dyDescent="0.25">
      <c r="A291" s="13" t="s">
        <v>632</v>
      </c>
      <c r="B291" s="15" t="s">
        <v>632</v>
      </c>
      <c r="C291" s="14" t="s">
        <v>633</v>
      </c>
      <c r="D291" s="23">
        <v>2386605</v>
      </c>
      <c r="E291" s="16">
        <v>35892</v>
      </c>
      <c r="F291" s="36">
        <v>1.5038936061895454</v>
      </c>
      <c r="G291" s="131"/>
      <c r="H291" s="16">
        <v>186141</v>
      </c>
      <c r="I291" s="36">
        <v>7.7994054315649217</v>
      </c>
      <c r="J291" s="15"/>
      <c r="K291" s="16">
        <v>654753</v>
      </c>
      <c r="L291" s="36">
        <v>27.434493768344574</v>
      </c>
      <c r="M291" s="15"/>
      <c r="N291" s="16">
        <v>1197349</v>
      </c>
      <c r="O291" s="36">
        <v>50.169550470228629</v>
      </c>
      <c r="P291" s="15"/>
      <c r="Q291" s="16">
        <v>1430033</v>
      </c>
      <c r="R291" s="36">
        <v>59.919131988745519</v>
      </c>
    </row>
    <row r="292" spans="1:18" x14ac:dyDescent="0.25">
      <c r="A292" s="76" t="s">
        <v>710</v>
      </c>
      <c r="B292" s="51" t="s">
        <v>634</v>
      </c>
      <c r="C292" s="51" t="s">
        <v>635</v>
      </c>
      <c r="D292" s="70">
        <v>7870</v>
      </c>
      <c r="E292" s="52">
        <v>511</v>
      </c>
      <c r="F292" s="53">
        <v>6.4930114358322744</v>
      </c>
      <c r="G292" s="61"/>
      <c r="H292" s="52">
        <v>1527</v>
      </c>
      <c r="I292" s="53">
        <v>19.40279542566709</v>
      </c>
      <c r="J292" s="66"/>
      <c r="K292" s="52">
        <v>4504</v>
      </c>
      <c r="L292" s="53">
        <v>57.229987293519692</v>
      </c>
      <c r="M292" s="66"/>
      <c r="N292" s="52">
        <v>6498</v>
      </c>
      <c r="O292" s="53">
        <v>82.566709021601014</v>
      </c>
      <c r="P292" s="66"/>
      <c r="Q292" s="52">
        <v>7205</v>
      </c>
      <c r="R292" s="53">
        <v>91.550190597204576</v>
      </c>
    </row>
    <row r="293" spans="1:18" x14ac:dyDescent="0.25">
      <c r="A293" s="76" t="s">
        <v>710</v>
      </c>
      <c r="B293" s="51" t="s">
        <v>636</v>
      </c>
      <c r="C293" s="51" t="s">
        <v>637</v>
      </c>
      <c r="D293" s="70">
        <v>968</v>
      </c>
      <c r="E293" s="52">
        <v>342</v>
      </c>
      <c r="F293" s="53">
        <v>35.330578512396691</v>
      </c>
      <c r="G293" s="61"/>
      <c r="H293" s="52">
        <v>573</v>
      </c>
      <c r="I293" s="53">
        <v>59.194214876033058</v>
      </c>
      <c r="J293" s="66"/>
      <c r="K293" s="52">
        <v>898</v>
      </c>
      <c r="L293" s="53">
        <v>92.768595041322314</v>
      </c>
      <c r="M293" s="66"/>
      <c r="N293" s="52">
        <v>912</v>
      </c>
      <c r="O293" s="53">
        <v>94.214876033057848</v>
      </c>
      <c r="P293" s="66"/>
      <c r="Q293" s="52">
        <v>953</v>
      </c>
      <c r="R293" s="53">
        <v>98.450413223140501</v>
      </c>
    </row>
    <row r="294" spans="1:18" x14ac:dyDescent="0.25">
      <c r="A294" s="76" t="s">
        <v>710</v>
      </c>
      <c r="B294" s="51" t="s">
        <v>638</v>
      </c>
      <c r="C294" s="51" t="s">
        <v>639</v>
      </c>
      <c r="D294" s="70">
        <v>1021</v>
      </c>
      <c r="E294" s="52">
        <v>107</v>
      </c>
      <c r="F294" s="53">
        <v>10.479921645445641</v>
      </c>
      <c r="G294" s="61"/>
      <c r="H294" s="52">
        <v>255</v>
      </c>
      <c r="I294" s="53">
        <v>24.975514201762977</v>
      </c>
      <c r="J294" s="66"/>
      <c r="K294" s="52">
        <v>691</v>
      </c>
      <c r="L294" s="53">
        <v>67.67874632713027</v>
      </c>
      <c r="M294" s="66"/>
      <c r="N294" s="52">
        <v>958</v>
      </c>
      <c r="O294" s="53">
        <v>93.82957884427033</v>
      </c>
      <c r="P294" s="66"/>
      <c r="Q294" s="52">
        <v>1011</v>
      </c>
      <c r="R294" s="53">
        <v>99.020568070519104</v>
      </c>
    </row>
    <row r="295" spans="1:18" x14ac:dyDescent="0.25">
      <c r="A295" s="76" t="s">
        <v>710</v>
      </c>
      <c r="B295" s="51" t="s">
        <v>640</v>
      </c>
      <c r="C295" s="51" t="s">
        <v>641</v>
      </c>
      <c r="D295" s="70">
        <v>8323</v>
      </c>
      <c r="E295" s="52">
        <v>389</v>
      </c>
      <c r="F295" s="53">
        <v>4.6737955064279708</v>
      </c>
      <c r="G295" s="61"/>
      <c r="H295" s="52">
        <v>2911</v>
      </c>
      <c r="I295" s="53">
        <v>34.975369458128078</v>
      </c>
      <c r="J295" s="66"/>
      <c r="K295" s="52">
        <v>5452</v>
      </c>
      <c r="L295" s="53">
        <v>65.505226480836242</v>
      </c>
      <c r="M295" s="66"/>
      <c r="N295" s="52">
        <v>7031</v>
      </c>
      <c r="O295" s="53">
        <v>84.476751171452605</v>
      </c>
      <c r="P295" s="66"/>
      <c r="Q295" s="52">
        <v>7738</v>
      </c>
      <c r="R295" s="53">
        <v>92.971284392646879</v>
      </c>
    </row>
    <row r="296" spans="1:18" x14ac:dyDescent="0.25">
      <c r="A296" s="76" t="s">
        <v>710</v>
      </c>
      <c r="B296" s="51" t="s">
        <v>642</v>
      </c>
      <c r="C296" s="51" t="s">
        <v>643</v>
      </c>
      <c r="D296" s="70">
        <v>141997</v>
      </c>
      <c r="E296" s="52">
        <v>3674</v>
      </c>
      <c r="F296" s="53">
        <v>2.58737860659028</v>
      </c>
      <c r="G296" s="61"/>
      <c r="H296" s="52">
        <v>21282</v>
      </c>
      <c r="I296" s="53">
        <v>14.987640583955999</v>
      </c>
      <c r="J296" s="66"/>
      <c r="K296" s="52">
        <v>59410</v>
      </c>
      <c r="L296" s="53">
        <v>41.838912089692037</v>
      </c>
      <c r="M296" s="66"/>
      <c r="N296" s="52">
        <v>88128</v>
      </c>
      <c r="O296" s="53">
        <v>62.063283027106209</v>
      </c>
      <c r="P296" s="66"/>
      <c r="Q296" s="52">
        <v>102933</v>
      </c>
      <c r="R296" s="53">
        <v>72.489559638583913</v>
      </c>
    </row>
    <row r="297" spans="1:18" x14ac:dyDescent="0.25">
      <c r="A297" s="76" t="s">
        <v>710</v>
      </c>
      <c r="B297" s="51" t="s">
        <v>644</v>
      </c>
      <c r="C297" s="51" t="s">
        <v>645</v>
      </c>
      <c r="D297" s="70">
        <v>2493</v>
      </c>
      <c r="E297" s="52">
        <v>223</v>
      </c>
      <c r="F297" s="53">
        <v>8.9450461291616534</v>
      </c>
      <c r="G297" s="61"/>
      <c r="H297" s="52">
        <v>1041</v>
      </c>
      <c r="I297" s="53">
        <v>41.756919374247893</v>
      </c>
      <c r="J297" s="66"/>
      <c r="K297" s="52">
        <v>1506</v>
      </c>
      <c r="L297" s="53">
        <v>60.409145607701568</v>
      </c>
      <c r="M297" s="66"/>
      <c r="N297" s="52">
        <v>2346</v>
      </c>
      <c r="O297" s="53">
        <v>94.103489771359804</v>
      </c>
      <c r="P297" s="66"/>
      <c r="Q297" s="52">
        <v>2455</v>
      </c>
      <c r="R297" s="53">
        <v>98.475732049739264</v>
      </c>
    </row>
    <row r="298" spans="1:18" x14ac:dyDescent="0.25">
      <c r="A298" s="76" t="s">
        <v>710</v>
      </c>
      <c r="B298" s="51" t="s">
        <v>646</v>
      </c>
      <c r="C298" s="51" t="s">
        <v>647</v>
      </c>
      <c r="D298" s="70">
        <v>82715</v>
      </c>
      <c r="E298" s="52">
        <v>1408</v>
      </c>
      <c r="F298" s="53">
        <v>1.7022305506860909</v>
      </c>
      <c r="G298" s="61"/>
      <c r="H298" s="52">
        <v>16147</v>
      </c>
      <c r="I298" s="53">
        <v>19.521247657619536</v>
      </c>
      <c r="J298" s="66"/>
      <c r="K298" s="52">
        <v>46490</v>
      </c>
      <c r="L298" s="53">
        <v>56.205041407241737</v>
      </c>
      <c r="M298" s="66"/>
      <c r="N298" s="52">
        <v>58343</v>
      </c>
      <c r="O298" s="53">
        <v>70.534969473493319</v>
      </c>
      <c r="P298" s="66"/>
      <c r="Q298" s="52">
        <v>66608</v>
      </c>
      <c r="R298" s="53">
        <v>80.527111164843134</v>
      </c>
    </row>
    <row r="299" spans="1:18" x14ac:dyDescent="0.25">
      <c r="A299" s="76" t="s">
        <v>710</v>
      </c>
      <c r="B299" s="51" t="s">
        <v>648</v>
      </c>
      <c r="C299" s="51" t="s">
        <v>649</v>
      </c>
      <c r="D299" s="70">
        <v>8556</v>
      </c>
      <c r="E299" s="52">
        <v>280</v>
      </c>
      <c r="F299" s="53">
        <v>3.2725572697522205</v>
      </c>
      <c r="G299" s="61"/>
      <c r="H299" s="52">
        <v>1372</v>
      </c>
      <c r="I299" s="53">
        <v>16.035530621785881</v>
      </c>
      <c r="J299" s="66"/>
      <c r="K299" s="52">
        <v>4429</v>
      </c>
      <c r="L299" s="53">
        <v>51.764843384759232</v>
      </c>
      <c r="M299" s="66"/>
      <c r="N299" s="52">
        <v>6765</v>
      </c>
      <c r="O299" s="53">
        <v>79.067321178120622</v>
      </c>
      <c r="P299" s="66"/>
      <c r="Q299" s="52">
        <v>7564</v>
      </c>
      <c r="R299" s="53">
        <v>88.405797101449281</v>
      </c>
    </row>
    <row r="300" spans="1:18" x14ac:dyDescent="0.25">
      <c r="A300" s="76" t="s">
        <v>710</v>
      </c>
      <c r="B300" s="51" t="s">
        <v>650</v>
      </c>
      <c r="C300" s="51" t="s">
        <v>651</v>
      </c>
      <c r="D300" s="70">
        <v>2727</v>
      </c>
      <c r="E300" s="52">
        <v>789</v>
      </c>
      <c r="F300" s="53">
        <v>28.932893289328934</v>
      </c>
      <c r="G300" s="61"/>
      <c r="H300" s="52">
        <v>1133</v>
      </c>
      <c r="I300" s="53">
        <v>41.547488082141548</v>
      </c>
      <c r="J300" s="66"/>
      <c r="K300" s="52">
        <v>2301</v>
      </c>
      <c r="L300" s="53">
        <v>84.378437843784383</v>
      </c>
      <c r="M300" s="66"/>
      <c r="N300" s="52">
        <v>2474</v>
      </c>
      <c r="O300" s="53">
        <v>90.722405573890725</v>
      </c>
      <c r="P300" s="66"/>
      <c r="Q300" s="52">
        <v>2636</v>
      </c>
      <c r="R300" s="53">
        <v>96.662999633296664</v>
      </c>
    </row>
    <row r="301" spans="1:18" x14ac:dyDescent="0.25">
      <c r="A301" s="76" t="s">
        <v>710</v>
      </c>
      <c r="B301" s="51" t="s">
        <v>652</v>
      </c>
      <c r="C301" s="51" t="s">
        <v>165</v>
      </c>
      <c r="D301" s="70">
        <v>1171</v>
      </c>
      <c r="E301" s="52">
        <v>93</v>
      </c>
      <c r="F301" s="53">
        <v>7.9419299743808711</v>
      </c>
      <c r="G301" s="61"/>
      <c r="H301" s="52">
        <v>311</v>
      </c>
      <c r="I301" s="53">
        <v>26.558497011101622</v>
      </c>
      <c r="J301" s="66"/>
      <c r="K301" s="52">
        <v>732</v>
      </c>
      <c r="L301" s="53">
        <v>62.510674637062337</v>
      </c>
      <c r="M301" s="66"/>
      <c r="N301" s="52">
        <v>1017</v>
      </c>
      <c r="O301" s="53">
        <v>86.848847139197261</v>
      </c>
      <c r="P301" s="66"/>
      <c r="Q301" s="52">
        <v>1141</v>
      </c>
      <c r="R301" s="53">
        <v>97.438087105038434</v>
      </c>
    </row>
    <row r="302" spans="1:18" x14ac:dyDescent="0.25">
      <c r="A302" s="76" t="s">
        <v>710</v>
      </c>
      <c r="B302" s="51" t="s">
        <v>653</v>
      </c>
      <c r="C302" s="51" t="s">
        <v>654</v>
      </c>
      <c r="D302" s="70">
        <v>1496</v>
      </c>
      <c r="E302" s="52">
        <v>106</v>
      </c>
      <c r="F302" s="53">
        <v>7.0855614973262036</v>
      </c>
      <c r="G302" s="61"/>
      <c r="H302" s="52">
        <v>434</v>
      </c>
      <c r="I302" s="53">
        <v>29.010695187165776</v>
      </c>
      <c r="J302" s="66"/>
      <c r="K302" s="52">
        <v>988</v>
      </c>
      <c r="L302" s="53">
        <v>66.042780748663105</v>
      </c>
      <c r="M302" s="66"/>
      <c r="N302" s="52">
        <v>1349</v>
      </c>
      <c r="O302" s="53">
        <v>90.173796791443849</v>
      </c>
      <c r="P302" s="66"/>
      <c r="Q302" s="52">
        <v>1475</v>
      </c>
      <c r="R302" s="53">
        <v>98.596256684491976</v>
      </c>
    </row>
    <row r="303" spans="1:18" x14ac:dyDescent="0.25">
      <c r="A303" s="76" t="s">
        <v>710</v>
      </c>
      <c r="B303" s="51" t="s">
        <v>655</v>
      </c>
      <c r="C303" s="51" t="s">
        <v>656</v>
      </c>
      <c r="D303" s="70">
        <v>33848</v>
      </c>
      <c r="E303" s="52">
        <v>793</v>
      </c>
      <c r="F303" s="53">
        <v>2.3428267549042778</v>
      </c>
      <c r="G303" s="61"/>
      <c r="H303" s="52">
        <v>6866</v>
      </c>
      <c r="I303" s="53">
        <v>20.284802647128338</v>
      </c>
      <c r="J303" s="66"/>
      <c r="K303" s="52">
        <v>19292</v>
      </c>
      <c r="L303" s="53">
        <v>56.995982037343417</v>
      </c>
      <c r="M303" s="66"/>
      <c r="N303" s="52">
        <v>24313</v>
      </c>
      <c r="O303" s="53">
        <v>71.82994563932877</v>
      </c>
      <c r="P303" s="66"/>
      <c r="Q303" s="52">
        <v>27519</v>
      </c>
      <c r="R303" s="53">
        <v>81.301701725360431</v>
      </c>
    </row>
    <row r="304" spans="1:18" x14ac:dyDescent="0.25">
      <c r="A304" s="76" t="s">
        <v>710</v>
      </c>
      <c r="B304" s="51" t="s">
        <v>657</v>
      </c>
      <c r="C304" s="51" t="s">
        <v>658</v>
      </c>
      <c r="D304" s="70">
        <v>5921</v>
      </c>
      <c r="E304" s="52">
        <v>249</v>
      </c>
      <c r="F304" s="53">
        <v>4.2053707144063504</v>
      </c>
      <c r="G304" s="61"/>
      <c r="H304" s="52">
        <v>1946</v>
      </c>
      <c r="I304" s="53">
        <v>32.86606992062152</v>
      </c>
      <c r="J304" s="66"/>
      <c r="K304" s="52">
        <v>3859</v>
      </c>
      <c r="L304" s="53">
        <v>65.174801553791596</v>
      </c>
      <c r="M304" s="66"/>
      <c r="N304" s="52">
        <v>5082</v>
      </c>
      <c r="O304" s="53">
        <v>85.830096267522379</v>
      </c>
      <c r="P304" s="66"/>
      <c r="Q304" s="52">
        <v>5453</v>
      </c>
      <c r="R304" s="53">
        <v>92.095929741597701</v>
      </c>
    </row>
    <row r="305" spans="1:18" x14ac:dyDescent="0.25">
      <c r="A305" s="76" t="s">
        <v>710</v>
      </c>
      <c r="B305" s="51" t="s">
        <v>659</v>
      </c>
      <c r="C305" s="51" t="s">
        <v>660</v>
      </c>
      <c r="D305" s="70">
        <v>6244</v>
      </c>
      <c r="E305" s="52">
        <v>4596</v>
      </c>
      <c r="F305" s="53">
        <v>73.606662395900059</v>
      </c>
      <c r="G305" s="61"/>
      <c r="H305" s="52">
        <v>3419</v>
      </c>
      <c r="I305" s="53">
        <v>54.756566303651503</v>
      </c>
      <c r="J305" s="66"/>
      <c r="K305" s="52">
        <v>5803</v>
      </c>
      <c r="L305" s="53">
        <v>92.937219730941706</v>
      </c>
      <c r="M305" s="66"/>
      <c r="N305" s="52">
        <v>5912</v>
      </c>
      <c r="O305" s="53">
        <v>94.682895579756561</v>
      </c>
      <c r="P305" s="66"/>
      <c r="Q305" s="52">
        <v>5998</v>
      </c>
      <c r="R305" s="53">
        <v>96.060217809096727</v>
      </c>
    </row>
    <row r="306" spans="1:18" x14ac:dyDescent="0.25">
      <c r="A306" s="76" t="s">
        <v>710</v>
      </c>
      <c r="B306" s="51" t="s">
        <v>661</v>
      </c>
      <c r="C306" s="51" t="s">
        <v>662</v>
      </c>
      <c r="D306" s="70">
        <v>3113</v>
      </c>
      <c r="E306" s="52">
        <v>146</v>
      </c>
      <c r="F306" s="53">
        <v>4.6900096370061037</v>
      </c>
      <c r="G306" s="61"/>
      <c r="H306" s="52">
        <v>1274</v>
      </c>
      <c r="I306" s="53">
        <v>40.925152585929972</v>
      </c>
      <c r="J306" s="66"/>
      <c r="K306" s="52">
        <v>1905</v>
      </c>
      <c r="L306" s="53">
        <v>61.194988756826213</v>
      </c>
      <c r="M306" s="66"/>
      <c r="N306" s="52">
        <v>2665</v>
      </c>
      <c r="O306" s="53">
        <v>85.608737552200452</v>
      </c>
      <c r="P306" s="66"/>
      <c r="Q306" s="52">
        <v>2902</v>
      </c>
      <c r="R306" s="53">
        <v>93.221972373915833</v>
      </c>
    </row>
    <row r="307" spans="1:18" x14ac:dyDescent="0.25">
      <c r="A307" s="76" t="s">
        <v>710</v>
      </c>
      <c r="B307" s="51" t="s">
        <v>663</v>
      </c>
      <c r="C307" s="51" t="s">
        <v>664</v>
      </c>
      <c r="D307" s="70">
        <v>4844</v>
      </c>
      <c r="E307" s="52">
        <v>255</v>
      </c>
      <c r="F307" s="53">
        <v>5.2642444260941375</v>
      </c>
      <c r="G307" s="61"/>
      <c r="H307" s="52">
        <v>912</v>
      </c>
      <c r="I307" s="53">
        <v>18.827415359207265</v>
      </c>
      <c r="J307" s="66"/>
      <c r="K307" s="52">
        <v>2882</v>
      </c>
      <c r="L307" s="53">
        <v>59.49628406275805</v>
      </c>
      <c r="M307" s="66"/>
      <c r="N307" s="52">
        <v>4171</v>
      </c>
      <c r="O307" s="53">
        <v>86.106523534269201</v>
      </c>
      <c r="P307" s="66"/>
      <c r="Q307" s="52">
        <v>4644</v>
      </c>
      <c r="R307" s="53">
        <v>95.871180842279102</v>
      </c>
    </row>
    <row r="308" spans="1:18" x14ac:dyDescent="0.25">
      <c r="A308" s="76" t="s">
        <v>710</v>
      </c>
      <c r="B308" s="51" t="s">
        <v>665</v>
      </c>
      <c r="C308" s="51" t="s">
        <v>185</v>
      </c>
      <c r="D308" s="70">
        <v>2747</v>
      </c>
      <c r="E308" s="52">
        <v>334</v>
      </c>
      <c r="F308" s="53">
        <v>12.158718602111394</v>
      </c>
      <c r="G308" s="61"/>
      <c r="H308" s="52">
        <v>353</v>
      </c>
      <c r="I308" s="53">
        <v>12.850382235165636</v>
      </c>
      <c r="J308" s="66"/>
      <c r="K308" s="52">
        <v>1821</v>
      </c>
      <c r="L308" s="53">
        <v>66.290498725882784</v>
      </c>
      <c r="M308" s="66"/>
      <c r="N308" s="52">
        <v>2288</v>
      </c>
      <c r="O308" s="53">
        <v>83.290862759373866</v>
      </c>
      <c r="P308" s="66"/>
      <c r="Q308" s="52">
        <v>2530</v>
      </c>
      <c r="R308" s="53">
        <v>92.100473243538403</v>
      </c>
    </row>
    <row r="309" spans="1:18" x14ac:dyDescent="0.25">
      <c r="A309" s="76" t="s">
        <v>710</v>
      </c>
      <c r="B309" s="51" t="s">
        <v>666</v>
      </c>
      <c r="C309" s="51" t="s">
        <v>667</v>
      </c>
      <c r="D309" s="70">
        <v>3232</v>
      </c>
      <c r="E309" s="52">
        <v>188</v>
      </c>
      <c r="F309" s="53">
        <v>5.8168316831683171</v>
      </c>
      <c r="G309" s="61"/>
      <c r="H309" s="52">
        <v>1123</v>
      </c>
      <c r="I309" s="53">
        <v>34.746287128712872</v>
      </c>
      <c r="J309" s="66"/>
      <c r="K309" s="52">
        <v>2000</v>
      </c>
      <c r="L309" s="53">
        <v>61.881188118811885</v>
      </c>
      <c r="M309" s="66"/>
      <c r="N309" s="52">
        <v>2506</v>
      </c>
      <c r="O309" s="53">
        <v>77.537128712871294</v>
      </c>
      <c r="P309" s="66"/>
      <c r="Q309" s="52">
        <v>2754</v>
      </c>
      <c r="R309" s="53">
        <v>85.210396039603964</v>
      </c>
    </row>
    <row r="310" spans="1:18" x14ac:dyDescent="0.25">
      <c r="A310" s="76" t="s">
        <v>710</v>
      </c>
      <c r="B310" s="51" t="s">
        <v>668</v>
      </c>
      <c r="C310" s="51" t="s">
        <v>669</v>
      </c>
      <c r="D310" s="70">
        <v>1055</v>
      </c>
      <c r="E310" s="52">
        <v>406</v>
      </c>
      <c r="F310" s="53">
        <v>38.48341232227488</v>
      </c>
      <c r="G310" s="61"/>
      <c r="H310" s="52">
        <v>663</v>
      </c>
      <c r="I310" s="53">
        <v>62.843601895734594</v>
      </c>
      <c r="J310" s="66"/>
      <c r="K310" s="52">
        <v>993</v>
      </c>
      <c r="L310" s="53">
        <v>94.123222748815166</v>
      </c>
      <c r="M310" s="66"/>
      <c r="N310" s="52">
        <v>1013</v>
      </c>
      <c r="O310" s="53">
        <v>96.018957345971558</v>
      </c>
      <c r="P310" s="66"/>
      <c r="Q310" s="52">
        <v>1043</v>
      </c>
      <c r="R310" s="53">
        <v>98.862559241706165</v>
      </c>
    </row>
    <row r="311" spans="1:18" x14ac:dyDescent="0.25">
      <c r="A311" s="76" t="s">
        <v>710</v>
      </c>
      <c r="B311" s="51" t="s">
        <v>670</v>
      </c>
      <c r="C311" s="51" t="s">
        <v>671</v>
      </c>
      <c r="D311" s="70">
        <v>3038</v>
      </c>
      <c r="E311" s="52">
        <v>109</v>
      </c>
      <c r="F311" s="53">
        <v>3.5878867676102697</v>
      </c>
      <c r="G311" s="61"/>
      <c r="H311" s="52">
        <v>465</v>
      </c>
      <c r="I311" s="53">
        <v>15.306122448979592</v>
      </c>
      <c r="J311" s="66"/>
      <c r="K311" s="52">
        <v>1767</v>
      </c>
      <c r="L311" s="53">
        <v>58.163265306122447</v>
      </c>
      <c r="M311" s="66"/>
      <c r="N311" s="52">
        <v>2612</v>
      </c>
      <c r="O311" s="53">
        <v>85.977616853192885</v>
      </c>
      <c r="P311" s="66"/>
      <c r="Q311" s="52">
        <v>2847</v>
      </c>
      <c r="R311" s="53">
        <v>93.712969058591185</v>
      </c>
    </row>
    <row r="312" spans="1:18" x14ac:dyDescent="0.25">
      <c r="A312" s="76" t="s">
        <v>710</v>
      </c>
      <c r="B312" s="51" t="s">
        <v>672</v>
      </c>
      <c r="C312" s="51" t="s">
        <v>673</v>
      </c>
      <c r="D312" s="70">
        <v>2622</v>
      </c>
      <c r="E312" s="52">
        <v>185</v>
      </c>
      <c r="F312" s="53">
        <v>7.055682684973303</v>
      </c>
      <c r="G312" s="61"/>
      <c r="H312" s="52">
        <v>818</v>
      </c>
      <c r="I312" s="53">
        <v>31.197559115179253</v>
      </c>
      <c r="J312" s="66"/>
      <c r="K312" s="52">
        <v>1837</v>
      </c>
      <c r="L312" s="53">
        <v>70.061022120518686</v>
      </c>
      <c r="M312" s="66"/>
      <c r="N312" s="52">
        <v>2266</v>
      </c>
      <c r="O312" s="53">
        <v>86.422578184591913</v>
      </c>
      <c r="P312" s="66"/>
      <c r="Q312" s="52">
        <v>2447</v>
      </c>
      <c r="R312" s="53">
        <v>93.325705568268503</v>
      </c>
    </row>
    <row r="313" spans="1:18" x14ac:dyDescent="0.25">
      <c r="A313" s="76" t="s">
        <v>710</v>
      </c>
      <c r="B313" s="51" t="s">
        <v>674</v>
      </c>
      <c r="C313" s="51" t="s">
        <v>675</v>
      </c>
      <c r="D313" s="70">
        <v>6125</v>
      </c>
      <c r="E313" s="52">
        <v>186</v>
      </c>
      <c r="F313" s="53">
        <v>3.036734693877551</v>
      </c>
      <c r="G313" s="61"/>
      <c r="H313" s="52">
        <v>1007</v>
      </c>
      <c r="I313" s="53">
        <v>16.440816326530612</v>
      </c>
      <c r="J313" s="66"/>
      <c r="K313" s="52">
        <v>3343</v>
      </c>
      <c r="L313" s="53">
        <v>54.579591836734693</v>
      </c>
      <c r="M313" s="66"/>
      <c r="N313" s="52">
        <v>5211</v>
      </c>
      <c r="O313" s="53">
        <v>85.077551020408166</v>
      </c>
      <c r="P313" s="66"/>
      <c r="Q313" s="52">
        <v>5760</v>
      </c>
      <c r="R313" s="53">
        <v>94.040816326530617</v>
      </c>
    </row>
    <row r="314" spans="1:18" x14ac:dyDescent="0.25">
      <c r="A314" s="76" t="s">
        <v>710</v>
      </c>
      <c r="B314" s="51" t="s">
        <v>676</v>
      </c>
      <c r="C314" s="51" t="s">
        <v>677</v>
      </c>
      <c r="D314" s="70">
        <v>10347</v>
      </c>
      <c r="E314" s="52">
        <v>2514</v>
      </c>
      <c r="F314" s="53">
        <v>24.296897651493186</v>
      </c>
      <c r="G314" s="61"/>
      <c r="H314" s="52">
        <v>5002</v>
      </c>
      <c r="I314" s="53">
        <v>48.342514738571566</v>
      </c>
      <c r="J314" s="66"/>
      <c r="K314" s="52">
        <v>7808</v>
      </c>
      <c r="L314" s="53">
        <v>75.461486421184887</v>
      </c>
      <c r="M314" s="66"/>
      <c r="N314" s="52">
        <v>8950</v>
      </c>
      <c r="O314" s="53">
        <v>86.498501981250598</v>
      </c>
      <c r="P314" s="66"/>
      <c r="Q314" s="52">
        <v>9555</v>
      </c>
      <c r="R314" s="53">
        <v>92.34560742244129</v>
      </c>
    </row>
    <row r="315" spans="1:18" x14ac:dyDescent="0.25">
      <c r="A315" s="76" t="s">
        <v>710</v>
      </c>
      <c r="B315" s="51" t="s">
        <v>678</v>
      </c>
      <c r="C315" s="51" t="s">
        <v>679</v>
      </c>
      <c r="D315" s="70">
        <v>3131</v>
      </c>
      <c r="E315" s="52">
        <v>200</v>
      </c>
      <c r="F315" s="53">
        <v>6.3877355477483233</v>
      </c>
      <c r="G315" s="61"/>
      <c r="H315" s="52">
        <v>1627</v>
      </c>
      <c r="I315" s="53">
        <v>51.964228680932607</v>
      </c>
      <c r="J315" s="66"/>
      <c r="K315" s="52">
        <v>1829</v>
      </c>
      <c r="L315" s="53">
        <v>58.415841584158414</v>
      </c>
      <c r="M315" s="66"/>
      <c r="N315" s="52">
        <v>2584</v>
      </c>
      <c r="O315" s="53">
        <v>82.529543276908342</v>
      </c>
      <c r="P315" s="66"/>
      <c r="Q315" s="52">
        <v>2891</v>
      </c>
      <c r="R315" s="53">
        <v>92.334717342702007</v>
      </c>
    </row>
    <row r="316" spans="1:18" x14ac:dyDescent="0.25">
      <c r="A316" s="76" t="s">
        <v>710</v>
      </c>
      <c r="B316" s="51" t="s">
        <v>680</v>
      </c>
      <c r="C316" s="51" t="s">
        <v>681</v>
      </c>
      <c r="D316" s="70">
        <v>1068</v>
      </c>
      <c r="E316" s="52">
        <v>181</v>
      </c>
      <c r="F316" s="53">
        <v>16.94756554307116</v>
      </c>
      <c r="G316" s="61"/>
      <c r="H316" s="52">
        <v>186</v>
      </c>
      <c r="I316" s="53">
        <v>17.415730337078653</v>
      </c>
      <c r="J316" s="66"/>
      <c r="K316" s="52">
        <v>719</v>
      </c>
      <c r="L316" s="53">
        <v>67.322097378277149</v>
      </c>
      <c r="M316" s="66"/>
      <c r="N316" s="52">
        <v>980</v>
      </c>
      <c r="O316" s="53">
        <v>91.760299625468164</v>
      </c>
      <c r="P316" s="66"/>
      <c r="Q316" s="52">
        <v>1046</v>
      </c>
      <c r="R316" s="53">
        <v>97.940074906367045</v>
      </c>
    </row>
    <row r="317" spans="1:18" x14ac:dyDescent="0.25">
      <c r="A317" s="76" t="s">
        <v>710</v>
      </c>
      <c r="B317" s="51" t="s">
        <v>682</v>
      </c>
      <c r="C317" s="51" t="s">
        <v>683</v>
      </c>
      <c r="D317" s="70">
        <v>4490</v>
      </c>
      <c r="E317" s="52">
        <v>1094</v>
      </c>
      <c r="F317" s="53">
        <v>24.365256124721604</v>
      </c>
      <c r="G317" s="61"/>
      <c r="H317" s="52">
        <v>2544</v>
      </c>
      <c r="I317" s="53">
        <v>56.659242761692653</v>
      </c>
      <c r="J317" s="66"/>
      <c r="K317" s="52">
        <v>4192</v>
      </c>
      <c r="L317" s="53">
        <v>93.363028953229403</v>
      </c>
      <c r="M317" s="66"/>
      <c r="N317" s="52">
        <v>3992</v>
      </c>
      <c r="O317" s="53">
        <v>88.908685968819597</v>
      </c>
      <c r="P317" s="66"/>
      <c r="Q317" s="52">
        <v>4341</v>
      </c>
      <c r="R317" s="53">
        <v>96.681514476614694</v>
      </c>
    </row>
    <row r="318" spans="1:18" x14ac:dyDescent="0.25">
      <c r="A318" s="76" t="s">
        <v>710</v>
      </c>
      <c r="B318" s="51" t="s">
        <v>684</v>
      </c>
      <c r="C318" s="51" t="s">
        <v>685</v>
      </c>
      <c r="D318" s="70">
        <v>1442</v>
      </c>
      <c r="E318" s="52">
        <v>212</v>
      </c>
      <c r="F318" s="53">
        <v>14.701803051317615</v>
      </c>
      <c r="G318" s="61"/>
      <c r="H318" s="52">
        <v>514</v>
      </c>
      <c r="I318" s="53">
        <v>35.64493758668516</v>
      </c>
      <c r="J318" s="66"/>
      <c r="K318" s="52">
        <v>1093</v>
      </c>
      <c r="L318" s="53">
        <v>75.797503467406386</v>
      </c>
      <c r="M318" s="66"/>
      <c r="N318" s="52">
        <v>1330</v>
      </c>
      <c r="O318" s="53">
        <v>92.233009708737868</v>
      </c>
      <c r="P318" s="66"/>
      <c r="Q318" s="52">
        <v>1406</v>
      </c>
      <c r="R318" s="53">
        <v>97.503467406380025</v>
      </c>
    </row>
    <row r="319" spans="1:18" x14ac:dyDescent="0.25">
      <c r="A319" s="76" t="s">
        <v>710</v>
      </c>
      <c r="B319" s="51" t="s">
        <v>686</v>
      </c>
      <c r="C319" s="51" t="s">
        <v>687</v>
      </c>
      <c r="D319" s="70">
        <v>2842</v>
      </c>
      <c r="E319" s="52">
        <v>152</v>
      </c>
      <c r="F319" s="53">
        <v>5.3483462350457422</v>
      </c>
      <c r="G319" s="61"/>
      <c r="H319" s="52">
        <v>811</v>
      </c>
      <c r="I319" s="53">
        <v>28.536242083040111</v>
      </c>
      <c r="J319" s="66"/>
      <c r="K319" s="52">
        <v>1631</v>
      </c>
      <c r="L319" s="53">
        <v>57.389162561576356</v>
      </c>
      <c r="M319" s="66"/>
      <c r="N319" s="52">
        <v>2483</v>
      </c>
      <c r="O319" s="53">
        <v>87.368050668543276</v>
      </c>
      <c r="P319" s="66"/>
      <c r="Q319" s="52">
        <v>2668</v>
      </c>
      <c r="R319" s="53">
        <v>93.877551020408163</v>
      </c>
    </row>
    <row r="320" spans="1:18" x14ac:dyDescent="0.25">
      <c r="A320" s="76" t="s">
        <v>710</v>
      </c>
      <c r="B320" s="51" t="s">
        <v>688</v>
      </c>
      <c r="C320" s="51" t="s">
        <v>689</v>
      </c>
      <c r="D320" s="70">
        <v>556</v>
      </c>
      <c r="E320" s="52">
        <v>40</v>
      </c>
      <c r="F320" s="53">
        <v>7.1942446043165464</v>
      </c>
      <c r="G320" s="61"/>
      <c r="H320" s="52">
        <v>214</v>
      </c>
      <c r="I320" s="53">
        <v>38.489208633093526</v>
      </c>
      <c r="J320" s="66"/>
      <c r="K320" s="52">
        <v>218</v>
      </c>
      <c r="L320" s="53">
        <v>39.208633093525179</v>
      </c>
      <c r="M320" s="66"/>
      <c r="N320" s="52">
        <v>482</v>
      </c>
      <c r="O320" s="53">
        <v>86.690647482014384</v>
      </c>
      <c r="P320" s="66"/>
      <c r="Q320" s="52">
        <v>522</v>
      </c>
      <c r="R320" s="53">
        <v>93.884892086330936</v>
      </c>
    </row>
    <row r="321" spans="1:18" x14ac:dyDescent="0.25">
      <c r="A321" s="76" t="s">
        <v>710</v>
      </c>
      <c r="B321" s="51" t="s">
        <v>690</v>
      </c>
      <c r="C321" s="51" t="s">
        <v>691</v>
      </c>
      <c r="D321" s="70">
        <v>452</v>
      </c>
      <c r="E321" s="52">
        <v>31</v>
      </c>
      <c r="F321" s="53">
        <v>6.8584070796460175</v>
      </c>
      <c r="G321" s="61"/>
      <c r="H321" s="52">
        <v>187</v>
      </c>
      <c r="I321" s="53">
        <v>41.371681415929203</v>
      </c>
      <c r="J321" s="66"/>
      <c r="K321" s="52">
        <v>305</v>
      </c>
      <c r="L321" s="53">
        <v>67.477876106194685</v>
      </c>
      <c r="M321" s="66"/>
      <c r="N321" s="52">
        <v>424</v>
      </c>
      <c r="O321" s="53">
        <v>93.805309734513273</v>
      </c>
      <c r="P321" s="66"/>
      <c r="Q321" s="52">
        <v>451</v>
      </c>
      <c r="R321" s="53">
        <v>99.778761061946909</v>
      </c>
    </row>
    <row r="322" spans="1:18" x14ac:dyDescent="0.25">
      <c r="A322" s="76" t="s">
        <v>710</v>
      </c>
      <c r="B322" s="51" t="s">
        <v>692</v>
      </c>
      <c r="C322" s="51" t="s">
        <v>693</v>
      </c>
      <c r="D322" s="70">
        <v>1739</v>
      </c>
      <c r="E322" s="52">
        <v>51</v>
      </c>
      <c r="F322" s="53">
        <v>2.9327199539965498</v>
      </c>
      <c r="G322" s="61"/>
      <c r="H322" s="52">
        <v>393</v>
      </c>
      <c r="I322" s="53">
        <v>22.599194939620471</v>
      </c>
      <c r="J322" s="66"/>
      <c r="K322" s="52">
        <v>1026</v>
      </c>
      <c r="L322" s="53">
        <v>58.999424956871763</v>
      </c>
      <c r="M322" s="66"/>
      <c r="N322" s="52">
        <v>1574</v>
      </c>
      <c r="O322" s="53">
        <v>90.511788384128806</v>
      </c>
      <c r="P322" s="66"/>
      <c r="Q322" s="52">
        <v>1694</v>
      </c>
      <c r="R322" s="53">
        <v>97.412305922944228</v>
      </c>
    </row>
    <row r="323" spans="1:18" x14ac:dyDescent="0.25">
      <c r="A323" s="76" t="s">
        <v>710</v>
      </c>
      <c r="B323" s="51" t="s">
        <v>694</v>
      </c>
      <c r="C323" s="51" t="s">
        <v>695</v>
      </c>
      <c r="D323" s="70">
        <v>11082</v>
      </c>
      <c r="E323" s="52">
        <v>1055</v>
      </c>
      <c r="F323" s="53">
        <v>9.5199422486915726</v>
      </c>
      <c r="G323" s="61"/>
      <c r="H323" s="52">
        <v>3307</v>
      </c>
      <c r="I323" s="53">
        <v>29.841183901822777</v>
      </c>
      <c r="J323" s="66"/>
      <c r="K323" s="52">
        <v>7046</v>
      </c>
      <c r="L323" s="53">
        <v>63.580581122541055</v>
      </c>
      <c r="M323" s="66"/>
      <c r="N323" s="52">
        <v>8865</v>
      </c>
      <c r="O323" s="53">
        <v>79.994585814834863</v>
      </c>
      <c r="P323" s="66"/>
      <c r="Q323" s="52">
        <v>9813</v>
      </c>
      <c r="R323" s="53">
        <v>88.548998375744446</v>
      </c>
    </row>
    <row r="324" spans="1:18" x14ac:dyDescent="0.25">
      <c r="A324" s="76" t="s">
        <v>710</v>
      </c>
      <c r="B324" s="51" t="s">
        <v>696</v>
      </c>
      <c r="C324" s="51" t="s">
        <v>697</v>
      </c>
      <c r="D324" s="70">
        <v>1691</v>
      </c>
      <c r="E324" s="52">
        <v>201</v>
      </c>
      <c r="F324" s="53">
        <v>11.886457717327026</v>
      </c>
      <c r="G324" s="61"/>
      <c r="H324" s="52">
        <v>384</v>
      </c>
      <c r="I324" s="53">
        <v>22.708456534594916</v>
      </c>
      <c r="J324" s="66"/>
      <c r="K324" s="52">
        <v>1128</v>
      </c>
      <c r="L324" s="53">
        <v>66.706091070372565</v>
      </c>
      <c r="M324" s="66"/>
      <c r="N324" s="52">
        <v>1444</v>
      </c>
      <c r="O324" s="53">
        <v>85.393258426966298</v>
      </c>
      <c r="P324" s="66"/>
      <c r="Q324" s="52">
        <v>1595</v>
      </c>
      <c r="R324" s="53">
        <v>94.322885866351271</v>
      </c>
    </row>
    <row r="325" spans="1:18" x14ac:dyDescent="0.25">
      <c r="A325" s="76" t="s">
        <v>710</v>
      </c>
      <c r="B325" s="51" t="s">
        <v>698</v>
      </c>
      <c r="C325" s="51" t="s">
        <v>699</v>
      </c>
      <c r="D325" s="70">
        <v>5215</v>
      </c>
      <c r="E325" s="52">
        <v>2098</v>
      </c>
      <c r="F325" s="53">
        <v>40.230105465004797</v>
      </c>
      <c r="G325" s="61"/>
      <c r="H325" s="52">
        <v>3181</v>
      </c>
      <c r="I325" s="53">
        <v>60.997123681687441</v>
      </c>
      <c r="J325" s="66"/>
      <c r="K325" s="52">
        <v>4825</v>
      </c>
      <c r="L325" s="53">
        <v>92.521572387344193</v>
      </c>
      <c r="M325" s="66"/>
      <c r="N325" s="52">
        <v>4947</v>
      </c>
      <c r="O325" s="53">
        <v>94.860977948226264</v>
      </c>
      <c r="P325" s="66"/>
      <c r="Q325" s="52">
        <v>5111</v>
      </c>
      <c r="R325" s="53">
        <v>98.005752636625118</v>
      </c>
    </row>
    <row r="326" spans="1:18" x14ac:dyDescent="0.25">
      <c r="A326" s="76" t="s">
        <v>710</v>
      </c>
      <c r="B326" s="51" t="s">
        <v>700</v>
      </c>
      <c r="C326" s="51" t="s">
        <v>701</v>
      </c>
      <c r="D326" s="70">
        <v>2925</v>
      </c>
      <c r="E326" s="52">
        <v>660</v>
      </c>
      <c r="F326" s="53">
        <v>22.564102564102566</v>
      </c>
      <c r="G326" s="61"/>
      <c r="H326" s="52">
        <v>834</v>
      </c>
      <c r="I326" s="53">
        <v>28.512820512820515</v>
      </c>
      <c r="J326" s="66"/>
      <c r="K326" s="52">
        <v>1933</v>
      </c>
      <c r="L326" s="53">
        <v>66.085470085470092</v>
      </c>
      <c r="M326" s="66"/>
      <c r="N326" s="52">
        <v>2546</v>
      </c>
      <c r="O326" s="53">
        <v>87.042735042735046</v>
      </c>
      <c r="P326" s="66"/>
      <c r="Q326" s="52">
        <v>2697</v>
      </c>
      <c r="R326" s="53">
        <v>92.205128205128204</v>
      </c>
    </row>
    <row r="327" spans="1:18" x14ac:dyDescent="0.25">
      <c r="A327" s="76" t="s">
        <v>710</v>
      </c>
      <c r="B327" s="51" t="s">
        <v>702</v>
      </c>
      <c r="C327" s="51" t="s">
        <v>703</v>
      </c>
      <c r="D327" s="70">
        <v>5577</v>
      </c>
      <c r="E327" s="52">
        <v>195</v>
      </c>
      <c r="F327" s="53">
        <v>3.4965034965034967</v>
      </c>
      <c r="G327" s="61"/>
      <c r="H327" s="52">
        <v>1233</v>
      </c>
      <c r="I327" s="53">
        <v>22.108660570199032</v>
      </c>
      <c r="J327" s="66"/>
      <c r="K327" s="52">
        <v>4012</v>
      </c>
      <c r="L327" s="53">
        <v>71.938318092164252</v>
      </c>
      <c r="M327" s="66"/>
      <c r="N327" s="52">
        <v>4699</v>
      </c>
      <c r="O327" s="53">
        <v>84.256768872153486</v>
      </c>
      <c r="P327" s="66"/>
      <c r="Q327" s="52">
        <v>5324</v>
      </c>
      <c r="R327" s="53">
        <v>95.463510848126234</v>
      </c>
    </row>
    <row r="328" spans="1:18" x14ac:dyDescent="0.25">
      <c r="A328" s="76" t="s">
        <v>710</v>
      </c>
      <c r="B328" s="51" t="s">
        <v>704</v>
      </c>
      <c r="C328" s="51" t="s">
        <v>705</v>
      </c>
      <c r="D328" s="70">
        <v>1859</v>
      </c>
      <c r="E328" s="52">
        <v>465</v>
      </c>
      <c r="F328" s="53">
        <v>25.013448090371167</v>
      </c>
      <c r="G328" s="61"/>
      <c r="H328" s="52">
        <v>813</v>
      </c>
      <c r="I328" s="53">
        <v>43.73318988703604</v>
      </c>
      <c r="J328" s="66"/>
      <c r="K328" s="52">
        <v>1734</v>
      </c>
      <c r="L328" s="53">
        <v>93.275954814416352</v>
      </c>
      <c r="M328" s="66"/>
      <c r="N328" s="52">
        <v>1675</v>
      </c>
      <c r="O328" s="53">
        <v>90.102205486820878</v>
      </c>
      <c r="P328" s="66"/>
      <c r="Q328" s="52">
        <v>1833</v>
      </c>
      <c r="R328" s="53">
        <v>98.6013986013986</v>
      </c>
    </row>
    <row r="329" spans="1:18" x14ac:dyDescent="0.25">
      <c r="A329" s="76" t="s">
        <v>710</v>
      </c>
      <c r="B329" s="51" t="s">
        <v>706</v>
      </c>
      <c r="C329" s="51" t="s">
        <v>707</v>
      </c>
      <c r="D329" s="70">
        <v>5442</v>
      </c>
      <c r="E329" s="52">
        <v>189</v>
      </c>
      <c r="F329" s="53">
        <v>3.4729878721058434</v>
      </c>
      <c r="G329" s="61"/>
      <c r="H329" s="52">
        <v>1105</v>
      </c>
      <c r="I329" s="53">
        <v>20.305034913634692</v>
      </c>
      <c r="J329" s="66"/>
      <c r="K329" s="52">
        <v>2965</v>
      </c>
      <c r="L329" s="53">
        <v>54.483645718485853</v>
      </c>
      <c r="M329" s="66"/>
      <c r="N329" s="52">
        <v>4410</v>
      </c>
      <c r="O329" s="53">
        <v>81.036383682469676</v>
      </c>
      <c r="P329" s="66"/>
      <c r="Q329" s="52">
        <v>4894</v>
      </c>
      <c r="R329" s="53">
        <v>89.930172730613748</v>
      </c>
    </row>
    <row r="330" spans="1:18" x14ac:dyDescent="0.25">
      <c r="A330" s="76" t="s">
        <v>710</v>
      </c>
      <c r="B330" s="51" t="s">
        <v>708</v>
      </c>
      <c r="C330" s="51" t="s">
        <v>709</v>
      </c>
      <c r="D330" s="70">
        <v>6358</v>
      </c>
      <c r="E330" s="52">
        <v>916</v>
      </c>
      <c r="F330" s="53">
        <v>14.407046240956275</v>
      </c>
      <c r="G330" s="61"/>
      <c r="H330" s="52">
        <v>1817</v>
      </c>
      <c r="I330" s="53">
        <v>28.578169235608684</v>
      </c>
      <c r="J330" s="66"/>
      <c r="K330" s="52">
        <v>3885</v>
      </c>
      <c r="L330" s="53">
        <v>61.104120792702105</v>
      </c>
      <c r="M330" s="66"/>
      <c r="N330" s="52">
        <v>5341</v>
      </c>
      <c r="O330" s="53">
        <v>84.004403900597666</v>
      </c>
      <c r="P330" s="66"/>
      <c r="Q330" s="52">
        <v>5833</v>
      </c>
      <c r="R330" s="53">
        <v>91.742686379364585</v>
      </c>
    </row>
    <row r="331" spans="1:18" x14ac:dyDescent="0.25">
      <c r="A331" s="56" t="s">
        <v>710</v>
      </c>
      <c r="B331" s="56" t="s">
        <v>710</v>
      </c>
      <c r="C331" s="56" t="s">
        <v>643</v>
      </c>
      <c r="D331" s="75">
        <v>398342</v>
      </c>
      <c r="E331" s="75">
        <v>25623</v>
      </c>
      <c r="F331" s="59">
        <v>6.4324123491873815</v>
      </c>
      <c r="G331" s="64"/>
      <c r="H331" s="58">
        <v>89984</v>
      </c>
      <c r="I331" s="59">
        <v>22.589634033067064</v>
      </c>
      <c r="J331" s="68"/>
      <c r="K331" s="58">
        <v>219252</v>
      </c>
      <c r="L331" s="59">
        <v>55.041145548297692</v>
      </c>
      <c r="M331" s="68"/>
      <c r="N331" s="58">
        <v>290586</v>
      </c>
      <c r="O331" s="59">
        <v>72.948873078912086</v>
      </c>
      <c r="P331" s="68"/>
      <c r="Q331" s="58">
        <v>327290</v>
      </c>
      <c r="R331" s="59">
        <v>82.163065908189452</v>
      </c>
    </row>
    <row r="332" spans="1:18" x14ac:dyDescent="0.25">
      <c r="A332" s="76" t="s">
        <v>800</v>
      </c>
      <c r="B332" s="51" t="s">
        <v>711</v>
      </c>
      <c r="C332" s="51" t="s">
        <v>141</v>
      </c>
      <c r="D332" s="70">
        <v>19048</v>
      </c>
      <c r="E332" s="52">
        <v>1114</v>
      </c>
      <c r="F332" s="53">
        <v>5.8483830323393535</v>
      </c>
      <c r="G332" s="61"/>
      <c r="H332" s="52">
        <v>4555</v>
      </c>
      <c r="I332" s="53">
        <v>23.91327173456531</v>
      </c>
      <c r="J332" s="66"/>
      <c r="K332" s="52">
        <v>13793</v>
      </c>
      <c r="L332" s="53">
        <v>72.411801763964718</v>
      </c>
      <c r="M332" s="66"/>
      <c r="N332" s="52">
        <v>16930</v>
      </c>
      <c r="O332" s="53">
        <v>88.880722385552289</v>
      </c>
      <c r="P332" s="66"/>
      <c r="Q332" s="52">
        <v>17955</v>
      </c>
      <c r="R332" s="53">
        <v>94.261864762704747</v>
      </c>
    </row>
    <row r="333" spans="1:18" x14ac:dyDescent="0.25">
      <c r="A333" s="76" t="s">
        <v>800</v>
      </c>
      <c r="B333" s="51" t="s">
        <v>712</v>
      </c>
      <c r="C333" s="51" t="s">
        <v>713</v>
      </c>
      <c r="D333" s="70">
        <v>27375</v>
      </c>
      <c r="E333" s="52">
        <v>1158</v>
      </c>
      <c r="F333" s="53">
        <v>4.2301369863013702</v>
      </c>
      <c r="G333" s="61"/>
      <c r="H333" s="52">
        <v>4467</v>
      </c>
      <c r="I333" s="53">
        <v>16.317808219178083</v>
      </c>
      <c r="J333" s="66"/>
      <c r="K333" s="52">
        <v>15283</v>
      </c>
      <c r="L333" s="53">
        <v>55.828310502283102</v>
      </c>
      <c r="M333" s="66"/>
      <c r="N333" s="52">
        <v>22664</v>
      </c>
      <c r="O333" s="53">
        <v>82.790867579908678</v>
      </c>
      <c r="P333" s="66"/>
      <c r="Q333" s="52">
        <v>24260</v>
      </c>
      <c r="R333" s="53">
        <v>88.621004566210047</v>
      </c>
    </row>
    <row r="334" spans="1:18" x14ac:dyDescent="0.25">
      <c r="A334" s="76" t="s">
        <v>800</v>
      </c>
      <c r="B334" s="51" t="s">
        <v>714</v>
      </c>
      <c r="C334" s="51" t="s">
        <v>715</v>
      </c>
      <c r="D334" s="70">
        <v>35397</v>
      </c>
      <c r="E334" s="52">
        <v>2330</v>
      </c>
      <c r="F334" s="53">
        <v>6.5824787411362546</v>
      </c>
      <c r="G334" s="61"/>
      <c r="H334" s="52">
        <v>5461</v>
      </c>
      <c r="I334" s="53">
        <v>15.427861118173857</v>
      </c>
      <c r="J334" s="66"/>
      <c r="K334" s="52">
        <v>21022</v>
      </c>
      <c r="L334" s="53">
        <v>59.389213775178689</v>
      </c>
      <c r="M334" s="66"/>
      <c r="N334" s="52">
        <v>27067</v>
      </c>
      <c r="O334" s="53">
        <v>76.466932225894851</v>
      </c>
      <c r="P334" s="66"/>
      <c r="Q334" s="52">
        <v>29173</v>
      </c>
      <c r="R334" s="53">
        <v>82.416588976466926</v>
      </c>
    </row>
    <row r="335" spans="1:18" x14ac:dyDescent="0.25">
      <c r="A335" s="76" t="s">
        <v>800</v>
      </c>
      <c r="B335" s="51" t="s">
        <v>716</v>
      </c>
      <c r="C335" s="51" t="s">
        <v>717</v>
      </c>
      <c r="D335" s="70">
        <v>14966</v>
      </c>
      <c r="E335" s="52">
        <v>877</v>
      </c>
      <c r="F335" s="53">
        <v>5.8599492182279835</v>
      </c>
      <c r="G335" s="61"/>
      <c r="H335" s="52">
        <v>2784</v>
      </c>
      <c r="I335" s="53">
        <v>18.602164907122813</v>
      </c>
      <c r="J335" s="66"/>
      <c r="K335" s="52">
        <v>10103</v>
      </c>
      <c r="L335" s="53">
        <v>67.506347721502067</v>
      </c>
      <c r="M335" s="66"/>
      <c r="N335" s="52">
        <v>12949</v>
      </c>
      <c r="O335" s="53">
        <v>86.522784979286385</v>
      </c>
      <c r="P335" s="66"/>
      <c r="Q335" s="52">
        <v>13782</v>
      </c>
      <c r="R335" s="53">
        <v>92.088734464786853</v>
      </c>
    </row>
    <row r="336" spans="1:18" x14ac:dyDescent="0.25">
      <c r="A336" s="76" t="s">
        <v>800</v>
      </c>
      <c r="B336" s="51" t="s">
        <v>718</v>
      </c>
      <c r="C336" s="51" t="s">
        <v>719</v>
      </c>
      <c r="D336" s="52">
        <v>20091</v>
      </c>
      <c r="E336" s="52">
        <v>848</v>
      </c>
      <c r="F336" s="53">
        <v>4.2207953810163756</v>
      </c>
      <c r="G336" s="61"/>
      <c r="H336" s="52">
        <v>3806</v>
      </c>
      <c r="I336" s="53">
        <v>18.943805684137175</v>
      </c>
      <c r="J336" s="66"/>
      <c r="K336" s="52">
        <v>14649</v>
      </c>
      <c r="L336" s="53">
        <v>72.913244736449158</v>
      </c>
      <c r="M336" s="66"/>
      <c r="N336" s="52">
        <v>17098</v>
      </c>
      <c r="O336" s="53">
        <v>85.102782340351396</v>
      </c>
      <c r="P336" s="66"/>
      <c r="Q336" s="52">
        <v>18536</v>
      </c>
      <c r="R336" s="53">
        <v>92.26021601712209</v>
      </c>
    </row>
    <row r="337" spans="1:18" x14ac:dyDescent="0.25">
      <c r="A337" s="50" t="s">
        <v>800</v>
      </c>
      <c r="B337" s="71" t="s">
        <v>720</v>
      </c>
      <c r="C337" s="51" t="s">
        <v>721</v>
      </c>
      <c r="D337" s="52">
        <v>1378</v>
      </c>
      <c r="E337" s="52">
        <v>466</v>
      </c>
      <c r="F337" s="53">
        <v>33.817126269956461</v>
      </c>
      <c r="G337" s="61"/>
      <c r="H337" s="52">
        <v>790</v>
      </c>
      <c r="I337" s="53">
        <v>57.329462989840351</v>
      </c>
      <c r="J337" s="66"/>
      <c r="K337" s="52">
        <v>1342</v>
      </c>
      <c r="L337" s="53">
        <v>97.387518142235123</v>
      </c>
      <c r="M337" s="66"/>
      <c r="N337" s="52">
        <v>1316</v>
      </c>
      <c r="O337" s="53">
        <v>95.500725689404931</v>
      </c>
      <c r="P337" s="66"/>
      <c r="Q337" s="52">
        <v>1369</v>
      </c>
      <c r="R337" s="53">
        <v>99.346879535558784</v>
      </c>
    </row>
    <row r="338" spans="1:18" x14ac:dyDescent="0.25">
      <c r="A338" s="50" t="s">
        <v>800</v>
      </c>
      <c r="B338" s="71" t="s">
        <v>722</v>
      </c>
      <c r="C338" s="51" t="s">
        <v>723</v>
      </c>
      <c r="D338" s="52">
        <v>114775</v>
      </c>
      <c r="E338" s="52">
        <v>2948</v>
      </c>
      <c r="F338" s="53">
        <v>2.5685035939882379</v>
      </c>
      <c r="G338" s="61"/>
      <c r="H338" s="52">
        <v>17331</v>
      </c>
      <c r="I338" s="53">
        <v>15.099978218253105</v>
      </c>
      <c r="J338" s="66"/>
      <c r="K338" s="52">
        <v>56240</v>
      </c>
      <c r="L338" s="53">
        <v>49.000217817468958</v>
      </c>
      <c r="M338" s="66"/>
      <c r="N338" s="52">
        <v>76638</v>
      </c>
      <c r="O338" s="53">
        <v>66.772380744935745</v>
      </c>
      <c r="P338" s="66"/>
      <c r="Q338" s="52">
        <v>86512</v>
      </c>
      <c r="R338" s="53">
        <v>75.375299499019818</v>
      </c>
    </row>
    <row r="339" spans="1:18" x14ac:dyDescent="0.25">
      <c r="A339" s="50" t="s">
        <v>800</v>
      </c>
      <c r="B339" s="71" t="s">
        <v>724</v>
      </c>
      <c r="C339" s="51" t="s">
        <v>725</v>
      </c>
      <c r="D339" s="52">
        <v>9137</v>
      </c>
      <c r="E339" s="52">
        <v>639</v>
      </c>
      <c r="F339" s="53">
        <v>6.9935427383167346</v>
      </c>
      <c r="G339" s="61"/>
      <c r="H339" s="52">
        <v>1820</v>
      </c>
      <c r="I339" s="53">
        <v>19.919010616175989</v>
      </c>
      <c r="J339" s="66"/>
      <c r="K339" s="52">
        <v>5837</v>
      </c>
      <c r="L339" s="53">
        <v>63.88311261902156</v>
      </c>
      <c r="M339" s="66"/>
      <c r="N339" s="52">
        <v>8012</v>
      </c>
      <c r="O339" s="53">
        <v>87.687424756484617</v>
      </c>
      <c r="P339" s="66"/>
      <c r="Q339" s="52">
        <v>8485</v>
      </c>
      <c r="R339" s="53">
        <v>92.864178614424873</v>
      </c>
    </row>
    <row r="340" spans="1:18" x14ac:dyDescent="0.25">
      <c r="A340" s="50" t="s">
        <v>800</v>
      </c>
      <c r="B340" s="71" t="s">
        <v>726</v>
      </c>
      <c r="C340" s="51" t="s">
        <v>727</v>
      </c>
      <c r="D340" s="52">
        <v>16711</v>
      </c>
      <c r="E340" s="52">
        <v>1260</v>
      </c>
      <c r="F340" s="53">
        <v>7.5399437496259951</v>
      </c>
      <c r="G340" s="61"/>
      <c r="H340" s="52">
        <v>3450</v>
      </c>
      <c r="I340" s="53">
        <v>20.645084076356891</v>
      </c>
      <c r="J340" s="66"/>
      <c r="K340" s="52">
        <v>12365</v>
      </c>
      <c r="L340" s="53">
        <v>73.993178146131285</v>
      </c>
      <c r="M340" s="66"/>
      <c r="N340" s="52">
        <v>14490</v>
      </c>
      <c r="O340" s="53">
        <v>86.709353120698935</v>
      </c>
      <c r="P340" s="66"/>
      <c r="Q340" s="52">
        <v>15372</v>
      </c>
      <c r="R340" s="53">
        <v>91.987313745437135</v>
      </c>
    </row>
    <row r="341" spans="1:18" x14ac:dyDescent="0.25">
      <c r="A341" s="50" t="s">
        <v>800</v>
      </c>
      <c r="B341" s="71" t="s">
        <v>728</v>
      </c>
      <c r="C341" s="51" t="s">
        <v>729</v>
      </c>
      <c r="D341" s="52">
        <v>3057</v>
      </c>
      <c r="E341" s="52">
        <v>323</v>
      </c>
      <c r="F341" s="53">
        <v>10.565914295060518</v>
      </c>
      <c r="G341" s="61"/>
      <c r="H341" s="52">
        <v>662</v>
      </c>
      <c r="I341" s="53">
        <v>21.655217533529605</v>
      </c>
      <c r="J341" s="66"/>
      <c r="K341" s="52">
        <v>2316</v>
      </c>
      <c r="L341" s="53">
        <v>75.760549558390579</v>
      </c>
      <c r="M341" s="66"/>
      <c r="N341" s="52">
        <v>2716</v>
      </c>
      <c r="O341" s="53">
        <v>88.845273143604842</v>
      </c>
      <c r="P341" s="66"/>
      <c r="Q341" s="52">
        <v>2880</v>
      </c>
      <c r="R341" s="53">
        <v>94.210009813542683</v>
      </c>
    </row>
    <row r="342" spans="1:18" x14ac:dyDescent="0.25">
      <c r="A342" s="50" t="s">
        <v>800</v>
      </c>
      <c r="B342" s="71" t="s">
        <v>730</v>
      </c>
      <c r="C342" s="51" t="s">
        <v>731</v>
      </c>
      <c r="D342" s="52">
        <v>20035</v>
      </c>
      <c r="E342" s="52">
        <v>622</v>
      </c>
      <c r="F342" s="53">
        <v>3.1045670077364611</v>
      </c>
      <c r="G342" s="61"/>
      <c r="H342" s="52">
        <v>2986</v>
      </c>
      <c r="I342" s="53">
        <v>14.903918143249314</v>
      </c>
      <c r="J342" s="66"/>
      <c r="K342" s="52">
        <v>11564</v>
      </c>
      <c r="L342" s="53">
        <v>57.71899176441228</v>
      </c>
      <c r="M342" s="66"/>
      <c r="N342" s="52">
        <v>15786</v>
      </c>
      <c r="O342" s="53">
        <v>78.792113800848512</v>
      </c>
      <c r="P342" s="66"/>
      <c r="Q342" s="52">
        <v>17309</v>
      </c>
      <c r="R342" s="53">
        <v>86.39381083104567</v>
      </c>
    </row>
    <row r="343" spans="1:18" x14ac:dyDescent="0.25">
      <c r="A343" s="50" t="s">
        <v>800</v>
      </c>
      <c r="B343" s="71" t="s">
        <v>732</v>
      </c>
      <c r="C343" s="51" t="s">
        <v>733</v>
      </c>
      <c r="D343" s="52">
        <v>6600</v>
      </c>
      <c r="E343" s="52">
        <v>346</v>
      </c>
      <c r="F343" s="53">
        <v>5.2424242424242422</v>
      </c>
      <c r="G343" s="61"/>
      <c r="H343" s="52">
        <v>1434</v>
      </c>
      <c r="I343" s="53">
        <v>21.727272727272727</v>
      </c>
      <c r="J343" s="66"/>
      <c r="K343" s="52">
        <v>4129</v>
      </c>
      <c r="L343" s="53">
        <v>62.560606060606062</v>
      </c>
      <c r="M343" s="66"/>
      <c r="N343" s="52">
        <v>5690</v>
      </c>
      <c r="O343" s="53">
        <v>86.212121212121218</v>
      </c>
      <c r="P343" s="66"/>
      <c r="Q343" s="52">
        <v>6019</v>
      </c>
      <c r="R343" s="53">
        <v>91.196969696969703</v>
      </c>
    </row>
    <row r="344" spans="1:18" x14ac:dyDescent="0.25">
      <c r="A344" s="50" t="s">
        <v>800</v>
      </c>
      <c r="B344" s="71" t="s">
        <v>734</v>
      </c>
      <c r="C344" s="51" t="s">
        <v>735</v>
      </c>
      <c r="D344" s="52">
        <v>5164</v>
      </c>
      <c r="E344" s="52">
        <v>446</v>
      </c>
      <c r="F344" s="53">
        <v>8.6367157242447714</v>
      </c>
      <c r="G344" s="61"/>
      <c r="H344" s="52">
        <v>1469</v>
      </c>
      <c r="I344" s="53">
        <v>28.446940356312936</v>
      </c>
      <c r="J344" s="66"/>
      <c r="K344" s="52">
        <v>4508</v>
      </c>
      <c r="L344" s="53">
        <v>87.296669248644463</v>
      </c>
      <c r="M344" s="66"/>
      <c r="N344" s="52">
        <v>4645</v>
      </c>
      <c r="O344" s="53">
        <v>89.949651432997683</v>
      </c>
      <c r="P344" s="66"/>
      <c r="Q344" s="52">
        <v>4903</v>
      </c>
      <c r="R344" s="53">
        <v>94.945778466305185</v>
      </c>
    </row>
    <row r="345" spans="1:18" x14ac:dyDescent="0.25">
      <c r="A345" s="50" t="s">
        <v>800</v>
      </c>
      <c r="B345" s="71" t="s">
        <v>736</v>
      </c>
      <c r="C345" s="105" t="s">
        <v>737</v>
      </c>
      <c r="D345" s="52">
        <v>31490</v>
      </c>
      <c r="E345" s="52">
        <v>2459</v>
      </c>
      <c r="F345" s="53">
        <v>7.8088281994283903</v>
      </c>
      <c r="G345" s="61"/>
      <c r="H345" s="52">
        <v>5260</v>
      </c>
      <c r="I345" s="53">
        <v>16.703715465227056</v>
      </c>
      <c r="J345" s="66"/>
      <c r="K345" s="52">
        <v>23001</v>
      </c>
      <c r="L345" s="53">
        <v>73.042235630358846</v>
      </c>
      <c r="M345" s="66"/>
      <c r="N345" s="52">
        <v>26698</v>
      </c>
      <c r="O345" s="53">
        <v>84.782470625595423</v>
      </c>
      <c r="P345" s="66"/>
      <c r="Q345" s="52">
        <v>28450</v>
      </c>
      <c r="R345" s="53">
        <v>90.346141632264207</v>
      </c>
    </row>
    <row r="346" spans="1:18" x14ac:dyDescent="0.25">
      <c r="A346" s="50" t="s">
        <v>800</v>
      </c>
      <c r="B346" s="71" t="s">
        <v>738</v>
      </c>
      <c r="C346" s="51" t="s">
        <v>739</v>
      </c>
      <c r="D346" s="52">
        <v>40153</v>
      </c>
      <c r="E346" s="52">
        <v>1694</v>
      </c>
      <c r="F346" s="53">
        <v>4.2188628496002787</v>
      </c>
      <c r="G346" s="61"/>
      <c r="H346" s="52">
        <v>6107</v>
      </c>
      <c r="I346" s="53">
        <v>15.20932433442084</v>
      </c>
      <c r="J346" s="66"/>
      <c r="K346" s="52">
        <v>21008</v>
      </c>
      <c r="L346" s="53">
        <v>52.319876472492716</v>
      </c>
      <c r="M346" s="66"/>
      <c r="N346" s="52">
        <v>24936</v>
      </c>
      <c r="O346" s="53">
        <v>62.102458097776008</v>
      </c>
      <c r="P346" s="66"/>
      <c r="Q346" s="52">
        <v>29419</v>
      </c>
      <c r="R346" s="53">
        <v>73.267252758199888</v>
      </c>
    </row>
    <row r="347" spans="1:18" x14ac:dyDescent="0.25">
      <c r="A347" s="50" t="s">
        <v>800</v>
      </c>
      <c r="B347" s="71" t="s">
        <v>740</v>
      </c>
      <c r="C347" s="51" t="s">
        <v>741</v>
      </c>
      <c r="D347" s="52">
        <v>4626</v>
      </c>
      <c r="E347" s="52">
        <v>319</v>
      </c>
      <c r="F347" s="53">
        <v>6.895806312148725</v>
      </c>
      <c r="G347" s="61"/>
      <c r="H347" s="52">
        <v>1225</v>
      </c>
      <c r="I347" s="53">
        <v>26.48076091655858</v>
      </c>
      <c r="J347" s="66"/>
      <c r="K347" s="52">
        <v>2854</v>
      </c>
      <c r="L347" s="53">
        <v>61.69476869865975</v>
      </c>
      <c r="M347" s="66"/>
      <c r="N347" s="52">
        <v>4124</v>
      </c>
      <c r="O347" s="53">
        <v>89.148292261132724</v>
      </c>
      <c r="P347" s="66"/>
      <c r="Q347" s="52">
        <v>4371</v>
      </c>
      <c r="R347" s="53">
        <v>94.487678339818416</v>
      </c>
    </row>
    <row r="348" spans="1:18" x14ac:dyDescent="0.25">
      <c r="A348" s="50" t="s">
        <v>800</v>
      </c>
      <c r="B348" s="71" t="s">
        <v>742</v>
      </c>
      <c r="C348" s="51" t="s">
        <v>743</v>
      </c>
      <c r="D348" s="70">
        <v>120981</v>
      </c>
      <c r="E348" s="52">
        <v>3426</v>
      </c>
      <c r="F348" s="53">
        <v>2.8318496292806308</v>
      </c>
      <c r="G348" s="61"/>
      <c r="H348" s="52">
        <v>19762</v>
      </c>
      <c r="I348" s="53">
        <v>16.334796372984187</v>
      </c>
      <c r="J348" s="66"/>
      <c r="K348" s="52">
        <v>63684</v>
      </c>
      <c r="L348" s="53">
        <v>52.639670692092146</v>
      </c>
      <c r="M348" s="66"/>
      <c r="N348" s="52">
        <v>85264</v>
      </c>
      <c r="O348" s="53">
        <v>70.477182367479188</v>
      </c>
      <c r="P348" s="66"/>
      <c r="Q348" s="52">
        <v>95847</v>
      </c>
      <c r="R348" s="53">
        <v>79.224836957869414</v>
      </c>
    </row>
    <row r="349" spans="1:18" x14ac:dyDescent="0.25">
      <c r="A349" s="50" t="s">
        <v>800</v>
      </c>
      <c r="B349" s="71" t="s">
        <v>744</v>
      </c>
      <c r="C349" s="51" t="s">
        <v>745</v>
      </c>
      <c r="D349" s="70">
        <v>8871</v>
      </c>
      <c r="E349" s="52">
        <v>254</v>
      </c>
      <c r="F349" s="53">
        <v>2.8632623154097621</v>
      </c>
      <c r="G349" s="61"/>
      <c r="H349" s="52">
        <v>1837</v>
      </c>
      <c r="I349" s="53">
        <v>20.707924698455642</v>
      </c>
      <c r="J349" s="66"/>
      <c r="K349" s="52">
        <v>5983</v>
      </c>
      <c r="L349" s="53">
        <v>67.444482020065379</v>
      </c>
      <c r="M349" s="66"/>
      <c r="N349" s="52">
        <v>7662</v>
      </c>
      <c r="O349" s="53">
        <v>86.371322286100778</v>
      </c>
      <c r="P349" s="66"/>
      <c r="Q349" s="52">
        <v>8211</v>
      </c>
      <c r="R349" s="53">
        <v>92.560027054447076</v>
      </c>
    </row>
    <row r="350" spans="1:18" x14ac:dyDescent="0.25">
      <c r="A350" s="50" t="s">
        <v>800</v>
      </c>
      <c r="B350" s="71" t="s">
        <v>746</v>
      </c>
      <c r="C350" s="51" t="s">
        <v>747</v>
      </c>
      <c r="D350" s="70">
        <v>12747</v>
      </c>
      <c r="E350" s="52">
        <v>1187</v>
      </c>
      <c r="F350" s="53">
        <v>9.3119949792107946</v>
      </c>
      <c r="G350" s="61"/>
      <c r="H350" s="52">
        <v>2826</v>
      </c>
      <c r="I350" s="53">
        <v>22.169922334666982</v>
      </c>
      <c r="J350" s="66"/>
      <c r="K350" s="52">
        <v>8589</v>
      </c>
      <c r="L350" s="53">
        <v>67.380560131795718</v>
      </c>
      <c r="M350" s="66"/>
      <c r="N350" s="52">
        <v>11923</v>
      </c>
      <c r="O350" s="53">
        <v>93.535733898172126</v>
      </c>
      <c r="P350" s="66"/>
      <c r="Q350" s="52">
        <v>12373</v>
      </c>
      <c r="R350" s="53">
        <v>97.065976308150937</v>
      </c>
    </row>
    <row r="351" spans="1:18" x14ac:dyDescent="0.25">
      <c r="A351" s="50" t="s">
        <v>800</v>
      </c>
      <c r="B351" s="71" t="s">
        <v>748</v>
      </c>
      <c r="C351" s="51" t="s">
        <v>749</v>
      </c>
      <c r="D351" s="70">
        <v>327038</v>
      </c>
      <c r="E351" s="52">
        <v>5409</v>
      </c>
      <c r="F351" s="53">
        <v>1.6539362398253414</v>
      </c>
      <c r="G351" s="61"/>
      <c r="H351" s="52">
        <v>39877</v>
      </c>
      <c r="I351" s="53">
        <v>12.193384255040698</v>
      </c>
      <c r="J351" s="66"/>
      <c r="K351" s="52">
        <v>152811</v>
      </c>
      <c r="L351" s="53">
        <v>46.725762755398456</v>
      </c>
      <c r="M351" s="66"/>
      <c r="N351" s="52">
        <v>219154</v>
      </c>
      <c r="O351" s="53">
        <v>67.011784563261756</v>
      </c>
      <c r="P351" s="66"/>
      <c r="Q351" s="52">
        <v>251961</v>
      </c>
      <c r="R351" s="53">
        <v>77.043340529235138</v>
      </c>
    </row>
    <row r="352" spans="1:18" x14ac:dyDescent="0.25">
      <c r="A352" s="50" t="s">
        <v>800</v>
      </c>
      <c r="B352" s="71" t="s">
        <v>750</v>
      </c>
      <c r="C352" s="51" t="s">
        <v>751</v>
      </c>
      <c r="D352" s="70">
        <v>12876</v>
      </c>
      <c r="E352" s="52">
        <v>295</v>
      </c>
      <c r="F352" s="53">
        <v>2.2910841876359118</v>
      </c>
      <c r="G352" s="61"/>
      <c r="H352" s="52">
        <v>2008</v>
      </c>
      <c r="I352" s="53">
        <v>15.594905250077664</v>
      </c>
      <c r="J352" s="66"/>
      <c r="K352" s="52">
        <v>5668</v>
      </c>
      <c r="L352" s="53">
        <v>44.019881950916435</v>
      </c>
      <c r="M352" s="66"/>
      <c r="N352" s="52">
        <v>9482</v>
      </c>
      <c r="O352" s="53">
        <v>73.640882261571917</v>
      </c>
      <c r="P352" s="66"/>
      <c r="Q352" s="52">
        <v>10654</v>
      </c>
      <c r="R352" s="53">
        <v>82.743087915501704</v>
      </c>
    </row>
    <row r="353" spans="1:18" x14ac:dyDescent="0.25">
      <c r="A353" s="50" t="s">
        <v>800</v>
      </c>
      <c r="B353" s="71" t="s">
        <v>752</v>
      </c>
      <c r="C353" s="51" t="s">
        <v>185</v>
      </c>
      <c r="D353" s="70">
        <v>4961</v>
      </c>
      <c r="E353" s="52">
        <v>393</v>
      </c>
      <c r="F353" s="53">
        <v>7.9217899617012701</v>
      </c>
      <c r="G353" s="61"/>
      <c r="H353" s="52">
        <v>954</v>
      </c>
      <c r="I353" s="53">
        <v>19.229993952832089</v>
      </c>
      <c r="J353" s="66"/>
      <c r="K353" s="52">
        <v>3982</v>
      </c>
      <c r="L353" s="53">
        <v>80.266075388026607</v>
      </c>
      <c r="M353" s="66"/>
      <c r="N353" s="52">
        <v>4516</v>
      </c>
      <c r="O353" s="53">
        <v>91.030034267284819</v>
      </c>
      <c r="P353" s="66"/>
      <c r="Q353" s="52">
        <v>4774</v>
      </c>
      <c r="R353" s="53">
        <v>96.230598669623063</v>
      </c>
    </row>
    <row r="354" spans="1:18" x14ac:dyDescent="0.25">
      <c r="A354" s="50" t="s">
        <v>800</v>
      </c>
      <c r="B354" s="71" t="s">
        <v>753</v>
      </c>
      <c r="C354" s="51" t="s">
        <v>754</v>
      </c>
      <c r="D354" s="70">
        <v>35697</v>
      </c>
      <c r="E354" s="52">
        <v>2237</v>
      </c>
      <c r="F354" s="53">
        <v>6.2666330503963916</v>
      </c>
      <c r="G354" s="61"/>
      <c r="H354" s="52">
        <v>8424</v>
      </c>
      <c r="I354" s="53">
        <v>23.598621732918733</v>
      </c>
      <c r="J354" s="66"/>
      <c r="K354" s="52">
        <v>22784</v>
      </c>
      <c r="L354" s="53">
        <v>63.826091828444966</v>
      </c>
      <c r="M354" s="66"/>
      <c r="N354" s="52">
        <v>31130</v>
      </c>
      <c r="O354" s="53">
        <v>87.206207804577417</v>
      </c>
      <c r="P354" s="66"/>
      <c r="Q354" s="52">
        <v>33239</v>
      </c>
      <c r="R354" s="53">
        <v>93.114267305375805</v>
      </c>
    </row>
    <row r="355" spans="1:18" x14ac:dyDescent="0.25">
      <c r="A355" s="50" t="s">
        <v>800</v>
      </c>
      <c r="B355" s="71" t="s">
        <v>755</v>
      </c>
      <c r="C355" s="51" t="s">
        <v>677</v>
      </c>
      <c r="D355" s="70">
        <v>2831</v>
      </c>
      <c r="E355" s="52">
        <v>143</v>
      </c>
      <c r="F355" s="53">
        <v>5.0512186506534791</v>
      </c>
      <c r="G355" s="61"/>
      <c r="H355" s="52">
        <v>572</v>
      </c>
      <c r="I355" s="53">
        <v>20.204874602613916</v>
      </c>
      <c r="J355" s="66"/>
      <c r="K355" s="52">
        <v>1928</v>
      </c>
      <c r="L355" s="53">
        <v>68.103143765453908</v>
      </c>
      <c r="M355" s="66"/>
      <c r="N355" s="52">
        <v>2452</v>
      </c>
      <c r="O355" s="53">
        <v>86.61250441540092</v>
      </c>
      <c r="P355" s="66"/>
      <c r="Q355" s="52">
        <v>2619</v>
      </c>
      <c r="R355" s="53">
        <v>92.511480042387845</v>
      </c>
    </row>
    <row r="356" spans="1:18" x14ac:dyDescent="0.25">
      <c r="A356" s="50" t="s">
        <v>800</v>
      </c>
      <c r="B356" s="71" t="s">
        <v>756</v>
      </c>
      <c r="C356" s="51" t="s">
        <v>757</v>
      </c>
      <c r="D356" s="70">
        <v>15090</v>
      </c>
      <c r="E356" s="52">
        <v>510</v>
      </c>
      <c r="F356" s="53">
        <v>3.3797216699801194</v>
      </c>
      <c r="G356" s="61"/>
      <c r="H356" s="52">
        <v>2847</v>
      </c>
      <c r="I356" s="53">
        <v>18.866799204771372</v>
      </c>
      <c r="J356" s="66"/>
      <c r="K356" s="52">
        <v>10225</v>
      </c>
      <c r="L356" s="53">
        <v>67.760106030483769</v>
      </c>
      <c r="M356" s="66"/>
      <c r="N356" s="52">
        <v>13013</v>
      </c>
      <c r="O356" s="53">
        <v>86.235917826375086</v>
      </c>
      <c r="P356" s="66"/>
      <c r="Q356" s="52">
        <v>13958</v>
      </c>
      <c r="R356" s="53">
        <v>92.498343273691191</v>
      </c>
    </row>
    <row r="357" spans="1:18" x14ac:dyDescent="0.25">
      <c r="A357" s="50" t="s">
        <v>800</v>
      </c>
      <c r="B357" s="71" t="s">
        <v>758</v>
      </c>
      <c r="C357" s="51" t="s">
        <v>759</v>
      </c>
      <c r="D357" s="70">
        <v>12457</v>
      </c>
      <c r="E357" s="52">
        <v>871</v>
      </c>
      <c r="F357" s="53">
        <v>6.9920526611543714</v>
      </c>
      <c r="G357" s="61"/>
      <c r="H357" s="52">
        <v>3245</v>
      </c>
      <c r="I357" s="53">
        <v>26.049610660672712</v>
      </c>
      <c r="J357" s="66"/>
      <c r="K357" s="52">
        <v>8492</v>
      </c>
      <c r="L357" s="53">
        <v>68.170506542506217</v>
      </c>
      <c r="M357" s="66"/>
      <c r="N357" s="52">
        <v>11096</v>
      </c>
      <c r="O357" s="53">
        <v>89.074415991009076</v>
      </c>
      <c r="P357" s="66"/>
      <c r="Q357" s="52">
        <v>11647</v>
      </c>
      <c r="R357" s="53">
        <v>93.497631853576308</v>
      </c>
    </row>
    <row r="358" spans="1:18" x14ac:dyDescent="0.25">
      <c r="A358" s="50" t="s">
        <v>800</v>
      </c>
      <c r="B358" s="71" t="s">
        <v>760</v>
      </c>
      <c r="C358" s="51" t="s">
        <v>761</v>
      </c>
      <c r="D358" s="70">
        <v>63573</v>
      </c>
      <c r="E358" s="52">
        <v>1360</v>
      </c>
      <c r="F358" s="53">
        <v>2.1392729617919559</v>
      </c>
      <c r="G358" s="61"/>
      <c r="H358" s="52">
        <v>9163</v>
      </c>
      <c r="I358" s="53">
        <v>14.413351580073302</v>
      </c>
      <c r="J358" s="66"/>
      <c r="K358" s="52">
        <v>34075</v>
      </c>
      <c r="L358" s="53">
        <v>53.599798656662422</v>
      </c>
      <c r="M358" s="66"/>
      <c r="N358" s="52">
        <v>44806</v>
      </c>
      <c r="O358" s="53">
        <v>70.479606122095859</v>
      </c>
      <c r="P358" s="66"/>
      <c r="Q358" s="52">
        <v>50200</v>
      </c>
      <c r="R358" s="53">
        <v>78.964340207320717</v>
      </c>
    </row>
    <row r="359" spans="1:18" x14ac:dyDescent="0.25">
      <c r="A359" s="50" t="s">
        <v>800</v>
      </c>
      <c r="B359" s="71" t="s">
        <v>762</v>
      </c>
      <c r="C359" s="51" t="s">
        <v>763</v>
      </c>
      <c r="D359" s="70">
        <v>24652</v>
      </c>
      <c r="E359" s="52">
        <v>987</v>
      </c>
      <c r="F359" s="53">
        <v>4.0037319487262693</v>
      </c>
      <c r="G359" s="61"/>
      <c r="H359" s="52">
        <v>3868</v>
      </c>
      <c r="I359" s="53">
        <v>15.69041051435989</v>
      </c>
      <c r="J359" s="66"/>
      <c r="K359" s="52">
        <v>13715</v>
      </c>
      <c r="L359" s="53">
        <v>55.634431283465844</v>
      </c>
      <c r="M359" s="66"/>
      <c r="N359" s="52">
        <v>20372</v>
      </c>
      <c r="O359" s="53">
        <v>82.638325490832386</v>
      </c>
      <c r="P359" s="66"/>
      <c r="Q359" s="52">
        <v>21898</v>
      </c>
      <c r="R359" s="53">
        <v>88.828492617231873</v>
      </c>
    </row>
    <row r="360" spans="1:18" x14ac:dyDescent="0.25">
      <c r="A360" s="50" t="s">
        <v>800</v>
      </c>
      <c r="B360" s="71" t="s">
        <v>764</v>
      </c>
      <c r="C360" s="51" t="s">
        <v>765</v>
      </c>
      <c r="D360" s="70">
        <v>8187</v>
      </c>
      <c r="E360" s="52">
        <v>549</v>
      </c>
      <c r="F360" s="53">
        <v>6.7057530230853795</v>
      </c>
      <c r="G360" s="61"/>
      <c r="H360" s="52">
        <v>1479</v>
      </c>
      <c r="I360" s="53">
        <v>18.065225357273725</v>
      </c>
      <c r="J360" s="66"/>
      <c r="K360" s="52">
        <v>6360</v>
      </c>
      <c r="L360" s="53">
        <v>77.684133382191277</v>
      </c>
      <c r="M360" s="66"/>
      <c r="N360" s="52">
        <v>7598</v>
      </c>
      <c r="O360" s="53">
        <v>92.805667521680718</v>
      </c>
      <c r="P360" s="66"/>
      <c r="Q360" s="52">
        <v>7839</v>
      </c>
      <c r="R360" s="53">
        <v>95.749358739465009</v>
      </c>
    </row>
    <row r="361" spans="1:18" x14ac:dyDescent="0.25">
      <c r="A361" s="50" t="s">
        <v>800</v>
      </c>
      <c r="B361" s="71" t="s">
        <v>766</v>
      </c>
      <c r="C361" s="51" t="s">
        <v>767</v>
      </c>
      <c r="D361" s="70">
        <v>22823</v>
      </c>
      <c r="E361" s="52">
        <v>1755</v>
      </c>
      <c r="F361" s="53">
        <v>7.6896113569644653</v>
      </c>
      <c r="G361" s="61"/>
      <c r="H361" s="52">
        <v>5528</v>
      </c>
      <c r="I361" s="53">
        <v>24.221180388204882</v>
      </c>
      <c r="J361" s="66"/>
      <c r="K361" s="52">
        <v>17725</v>
      </c>
      <c r="L361" s="53">
        <v>77.662883932874735</v>
      </c>
      <c r="M361" s="66"/>
      <c r="N361" s="52">
        <v>20807</v>
      </c>
      <c r="O361" s="53">
        <v>91.166805415589536</v>
      </c>
      <c r="P361" s="66"/>
      <c r="Q361" s="52">
        <v>21669</v>
      </c>
      <c r="R361" s="53">
        <v>94.943697147614245</v>
      </c>
    </row>
    <row r="362" spans="1:18" x14ac:dyDescent="0.25">
      <c r="A362" s="50" t="s">
        <v>800</v>
      </c>
      <c r="B362" s="71" t="s">
        <v>768</v>
      </c>
      <c r="C362" s="51" t="s">
        <v>769</v>
      </c>
      <c r="D362" s="70">
        <v>25265</v>
      </c>
      <c r="E362" s="52">
        <v>856</v>
      </c>
      <c r="F362" s="53">
        <v>3.3880862853750249</v>
      </c>
      <c r="G362" s="61"/>
      <c r="H362" s="52">
        <v>4782</v>
      </c>
      <c r="I362" s="53">
        <v>18.927369879279635</v>
      </c>
      <c r="J362" s="66"/>
      <c r="K362" s="52">
        <v>14689</v>
      </c>
      <c r="L362" s="53">
        <v>58.139718978824462</v>
      </c>
      <c r="M362" s="66"/>
      <c r="N362" s="52">
        <v>19825</v>
      </c>
      <c r="O362" s="53">
        <v>78.468236691074608</v>
      </c>
      <c r="P362" s="66"/>
      <c r="Q362" s="52">
        <v>21560</v>
      </c>
      <c r="R362" s="53">
        <v>85.335444290520485</v>
      </c>
    </row>
    <row r="363" spans="1:18" x14ac:dyDescent="0.25">
      <c r="A363" s="50" t="s">
        <v>800</v>
      </c>
      <c r="B363" s="71" t="s">
        <v>770</v>
      </c>
      <c r="C363" s="51" t="s">
        <v>771</v>
      </c>
      <c r="D363" s="70">
        <v>16443</v>
      </c>
      <c r="E363" s="52">
        <v>981</v>
      </c>
      <c r="F363" s="53">
        <v>5.9660645867542419</v>
      </c>
      <c r="G363" s="61"/>
      <c r="H363" s="52">
        <v>3856</v>
      </c>
      <c r="I363" s="53">
        <v>23.450708508179773</v>
      </c>
      <c r="J363" s="66"/>
      <c r="K363" s="52">
        <v>12184</v>
      </c>
      <c r="L363" s="53">
        <v>74.098400535182151</v>
      </c>
      <c r="M363" s="66"/>
      <c r="N363" s="52">
        <v>13037</v>
      </c>
      <c r="O363" s="53">
        <v>79.286018366478132</v>
      </c>
      <c r="P363" s="66"/>
      <c r="Q363" s="52">
        <v>14622</v>
      </c>
      <c r="R363" s="53">
        <v>88.925378580550998</v>
      </c>
    </row>
    <row r="364" spans="1:18" x14ac:dyDescent="0.25">
      <c r="A364" s="50" t="s">
        <v>800</v>
      </c>
      <c r="B364" s="71" t="s">
        <v>772</v>
      </c>
      <c r="C364" s="51" t="s">
        <v>773</v>
      </c>
      <c r="D364" s="70">
        <v>24206</v>
      </c>
      <c r="E364" s="52">
        <v>2027</v>
      </c>
      <c r="F364" s="53">
        <v>8.3739568701974711</v>
      </c>
      <c r="G364" s="61"/>
      <c r="H364" s="52">
        <v>5107</v>
      </c>
      <c r="I364" s="53">
        <v>21.098074857473353</v>
      </c>
      <c r="J364" s="66"/>
      <c r="K364" s="52">
        <v>18580</v>
      </c>
      <c r="L364" s="53">
        <v>76.757828637527879</v>
      </c>
      <c r="M364" s="66"/>
      <c r="N364" s="52">
        <v>20517</v>
      </c>
      <c r="O364" s="53">
        <v>84.75997686524002</v>
      </c>
      <c r="P364" s="66"/>
      <c r="Q364" s="52">
        <v>22159</v>
      </c>
      <c r="R364" s="53">
        <v>91.543418987028005</v>
      </c>
    </row>
    <row r="365" spans="1:18" x14ac:dyDescent="0.25">
      <c r="A365" s="50" t="s">
        <v>800</v>
      </c>
      <c r="B365" s="71" t="s">
        <v>774</v>
      </c>
      <c r="C365" s="51" t="s">
        <v>775</v>
      </c>
      <c r="D365" s="70">
        <v>1246</v>
      </c>
      <c r="E365" s="52">
        <v>357</v>
      </c>
      <c r="F365" s="53">
        <v>28.651685393258425</v>
      </c>
      <c r="G365" s="61"/>
      <c r="H365" s="52">
        <v>522</v>
      </c>
      <c r="I365" s="53">
        <v>41.894060995184589</v>
      </c>
      <c r="J365" s="66"/>
      <c r="K365" s="52">
        <v>1002</v>
      </c>
      <c r="L365" s="53">
        <v>80.417335473515251</v>
      </c>
      <c r="M365" s="66"/>
      <c r="N365" s="52">
        <v>1123</v>
      </c>
      <c r="O365" s="53">
        <v>90.12841091492777</v>
      </c>
      <c r="P365" s="66"/>
      <c r="Q365" s="52">
        <v>1220</v>
      </c>
      <c r="R365" s="53">
        <v>97.913322632423757</v>
      </c>
    </row>
    <row r="366" spans="1:18" x14ac:dyDescent="0.25">
      <c r="A366" s="50" t="s">
        <v>800</v>
      </c>
      <c r="B366" s="71" t="s">
        <v>776</v>
      </c>
      <c r="C366" s="51" t="s">
        <v>777</v>
      </c>
      <c r="D366" s="70">
        <v>17101</v>
      </c>
      <c r="E366" s="52">
        <v>753</v>
      </c>
      <c r="F366" s="53">
        <v>4.4032512718554466</v>
      </c>
      <c r="G366" s="61"/>
      <c r="H366" s="52">
        <v>3418</v>
      </c>
      <c r="I366" s="53">
        <v>19.98713525524823</v>
      </c>
      <c r="J366" s="66"/>
      <c r="K366" s="52">
        <v>11648</v>
      </c>
      <c r="L366" s="53">
        <v>68.11297584936554</v>
      </c>
      <c r="M366" s="66"/>
      <c r="N366" s="52">
        <v>14841</v>
      </c>
      <c r="O366" s="53">
        <v>86.784398573182855</v>
      </c>
      <c r="P366" s="66"/>
      <c r="Q366" s="52">
        <v>15750</v>
      </c>
      <c r="R366" s="53">
        <v>92.099877200163732</v>
      </c>
    </row>
    <row r="367" spans="1:18" x14ac:dyDescent="0.25">
      <c r="A367" s="50" t="s">
        <v>800</v>
      </c>
      <c r="B367" s="71" t="s">
        <v>778</v>
      </c>
      <c r="C367" s="51" t="s">
        <v>779</v>
      </c>
      <c r="D367" s="70">
        <v>1816</v>
      </c>
      <c r="E367" s="52">
        <v>78</v>
      </c>
      <c r="F367" s="53">
        <v>4.2951541850220263</v>
      </c>
      <c r="G367" s="61"/>
      <c r="H367" s="52">
        <v>396</v>
      </c>
      <c r="I367" s="53">
        <v>21.806167400881058</v>
      </c>
      <c r="J367" s="66"/>
      <c r="K367" s="52">
        <v>923</v>
      </c>
      <c r="L367" s="53">
        <v>50.825991189427313</v>
      </c>
      <c r="M367" s="66"/>
      <c r="N367" s="52">
        <v>1563</v>
      </c>
      <c r="O367" s="53">
        <v>86.068281938325995</v>
      </c>
      <c r="P367" s="66"/>
      <c r="Q367" s="52">
        <v>1665</v>
      </c>
      <c r="R367" s="53">
        <v>91.685022026431724</v>
      </c>
    </row>
    <row r="368" spans="1:18" x14ac:dyDescent="0.25">
      <c r="A368" s="50" t="s">
        <v>800</v>
      </c>
      <c r="B368" s="71" t="s">
        <v>780</v>
      </c>
      <c r="C368" s="51" t="s">
        <v>781</v>
      </c>
      <c r="D368" s="70">
        <v>36510</v>
      </c>
      <c r="E368" s="52">
        <v>1599</v>
      </c>
      <c r="F368" s="53">
        <v>4.3796220213640096</v>
      </c>
      <c r="G368" s="61"/>
      <c r="H368" s="52">
        <v>7884</v>
      </c>
      <c r="I368" s="53">
        <v>21.594083812654066</v>
      </c>
      <c r="J368" s="66"/>
      <c r="K368" s="52">
        <v>26183</v>
      </c>
      <c r="L368" s="53">
        <v>71.71459874007121</v>
      </c>
      <c r="M368" s="66"/>
      <c r="N368" s="52">
        <v>30581</v>
      </c>
      <c r="O368" s="53">
        <v>83.760613530539572</v>
      </c>
      <c r="P368" s="66"/>
      <c r="Q368" s="52">
        <v>32863</v>
      </c>
      <c r="R368" s="53">
        <v>90.010955902492469</v>
      </c>
    </row>
    <row r="369" spans="1:18" x14ac:dyDescent="0.25">
      <c r="A369" s="50" t="s">
        <v>800</v>
      </c>
      <c r="B369" s="71" t="s">
        <v>782</v>
      </c>
      <c r="C369" s="51" t="s">
        <v>783</v>
      </c>
      <c r="D369" s="70">
        <v>2979</v>
      </c>
      <c r="E369" s="52">
        <v>183</v>
      </c>
      <c r="F369" s="53">
        <v>6.143001007049345</v>
      </c>
      <c r="G369" s="61"/>
      <c r="H369" s="52">
        <v>549</v>
      </c>
      <c r="I369" s="53">
        <v>18.429003021148038</v>
      </c>
      <c r="J369" s="66"/>
      <c r="K369" s="52">
        <v>1925</v>
      </c>
      <c r="L369" s="53">
        <v>64.618999664316888</v>
      </c>
      <c r="M369" s="66"/>
      <c r="N369" s="52">
        <v>2549</v>
      </c>
      <c r="O369" s="53">
        <v>85.565626049009737</v>
      </c>
      <c r="P369" s="66"/>
      <c r="Q369" s="52">
        <v>2728</v>
      </c>
      <c r="R369" s="53">
        <v>91.574353810003359</v>
      </c>
    </row>
    <row r="370" spans="1:18" x14ac:dyDescent="0.25">
      <c r="A370" s="50" t="s">
        <v>800</v>
      </c>
      <c r="B370" s="71" t="s">
        <v>784</v>
      </c>
      <c r="C370" s="51" t="s">
        <v>785</v>
      </c>
      <c r="D370" s="70">
        <v>9191</v>
      </c>
      <c r="E370" s="52">
        <v>451</v>
      </c>
      <c r="F370" s="53">
        <v>4.9069742139049071</v>
      </c>
      <c r="G370" s="61"/>
      <c r="H370" s="52">
        <v>1424</v>
      </c>
      <c r="I370" s="53">
        <v>15.493417473615493</v>
      </c>
      <c r="J370" s="66"/>
      <c r="K370" s="52">
        <v>5387</v>
      </c>
      <c r="L370" s="53">
        <v>58.611685344358612</v>
      </c>
      <c r="M370" s="66"/>
      <c r="N370" s="52">
        <v>7996</v>
      </c>
      <c r="O370" s="53">
        <v>86.998150364487003</v>
      </c>
      <c r="P370" s="66"/>
      <c r="Q370" s="52">
        <v>8609</v>
      </c>
      <c r="R370" s="53">
        <v>93.667718420193665</v>
      </c>
    </row>
    <row r="371" spans="1:18" x14ac:dyDescent="0.25">
      <c r="A371" s="50" t="s">
        <v>800</v>
      </c>
      <c r="B371" s="50" t="s">
        <v>786</v>
      </c>
      <c r="C371" s="51" t="s">
        <v>787</v>
      </c>
      <c r="D371" s="70">
        <v>3851</v>
      </c>
      <c r="E371" s="52">
        <v>774</v>
      </c>
      <c r="F371" s="53">
        <v>20.098675668657492</v>
      </c>
      <c r="G371" s="61"/>
      <c r="H371" s="52">
        <v>1328</v>
      </c>
      <c r="I371" s="53">
        <v>34.484549467670732</v>
      </c>
      <c r="J371" s="66"/>
      <c r="K371" s="52">
        <v>3458</v>
      </c>
      <c r="L371" s="53">
        <v>89.794858478317323</v>
      </c>
      <c r="M371" s="66"/>
      <c r="N371" s="52">
        <v>3549</v>
      </c>
      <c r="O371" s="53">
        <v>92.157881069851982</v>
      </c>
      <c r="P371" s="66"/>
      <c r="Q371" s="52">
        <v>3814</v>
      </c>
      <c r="R371" s="53">
        <v>99.03921059465074</v>
      </c>
    </row>
    <row r="372" spans="1:18" x14ac:dyDescent="0.25">
      <c r="A372" s="50" t="s">
        <v>800</v>
      </c>
      <c r="B372" s="71" t="s">
        <v>788</v>
      </c>
      <c r="C372" s="71" t="s">
        <v>789</v>
      </c>
      <c r="D372" s="70">
        <v>14642</v>
      </c>
      <c r="E372" s="52">
        <v>427</v>
      </c>
      <c r="F372" s="53">
        <v>2.9162682693621091</v>
      </c>
      <c r="G372" s="61"/>
      <c r="H372" s="52">
        <v>2453</v>
      </c>
      <c r="I372" s="53">
        <v>16.753175795656333</v>
      </c>
      <c r="J372" s="66"/>
      <c r="K372" s="52">
        <v>8104</v>
      </c>
      <c r="L372" s="53">
        <v>55.34763010517689</v>
      </c>
      <c r="M372" s="66"/>
      <c r="N372" s="52">
        <v>11978</v>
      </c>
      <c r="O372" s="53">
        <v>81.805764239857936</v>
      </c>
      <c r="P372" s="66"/>
      <c r="Q372" s="52">
        <v>13014</v>
      </c>
      <c r="R372" s="53">
        <v>88.881300368802073</v>
      </c>
    </row>
    <row r="373" spans="1:18" x14ac:dyDescent="0.25">
      <c r="A373" s="50" t="s">
        <v>800</v>
      </c>
      <c r="B373" s="71" t="s">
        <v>790</v>
      </c>
      <c r="C373" s="71" t="s">
        <v>791</v>
      </c>
      <c r="D373" s="70">
        <v>32904</v>
      </c>
      <c r="E373" s="52">
        <v>1328</v>
      </c>
      <c r="F373" s="53">
        <v>4.0359834670556776</v>
      </c>
      <c r="G373" s="61"/>
      <c r="H373" s="52">
        <v>6184</v>
      </c>
      <c r="I373" s="53">
        <v>18.794067590566495</v>
      </c>
      <c r="J373" s="66"/>
      <c r="K373" s="52">
        <v>20167</v>
      </c>
      <c r="L373" s="53">
        <v>61.290420617554098</v>
      </c>
      <c r="M373" s="66"/>
      <c r="N373" s="52">
        <v>28074</v>
      </c>
      <c r="O373" s="53">
        <v>85.320933625091172</v>
      </c>
      <c r="P373" s="66"/>
      <c r="Q373" s="52">
        <v>29853</v>
      </c>
      <c r="R373" s="53">
        <v>90.727571115973745</v>
      </c>
    </row>
    <row r="374" spans="1:18" x14ac:dyDescent="0.25">
      <c r="A374" s="50" t="s">
        <v>800</v>
      </c>
      <c r="B374" s="71" t="s">
        <v>792</v>
      </c>
      <c r="C374" s="71" t="s">
        <v>793</v>
      </c>
      <c r="D374" s="70">
        <v>4535</v>
      </c>
      <c r="E374" s="52">
        <v>977</v>
      </c>
      <c r="F374" s="53">
        <v>21.543550165380374</v>
      </c>
      <c r="G374" s="61"/>
      <c r="H374" s="52">
        <v>1347</v>
      </c>
      <c r="I374" s="53">
        <v>29.702315325248069</v>
      </c>
      <c r="J374" s="66"/>
      <c r="K374" s="52">
        <v>3793</v>
      </c>
      <c r="L374" s="53">
        <v>83.638368246968028</v>
      </c>
      <c r="M374" s="66"/>
      <c r="N374" s="52">
        <v>4112</v>
      </c>
      <c r="O374" s="53">
        <v>90.672546857772872</v>
      </c>
      <c r="P374" s="66"/>
      <c r="Q374" s="52">
        <v>4329</v>
      </c>
      <c r="R374" s="53">
        <v>95.457552370452035</v>
      </c>
    </row>
    <row r="375" spans="1:18" x14ac:dyDescent="0.25">
      <c r="A375" s="50" t="s">
        <v>800</v>
      </c>
      <c r="B375" s="71" t="s">
        <v>794</v>
      </c>
      <c r="C375" s="71" t="s">
        <v>795</v>
      </c>
      <c r="D375" s="70">
        <v>12403</v>
      </c>
      <c r="E375" s="52">
        <v>382</v>
      </c>
      <c r="F375" s="53">
        <v>3.0799000241876966</v>
      </c>
      <c r="G375" s="61"/>
      <c r="H375" s="52">
        <v>2452</v>
      </c>
      <c r="I375" s="53">
        <v>19.76941062646134</v>
      </c>
      <c r="J375" s="66"/>
      <c r="K375" s="52">
        <v>8286</v>
      </c>
      <c r="L375" s="53">
        <v>66.806417802144637</v>
      </c>
      <c r="M375" s="66"/>
      <c r="N375" s="52">
        <v>10006</v>
      </c>
      <c r="O375" s="53">
        <v>80.67403047649762</v>
      </c>
      <c r="P375" s="66"/>
      <c r="Q375" s="52">
        <v>11045</v>
      </c>
      <c r="R375" s="53">
        <v>89.051036039667821</v>
      </c>
    </row>
    <row r="376" spans="1:18" x14ac:dyDescent="0.25">
      <c r="A376" s="50" t="s">
        <v>800</v>
      </c>
      <c r="B376" s="71" t="s">
        <v>796</v>
      </c>
      <c r="C376" s="71" t="s">
        <v>797</v>
      </c>
      <c r="D376" s="70">
        <v>2655</v>
      </c>
      <c r="E376" s="52">
        <v>984</v>
      </c>
      <c r="F376" s="53">
        <v>37.06214689265537</v>
      </c>
      <c r="G376" s="61"/>
      <c r="H376" s="52">
        <v>1179</v>
      </c>
      <c r="I376" s="53">
        <v>44.406779661016948</v>
      </c>
      <c r="J376" s="66"/>
      <c r="K376" s="52">
        <v>2366</v>
      </c>
      <c r="L376" s="53">
        <v>89.114877589453855</v>
      </c>
      <c r="M376" s="66"/>
      <c r="N376" s="52">
        <v>2504</v>
      </c>
      <c r="O376" s="53">
        <v>94.312617702448208</v>
      </c>
      <c r="P376" s="66"/>
      <c r="Q376" s="52">
        <v>2552</v>
      </c>
      <c r="R376" s="53">
        <v>96.120527306967986</v>
      </c>
    </row>
    <row r="377" spans="1:18" x14ac:dyDescent="0.25">
      <c r="A377" s="50" t="s">
        <v>800</v>
      </c>
      <c r="B377" s="50" t="s">
        <v>798</v>
      </c>
      <c r="C377" s="71" t="s">
        <v>799</v>
      </c>
      <c r="D377" s="70">
        <v>17701</v>
      </c>
      <c r="E377" s="52">
        <v>880</v>
      </c>
      <c r="F377" s="53">
        <v>4.9714705383876616</v>
      </c>
      <c r="G377" s="61"/>
      <c r="H377" s="52">
        <v>3431</v>
      </c>
      <c r="I377" s="53">
        <v>19.383085701372803</v>
      </c>
      <c r="J377" s="66"/>
      <c r="K377" s="52">
        <v>10286</v>
      </c>
      <c r="L377" s="53">
        <v>58.109711315744875</v>
      </c>
      <c r="M377" s="66"/>
      <c r="N377" s="52">
        <v>15461</v>
      </c>
      <c r="O377" s="53">
        <v>87.345347720467771</v>
      </c>
      <c r="P377" s="66"/>
      <c r="Q377" s="52">
        <v>16461</v>
      </c>
      <c r="R377" s="53">
        <v>92.994746059544653</v>
      </c>
    </row>
    <row r="378" spans="1:18" x14ac:dyDescent="0.25">
      <c r="A378" s="56" t="s">
        <v>800</v>
      </c>
      <c r="B378" s="56" t="s">
        <v>800</v>
      </c>
      <c r="C378" s="57" t="s">
        <v>739</v>
      </c>
      <c r="D378" s="75">
        <v>1266235</v>
      </c>
      <c r="E378" s="58">
        <v>50262</v>
      </c>
      <c r="F378" s="59">
        <v>3.9694053631434922</v>
      </c>
      <c r="G378" s="108"/>
      <c r="H378" s="58">
        <v>212309</v>
      </c>
      <c r="I378" s="59">
        <v>16.766950842458154</v>
      </c>
      <c r="J378" s="86"/>
      <c r="K378" s="58">
        <v>725016</v>
      </c>
      <c r="L378" s="59">
        <v>57.257618056679846</v>
      </c>
      <c r="M378" s="86"/>
      <c r="N378" s="58">
        <v>958750</v>
      </c>
      <c r="O378" s="59">
        <v>75.716592891524868</v>
      </c>
      <c r="P378" s="86"/>
      <c r="Q378" s="58">
        <v>1057928</v>
      </c>
      <c r="R378" s="59">
        <v>83.549104234206126</v>
      </c>
    </row>
    <row r="379" spans="1:18" x14ac:dyDescent="0.25">
      <c r="A379" s="76" t="s">
        <v>962</v>
      </c>
      <c r="B379" s="51" t="s">
        <v>801</v>
      </c>
      <c r="C379" s="105" t="s">
        <v>802</v>
      </c>
      <c r="D379" s="70">
        <v>203155</v>
      </c>
      <c r="E379" s="52">
        <v>11738</v>
      </c>
      <c r="F379" s="53">
        <v>5.7778543476655759</v>
      </c>
      <c r="G379" s="61"/>
      <c r="H379" s="70">
        <v>55596</v>
      </c>
      <c r="I379" s="53">
        <v>27.366296670030273</v>
      </c>
      <c r="J379" s="66"/>
      <c r="K379" s="70">
        <v>111107</v>
      </c>
      <c r="L379" s="53">
        <v>54.690753365656768</v>
      </c>
      <c r="M379" s="66"/>
      <c r="N379" s="70">
        <v>152022</v>
      </c>
      <c r="O379" s="53">
        <v>74.830548103664682</v>
      </c>
      <c r="P379" s="66"/>
      <c r="Q379" s="70">
        <v>163633</v>
      </c>
      <c r="R379" s="53">
        <v>80.545888607221087</v>
      </c>
    </row>
    <row r="380" spans="1:18" x14ac:dyDescent="0.25">
      <c r="A380" s="76" t="s">
        <v>962</v>
      </c>
      <c r="B380" s="51" t="s">
        <v>803</v>
      </c>
      <c r="C380" s="105" t="s">
        <v>804</v>
      </c>
      <c r="D380" s="70">
        <v>4890</v>
      </c>
      <c r="E380" s="52">
        <v>1577</v>
      </c>
      <c r="F380" s="53">
        <v>32.249488752556239</v>
      </c>
      <c r="G380" s="61"/>
      <c r="H380" s="70">
        <v>2507</v>
      </c>
      <c r="I380" s="53">
        <v>51.267893660531698</v>
      </c>
      <c r="J380" s="66"/>
      <c r="K380" s="70">
        <v>3965</v>
      </c>
      <c r="L380" s="53">
        <v>81.083844580777097</v>
      </c>
      <c r="M380" s="66"/>
      <c r="N380" s="70">
        <v>4731</v>
      </c>
      <c r="O380" s="53">
        <v>96.74846625766871</v>
      </c>
      <c r="P380" s="66"/>
      <c r="Q380" s="70">
        <v>4771</v>
      </c>
      <c r="R380" s="53">
        <v>97.566462167689167</v>
      </c>
    </row>
    <row r="381" spans="1:18" x14ac:dyDescent="0.25">
      <c r="A381" s="76" t="s">
        <v>962</v>
      </c>
      <c r="B381" s="51" t="s">
        <v>805</v>
      </c>
      <c r="C381" s="105" t="s">
        <v>806</v>
      </c>
      <c r="D381" s="70">
        <v>8270</v>
      </c>
      <c r="E381" s="52">
        <v>1575</v>
      </c>
      <c r="F381" s="53">
        <v>19.044740024183795</v>
      </c>
      <c r="G381" s="61"/>
      <c r="H381" s="70">
        <v>3090</v>
      </c>
      <c r="I381" s="53">
        <v>37.363966142684404</v>
      </c>
      <c r="J381" s="66"/>
      <c r="K381" s="70">
        <v>6074</v>
      </c>
      <c r="L381" s="53">
        <v>73.446191051995157</v>
      </c>
      <c r="M381" s="66"/>
      <c r="N381" s="70">
        <v>7753</v>
      </c>
      <c r="O381" s="53">
        <v>93.748488512696497</v>
      </c>
      <c r="P381" s="66"/>
      <c r="Q381" s="70">
        <v>8018</v>
      </c>
      <c r="R381" s="53">
        <v>96.952841596130597</v>
      </c>
    </row>
    <row r="382" spans="1:18" x14ac:dyDescent="0.25">
      <c r="A382" s="76" t="s">
        <v>962</v>
      </c>
      <c r="B382" s="51" t="s">
        <v>807</v>
      </c>
      <c r="C382" s="105" t="s">
        <v>808</v>
      </c>
      <c r="D382" s="70">
        <v>3358</v>
      </c>
      <c r="E382" s="52">
        <v>1319</v>
      </c>
      <c r="F382" s="53">
        <v>39.279332936271594</v>
      </c>
      <c r="G382" s="61"/>
      <c r="H382" s="70">
        <v>1841</v>
      </c>
      <c r="I382" s="53">
        <v>54.824300178677781</v>
      </c>
      <c r="J382" s="66"/>
      <c r="K382" s="70">
        <v>2906</v>
      </c>
      <c r="L382" s="53">
        <v>86.539606908874333</v>
      </c>
      <c r="M382" s="66"/>
      <c r="N382" s="70">
        <v>3255</v>
      </c>
      <c r="O382" s="53">
        <v>96.932698034544373</v>
      </c>
      <c r="P382" s="66"/>
      <c r="Q382" s="70">
        <v>3297</v>
      </c>
      <c r="R382" s="53">
        <v>98.183442525312685</v>
      </c>
    </row>
    <row r="383" spans="1:18" x14ac:dyDescent="0.25">
      <c r="A383" s="76" t="s">
        <v>962</v>
      </c>
      <c r="B383" s="51" t="s">
        <v>809</v>
      </c>
      <c r="C383" s="105" t="s">
        <v>810</v>
      </c>
      <c r="D383" s="52">
        <v>1462</v>
      </c>
      <c r="E383" s="52">
        <v>171</v>
      </c>
      <c r="F383" s="53">
        <v>11.696306429548564</v>
      </c>
      <c r="G383" s="61"/>
      <c r="H383" s="52">
        <v>562</v>
      </c>
      <c r="I383" s="53">
        <v>38.440492476060193</v>
      </c>
      <c r="J383" s="66"/>
      <c r="K383" s="52">
        <v>796</v>
      </c>
      <c r="L383" s="53">
        <v>54.445964432284541</v>
      </c>
      <c r="M383" s="66"/>
      <c r="N383" s="52">
        <v>1278</v>
      </c>
      <c r="O383" s="53">
        <v>87.414500683994532</v>
      </c>
      <c r="P383" s="66"/>
      <c r="Q383" s="52">
        <v>1373</v>
      </c>
      <c r="R383" s="53">
        <v>93.912448700410394</v>
      </c>
    </row>
    <row r="384" spans="1:18" x14ac:dyDescent="0.25">
      <c r="A384" s="50" t="s">
        <v>962</v>
      </c>
      <c r="B384" s="71" t="s">
        <v>811</v>
      </c>
      <c r="C384" s="105" t="s">
        <v>812</v>
      </c>
      <c r="D384" s="52">
        <v>2836</v>
      </c>
      <c r="E384" s="52">
        <v>406</v>
      </c>
      <c r="F384" s="53">
        <v>14.315937940761636</v>
      </c>
      <c r="G384" s="61"/>
      <c r="H384" s="52">
        <v>710</v>
      </c>
      <c r="I384" s="53">
        <v>25.035260930888576</v>
      </c>
      <c r="J384" s="66"/>
      <c r="K384" s="52">
        <v>1844</v>
      </c>
      <c r="L384" s="53">
        <v>65.02115655853315</v>
      </c>
      <c r="M384" s="66"/>
      <c r="N384" s="52">
        <v>2432</v>
      </c>
      <c r="O384" s="53">
        <v>85.754583921015509</v>
      </c>
      <c r="P384" s="66"/>
      <c r="Q384" s="52">
        <v>2561</v>
      </c>
      <c r="R384" s="53">
        <v>90.303244005641744</v>
      </c>
    </row>
    <row r="385" spans="1:18" x14ac:dyDescent="0.25">
      <c r="A385" s="50" t="s">
        <v>962</v>
      </c>
      <c r="B385" s="71" t="s">
        <v>813</v>
      </c>
      <c r="C385" s="105" t="s">
        <v>814</v>
      </c>
      <c r="D385" s="52">
        <v>7738</v>
      </c>
      <c r="E385" s="52">
        <v>1242</v>
      </c>
      <c r="F385" s="53">
        <v>16.050659085034894</v>
      </c>
      <c r="G385" s="61"/>
      <c r="H385" s="52">
        <v>2557</v>
      </c>
      <c r="I385" s="53">
        <v>33.044714396484878</v>
      </c>
      <c r="J385" s="66"/>
      <c r="K385" s="52">
        <v>5064</v>
      </c>
      <c r="L385" s="53">
        <v>65.443266994055307</v>
      </c>
      <c r="M385" s="66"/>
      <c r="N385" s="52">
        <v>6496</v>
      </c>
      <c r="O385" s="53">
        <v>83.949340914965106</v>
      </c>
      <c r="P385" s="66"/>
      <c r="Q385" s="52">
        <v>6900</v>
      </c>
      <c r="R385" s="53">
        <v>89.170328250193847</v>
      </c>
    </row>
    <row r="386" spans="1:18" x14ac:dyDescent="0.25">
      <c r="A386" s="50" t="s">
        <v>962</v>
      </c>
      <c r="B386" s="71" t="s">
        <v>815</v>
      </c>
      <c r="C386" s="105" t="s">
        <v>816</v>
      </c>
      <c r="D386" s="52">
        <v>2055</v>
      </c>
      <c r="E386" s="52">
        <v>345</v>
      </c>
      <c r="F386" s="53">
        <v>16.788321167883211</v>
      </c>
      <c r="G386" s="61"/>
      <c r="H386" s="52">
        <v>954</v>
      </c>
      <c r="I386" s="53">
        <v>46.423357664233578</v>
      </c>
      <c r="J386" s="66"/>
      <c r="K386" s="52">
        <v>1489</v>
      </c>
      <c r="L386" s="53">
        <v>72.457420924574208</v>
      </c>
      <c r="M386" s="66"/>
      <c r="N386" s="52">
        <v>1898</v>
      </c>
      <c r="O386" s="53">
        <v>92.360097323600968</v>
      </c>
      <c r="P386" s="66"/>
      <c r="Q386" s="52">
        <v>1949</v>
      </c>
      <c r="R386" s="53">
        <v>94.84184914841849</v>
      </c>
    </row>
    <row r="387" spans="1:18" x14ac:dyDescent="0.25">
      <c r="A387" s="50" t="s">
        <v>962</v>
      </c>
      <c r="B387" s="71" t="s">
        <v>817</v>
      </c>
      <c r="C387" s="105" t="s">
        <v>818</v>
      </c>
      <c r="D387" s="52">
        <v>1098</v>
      </c>
      <c r="E387" s="52">
        <v>720</v>
      </c>
      <c r="F387" s="53">
        <v>65.573770491803273</v>
      </c>
      <c r="G387" s="61"/>
      <c r="H387" s="52">
        <v>564</v>
      </c>
      <c r="I387" s="53">
        <v>51.366120218579233</v>
      </c>
      <c r="J387" s="66"/>
      <c r="K387" s="52">
        <v>1052</v>
      </c>
      <c r="L387" s="53">
        <v>95.810564663023683</v>
      </c>
      <c r="M387" s="66"/>
      <c r="N387" s="52">
        <v>1079</v>
      </c>
      <c r="O387" s="53">
        <v>98.269581056466308</v>
      </c>
      <c r="P387" s="66"/>
      <c r="Q387" s="52">
        <v>1083</v>
      </c>
      <c r="R387" s="53">
        <v>98.63387978142076</v>
      </c>
    </row>
    <row r="388" spans="1:18" x14ac:dyDescent="0.25">
      <c r="A388" s="50" t="s">
        <v>962</v>
      </c>
      <c r="B388" s="71" t="s">
        <v>819</v>
      </c>
      <c r="C388" s="105" t="s">
        <v>820</v>
      </c>
      <c r="D388" s="52">
        <v>5652</v>
      </c>
      <c r="E388" s="52">
        <v>3272</v>
      </c>
      <c r="F388" s="53">
        <v>57.891012031139418</v>
      </c>
      <c r="G388" s="61"/>
      <c r="H388" s="52">
        <v>3640</v>
      </c>
      <c r="I388" s="53">
        <v>64.401981599433824</v>
      </c>
      <c r="J388" s="66"/>
      <c r="K388" s="52">
        <v>5230</v>
      </c>
      <c r="L388" s="53">
        <v>92.533616418966744</v>
      </c>
      <c r="M388" s="66"/>
      <c r="N388" s="52">
        <v>5537</v>
      </c>
      <c r="O388" s="53">
        <v>97.965322009907993</v>
      </c>
      <c r="P388" s="66"/>
      <c r="Q388" s="52">
        <v>5582</v>
      </c>
      <c r="R388" s="53">
        <v>98.761500353857045</v>
      </c>
    </row>
    <row r="389" spans="1:18" x14ac:dyDescent="0.25">
      <c r="A389" s="50" t="s">
        <v>962</v>
      </c>
      <c r="B389" s="71" t="s">
        <v>821</v>
      </c>
      <c r="C389" s="105" t="s">
        <v>822</v>
      </c>
      <c r="D389" s="52">
        <v>15685</v>
      </c>
      <c r="E389" s="52">
        <v>2226</v>
      </c>
      <c r="F389" s="53">
        <v>14.191903092126235</v>
      </c>
      <c r="G389" s="61"/>
      <c r="H389" s="52">
        <v>5247</v>
      </c>
      <c r="I389" s="53">
        <v>33.452343002868986</v>
      </c>
      <c r="J389" s="66"/>
      <c r="K389" s="52">
        <v>11479</v>
      </c>
      <c r="L389" s="53">
        <v>73.184571246413768</v>
      </c>
      <c r="M389" s="66"/>
      <c r="N389" s="52">
        <v>13892</v>
      </c>
      <c r="O389" s="53">
        <v>88.568696206566784</v>
      </c>
      <c r="P389" s="66"/>
      <c r="Q389" s="52">
        <v>14603</v>
      </c>
      <c r="R389" s="53">
        <v>93.10168951227287</v>
      </c>
    </row>
    <row r="390" spans="1:18" x14ac:dyDescent="0.25">
      <c r="A390" s="50" t="s">
        <v>962</v>
      </c>
      <c r="B390" s="71" t="s">
        <v>823</v>
      </c>
      <c r="C390" s="105" t="s">
        <v>824</v>
      </c>
      <c r="D390" s="52">
        <v>12500</v>
      </c>
      <c r="E390" s="52">
        <v>4675</v>
      </c>
      <c r="F390" s="53">
        <v>37.4</v>
      </c>
      <c r="G390" s="61"/>
      <c r="H390" s="52">
        <v>6764</v>
      </c>
      <c r="I390" s="53">
        <v>54.112000000000002</v>
      </c>
      <c r="J390" s="66"/>
      <c r="K390" s="52">
        <v>10309</v>
      </c>
      <c r="L390" s="53">
        <v>82.471999999999994</v>
      </c>
      <c r="M390" s="66"/>
      <c r="N390" s="52">
        <v>11578</v>
      </c>
      <c r="O390" s="53">
        <v>92.623999999999995</v>
      </c>
      <c r="P390" s="66"/>
      <c r="Q390" s="52">
        <v>11940</v>
      </c>
      <c r="R390" s="53">
        <v>95.52</v>
      </c>
    </row>
    <row r="391" spans="1:18" x14ac:dyDescent="0.25">
      <c r="A391" s="50" t="s">
        <v>962</v>
      </c>
      <c r="B391" s="71" t="s">
        <v>825</v>
      </c>
      <c r="C391" s="105" t="s">
        <v>826</v>
      </c>
      <c r="D391" s="52">
        <v>3592</v>
      </c>
      <c r="E391" s="52">
        <v>802</v>
      </c>
      <c r="F391" s="53">
        <v>22.327394209354122</v>
      </c>
      <c r="G391" s="61"/>
      <c r="H391" s="52">
        <v>1853</v>
      </c>
      <c r="I391" s="53">
        <v>51.586859688195993</v>
      </c>
      <c r="J391" s="66"/>
      <c r="K391" s="52">
        <v>2573</v>
      </c>
      <c r="L391" s="53">
        <v>71.631403118040083</v>
      </c>
      <c r="M391" s="66"/>
      <c r="N391" s="52">
        <v>3314</v>
      </c>
      <c r="O391" s="53">
        <v>92.260579064587972</v>
      </c>
      <c r="P391" s="66"/>
      <c r="Q391" s="52">
        <v>3471</v>
      </c>
      <c r="R391" s="53">
        <v>96.631403118040083</v>
      </c>
    </row>
    <row r="392" spans="1:18" x14ac:dyDescent="0.25">
      <c r="A392" s="50" t="s">
        <v>962</v>
      </c>
      <c r="B392" s="71" t="s">
        <v>827</v>
      </c>
      <c r="C392" s="105" t="s">
        <v>627</v>
      </c>
      <c r="D392" s="52">
        <v>4457</v>
      </c>
      <c r="E392" s="52">
        <v>426</v>
      </c>
      <c r="F392" s="53">
        <v>9.557998653803006</v>
      </c>
      <c r="G392" s="61"/>
      <c r="H392" s="52">
        <v>1474</v>
      </c>
      <c r="I392" s="53">
        <v>33.071572806820733</v>
      </c>
      <c r="J392" s="66"/>
      <c r="K392" s="52">
        <v>2563</v>
      </c>
      <c r="L392" s="53">
        <v>57.5050482387256</v>
      </c>
      <c r="M392" s="66"/>
      <c r="N392" s="52">
        <v>3820</v>
      </c>
      <c r="O392" s="53">
        <v>85.707875252411938</v>
      </c>
      <c r="P392" s="66"/>
      <c r="Q392" s="52">
        <v>4068</v>
      </c>
      <c r="R392" s="53">
        <v>91.272156158851246</v>
      </c>
    </row>
    <row r="393" spans="1:18" x14ac:dyDescent="0.25">
      <c r="A393" s="50" t="s">
        <v>962</v>
      </c>
      <c r="B393" s="71" t="s">
        <v>828</v>
      </c>
      <c r="C393" s="105" t="s">
        <v>829</v>
      </c>
      <c r="D393" s="52">
        <v>3448</v>
      </c>
      <c r="E393" s="52">
        <v>250</v>
      </c>
      <c r="F393" s="53">
        <v>7.2505800464037122</v>
      </c>
      <c r="G393" s="61"/>
      <c r="H393" s="52">
        <v>931</v>
      </c>
      <c r="I393" s="53">
        <v>27.001160092807424</v>
      </c>
      <c r="J393" s="66"/>
      <c r="K393" s="52">
        <v>1708</v>
      </c>
      <c r="L393" s="53">
        <v>49.535962877030165</v>
      </c>
      <c r="M393" s="66"/>
      <c r="N393" s="52">
        <v>2940</v>
      </c>
      <c r="O393" s="53">
        <v>85.266821345707655</v>
      </c>
      <c r="P393" s="66"/>
      <c r="Q393" s="52">
        <v>3110</v>
      </c>
      <c r="R393" s="53">
        <v>90.197215777262187</v>
      </c>
    </row>
    <row r="394" spans="1:18" x14ac:dyDescent="0.25">
      <c r="A394" s="50" t="s">
        <v>962</v>
      </c>
      <c r="B394" s="71" t="s">
        <v>830</v>
      </c>
      <c r="C394" s="105" t="s">
        <v>831</v>
      </c>
      <c r="D394" s="52">
        <v>3109</v>
      </c>
      <c r="E394" s="52">
        <v>1119</v>
      </c>
      <c r="F394" s="53">
        <v>35.992280476037308</v>
      </c>
      <c r="G394" s="61"/>
      <c r="H394" s="52">
        <v>2363</v>
      </c>
      <c r="I394" s="53">
        <v>76.005146349308461</v>
      </c>
      <c r="J394" s="66"/>
      <c r="K394" s="52">
        <v>2746</v>
      </c>
      <c r="L394" s="53">
        <v>88.324220006432938</v>
      </c>
      <c r="M394" s="66"/>
      <c r="N394" s="52">
        <v>3020</v>
      </c>
      <c r="O394" s="53">
        <v>97.137343197169514</v>
      </c>
      <c r="P394" s="66"/>
      <c r="Q394" s="52">
        <v>3075</v>
      </c>
      <c r="R394" s="53">
        <v>98.906400771952391</v>
      </c>
    </row>
    <row r="395" spans="1:18" x14ac:dyDescent="0.25">
      <c r="A395" s="50" t="s">
        <v>962</v>
      </c>
      <c r="B395" s="71" t="s">
        <v>832</v>
      </c>
      <c r="C395" s="105" t="s">
        <v>833</v>
      </c>
      <c r="D395" s="70">
        <v>3846</v>
      </c>
      <c r="E395" s="52">
        <v>466</v>
      </c>
      <c r="F395" s="53">
        <v>12.116484659386375</v>
      </c>
      <c r="G395" s="61"/>
      <c r="H395" s="70">
        <v>1171</v>
      </c>
      <c r="I395" s="53">
        <v>30.447217888715549</v>
      </c>
      <c r="J395" s="66"/>
      <c r="K395" s="70">
        <v>2432</v>
      </c>
      <c r="L395" s="53">
        <v>63.23452938117525</v>
      </c>
      <c r="M395" s="66"/>
      <c r="N395" s="70">
        <v>3431</v>
      </c>
      <c r="O395" s="53">
        <v>89.209568382735313</v>
      </c>
      <c r="P395" s="66"/>
      <c r="Q395" s="70">
        <v>3617</v>
      </c>
      <c r="R395" s="53">
        <v>94.045761830473225</v>
      </c>
    </row>
    <row r="396" spans="1:18" x14ac:dyDescent="0.25">
      <c r="A396" s="50" t="s">
        <v>962</v>
      </c>
      <c r="B396" s="71" t="s">
        <v>834</v>
      </c>
      <c r="C396" s="105" t="s">
        <v>835</v>
      </c>
      <c r="D396" s="70">
        <v>3359</v>
      </c>
      <c r="E396" s="52">
        <v>520</v>
      </c>
      <c r="F396" s="53">
        <v>15.480797856504912</v>
      </c>
      <c r="G396" s="61"/>
      <c r="H396" s="70">
        <v>1722</v>
      </c>
      <c r="I396" s="53">
        <v>51.265257517118187</v>
      </c>
      <c r="J396" s="66"/>
      <c r="K396" s="70">
        <v>2254</v>
      </c>
      <c r="L396" s="53">
        <v>67.103304554927064</v>
      </c>
      <c r="M396" s="66"/>
      <c r="N396" s="70">
        <v>3064</v>
      </c>
      <c r="O396" s="53">
        <v>91.217624292944322</v>
      </c>
      <c r="P396" s="66"/>
      <c r="Q396" s="70">
        <v>3170</v>
      </c>
      <c r="R396" s="53">
        <v>94.37332539446264</v>
      </c>
    </row>
    <row r="397" spans="1:18" x14ac:dyDescent="0.25">
      <c r="A397" s="50" t="s">
        <v>962</v>
      </c>
      <c r="B397" s="71" t="s">
        <v>836</v>
      </c>
      <c r="C397" s="105" t="s">
        <v>837</v>
      </c>
      <c r="D397" s="70">
        <v>2844</v>
      </c>
      <c r="E397" s="52">
        <v>957</v>
      </c>
      <c r="F397" s="53">
        <v>33.649789029535867</v>
      </c>
      <c r="G397" s="61"/>
      <c r="H397" s="70">
        <v>1491</v>
      </c>
      <c r="I397" s="53">
        <v>52.426160337552744</v>
      </c>
      <c r="J397" s="66"/>
      <c r="K397" s="70">
        <v>2696</v>
      </c>
      <c r="L397" s="53">
        <v>94.796061884669484</v>
      </c>
      <c r="M397" s="66"/>
      <c r="N397" s="70">
        <v>2761</v>
      </c>
      <c r="O397" s="53">
        <v>97.081575246132203</v>
      </c>
      <c r="P397" s="66"/>
      <c r="Q397" s="70">
        <v>2810</v>
      </c>
      <c r="R397" s="53">
        <v>98.804500703234879</v>
      </c>
    </row>
    <row r="398" spans="1:18" x14ac:dyDescent="0.25">
      <c r="A398" s="50" t="s">
        <v>962</v>
      </c>
      <c r="B398" s="71" t="s">
        <v>838</v>
      </c>
      <c r="C398" s="105" t="s">
        <v>839</v>
      </c>
      <c r="D398" s="70">
        <v>3572</v>
      </c>
      <c r="E398" s="52">
        <v>1598</v>
      </c>
      <c r="F398" s="53">
        <v>44.736842105263158</v>
      </c>
      <c r="G398" s="61"/>
      <c r="H398" s="70">
        <v>2019</v>
      </c>
      <c r="I398" s="53">
        <v>56.522956326987682</v>
      </c>
      <c r="J398" s="66"/>
      <c r="K398" s="70">
        <v>3167</v>
      </c>
      <c r="L398" s="53">
        <v>88.661814109742437</v>
      </c>
      <c r="M398" s="66"/>
      <c r="N398" s="70">
        <v>3448</v>
      </c>
      <c r="O398" s="53">
        <v>96.528555431131025</v>
      </c>
      <c r="P398" s="66"/>
      <c r="Q398" s="70">
        <v>3494</v>
      </c>
      <c r="R398" s="53">
        <v>97.816349384098544</v>
      </c>
    </row>
    <row r="399" spans="1:18" x14ac:dyDescent="0.25">
      <c r="A399" s="50" t="s">
        <v>962</v>
      </c>
      <c r="B399" s="71" t="s">
        <v>840</v>
      </c>
      <c r="C399" s="105" t="s">
        <v>841</v>
      </c>
      <c r="D399" s="70">
        <v>18516</v>
      </c>
      <c r="E399" s="52">
        <v>2399</v>
      </c>
      <c r="F399" s="53">
        <v>12.956362065240873</v>
      </c>
      <c r="G399" s="61"/>
      <c r="H399" s="70">
        <v>6993</v>
      </c>
      <c r="I399" s="53">
        <v>37.767336357744654</v>
      </c>
      <c r="J399" s="66"/>
      <c r="K399" s="70">
        <v>13880</v>
      </c>
      <c r="L399" s="53">
        <v>74.962194858500752</v>
      </c>
      <c r="M399" s="66"/>
      <c r="N399" s="70">
        <v>16810</v>
      </c>
      <c r="O399" s="53">
        <v>90.78634694318427</v>
      </c>
      <c r="P399" s="66"/>
      <c r="Q399" s="70">
        <v>17488</v>
      </c>
      <c r="R399" s="53">
        <v>94.448044934111039</v>
      </c>
    </row>
    <row r="400" spans="1:18" x14ac:dyDescent="0.25">
      <c r="A400" s="50" t="s">
        <v>962</v>
      </c>
      <c r="B400" s="71" t="s">
        <v>842</v>
      </c>
      <c r="C400" s="105" t="s">
        <v>843</v>
      </c>
      <c r="D400" s="70">
        <v>10256</v>
      </c>
      <c r="E400" s="52">
        <v>2034</v>
      </c>
      <c r="F400" s="53">
        <v>19.83229329173167</v>
      </c>
      <c r="G400" s="61"/>
      <c r="H400" s="70">
        <v>3362</v>
      </c>
      <c r="I400" s="53">
        <v>32.780811232449295</v>
      </c>
      <c r="J400" s="66"/>
      <c r="K400" s="70">
        <v>6892</v>
      </c>
      <c r="L400" s="53">
        <v>67.199687987519496</v>
      </c>
      <c r="M400" s="66"/>
      <c r="N400" s="70">
        <v>9151</v>
      </c>
      <c r="O400" s="53">
        <v>89.225819032761308</v>
      </c>
      <c r="P400" s="66"/>
      <c r="Q400" s="70">
        <v>9340</v>
      </c>
      <c r="R400" s="53">
        <v>91.068642745709823</v>
      </c>
    </row>
    <row r="401" spans="1:18" x14ac:dyDescent="0.25">
      <c r="A401" s="50" t="s">
        <v>962</v>
      </c>
      <c r="B401" s="71" t="s">
        <v>844</v>
      </c>
      <c r="C401" s="105" t="s">
        <v>845</v>
      </c>
      <c r="D401" s="70">
        <v>6006</v>
      </c>
      <c r="E401" s="52">
        <v>871</v>
      </c>
      <c r="F401" s="53">
        <v>14.502164502164502</v>
      </c>
      <c r="G401" s="61"/>
      <c r="H401" s="70">
        <v>3296</v>
      </c>
      <c r="I401" s="53">
        <v>54.878454878454882</v>
      </c>
      <c r="J401" s="66"/>
      <c r="K401" s="70">
        <v>3743</v>
      </c>
      <c r="L401" s="53">
        <v>62.321012321012319</v>
      </c>
      <c r="M401" s="66"/>
      <c r="N401" s="70">
        <v>5401</v>
      </c>
      <c r="O401" s="53">
        <v>89.926739926739927</v>
      </c>
      <c r="P401" s="66"/>
      <c r="Q401" s="70">
        <v>5639</v>
      </c>
      <c r="R401" s="53">
        <v>93.889443889443896</v>
      </c>
    </row>
    <row r="402" spans="1:18" x14ac:dyDescent="0.25">
      <c r="A402" s="50" t="s">
        <v>962</v>
      </c>
      <c r="B402" s="71" t="s">
        <v>846</v>
      </c>
      <c r="C402" s="105" t="s">
        <v>847</v>
      </c>
      <c r="D402" s="70">
        <v>1605</v>
      </c>
      <c r="E402" s="52">
        <v>426</v>
      </c>
      <c r="F402" s="53">
        <v>26.542056074766354</v>
      </c>
      <c r="G402" s="61"/>
      <c r="H402" s="70">
        <v>628</v>
      </c>
      <c r="I402" s="53">
        <v>39.127725856697822</v>
      </c>
      <c r="J402" s="66"/>
      <c r="K402" s="70">
        <v>1294</v>
      </c>
      <c r="L402" s="53">
        <v>80.623052959501564</v>
      </c>
      <c r="M402" s="66"/>
      <c r="N402" s="70">
        <v>1509</v>
      </c>
      <c r="O402" s="53">
        <v>94.018691588785046</v>
      </c>
      <c r="P402" s="66"/>
      <c r="Q402" s="70">
        <v>1573</v>
      </c>
      <c r="R402" s="53">
        <v>98.006230529595015</v>
      </c>
    </row>
    <row r="403" spans="1:18" x14ac:dyDescent="0.25">
      <c r="A403" s="50" t="s">
        <v>962</v>
      </c>
      <c r="B403" s="71" t="s">
        <v>848</v>
      </c>
      <c r="C403" s="105" t="s">
        <v>849</v>
      </c>
      <c r="D403" s="70">
        <v>3397</v>
      </c>
      <c r="E403" s="52">
        <v>870</v>
      </c>
      <c r="F403" s="53">
        <v>25.61083308801884</v>
      </c>
      <c r="G403" s="61"/>
      <c r="H403" s="70">
        <v>1786</v>
      </c>
      <c r="I403" s="53">
        <v>52.575802178392699</v>
      </c>
      <c r="J403" s="66"/>
      <c r="K403" s="70">
        <v>2793</v>
      </c>
      <c r="L403" s="53">
        <v>82.219605534294971</v>
      </c>
      <c r="M403" s="66"/>
      <c r="N403" s="70">
        <v>3274</v>
      </c>
      <c r="O403" s="53">
        <v>96.379158080659408</v>
      </c>
      <c r="P403" s="66"/>
      <c r="Q403" s="70">
        <v>3355</v>
      </c>
      <c r="R403" s="53">
        <v>98.763614954371505</v>
      </c>
    </row>
    <row r="404" spans="1:18" x14ac:dyDescent="0.25">
      <c r="A404" s="50" t="s">
        <v>962</v>
      </c>
      <c r="B404" s="71" t="s">
        <v>850</v>
      </c>
      <c r="C404" s="105" t="s">
        <v>851</v>
      </c>
      <c r="D404" s="70">
        <v>2332</v>
      </c>
      <c r="E404" s="52">
        <v>311</v>
      </c>
      <c r="F404" s="53">
        <v>13.336192109777015</v>
      </c>
      <c r="G404" s="61"/>
      <c r="H404" s="70">
        <v>760</v>
      </c>
      <c r="I404" s="53">
        <v>32.590051457975989</v>
      </c>
      <c r="J404" s="66"/>
      <c r="K404" s="70">
        <v>1677</v>
      </c>
      <c r="L404" s="53">
        <v>71.912521440823326</v>
      </c>
      <c r="M404" s="66"/>
      <c r="N404" s="70">
        <v>2208</v>
      </c>
      <c r="O404" s="53">
        <v>94.682675814751292</v>
      </c>
      <c r="P404" s="66"/>
      <c r="Q404" s="70">
        <v>2262</v>
      </c>
      <c r="R404" s="53">
        <v>96.99828473413379</v>
      </c>
    </row>
    <row r="405" spans="1:18" x14ac:dyDescent="0.25">
      <c r="A405" s="50" t="s">
        <v>962</v>
      </c>
      <c r="B405" s="71" t="s">
        <v>852</v>
      </c>
      <c r="C405" s="105" t="s">
        <v>853</v>
      </c>
      <c r="D405" s="70">
        <v>5759</v>
      </c>
      <c r="E405" s="52">
        <v>1044</v>
      </c>
      <c r="F405" s="53">
        <v>18.128147247786075</v>
      </c>
      <c r="G405" s="61"/>
      <c r="H405" s="70">
        <v>1781</v>
      </c>
      <c r="I405" s="53">
        <v>30.9255079006772</v>
      </c>
      <c r="J405" s="66"/>
      <c r="K405" s="70">
        <v>3925</v>
      </c>
      <c r="L405" s="53">
        <v>68.154193436360472</v>
      </c>
      <c r="M405" s="66"/>
      <c r="N405" s="70">
        <v>5390</v>
      </c>
      <c r="O405" s="53">
        <v>93.5926376106963</v>
      </c>
      <c r="P405" s="66"/>
      <c r="Q405" s="70">
        <v>5565</v>
      </c>
      <c r="R405" s="53">
        <v>96.631359611043578</v>
      </c>
    </row>
    <row r="406" spans="1:18" x14ac:dyDescent="0.25">
      <c r="A406" s="50" t="s">
        <v>962</v>
      </c>
      <c r="B406" s="71" t="s">
        <v>854</v>
      </c>
      <c r="C406" s="105" t="s">
        <v>855</v>
      </c>
      <c r="D406" s="70">
        <v>25814</v>
      </c>
      <c r="E406" s="52">
        <v>7784</v>
      </c>
      <c r="F406" s="53">
        <v>30.154179902378555</v>
      </c>
      <c r="G406" s="61"/>
      <c r="H406" s="70">
        <v>11342</v>
      </c>
      <c r="I406" s="53">
        <v>43.937398310994034</v>
      </c>
      <c r="J406" s="66"/>
      <c r="K406" s="70">
        <v>21033</v>
      </c>
      <c r="L406" s="53">
        <v>81.47904238010382</v>
      </c>
      <c r="M406" s="66"/>
      <c r="N406" s="70">
        <v>23500</v>
      </c>
      <c r="O406" s="53">
        <v>91.035872007437831</v>
      </c>
      <c r="P406" s="66"/>
      <c r="Q406" s="70">
        <v>24385</v>
      </c>
      <c r="R406" s="53">
        <v>94.464244208568999</v>
      </c>
    </row>
    <row r="407" spans="1:18" x14ac:dyDescent="0.25">
      <c r="A407" s="50" t="s">
        <v>962</v>
      </c>
      <c r="B407" s="71" t="s">
        <v>856</v>
      </c>
      <c r="C407" s="105" t="s">
        <v>857</v>
      </c>
      <c r="D407" s="70">
        <v>56494</v>
      </c>
      <c r="E407" s="52">
        <v>4294</v>
      </c>
      <c r="F407" s="53">
        <v>7.600807165362693</v>
      </c>
      <c r="G407" s="61"/>
      <c r="H407" s="70">
        <v>15005</v>
      </c>
      <c r="I407" s="53">
        <v>26.560342691259248</v>
      </c>
      <c r="J407" s="66"/>
      <c r="K407" s="70">
        <v>34824</v>
      </c>
      <c r="L407" s="53">
        <v>61.641944277268379</v>
      </c>
      <c r="M407" s="66"/>
      <c r="N407" s="70">
        <v>38078</v>
      </c>
      <c r="O407" s="53">
        <v>67.401847983856698</v>
      </c>
      <c r="P407" s="66"/>
      <c r="Q407" s="70">
        <v>44745</v>
      </c>
      <c r="R407" s="53">
        <v>79.203101214288239</v>
      </c>
    </row>
    <row r="408" spans="1:18" x14ac:dyDescent="0.25">
      <c r="A408" s="50" t="s">
        <v>962</v>
      </c>
      <c r="B408" s="71" t="s">
        <v>858</v>
      </c>
      <c r="C408" s="105" t="s">
        <v>859</v>
      </c>
      <c r="D408" s="70">
        <v>4628</v>
      </c>
      <c r="E408" s="52">
        <v>627</v>
      </c>
      <c r="F408" s="53">
        <v>13.547968885047537</v>
      </c>
      <c r="G408" s="61"/>
      <c r="H408" s="70">
        <v>2237</v>
      </c>
      <c r="I408" s="53">
        <v>48.336214347450301</v>
      </c>
      <c r="J408" s="66"/>
      <c r="K408" s="70">
        <v>3382</v>
      </c>
      <c r="L408" s="53">
        <v>73.07692307692308</v>
      </c>
      <c r="M408" s="66"/>
      <c r="N408" s="70">
        <v>4206</v>
      </c>
      <c r="O408" s="53">
        <v>90.881590319792565</v>
      </c>
      <c r="P408" s="66"/>
      <c r="Q408" s="70">
        <v>4369</v>
      </c>
      <c r="R408" s="53">
        <v>94.403630077787383</v>
      </c>
    </row>
    <row r="409" spans="1:18" x14ac:dyDescent="0.25">
      <c r="A409" s="50" t="s">
        <v>962</v>
      </c>
      <c r="B409" s="71" t="s">
        <v>860</v>
      </c>
      <c r="C409" s="105" t="s">
        <v>861</v>
      </c>
      <c r="D409" s="70">
        <v>1464</v>
      </c>
      <c r="E409" s="52">
        <v>393</v>
      </c>
      <c r="F409" s="53">
        <v>26.844262295081968</v>
      </c>
      <c r="G409" s="61"/>
      <c r="H409" s="70">
        <v>387</v>
      </c>
      <c r="I409" s="53">
        <v>26.434426229508198</v>
      </c>
      <c r="J409" s="66"/>
      <c r="K409" s="70">
        <v>1155</v>
      </c>
      <c r="L409" s="53">
        <v>78.893442622950815</v>
      </c>
      <c r="M409" s="66"/>
      <c r="N409" s="70">
        <v>1388</v>
      </c>
      <c r="O409" s="53">
        <v>94.808743169398909</v>
      </c>
      <c r="P409" s="66"/>
      <c r="Q409" s="70">
        <v>1439</v>
      </c>
      <c r="R409" s="53">
        <v>98.292349726775953</v>
      </c>
    </row>
    <row r="410" spans="1:18" x14ac:dyDescent="0.25">
      <c r="A410" s="50" t="s">
        <v>962</v>
      </c>
      <c r="B410" s="71" t="s">
        <v>862</v>
      </c>
      <c r="C410" s="105" t="s">
        <v>863</v>
      </c>
      <c r="D410" s="70">
        <v>7102</v>
      </c>
      <c r="E410" s="52">
        <v>2753</v>
      </c>
      <c r="F410" s="53">
        <v>38.763728527175445</v>
      </c>
      <c r="G410" s="61"/>
      <c r="H410" s="70">
        <v>4419</v>
      </c>
      <c r="I410" s="53">
        <v>62.221909321317938</v>
      </c>
      <c r="J410" s="66"/>
      <c r="K410" s="70">
        <v>6217</v>
      </c>
      <c r="L410" s="53">
        <v>87.538721486905104</v>
      </c>
      <c r="M410" s="66"/>
      <c r="N410" s="70">
        <v>6785</v>
      </c>
      <c r="O410" s="53">
        <v>95.536468600394258</v>
      </c>
      <c r="P410" s="66"/>
      <c r="Q410" s="70">
        <v>6858</v>
      </c>
      <c r="R410" s="53">
        <v>96.56434807096592</v>
      </c>
    </row>
    <row r="411" spans="1:18" x14ac:dyDescent="0.25">
      <c r="A411" s="50" t="s">
        <v>962</v>
      </c>
      <c r="B411" s="71" t="s">
        <v>864</v>
      </c>
      <c r="C411" s="105" t="s">
        <v>865</v>
      </c>
      <c r="D411" s="70">
        <v>3442</v>
      </c>
      <c r="E411" s="52">
        <v>338</v>
      </c>
      <c r="F411" s="53">
        <v>9.8198721673445668</v>
      </c>
      <c r="G411" s="61"/>
      <c r="H411" s="70">
        <v>1210</v>
      </c>
      <c r="I411" s="53">
        <v>35.153980244044163</v>
      </c>
      <c r="J411" s="66"/>
      <c r="K411" s="70">
        <v>1945</v>
      </c>
      <c r="L411" s="53">
        <v>56.507844276583384</v>
      </c>
      <c r="M411" s="66"/>
      <c r="N411" s="70">
        <v>2943</v>
      </c>
      <c r="O411" s="53">
        <v>85.502614758861128</v>
      </c>
      <c r="P411" s="66"/>
      <c r="Q411" s="70">
        <v>3191</v>
      </c>
      <c r="R411" s="53">
        <v>92.707728065078442</v>
      </c>
    </row>
    <row r="412" spans="1:18" x14ac:dyDescent="0.25">
      <c r="A412" s="50" t="s">
        <v>962</v>
      </c>
      <c r="B412" s="71" t="s">
        <v>866</v>
      </c>
      <c r="C412" s="105" t="s">
        <v>867</v>
      </c>
      <c r="D412" s="70">
        <v>10004</v>
      </c>
      <c r="E412" s="52">
        <v>980</v>
      </c>
      <c r="F412" s="53">
        <v>9.7960815673730508</v>
      </c>
      <c r="G412" s="61"/>
      <c r="H412" s="70">
        <v>3154</v>
      </c>
      <c r="I412" s="53">
        <v>31.527389044382247</v>
      </c>
      <c r="J412" s="66"/>
      <c r="K412" s="70">
        <v>5985</v>
      </c>
      <c r="L412" s="53">
        <v>59.826069572171129</v>
      </c>
      <c r="M412" s="66"/>
      <c r="N412" s="70">
        <v>8845</v>
      </c>
      <c r="O412" s="53">
        <v>88.41463414634147</v>
      </c>
      <c r="P412" s="66"/>
      <c r="Q412" s="70">
        <v>9262</v>
      </c>
      <c r="R412" s="53">
        <v>92.582966813274695</v>
      </c>
    </row>
    <row r="413" spans="1:18" x14ac:dyDescent="0.25">
      <c r="A413" s="50" t="s">
        <v>962</v>
      </c>
      <c r="B413" s="71" t="s">
        <v>868</v>
      </c>
      <c r="C413" s="105" t="s">
        <v>869</v>
      </c>
      <c r="D413" s="70">
        <v>34958</v>
      </c>
      <c r="E413" s="52">
        <v>1855</v>
      </c>
      <c r="F413" s="53">
        <v>5.3063676411694036</v>
      </c>
      <c r="G413" s="61"/>
      <c r="H413" s="70">
        <v>7330</v>
      </c>
      <c r="I413" s="53">
        <v>20.968018765375593</v>
      </c>
      <c r="J413" s="66"/>
      <c r="K413" s="70">
        <v>18384</v>
      </c>
      <c r="L413" s="53">
        <v>52.5888208707592</v>
      </c>
      <c r="M413" s="66"/>
      <c r="N413" s="70">
        <v>24660</v>
      </c>
      <c r="O413" s="53">
        <v>70.541793008753359</v>
      </c>
      <c r="P413" s="66"/>
      <c r="Q413" s="70">
        <v>27890</v>
      </c>
      <c r="R413" s="53">
        <v>79.781452028148067</v>
      </c>
    </row>
    <row r="414" spans="1:18" x14ac:dyDescent="0.25">
      <c r="A414" s="50" t="s">
        <v>962</v>
      </c>
      <c r="B414" s="71" t="s">
        <v>870</v>
      </c>
      <c r="C414" s="105" t="s">
        <v>871</v>
      </c>
      <c r="D414" s="70">
        <v>2390</v>
      </c>
      <c r="E414" s="52">
        <v>882</v>
      </c>
      <c r="F414" s="53">
        <v>36.903765690376567</v>
      </c>
      <c r="G414" s="61"/>
      <c r="H414" s="70">
        <v>1378</v>
      </c>
      <c r="I414" s="53">
        <v>57.656903765690373</v>
      </c>
      <c r="J414" s="66"/>
      <c r="K414" s="70">
        <v>1859</v>
      </c>
      <c r="L414" s="53">
        <v>77.78242677824268</v>
      </c>
      <c r="M414" s="66"/>
      <c r="N414" s="70">
        <v>2254</v>
      </c>
      <c r="O414" s="53">
        <v>94.309623430962347</v>
      </c>
      <c r="P414" s="66"/>
      <c r="Q414" s="70">
        <v>2341</v>
      </c>
      <c r="R414" s="53">
        <v>97.94979079497908</v>
      </c>
    </row>
    <row r="415" spans="1:18" x14ac:dyDescent="0.25">
      <c r="A415" s="50" t="s">
        <v>962</v>
      </c>
      <c r="B415" s="71" t="s">
        <v>872</v>
      </c>
      <c r="C415" s="105" t="s">
        <v>873</v>
      </c>
      <c r="D415" s="70">
        <v>1624</v>
      </c>
      <c r="E415" s="52">
        <v>271</v>
      </c>
      <c r="F415" s="53">
        <v>16.687192118226601</v>
      </c>
      <c r="G415" s="61"/>
      <c r="H415" s="70">
        <v>429</v>
      </c>
      <c r="I415" s="53">
        <v>26.41625615763547</v>
      </c>
      <c r="J415" s="66"/>
      <c r="K415" s="70">
        <v>1103</v>
      </c>
      <c r="L415" s="53">
        <v>67.918719211822662</v>
      </c>
      <c r="M415" s="66"/>
      <c r="N415" s="70">
        <v>1475</v>
      </c>
      <c r="O415" s="53">
        <v>90.825123152709367</v>
      </c>
      <c r="P415" s="66"/>
      <c r="Q415" s="70">
        <v>1531</v>
      </c>
      <c r="R415" s="53">
        <v>94.27339901477832</v>
      </c>
    </row>
    <row r="416" spans="1:18" x14ac:dyDescent="0.25">
      <c r="A416" s="50" t="s">
        <v>962</v>
      </c>
      <c r="B416" s="71" t="s">
        <v>874</v>
      </c>
      <c r="C416" s="105" t="s">
        <v>875</v>
      </c>
      <c r="D416" s="70">
        <v>31746</v>
      </c>
      <c r="E416" s="52">
        <v>2015</v>
      </c>
      <c r="F416" s="53">
        <v>6.347256347256347</v>
      </c>
      <c r="G416" s="61"/>
      <c r="H416" s="70">
        <v>10802</v>
      </c>
      <c r="I416" s="53">
        <v>34.026334026334027</v>
      </c>
      <c r="J416" s="66"/>
      <c r="K416" s="70">
        <v>19620</v>
      </c>
      <c r="L416" s="53">
        <v>61.803061803061802</v>
      </c>
      <c r="M416" s="66"/>
      <c r="N416" s="70">
        <v>22986</v>
      </c>
      <c r="O416" s="53">
        <v>72.405972405972406</v>
      </c>
      <c r="P416" s="66"/>
      <c r="Q416" s="70">
        <v>25218</v>
      </c>
      <c r="R416" s="53">
        <v>79.436779436779432</v>
      </c>
    </row>
    <row r="417" spans="1:18" x14ac:dyDescent="0.25">
      <c r="A417" s="50" t="s">
        <v>962</v>
      </c>
      <c r="B417" s="71" t="s">
        <v>876</v>
      </c>
      <c r="C417" s="105" t="s">
        <v>877</v>
      </c>
      <c r="D417" s="70">
        <v>6051</v>
      </c>
      <c r="E417" s="52">
        <v>786</v>
      </c>
      <c r="F417" s="53">
        <v>12.989588497768963</v>
      </c>
      <c r="G417" s="61"/>
      <c r="H417" s="70">
        <v>2467</v>
      </c>
      <c r="I417" s="53">
        <v>40.77012064121633</v>
      </c>
      <c r="J417" s="66"/>
      <c r="K417" s="70">
        <v>4144</v>
      </c>
      <c r="L417" s="53">
        <v>68.48454800859362</v>
      </c>
      <c r="M417" s="66"/>
      <c r="N417" s="70">
        <v>5374</v>
      </c>
      <c r="O417" s="53">
        <v>88.81176665014047</v>
      </c>
      <c r="P417" s="66"/>
      <c r="Q417" s="70">
        <v>5630</v>
      </c>
      <c r="R417" s="53">
        <v>93.042472318625016</v>
      </c>
    </row>
    <row r="418" spans="1:18" x14ac:dyDescent="0.25">
      <c r="A418" s="50" t="s">
        <v>962</v>
      </c>
      <c r="B418" s="50" t="s">
        <v>878</v>
      </c>
      <c r="C418" s="105" t="s">
        <v>879</v>
      </c>
      <c r="D418" s="70">
        <v>5465</v>
      </c>
      <c r="E418" s="52">
        <v>858</v>
      </c>
      <c r="F418" s="53">
        <v>15.699908508691674</v>
      </c>
      <c r="G418" s="61"/>
      <c r="H418" s="70">
        <v>2300</v>
      </c>
      <c r="I418" s="53">
        <v>42.086001829826166</v>
      </c>
      <c r="J418" s="66"/>
      <c r="K418" s="70">
        <v>4419</v>
      </c>
      <c r="L418" s="53">
        <v>80.860018298261664</v>
      </c>
      <c r="M418" s="66"/>
      <c r="N418" s="70">
        <v>5173</v>
      </c>
      <c r="O418" s="53">
        <v>94.656907593778584</v>
      </c>
      <c r="P418" s="66"/>
      <c r="Q418" s="70">
        <v>5273</v>
      </c>
      <c r="R418" s="53">
        <v>96.486733760292779</v>
      </c>
    </row>
    <row r="419" spans="1:18" x14ac:dyDescent="0.25">
      <c r="A419" s="50" t="s">
        <v>962</v>
      </c>
      <c r="B419" s="71" t="s">
        <v>880</v>
      </c>
      <c r="C419" s="105" t="s">
        <v>881</v>
      </c>
      <c r="D419" s="70">
        <v>5717</v>
      </c>
      <c r="E419" s="52">
        <v>2954</v>
      </c>
      <c r="F419" s="53">
        <v>51.670456533146755</v>
      </c>
      <c r="G419" s="61"/>
      <c r="H419" s="70">
        <v>2778</v>
      </c>
      <c r="I419" s="53">
        <v>48.591918838551685</v>
      </c>
      <c r="J419" s="66"/>
      <c r="K419" s="70">
        <v>5403</v>
      </c>
      <c r="L419" s="53">
        <v>94.507608885779248</v>
      </c>
      <c r="M419" s="66"/>
      <c r="N419" s="70">
        <v>5496</v>
      </c>
      <c r="O419" s="53">
        <v>96.134336190309597</v>
      </c>
      <c r="P419" s="66"/>
      <c r="Q419" s="70">
        <v>5653</v>
      </c>
      <c r="R419" s="53">
        <v>98.88053174741998</v>
      </c>
    </row>
    <row r="420" spans="1:18" x14ac:dyDescent="0.25">
      <c r="A420" s="50" t="s">
        <v>962</v>
      </c>
      <c r="B420" s="71" t="s">
        <v>882</v>
      </c>
      <c r="C420" s="105" t="s">
        <v>883</v>
      </c>
      <c r="D420" s="70">
        <v>3925</v>
      </c>
      <c r="E420" s="52">
        <v>843</v>
      </c>
      <c r="F420" s="53">
        <v>21.477707006369428</v>
      </c>
      <c r="G420" s="61"/>
      <c r="H420" s="70">
        <v>1451</v>
      </c>
      <c r="I420" s="53">
        <v>36.968152866242036</v>
      </c>
      <c r="J420" s="66"/>
      <c r="K420" s="70">
        <v>3150</v>
      </c>
      <c r="L420" s="53">
        <v>80.254777070063696</v>
      </c>
      <c r="M420" s="66"/>
      <c r="N420" s="70">
        <v>3703</v>
      </c>
      <c r="O420" s="53">
        <v>94.343949044585983</v>
      </c>
      <c r="P420" s="66"/>
      <c r="Q420" s="70">
        <v>3824</v>
      </c>
      <c r="R420" s="53">
        <v>97.426751592356695</v>
      </c>
    </row>
    <row r="421" spans="1:18" x14ac:dyDescent="0.25">
      <c r="A421" s="50" t="s">
        <v>962</v>
      </c>
      <c r="B421" s="71" t="s">
        <v>884</v>
      </c>
      <c r="C421" s="105" t="s">
        <v>885</v>
      </c>
      <c r="D421" s="70">
        <v>3399</v>
      </c>
      <c r="E421" s="52">
        <v>2352</v>
      </c>
      <c r="F421" s="53">
        <v>69.196822594880842</v>
      </c>
      <c r="G421" s="61"/>
      <c r="H421" s="70">
        <v>2391</v>
      </c>
      <c r="I421" s="53">
        <v>70.344218887908212</v>
      </c>
      <c r="J421" s="66"/>
      <c r="K421" s="70">
        <v>3290</v>
      </c>
      <c r="L421" s="53">
        <v>96.793174463077378</v>
      </c>
      <c r="M421" s="66"/>
      <c r="N421" s="70">
        <v>3353</v>
      </c>
      <c r="O421" s="53">
        <v>98.646660782583112</v>
      </c>
      <c r="P421" s="66"/>
      <c r="Q421" s="70">
        <v>3364</v>
      </c>
      <c r="R421" s="53">
        <v>98.970285378052367</v>
      </c>
    </row>
    <row r="422" spans="1:18" x14ac:dyDescent="0.25">
      <c r="A422" s="50" t="s">
        <v>962</v>
      </c>
      <c r="B422" s="71" t="s">
        <v>886</v>
      </c>
      <c r="C422" s="105" t="s">
        <v>887</v>
      </c>
      <c r="D422" s="70">
        <v>2736</v>
      </c>
      <c r="E422" s="52">
        <v>356</v>
      </c>
      <c r="F422" s="53">
        <v>13.011695906432749</v>
      </c>
      <c r="G422" s="61"/>
      <c r="H422" s="70">
        <v>788</v>
      </c>
      <c r="I422" s="53">
        <v>28.801169590643276</v>
      </c>
      <c r="J422" s="66"/>
      <c r="K422" s="70">
        <v>1915</v>
      </c>
      <c r="L422" s="53">
        <v>69.992690058479539</v>
      </c>
      <c r="M422" s="66"/>
      <c r="N422" s="70">
        <v>2340</v>
      </c>
      <c r="O422" s="53">
        <v>85.526315789473685</v>
      </c>
      <c r="P422" s="66"/>
      <c r="Q422" s="70">
        <v>2476</v>
      </c>
      <c r="R422" s="53">
        <v>90.497076023391813</v>
      </c>
    </row>
    <row r="423" spans="1:18" x14ac:dyDescent="0.25">
      <c r="A423" s="50" t="s">
        <v>962</v>
      </c>
      <c r="B423" s="71" t="s">
        <v>888</v>
      </c>
      <c r="C423" s="105" t="s">
        <v>889</v>
      </c>
      <c r="D423" s="70">
        <v>4994</v>
      </c>
      <c r="E423" s="52">
        <v>1227</v>
      </c>
      <c r="F423" s="53">
        <v>24.569483380056067</v>
      </c>
      <c r="G423" s="61"/>
      <c r="H423" s="70">
        <v>1797</v>
      </c>
      <c r="I423" s="53">
        <v>35.983179815778932</v>
      </c>
      <c r="J423" s="66"/>
      <c r="K423" s="70">
        <v>3925</v>
      </c>
      <c r="L423" s="53">
        <v>78.594313175810967</v>
      </c>
      <c r="M423" s="66"/>
      <c r="N423" s="70">
        <v>4650</v>
      </c>
      <c r="O423" s="53">
        <v>93.111734080897079</v>
      </c>
      <c r="P423" s="66"/>
      <c r="Q423" s="70">
        <v>4749</v>
      </c>
      <c r="R423" s="53">
        <v>95.094112935522631</v>
      </c>
    </row>
    <row r="424" spans="1:18" x14ac:dyDescent="0.25">
      <c r="A424" s="50" t="s">
        <v>962</v>
      </c>
      <c r="B424" s="50" t="s">
        <v>890</v>
      </c>
      <c r="C424" s="105" t="s">
        <v>891</v>
      </c>
      <c r="D424" s="70">
        <v>13319</v>
      </c>
      <c r="E424" s="52">
        <v>2972</v>
      </c>
      <c r="F424" s="53">
        <v>22.313987536601847</v>
      </c>
      <c r="G424" s="61"/>
      <c r="H424" s="70">
        <v>5600</v>
      </c>
      <c r="I424" s="53">
        <v>42.04519858848262</v>
      </c>
      <c r="J424" s="66"/>
      <c r="K424" s="70">
        <v>9667</v>
      </c>
      <c r="L424" s="53">
        <v>72.580524063368117</v>
      </c>
      <c r="M424" s="66"/>
      <c r="N424" s="70">
        <v>11456</v>
      </c>
      <c r="O424" s="53">
        <v>86.012463398153017</v>
      </c>
      <c r="P424" s="66"/>
      <c r="Q424" s="70">
        <v>12228</v>
      </c>
      <c r="R424" s="53">
        <v>91.808694346422399</v>
      </c>
    </row>
    <row r="425" spans="1:18" x14ac:dyDescent="0.25">
      <c r="A425" s="50" t="s">
        <v>962</v>
      </c>
      <c r="B425" s="50" t="s">
        <v>892</v>
      </c>
      <c r="C425" s="105" t="s">
        <v>893</v>
      </c>
      <c r="D425" s="70">
        <v>1528</v>
      </c>
      <c r="E425" s="52">
        <v>626</v>
      </c>
      <c r="F425" s="53">
        <v>40.968586387434556</v>
      </c>
      <c r="G425" s="61"/>
      <c r="H425" s="70">
        <v>408</v>
      </c>
      <c r="I425" s="53">
        <v>26.701570680628272</v>
      </c>
      <c r="J425" s="66"/>
      <c r="K425" s="70">
        <v>1328</v>
      </c>
      <c r="L425" s="53">
        <v>86.910994764397913</v>
      </c>
      <c r="M425" s="66"/>
      <c r="N425" s="70">
        <v>1496</v>
      </c>
      <c r="O425" s="53">
        <v>97.905759162303667</v>
      </c>
      <c r="P425" s="66"/>
      <c r="Q425" s="70">
        <v>1515</v>
      </c>
      <c r="R425" s="53">
        <v>99.149214659685867</v>
      </c>
    </row>
    <row r="426" spans="1:18" x14ac:dyDescent="0.25">
      <c r="A426" s="50" t="s">
        <v>962</v>
      </c>
      <c r="B426" s="50" t="s">
        <v>894</v>
      </c>
      <c r="C426" s="105" t="s">
        <v>895</v>
      </c>
      <c r="D426" s="70">
        <v>11206</v>
      </c>
      <c r="E426" s="52">
        <v>1275</v>
      </c>
      <c r="F426" s="53">
        <v>11.377833303587364</v>
      </c>
      <c r="G426" s="61"/>
      <c r="H426" s="70">
        <v>4992</v>
      </c>
      <c r="I426" s="53">
        <v>44.54756380510441</v>
      </c>
      <c r="J426" s="66"/>
      <c r="K426" s="70">
        <v>7851</v>
      </c>
      <c r="L426" s="53">
        <v>70.060681777619138</v>
      </c>
      <c r="M426" s="66"/>
      <c r="N426" s="70">
        <v>9754</v>
      </c>
      <c r="O426" s="53">
        <v>87.042655720149924</v>
      </c>
      <c r="P426" s="66"/>
      <c r="Q426" s="70">
        <v>10205</v>
      </c>
      <c r="R426" s="53">
        <v>91.067285382830633</v>
      </c>
    </row>
    <row r="427" spans="1:18" x14ac:dyDescent="0.25">
      <c r="A427" s="50" t="s">
        <v>962</v>
      </c>
      <c r="B427" s="50" t="s">
        <v>896</v>
      </c>
      <c r="C427" s="105" t="s">
        <v>897</v>
      </c>
      <c r="D427" s="70">
        <v>2975</v>
      </c>
      <c r="E427" s="52">
        <v>269</v>
      </c>
      <c r="F427" s="53">
        <v>9.0420168067226889</v>
      </c>
      <c r="G427" s="61"/>
      <c r="H427" s="70">
        <v>826</v>
      </c>
      <c r="I427" s="53">
        <v>27.764705882352942</v>
      </c>
      <c r="J427" s="66"/>
      <c r="K427" s="70">
        <v>2217</v>
      </c>
      <c r="L427" s="53">
        <v>74.52100840336135</v>
      </c>
      <c r="M427" s="66"/>
      <c r="N427" s="70">
        <v>2739</v>
      </c>
      <c r="O427" s="53">
        <v>92.067226890756302</v>
      </c>
      <c r="P427" s="66"/>
      <c r="Q427" s="70">
        <v>2887</v>
      </c>
      <c r="R427" s="53">
        <v>97.042016806722685</v>
      </c>
    </row>
    <row r="428" spans="1:18" x14ac:dyDescent="0.25">
      <c r="A428" s="50" t="s">
        <v>962</v>
      </c>
      <c r="B428" s="50" t="s">
        <v>898</v>
      </c>
      <c r="C428" s="105" t="s">
        <v>899</v>
      </c>
      <c r="D428" s="70">
        <v>8835</v>
      </c>
      <c r="E428" s="52">
        <v>598</v>
      </c>
      <c r="F428" s="53">
        <v>6.7685342388228635</v>
      </c>
      <c r="G428" s="61"/>
      <c r="H428" s="70">
        <v>3082</v>
      </c>
      <c r="I428" s="53">
        <v>34.88398415393322</v>
      </c>
      <c r="J428" s="66"/>
      <c r="K428" s="70">
        <v>5289</v>
      </c>
      <c r="L428" s="53">
        <v>59.864176570458405</v>
      </c>
      <c r="M428" s="66"/>
      <c r="N428" s="70">
        <v>6828</v>
      </c>
      <c r="O428" s="53">
        <v>77.283531409168077</v>
      </c>
      <c r="P428" s="66"/>
      <c r="Q428" s="70">
        <v>7351</v>
      </c>
      <c r="R428" s="53">
        <v>83.203169213355977</v>
      </c>
    </row>
    <row r="429" spans="1:18" x14ac:dyDescent="0.25">
      <c r="A429" s="50" t="s">
        <v>962</v>
      </c>
      <c r="B429" s="50" t="s">
        <v>900</v>
      </c>
      <c r="C429" s="105" t="s">
        <v>901</v>
      </c>
      <c r="D429" s="70">
        <v>7734</v>
      </c>
      <c r="E429" s="52">
        <v>2403</v>
      </c>
      <c r="F429" s="53">
        <v>31.070597362296354</v>
      </c>
      <c r="G429" s="61"/>
      <c r="H429" s="70">
        <v>3555</v>
      </c>
      <c r="I429" s="53">
        <v>45.965865011636929</v>
      </c>
      <c r="J429" s="66"/>
      <c r="K429" s="70">
        <v>6067</v>
      </c>
      <c r="L429" s="53">
        <v>78.445823635893461</v>
      </c>
      <c r="M429" s="66"/>
      <c r="N429" s="70">
        <v>7241</v>
      </c>
      <c r="O429" s="53">
        <v>93.625549521592973</v>
      </c>
      <c r="P429" s="66"/>
      <c r="Q429" s="70">
        <v>7402</v>
      </c>
      <c r="R429" s="53">
        <v>95.707266614946988</v>
      </c>
    </row>
    <row r="430" spans="1:18" x14ac:dyDescent="0.25">
      <c r="A430" s="50" t="s">
        <v>962</v>
      </c>
      <c r="B430" s="50" t="s">
        <v>902</v>
      </c>
      <c r="C430" s="105" t="s">
        <v>903</v>
      </c>
      <c r="D430" s="70">
        <v>8421</v>
      </c>
      <c r="E430" s="52">
        <v>3819</v>
      </c>
      <c r="F430" s="53">
        <v>45.350908443177772</v>
      </c>
      <c r="G430" s="61"/>
      <c r="H430" s="70">
        <v>5233</v>
      </c>
      <c r="I430" s="53">
        <v>62.14226338914618</v>
      </c>
      <c r="J430" s="66"/>
      <c r="K430" s="70">
        <v>7252</v>
      </c>
      <c r="L430" s="53">
        <v>86.118038237738986</v>
      </c>
      <c r="M430" s="66"/>
      <c r="N430" s="70">
        <v>7949</v>
      </c>
      <c r="O430" s="53">
        <v>94.394964968531056</v>
      </c>
      <c r="P430" s="66"/>
      <c r="Q430" s="70">
        <v>8148</v>
      </c>
      <c r="R430" s="53">
        <v>96.758104738154614</v>
      </c>
    </row>
    <row r="431" spans="1:18" x14ac:dyDescent="0.25">
      <c r="A431" s="50" t="s">
        <v>962</v>
      </c>
      <c r="B431" s="50" t="s">
        <v>904</v>
      </c>
      <c r="C431" s="105" t="s">
        <v>905</v>
      </c>
      <c r="D431" s="70">
        <v>11720</v>
      </c>
      <c r="E431" s="52">
        <v>1662</v>
      </c>
      <c r="F431" s="53">
        <v>14.180887372013652</v>
      </c>
      <c r="G431" s="61"/>
      <c r="H431" s="70">
        <v>4822</v>
      </c>
      <c r="I431" s="53">
        <v>41.143344709897612</v>
      </c>
      <c r="J431" s="66"/>
      <c r="K431" s="70">
        <v>7814</v>
      </c>
      <c r="L431" s="53">
        <v>66.672354948805463</v>
      </c>
      <c r="M431" s="66"/>
      <c r="N431" s="70">
        <v>10880</v>
      </c>
      <c r="O431" s="53">
        <v>92.832764505119457</v>
      </c>
      <c r="P431" s="66"/>
      <c r="Q431" s="70">
        <v>11220</v>
      </c>
      <c r="R431" s="53">
        <v>95.73378839590444</v>
      </c>
    </row>
    <row r="432" spans="1:18" x14ac:dyDescent="0.25">
      <c r="A432" s="50" t="s">
        <v>962</v>
      </c>
      <c r="B432" s="50" t="s">
        <v>906</v>
      </c>
      <c r="C432" s="105" t="s">
        <v>907</v>
      </c>
      <c r="D432" s="70">
        <v>5667</v>
      </c>
      <c r="E432" s="52">
        <v>2291</v>
      </c>
      <c r="F432" s="53">
        <v>40.427033703899774</v>
      </c>
      <c r="G432" s="61"/>
      <c r="H432" s="70">
        <v>2800</v>
      </c>
      <c r="I432" s="53">
        <v>49.408858302452799</v>
      </c>
      <c r="J432" s="66"/>
      <c r="K432" s="70">
        <v>4900</v>
      </c>
      <c r="L432" s="53">
        <v>86.465502029292395</v>
      </c>
      <c r="M432" s="66"/>
      <c r="N432" s="70">
        <v>5442</v>
      </c>
      <c r="O432" s="53">
        <v>96.029645314981465</v>
      </c>
      <c r="P432" s="66"/>
      <c r="Q432" s="70">
        <v>5565</v>
      </c>
      <c r="R432" s="53">
        <v>98.200105876124937</v>
      </c>
    </row>
    <row r="433" spans="1:18" x14ac:dyDescent="0.25">
      <c r="A433" s="50" t="s">
        <v>962</v>
      </c>
      <c r="B433" s="50" t="s">
        <v>908</v>
      </c>
      <c r="C433" s="105" t="s">
        <v>909</v>
      </c>
      <c r="D433" s="70">
        <v>26750</v>
      </c>
      <c r="E433" s="52">
        <v>2515</v>
      </c>
      <c r="F433" s="53">
        <v>9.4018691588785046</v>
      </c>
      <c r="G433" s="61"/>
      <c r="H433" s="70">
        <v>5263</v>
      </c>
      <c r="I433" s="53">
        <v>19.674766355140186</v>
      </c>
      <c r="J433" s="66"/>
      <c r="K433" s="70">
        <v>14431</v>
      </c>
      <c r="L433" s="53">
        <v>53.947663551401867</v>
      </c>
      <c r="M433" s="66"/>
      <c r="N433" s="70">
        <v>22017</v>
      </c>
      <c r="O433" s="53">
        <v>82.306542056074761</v>
      </c>
      <c r="P433" s="66"/>
      <c r="Q433" s="70">
        <v>23231</v>
      </c>
      <c r="R433" s="53">
        <v>86.844859813084113</v>
      </c>
    </row>
    <row r="434" spans="1:18" x14ac:dyDescent="0.25">
      <c r="A434" s="50" t="s">
        <v>962</v>
      </c>
      <c r="B434" s="50" t="s">
        <v>910</v>
      </c>
      <c r="C434" s="105" t="s">
        <v>911</v>
      </c>
      <c r="D434" s="70">
        <v>9437</v>
      </c>
      <c r="E434" s="52">
        <v>2462</v>
      </c>
      <c r="F434" s="53">
        <v>26.088799406591079</v>
      </c>
      <c r="G434" s="61"/>
      <c r="H434" s="70">
        <v>4137</v>
      </c>
      <c r="I434" s="53">
        <v>43.838084136907916</v>
      </c>
      <c r="J434" s="66"/>
      <c r="K434" s="70">
        <v>7225</v>
      </c>
      <c r="L434" s="53">
        <v>76.560347568083074</v>
      </c>
      <c r="M434" s="66"/>
      <c r="N434" s="70">
        <v>8808</v>
      </c>
      <c r="O434" s="53">
        <v>93.334746211719832</v>
      </c>
      <c r="P434" s="66"/>
      <c r="Q434" s="70">
        <v>9286</v>
      </c>
      <c r="R434" s="53">
        <v>98.399915227296816</v>
      </c>
    </row>
    <row r="435" spans="1:18" x14ac:dyDescent="0.25">
      <c r="A435" s="50" t="s">
        <v>962</v>
      </c>
      <c r="B435" s="50" t="s">
        <v>912</v>
      </c>
      <c r="C435" s="105" t="s">
        <v>913</v>
      </c>
      <c r="D435" s="70">
        <v>16714</v>
      </c>
      <c r="E435" s="52">
        <v>1775</v>
      </c>
      <c r="F435" s="53">
        <v>10.619839655378724</v>
      </c>
      <c r="G435" s="61"/>
      <c r="H435" s="70">
        <v>9101</v>
      </c>
      <c r="I435" s="53">
        <v>54.451358142874234</v>
      </c>
      <c r="J435" s="66"/>
      <c r="K435" s="70">
        <v>9986</v>
      </c>
      <c r="L435" s="53">
        <v>59.746320449922223</v>
      </c>
      <c r="M435" s="66"/>
      <c r="N435" s="70">
        <v>14510</v>
      </c>
      <c r="O435" s="53">
        <v>86.813449802560726</v>
      </c>
      <c r="P435" s="66"/>
      <c r="Q435" s="70">
        <v>15171</v>
      </c>
      <c r="R435" s="53">
        <v>90.768218260141197</v>
      </c>
    </row>
    <row r="436" spans="1:18" x14ac:dyDescent="0.25">
      <c r="A436" s="50" t="s">
        <v>962</v>
      </c>
      <c r="B436" s="50" t="s">
        <v>914</v>
      </c>
      <c r="C436" s="105" t="s">
        <v>915</v>
      </c>
      <c r="D436" s="70">
        <v>12628</v>
      </c>
      <c r="E436" s="52">
        <v>2206</v>
      </c>
      <c r="F436" s="53">
        <v>17.469116249604056</v>
      </c>
      <c r="G436" s="61"/>
      <c r="H436" s="70">
        <v>2722</v>
      </c>
      <c r="I436" s="53">
        <v>21.555273994298386</v>
      </c>
      <c r="J436" s="66"/>
      <c r="K436" s="70">
        <v>8746</v>
      </c>
      <c r="L436" s="53">
        <v>69.258789990497306</v>
      </c>
      <c r="M436" s="66"/>
      <c r="N436" s="70">
        <v>11032</v>
      </c>
      <c r="O436" s="53">
        <v>87.36141906873614</v>
      </c>
      <c r="P436" s="66"/>
      <c r="Q436" s="70">
        <v>11665</v>
      </c>
      <c r="R436" s="53">
        <v>92.374089325308844</v>
      </c>
    </row>
    <row r="437" spans="1:18" x14ac:dyDescent="0.25">
      <c r="A437" s="50" t="s">
        <v>962</v>
      </c>
      <c r="B437" s="50" t="s">
        <v>916</v>
      </c>
      <c r="C437" s="105" t="s">
        <v>917</v>
      </c>
      <c r="D437" s="70">
        <v>7968</v>
      </c>
      <c r="E437" s="52">
        <v>1205</v>
      </c>
      <c r="F437" s="53">
        <v>15.122991967871487</v>
      </c>
      <c r="G437" s="61"/>
      <c r="H437" s="70">
        <v>2220</v>
      </c>
      <c r="I437" s="53">
        <v>27.861445783132531</v>
      </c>
      <c r="J437" s="66"/>
      <c r="K437" s="70">
        <v>4549</v>
      </c>
      <c r="L437" s="53">
        <v>57.09086345381526</v>
      </c>
      <c r="M437" s="66"/>
      <c r="N437" s="70">
        <v>7108</v>
      </c>
      <c r="O437" s="53">
        <v>89.206827309236942</v>
      </c>
      <c r="P437" s="66"/>
      <c r="Q437" s="70">
        <v>7457</v>
      </c>
      <c r="R437" s="53">
        <v>93.58684738955823</v>
      </c>
    </row>
    <row r="438" spans="1:18" x14ac:dyDescent="0.25">
      <c r="A438" s="50" t="s">
        <v>962</v>
      </c>
      <c r="B438" s="50" t="s">
        <v>918</v>
      </c>
      <c r="C438" s="105" t="s">
        <v>919</v>
      </c>
      <c r="D438" s="70">
        <v>3198</v>
      </c>
      <c r="E438" s="52">
        <v>624</v>
      </c>
      <c r="F438" s="53">
        <v>19.512195121951219</v>
      </c>
      <c r="G438" s="61"/>
      <c r="H438" s="70">
        <v>1020</v>
      </c>
      <c r="I438" s="53">
        <v>31.894934333958723</v>
      </c>
      <c r="J438" s="66"/>
      <c r="K438" s="70">
        <v>2342</v>
      </c>
      <c r="L438" s="53">
        <v>73.233270794246408</v>
      </c>
      <c r="M438" s="66"/>
      <c r="N438" s="70">
        <v>3067</v>
      </c>
      <c r="O438" s="53">
        <v>95.903689806128824</v>
      </c>
      <c r="P438" s="66"/>
      <c r="Q438" s="70">
        <v>3125</v>
      </c>
      <c r="R438" s="53">
        <v>97.717323327079427</v>
      </c>
    </row>
    <row r="439" spans="1:18" x14ac:dyDescent="0.25">
      <c r="A439" s="50" t="s">
        <v>962</v>
      </c>
      <c r="B439" s="50" t="s">
        <v>920</v>
      </c>
      <c r="C439" s="105" t="s">
        <v>921</v>
      </c>
      <c r="D439" s="70">
        <v>9078</v>
      </c>
      <c r="E439" s="52">
        <v>1019</v>
      </c>
      <c r="F439" s="53">
        <v>11.224939413967835</v>
      </c>
      <c r="G439" s="61"/>
      <c r="H439" s="70">
        <v>2212</v>
      </c>
      <c r="I439" s="53">
        <v>24.366600572813397</v>
      </c>
      <c r="J439" s="66"/>
      <c r="K439" s="70">
        <v>6565</v>
      </c>
      <c r="L439" s="53">
        <v>72.317691121392372</v>
      </c>
      <c r="M439" s="66"/>
      <c r="N439" s="70">
        <v>7066</v>
      </c>
      <c r="O439" s="53">
        <v>77.836527869574795</v>
      </c>
      <c r="P439" s="66"/>
      <c r="Q439" s="70">
        <v>7970</v>
      </c>
      <c r="R439" s="53">
        <v>87.79466842916942</v>
      </c>
    </row>
    <row r="440" spans="1:18" x14ac:dyDescent="0.25">
      <c r="A440" s="50" t="s">
        <v>962</v>
      </c>
      <c r="B440" s="50" t="s">
        <v>922</v>
      </c>
      <c r="C440" s="105" t="s">
        <v>923</v>
      </c>
      <c r="D440" s="70">
        <v>3874</v>
      </c>
      <c r="E440" s="52">
        <v>1943</v>
      </c>
      <c r="F440" s="53">
        <v>50.154878678368611</v>
      </c>
      <c r="G440" s="61"/>
      <c r="H440" s="70">
        <v>2579</v>
      </c>
      <c r="I440" s="53">
        <v>66.572018585441398</v>
      </c>
      <c r="J440" s="66"/>
      <c r="K440" s="70">
        <v>3371</v>
      </c>
      <c r="L440" s="53">
        <v>87.016004130098096</v>
      </c>
      <c r="M440" s="66"/>
      <c r="N440" s="70">
        <v>3676</v>
      </c>
      <c r="O440" s="53">
        <v>94.889003613835825</v>
      </c>
      <c r="P440" s="66"/>
      <c r="Q440" s="70">
        <v>3742</v>
      </c>
      <c r="R440" s="53">
        <v>96.592669075890555</v>
      </c>
    </row>
    <row r="441" spans="1:18" x14ac:dyDescent="0.25">
      <c r="A441" s="50" t="s">
        <v>962</v>
      </c>
      <c r="B441" s="50" t="s">
        <v>924</v>
      </c>
      <c r="C441" s="105" t="s">
        <v>925</v>
      </c>
      <c r="D441" s="70">
        <v>2064</v>
      </c>
      <c r="E441" s="52">
        <v>1404</v>
      </c>
      <c r="F441" s="53">
        <v>68.023255813953483</v>
      </c>
      <c r="G441" s="61"/>
      <c r="H441" s="70">
        <v>1194</v>
      </c>
      <c r="I441" s="53">
        <v>57.848837209302324</v>
      </c>
      <c r="J441" s="66"/>
      <c r="K441" s="70">
        <v>1999</v>
      </c>
      <c r="L441" s="53">
        <v>96.850775193798455</v>
      </c>
      <c r="M441" s="66"/>
      <c r="N441" s="70">
        <v>2001</v>
      </c>
      <c r="O441" s="53">
        <v>96.947674418604649</v>
      </c>
      <c r="P441" s="66"/>
      <c r="Q441" s="70">
        <v>2045</v>
      </c>
      <c r="R441" s="53">
        <v>99.079457364341081</v>
      </c>
    </row>
    <row r="442" spans="1:18" x14ac:dyDescent="0.25">
      <c r="A442" s="50" t="s">
        <v>962</v>
      </c>
      <c r="B442" s="50" t="s">
        <v>926</v>
      </c>
      <c r="C442" s="105" t="s">
        <v>927</v>
      </c>
      <c r="D442" s="70">
        <v>3146</v>
      </c>
      <c r="E442" s="52">
        <v>490</v>
      </c>
      <c r="F442" s="53">
        <v>15.575333757151938</v>
      </c>
      <c r="G442" s="61"/>
      <c r="H442" s="70">
        <v>951</v>
      </c>
      <c r="I442" s="53">
        <v>30.228862047043865</v>
      </c>
      <c r="J442" s="66"/>
      <c r="K442" s="70">
        <v>2043</v>
      </c>
      <c r="L442" s="53">
        <v>64.939605848696758</v>
      </c>
      <c r="M442" s="66"/>
      <c r="N442" s="70">
        <v>2811</v>
      </c>
      <c r="O442" s="53">
        <v>89.351557533375711</v>
      </c>
      <c r="P442" s="66"/>
      <c r="Q442" s="70">
        <v>2951</v>
      </c>
      <c r="R442" s="53">
        <v>93.801652892561989</v>
      </c>
    </row>
    <row r="443" spans="1:18" x14ac:dyDescent="0.25">
      <c r="A443" s="50" t="s">
        <v>962</v>
      </c>
      <c r="B443" s="50" t="s">
        <v>928</v>
      </c>
      <c r="C443" s="105" t="s">
        <v>929</v>
      </c>
      <c r="D443" s="70">
        <v>1592</v>
      </c>
      <c r="E443" s="52">
        <v>302</v>
      </c>
      <c r="F443" s="53">
        <v>18.969849246231156</v>
      </c>
      <c r="G443" s="61"/>
      <c r="H443" s="70">
        <v>868</v>
      </c>
      <c r="I443" s="53">
        <v>54.522613065326631</v>
      </c>
      <c r="J443" s="66"/>
      <c r="K443" s="70">
        <v>1113</v>
      </c>
      <c r="L443" s="53">
        <v>69.912060301507537</v>
      </c>
      <c r="M443" s="66"/>
      <c r="N443" s="70">
        <v>1483</v>
      </c>
      <c r="O443" s="53">
        <v>93.153266331658287</v>
      </c>
      <c r="P443" s="66"/>
      <c r="Q443" s="70">
        <v>1563</v>
      </c>
      <c r="R443" s="53">
        <v>98.178391959799001</v>
      </c>
    </row>
    <row r="444" spans="1:18" x14ac:dyDescent="0.25">
      <c r="A444" s="50" t="s">
        <v>962</v>
      </c>
      <c r="B444" s="50" t="s">
        <v>930</v>
      </c>
      <c r="C444" s="105" t="s">
        <v>931</v>
      </c>
      <c r="D444" s="70">
        <v>16035</v>
      </c>
      <c r="E444" s="52">
        <v>3462</v>
      </c>
      <c r="F444" s="53">
        <v>21.590271281571564</v>
      </c>
      <c r="G444" s="61"/>
      <c r="H444" s="70">
        <v>5655</v>
      </c>
      <c r="I444" s="53">
        <v>35.266604303087</v>
      </c>
      <c r="J444" s="66"/>
      <c r="K444" s="70">
        <v>12216</v>
      </c>
      <c r="L444" s="53">
        <v>76.183348924228255</v>
      </c>
      <c r="M444" s="66"/>
      <c r="N444" s="70">
        <v>13687</v>
      </c>
      <c r="O444" s="53">
        <v>85.357031493607735</v>
      </c>
      <c r="P444" s="66"/>
      <c r="Q444" s="70">
        <v>14808</v>
      </c>
      <c r="R444" s="53">
        <v>92.34798877455566</v>
      </c>
    </row>
    <row r="445" spans="1:18" x14ac:dyDescent="0.25">
      <c r="A445" s="50" t="s">
        <v>962</v>
      </c>
      <c r="B445" s="50" t="s">
        <v>932</v>
      </c>
      <c r="C445" s="105" t="s">
        <v>933</v>
      </c>
      <c r="D445" s="70">
        <v>5319</v>
      </c>
      <c r="E445" s="52">
        <v>759</v>
      </c>
      <c r="F445" s="53">
        <v>14.269599548787365</v>
      </c>
      <c r="G445" s="61"/>
      <c r="H445" s="70">
        <v>1719</v>
      </c>
      <c r="I445" s="53">
        <v>32.318104906937393</v>
      </c>
      <c r="J445" s="66"/>
      <c r="K445" s="70">
        <v>3698</v>
      </c>
      <c r="L445" s="53">
        <v>69.524346681707087</v>
      </c>
      <c r="M445" s="66"/>
      <c r="N445" s="70">
        <v>4583</v>
      </c>
      <c r="O445" s="53">
        <v>86.162812558751639</v>
      </c>
      <c r="P445" s="66"/>
      <c r="Q445" s="70">
        <v>4869</v>
      </c>
      <c r="R445" s="53">
        <v>91.539763113367172</v>
      </c>
    </row>
    <row r="446" spans="1:18" x14ac:dyDescent="0.25">
      <c r="A446" s="50" t="s">
        <v>962</v>
      </c>
      <c r="B446" s="50" t="s">
        <v>934</v>
      </c>
      <c r="C446" s="105" t="s">
        <v>935</v>
      </c>
      <c r="D446" s="70">
        <v>6421</v>
      </c>
      <c r="E446" s="52">
        <v>936</v>
      </c>
      <c r="F446" s="53">
        <v>14.577168665316929</v>
      </c>
      <c r="G446" s="61"/>
      <c r="H446" s="70">
        <v>3396</v>
      </c>
      <c r="I446" s="53">
        <v>52.888958106213984</v>
      </c>
      <c r="J446" s="66"/>
      <c r="K446" s="70">
        <v>5160</v>
      </c>
      <c r="L446" s="53">
        <v>80.361314437003585</v>
      </c>
      <c r="M446" s="66"/>
      <c r="N446" s="70">
        <v>5866</v>
      </c>
      <c r="O446" s="53">
        <v>91.356486528578102</v>
      </c>
      <c r="P446" s="66"/>
      <c r="Q446" s="70">
        <v>6178</v>
      </c>
      <c r="R446" s="53">
        <v>96.215542750350409</v>
      </c>
    </row>
    <row r="447" spans="1:18" x14ac:dyDescent="0.25">
      <c r="A447" s="50" t="s">
        <v>962</v>
      </c>
      <c r="B447" s="50" t="s">
        <v>936</v>
      </c>
      <c r="C447" s="105" t="s">
        <v>937</v>
      </c>
      <c r="D447" s="70">
        <v>2374</v>
      </c>
      <c r="E447" s="52">
        <v>899</v>
      </c>
      <c r="F447" s="53">
        <v>37.868576242628478</v>
      </c>
      <c r="G447" s="61"/>
      <c r="H447" s="70">
        <v>1043</v>
      </c>
      <c r="I447" s="53">
        <v>43.934288121314239</v>
      </c>
      <c r="J447" s="66"/>
      <c r="K447" s="70">
        <v>1940</v>
      </c>
      <c r="L447" s="53">
        <v>81.718618365627634</v>
      </c>
      <c r="M447" s="66"/>
      <c r="N447" s="70">
        <v>2318</v>
      </c>
      <c r="O447" s="53">
        <v>97.641112047177756</v>
      </c>
      <c r="P447" s="66"/>
      <c r="Q447" s="70">
        <v>2344</v>
      </c>
      <c r="R447" s="53">
        <v>98.736310025273795</v>
      </c>
    </row>
    <row r="448" spans="1:18" x14ac:dyDescent="0.25">
      <c r="A448" s="50" t="s">
        <v>962</v>
      </c>
      <c r="B448" s="50" t="s">
        <v>938</v>
      </c>
      <c r="C448" s="105" t="s">
        <v>939</v>
      </c>
      <c r="D448" s="70">
        <v>1673</v>
      </c>
      <c r="E448" s="52">
        <v>197</v>
      </c>
      <c r="F448" s="53">
        <v>11.775254034668261</v>
      </c>
      <c r="G448" s="61"/>
      <c r="H448" s="70">
        <v>586</v>
      </c>
      <c r="I448" s="53">
        <v>35.026897788404064</v>
      </c>
      <c r="J448" s="66"/>
      <c r="K448" s="70">
        <v>840</v>
      </c>
      <c r="L448" s="53">
        <v>50.2092050209205</v>
      </c>
      <c r="M448" s="66"/>
      <c r="N448" s="70">
        <v>1547</v>
      </c>
      <c r="O448" s="53">
        <v>92.46861924686192</v>
      </c>
      <c r="P448" s="66"/>
      <c r="Q448" s="70">
        <v>1598</v>
      </c>
      <c r="R448" s="53">
        <v>95.517035265989236</v>
      </c>
    </row>
    <row r="449" spans="1:18" x14ac:dyDescent="0.25">
      <c r="A449" s="50" t="s">
        <v>962</v>
      </c>
      <c r="B449" s="50" t="s">
        <v>940</v>
      </c>
      <c r="C449" s="105" t="s">
        <v>941</v>
      </c>
      <c r="D449" s="70">
        <v>6019</v>
      </c>
      <c r="E449" s="52">
        <v>3041</v>
      </c>
      <c r="F449" s="53">
        <v>50.523342747964776</v>
      </c>
      <c r="G449" s="61"/>
      <c r="H449" s="70">
        <v>3059</v>
      </c>
      <c r="I449" s="53">
        <v>50.822395746801796</v>
      </c>
      <c r="J449" s="66"/>
      <c r="K449" s="70">
        <v>5465</v>
      </c>
      <c r="L449" s="53">
        <v>90.795813258016281</v>
      </c>
      <c r="M449" s="66"/>
      <c r="N449" s="70">
        <v>5730</v>
      </c>
      <c r="O449" s="53">
        <v>95.198537963116792</v>
      </c>
      <c r="P449" s="66"/>
      <c r="Q449" s="70">
        <v>5856</v>
      </c>
      <c r="R449" s="53">
        <v>97.291908954975909</v>
      </c>
    </row>
    <row r="450" spans="1:18" x14ac:dyDescent="0.25">
      <c r="A450" s="50" t="s">
        <v>962</v>
      </c>
      <c r="B450" s="50" t="s">
        <v>942</v>
      </c>
      <c r="C450" s="105" t="s">
        <v>943</v>
      </c>
      <c r="D450" s="70">
        <v>2237</v>
      </c>
      <c r="E450" s="52">
        <v>1512</v>
      </c>
      <c r="F450" s="53">
        <v>67.590523021904332</v>
      </c>
      <c r="G450" s="61"/>
      <c r="H450" s="70">
        <v>1429</v>
      </c>
      <c r="I450" s="53">
        <v>63.880196691998215</v>
      </c>
      <c r="J450" s="66"/>
      <c r="K450" s="70">
        <v>2148</v>
      </c>
      <c r="L450" s="53">
        <v>96.021457308895847</v>
      </c>
      <c r="M450" s="66"/>
      <c r="N450" s="70">
        <v>2191</v>
      </c>
      <c r="O450" s="53">
        <v>97.943674564148409</v>
      </c>
      <c r="P450" s="66"/>
      <c r="Q450" s="70">
        <v>2221</v>
      </c>
      <c r="R450" s="53">
        <v>99.284756370138581</v>
      </c>
    </row>
    <row r="451" spans="1:18" x14ac:dyDescent="0.25">
      <c r="A451" s="50" t="s">
        <v>962</v>
      </c>
      <c r="B451" s="50" t="s">
        <v>944</v>
      </c>
      <c r="C451" s="105" t="s">
        <v>945</v>
      </c>
      <c r="D451" s="70">
        <v>4656</v>
      </c>
      <c r="E451" s="52">
        <v>994</v>
      </c>
      <c r="F451" s="53">
        <v>21.348797250859107</v>
      </c>
      <c r="G451" s="61"/>
      <c r="H451" s="70">
        <v>2372</v>
      </c>
      <c r="I451" s="53">
        <v>50.945017182130584</v>
      </c>
      <c r="J451" s="66"/>
      <c r="K451" s="70">
        <v>3833</v>
      </c>
      <c r="L451" s="53">
        <v>82.323883161512029</v>
      </c>
      <c r="M451" s="66"/>
      <c r="N451" s="70">
        <v>4416</v>
      </c>
      <c r="O451" s="53">
        <v>94.845360824742272</v>
      </c>
      <c r="P451" s="66"/>
      <c r="Q451" s="70">
        <v>4563</v>
      </c>
      <c r="R451" s="53">
        <v>98.00257731958763</v>
      </c>
    </row>
    <row r="452" spans="1:18" x14ac:dyDescent="0.25">
      <c r="A452" s="50" t="s">
        <v>962</v>
      </c>
      <c r="B452" s="50" t="s">
        <v>946</v>
      </c>
      <c r="C452" s="105" t="s">
        <v>947</v>
      </c>
      <c r="D452" s="70">
        <v>5119</v>
      </c>
      <c r="E452" s="52">
        <v>1459</v>
      </c>
      <c r="F452" s="53">
        <v>28.501660480562609</v>
      </c>
      <c r="G452" s="61"/>
      <c r="H452" s="70">
        <v>2379</v>
      </c>
      <c r="I452" s="53">
        <v>46.473920687634305</v>
      </c>
      <c r="J452" s="66"/>
      <c r="K452" s="70">
        <v>4319</v>
      </c>
      <c r="L452" s="53">
        <v>84.371947646024609</v>
      </c>
      <c r="M452" s="66"/>
      <c r="N452" s="70">
        <v>5000</v>
      </c>
      <c r="O452" s="53">
        <v>97.675327212346161</v>
      </c>
      <c r="P452" s="66"/>
      <c r="Q452" s="70">
        <v>5077</v>
      </c>
      <c r="R452" s="53">
        <v>99.179527251416289</v>
      </c>
    </row>
    <row r="453" spans="1:18" x14ac:dyDescent="0.25">
      <c r="A453" s="50" t="s">
        <v>962</v>
      </c>
      <c r="B453" s="50" t="s">
        <v>948</v>
      </c>
      <c r="C453" s="105" t="s">
        <v>949</v>
      </c>
      <c r="D453" s="70">
        <v>10443</v>
      </c>
      <c r="E453" s="52">
        <v>935</v>
      </c>
      <c r="F453" s="53">
        <v>8.9533658910274827</v>
      </c>
      <c r="G453" s="61"/>
      <c r="H453" s="70">
        <v>3005</v>
      </c>
      <c r="I453" s="53">
        <v>28.775256152446616</v>
      </c>
      <c r="J453" s="66"/>
      <c r="K453" s="70">
        <v>8045</v>
      </c>
      <c r="L453" s="53">
        <v>77.037249832423626</v>
      </c>
      <c r="M453" s="66"/>
      <c r="N453" s="70">
        <v>8971</v>
      </c>
      <c r="O453" s="53">
        <v>85.904433591879723</v>
      </c>
      <c r="P453" s="66"/>
      <c r="Q453" s="70">
        <v>9594</v>
      </c>
      <c r="R453" s="53">
        <v>91.870152255099114</v>
      </c>
    </row>
    <row r="454" spans="1:18" x14ac:dyDescent="0.25">
      <c r="A454" s="50" t="s">
        <v>962</v>
      </c>
      <c r="B454" s="50" t="s">
        <v>950</v>
      </c>
      <c r="C454" s="105" t="s">
        <v>951</v>
      </c>
      <c r="D454" s="70">
        <v>6541</v>
      </c>
      <c r="E454" s="52">
        <v>5131</v>
      </c>
      <c r="F454" s="53">
        <v>78.443663048463534</v>
      </c>
      <c r="G454" s="61"/>
      <c r="H454" s="70">
        <v>4378</v>
      </c>
      <c r="I454" s="53">
        <v>66.931661825408952</v>
      </c>
      <c r="J454" s="66"/>
      <c r="K454" s="70">
        <v>6349</v>
      </c>
      <c r="L454" s="53">
        <v>97.064669010854615</v>
      </c>
      <c r="M454" s="66"/>
      <c r="N454" s="70">
        <v>6390</v>
      </c>
      <c r="O454" s="53">
        <v>97.691484482495028</v>
      </c>
      <c r="P454" s="66"/>
      <c r="Q454" s="70">
        <v>6425</v>
      </c>
      <c r="R454" s="53">
        <v>98.226570860724664</v>
      </c>
    </row>
    <row r="455" spans="1:18" x14ac:dyDescent="0.25">
      <c r="A455" s="50" t="s">
        <v>962</v>
      </c>
      <c r="B455" s="50" t="s">
        <v>952</v>
      </c>
      <c r="C455" s="105" t="s">
        <v>953</v>
      </c>
      <c r="D455" s="70">
        <v>3073</v>
      </c>
      <c r="E455" s="52">
        <v>501</v>
      </c>
      <c r="F455" s="53">
        <v>16.303286690530427</v>
      </c>
      <c r="G455" s="61"/>
      <c r="H455" s="70">
        <v>1659</v>
      </c>
      <c r="I455" s="53">
        <v>53.986332574031891</v>
      </c>
      <c r="J455" s="66"/>
      <c r="K455" s="70">
        <v>2098</v>
      </c>
      <c r="L455" s="53">
        <v>68.272046859746183</v>
      </c>
      <c r="M455" s="66"/>
      <c r="N455" s="70">
        <v>2748</v>
      </c>
      <c r="O455" s="53">
        <v>89.424015619915394</v>
      </c>
      <c r="P455" s="66"/>
      <c r="Q455" s="70">
        <v>2846</v>
      </c>
      <c r="R455" s="53">
        <v>92.613081679140905</v>
      </c>
    </row>
    <row r="456" spans="1:18" x14ac:dyDescent="0.25">
      <c r="A456" s="50" t="s">
        <v>962</v>
      </c>
      <c r="B456" s="50" t="s">
        <v>954</v>
      </c>
      <c r="C456" s="105" t="s">
        <v>955</v>
      </c>
      <c r="D456" s="70">
        <v>3350</v>
      </c>
      <c r="E456" s="52">
        <v>2734</v>
      </c>
      <c r="F456" s="53">
        <v>81.611940298507463</v>
      </c>
      <c r="G456" s="61"/>
      <c r="H456" s="70">
        <v>2616</v>
      </c>
      <c r="I456" s="53">
        <v>78.089552238805965</v>
      </c>
      <c r="J456" s="66"/>
      <c r="K456" s="70">
        <v>3276</v>
      </c>
      <c r="L456" s="53">
        <v>97.791044776119406</v>
      </c>
      <c r="M456" s="66"/>
      <c r="N456" s="70">
        <v>3307</v>
      </c>
      <c r="O456" s="53">
        <v>98.71641791044776</v>
      </c>
      <c r="P456" s="66"/>
      <c r="Q456" s="70">
        <v>3305</v>
      </c>
      <c r="R456" s="53">
        <v>98.656716417910445</v>
      </c>
    </row>
    <row r="457" spans="1:18" x14ac:dyDescent="0.25">
      <c r="A457" s="50" t="s">
        <v>962</v>
      </c>
      <c r="B457" s="50" t="s">
        <v>956</v>
      </c>
      <c r="C457" s="105" t="s">
        <v>957</v>
      </c>
      <c r="D457" s="70">
        <v>3154</v>
      </c>
      <c r="E457" s="52">
        <v>1938</v>
      </c>
      <c r="F457" s="53">
        <v>61.445783132530117</v>
      </c>
      <c r="G457" s="61"/>
      <c r="H457" s="70">
        <v>1949</v>
      </c>
      <c r="I457" s="53">
        <v>61.794546607482559</v>
      </c>
      <c r="J457" s="66"/>
      <c r="K457" s="70">
        <v>2974</v>
      </c>
      <c r="L457" s="53">
        <v>94.292961318960053</v>
      </c>
      <c r="M457" s="66"/>
      <c r="N457" s="70">
        <v>3091</v>
      </c>
      <c r="O457" s="53">
        <v>98.002536461636012</v>
      </c>
      <c r="P457" s="66"/>
      <c r="Q457" s="70">
        <v>3117</v>
      </c>
      <c r="R457" s="53">
        <v>98.826886493341789</v>
      </c>
    </row>
    <row r="458" spans="1:18" x14ac:dyDescent="0.25">
      <c r="A458" s="50" t="s">
        <v>962</v>
      </c>
      <c r="B458" s="50" t="s">
        <v>958</v>
      </c>
      <c r="C458" s="105" t="s">
        <v>959</v>
      </c>
      <c r="D458" s="70">
        <v>1722</v>
      </c>
      <c r="E458" s="52">
        <v>303</v>
      </c>
      <c r="F458" s="53">
        <v>17.595818815331011</v>
      </c>
      <c r="G458" s="61"/>
      <c r="H458" s="70">
        <v>957</v>
      </c>
      <c r="I458" s="53">
        <v>55.57491289198606</v>
      </c>
      <c r="J458" s="66"/>
      <c r="K458" s="70">
        <v>1107</v>
      </c>
      <c r="L458" s="53">
        <v>64.285714285714292</v>
      </c>
      <c r="M458" s="66"/>
      <c r="N458" s="70">
        <v>1618</v>
      </c>
      <c r="O458" s="53">
        <v>93.960511033681769</v>
      </c>
      <c r="P458" s="66"/>
      <c r="Q458" s="70">
        <v>1669</v>
      </c>
      <c r="R458" s="53">
        <v>96.922183507549363</v>
      </c>
    </row>
    <row r="459" spans="1:18" x14ac:dyDescent="0.25">
      <c r="A459" s="50" t="s">
        <v>962</v>
      </c>
      <c r="B459" s="50" t="s">
        <v>960</v>
      </c>
      <c r="C459" s="105" t="s">
        <v>961</v>
      </c>
      <c r="D459" s="70">
        <v>2061</v>
      </c>
      <c r="E459" s="52">
        <v>1183</v>
      </c>
      <c r="F459" s="53">
        <v>57.399320718098011</v>
      </c>
      <c r="G459" s="61"/>
      <c r="H459" s="70">
        <v>1130</v>
      </c>
      <c r="I459" s="53">
        <v>54.827753517709851</v>
      </c>
      <c r="J459" s="66"/>
      <c r="K459" s="70">
        <v>1935</v>
      </c>
      <c r="L459" s="53">
        <v>93.886462882096069</v>
      </c>
      <c r="M459" s="66"/>
      <c r="N459" s="70">
        <v>1934</v>
      </c>
      <c r="O459" s="53">
        <v>93.83794274623969</v>
      </c>
      <c r="P459" s="66"/>
      <c r="Q459" s="70">
        <v>2023</v>
      </c>
      <c r="R459" s="53">
        <v>98.156234837457546</v>
      </c>
    </row>
    <row r="460" spans="1:18" x14ac:dyDescent="0.25">
      <c r="A460" s="56" t="s">
        <v>962</v>
      </c>
      <c r="B460" s="56" t="s">
        <v>962</v>
      </c>
      <c r="C460" s="106" t="s">
        <v>163</v>
      </c>
      <c r="D460" s="75">
        <v>804801</v>
      </c>
      <c r="E460" s="58">
        <v>132771</v>
      </c>
      <c r="F460" s="59">
        <v>16.497370157343244</v>
      </c>
      <c r="G460" s="108"/>
      <c r="H460" s="75">
        <v>288244</v>
      </c>
      <c r="I460" s="59">
        <v>35.81556185939133</v>
      </c>
      <c r="J460" s="86"/>
      <c r="K460" s="75">
        <v>537569</v>
      </c>
      <c r="L460" s="59">
        <v>66.79526988659309</v>
      </c>
      <c r="M460" s="86"/>
      <c r="N460" s="75">
        <v>669462</v>
      </c>
      <c r="O460" s="59">
        <v>83.183544752056719</v>
      </c>
      <c r="P460" s="86"/>
      <c r="Q460" s="75">
        <v>711165</v>
      </c>
      <c r="R460" s="59">
        <v>88.365322607700534</v>
      </c>
    </row>
    <row r="461" spans="1:18" x14ac:dyDescent="0.25">
      <c r="A461" s="76" t="s">
        <v>1130</v>
      </c>
      <c r="B461" s="51" t="s">
        <v>963</v>
      </c>
      <c r="C461" s="105" t="s">
        <v>964</v>
      </c>
      <c r="D461" s="70">
        <v>4863</v>
      </c>
      <c r="E461" s="52">
        <v>544</v>
      </c>
      <c r="F461" s="53">
        <v>11.186510384536295</v>
      </c>
      <c r="G461" s="61"/>
      <c r="H461" s="70">
        <v>815</v>
      </c>
      <c r="I461" s="53">
        <v>16.759202138597573</v>
      </c>
      <c r="J461" s="66"/>
      <c r="K461" s="70">
        <v>3592</v>
      </c>
      <c r="L461" s="53">
        <v>73.863870039070534</v>
      </c>
      <c r="M461" s="66"/>
      <c r="N461" s="70">
        <v>4412</v>
      </c>
      <c r="O461" s="53">
        <v>90.725889368702454</v>
      </c>
      <c r="P461" s="66"/>
      <c r="Q461" s="70">
        <v>4643</v>
      </c>
      <c r="R461" s="53">
        <v>95.476043594488999</v>
      </c>
    </row>
    <row r="462" spans="1:18" x14ac:dyDescent="0.25">
      <c r="A462" s="76" t="s">
        <v>1130</v>
      </c>
      <c r="B462" s="51" t="s">
        <v>965</v>
      </c>
      <c r="C462" s="105" t="s">
        <v>966</v>
      </c>
      <c r="D462" s="70">
        <v>8162</v>
      </c>
      <c r="E462" s="52">
        <v>1764</v>
      </c>
      <c r="F462" s="53">
        <v>21.612349914236706</v>
      </c>
      <c r="G462" s="61"/>
      <c r="H462" s="70">
        <v>2670</v>
      </c>
      <c r="I462" s="53">
        <v>32.712570448419505</v>
      </c>
      <c r="J462" s="66"/>
      <c r="K462" s="70">
        <v>7197</v>
      </c>
      <c r="L462" s="53">
        <v>88.176917422200447</v>
      </c>
      <c r="M462" s="66"/>
      <c r="N462" s="70">
        <v>7806</v>
      </c>
      <c r="O462" s="53">
        <v>95.638323940210739</v>
      </c>
      <c r="P462" s="66"/>
      <c r="Q462" s="70">
        <v>8001</v>
      </c>
      <c r="R462" s="53">
        <v>98.027444253859343</v>
      </c>
    </row>
    <row r="463" spans="1:18" x14ac:dyDescent="0.25">
      <c r="A463" s="76" t="s">
        <v>1130</v>
      </c>
      <c r="B463" s="51" t="s">
        <v>967</v>
      </c>
      <c r="C463" s="105" t="s">
        <v>968</v>
      </c>
      <c r="D463" s="70">
        <v>13186</v>
      </c>
      <c r="E463" s="52">
        <v>1132</v>
      </c>
      <c r="F463" s="53">
        <v>8.5848627332018808</v>
      </c>
      <c r="G463" s="61"/>
      <c r="H463" s="70">
        <v>2329</v>
      </c>
      <c r="I463" s="53">
        <v>17.662672531472776</v>
      </c>
      <c r="J463" s="66"/>
      <c r="K463" s="70">
        <v>8497</v>
      </c>
      <c r="L463" s="53">
        <v>64.439557106021539</v>
      </c>
      <c r="M463" s="66"/>
      <c r="N463" s="70">
        <v>10335</v>
      </c>
      <c r="O463" s="53">
        <v>78.378583345972999</v>
      </c>
      <c r="P463" s="66"/>
      <c r="Q463" s="70">
        <v>11496</v>
      </c>
      <c r="R463" s="53">
        <v>87.183376308205666</v>
      </c>
    </row>
    <row r="464" spans="1:18" x14ac:dyDescent="0.25">
      <c r="A464" s="76" t="s">
        <v>1130</v>
      </c>
      <c r="B464" s="51" t="s">
        <v>969</v>
      </c>
      <c r="C464" s="105" t="s">
        <v>970</v>
      </c>
      <c r="D464" s="70">
        <v>2261</v>
      </c>
      <c r="E464" s="52">
        <v>513</v>
      </c>
      <c r="F464" s="53">
        <v>22.689075630252102</v>
      </c>
      <c r="G464" s="61"/>
      <c r="H464" s="70">
        <v>647</v>
      </c>
      <c r="I464" s="53">
        <v>28.615656789031402</v>
      </c>
      <c r="J464" s="66"/>
      <c r="K464" s="70">
        <v>1961</v>
      </c>
      <c r="L464" s="53">
        <v>86.731534719150815</v>
      </c>
      <c r="M464" s="66"/>
      <c r="N464" s="70">
        <v>2112</v>
      </c>
      <c r="O464" s="53">
        <v>93.409995577178236</v>
      </c>
      <c r="P464" s="66"/>
      <c r="Q464" s="70">
        <v>2220</v>
      </c>
      <c r="R464" s="53">
        <v>98.18664307828395</v>
      </c>
    </row>
    <row r="465" spans="1:18" x14ac:dyDescent="0.25">
      <c r="A465" s="76" t="s">
        <v>1130</v>
      </c>
      <c r="B465" s="51" t="s">
        <v>971</v>
      </c>
      <c r="C465" s="105" t="s">
        <v>972</v>
      </c>
      <c r="D465" s="52">
        <v>4223</v>
      </c>
      <c r="E465" s="52">
        <v>365</v>
      </c>
      <c r="F465" s="53">
        <v>8.6431446838740236</v>
      </c>
      <c r="G465" s="61"/>
      <c r="H465" s="52">
        <v>676</v>
      </c>
      <c r="I465" s="53">
        <v>16.007577551503669</v>
      </c>
      <c r="J465" s="66"/>
      <c r="K465" s="52">
        <v>3361</v>
      </c>
      <c r="L465" s="53">
        <v>79.587970636987919</v>
      </c>
      <c r="M465" s="66"/>
      <c r="N465" s="52">
        <v>3634</v>
      </c>
      <c r="O465" s="53">
        <v>86.05256926355672</v>
      </c>
      <c r="P465" s="66"/>
      <c r="Q465" s="52">
        <v>4042</v>
      </c>
      <c r="R465" s="53">
        <v>95.71394743073644</v>
      </c>
    </row>
    <row r="466" spans="1:18" x14ac:dyDescent="0.25">
      <c r="A466" s="50" t="s">
        <v>1130</v>
      </c>
      <c r="B466" s="71" t="s">
        <v>973</v>
      </c>
      <c r="C466" s="105" t="s">
        <v>974</v>
      </c>
      <c r="D466" s="52">
        <v>4926</v>
      </c>
      <c r="E466" s="52">
        <v>737</v>
      </c>
      <c r="F466" s="53">
        <v>14.961429151441331</v>
      </c>
      <c r="G466" s="61"/>
      <c r="H466" s="52">
        <v>943</v>
      </c>
      <c r="I466" s="53">
        <v>19.143321153065369</v>
      </c>
      <c r="J466" s="66"/>
      <c r="K466" s="52">
        <v>4541</v>
      </c>
      <c r="L466" s="53">
        <v>92.184328055217222</v>
      </c>
      <c r="M466" s="66"/>
      <c r="N466" s="52">
        <v>4547</v>
      </c>
      <c r="O466" s="53">
        <v>92.306130734876163</v>
      </c>
      <c r="P466" s="66"/>
      <c r="Q466" s="52">
        <v>4812</v>
      </c>
      <c r="R466" s="53">
        <v>97.685749086479902</v>
      </c>
    </row>
    <row r="467" spans="1:18" x14ac:dyDescent="0.25">
      <c r="A467" s="50" t="s">
        <v>1130</v>
      </c>
      <c r="B467" s="71" t="s">
        <v>975</v>
      </c>
      <c r="C467" s="105" t="s">
        <v>976</v>
      </c>
      <c r="D467" s="52">
        <v>2923</v>
      </c>
      <c r="E467" s="52">
        <v>248</v>
      </c>
      <c r="F467" s="53">
        <v>8.4844338008894979</v>
      </c>
      <c r="G467" s="61"/>
      <c r="H467" s="52">
        <v>611</v>
      </c>
      <c r="I467" s="53">
        <v>20.903181662675333</v>
      </c>
      <c r="J467" s="66"/>
      <c r="K467" s="52">
        <v>2418</v>
      </c>
      <c r="L467" s="53">
        <v>82.7232295586726</v>
      </c>
      <c r="M467" s="66"/>
      <c r="N467" s="52">
        <v>2659</v>
      </c>
      <c r="O467" s="53">
        <v>90.96818337324666</v>
      </c>
      <c r="P467" s="66"/>
      <c r="Q467" s="52">
        <v>2858</v>
      </c>
      <c r="R467" s="53">
        <v>97.776257269928152</v>
      </c>
    </row>
    <row r="468" spans="1:18" x14ac:dyDescent="0.25">
      <c r="A468" s="50" t="s">
        <v>1130</v>
      </c>
      <c r="B468" s="71" t="s">
        <v>977</v>
      </c>
      <c r="C468" s="105" t="s">
        <v>978</v>
      </c>
      <c r="D468" s="52">
        <v>10903</v>
      </c>
      <c r="E468" s="52">
        <v>566</v>
      </c>
      <c r="F468" s="53">
        <v>5.1912317710721823</v>
      </c>
      <c r="G468" s="61"/>
      <c r="H468" s="52">
        <v>1687</v>
      </c>
      <c r="I468" s="53">
        <v>15.472805649821151</v>
      </c>
      <c r="J468" s="66"/>
      <c r="K468" s="52">
        <v>7320</v>
      </c>
      <c r="L468" s="53">
        <v>67.137485095845179</v>
      </c>
      <c r="M468" s="66"/>
      <c r="N468" s="52">
        <v>8742</v>
      </c>
      <c r="O468" s="53">
        <v>80.179767036595436</v>
      </c>
      <c r="P468" s="66"/>
      <c r="Q468" s="52">
        <v>9637</v>
      </c>
      <c r="R468" s="53">
        <v>88.388516921948082</v>
      </c>
    </row>
    <row r="469" spans="1:18" x14ac:dyDescent="0.25">
      <c r="A469" s="50" t="s">
        <v>1130</v>
      </c>
      <c r="B469" s="71" t="s">
        <v>979</v>
      </c>
      <c r="C469" s="105" t="s">
        <v>980</v>
      </c>
      <c r="D469" s="52">
        <v>4109</v>
      </c>
      <c r="E469" s="52">
        <v>422</v>
      </c>
      <c r="F469" s="53">
        <v>10.270138719883183</v>
      </c>
      <c r="G469" s="61"/>
      <c r="H469" s="52">
        <v>693</v>
      </c>
      <c r="I469" s="53">
        <v>16.86541737649063</v>
      </c>
      <c r="J469" s="66"/>
      <c r="K469" s="52">
        <v>3480</v>
      </c>
      <c r="L469" s="53">
        <v>84.692139206619615</v>
      </c>
      <c r="M469" s="66"/>
      <c r="N469" s="52">
        <v>3720</v>
      </c>
      <c r="O469" s="53">
        <v>90.532976393283036</v>
      </c>
      <c r="P469" s="66"/>
      <c r="Q469" s="52">
        <v>3923</v>
      </c>
      <c r="R469" s="53">
        <v>95.473351180335854</v>
      </c>
    </row>
    <row r="470" spans="1:18" x14ac:dyDescent="0.25">
      <c r="A470" s="50" t="s">
        <v>1130</v>
      </c>
      <c r="B470" s="71" t="s">
        <v>981</v>
      </c>
      <c r="C470" s="105" t="s">
        <v>982</v>
      </c>
      <c r="D470" s="52">
        <v>6645</v>
      </c>
      <c r="E470" s="52">
        <v>268</v>
      </c>
      <c r="F470" s="53">
        <v>4.0331075996990222</v>
      </c>
      <c r="G470" s="61"/>
      <c r="H470" s="52">
        <v>1057</v>
      </c>
      <c r="I470" s="53">
        <v>15.906696764484575</v>
      </c>
      <c r="J470" s="66"/>
      <c r="K470" s="52">
        <v>4643</v>
      </c>
      <c r="L470" s="53">
        <v>69.872084273890138</v>
      </c>
      <c r="M470" s="66"/>
      <c r="N470" s="52">
        <v>4572</v>
      </c>
      <c r="O470" s="53">
        <v>68.803611738148987</v>
      </c>
      <c r="P470" s="66"/>
      <c r="Q470" s="52">
        <v>5340</v>
      </c>
      <c r="R470" s="53">
        <v>80.361173814898422</v>
      </c>
    </row>
    <row r="471" spans="1:18" x14ac:dyDescent="0.25">
      <c r="A471" s="50" t="s">
        <v>1130</v>
      </c>
      <c r="B471" s="71" t="s">
        <v>983</v>
      </c>
      <c r="C471" s="105" t="s">
        <v>984</v>
      </c>
      <c r="D471" s="52">
        <v>4460</v>
      </c>
      <c r="E471" s="52">
        <v>1410</v>
      </c>
      <c r="F471" s="53">
        <v>31.614349775784753</v>
      </c>
      <c r="G471" s="61"/>
      <c r="H471" s="52">
        <v>1324</v>
      </c>
      <c r="I471" s="53">
        <v>29.68609865470852</v>
      </c>
      <c r="J471" s="66"/>
      <c r="K471" s="52">
        <v>3789</v>
      </c>
      <c r="L471" s="53">
        <v>84.955156950672645</v>
      </c>
      <c r="M471" s="66"/>
      <c r="N471" s="52">
        <v>4115</v>
      </c>
      <c r="O471" s="53">
        <v>92.264573991031384</v>
      </c>
      <c r="P471" s="66"/>
      <c r="Q471" s="52">
        <v>4408</v>
      </c>
      <c r="R471" s="53">
        <v>98.834080717488789</v>
      </c>
    </row>
    <row r="472" spans="1:18" x14ac:dyDescent="0.25">
      <c r="A472" s="50" t="s">
        <v>1130</v>
      </c>
      <c r="B472" s="71" t="s">
        <v>985</v>
      </c>
      <c r="C472" s="105" t="s">
        <v>986</v>
      </c>
      <c r="D472" s="52">
        <v>6794</v>
      </c>
      <c r="E472" s="52">
        <v>1284</v>
      </c>
      <c r="F472" s="53">
        <v>18.899028554607007</v>
      </c>
      <c r="G472" s="61"/>
      <c r="H472" s="52">
        <v>1398</v>
      </c>
      <c r="I472" s="53">
        <v>20.576979687959966</v>
      </c>
      <c r="J472" s="66"/>
      <c r="K472" s="52">
        <v>5230</v>
      </c>
      <c r="L472" s="53">
        <v>76.979687959964679</v>
      </c>
      <c r="M472" s="66"/>
      <c r="N472" s="52">
        <v>6006</v>
      </c>
      <c r="O472" s="53">
        <v>88.401530762437446</v>
      </c>
      <c r="P472" s="66"/>
      <c r="Q472" s="52">
        <v>6362</v>
      </c>
      <c r="R472" s="53">
        <v>93.641448336767738</v>
      </c>
    </row>
    <row r="473" spans="1:18" x14ac:dyDescent="0.25">
      <c r="A473" s="50" t="s">
        <v>1130</v>
      </c>
      <c r="B473" s="71" t="s">
        <v>987</v>
      </c>
      <c r="C473" s="105" t="s">
        <v>988</v>
      </c>
      <c r="D473" s="52">
        <v>7702</v>
      </c>
      <c r="E473" s="52">
        <v>309</v>
      </c>
      <c r="F473" s="53">
        <v>4.0119449493638015</v>
      </c>
      <c r="G473" s="61"/>
      <c r="H473" s="52">
        <v>1141</v>
      </c>
      <c r="I473" s="53">
        <v>14.814333939236562</v>
      </c>
      <c r="J473" s="66"/>
      <c r="K473" s="52">
        <v>6171</v>
      </c>
      <c r="L473" s="53">
        <v>80.122046221760584</v>
      </c>
      <c r="M473" s="66"/>
      <c r="N473" s="52">
        <v>5908</v>
      </c>
      <c r="O473" s="53">
        <v>76.707348740586866</v>
      </c>
      <c r="P473" s="66"/>
      <c r="Q473" s="52">
        <v>6899</v>
      </c>
      <c r="R473" s="53">
        <v>89.574136587899247</v>
      </c>
    </row>
    <row r="474" spans="1:18" x14ac:dyDescent="0.25">
      <c r="A474" s="50" t="s">
        <v>1130</v>
      </c>
      <c r="B474" s="71" t="s">
        <v>989</v>
      </c>
      <c r="C474" s="105" t="s">
        <v>990</v>
      </c>
      <c r="D474" s="52">
        <v>4438</v>
      </c>
      <c r="E474" s="52">
        <v>1014</v>
      </c>
      <c r="F474" s="53">
        <v>22.848129788192878</v>
      </c>
      <c r="G474" s="61"/>
      <c r="H474" s="52">
        <v>1519</v>
      </c>
      <c r="I474" s="53">
        <v>34.227129337539431</v>
      </c>
      <c r="J474" s="66"/>
      <c r="K474" s="52">
        <v>3809</v>
      </c>
      <c r="L474" s="53">
        <v>85.826949076160432</v>
      </c>
      <c r="M474" s="66"/>
      <c r="N474" s="52">
        <v>4152</v>
      </c>
      <c r="O474" s="53">
        <v>93.55565570076611</v>
      </c>
      <c r="P474" s="66"/>
      <c r="Q474" s="52">
        <v>4371</v>
      </c>
      <c r="R474" s="53">
        <v>98.490310950878779</v>
      </c>
    </row>
    <row r="475" spans="1:18" x14ac:dyDescent="0.25">
      <c r="A475" s="50" t="s">
        <v>1130</v>
      </c>
      <c r="B475" s="71" t="s">
        <v>991</v>
      </c>
      <c r="C475" s="105" t="s">
        <v>992</v>
      </c>
      <c r="D475" s="52">
        <v>4559</v>
      </c>
      <c r="E475" s="52">
        <v>1078</v>
      </c>
      <c r="F475" s="53">
        <v>23.645536301820574</v>
      </c>
      <c r="G475" s="61"/>
      <c r="H475" s="52">
        <v>878</v>
      </c>
      <c r="I475" s="53">
        <v>19.258609344154419</v>
      </c>
      <c r="J475" s="66"/>
      <c r="K475" s="52">
        <v>3804</v>
      </c>
      <c r="L475" s="53">
        <v>83.439350734810262</v>
      </c>
      <c r="M475" s="66"/>
      <c r="N475" s="52">
        <v>4144</v>
      </c>
      <c r="O475" s="53">
        <v>90.897126562842729</v>
      </c>
      <c r="P475" s="66"/>
      <c r="Q475" s="52">
        <v>4513</v>
      </c>
      <c r="R475" s="53">
        <v>98.99100679973678</v>
      </c>
    </row>
    <row r="476" spans="1:18" x14ac:dyDescent="0.25">
      <c r="A476" s="50" t="s">
        <v>1130</v>
      </c>
      <c r="B476" s="71" t="s">
        <v>993</v>
      </c>
      <c r="C476" s="105" t="s">
        <v>994</v>
      </c>
      <c r="D476" s="52">
        <v>13141</v>
      </c>
      <c r="E476" s="52">
        <v>1182</v>
      </c>
      <c r="F476" s="53">
        <v>8.9947492580473334</v>
      </c>
      <c r="G476" s="61"/>
      <c r="H476" s="52">
        <v>2365</v>
      </c>
      <c r="I476" s="53">
        <v>17.997108287040561</v>
      </c>
      <c r="J476" s="66"/>
      <c r="K476" s="52">
        <v>9636</v>
      </c>
      <c r="L476" s="53">
        <v>73.327752834639682</v>
      </c>
      <c r="M476" s="66"/>
      <c r="N476" s="52">
        <v>11658</v>
      </c>
      <c r="O476" s="53">
        <v>88.714709687238411</v>
      </c>
      <c r="P476" s="66"/>
      <c r="Q476" s="52">
        <v>12317</v>
      </c>
      <c r="R476" s="53">
        <v>93.729548740582914</v>
      </c>
    </row>
    <row r="477" spans="1:18" x14ac:dyDescent="0.25">
      <c r="A477" s="50" t="s">
        <v>1130</v>
      </c>
      <c r="B477" s="71" t="s">
        <v>995</v>
      </c>
      <c r="C477" s="105" t="s">
        <v>996</v>
      </c>
      <c r="D477" s="70">
        <v>3321</v>
      </c>
      <c r="E477" s="52">
        <v>436</v>
      </c>
      <c r="F477" s="53">
        <v>13.128575730201746</v>
      </c>
      <c r="G477" s="61"/>
      <c r="H477" s="70">
        <v>628</v>
      </c>
      <c r="I477" s="53">
        <v>18.909966877446553</v>
      </c>
      <c r="J477" s="66"/>
      <c r="K477" s="70">
        <v>2875</v>
      </c>
      <c r="L477" s="53">
        <v>86.570310147545925</v>
      </c>
      <c r="M477" s="66"/>
      <c r="N477" s="70">
        <v>3097</v>
      </c>
      <c r="O477" s="53">
        <v>93.255043661547731</v>
      </c>
      <c r="P477" s="66"/>
      <c r="Q477" s="70">
        <v>3261</v>
      </c>
      <c r="R477" s="53">
        <v>98.193315266485996</v>
      </c>
    </row>
    <row r="478" spans="1:18" x14ac:dyDescent="0.25">
      <c r="A478" s="50" t="s">
        <v>1130</v>
      </c>
      <c r="B478" s="71" t="s">
        <v>997</v>
      </c>
      <c r="C478" s="105" t="s">
        <v>998</v>
      </c>
      <c r="D478" s="70">
        <v>5434</v>
      </c>
      <c r="E478" s="52">
        <v>1584</v>
      </c>
      <c r="F478" s="53">
        <v>29.149797570850204</v>
      </c>
      <c r="G478" s="61"/>
      <c r="H478" s="70">
        <v>1947</v>
      </c>
      <c r="I478" s="53">
        <v>35.829959514170042</v>
      </c>
      <c r="J478" s="66"/>
      <c r="K478" s="70">
        <v>4636</v>
      </c>
      <c r="L478" s="53">
        <v>85.31468531468532</v>
      </c>
      <c r="M478" s="66"/>
      <c r="N478" s="70">
        <v>5034</v>
      </c>
      <c r="O478" s="53">
        <v>92.638940007361057</v>
      </c>
      <c r="P478" s="66"/>
      <c r="Q478" s="70">
        <v>5294</v>
      </c>
      <c r="R478" s="53">
        <v>97.423629002576376</v>
      </c>
    </row>
    <row r="479" spans="1:18" x14ac:dyDescent="0.25">
      <c r="A479" s="50" t="s">
        <v>1130</v>
      </c>
      <c r="B479" s="71" t="s">
        <v>999</v>
      </c>
      <c r="C479" s="105" t="s">
        <v>1000</v>
      </c>
      <c r="D479" s="70">
        <v>4305</v>
      </c>
      <c r="E479" s="52">
        <v>695</v>
      </c>
      <c r="F479" s="53">
        <v>16.144018583042975</v>
      </c>
      <c r="G479" s="61"/>
      <c r="H479" s="70">
        <v>940</v>
      </c>
      <c r="I479" s="53">
        <v>21.835075493612077</v>
      </c>
      <c r="J479" s="66"/>
      <c r="K479" s="70">
        <v>3463</v>
      </c>
      <c r="L479" s="53">
        <v>80.441347270615566</v>
      </c>
      <c r="M479" s="66"/>
      <c r="N479" s="70">
        <v>3906</v>
      </c>
      <c r="O479" s="53">
        <v>90.731707317073173</v>
      </c>
      <c r="P479" s="66"/>
      <c r="Q479" s="70">
        <v>4203</v>
      </c>
      <c r="R479" s="53">
        <v>97.63066202090593</v>
      </c>
    </row>
    <row r="480" spans="1:18" x14ac:dyDescent="0.25">
      <c r="A480" s="50" t="s">
        <v>1130</v>
      </c>
      <c r="B480" s="71" t="s">
        <v>1001</v>
      </c>
      <c r="C480" s="105" t="s">
        <v>1002</v>
      </c>
      <c r="D480" s="70">
        <v>822</v>
      </c>
      <c r="E480" s="52">
        <v>198</v>
      </c>
      <c r="F480" s="53">
        <v>24.087591240875913</v>
      </c>
      <c r="G480" s="61"/>
      <c r="H480" s="70">
        <v>260</v>
      </c>
      <c r="I480" s="53">
        <v>31.630170316301705</v>
      </c>
      <c r="J480" s="66"/>
      <c r="K480" s="70">
        <v>691</v>
      </c>
      <c r="L480" s="53">
        <v>84.06326034063261</v>
      </c>
      <c r="M480" s="66"/>
      <c r="N480" s="70">
        <v>792</v>
      </c>
      <c r="O480" s="53">
        <v>96.350364963503651</v>
      </c>
      <c r="P480" s="66"/>
      <c r="Q480" s="70">
        <v>813</v>
      </c>
      <c r="R480" s="53">
        <v>98.9051094890511</v>
      </c>
    </row>
    <row r="481" spans="1:18" x14ac:dyDescent="0.25">
      <c r="A481" s="50" t="s">
        <v>1130</v>
      </c>
      <c r="B481" s="71" t="s">
        <v>1003</v>
      </c>
      <c r="C481" s="105" t="s">
        <v>1004</v>
      </c>
      <c r="D481" s="70">
        <v>3396</v>
      </c>
      <c r="E481" s="52">
        <v>153</v>
      </c>
      <c r="F481" s="53">
        <v>4.5053003533568905</v>
      </c>
      <c r="G481" s="61"/>
      <c r="H481" s="70">
        <v>494</v>
      </c>
      <c r="I481" s="53">
        <v>14.546525323910483</v>
      </c>
      <c r="J481" s="66"/>
      <c r="K481" s="70">
        <v>2073</v>
      </c>
      <c r="L481" s="53">
        <v>61.042402826855124</v>
      </c>
      <c r="M481" s="66"/>
      <c r="N481" s="70">
        <v>2742</v>
      </c>
      <c r="O481" s="53">
        <v>80.74204946996467</v>
      </c>
      <c r="P481" s="66"/>
      <c r="Q481" s="70">
        <v>3011</v>
      </c>
      <c r="R481" s="53">
        <v>88.663133097762071</v>
      </c>
    </row>
    <row r="482" spans="1:18" x14ac:dyDescent="0.25">
      <c r="A482" s="50" t="s">
        <v>1130</v>
      </c>
      <c r="B482" s="71" t="s">
        <v>1005</v>
      </c>
      <c r="C482" s="105" t="s">
        <v>1006</v>
      </c>
      <c r="D482" s="70">
        <v>3703</v>
      </c>
      <c r="E482" s="52">
        <v>276</v>
      </c>
      <c r="F482" s="53">
        <v>7.4534161490683228</v>
      </c>
      <c r="G482" s="61"/>
      <c r="H482" s="70">
        <v>594</v>
      </c>
      <c r="I482" s="53">
        <v>16.041047799081827</v>
      </c>
      <c r="J482" s="66"/>
      <c r="K482" s="70">
        <v>2648</v>
      </c>
      <c r="L482" s="53">
        <v>71.509586821496086</v>
      </c>
      <c r="M482" s="66"/>
      <c r="N482" s="70">
        <v>3105</v>
      </c>
      <c r="O482" s="53">
        <v>83.850931677018636</v>
      </c>
      <c r="P482" s="66"/>
      <c r="Q482" s="70">
        <v>3467</v>
      </c>
      <c r="R482" s="53">
        <v>93.626789089927087</v>
      </c>
    </row>
    <row r="483" spans="1:18" x14ac:dyDescent="0.25">
      <c r="A483" s="50" t="s">
        <v>1130</v>
      </c>
      <c r="B483" s="71" t="s">
        <v>1007</v>
      </c>
      <c r="C483" s="105" t="s">
        <v>157</v>
      </c>
      <c r="D483" s="70">
        <v>8118</v>
      </c>
      <c r="E483" s="52">
        <v>723</v>
      </c>
      <c r="F483" s="53">
        <v>8.9061345158906136</v>
      </c>
      <c r="G483" s="61"/>
      <c r="H483" s="70">
        <v>1964</v>
      </c>
      <c r="I483" s="53">
        <v>24.193151022419315</v>
      </c>
      <c r="J483" s="66"/>
      <c r="K483" s="70">
        <v>6297</v>
      </c>
      <c r="L483" s="53">
        <v>77.568366592756831</v>
      </c>
      <c r="M483" s="66"/>
      <c r="N483" s="70">
        <v>6347</v>
      </c>
      <c r="O483" s="53">
        <v>78.184281842818422</v>
      </c>
      <c r="P483" s="66"/>
      <c r="Q483" s="70">
        <v>7341</v>
      </c>
      <c r="R483" s="53">
        <v>90.428677014042862</v>
      </c>
    </row>
    <row r="484" spans="1:18" x14ac:dyDescent="0.25">
      <c r="A484" s="50" t="s">
        <v>1130</v>
      </c>
      <c r="B484" s="71" t="s">
        <v>1008</v>
      </c>
      <c r="C484" s="105" t="s">
        <v>1009</v>
      </c>
      <c r="D484" s="70">
        <v>4157</v>
      </c>
      <c r="E484" s="52">
        <v>623</v>
      </c>
      <c r="F484" s="53">
        <v>14.986769304787106</v>
      </c>
      <c r="G484" s="61"/>
      <c r="H484" s="70">
        <v>892</v>
      </c>
      <c r="I484" s="53">
        <v>21.457782054366131</v>
      </c>
      <c r="J484" s="66"/>
      <c r="K484" s="70">
        <v>3503</v>
      </c>
      <c r="L484" s="53">
        <v>84.267500601395241</v>
      </c>
      <c r="M484" s="66"/>
      <c r="N484" s="70">
        <v>3734</v>
      </c>
      <c r="O484" s="53">
        <v>89.824392590810675</v>
      </c>
      <c r="P484" s="66"/>
      <c r="Q484" s="70">
        <v>3968</v>
      </c>
      <c r="R484" s="53">
        <v>95.453452008660093</v>
      </c>
    </row>
    <row r="485" spans="1:18" x14ac:dyDescent="0.25">
      <c r="A485" s="50" t="s">
        <v>1130</v>
      </c>
      <c r="B485" s="71" t="s">
        <v>1010</v>
      </c>
      <c r="C485" s="105" t="s">
        <v>1011</v>
      </c>
      <c r="D485" s="70">
        <v>5350</v>
      </c>
      <c r="E485" s="52">
        <v>1485</v>
      </c>
      <c r="F485" s="53">
        <v>27.757009345794394</v>
      </c>
      <c r="G485" s="61"/>
      <c r="H485" s="70">
        <v>1701</v>
      </c>
      <c r="I485" s="53">
        <v>31.794392523364486</v>
      </c>
      <c r="J485" s="66"/>
      <c r="K485" s="70">
        <v>4602</v>
      </c>
      <c r="L485" s="53">
        <v>86.018691588785046</v>
      </c>
      <c r="M485" s="66"/>
      <c r="N485" s="70">
        <v>5028</v>
      </c>
      <c r="O485" s="53">
        <v>93.981308411214954</v>
      </c>
      <c r="P485" s="66"/>
      <c r="Q485" s="70">
        <v>5233</v>
      </c>
      <c r="R485" s="53">
        <v>97.813084112149539</v>
      </c>
    </row>
    <row r="486" spans="1:18" x14ac:dyDescent="0.25">
      <c r="A486" s="50" t="s">
        <v>1130</v>
      </c>
      <c r="B486" s="71" t="s">
        <v>1012</v>
      </c>
      <c r="C486" s="105" t="s">
        <v>1013</v>
      </c>
      <c r="D486" s="70">
        <v>2668</v>
      </c>
      <c r="E486" s="52">
        <v>962</v>
      </c>
      <c r="F486" s="53">
        <v>36.056971514242882</v>
      </c>
      <c r="G486" s="61"/>
      <c r="H486" s="70">
        <v>1017</v>
      </c>
      <c r="I486" s="53">
        <v>38.118440779610197</v>
      </c>
      <c r="J486" s="66"/>
      <c r="K486" s="70">
        <v>2448</v>
      </c>
      <c r="L486" s="53">
        <v>91.754122938530728</v>
      </c>
      <c r="M486" s="66"/>
      <c r="N486" s="70">
        <v>2571</v>
      </c>
      <c r="O486" s="53">
        <v>96.364317841079455</v>
      </c>
      <c r="P486" s="66"/>
      <c r="Q486" s="70">
        <v>2652</v>
      </c>
      <c r="R486" s="53">
        <v>99.400299850074958</v>
      </c>
    </row>
    <row r="487" spans="1:18" x14ac:dyDescent="0.25">
      <c r="A487" s="50" t="s">
        <v>1130</v>
      </c>
      <c r="B487" s="71" t="s">
        <v>1014</v>
      </c>
      <c r="C487" s="105" t="s">
        <v>1015</v>
      </c>
      <c r="D487" s="70">
        <v>5677</v>
      </c>
      <c r="E487" s="52">
        <v>2126</v>
      </c>
      <c r="F487" s="53">
        <v>37.449357054782453</v>
      </c>
      <c r="G487" s="61"/>
      <c r="H487" s="70">
        <v>2935</v>
      </c>
      <c r="I487" s="53">
        <v>51.699841465562798</v>
      </c>
      <c r="J487" s="66"/>
      <c r="K487" s="70">
        <v>4820</v>
      </c>
      <c r="L487" s="53">
        <v>84.903998590805003</v>
      </c>
      <c r="M487" s="66"/>
      <c r="N487" s="70">
        <v>5366</v>
      </c>
      <c r="O487" s="53">
        <v>94.521754447771713</v>
      </c>
      <c r="P487" s="66"/>
      <c r="Q487" s="70">
        <v>5623</v>
      </c>
      <c r="R487" s="53">
        <v>99.048793376783507</v>
      </c>
    </row>
    <row r="488" spans="1:18" x14ac:dyDescent="0.25">
      <c r="A488" s="50" t="s">
        <v>1130</v>
      </c>
      <c r="B488" s="71" t="s">
        <v>1016</v>
      </c>
      <c r="C488" s="105" t="s">
        <v>1017</v>
      </c>
      <c r="D488" s="70">
        <v>26271</v>
      </c>
      <c r="E488" s="52">
        <v>5772</v>
      </c>
      <c r="F488" s="53">
        <v>21.970994632865136</v>
      </c>
      <c r="G488" s="61"/>
      <c r="H488" s="70">
        <v>5982</v>
      </c>
      <c r="I488" s="53">
        <v>22.770355144455863</v>
      </c>
      <c r="J488" s="66"/>
      <c r="K488" s="70">
        <v>20794</v>
      </c>
      <c r="L488" s="53">
        <v>79.1519165619885</v>
      </c>
      <c r="M488" s="66"/>
      <c r="N488" s="70">
        <v>22109</v>
      </c>
      <c r="O488" s="53">
        <v>84.157435955997101</v>
      </c>
      <c r="P488" s="66"/>
      <c r="Q488" s="70">
        <v>23898</v>
      </c>
      <c r="R488" s="53">
        <v>90.967226219024781</v>
      </c>
    </row>
    <row r="489" spans="1:18" x14ac:dyDescent="0.25">
      <c r="A489" s="50" t="s">
        <v>1130</v>
      </c>
      <c r="B489" s="71" t="s">
        <v>1018</v>
      </c>
      <c r="C489" s="105" t="s">
        <v>1019</v>
      </c>
      <c r="D489" s="70">
        <v>10991</v>
      </c>
      <c r="E489" s="52">
        <v>774</v>
      </c>
      <c r="F489" s="53">
        <v>7.0421253753070694</v>
      </c>
      <c r="G489" s="61"/>
      <c r="H489" s="70">
        <v>1741</v>
      </c>
      <c r="I489" s="53">
        <v>15.84023291784187</v>
      </c>
      <c r="J489" s="66"/>
      <c r="K489" s="70">
        <v>8053</v>
      </c>
      <c r="L489" s="53">
        <v>73.269038304066967</v>
      </c>
      <c r="M489" s="66"/>
      <c r="N489" s="70">
        <v>9186</v>
      </c>
      <c r="O489" s="53">
        <v>83.577472477481578</v>
      </c>
      <c r="P489" s="66"/>
      <c r="Q489" s="70">
        <v>10194</v>
      </c>
      <c r="R489" s="53">
        <v>92.748612501137288</v>
      </c>
    </row>
    <row r="490" spans="1:18" x14ac:dyDescent="0.25">
      <c r="A490" s="50" t="s">
        <v>1130</v>
      </c>
      <c r="B490" s="71" t="s">
        <v>1020</v>
      </c>
      <c r="C490" s="105" t="s">
        <v>1021</v>
      </c>
      <c r="D490" s="70">
        <v>20921</v>
      </c>
      <c r="E490" s="52">
        <v>2684</v>
      </c>
      <c r="F490" s="53">
        <v>12.82921466469098</v>
      </c>
      <c r="G490" s="61"/>
      <c r="H490" s="70">
        <v>4680</v>
      </c>
      <c r="I490" s="53">
        <v>22.369867597151188</v>
      </c>
      <c r="J490" s="66"/>
      <c r="K490" s="70">
        <v>15156</v>
      </c>
      <c r="L490" s="53">
        <v>72.443955833851149</v>
      </c>
      <c r="M490" s="66"/>
      <c r="N490" s="70">
        <v>16931</v>
      </c>
      <c r="O490" s="53">
        <v>80.928253907557007</v>
      </c>
      <c r="P490" s="66"/>
      <c r="Q490" s="70">
        <v>18976</v>
      </c>
      <c r="R490" s="53">
        <v>90.703121265713875</v>
      </c>
    </row>
    <row r="491" spans="1:18" x14ac:dyDescent="0.25">
      <c r="A491" s="50" t="s">
        <v>1130</v>
      </c>
      <c r="B491" s="71" t="s">
        <v>1022</v>
      </c>
      <c r="C491" s="105" t="s">
        <v>1023</v>
      </c>
      <c r="D491" s="70">
        <v>3568</v>
      </c>
      <c r="E491" s="52">
        <v>555</v>
      </c>
      <c r="F491" s="53">
        <v>15.554932735426009</v>
      </c>
      <c r="G491" s="61"/>
      <c r="H491" s="70">
        <v>930</v>
      </c>
      <c r="I491" s="53">
        <v>26.065022421524663</v>
      </c>
      <c r="J491" s="66"/>
      <c r="K491" s="70">
        <v>2842</v>
      </c>
      <c r="L491" s="53">
        <v>79.652466367713004</v>
      </c>
      <c r="M491" s="66"/>
      <c r="N491" s="70">
        <v>3121</v>
      </c>
      <c r="O491" s="53">
        <v>87.471973094170409</v>
      </c>
      <c r="P491" s="66"/>
      <c r="Q491" s="70">
        <v>3374</v>
      </c>
      <c r="R491" s="53">
        <v>94.562780269058294</v>
      </c>
    </row>
    <row r="492" spans="1:18" x14ac:dyDescent="0.25">
      <c r="A492" s="50" t="s">
        <v>1130</v>
      </c>
      <c r="B492" s="71" t="s">
        <v>1024</v>
      </c>
      <c r="C492" s="105" t="s">
        <v>1025</v>
      </c>
      <c r="D492" s="70">
        <v>2402</v>
      </c>
      <c r="E492" s="52">
        <v>717</v>
      </c>
      <c r="F492" s="53">
        <v>29.850124895920068</v>
      </c>
      <c r="G492" s="61"/>
      <c r="H492" s="70">
        <v>800</v>
      </c>
      <c r="I492" s="53">
        <v>33.305578684429641</v>
      </c>
      <c r="J492" s="66"/>
      <c r="K492" s="70">
        <v>1963</v>
      </c>
      <c r="L492" s="53">
        <v>81.723563696919229</v>
      </c>
      <c r="M492" s="66"/>
      <c r="N492" s="70">
        <v>2244</v>
      </c>
      <c r="O492" s="53">
        <v>93.422148209825153</v>
      </c>
      <c r="P492" s="66"/>
      <c r="Q492" s="70">
        <v>2363</v>
      </c>
      <c r="R492" s="53">
        <v>98.376353039134059</v>
      </c>
    </row>
    <row r="493" spans="1:18" x14ac:dyDescent="0.25">
      <c r="A493" s="50" t="s">
        <v>1130</v>
      </c>
      <c r="B493" s="71" t="s">
        <v>1026</v>
      </c>
      <c r="C493" s="105" t="s">
        <v>1027</v>
      </c>
      <c r="D493" s="70">
        <v>932</v>
      </c>
      <c r="E493" s="52">
        <v>183</v>
      </c>
      <c r="F493" s="53">
        <v>19.63519313304721</v>
      </c>
      <c r="G493" s="61"/>
      <c r="H493" s="70">
        <v>230</v>
      </c>
      <c r="I493" s="53">
        <v>24.678111587982833</v>
      </c>
      <c r="J493" s="66"/>
      <c r="K493" s="70">
        <v>792</v>
      </c>
      <c r="L493" s="53">
        <v>84.978540772532185</v>
      </c>
      <c r="M493" s="66"/>
      <c r="N493" s="70">
        <v>872</v>
      </c>
      <c r="O493" s="53">
        <v>93.562231759656655</v>
      </c>
      <c r="P493" s="66"/>
      <c r="Q493" s="70">
        <v>931</v>
      </c>
      <c r="R493" s="53">
        <v>99.892703862660937</v>
      </c>
    </row>
    <row r="494" spans="1:18" x14ac:dyDescent="0.25">
      <c r="A494" s="50" t="s">
        <v>1130</v>
      </c>
      <c r="B494" s="71" t="s">
        <v>1028</v>
      </c>
      <c r="C494" s="105" t="s">
        <v>1029</v>
      </c>
      <c r="D494" s="70">
        <v>2431</v>
      </c>
      <c r="E494" s="52">
        <v>824</v>
      </c>
      <c r="F494" s="53">
        <v>33.895516248457426</v>
      </c>
      <c r="G494" s="61"/>
      <c r="H494" s="70">
        <v>868</v>
      </c>
      <c r="I494" s="53">
        <v>35.705470999588648</v>
      </c>
      <c r="J494" s="66"/>
      <c r="K494" s="70">
        <v>2072</v>
      </c>
      <c r="L494" s="53">
        <v>85.232414644179343</v>
      </c>
      <c r="M494" s="66"/>
      <c r="N494" s="70">
        <v>2313</v>
      </c>
      <c r="O494" s="53">
        <v>95.146030440148081</v>
      </c>
      <c r="P494" s="66"/>
      <c r="Q494" s="70">
        <v>2402</v>
      </c>
      <c r="R494" s="53">
        <v>98.807075277663515</v>
      </c>
    </row>
    <row r="495" spans="1:18" x14ac:dyDescent="0.25">
      <c r="A495" s="50" t="s">
        <v>1130</v>
      </c>
      <c r="B495" s="71" t="s">
        <v>1030</v>
      </c>
      <c r="C495" s="105" t="s">
        <v>1031</v>
      </c>
      <c r="D495" s="70">
        <v>2715</v>
      </c>
      <c r="E495" s="52">
        <v>232</v>
      </c>
      <c r="F495" s="53">
        <v>8.5451197053406993</v>
      </c>
      <c r="G495" s="61"/>
      <c r="H495" s="70">
        <v>662</v>
      </c>
      <c r="I495" s="53">
        <v>24.383057090239411</v>
      </c>
      <c r="J495" s="66"/>
      <c r="K495" s="70">
        <v>2292</v>
      </c>
      <c r="L495" s="53">
        <v>84.41988950276243</v>
      </c>
      <c r="M495" s="66"/>
      <c r="N495" s="70">
        <v>2481</v>
      </c>
      <c r="O495" s="53">
        <v>91.381215469613267</v>
      </c>
      <c r="P495" s="66"/>
      <c r="Q495" s="70">
        <v>2642</v>
      </c>
      <c r="R495" s="53">
        <v>97.311233885819519</v>
      </c>
    </row>
    <row r="496" spans="1:18" x14ac:dyDescent="0.25">
      <c r="A496" s="50" t="s">
        <v>1130</v>
      </c>
      <c r="B496" s="71" t="s">
        <v>1032</v>
      </c>
      <c r="C496" s="105" t="s">
        <v>1033</v>
      </c>
      <c r="D496" s="70">
        <v>2586</v>
      </c>
      <c r="E496" s="52">
        <v>475</v>
      </c>
      <c r="F496" s="53">
        <v>18.36813611755607</v>
      </c>
      <c r="G496" s="61"/>
      <c r="H496" s="70">
        <v>758</v>
      </c>
      <c r="I496" s="53">
        <v>29.31167826759474</v>
      </c>
      <c r="J496" s="66"/>
      <c r="K496" s="70">
        <v>2209</v>
      </c>
      <c r="L496" s="53">
        <v>85.421500386697602</v>
      </c>
      <c r="M496" s="66"/>
      <c r="N496" s="70">
        <v>2374</v>
      </c>
      <c r="O496" s="53">
        <v>91.802010827532868</v>
      </c>
      <c r="P496" s="66"/>
      <c r="Q496" s="70">
        <v>2501</v>
      </c>
      <c r="R496" s="53">
        <v>96.71307037896365</v>
      </c>
    </row>
    <row r="497" spans="1:18" x14ac:dyDescent="0.25">
      <c r="A497" s="50" t="s">
        <v>1130</v>
      </c>
      <c r="B497" s="71" t="s">
        <v>1034</v>
      </c>
      <c r="C497" s="105" t="s">
        <v>1035</v>
      </c>
      <c r="D497" s="70">
        <v>6032</v>
      </c>
      <c r="E497" s="52">
        <v>1441</v>
      </c>
      <c r="F497" s="53">
        <v>23.889257294429708</v>
      </c>
      <c r="G497" s="61"/>
      <c r="H497" s="70">
        <v>2098</v>
      </c>
      <c r="I497" s="53">
        <v>34.781167108753316</v>
      </c>
      <c r="J497" s="66"/>
      <c r="K497" s="70">
        <v>5074</v>
      </c>
      <c r="L497" s="53">
        <v>84.118037135278513</v>
      </c>
      <c r="M497" s="66"/>
      <c r="N497" s="70">
        <v>5665</v>
      </c>
      <c r="O497" s="53">
        <v>93.915782493368695</v>
      </c>
      <c r="P497" s="66"/>
      <c r="Q497" s="70">
        <v>5902</v>
      </c>
      <c r="R497" s="53">
        <v>97.84482758620689</v>
      </c>
    </row>
    <row r="498" spans="1:18" x14ac:dyDescent="0.25">
      <c r="A498" s="50" t="s">
        <v>1130</v>
      </c>
      <c r="B498" s="71" t="s">
        <v>1036</v>
      </c>
      <c r="C498" s="105" t="s">
        <v>1037</v>
      </c>
      <c r="D498" s="70">
        <v>2085</v>
      </c>
      <c r="E498" s="52">
        <v>484</v>
      </c>
      <c r="F498" s="53">
        <v>23.213429256594726</v>
      </c>
      <c r="G498" s="61"/>
      <c r="H498" s="70">
        <v>479</v>
      </c>
      <c r="I498" s="53">
        <v>22.973621103117505</v>
      </c>
      <c r="J498" s="66"/>
      <c r="K498" s="70">
        <v>1689</v>
      </c>
      <c r="L498" s="53">
        <v>81.007194244604321</v>
      </c>
      <c r="M498" s="66"/>
      <c r="N498" s="70">
        <v>1881</v>
      </c>
      <c r="O498" s="53">
        <v>90.2158273381295</v>
      </c>
      <c r="P498" s="66"/>
      <c r="Q498" s="70">
        <v>1990</v>
      </c>
      <c r="R498" s="53">
        <v>95.44364508393285</v>
      </c>
    </row>
    <row r="499" spans="1:18" x14ac:dyDescent="0.25">
      <c r="A499" s="50" t="s">
        <v>1130</v>
      </c>
      <c r="B499" s="71" t="s">
        <v>1038</v>
      </c>
      <c r="C499" s="105" t="s">
        <v>1039</v>
      </c>
      <c r="D499" s="70">
        <v>3346</v>
      </c>
      <c r="E499" s="52">
        <v>150</v>
      </c>
      <c r="F499" s="53">
        <v>4.4829647340107588</v>
      </c>
      <c r="G499" s="61"/>
      <c r="H499" s="70">
        <v>337</v>
      </c>
      <c r="I499" s="53">
        <v>10.071727435744172</v>
      </c>
      <c r="J499" s="66"/>
      <c r="K499" s="70">
        <v>2090</v>
      </c>
      <c r="L499" s="53">
        <v>62.462641960549909</v>
      </c>
      <c r="M499" s="66"/>
      <c r="N499" s="70">
        <v>2568</v>
      </c>
      <c r="O499" s="53">
        <v>76.748356246264194</v>
      </c>
      <c r="P499" s="66"/>
      <c r="Q499" s="70">
        <v>2906</v>
      </c>
      <c r="R499" s="53">
        <v>86.849970113568446</v>
      </c>
    </row>
    <row r="500" spans="1:18" x14ac:dyDescent="0.25">
      <c r="A500" s="50" t="s">
        <v>1130</v>
      </c>
      <c r="B500" s="50" t="s">
        <v>1040</v>
      </c>
      <c r="C500" s="105" t="s">
        <v>1041</v>
      </c>
      <c r="D500" s="70">
        <v>2782</v>
      </c>
      <c r="E500" s="52">
        <v>679</v>
      </c>
      <c r="F500" s="53">
        <v>24.406901509705246</v>
      </c>
      <c r="G500" s="61"/>
      <c r="H500" s="70">
        <v>826</v>
      </c>
      <c r="I500" s="53">
        <v>29.690869877785765</v>
      </c>
      <c r="J500" s="66"/>
      <c r="K500" s="70">
        <v>2602</v>
      </c>
      <c r="L500" s="53">
        <v>93.529834651329978</v>
      </c>
      <c r="M500" s="66"/>
      <c r="N500" s="70">
        <v>2704</v>
      </c>
      <c r="O500" s="53">
        <v>97.196261682242991</v>
      </c>
      <c r="P500" s="66"/>
      <c r="Q500" s="70">
        <v>2776</v>
      </c>
      <c r="R500" s="53">
        <v>99.784327821711003</v>
      </c>
    </row>
    <row r="501" spans="1:18" x14ac:dyDescent="0.25">
      <c r="A501" s="50" t="s">
        <v>1130</v>
      </c>
      <c r="B501" s="71" t="s">
        <v>1042</v>
      </c>
      <c r="C501" s="105" t="s">
        <v>1043</v>
      </c>
      <c r="D501" s="70">
        <v>10508</v>
      </c>
      <c r="E501" s="52">
        <v>740</v>
      </c>
      <c r="F501" s="53">
        <v>7.042253521126761</v>
      </c>
      <c r="G501" s="61"/>
      <c r="H501" s="70">
        <v>2346</v>
      </c>
      <c r="I501" s="53">
        <v>22.325846973734297</v>
      </c>
      <c r="J501" s="66"/>
      <c r="K501" s="70">
        <v>7140</v>
      </c>
      <c r="L501" s="53">
        <v>67.948229920060911</v>
      </c>
      <c r="M501" s="66"/>
      <c r="N501" s="70">
        <v>8376</v>
      </c>
      <c r="O501" s="53">
        <v>79.710696612105068</v>
      </c>
      <c r="P501" s="66"/>
      <c r="Q501" s="70">
        <v>9354</v>
      </c>
      <c r="R501" s="53">
        <v>89.017891130567193</v>
      </c>
    </row>
    <row r="502" spans="1:18" x14ac:dyDescent="0.25">
      <c r="A502" s="50" t="s">
        <v>1130</v>
      </c>
      <c r="B502" s="71" t="s">
        <v>1044</v>
      </c>
      <c r="C502" s="105" t="s">
        <v>1045</v>
      </c>
      <c r="D502" s="70">
        <v>2927</v>
      </c>
      <c r="E502" s="52">
        <v>830</v>
      </c>
      <c r="F502" s="53">
        <v>28.356679193713699</v>
      </c>
      <c r="G502" s="61"/>
      <c r="H502" s="70">
        <v>991</v>
      </c>
      <c r="I502" s="53">
        <v>33.857191663819613</v>
      </c>
      <c r="J502" s="66"/>
      <c r="K502" s="70">
        <v>2533</v>
      </c>
      <c r="L502" s="53">
        <v>86.539118551417829</v>
      </c>
      <c r="M502" s="66"/>
      <c r="N502" s="70">
        <v>2649</v>
      </c>
      <c r="O502" s="53">
        <v>90.502220703792275</v>
      </c>
      <c r="P502" s="66"/>
      <c r="Q502" s="70">
        <v>2819</v>
      </c>
      <c r="R502" s="53">
        <v>96.310215237444481</v>
      </c>
    </row>
    <row r="503" spans="1:18" x14ac:dyDescent="0.25">
      <c r="A503" s="50" t="s">
        <v>1130</v>
      </c>
      <c r="B503" s="71" t="s">
        <v>1046</v>
      </c>
      <c r="C503" s="105" t="s">
        <v>1047</v>
      </c>
      <c r="D503" s="70">
        <v>1718</v>
      </c>
      <c r="E503" s="52">
        <v>623</v>
      </c>
      <c r="F503" s="53">
        <v>36.263096623981376</v>
      </c>
      <c r="G503" s="61"/>
      <c r="H503" s="70">
        <v>445</v>
      </c>
      <c r="I503" s="53">
        <v>25.90221187427241</v>
      </c>
      <c r="J503" s="66"/>
      <c r="K503" s="70">
        <v>1666</v>
      </c>
      <c r="L503" s="53">
        <v>96.973224679860309</v>
      </c>
      <c r="M503" s="66"/>
      <c r="N503" s="70">
        <v>1620</v>
      </c>
      <c r="O503" s="53">
        <v>94.29569266589057</v>
      </c>
      <c r="P503" s="66"/>
      <c r="Q503" s="70">
        <v>1702</v>
      </c>
      <c r="R503" s="53">
        <v>99.068684516880097</v>
      </c>
    </row>
    <row r="504" spans="1:18" x14ac:dyDescent="0.25">
      <c r="A504" s="50" t="s">
        <v>1130</v>
      </c>
      <c r="B504" s="71" t="s">
        <v>1048</v>
      </c>
      <c r="C504" s="105" t="s">
        <v>1049</v>
      </c>
      <c r="D504" s="70">
        <v>4279</v>
      </c>
      <c r="E504" s="52">
        <v>478</v>
      </c>
      <c r="F504" s="53">
        <v>11.170834307081094</v>
      </c>
      <c r="G504" s="61"/>
      <c r="H504" s="70">
        <v>694</v>
      </c>
      <c r="I504" s="53">
        <v>16.218742696891798</v>
      </c>
      <c r="J504" s="66"/>
      <c r="K504" s="70">
        <v>3622</v>
      </c>
      <c r="L504" s="53">
        <v>84.645945314325772</v>
      </c>
      <c r="M504" s="66"/>
      <c r="N504" s="70">
        <v>3822</v>
      </c>
      <c r="O504" s="53">
        <v>89.3199345641505</v>
      </c>
      <c r="P504" s="66"/>
      <c r="Q504" s="70">
        <v>4098</v>
      </c>
      <c r="R504" s="53">
        <v>95.770039728908628</v>
      </c>
    </row>
    <row r="505" spans="1:18" x14ac:dyDescent="0.25">
      <c r="A505" s="50" t="s">
        <v>1130</v>
      </c>
      <c r="B505" s="71" t="s">
        <v>1050</v>
      </c>
      <c r="C505" s="105" t="s">
        <v>1051</v>
      </c>
      <c r="D505" s="70">
        <v>2165</v>
      </c>
      <c r="E505" s="52">
        <v>305</v>
      </c>
      <c r="F505" s="53">
        <v>14.087759815242494</v>
      </c>
      <c r="G505" s="61"/>
      <c r="H505" s="70">
        <v>463</v>
      </c>
      <c r="I505" s="53">
        <v>21.38568129330254</v>
      </c>
      <c r="J505" s="66"/>
      <c r="K505" s="70">
        <v>1887</v>
      </c>
      <c r="L505" s="53">
        <v>87.159353348729795</v>
      </c>
      <c r="M505" s="66"/>
      <c r="N505" s="70">
        <v>1948</v>
      </c>
      <c r="O505" s="53">
        <v>89.976905311778296</v>
      </c>
      <c r="P505" s="66"/>
      <c r="Q505" s="70">
        <v>2086</v>
      </c>
      <c r="R505" s="53">
        <v>96.351039260969984</v>
      </c>
    </row>
    <row r="506" spans="1:18" x14ac:dyDescent="0.25">
      <c r="A506" s="50" t="s">
        <v>1130</v>
      </c>
      <c r="B506" s="50" t="s">
        <v>1052</v>
      </c>
      <c r="C506" s="105" t="s">
        <v>1053</v>
      </c>
      <c r="D506" s="70">
        <v>8858</v>
      </c>
      <c r="E506" s="52">
        <v>2149</v>
      </c>
      <c r="F506" s="53">
        <v>24.260555430119666</v>
      </c>
      <c r="G506" s="61"/>
      <c r="H506" s="70">
        <v>2228</v>
      </c>
      <c r="I506" s="53">
        <v>25.15240460600587</v>
      </c>
      <c r="J506" s="66"/>
      <c r="K506" s="70">
        <v>7872</v>
      </c>
      <c r="L506" s="53">
        <v>88.868819146534207</v>
      </c>
      <c r="M506" s="66"/>
      <c r="N506" s="70">
        <v>8238</v>
      </c>
      <c r="O506" s="53">
        <v>93.000677353804477</v>
      </c>
      <c r="P506" s="66"/>
      <c r="Q506" s="70">
        <v>8590</v>
      </c>
      <c r="R506" s="53">
        <v>96.974486340031604</v>
      </c>
    </row>
    <row r="507" spans="1:18" x14ac:dyDescent="0.25">
      <c r="A507" s="50" t="s">
        <v>1130</v>
      </c>
      <c r="B507" s="50" t="s">
        <v>1054</v>
      </c>
      <c r="C507" s="105" t="s">
        <v>1055</v>
      </c>
      <c r="D507" s="70">
        <v>1377</v>
      </c>
      <c r="E507" s="52">
        <v>316</v>
      </c>
      <c r="F507" s="53">
        <v>22.948438634713145</v>
      </c>
      <c r="G507" s="61"/>
      <c r="H507" s="70">
        <v>434</v>
      </c>
      <c r="I507" s="53">
        <v>31.517792302106027</v>
      </c>
      <c r="J507" s="66"/>
      <c r="K507" s="70">
        <v>1308</v>
      </c>
      <c r="L507" s="53">
        <v>94.989106753812635</v>
      </c>
      <c r="M507" s="66"/>
      <c r="N507" s="70">
        <v>1287</v>
      </c>
      <c r="O507" s="53">
        <v>93.464052287581694</v>
      </c>
      <c r="P507" s="66"/>
      <c r="Q507" s="70">
        <v>1368</v>
      </c>
      <c r="R507" s="53">
        <v>99.346405228758172</v>
      </c>
    </row>
    <row r="508" spans="1:18" x14ac:dyDescent="0.25">
      <c r="A508" s="50" t="s">
        <v>1130</v>
      </c>
      <c r="B508" s="50" t="s">
        <v>1056</v>
      </c>
      <c r="C508" s="105" t="s">
        <v>1057</v>
      </c>
      <c r="D508" s="70">
        <v>71235</v>
      </c>
      <c r="E508" s="52">
        <v>1845</v>
      </c>
      <c r="F508" s="53">
        <v>2.5900189513581808</v>
      </c>
      <c r="G508" s="61"/>
      <c r="H508" s="70">
        <v>6953</v>
      </c>
      <c r="I508" s="53">
        <v>9.760651365199692</v>
      </c>
      <c r="J508" s="66"/>
      <c r="K508" s="70">
        <v>32301</v>
      </c>
      <c r="L508" s="53">
        <v>45.344283006948828</v>
      </c>
      <c r="M508" s="66"/>
      <c r="N508" s="70">
        <v>39479</v>
      </c>
      <c r="O508" s="53">
        <v>55.420790341826347</v>
      </c>
      <c r="P508" s="66"/>
      <c r="Q508" s="70">
        <v>47865</v>
      </c>
      <c r="R508" s="53">
        <v>67.193093282796383</v>
      </c>
    </row>
    <row r="509" spans="1:18" x14ac:dyDescent="0.25">
      <c r="A509" s="50" t="s">
        <v>1130</v>
      </c>
      <c r="B509" s="50" t="s">
        <v>1058</v>
      </c>
      <c r="C509" s="105" t="s">
        <v>1059</v>
      </c>
      <c r="D509" s="70">
        <v>4175</v>
      </c>
      <c r="E509" s="52">
        <v>1604</v>
      </c>
      <c r="F509" s="53">
        <v>38.419161676646709</v>
      </c>
      <c r="G509" s="61"/>
      <c r="H509" s="70">
        <v>2191</v>
      </c>
      <c r="I509" s="53">
        <v>52.479041916167667</v>
      </c>
      <c r="J509" s="66"/>
      <c r="K509" s="70">
        <v>3786</v>
      </c>
      <c r="L509" s="53">
        <v>90.682634730538922</v>
      </c>
      <c r="M509" s="66"/>
      <c r="N509" s="70">
        <v>3988</v>
      </c>
      <c r="O509" s="53">
        <v>95.52095808383234</v>
      </c>
      <c r="P509" s="66"/>
      <c r="Q509" s="70">
        <v>4144</v>
      </c>
      <c r="R509" s="53">
        <v>99.257485029940113</v>
      </c>
    </row>
    <row r="510" spans="1:18" x14ac:dyDescent="0.25">
      <c r="A510" s="50" t="s">
        <v>1130</v>
      </c>
      <c r="B510" s="50" t="s">
        <v>1060</v>
      </c>
      <c r="C510" s="105" t="s">
        <v>1061</v>
      </c>
      <c r="D510" s="70">
        <v>5338</v>
      </c>
      <c r="E510" s="52">
        <v>306</v>
      </c>
      <c r="F510" s="53">
        <v>5.7324840764331206</v>
      </c>
      <c r="G510" s="61"/>
      <c r="H510" s="70">
        <v>1037</v>
      </c>
      <c r="I510" s="53">
        <v>19.426751592356688</v>
      </c>
      <c r="J510" s="66"/>
      <c r="K510" s="70">
        <v>3403</v>
      </c>
      <c r="L510" s="53">
        <v>63.750468340202325</v>
      </c>
      <c r="M510" s="66"/>
      <c r="N510" s="70">
        <v>3901</v>
      </c>
      <c r="O510" s="53">
        <v>73.079805170475836</v>
      </c>
      <c r="P510" s="66"/>
      <c r="Q510" s="70">
        <v>4483</v>
      </c>
      <c r="R510" s="53">
        <v>83.982765080554515</v>
      </c>
    </row>
    <row r="511" spans="1:18" x14ac:dyDescent="0.25">
      <c r="A511" s="50" t="s">
        <v>1130</v>
      </c>
      <c r="B511" s="50" t="s">
        <v>1062</v>
      </c>
      <c r="C511" s="105" t="s">
        <v>1063</v>
      </c>
      <c r="D511" s="70">
        <v>35145</v>
      </c>
      <c r="E511" s="52">
        <v>714</v>
      </c>
      <c r="F511" s="53">
        <v>2.0315834400341442</v>
      </c>
      <c r="G511" s="61"/>
      <c r="H511" s="70">
        <v>3720</v>
      </c>
      <c r="I511" s="53">
        <v>10.584720443875373</v>
      </c>
      <c r="J511" s="66"/>
      <c r="K511" s="70">
        <v>18410</v>
      </c>
      <c r="L511" s="53">
        <v>52.382984777350977</v>
      </c>
      <c r="M511" s="66"/>
      <c r="N511" s="70">
        <v>18989</v>
      </c>
      <c r="O511" s="53">
        <v>54.030445298050935</v>
      </c>
      <c r="P511" s="66"/>
      <c r="Q511" s="70">
        <v>24425</v>
      </c>
      <c r="R511" s="53">
        <v>69.497794849907521</v>
      </c>
    </row>
    <row r="512" spans="1:18" x14ac:dyDescent="0.25">
      <c r="A512" s="50" t="s">
        <v>1130</v>
      </c>
      <c r="B512" s="50" t="s">
        <v>1064</v>
      </c>
      <c r="C512" s="105" t="s">
        <v>1065</v>
      </c>
      <c r="D512" s="70">
        <v>7643</v>
      </c>
      <c r="E512" s="52">
        <v>708</v>
      </c>
      <c r="F512" s="53">
        <v>9.2633782546120642</v>
      </c>
      <c r="G512" s="61"/>
      <c r="H512" s="70">
        <v>1212</v>
      </c>
      <c r="I512" s="53">
        <v>15.857647520607092</v>
      </c>
      <c r="J512" s="66"/>
      <c r="K512" s="70">
        <v>6156</v>
      </c>
      <c r="L512" s="53">
        <v>80.544288891796413</v>
      </c>
      <c r="M512" s="66"/>
      <c r="N512" s="70">
        <v>6451</v>
      </c>
      <c r="O512" s="53">
        <v>84.404029831218111</v>
      </c>
      <c r="P512" s="66"/>
      <c r="Q512" s="70">
        <v>7134</v>
      </c>
      <c r="R512" s="53">
        <v>93.340311396048676</v>
      </c>
    </row>
    <row r="513" spans="1:18" x14ac:dyDescent="0.25">
      <c r="A513" s="50" t="s">
        <v>1130</v>
      </c>
      <c r="B513" s="50" t="s">
        <v>1066</v>
      </c>
      <c r="C513" s="105" t="s">
        <v>1067</v>
      </c>
      <c r="D513" s="70">
        <v>4389</v>
      </c>
      <c r="E513" s="52">
        <v>2011</v>
      </c>
      <c r="F513" s="53">
        <v>45.819093187514241</v>
      </c>
      <c r="G513" s="61"/>
      <c r="H513" s="70">
        <v>1780</v>
      </c>
      <c r="I513" s="53">
        <v>40.555935292777399</v>
      </c>
      <c r="J513" s="66"/>
      <c r="K513" s="70">
        <v>4098</v>
      </c>
      <c r="L513" s="53">
        <v>93.36978810663021</v>
      </c>
      <c r="M513" s="66"/>
      <c r="N513" s="70">
        <v>4127</v>
      </c>
      <c r="O513" s="53">
        <v>94.030530872636135</v>
      </c>
      <c r="P513" s="66"/>
      <c r="Q513" s="70">
        <v>4248</v>
      </c>
      <c r="R513" s="53">
        <v>96.787423103212575</v>
      </c>
    </row>
    <row r="514" spans="1:18" x14ac:dyDescent="0.25">
      <c r="A514" s="50" t="s">
        <v>1130</v>
      </c>
      <c r="B514" s="50" t="s">
        <v>1068</v>
      </c>
      <c r="C514" s="105" t="s">
        <v>1069</v>
      </c>
      <c r="D514" s="70">
        <v>8124</v>
      </c>
      <c r="E514" s="52">
        <v>1083</v>
      </c>
      <c r="F514" s="53">
        <v>13.330871491875923</v>
      </c>
      <c r="G514" s="61"/>
      <c r="H514" s="70">
        <v>2106</v>
      </c>
      <c r="I514" s="53">
        <v>25.923190546528804</v>
      </c>
      <c r="J514" s="66"/>
      <c r="K514" s="70">
        <v>7009</v>
      </c>
      <c r="L514" s="53">
        <v>86.275233874938451</v>
      </c>
      <c r="M514" s="66"/>
      <c r="N514" s="70">
        <v>7125</v>
      </c>
      <c r="O514" s="53">
        <v>87.703101920236335</v>
      </c>
      <c r="P514" s="66"/>
      <c r="Q514" s="70">
        <v>7942</v>
      </c>
      <c r="R514" s="53">
        <v>97.759724273756774</v>
      </c>
    </row>
    <row r="515" spans="1:18" x14ac:dyDescent="0.25">
      <c r="A515" s="50" t="s">
        <v>1130</v>
      </c>
      <c r="B515" s="50" t="s">
        <v>1070</v>
      </c>
      <c r="C515" s="105" t="s">
        <v>1071</v>
      </c>
      <c r="D515" s="70">
        <v>4039</v>
      </c>
      <c r="E515" s="52">
        <v>502</v>
      </c>
      <c r="F515" s="53">
        <v>12.428819014607576</v>
      </c>
      <c r="G515" s="61"/>
      <c r="H515" s="70">
        <v>926</v>
      </c>
      <c r="I515" s="53">
        <v>22.926466947264174</v>
      </c>
      <c r="J515" s="66"/>
      <c r="K515" s="70">
        <v>3157</v>
      </c>
      <c r="L515" s="53">
        <v>78.162911611785091</v>
      </c>
      <c r="M515" s="66"/>
      <c r="N515" s="70">
        <v>3641</v>
      </c>
      <c r="O515" s="53">
        <v>90.146075761327054</v>
      </c>
      <c r="P515" s="66"/>
      <c r="Q515" s="70">
        <v>3965</v>
      </c>
      <c r="R515" s="53">
        <v>98.167863332508048</v>
      </c>
    </row>
    <row r="516" spans="1:18" x14ac:dyDescent="0.25">
      <c r="A516" s="50" t="s">
        <v>1130</v>
      </c>
      <c r="B516" s="50" t="s">
        <v>1072</v>
      </c>
      <c r="C516" s="105" t="s">
        <v>1073</v>
      </c>
      <c r="D516" s="70">
        <v>8266</v>
      </c>
      <c r="E516" s="52">
        <v>351</v>
      </c>
      <c r="F516" s="53">
        <v>4.2463101863053474</v>
      </c>
      <c r="G516" s="61"/>
      <c r="H516" s="70">
        <v>1251</v>
      </c>
      <c r="I516" s="53">
        <v>15.134285022985726</v>
      </c>
      <c r="J516" s="66"/>
      <c r="K516" s="70">
        <v>5037</v>
      </c>
      <c r="L516" s="53">
        <v>60.936365835954511</v>
      </c>
      <c r="M516" s="66"/>
      <c r="N516" s="70">
        <v>6350</v>
      </c>
      <c r="O516" s="53">
        <v>76.820711347689326</v>
      </c>
      <c r="P516" s="66"/>
      <c r="Q516" s="70">
        <v>6982</v>
      </c>
      <c r="R516" s="53">
        <v>84.466489233002662</v>
      </c>
    </row>
    <row r="517" spans="1:18" x14ac:dyDescent="0.25">
      <c r="A517" s="50" t="s">
        <v>1130</v>
      </c>
      <c r="B517" s="50" t="s">
        <v>1074</v>
      </c>
      <c r="C517" s="105" t="s">
        <v>1075</v>
      </c>
      <c r="D517" s="70">
        <v>3713</v>
      </c>
      <c r="E517" s="52">
        <v>464</v>
      </c>
      <c r="F517" s="53">
        <v>12.496633450040399</v>
      </c>
      <c r="G517" s="61"/>
      <c r="H517" s="70">
        <v>749</v>
      </c>
      <c r="I517" s="53">
        <v>20.172367357931591</v>
      </c>
      <c r="J517" s="66"/>
      <c r="K517" s="70">
        <v>3150</v>
      </c>
      <c r="L517" s="53">
        <v>84.837058981955295</v>
      </c>
      <c r="M517" s="66"/>
      <c r="N517" s="70">
        <v>3409</v>
      </c>
      <c r="O517" s="53">
        <v>91.812550498249394</v>
      </c>
      <c r="P517" s="66"/>
      <c r="Q517" s="70">
        <v>3579</v>
      </c>
      <c r="R517" s="53">
        <v>96.391058443307301</v>
      </c>
    </row>
    <row r="518" spans="1:18" x14ac:dyDescent="0.25">
      <c r="A518" s="50" t="s">
        <v>1130</v>
      </c>
      <c r="B518" s="50" t="s">
        <v>1076</v>
      </c>
      <c r="C518" s="105" t="s">
        <v>1077</v>
      </c>
      <c r="D518" s="70">
        <v>4448</v>
      </c>
      <c r="E518" s="52">
        <v>622</v>
      </c>
      <c r="F518" s="53">
        <v>13.983812949640289</v>
      </c>
      <c r="G518" s="61"/>
      <c r="H518" s="70">
        <v>876</v>
      </c>
      <c r="I518" s="53">
        <v>19.694244604316548</v>
      </c>
      <c r="J518" s="66"/>
      <c r="K518" s="70">
        <v>3522</v>
      </c>
      <c r="L518" s="53">
        <v>79.181654676258987</v>
      </c>
      <c r="M518" s="66"/>
      <c r="N518" s="70">
        <v>3920</v>
      </c>
      <c r="O518" s="53">
        <v>88.129496402877692</v>
      </c>
      <c r="P518" s="66"/>
      <c r="Q518" s="70">
        <v>4222</v>
      </c>
      <c r="R518" s="53">
        <v>94.919064748201436</v>
      </c>
    </row>
    <row r="519" spans="1:18" x14ac:dyDescent="0.25">
      <c r="A519" s="50" t="s">
        <v>1130</v>
      </c>
      <c r="B519" s="50" t="s">
        <v>1078</v>
      </c>
      <c r="C519" s="105" t="s">
        <v>1079</v>
      </c>
      <c r="D519" s="70">
        <v>8775</v>
      </c>
      <c r="E519" s="52">
        <v>1047</v>
      </c>
      <c r="F519" s="53">
        <v>11.931623931623932</v>
      </c>
      <c r="G519" s="61"/>
      <c r="H519" s="70">
        <v>2395</v>
      </c>
      <c r="I519" s="53">
        <v>27.293447293447294</v>
      </c>
      <c r="J519" s="66"/>
      <c r="K519" s="70">
        <v>7141</v>
      </c>
      <c r="L519" s="53">
        <v>81.378917378917379</v>
      </c>
      <c r="M519" s="66"/>
      <c r="N519" s="70">
        <v>8073</v>
      </c>
      <c r="O519" s="53">
        <v>92</v>
      </c>
      <c r="P519" s="66"/>
      <c r="Q519" s="70">
        <v>8491</v>
      </c>
      <c r="R519" s="53">
        <v>96.763532763532766</v>
      </c>
    </row>
    <row r="520" spans="1:18" x14ac:dyDescent="0.25">
      <c r="A520" s="50" t="s">
        <v>1130</v>
      </c>
      <c r="B520" s="50" t="s">
        <v>1080</v>
      </c>
      <c r="C520" s="105" t="s">
        <v>1081</v>
      </c>
      <c r="D520" s="70">
        <v>4091</v>
      </c>
      <c r="E520" s="52">
        <v>1021</v>
      </c>
      <c r="F520" s="53">
        <v>24.957223172818381</v>
      </c>
      <c r="G520" s="61"/>
      <c r="H520" s="70">
        <v>1374</v>
      </c>
      <c r="I520" s="53">
        <v>33.585920312881939</v>
      </c>
      <c r="J520" s="66"/>
      <c r="K520" s="70">
        <v>3251</v>
      </c>
      <c r="L520" s="53">
        <v>79.467122952823274</v>
      </c>
      <c r="M520" s="66"/>
      <c r="N520" s="70">
        <v>3734</v>
      </c>
      <c r="O520" s="53">
        <v>91.273527254949883</v>
      </c>
      <c r="P520" s="66"/>
      <c r="Q520" s="70">
        <v>3934</v>
      </c>
      <c r="R520" s="53">
        <v>96.162307504277678</v>
      </c>
    </row>
    <row r="521" spans="1:18" x14ac:dyDescent="0.25">
      <c r="A521" s="50" t="s">
        <v>1130</v>
      </c>
      <c r="B521" s="50" t="s">
        <v>1082</v>
      </c>
      <c r="C521" s="105" t="s">
        <v>1083</v>
      </c>
      <c r="D521" s="70">
        <v>13824</v>
      </c>
      <c r="E521" s="52">
        <v>450</v>
      </c>
      <c r="F521" s="53">
        <v>3.2552083333333335</v>
      </c>
      <c r="G521" s="61"/>
      <c r="H521" s="70">
        <v>1524</v>
      </c>
      <c r="I521" s="53">
        <v>11.024305555555555</v>
      </c>
      <c r="J521" s="66"/>
      <c r="K521" s="70">
        <v>7191</v>
      </c>
      <c r="L521" s="53">
        <v>52.018229166666664</v>
      </c>
      <c r="M521" s="66"/>
      <c r="N521" s="70">
        <v>9763</v>
      </c>
      <c r="O521" s="53">
        <v>70.623553240740748</v>
      </c>
      <c r="P521" s="66"/>
      <c r="Q521" s="70">
        <v>11154</v>
      </c>
      <c r="R521" s="53">
        <v>80.685763888888886</v>
      </c>
    </row>
    <row r="522" spans="1:18" x14ac:dyDescent="0.25">
      <c r="A522" s="50" t="s">
        <v>1130</v>
      </c>
      <c r="B522" s="50" t="s">
        <v>1084</v>
      </c>
      <c r="C522" s="105" t="s">
        <v>1085</v>
      </c>
      <c r="D522" s="70">
        <v>6408</v>
      </c>
      <c r="E522" s="52">
        <v>3272</v>
      </c>
      <c r="F522" s="53">
        <v>51.061173533083647</v>
      </c>
      <c r="G522" s="61"/>
      <c r="H522" s="70">
        <v>2883</v>
      </c>
      <c r="I522" s="53">
        <v>44.990636704119851</v>
      </c>
      <c r="J522" s="66"/>
      <c r="K522" s="70">
        <v>5863</v>
      </c>
      <c r="L522" s="53">
        <v>91.495006242197249</v>
      </c>
      <c r="M522" s="66"/>
      <c r="N522" s="70">
        <v>6219</v>
      </c>
      <c r="O522" s="53">
        <v>97.050561797752806</v>
      </c>
      <c r="P522" s="66"/>
      <c r="Q522" s="70">
        <v>6360</v>
      </c>
      <c r="R522" s="53">
        <v>99.250936329588015</v>
      </c>
    </row>
    <row r="523" spans="1:18" x14ac:dyDescent="0.25">
      <c r="A523" s="50" t="s">
        <v>1130</v>
      </c>
      <c r="B523" s="50" t="s">
        <v>1086</v>
      </c>
      <c r="C523" s="105" t="s">
        <v>1087</v>
      </c>
      <c r="D523" s="70">
        <v>20138</v>
      </c>
      <c r="E523" s="52">
        <v>1054</v>
      </c>
      <c r="F523" s="53">
        <v>5.2338861853212828</v>
      </c>
      <c r="G523" s="61"/>
      <c r="H523" s="70">
        <v>3156</v>
      </c>
      <c r="I523" s="53">
        <v>15.671864137451584</v>
      </c>
      <c r="J523" s="66"/>
      <c r="K523" s="70">
        <v>15897</v>
      </c>
      <c r="L523" s="53">
        <v>78.940311848247092</v>
      </c>
      <c r="M523" s="66"/>
      <c r="N523" s="70">
        <v>16123</v>
      </c>
      <c r="O523" s="53">
        <v>80.062568278875759</v>
      </c>
      <c r="P523" s="66"/>
      <c r="Q523" s="70">
        <v>18325</v>
      </c>
      <c r="R523" s="53">
        <v>90.99711987287715</v>
      </c>
    </row>
    <row r="524" spans="1:18" x14ac:dyDescent="0.25">
      <c r="A524" s="50" t="s">
        <v>1130</v>
      </c>
      <c r="B524" s="50" t="s">
        <v>1088</v>
      </c>
      <c r="C524" s="105" t="s">
        <v>1089</v>
      </c>
      <c r="D524" s="70">
        <v>2711</v>
      </c>
      <c r="E524" s="52">
        <v>402</v>
      </c>
      <c r="F524" s="53">
        <v>14.828476576908889</v>
      </c>
      <c r="G524" s="61"/>
      <c r="H524" s="70">
        <v>635</v>
      </c>
      <c r="I524" s="53">
        <v>23.423091110291406</v>
      </c>
      <c r="J524" s="66"/>
      <c r="K524" s="70">
        <v>2348</v>
      </c>
      <c r="L524" s="53">
        <v>86.61010697159719</v>
      </c>
      <c r="M524" s="66"/>
      <c r="N524" s="70">
        <v>2423</v>
      </c>
      <c r="O524" s="53">
        <v>89.376613795647359</v>
      </c>
      <c r="P524" s="66"/>
      <c r="Q524" s="70">
        <v>2630</v>
      </c>
      <c r="R524" s="53">
        <v>97.012172630025816</v>
      </c>
    </row>
    <row r="525" spans="1:18" x14ac:dyDescent="0.25">
      <c r="A525" s="50" t="s">
        <v>1130</v>
      </c>
      <c r="B525" s="50" t="s">
        <v>1090</v>
      </c>
      <c r="C525" s="105" t="s">
        <v>1091</v>
      </c>
      <c r="D525" s="70">
        <v>2513</v>
      </c>
      <c r="E525" s="52">
        <v>205</v>
      </c>
      <c r="F525" s="53">
        <v>8.1575805809789088</v>
      </c>
      <c r="G525" s="61"/>
      <c r="H525" s="70">
        <v>408</v>
      </c>
      <c r="I525" s="53">
        <v>16.235575009948271</v>
      </c>
      <c r="J525" s="66"/>
      <c r="K525" s="70">
        <v>2166</v>
      </c>
      <c r="L525" s="53">
        <v>86.191802626343019</v>
      </c>
      <c r="M525" s="66"/>
      <c r="N525" s="70">
        <v>2123</v>
      </c>
      <c r="O525" s="53">
        <v>84.480700358137682</v>
      </c>
      <c r="P525" s="66"/>
      <c r="Q525" s="70">
        <v>2427</v>
      </c>
      <c r="R525" s="53">
        <v>96.577795463589339</v>
      </c>
    </row>
    <row r="526" spans="1:18" x14ac:dyDescent="0.25">
      <c r="A526" s="50" t="s">
        <v>1130</v>
      </c>
      <c r="B526" s="50" t="s">
        <v>1092</v>
      </c>
      <c r="C526" s="105" t="s">
        <v>1093</v>
      </c>
      <c r="D526" s="70">
        <v>2748</v>
      </c>
      <c r="E526" s="52">
        <v>166</v>
      </c>
      <c r="F526" s="53">
        <v>6.0407569141193598</v>
      </c>
      <c r="G526" s="61"/>
      <c r="H526" s="70">
        <v>481</v>
      </c>
      <c r="I526" s="53">
        <v>17.503639010189229</v>
      </c>
      <c r="J526" s="66"/>
      <c r="K526" s="70">
        <v>2146</v>
      </c>
      <c r="L526" s="53">
        <v>78.093158660844253</v>
      </c>
      <c r="M526" s="66"/>
      <c r="N526" s="70">
        <v>2354</v>
      </c>
      <c r="O526" s="53">
        <v>85.662299854439595</v>
      </c>
      <c r="P526" s="66"/>
      <c r="Q526" s="70">
        <v>2515</v>
      </c>
      <c r="R526" s="53">
        <v>91.521106259097522</v>
      </c>
    </row>
    <row r="527" spans="1:18" x14ac:dyDescent="0.25">
      <c r="A527" s="50" t="s">
        <v>1130</v>
      </c>
      <c r="B527" s="50" t="s">
        <v>1094</v>
      </c>
      <c r="C527" s="105" t="s">
        <v>1095</v>
      </c>
      <c r="D527" s="70">
        <v>11911</v>
      </c>
      <c r="E527" s="52">
        <v>1292</v>
      </c>
      <c r="F527" s="53">
        <v>10.847116111157753</v>
      </c>
      <c r="G527" s="61"/>
      <c r="H527" s="70">
        <v>3090</v>
      </c>
      <c r="I527" s="53">
        <v>25.94240617916212</v>
      </c>
      <c r="J527" s="66"/>
      <c r="K527" s="70">
        <v>10425</v>
      </c>
      <c r="L527" s="53">
        <v>87.524137352027537</v>
      </c>
      <c r="M527" s="66"/>
      <c r="N527" s="70">
        <v>10524</v>
      </c>
      <c r="O527" s="53">
        <v>88.355301821845359</v>
      </c>
      <c r="P527" s="66"/>
      <c r="Q527" s="70">
        <v>11488</v>
      </c>
      <c r="R527" s="53">
        <v>96.448660901687518</v>
      </c>
    </row>
    <row r="528" spans="1:18" x14ac:dyDescent="0.25">
      <c r="A528" s="50" t="s">
        <v>1130</v>
      </c>
      <c r="B528" s="50" t="s">
        <v>1096</v>
      </c>
      <c r="C528" s="105" t="s">
        <v>1097</v>
      </c>
      <c r="D528" s="70">
        <v>3670</v>
      </c>
      <c r="E528" s="52">
        <v>1285</v>
      </c>
      <c r="F528" s="53">
        <v>35.013623978201636</v>
      </c>
      <c r="G528" s="61"/>
      <c r="H528" s="70">
        <v>1262</v>
      </c>
      <c r="I528" s="53">
        <v>34.386920980926433</v>
      </c>
      <c r="J528" s="66"/>
      <c r="K528" s="70">
        <v>3308</v>
      </c>
      <c r="L528" s="53">
        <v>90.136239782016347</v>
      </c>
      <c r="M528" s="66"/>
      <c r="N528" s="70">
        <v>3452</v>
      </c>
      <c r="O528" s="53">
        <v>94.059945504087196</v>
      </c>
      <c r="P528" s="66"/>
      <c r="Q528" s="70">
        <v>3614</v>
      </c>
      <c r="R528" s="53">
        <v>98.474114441416887</v>
      </c>
    </row>
    <row r="529" spans="1:18" x14ac:dyDescent="0.25">
      <c r="A529" s="50" t="s">
        <v>1130</v>
      </c>
      <c r="B529" s="50" t="s">
        <v>1098</v>
      </c>
      <c r="C529" s="105" t="s">
        <v>1099</v>
      </c>
      <c r="D529" s="70">
        <v>24213</v>
      </c>
      <c r="E529" s="52">
        <v>515</v>
      </c>
      <c r="F529" s="53">
        <v>2.1269565935654402</v>
      </c>
      <c r="G529" s="61"/>
      <c r="H529" s="70">
        <v>3151</v>
      </c>
      <c r="I529" s="53">
        <v>13.013670342378061</v>
      </c>
      <c r="J529" s="66"/>
      <c r="K529" s="70">
        <v>18550</v>
      </c>
      <c r="L529" s="53">
        <v>76.61173749638624</v>
      </c>
      <c r="M529" s="66"/>
      <c r="N529" s="70">
        <v>17766</v>
      </c>
      <c r="O529" s="53">
        <v>73.373807458803128</v>
      </c>
      <c r="P529" s="66"/>
      <c r="Q529" s="70">
        <v>21316</v>
      </c>
      <c r="R529" s="53">
        <v>88.035352909594025</v>
      </c>
    </row>
    <row r="530" spans="1:18" x14ac:dyDescent="0.25">
      <c r="A530" s="50" t="s">
        <v>1130</v>
      </c>
      <c r="B530" s="50" t="s">
        <v>1100</v>
      </c>
      <c r="C530" s="105" t="s">
        <v>1101</v>
      </c>
      <c r="D530" s="70">
        <v>4078</v>
      </c>
      <c r="E530" s="52">
        <v>197</v>
      </c>
      <c r="F530" s="53">
        <v>4.8307994114762138</v>
      </c>
      <c r="G530" s="61"/>
      <c r="H530" s="70">
        <v>802</v>
      </c>
      <c r="I530" s="53">
        <v>19.666503187837176</v>
      </c>
      <c r="J530" s="66"/>
      <c r="K530" s="70">
        <v>3081</v>
      </c>
      <c r="L530" s="53">
        <v>75.551741049534087</v>
      </c>
      <c r="M530" s="66"/>
      <c r="N530" s="70">
        <v>3359</v>
      </c>
      <c r="O530" s="53">
        <v>82.368808239333006</v>
      </c>
      <c r="P530" s="66"/>
      <c r="Q530" s="70">
        <v>3695</v>
      </c>
      <c r="R530" s="53">
        <v>90.60814124570868</v>
      </c>
    </row>
    <row r="531" spans="1:18" x14ac:dyDescent="0.25">
      <c r="A531" s="50" t="s">
        <v>1130</v>
      </c>
      <c r="B531" s="50" t="s">
        <v>1102</v>
      </c>
      <c r="C531" s="105" t="s">
        <v>1103</v>
      </c>
      <c r="D531" s="70">
        <v>2747</v>
      </c>
      <c r="E531" s="52">
        <v>931</v>
      </c>
      <c r="F531" s="53">
        <v>33.891518019657809</v>
      </c>
      <c r="G531" s="61"/>
      <c r="H531" s="70">
        <v>894</v>
      </c>
      <c r="I531" s="53">
        <v>32.544594102657442</v>
      </c>
      <c r="J531" s="66"/>
      <c r="K531" s="70">
        <v>2576</v>
      </c>
      <c r="L531" s="53">
        <v>93.77502730251183</v>
      </c>
      <c r="M531" s="66"/>
      <c r="N531" s="70">
        <v>2659</v>
      </c>
      <c r="O531" s="53">
        <v>96.796505278485625</v>
      </c>
      <c r="P531" s="66"/>
      <c r="Q531" s="70">
        <v>2732</v>
      </c>
      <c r="R531" s="53">
        <v>99.453949763378233</v>
      </c>
    </row>
    <row r="532" spans="1:18" x14ac:dyDescent="0.25">
      <c r="A532" s="50" t="s">
        <v>1130</v>
      </c>
      <c r="B532" s="50" t="s">
        <v>1104</v>
      </c>
      <c r="C532" s="105" t="s">
        <v>1105</v>
      </c>
      <c r="D532" s="70">
        <v>2653</v>
      </c>
      <c r="E532" s="52">
        <v>132</v>
      </c>
      <c r="F532" s="53">
        <v>4.9754994346023373</v>
      </c>
      <c r="G532" s="61"/>
      <c r="H532" s="70">
        <v>267</v>
      </c>
      <c r="I532" s="53">
        <v>10.064078401809272</v>
      </c>
      <c r="J532" s="66"/>
      <c r="K532" s="70">
        <v>1460</v>
      </c>
      <c r="L532" s="53">
        <v>55.032039200904634</v>
      </c>
      <c r="M532" s="66"/>
      <c r="N532" s="70">
        <v>1965</v>
      </c>
      <c r="O532" s="53">
        <v>74.067093856012065</v>
      </c>
      <c r="P532" s="66"/>
      <c r="Q532" s="70">
        <v>2200</v>
      </c>
      <c r="R532" s="53">
        <v>82.924990576705611</v>
      </c>
    </row>
    <row r="533" spans="1:18" x14ac:dyDescent="0.25">
      <c r="A533" s="50" t="s">
        <v>1130</v>
      </c>
      <c r="B533" s="50" t="s">
        <v>1106</v>
      </c>
      <c r="C533" s="105" t="s">
        <v>1107</v>
      </c>
      <c r="D533" s="70">
        <v>8053</v>
      </c>
      <c r="E533" s="52">
        <v>2582</v>
      </c>
      <c r="F533" s="53">
        <v>32.062585371911091</v>
      </c>
      <c r="G533" s="61"/>
      <c r="H533" s="70">
        <v>2801</v>
      </c>
      <c r="I533" s="53">
        <v>34.782068794238171</v>
      </c>
      <c r="J533" s="66"/>
      <c r="K533" s="70">
        <v>7217</v>
      </c>
      <c r="L533" s="53">
        <v>89.618775611573327</v>
      </c>
      <c r="M533" s="66"/>
      <c r="N533" s="70">
        <v>7675</v>
      </c>
      <c r="O533" s="53">
        <v>95.306097106668318</v>
      </c>
      <c r="P533" s="66"/>
      <c r="Q533" s="70">
        <v>7942</v>
      </c>
      <c r="R533" s="53">
        <v>98.621631690053391</v>
      </c>
    </row>
    <row r="534" spans="1:18" x14ac:dyDescent="0.25">
      <c r="A534" s="50" t="s">
        <v>1130</v>
      </c>
      <c r="B534" s="50" t="s">
        <v>1108</v>
      </c>
      <c r="C534" s="105" t="s">
        <v>1109</v>
      </c>
      <c r="D534" s="70">
        <v>6086</v>
      </c>
      <c r="E534" s="52">
        <v>307</v>
      </c>
      <c r="F534" s="53">
        <v>5.0443641143608282</v>
      </c>
      <c r="G534" s="61"/>
      <c r="H534" s="70">
        <v>1178</v>
      </c>
      <c r="I534" s="53">
        <v>19.355898784094645</v>
      </c>
      <c r="J534" s="66"/>
      <c r="K534" s="70">
        <v>5000</v>
      </c>
      <c r="L534" s="53">
        <v>82.155767334866908</v>
      </c>
      <c r="M534" s="66"/>
      <c r="N534" s="70">
        <v>4940</v>
      </c>
      <c r="O534" s="53">
        <v>81.169898126848508</v>
      </c>
      <c r="P534" s="66"/>
      <c r="Q534" s="70">
        <v>5589</v>
      </c>
      <c r="R534" s="53">
        <v>91.833716726914233</v>
      </c>
    </row>
    <row r="535" spans="1:18" x14ac:dyDescent="0.25">
      <c r="A535" s="50" t="s">
        <v>1130</v>
      </c>
      <c r="B535" s="50" t="s">
        <v>1110</v>
      </c>
      <c r="C535" s="105" t="s">
        <v>1111</v>
      </c>
      <c r="D535" s="70">
        <v>3373</v>
      </c>
      <c r="E535" s="52">
        <v>106</v>
      </c>
      <c r="F535" s="53">
        <v>3.1426030240142309</v>
      </c>
      <c r="G535" s="61"/>
      <c r="H535" s="70">
        <v>494</v>
      </c>
      <c r="I535" s="53">
        <v>14.645715979839904</v>
      </c>
      <c r="J535" s="66"/>
      <c r="K535" s="70">
        <v>2570</v>
      </c>
      <c r="L535" s="53">
        <v>76.193299733175209</v>
      </c>
      <c r="M535" s="66"/>
      <c r="N535" s="70">
        <v>2793</v>
      </c>
      <c r="O535" s="53">
        <v>82.804624962941006</v>
      </c>
      <c r="P535" s="66"/>
      <c r="Q535" s="70">
        <v>3155</v>
      </c>
      <c r="R535" s="53">
        <v>93.536910761933001</v>
      </c>
    </row>
    <row r="536" spans="1:18" x14ac:dyDescent="0.25">
      <c r="A536" s="50" t="s">
        <v>1130</v>
      </c>
      <c r="B536" s="50" t="s">
        <v>1112</v>
      </c>
      <c r="C536" s="105" t="s">
        <v>1113</v>
      </c>
      <c r="D536" s="70">
        <v>26931</v>
      </c>
      <c r="E536" s="52">
        <v>1258</v>
      </c>
      <c r="F536" s="53">
        <v>4.6711967620957262</v>
      </c>
      <c r="G536" s="61"/>
      <c r="H536" s="70">
        <v>3786</v>
      </c>
      <c r="I536" s="53">
        <v>14.058148601982845</v>
      </c>
      <c r="J536" s="66"/>
      <c r="K536" s="70">
        <v>17970</v>
      </c>
      <c r="L536" s="53">
        <v>66.726077754260885</v>
      </c>
      <c r="M536" s="66"/>
      <c r="N536" s="70">
        <v>18756</v>
      </c>
      <c r="O536" s="53">
        <v>69.644647432327062</v>
      </c>
      <c r="P536" s="66"/>
      <c r="Q536" s="70">
        <v>22186</v>
      </c>
      <c r="R536" s="53">
        <v>82.380899335338455</v>
      </c>
    </row>
    <row r="537" spans="1:18" x14ac:dyDescent="0.25">
      <c r="A537" s="50" t="s">
        <v>1130</v>
      </c>
      <c r="B537" s="50" t="s">
        <v>1114</v>
      </c>
      <c r="C537" s="105" t="s">
        <v>1115</v>
      </c>
      <c r="D537" s="70">
        <v>37680</v>
      </c>
      <c r="E537" s="52">
        <v>1845</v>
      </c>
      <c r="F537" s="53">
        <v>4.8964968152866239</v>
      </c>
      <c r="G537" s="61"/>
      <c r="H537" s="70">
        <v>5788</v>
      </c>
      <c r="I537" s="53">
        <v>15.360934182590233</v>
      </c>
      <c r="J537" s="66"/>
      <c r="K537" s="70">
        <v>22047</v>
      </c>
      <c r="L537" s="53">
        <v>58.511146496815286</v>
      </c>
      <c r="M537" s="66"/>
      <c r="N537" s="70">
        <v>28278</v>
      </c>
      <c r="O537" s="53">
        <v>75.047770700636946</v>
      </c>
      <c r="P537" s="66"/>
      <c r="Q537" s="70">
        <v>31514</v>
      </c>
      <c r="R537" s="53">
        <v>83.63588110403397</v>
      </c>
    </row>
    <row r="538" spans="1:18" x14ac:dyDescent="0.25">
      <c r="A538" s="50" t="s">
        <v>1130</v>
      </c>
      <c r="B538" s="50" t="s">
        <v>1116</v>
      </c>
      <c r="C538" s="105" t="s">
        <v>1117</v>
      </c>
      <c r="D538" s="70">
        <v>3929</v>
      </c>
      <c r="E538" s="52">
        <v>1874</v>
      </c>
      <c r="F538" s="53">
        <v>47.696614914736571</v>
      </c>
      <c r="G538" s="61"/>
      <c r="H538" s="70">
        <v>2284</v>
      </c>
      <c r="I538" s="53">
        <v>58.131840162891322</v>
      </c>
      <c r="J538" s="66"/>
      <c r="K538" s="70">
        <v>3702</v>
      </c>
      <c r="L538" s="53">
        <v>94.222448460167982</v>
      </c>
      <c r="M538" s="66"/>
      <c r="N538" s="70">
        <v>3838</v>
      </c>
      <c r="O538" s="53">
        <v>97.683889030287602</v>
      </c>
      <c r="P538" s="66"/>
      <c r="Q538" s="70">
        <v>3899</v>
      </c>
      <c r="R538" s="53">
        <v>99.236446933061842</v>
      </c>
    </row>
    <row r="539" spans="1:18" x14ac:dyDescent="0.25">
      <c r="A539" s="50" t="s">
        <v>1130</v>
      </c>
      <c r="B539" s="50" t="s">
        <v>1118</v>
      </c>
      <c r="C539" s="105" t="s">
        <v>1119</v>
      </c>
      <c r="D539" s="70">
        <v>2061</v>
      </c>
      <c r="E539" s="52">
        <v>549</v>
      </c>
      <c r="F539" s="53">
        <v>26.637554585152838</v>
      </c>
      <c r="G539" s="61"/>
      <c r="H539" s="70">
        <v>519</v>
      </c>
      <c r="I539" s="53">
        <v>25.181950509461426</v>
      </c>
      <c r="J539" s="66"/>
      <c r="K539" s="70">
        <v>1836</v>
      </c>
      <c r="L539" s="53">
        <v>89.082969432314414</v>
      </c>
      <c r="M539" s="66"/>
      <c r="N539" s="70">
        <v>1942</v>
      </c>
      <c r="O539" s="53">
        <v>94.226103833090733</v>
      </c>
      <c r="P539" s="66"/>
      <c r="Q539" s="70">
        <v>2034</v>
      </c>
      <c r="R539" s="53">
        <v>98.689956331877724</v>
      </c>
    </row>
    <row r="540" spans="1:18" x14ac:dyDescent="0.25">
      <c r="A540" s="50" t="s">
        <v>1130</v>
      </c>
      <c r="B540" s="50" t="s">
        <v>1120</v>
      </c>
      <c r="C540" s="105" t="s">
        <v>1121</v>
      </c>
      <c r="D540" s="70">
        <v>5226</v>
      </c>
      <c r="E540" s="52">
        <v>1799</v>
      </c>
      <c r="F540" s="53">
        <v>34.424033677765024</v>
      </c>
      <c r="G540" s="61"/>
      <c r="H540" s="70">
        <v>2000</v>
      </c>
      <c r="I540" s="53">
        <v>38.270187523918864</v>
      </c>
      <c r="J540" s="66"/>
      <c r="K540" s="70">
        <v>4560</v>
      </c>
      <c r="L540" s="53">
        <v>87.256027554535024</v>
      </c>
      <c r="M540" s="66"/>
      <c r="N540" s="70">
        <v>5077</v>
      </c>
      <c r="O540" s="53">
        <v>97.14887102946804</v>
      </c>
      <c r="P540" s="66"/>
      <c r="Q540" s="70">
        <v>5176</v>
      </c>
      <c r="R540" s="53">
        <v>99.043245311902027</v>
      </c>
    </row>
    <row r="541" spans="1:18" x14ac:dyDescent="0.25">
      <c r="A541" s="50" t="s">
        <v>1130</v>
      </c>
      <c r="B541" s="50" t="s">
        <v>1122</v>
      </c>
      <c r="C541" s="105" t="s">
        <v>1123</v>
      </c>
      <c r="D541" s="70">
        <v>8389</v>
      </c>
      <c r="E541" s="52">
        <v>1061</v>
      </c>
      <c r="F541" s="53">
        <v>12.647514602455596</v>
      </c>
      <c r="G541" s="61"/>
      <c r="H541" s="70">
        <v>2327</v>
      </c>
      <c r="I541" s="53">
        <v>27.738705447609966</v>
      </c>
      <c r="J541" s="66"/>
      <c r="K541" s="70">
        <v>6544</v>
      </c>
      <c r="L541" s="53">
        <v>78.006913815711044</v>
      </c>
      <c r="M541" s="66"/>
      <c r="N541" s="70">
        <v>7220</v>
      </c>
      <c r="O541" s="53">
        <v>86.065085230659193</v>
      </c>
      <c r="P541" s="66"/>
      <c r="Q541" s="70">
        <v>7830</v>
      </c>
      <c r="R541" s="53">
        <v>93.336512099177497</v>
      </c>
    </row>
    <row r="542" spans="1:18" x14ac:dyDescent="0.25">
      <c r="A542" s="50" t="s">
        <v>1130</v>
      </c>
      <c r="B542" s="50" t="s">
        <v>1124</v>
      </c>
      <c r="C542" s="105" t="s">
        <v>1125</v>
      </c>
      <c r="D542" s="70">
        <v>4506</v>
      </c>
      <c r="E542" s="52">
        <v>180</v>
      </c>
      <c r="F542" s="53">
        <v>3.9946737683089215</v>
      </c>
      <c r="G542" s="61"/>
      <c r="H542" s="70">
        <v>609</v>
      </c>
      <c r="I542" s="53">
        <v>13.515312916111851</v>
      </c>
      <c r="J542" s="66"/>
      <c r="K542" s="70">
        <v>3396</v>
      </c>
      <c r="L542" s="53">
        <v>75.366178428761657</v>
      </c>
      <c r="M542" s="66"/>
      <c r="N542" s="70">
        <v>3586</v>
      </c>
      <c r="O542" s="53">
        <v>79.582778517532176</v>
      </c>
      <c r="P542" s="66"/>
      <c r="Q542" s="70">
        <v>4047</v>
      </c>
      <c r="R542" s="53">
        <v>89.813581890812245</v>
      </c>
    </row>
    <row r="543" spans="1:18" x14ac:dyDescent="0.25">
      <c r="A543" s="50" t="s">
        <v>1130</v>
      </c>
      <c r="B543" s="50" t="s">
        <v>1126</v>
      </c>
      <c r="C543" s="105" t="s">
        <v>1127</v>
      </c>
      <c r="D543" s="70">
        <v>10279</v>
      </c>
      <c r="E543" s="52">
        <v>539</v>
      </c>
      <c r="F543" s="53">
        <v>5.2437007491001069</v>
      </c>
      <c r="G543" s="61"/>
      <c r="H543" s="70">
        <v>1506</v>
      </c>
      <c r="I543" s="53">
        <v>14.651230664461524</v>
      </c>
      <c r="J543" s="66"/>
      <c r="K543" s="70">
        <v>7743</v>
      </c>
      <c r="L543" s="53">
        <v>75.328339332619905</v>
      </c>
      <c r="M543" s="66"/>
      <c r="N543" s="70">
        <v>7969</v>
      </c>
      <c r="O543" s="53">
        <v>77.526996789570973</v>
      </c>
      <c r="P543" s="66"/>
      <c r="Q543" s="70">
        <v>9216</v>
      </c>
      <c r="R543" s="53">
        <v>89.658527094075296</v>
      </c>
    </row>
    <row r="544" spans="1:18" x14ac:dyDescent="0.25">
      <c r="A544" s="50" t="s">
        <v>1130</v>
      </c>
      <c r="B544" s="50" t="s">
        <v>1128</v>
      </c>
      <c r="C544" s="105" t="s">
        <v>1129</v>
      </c>
      <c r="D544" s="70">
        <v>9693</v>
      </c>
      <c r="E544" s="52">
        <v>985</v>
      </c>
      <c r="F544" s="53">
        <v>10.161972557515734</v>
      </c>
      <c r="G544" s="61"/>
      <c r="H544" s="70">
        <v>1789</v>
      </c>
      <c r="I544" s="53">
        <v>18.456618178066645</v>
      </c>
      <c r="J544" s="66"/>
      <c r="K544" s="70">
        <v>8040</v>
      </c>
      <c r="L544" s="53">
        <v>82.946456205509136</v>
      </c>
      <c r="M544" s="66"/>
      <c r="N544" s="70">
        <v>8293</v>
      </c>
      <c r="O544" s="53">
        <v>85.556587227896415</v>
      </c>
      <c r="P544" s="66"/>
      <c r="Q544" s="70">
        <v>9077</v>
      </c>
      <c r="R544" s="53">
        <v>93.644898380274427</v>
      </c>
    </row>
    <row r="545" spans="1:18" x14ac:dyDescent="0.25">
      <c r="A545" s="56" t="s">
        <v>1130</v>
      </c>
      <c r="B545" s="56" t="s">
        <v>1130</v>
      </c>
      <c r="C545" s="106" t="s">
        <v>165</v>
      </c>
      <c r="D545" s="75">
        <v>662341</v>
      </c>
      <c r="E545" s="58">
        <v>77772</v>
      </c>
      <c r="F545" s="59">
        <v>11.741987888413973</v>
      </c>
      <c r="G545" s="108"/>
      <c r="H545" s="75">
        <v>132321</v>
      </c>
      <c r="I545" s="59">
        <v>19.977775798267057</v>
      </c>
      <c r="J545" s="86"/>
      <c r="K545" s="75">
        <v>477218</v>
      </c>
      <c r="L545" s="59">
        <v>72.050197707827238</v>
      </c>
      <c r="M545" s="86"/>
      <c r="N545" s="75">
        <v>524917</v>
      </c>
      <c r="O545" s="59">
        <v>79.25177514301545</v>
      </c>
      <c r="P545" s="86"/>
      <c r="Q545" s="75">
        <v>583115</v>
      </c>
      <c r="R545" s="59">
        <v>88.038487727620662</v>
      </c>
    </row>
    <row r="546" spans="1:18" x14ac:dyDescent="0.25">
      <c r="A546" s="76" t="s">
        <v>1375</v>
      </c>
      <c r="B546" s="51" t="s">
        <v>1131</v>
      </c>
      <c r="C546" s="105" t="s">
        <v>1132</v>
      </c>
      <c r="D546" s="70">
        <v>5253</v>
      </c>
      <c r="E546" s="52">
        <v>121</v>
      </c>
      <c r="F546" s="53">
        <v>2.303445650104702</v>
      </c>
      <c r="G546" s="61"/>
      <c r="H546" s="70">
        <v>826</v>
      </c>
      <c r="I546" s="53">
        <v>15.724347991623834</v>
      </c>
      <c r="J546" s="66"/>
      <c r="K546" s="70">
        <v>3366</v>
      </c>
      <c r="L546" s="53">
        <v>64.077669902912618</v>
      </c>
      <c r="M546" s="66"/>
      <c r="N546" s="70">
        <v>4526</v>
      </c>
      <c r="O546" s="53">
        <v>86.160289358461824</v>
      </c>
      <c r="P546" s="66"/>
      <c r="Q546" s="70">
        <v>4855</v>
      </c>
      <c r="R546" s="53">
        <v>92.423377117837433</v>
      </c>
    </row>
    <row r="547" spans="1:18" x14ac:dyDescent="0.25">
      <c r="A547" s="76" t="s">
        <v>1375</v>
      </c>
      <c r="B547" s="51" t="s">
        <v>1133</v>
      </c>
      <c r="C547" s="105" t="s">
        <v>1134</v>
      </c>
      <c r="D547" s="70">
        <v>5347</v>
      </c>
      <c r="E547" s="52">
        <v>130</v>
      </c>
      <c r="F547" s="53">
        <v>2.4312698709556759</v>
      </c>
      <c r="G547" s="61"/>
      <c r="H547" s="70">
        <v>947</v>
      </c>
      <c r="I547" s="53">
        <v>17.710865906115579</v>
      </c>
      <c r="J547" s="66"/>
      <c r="K547" s="70">
        <v>3256</v>
      </c>
      <c r="L547" s="53">
        <v>60.893959229474468</v>
      </c>
      <c r="M547" s="66"/>
      <c r="N547" s="70">
        <v>3979</v>
      </c>
      <c r="O547" s="53">
        <v>74.415560127174118</v>
      </c>
      <c r="P547" s="66"/>
      <c r="Q547" s="70">
        <v>4468</v>
      </c>
      <c r="R547" s="53">
        <v>83.56087525715354</v>
      </c>
    </row>
    <row r="548" spans="1:18" x14ac:dyDescent="0.25">
      <c r="A548" s="76" t="s">
        <v>1375</v>
      </c>
      <c r="B548" s="51" t="s">
        <v>1135</v>
      </c>
      <c r="C548" s="105" t="s">
        <v>1136</v>
      </c>
      <c r="D548" s="70">
        <v>5642</v>
      </c>
      <c r="E548" s="52">
        <v>117</v>
      </c>
      <c r="F548" s="53">
        <v>2.0737327188940093</v>
      </c>
      <c r="G548" s="61"/>
      <c r="H548" s="70">
        <v>901</v>
      </c>
      <c r="I548" s="53">
        <v>15.96951435661113</v>
      </c>
      <c r="J548" s="66"/>
      <c r="K548" s="70">
        <v>2994</v>
      </c>
      <c r="L548" s="53">
        <v>53.06628855015952</v>
      </c>
      <c r="M548" s="66"/>
      <c r="N548" s="70">
        <v>4187</v>
      </c>
      <c r="O548" s="53">
        <v>74.211272598369376</v>
      </c>
      <c r="P548" s="66"/>
      <c r="Q548" s="70">
        <v>4600</v>
      </c>
      <c r="R548" s="53">
        <v>81.531371853952493</v>
      </c>
    </row>
    <row r="549" spans="1:18" x14ac:dyDescent="0.25">
      <c r="A549" s="76" t="s">
        <v>1375</v>
      </c>
      <c r="B549" s="51" t="s">
        <v>1137</v>
      </c>
      <c r="C549" s="105" t="s">
        <v>1138</v>
      </c>
      <c r="D549" s="70">
        <v>1409</v>
      </c>
      <c r="E549" s="52">
        <v>113</v>
      </c>
      <c r="F549" s="53">
        <v>8.0198722498225692</v>
      </c>
      <c r="G549" s="61"/>
      <c r="H549" s="70">
        <v>161</v>
      </c>
      <c r="I549" s="53">
        <v>11.426543647977288</v>
      </c>
      <c r="J549" s="66"/>
      <c r="K549" s="70">
        <v>768</v>
      </c>
      <c r="L549" s="53">
        <v>54.506742370475514</v>
      </c>
      <c r="M549" s="66"/>
      <c r="N549" s="70">
        <v>1186</v>
      </c>
      <c r="O549" s="53">
        <v>84.173172462739529</v>
      </c>
      <c r="P549" s="66"/>
      <c r="Q549" s="70">
        <v>1287</v>
      </c>
      <c r="R549" s="53">
        <v>91.341376863023427</v>
      </c>
    </row>
    <row r="550" spans="1:18" x14ac:dyDescent="0.25">
      <c r="A550" s="76" t="s">
        <v>1375</v>
      </c>
      <c r="B550" s="51" t="s">
        <v>1139</v>
      </c>
      <c r="C550" s="105" t="s">
        <v>1140</v>
      </c>
      <c r="D550" s="52">
        <v>3449</v>
      </c>
      <c r="E550" s="52">
        <v>146</v>
      </c>
      <c r="F550" s="53">
        <v>4.2331110466801976</v>
      </c>
      <c r="G550" s="61"/>
      <c r="H550" s="52">
        <v>865</v>
      </c>
      <c r="I550" s="53">
        <v>25.079733256016237</v>
      </c>
      <c r="J550" s="66"/>
      <c r="K550" s="52">
        <v>2302</v>
      </c>
      <c r="L550" s="53">
        <v>66.743983763409688</v>
      </c>
      <c r="M550" s="66"/>
      <c r="N550" s="52">
        <v>2758</v>
      </c>
      <c r="O550" s="53">
        <v>79.965207306465643</v>
      </c>
      <c r="P550" s="66"/>
      <c r="Q550" s="52">
        <v>2784</v>
      </c>
      <c r="R550" s="53">
        <v>80.719048999710054</v>
      </c>
    </row>
    <row r="551" spans="1:18" x14ac:dyDescent="0.25">
      <c r="A551" s="50" t="s">
        <v>1375</v>
      </c>
      <c r="B551" s="71" t="s">
        <v>1141</v>
      </c>
      <c r="C551" s="105" t="s">
        <v>1142</v>
      </c>
      <c r="D551" s="52">
        <v>15465</v>
      </c>
      <c r="E551" s="52">
        <v>546</v>
      </c>
      <c r="F551" s="53">
        <v>3.530552861299709</v>
      </c>
      <c r="G551" s="61"/>
      <c r="H551" s="52">
        <v>2302</v>
      </c>
      <c r="I551" s="53">
        <v>14.8852247009376</v>
      </c>
      <c r="J551" s="66"/>
      <c r="K551" s="52">
        <v>7902</v>
      </c>
      <c r="L551" s="53">
        <v>51.096023278370517</v>
      </c>
      <c r="M551" s="66"/>
      <c r="N551" s="52">
        <v>11614</v>
      </c>
      <c r="O551" s="53">
        <v>75.098609763983191</v>
      </c>
      <c r="P551" s="66"/>
      <c r="Q551" s="52">
        <v>12943</v>
      </c>
      <c r="R551" s="53">
        <v>83.692208212091813</v>
      </c>
    </row>
    <row r="552" spans="1:18" x14ac:dyDescent="0.25">
      <c r="A552" s="50" t="s">
        <v>1375</v>
      </c>
      <c r="B552" s="71" t="s">
        <v>1143</v>
      </c>
      <c r="C552" s="105" t="s">
        <v>1144</v>
      </c>
      <c r="D552" s="52">
        <v>2315</v>
      </c>
      <c r="E552" s="52">
        <v>72</v>
      </c>
      <c r="F552" s="53">
        <v>3.1101511879049677</v>
      </c>
      <c r="G552" s="61"/>
      <c r="H552" s="52">
        <v>619</v>
      </c>
      <c r="I552" s="53">
        <v>26.738660907127429</v>
      </c>
      <c r="J552" s="66"/>
      <c r="K552" s="52">
        <v>1335</v>
      </c>
      <c r="L552" s="53">
        <v>57.667386609071272</v>
      </c>
      <c r="M552" s="66"/>
      <c r="N552" s="52">
        <v>1923</v>
      </c>
      <c r="O552" s="53">
        <v>83.066954643628506</v>
      </c>
      <c r="P552" s="66"/>
      <c r="Q552" s="52">
        <v>2063</v>
      </c>
      <c r="R552" s="53">
        <v>89.114470842332608</v>
      </c>
    </row>
    <row r="553" spans="1:18" x14ac:dyDescent="0.25">
      <c r="A553" s="50" t="s">
        <v>1375</v>
      </c>
      <c r="B553" s="71" t="s">
        <v>1145</v>
      </c>
      <c r="C553" s="105" t="s">
        <v>1146</v>
      </c>
      <c r="D553" s="52">
        <v>17965</v>
      </c>
      <c r="E553" s="52">
        <v>545</v>
      </c>
      <c r="F553" s="53">
        <v>3.033676593376009</v>
      </c>
      <c r="G553" s="61"/>
      <c r="H553" s="52">
        <v>3578</v>
      </c>
      <c r="I553" s="53">
        <v>19.916504313943779</v>
      </c>
      <c r="J553" s="66"/>
      <c r="K553" s="52">
        <v>11383</v>
      </c>
      <c r="L553" s="53">
        <v>63.362092958530475</v>
      </c>
      <c r="M553" s="66"/>
      <c r="N553" s="52">
        <v>13467</v>
      </c>
      <c r="O553" s="53">
        <v>74.9624269412747</v>
      </c>
      <c r="P553" s="66"/>
      <c r="Q553" s="52">
        <v>15225</v>
      </c>
      <c r="R553" s="53">
        <v>84.74812134706373</v>
      </c>
    </row>
    <row r="554" spans="1:18" x14ac:dyDescent="0.25">
      <c r="A554" s="50" t="s">
        <v>1375</v>
      </c>
      <c r="B554" s="71" t="s">
        <v>1147</v>
      </c>
      <c r="C554" s="105" t="s">
        <v>980</v>
      </c>
      <c r="D554" s="52">
        <v>4128</v>
      </c>
      <c r="E554" s="52">
        <v>99</v>
      </c>
      <c r="F554" s="53">
        <v>2.3982558139534884</v>
      </c>
      <c r="G554" s="61"/>
      <c r="H554" s="52">
        <v>877</v>
      </c>
      <c r="I554" s="53">
        <v>21.245155038759691</v>
      </c>
      <c r="J554" s="66"/>
      <c r="K554" s="52">
        <v>2482</v>
      </c>
      <c r="L554" s="53">
        <v>60.125968992248062</v>
      </c>
      <c r="M554" s="66"/>
      <c r="N554" s="52">
        <v>3157</v>
      </c>
      <c r="O554" s="53">
        <v>76.477713178294579</v>
      </c>
      <c r="P554" s="66"/>
      <c r="Q554" s="52">
        <v>3611</v>
      </c>
      <c r="R554" s="53">
        <v>87.475775193798455</v>
      </c>
    </row>
    <row r="555" spans="1:18" x14ac:dyDescent="0.25">
      <c r="A555" s="50" t="s">
        <v>1375</v>
      </c>
      <c r="B555" s="71" t="s">
        <v>1148</v>
      </c>
      <c r="C555" s="105" t="s">
        <v>1149</v>
      </c>
      <c r="D555" s="52">
        <v>1433</v>
      </c>
      <c r="E555" s="52">
        <v>98</v>
      </c>
      <c r="F555" s="53">
        <v>6.8387997208653175</v>
      </c>
      <c r="G555" s="61"/>
      <c r="H555" s="52">
        <v>294</v>
      </c>
      <c r="I555" s="53">
        <v>20.516399162595953</v>
      </c>
      <c r="J555" s="66"/>
      <c r="K555" s="52">
        <v>1053</v>
      </c>
      <c r="L555" s="53">
        <v>73.482205163991622</v>
      </c>
      <c r="M555" s="66"/>
      <c r="N555" s="52">
        <v>1287</v>
      </c>
      <c r="O555" s="53">
        <v>89.811584089323105</v>
      </c>
      <c r="P555" s="66"/>
      <c r="Q555" s="52">
        <v>1337</v>
      </c>
      <c r="R555" s="53">
        <v>93.300767620376831</v>
      </c>
    </row>
    <row r="556" spans="1:18" x14ac:dyDescent="0.25">
      <c r="A556" s="50" t="s">
        <v>1375</v>
      </c>
      <c r="B556" s="71" t="s">
        <v>1150</v>
      </c>
      <c r="C556" s="105" t="s">
        <v>1151</v>
      </c>
      <c r="D556" s="52">
        <v>1383</v>
      </c>
      <c r="E556" s="52">
        <v>100</v>
      </c>
      <c r="F556" s="53">
        <v>7.2306579898770789</v>
      </c>
      <c r="G556" s="61"/>
      <c r="H556" s="52">
        <v>411</v>
      </c>
      <c r="I556" s="53">
        <v>29.718004338394795</v>
      </c>
      <c r="J556" s="66"/>
      <c r="K556" s="52">
        <v>910</v>
      </c>
      <c r="L556" s="53">
        <v>65.798987707881423</v>
      </c>
      <c r="M556" s="66"/>
      <c r="N556" s="52">
        <v>1242</v>
      </c>
      <c r="O556" s="53">
        <v>89.804772234273315</v>
      </c>
      <c r="P556" s="66"/>
      <c r="Q556" s="52">
        <v>1338</v>
      </c>
      <c r="R556" s="53">
        <v>96.746203904555315</v>
      </c>
    </row>
    <row r="557" spans="1:18" x14ac:dyDescent="0.25">
      <c r="A557" s="50" t="s">
        <v>1375</v>
      </c>
      <c r="B557" s="71" t="s">
        <v>1152</v>
      </c>
      <c r="C557" s="105" t="s">
        <v>1153</v>
      </c>
      <c r="D557" s="52">
        <v>1178</v>
      </c>
      <c r="E557" s="52">
        <v>68</v>
      </c>
      <c r="F557" s="53">
        <v>5.7724957555178271</v>
      </c>
      <c r="G557" s="61"/>
      <c r="H557" s="52">
        <v>539</v>
      </c>
      <c r="I557" s="53">
        <v>45.755517826825127</v>
      </c>
      <c r="J557" s="66"/>
      <c r="K557" s="52">
        <v>574</v>
      </c>
      <c r="L557" s="53">
        <v>48.726655348047537</v>
      </c>
      <c r="M557" s="66"/>
      <c r="N557" s="52">
        <v>970</v>
      </c>
      <c r="O557" s="53">
        <v>82.342954159592523</v>
      </c>
      <c r="P557" s="66"/>
      <c r="Q557" s="52">
        <v>1097</v>
      </c>
      <c r="R557" s="53">
        <v>93.123938879456702</v>
      </c>
    </row>
    <row r="558" spans="1:18" x14ac:dyDescent="0.25">
      <c r="A558" s="50" t="s">
        <v>1375</v>
      </c>
      <c r="B558" s="71" t="s">
        <v>1154</v>
      </c>
      <c r="C558" s="105" t="s">
        <v>1155</v>
      </c>
      <c r="D558" s="52">
        <v>14128</v>
      </c>
      <c r="E558" s="52">
        <v>323</v>
      </c>
      <c r="F558" s="53">
        <v>2.2862400906002267</v>
      </c>
      <c r="G558" s="61"/>
      <c r="H558" s="52">
        <v>2549</v>
      </c>
      <c r="I558" s="53">
        <v>18.042185730464325</v>
      </c>
      <c r="J558" s="66"/>
      <c r="K558" s="52">
        <v>8109</v>
      </c>
      <c r="L558" s="53">
        <v>57.39665911664779</v>
      </c>
      <c r="M558" s="66"/>
      <c r="N558" s="52">
        <v>11104</v>
      </c>
      <c r="O558" s="53">
        <v>78.59569648924122</v>
      </c>
      <c r="P558" s="66"/>
      <c r="Q558" s="52">
        <v>12167</v>
      </c>
      <c r="R558" s="53">
        <v>86.119762174405437</v>
      </c>
    </row>
    <row r="559" spans="1:18" x14ac:dyDescent="0.25">
      <c r="A559" s="50" t="s">
        <v>1375</v>
      </c>
      <c r="B559" s="71" t="s">
        <v>1156</v>
      </c>
      <c r="C559" s="105" t="s">
        <v>1157</v>
      </c>
      <c r="D559" s="52">
        <v>2245</v>
      </c>
      <c r="E559" s="52">
        <v>179</v>
      </c>
      <c r="F559" s="53">
        <v>7.9732739420935408</v>
      </c>
      <c r="G559" s="61"/>
      <c r="H559" s="52">
        <v>323</v>
      </c>
      <c r="I559" s="53">
        <v>14.387527839643653</v>
      </c>
      <c r="J559" s="66"/>
      <c r="K559" s="52">
        <v>1203</v>
      </c>
      <c r="L559" s="53">
        <v>53.585746102449889</v>
      </c>
      <c r="M559" s="66"/>
      <c r="N559" s="52">
        <v>1973</v>
      </c>
      <c r="O559" s="53">
        <v>87.884187082405347</v>
      </c>
      <c r="P559" s="66"/>
      <c r="Q559" s="52">
        <v>2056</v>
      </c>
      <c r="R559" s="53">
        <v>91.581291759465472</v>
      </c>
    </row>
    <row r="560" spans="1:18" x14ac:dyDescent="0.25">
      <c r="A560" s="50" t="s">
        <v>1375</v>
      </c>
      <c r="B560" s="71" t="s">
        <v>1158</v>
      </c>
      <c r="C560" s="105" t="s">
        <v>1159</v>
      </c>
      <c r="D560" s="52">
        <v>15009</v>
      </c>
      <c r="E560" s="52">
        <v>495</v>
      </c>
      <c r="F560" s="53">
        <v>3.2980211872876275</v>
      </c>
      <c r="G560" s="61"/>
      <c r="H560" s="52">
        <v>2987</v>
      </c>
      <c r="I560" s="53">
        <v>19.901392497834632</v>
      </c>
      <c r="J560" s="66"/>
      <c r="K560" s="52">
        <v>6869</v>
      </c>
      <c r="L560" s="53">
        <v>45.765873809047903</v>
      </c>
      <c r="M560" s="66"/>
      <c r="N560" s="52">
        <v>9907</v>
      </c>
      <c r="O560" s="53">
        <v>66.007062429209142</v>
      </c>
      <c r="P560" s="66"/>
      <c r="Q560" s="52">
        <v>11132</v>
      </c>
      <c r="R560" s="53">
        <v>74.168832034112867</v>
      </c>
    </row>
    <row r="561" spans="1:18" x14ac:dyDescent="0.25">
      <c r="A561" s="50" t="s">
        <v>1375</v>
      </c>
      <c r="B561" s="71" t="s">
        <v>1160</v>
      </c>
      <c r="C561" s="105" t="s">
        <v>1161</v>
      </c>
      <c r="D561" s="52">
        <v>9078</v>
      </c>
      <c r="E561" s="52">
        <v>342</v>
      </c>
      <c r="F561" s="53">
        <v>3.7673496364838068</v>
      </c>
      <c r="G561" s="61"/>
      <c r="H561" s="52">
        <v>2000</v>
      </c>
      <c r="I561" s="53">
        <v>22.031284423881914</v>
      </c>
      <c r="J561" s="66"/>
      <c r="K561" s="52">
        <v>5552</v>
      </c>
      <c r="L561" s="53">
        <v>61.158845560696186</v>
      </c>
      <c r="M561" s="66"/>
      <c r="N561" s="52">
        <v>7806</v>
      </c>
      <c r="O561" s="53">
        <v>85.988103106411103</v>
      </c>
      <c r="P561" s="66"/>
      <c r="Q561" s="52">
        <v>8364</v>
      </c>
      <c r="R561" s="53">
        <v>92.134831460674164</v>
      </c>
    </row>
    <row r="562" spans="1:18" x14ac:dyDescent="0.25">
      <c r="A562" s="50" t="s">
        <v>1375</v>
      </c>
      <c r="B562" s="71" t="s">
        <v>1162</v>
      </c>
      <c r="C562" s="105" t="s">
        <v>1163</v>
      </c>
      <c r="D562" s="70">
        <v>3241</v>
      </c>
      <c r="E562" s="52">
        <v>233</v>
      </c>
      <c r="F562" s="53">
        <v>7.1891391545819188</v>
      </c>
      <c r="G562" s="61"/>
      <c r="H562" s="70">
        <v>1012</v>
      </c>
      <c r="I562" s="53">
        <v>31.224930576982413</v>
      </c>
      <c r="J562" s="66"/>
      <c r="K562" s="70">
        <v>2048</v>
      </c>
      <c r="L562" s="53">
        <v>63.190373341561248</v>
      </c>
      <c r="M562" s="66"/>
      <c r="N562" s="70">
        <v>2765</v>
      </c>
      <c r="O562" s="53">
        <v>85.313174946004324</v>
      </c>
      <c r="P562" s="66"/>
      <c r="Q562" s="70">
        <v>3064</v>
      </c>
      <c r="R562" s="53">
        <v>94.538722616476392</v>
      </c>
    </row>
    <row r="563" spans="1:18" x14ac:dyDescent="0.25">
      <c r="A563" s="50" t="s">
        <v>1375</v>
      </c>
      <c r="B563" s="71" t="s">
        <v>1164</v>
      </c>
      <c r="C563" s="105" t="s">
        <v>1165</v>
      </c>
      <c r="D563" s="70">
        <v>15525</v>
      </c>
      <c r="E563" s="52">
        <v>422</v>
      </c>
      <c r="F563" s="53">
        <v>2.7181964573268922</v>
      </c>
      <c r="G563" s="61"/>
      <c r="H563" s="70">
        <v>2817</v>
      </c>
      <c r="I563" s="53">
        <v>18.144927536231883</v>
      </c>
      <c r="J563" s="66"/>
      <c r="K563" s="70">
        <v>8115</v>
      </c>
      <c r="L563" s="53">
        <v>52.270531400966185</v>
      </c>
      <c r="M563" s="66"/>
      <c r="N563" s="70">
        <v>12379</v>
      </c>
      <c r="O563" s="53">
        <v>79.735909822866347</v>
      </c>
      <c r="P563" s="66"/>
      <c r="Q563" s="70">
        <v>13481</v>
      </c>
      <c r="R563" s="53">
        <v>86.834138486312398</v>
      </c>
    </row>
    <row r="564" spans="1:18" x14ac:dyDescent="0.25">
      <c r="A564" s="50" t="s">
        <v>1375</v>
      </c>
      <c r="B564" s="71" t="s">
        <v>1166</v>
      </c>
      <c r="C564" s="105" t="s">
        <v>1167</v>
      </c>
      <c r="D564" s="70">
        <v>1439</v>
      </c>
      <c r="E564" s="52">
        <v>659</v>
      </c>
      <c r="F564" s="53">
        <v>45.795691452397499</v>
      </c>
      <c r="G564" s="61"/>
      <c r="H564" s="70">
        <v>1002</v>
      </c>
      <c r="I564" s="53">
        <v>69.631688672689364</v>
      </c>
      <c r="J564" s="66"/>
      <c r="K564" s="70">
        <v>1189</v>
      </c>
      <c r="L564" s="53">
        <v>82.626824183460741</v>
      </c>
      <c r="M564" s="66"/>
      <c r="N564" s="70">
        <v>1276</v>
      </c>
      <c r="O564" s="53">
        <v>88.6726893676164</v>
      </c>
      <c r="P564" s="66"/>
      <c r="Q564" s="70">
        <v>1393</v>
      </c>
      <c r="R564" s="53">
        <v>96.803335649756775</v>
      </c>
    </row>
    <row r="565" spans="1:18" x14ac:dyDescent="0.25">
      <c r="A565" s="50" t="s">
        <v>1375</v>
      </c>
      <c r="B565" s="71" t="s">
        <v>1168</v>
      </c>
      <c r="C565" s="105" t="s">
        <v>1169</v>
      </c>
      <c r="D565" s="70">
        <v>2602</v>
      </c>
      <c r="E565" s="52">
        <v>497</v>
      </c>
      <c r="F565" s="53">
        <v>19.100691775557262</v>
      </c>
      <c r="G565" s="61"/>
      <c r="H565" s="70">
        <v>1252</v>
      </c>
      <c r="I565" s="53">
        <v>48.116833205226747</v>
      </c>
      <c r="J565" s="66"/>
      <c r="K565" s="70">
        <v>1893</v>
      </c>
      <c r="L565" s="53">
        <v>72.751729438893165</v>
      </c>
      <c r="M565" s="66"/>
      <c r="N565" s="70">
        <v>2249</v>
      </c>
      <c r="O565" s="53">
        <v>86.433512682551878</v>
      </c>
      <c r="P565" s="66"/>
      <c r="Q565" s="70">
        <v>2368</v>
      </c>
      <c r="R565" s="53">
        <v>91.00691775557263</v>
      </c>
    </row>
    <row r="566" spans="1:18" x14ac:dyDescent="0.25">
      <c r="A566" s="50" t="s">
        <v>1375</v>
      </c>
      <c r="B566" s="71" t="s">
        <v>1170</v>
      </c>
      <c r="C566" s="105" t="s">
        <v>1171</v>
      </c>
      <c r="D566" s="70">
        <v>5767</v>
      </c>
      <c r="E566" s="52">
        <v>364</v>
      </c>
      <c r="F566" s="53">
        <v>6.3117738859025492</v>
      </c>
      <c r="G566" s="61"/>
      <c r="H566" s="70">
        <v>1692</v>
      </c>
      <c r="I566" s="53">
        <v>29.339344546558003</v>
      </c>
      <c r="J566" s="66"/>
      <c r="K566" s="70">
        <v>3199</v>
      </c>
      <c r="L566" s="53">
        <v>55.470782035720475</v>
      </c>
      <c r="M566" s="66"/>
      <c r="N566" s="70">
        <v>4560</v>
      </c>
      <c r="O566" s="53">
        <v>79.070573955262702</v>
      </c>
      <c r="P566" s="66"/>
      <c r="Q566" s="70">
        <v>5054</v>
      </c>
      <c r="R566" s="53">
        <v>87.636552800416155</v>
      </c>
    </row>
    <row r="567" spans="1:18" x14ac:dyDescent="0.25">
      <c r="A567" s="50" t="s">
        <v>1375</v>
      </c>
      <c r="B567" s="71" t="s">
        <v>1172</v>
      </c>
      <c r="C567" s="105" t="s">
        <v>1173</v>
      </c>
      <c r="D567" s="70">
        <v>10178</v>
      </c>
      <c r="E567" s="52">
        <v>785</v>
      </c>
      <c r="F567" s="53">
        <v>7.7127136962075067</v>
      </c>
      <c r="G567" s="61"/>
      <c r="H567" s="70">
        <v>3785</v>
      </c>
      <c r="I567" s="53">
        <v>37.188052662605621</v>
      </c>
      <c r="J567" s="66"/>
      <c r="K567" s="70">
        <v>6431</v>
      </c>
      <c r="L567" s="53">
        <v>63.185301630968759</v>
      </c>
      <c r="M567" s="66"/>
      <c r="N567" s="70">
        <v>7792</v>
      </c>
      <c r="O567" s="53">
        <v>76.557280408724694</v>
      </c>
      <c r="P567" s="66"/>
      <c r="Q567" s="70">
        <v>8380</v>
      </c>
      <c r="R567" s="53">
        <v>82.334446846138732</v>
      </c>
    </row>
    <row r="568" spans="1:18" x14ac:dyDescent="0.25">
      <c r="A568" s="50" t="s">
        <v>1375</v>
      </c>
      <c r="B568" s="71" t="s">
        <v>1174</v>
      </c>
      <c r="C568" s="105" t="s">
        <v>1175</v>
      </c>
      <c r="D568" s="70">
        <v>24578</v>
      </c>
      <c r="E568" s="52">
        <v>412</v>
      </c>
      <c r="F568" s="53">
        <v>1.6762958743591829</v>
      </c>
      <c r="G568" s="61"/>
      <c r="H568" s="70">
        <v>2594</v>
      </c>
      <c r="I568" s="53">
        <v>10.554154121572138</v>
      </c>
      <c r="J568" s="66"/>
      <c r="K568" s="70">
        <v>10397</v>
      </c>
      <c r="L568" s="53">
        <v>42.302058751729191</v>
      </c>
      <c r="M568" s="66"/>
      <c r="N568" s="70">
        <v>14974</v>
      </c>
      <c r="O568" s="53">
        <v>60.924403938481568</v>
      </c>
      <c r="P568" s="66"/>
      <c r="Q568" s="70">
        <v>17714</v>
      </c>
      <c r="R568" s="53">
        <v>72.072585238831479</v>
      </c>
    </row>
    <row r="569" spans="1:18" x14ac:dyDescent="0.25">
      <c r="A569" s="50" t="s">
        <v>1375</v>
      </c>
      <c r="B569" s="71" t="s">
        <v>1176</v>
      </c>
      <c r="C569" s="105" t="s">
        <v>833</v>
      </c>
      <c r="D569" s="70">
        <v>6809</v>
      </c>
      <c r="E569" s="52">
        <v>225</v>
      </c>
      <c r="F569" s="53">
        <v>3.3044499926567776</v>
      </c>
      <c r="G569" s="61"/>
      <c r="H569" s="70">
        <v>1309</v>
      </c>
      <c r="I569" s="53">
        <v>19.224555735056544</v>
      </c>
      <c r="J569" s="66"/>
      <c r="K569" s="70">
        <v>3622</v>
      </c>
      <c r="L569" s="53">
        <v>53.194301659568218</v>
      </c>
      <c r="M569" s="66"/>
      <c r="N569" s="70">
        <v>5532</v>
      </c>
      <c r="O569" s="53">
        <v>81.245410486121315</v>
      </c>
      <c r="P569" s="66"/>
      <c r="Q569" s="70">
        <v>5969</v>
      </c>
      <c r="R569" s="53">
        <v>87.663386694081368</v>
      </c>
    </row>
    <row r="570" spans="1:18" x14ac:dyDescent="0.25">
      <c r="A570" s="50" t="s">
        <v>1375</v>
      </c>
      <c r="B570" s="71" t="s">
        <v>1177</v>
      </c>
      <c r="C570" s="105" t="s">
        <v>1178</v>
      </c>
      <c r="D570" s="70">
        <v>4681</v>
      </c>
      <c r="E570" s="52">
        <v>217</v>
      </c>
      <c r="F570" s="53">
        <v>4.6357615894039732</v>
      </c>
      <c r="G570" s="61"/>
      <c r="H570" s="70">
        <v>994</v>
      </c>
      <c r="I570" s="53">
        <v>21.234778893398847</v>
      </c>
      <c r="J570" s="66"/>
      <c r="K570" s="70">
        <v>2454</v>
      </c>
      <c r="L570" s="53">
        <v>52.424695577867979</v>
      </c>
      <c r="M570" s="66"/>
      <c r="N570" s="70">
        <v>3211</v>
      </c>
      <c r="O570" s="53">
        <v>68.596453749198886</v>
      </c>
      <c r="P570" s="66"/>
      <c r="Q570" s="70">
        <v>3714</v>
      </c>
      <c r="R570" s="53">
        <v>79.342020935697505</v>
      </c>
    </row>
    <row r="571" spans="1:18" x14ac:dyDescent="0.25">
      <c r="A571" s="50" t="s">
        <v>1375</v>
      </c>
      <c r="B571" s="71" t="s">
        <v>1179</v>
      </c>
      <c r="C571" s="105" t="s">
        <v>1180</v>
      </c>
      <c r="D571" s="70">
        <v>1618</v>
      </c>
      <c r="E571" s="52">
        <v>84</v>
      </c>
      <c r="F571" s="53">
        <v>5.1915945611866503</v>
      </c>
      <c r="G571" s="61"/>
      <c r="H571" s="70">
        <v>286</v>
      </c>
      <c r="I571" s="53">
        <v>17.676143386897404</v>
      </c>
      <c r="J571" s="66"/>
      <c r="K571" s="70">
        <v>845</v>
      </c>
      <c r="L571" s="53">
        <v>52.224969097651424</v>
      </c>
      <c r="M571" s="66"/>
      <c r="N571" s="70">
        <v>1383</v>
      </c>
      <c r="O571" s="53">
        <v>85.475896168108775</v>
      </c>
      <c r="P571" s="66"/>
      <c r="Q571" s="70">
        <v>1445</v>
      </c>
      <c r="R571" s="53">
        <v>89.307787391841785</v>
      </c>
    </row>
    <row r="572" spans="1:18" x14ac:dyDescent="0.25">
      <c r="A572" s="50" t="s">
        <v>1375</v>
      </c>
      <c r="B572" s="71" t="s">
        <v>1181</v>
      </c>
      <c r="C572" s="105" t="s">
        <v>1182</v>
      </c>
      <c r="D572" s="70">
        <v>4237</v>
      </c>
      <c r="E572" s="52">
        <v>1447</v>
      </c>
      <c r="F572" s="53">
        <v>34.151522303516636</v>
      </c>
      <c r="G572" s="61"/>
      <c r="H572" s="70">
        <v>2214</v>
      </c>
      <c r="I572" s="53">
        <v>52.253953268822279</v>
      </c>
      <c r="J572" s="66"/>
      <c r="K572" s="70">
        <v>3390</v>
      </c>
      <c r="L572" s="53">
        <v>80.00944064196365</v>
      </c>
      <c r="M572" s="66"/>
      <c r="N572" s="70">
        <v>3890</v>
      </c>
      <c r="O572" s="53">
        <v>91.81024309653057</v>
      </c>
      <c r="P572" s="66"/>
      <c r="Q572" s="70">
        <v>4072</v>
      </c>
      <c r="R572" s="53">
        <v>96.105735189992913</v>
      </c>
    </row>
    <row r="573" spans="1:18" x14ac:dyDescent="0.25">
      <c r="A573" s="50" t="s">
        <v>1375</v>
      </c>
      <c r="B573" s="71" t="s">
        <v>1183</v>
      </c>
      <c r="C573" s="105" t="s">
        <v>1184</v>
      </c>
      <c r="D573" s="70">
        <v>584</v>
      </c>
      <c r="E573" s="52">
        <v>42</v>
      </c>
      <c r="F573" s="53">
        <v>7.1917808219178081</v>
      </c>
      <c r="G573" s="61"/>
      <c r="H573" s="70">
        <v>218</v>
      </c>
      <c r="I573" s="53">
        <v>37.328767123287669</v>
      </c>
      <c r="J573" s="66"/>
      <c r="K573" s="70">
        <v>323</v>
      </c>
      <c r="L573" s="53">
        <v>55.30821917808219</v>
      </c>
      <c r="M573" s="66"/>
      <c r="N573" s="70">
        <v>511</v>
      </c>
      <c r="O573" s="53">
        <v>87.5</v>
      </c>
      <c r="P573" s="66"/>
      <c r="Q573" s="70">
        <v>565</v>
      </c>
      <c r="R573" s="53">
        <v>96.746575342465746</v>
      </c>
    </row>
    <row r="574" spans="1:18" x14ac:dyDescent="0.25">
      <c r="A574" s="50" t="s">
        <v>1375</v>
      </c>
      <c r="B574" s="71" t="s">
        <v>1185</v>
      </c>
      <c r="C574" s="105" t="s">
        <v>1186</v>
      </c>
      <c r="D574" s="70">
        <v>4451</v>
      </c>
      <c r="E574" s="52">
        <v>215</v>
      </c>
      <c r="F574" s="53">
        <v>4.8303751965850372</v>
      </c>
      <c r="G574" s="61"/>
      <c r="H574" s="70">
        <v>784</v>
      </c>
      <c r="I574" s="53">
        <v>17.614019321500788</v>
      </c>
      <c r="J574" s="66"/>
      <c r="K574" s="70">
        <v>3098</v>
      </c>
      <c r="L574" s="53">
        <v>69.60233655358347</v>
      </c>
      <c r="M574" s="66"/>
      <c r="N574" s="70">
        <v>3936</v>
      </c>
      <c r="O574" s="53">
        <v>88.429566389575371</v>
      </c>
      <c r="P574" s="66"/>
      <c r="Q574" s="70">
        <v>4200</v>
      </c>
      <c r="R574" s="53">
        <v>94.360817793754208</v>
      </c>
    </row>
    <row r="575" spans="1:18" x14ac:dyDescent="0.25">
      <c r="A575" s="50" t="s">
        <v>1375</v>
      </c>
      <c r="B575" s="71" t="s">
        <v>1187</v>
      </c>
      <c r="C575" s="105" t="s">
        <v>1188</v>
      </c>
      <c r="D575" s="70">
        <v>12495</v>
      </c>
      <c r="E575" s="52">
        <v>321</v>
      </c>
      <c r="F575" s="53">
        <v>2.5690276110444179</v>
      </c>
      <c r="G575" s="61"/>
      <c r="H575" s="70">
        <v>2086</v>
      </c>
      <c r="I575" s="53">
        <v>16.69467787114846</v>
      </c>
      <c r="J575" s="66"/>
      <c r="K575" s="70">
        <v>5865</v>
      </c>
      <c r="L575" s="53">
        <v>46.938775510204081</v>
      </c>
      <c r="M575" s="66"/>
      <c r="N575" s="70">
        <v>7559</v>
      </c>
      <c r="O575" s="53">
        <v>60.496198479391758</v>
      </c>
      <c r="P575" s="66"/>
      <c r="Q575" s="70">
        <v>8593</v>
      </c>
      <c r="R575" s="53">
        <v>68.771508603441376</v>
      </c>
    </row>
    <row r="576" spans="1:18" x14ac:dyDescent="0.25">
      <c r="A576" s="50" t="s">
        <v>1375</v>
      </c>
      <c r="B576" s="71" t="s">
        <v>1189</v>
      </c>
      <c r="C576" s="105" t="s">
        <v>1190</v>
      </c>
      <c r="D576" s="70">
        <v>909</v>
      </c>
      <c r="E576" s="52">
        <v>268</v>
      </c>
      <c r="F576" s="53">
        <v>29.482948294829484</v>
      </c>
      <c r="G576" s="61"/>
      <c r="H576" s="70">
        <v>483</v>
      </c>
      <c r="I576" s="53">
        <v>53.135313531353134</v>
      </c>
      <c r="J576" s="66"/>
      <c r="K576" s="70">
        <v>715</v>
      </c>
      <c r="L576" s="53">
        <v>78.657865786578654</v>
      </c>
      <c r="M576" s="66"/>
      <c r="N576" s="70">
        <v>836</v>
      </c>
      <c r="O576" s="53">
        <v>91.969196919691967</v>
      </c>
      <c r="P576" s="66"/>
      <c r="Q576" s="70">
        <v>885</v>
      </c>
      <c r="R576" s="53">
        <v>97.359735973597353</v>
      </c>
    </row>
    <row r="577" spans="1:18" x14ac:dyDescent="0.25">
      <c r="A577" s="50" t="s">
        <v>1375</v>
      </c>
      <c r="B577" s="71" t="s">
        <v>1191</v>
      </c>
      <c r="C577" s="105" t="s">
        <v>1192</v>
      </c>
      <c r="D577" s="70">
        <v>1341</v>
      </c>
      <c r="E577" s="52">
        <v>208</v>
      </c>
      <c r="F577" s="53">
        <v>15.510812826249067</v>
      </c>
      <c r="G577" s="61"/>
      <c r="H577" s="70">
        <v>528</v>
      </c>
      <c r="I577" s="53">
        <v>39.37360178970917</v>
      </c>
      <c r="J577" s="66"/>
      <c r="K577" s="70">
        <v>1013</v>
      </c>
      <c r="L577" s="53">
        <v>75.540641312453388</v>
      </c>
      <c r="M577" s="66"/>
      <c r="N577" s="70">
        <v>1218</v>
      </c>
      <c r="O577" s="53">
        <v>90.827740492170022</v>
      </c>
      <c r="P577" s="66"/>
      <c r="Q577" s="70">
        <v>1295</v>
      </c>
      <c r="R577" s="53">
        <v>96.569724086502603</v>
      </c>
    </row>
    <row r="578" spans="1:18" x14ac:dyDescent="0.25">
      <c r="A578" s="50" t="s">
        <v>1375</v>
      </c>
      <c r="B578" s="71" t="s">
        <v>1193</v>
      </c>
      <c r="C578" s="105" t="s">
        <v>1194</v>
      </c>
      <c r="D578" s="70">
        <v>5259</v>
      </c>
      <c r="E578" s="52">
        <v>214</v>
      </c>
      <c r="F578" s="53">
        <v>4.0692146795968815</v>
      </c>
      <c r="G578" s="61"/>
      <c r="H578" s="70">
        <v>1007</v>
      </c>
      <c r="I578" s="53">
        <v>19.148127020346074</v>
      </c>
      <c r="J578" s="66"/>
      <c r="K578" s="70">
        <v>2825</v>
      </c>
      <c r="L578" s="53">
        <v>53.717436775052292</v>
      </c>
      <c r="M578" s="66"/>
      <c r="N578" s="70">
        <v>4323</v>
      </c>
      <c r="O578" s="53">
        <v>82.201939532230469</v>
      </c>
      <c r="P578" s="66"/>
      <c r="Q578" s="70">
        <v>4626</v>
      </c>
      <c r="R578" s="53">
        <v>87.963491158014833</v>
      </c>
    </row>
    <row r="579" spans="1:18" x14ac:dyDescent="0.25">
      <c r="A579" s="50" t="s">
        <v>1375</v>
      </c>
      <c r="B579" s="71" t="s">
        <v>1195</v>
      </c>
      <c r="C579" s="105" t="s">
        <v>1196</v>
      </c>
      <c r="D579" s="70">
        <v>609</v>
      </c>
      <c r="E579" s="52">
        <v>45</v>
      </c>
      <c r="F579" s="53">
        <v>7.389162561576355</v>
      </c>
      <c r="G579" s="61"/>
      <c r="H579" s="70">
        <v>167</v>
      </c>
      <c r="I579" s="53">
        <v>27.42200328407225</v>
      </c>
      <c r="J579" s="66"/>
      <c r="K579" s="70">
        <v>320</v>
      </c>
      <c r="L579" s="53">
        <v>52.545155993431855</v>
      </c>
      <c r="M579" s="66"/>
      <c r="N579" s="70">
        <v>498</v>
      </c>
      <c r="O579" s="53">
        <v>81.77339901477832</v>
      </c>
      <c r="P579" s="66"/>
      <c r="Q579" s="70">
        <v>527</v>
      </c>
      <c r="R579" s="53">
        <v>86.535303776683094</v>
      </c>
    </row>
    <row r="580" spans="1:18" x14ac:dyDescent="0.25">
      <c r="A580" s="50" t="s">
        <v>1375</v>
      </c>
      <c r="B580" s="71" t="s">
        <v>1197</v>
      </c>
      <c r="C580" s="105" t="s">
        <v>1198</v>
      </c>
      <c r="D580" s="70">
        <v>12483</v>
      </c>
      <c r="E580" s="52">
        <v>346</v>
      </c>
      <c r="F580" s="53">
        <v>2.7717696066650643</v>
      </c>
      <c r="G580" s="61"/>
      <c r="H580" s="70">
        <v>1725</v>
      </c>
      <c r="I580" s="53">
        <v>13.818793559240568</v>
      </c>
      <c r="J580" s="66"/>
      <c r="K580" s="70">
        <v>7387</v>
      </c>
      <c r="L580" s="53">
        <v>59.176480012817429</v>
      </c>
      <c r="M580" s="66"/>
      <c r="N580" s="70">
        <v>10021</v>
      </c>
      <c r="O580" s="53">
        <v>80.277176960666509</v>
      </c>
      <c r="P580" s="66"/>
      <c r="Q580" s="70">
        <v>11144</v>
      </c>
      <c r="R580" s="53">
        <v>89.27341184010254</v>
      </c>
    </row>
    <row r="581" spans="1:18" x14ac:dyDescent="0.25">
      <c r="A581" s="50" t="s">
        <v>1375</v>
      </c>
      <c r="B581" s="71" t="s">
        <v>1199</v>
      </c>
      <c r="C581" s="105" t="s">
        <v>1200</v>
      </c>
      <c r="D581" s="70">
        <v>4682</v>
      </c>
      <c r="E581" s="52">
        <v>113</v>
      </c>
      <c r="F581" s="53">
        <v>2.4134985049124307</v>
      </c>
      <c r="G581" s="61"/>
      <c r="H581" s="70">
        <v>1180</v>
      </c>
      <c r="I581" s="53">
        <v>25.202904741563433</v>
      </c>
      <c r="J581" s="66"/>
      <c r="K581" s="70">
        <v>2233</v>
      </c>
      <c r="L581" s="53">
        <v>47.693293464331482</v>
      </c>
      <c r="M581" s="66"/>
      <c r="N581" s="70">
        <v>3535</v>
      </c>
      <c r="O581" s="53">
        <v>75.501922255446388</v>
      </c>
      <c r="P581" s="66"/>
      <c r="Q581" s="70">
        <v>3832</v>
      </c>
      <c r="R581" s="53">
        <v>81.845365228534817</v>
      </c>
    </row>
    <row r="582" spans="1:18" x14ac:dyDescent="0.25">
      <c r="A582" s="50" t="s">
        <v>1375</v>
      </c>
      <c r="B582" s="71" t="s">
        <v>1201</v>
      </c>
      <c r="C582" s="105" t="s">
        <v>1202</v>
      </c>
      <c r="D582" s="70">
        <v>6242</v>
      </c>
      <c r="E582" s="52">
        <v>203</v>
      </c>
      <c r="F582" s="53">
        <v>3.2521627683434797</v>
      </c>
      <c r="G582" s="61"/>
      <c r="H582" s="70">
        <v>1371</v>
      </c>
      <c r="I582" s="53">
        <v>21.964114066004484</v>
      </c>
      <c r="J582" s="66"/>
      <c r="K582" s="70">
        <v>2903</v>
      </c>
      <c r="L582" s="53">
        <v>46.507529637936557</v>
      </c>
      <c r="M582" s="66"/>
      <c r="N582" s="70">
        <v>4272</v>
      </c>
      <c r="O582" s="53">
        <v>68.439602691445046</v>
      </c>
      <c r="P582" s="66"/>
      <c r="Q582" s="70">
        <v>4817</v>
      </c>
      <c r="R582" s="53">
        <v>77.170778596603654</v>
      </c>
    </row>
    <row r="583" spans="1:18" x14ac:dyDescent="0.25">
      <c r="A583" s="50" t="s">
        <v>1375</v>
      </c>
      <c r="B583" s="71" t="s">
        <v>1203</v>
      </c>
      <c r="C583" s="105" t="s">
        <v>1204</v>
      </c>
      <c r="D583" s="70">
        <v>1215</v>
      </c>
      <c r="E583" s="52">
        <v>155</v>
      </c>
      <c r="F583" s="53">
        <v>12.757201646090534</v>
      </c>
      <c r="G583" s="61"/>
      <c r="H583" s="70">
        <v>431</v>
      </c>
      <c r="I583" s="53">
        <v>35.473251028806587</v>
      </c>
      <c r="J583" s="66"/>
      <c r="K583" s="70">
        <v>768</v>
      </c>
      <c r="L583" s="53">
        <v>63.209876543209873</v>
      </c>
      <c r="M583" s="66"/>
      <c r="N583" s="70">
        <v>1077</v>
      </c>
      <c r="O583" s="53">
        <v>88.641975308641975</v>
      </c>
      <c r="P583" s="66"/>
      <c r="Q583" s="70">
        <v>1180</v>
      </c>
      <c r="R583" s="53">
        <v>97.119341563786008</v>
      </c>
    </row>
    <row r="584" spans="1:18" x14ac:dyDescent="0.25">
      <c r="A584" s="50" t="s">
        <v>1375</v>
      </c>
      <c r="B584" s="71" t="s">
        <v>1205</v>
      </c>
      <c r="C584" s="105" t="s">
        <v>1206</v>
      </c>
      <c r="D584" s="70">
        <v>370453</v>
      </c>
      <c r="E584" s="52">
        <v>3457</v>
      </c>
      <c r="F584" s="53">
        <v>0.93318180713882737</v>
      </c>
      <c r="G584" s="61"/>
      <c r="H584" s="70">
        <v>30634</v>
      </c>
      <c r="I584" s="53">
        <v>8.2693351113366607</v>
      </c>
      <c r="J584" s="66"/>
      <c r="K584" s="70">
        <v>96837</v>
      </c>
      <c r="L584" s="53">
        <v>26.140158130721037</v>
      </c>
      <c r="M584" s="66"/>
      <c r="N584" s="70">
        <v>186316</v>
      </c>
      <c r="O584" s="53">
        <v>50.294099386426886</v>
      </c>
      <c r="P584" s="66"/>
      <c r="Q584" s="70">
        <v>224940</v>
      </c>
      <c r="R584" s="53">
        <v>60.720253311486211</v>
      </c>
    </row>
    <row r="585" spans="1:18" x14ac:dyDescent="0.25">
      <c r="A585" s="50" t="s">
        <v>1375</v>
      </c>
      <c r="B585" s="50" t="s">
        <v>1207</v>
      </c>
      <c r="C585" s="105" t="s">
        <v>1208</v>
      </c>
      <c r="D585" s="70">
        <v>2258</v>
      </c>
      <c r="E585" s="52">
        <v>205</v>
      </c>
      <c r="F585" s="53">
        <v>9.078830823737821</v>
      </c>
      <c r="G585" s="61"/>
      <c r="H585" s="70">
        <v>761</v>
      </c>
      <c r="I585" s="53">
        <v>33.702391496899914</v>
      </c>
      <c r="J585" s="66"/>
      <c r="K585" s="70">
        <v>1671</v>
      </c>
      <c r="L585" s="53">
        <v>74.003542958370232</v>
      </c>
      <c r="M585" s="66"/>
      <c r="N585" s="70">
        <v>2062</v>
      </c>
      <c r="O585" s="53">
        <v>91.319751992914078</v>
      </c>
      <c r="P585" s="66"/>
      <c r="Q585" s="70">
        <v>2207</v>
      </c>
      <c r="R585" s="53">
        <v>97.741364038972549</v>
      </c>
    </row>
    <row r="586" spans="1:18" x14ac:dyDescent="0.25">
      <c r="A586" s="50" t="s">
        <v>1375</v>
      </c>
      <c r="B586" s="71" t="s">
        <v>1209</v>
      </c>
      <c r="C586" s="105" t="s">
        <v>1210</v>
      </c>
      <c r="D586" s="70">
        <v>1745</v>
      </c>
      <c r="E586" s="52">
        <v>141</v>
      </c>
      <c r="F586" s="53">
        <v>8.0802292263610322</v>
      </c>
      <c r="G586" s="61"/>
      <c r="H586" s="70">
        <v>254</v>
      </c>
      <c r="I586" s="53">
        <v>14.555873925501432</v>
      </c>
      <c r="J586" s="66"/>
      <c r="K586" s="70">
        <v>970</v>
      </c>
      <c r="L586" s="53">
        <v>55.587392550143264</v>
      </c>
      <c r="M586" s="66"/>
      <c r="N586" s="70">
        <v>1468</v>
      </c>
      <c r="O586" s="53">
        <v>84.126074498567334</v>
      </c>
      <c r="P586" s="66"/>
      <c r="Q586" s="70">
        <v>1604</v>
      </c>
      <c r="R586" s="53">
        <v>91.919770773638973</v>
      </c>
    </row>
    <row r="587" spans="1:18" x14ac:dyDescent="0.25">
      <c r="A587" s="50" t="s">
        <v>1375</v>
      </c>
      <c r="B587" s="71" t="s">
        <v>1211</v>
      </c>
      <c r="C587" s="105" t="s">
        <v>1212</v>
      </c>
      <c r="D587" s="70">
        <v>2137</v>
      </c>
      <c r="E587" s="52">
        <v>426</v>
      </c>
      <c r="F587" s="53">
        <v>19.934487599438466</v>
      </c>
      <c r="G587" s="61"/>
      <c r="H587" s="70">
        <v>694</v>
      </c>
      <c r="I587" s="53">
        <v>32.475432849789428</v>
      </c>
      <c r="J587" s="66"/>
      <c r="K587" s="70">
        <v>1408</v>
      </c>
      <c r="L587" s="53">
        <v>65.886757136172207</v>
      </c>
      <c r="M587" s="66"/>
      <c r="N587" s="70">
        <v>1802</v>
      </c>
      <c r="O587" s="53">
        <v>84.323818437061306</v>
      </c>
      <c r="P587" s="66"/>
      <c r="Q587" s="70">
        <v>1975</v>
      </c>
      <c r="R587" s="53">
        <v>92.41927936359383</v>
      </c>
    </row>
    <row r="588" spans="1:18" x14ac:dyDescent="0.25">
      <c r="A588" s="50" t="s">
        <v>1375</v>
      </c>
      <c r="B588" s="71" t="s">
        <v>1213</v>
      </c>
      <c r="C588" s="105" t="s">
        <v>1214</v>
      </c>
      <c r="D588" s="70">
        <v>6345</v>
      </c>
      <c r="E588" s="52">
        <v>615</v>
      </c>
      <c r="F588" s="53">
        <v>9.6926713947990546</v>
      </c>
      <c r="G588" s="61"/>
      <c r="H588" s="70">
        <v>2608</v>
      </c>
      <c r="I588" s="53">
        <v>41.103230890464935</v>
      </c>
      <c r="J588" s="66"/>
      <c r="K588" s="70">
        <v>3894</v>
      </c>
      <c r="L588" s="53">
        <v>61.371158392434985</v>
      </c>
      <c r="M588" s="66"/>
      <c r="N588" s="70">
        <v>5104</v>
      </c>
      <c r="O588" s="53">
        <v>80.441292356185969</v>
      </c>
      <c r="P588" s="66"/>
      <c r="Q588" s="70">
        <v>5482</v>
      </c>
      <c r="R588" s="53">
        <v>86.398739164696607</v>
      </c>
    </row>
    <row r="589" spans="1:18" x14ac:dyDescent="0.25">
      <c r="A589" s="50" t="s">
        <v>1375</v>
      </c>
      <c r="B589" s="71" t="s">
        <v>1215</v>
      </c>
      <c r="C589" s="105" t="s">
        <v>1216</v>
      </c>
      <c r="D589" s="70">
        <v>10470</v>
      </c>
      <c r="E589" s="52">
        <v>247</v>
      </c>
      <c r="F589" s="53">
        <v>2.3591212989493791</v>
      </c>
      <c r="G589" s="61"/>
      <c r="H589" s="70">
        <v>1628</v>
      </c>
      <c r="I589" s="53">
        <v>15.549188156638014</v>
      </c>
      <c r="J589" s="66"/>
      <c r="K589" s="70">
        <v>7656</v>
      </c>
      <c r="L589" s="53">
        <v>73.123209169054448</v>
      </c>
      <c r="M589" s="66"/>
      <c r="N589" s="70">
        <v>8246</v>
      </c>
      <c r="O589" s="53">
        <v>78.758357211079272</v>
      </c>
      <c r="P589" s="66"/>
      <c r="Q589" s="70">
        <v>9204</v>
      </c>
      <c r="R589" s="53">
        <v>87.908309455587386</v>
      </c>
    </row>
    <row r="590" spans="1:18" x14ac:dyDescent="0.25">
      <c r="A590" s="50" t="s">
        <v>1375</v>
      </c>
      <c r="B590" s="71" t="s">
        <v>1217</v>
      </c>
      <c r="C590" s="105" t="s">
        <v>1218</v>
      </c>
      <c r="D590" s="70">
        <v>4774</v>
      </c>
      <c r="E590" s="52">
        <v>178</v>
      </c>
      <c r="F590" s="53">
        <v>3.7285295349811478</v>
      </c>
      <c r="G590" s="61"/>
      <c r="H590" s="70">
        <v>715</v>
      </c>
      <c r="I590" s="53">
        <v>14.976958525345623</v>
      </c>
      <c r="J590" s="66"/>
      <c r="K590" s="70">
        <v>2980</v>
      </c>
      <c r="L590" s="53">
        <v>62.42144951822371</v>
      </c>
      <c r="M590" s="66"/>
      <c r="N590" s="70">
        <v>4038</v>
      </c>
      <c r="O590" s="53">
        <v>84.583158776707165</v>
      </c>
      <c r="P590" s="66"/>
      <c r="Q590" s="70">
        <v>4392</v>
      </c>
      <c r="R590" s="53">
        <v>91.99832425638877</v>
      </c>
    </row>
    <row r="591" spans="1:18" x14ac:dyDescent="0.25">
      <c r="A591" s="50" t="s">
        <v>1375</v>
      </c>
      <c r="B591" s="50" t="s">
        <v>1219</v>
      </c>
      <c r="C591" s="105" t="s">
        <v>1220</v>
      </c>
      <c r="D591" s="70">
        <v>7574</v>
      </c>
      <c r="E591" s="52">
        <v>302</v>
      </c>
      <c r="F591" s="53">
        <v>3.9873250594137839</v>
      </c>
      <c r="G591" s="61"/>
      <c r="H591" s="70">
        <v>1411</v>
      </c>
      <c r="I591" s="53">
        <v>18.629522049115394</v>
      </c>
      <c r="J591" s="66"/>
      <c r="K591" s="70">
        <v>4526</v>
      </c>
      <c r="L591" s="53">
        <v>59.757063638764194</v>
      </c>
      <c r="M591" s="66"/>
      <c r="N591" s="70">
        <v>5926</v>
      </c>
      <c r="O591" s="53">
        <v>78.241351993662533</v>
      </c>
      <c r="P591" s="66"/>
      <c r="Q591" s="70">
        <v>6462</v>
      </c>
      <c r="R591" s="53">
        <v>85.318193820966471</v>
      </c>
    </row>
    <row r="592" spans="1:18" x14ac:dyDescent="0.25">
      <c r="A592" s="50" t="s">
        <v>1375</v>
      </c>
      <c r="B592" s="50" t="s">
        <v>1221</v>
      </c>
      <c r="C592" s="105" t="s">
        <v>1222</v>
      </c>
      <c r="D592" s="70">
        <v>5498</v>
      </c>
      <c r="E592" s="52">
        <v>143</v>
      </c>
      <c r="F592" s="53">
        <v>2.6009457984721718</v>
      </c>
      <c r="G592" s="61"/>
      <c r="H592" s="70">
        <v>990</v>
      </c>
      <c r="I592" s="53">
        <v>18.006547835576573</v>
      </c>
      <c r="J592" s="66"/>
      <c r="K592" s="70">
        <v>2952</v>
      </c>
      <c r="L592" s="53">
        <v>53.692251727901052</v>
      </c>
      <c r="M592" s="66"/>
      <c r="N592" s="70">
        <v>4502</v>
      </c>
      <c r="O592" s="53">
        <v>81.884321571480541</v>
      </c>
      <c r="P592" s="66"/>
      <c r="Q592" s="70">
        <v>4884</v>
      </c>
      <c r="R592" s="53">
        <v>88.8323026555111</v>
      </c>
    </row>
    <row r="593" spans="1:18" x14ac:dyDescent="0.25">
      <c r="A593" s="50" t="s">
        <v>1375</v>
      </c>
      <c r="B593" s="50" t="s">
        <v>1223</v>
      </c>
      <c r="C593" s="105" t="s">
        <v>5</v>
      </c>
      <c r="D593" s="70">
        <v>4627</v>
      </c>
      <c r="E593" s="52">
        <v>219</v>
      </c>
      <c r="F593" s="53">
        <v>4.7330883942079103</v>
      </c>
      <c r="G593" s="61"/>
      <c r="H593" s="70">
        <v>785</v>
      </c>
      <c r="I593" s="53">
        <v>16.965636481521503</v>
      </c>
      <c r="J593" s="66"/>
      <c r="K593" s="70">
        <v>2701</v>
      </c>
      <c r="L593" s="53">
        <v>58.374756861897559</v>
      </c>
      <c r="M593" s="66"/>
      <c r="N593" s="70">
        <v>3917</v>
      </c>
      <c r="O593" s="53">
        <v>84.655284201426412</v>
      </c>
      <c r="P593" s="66"/>
      <c r="Q593" s="70">
        <v>4149</v>
      </c>
      <c r="R593" s="53">
        <v>89.669332180678623</v>
      </c>
    </row>
    <row r="594" spans="1:18" x14ac:dyDescent="0.25">
      <c r="A594" s="50" t="s">
        <v>1375</v>
      </c>
      <c r="B594" s="50" t="s">
        <v>1224</v>
      </c>
      <c r="C594" s="105" t="s">
        <v>1225</v>
      </c>
      <c r="D594" s="70">
        <v>2437</v>
      </c>
      <c r="E594" s="52">
        <v>347</v>
      </c>
      <c r="F594" s="53">
        <v>14.238818219121871</v>
      </c>
      <c r="G594" s="61"/>
      <c r="H594" s="70">
        <v>990</v>
      </c>
      <c r="I594" s="53">
        <v>40.623717685679111</v>
      </c>
      <c r="J594" s="66"/>
      <c r="K594" s="70">
        <v>1974</v>
      </c>
      <c r="L594" s="53">
        <v>81.001231021748055</v>
      </c>
      <c r="M594" s="66"/>
      <c r="N594" s="70">
        <v>2252</v>
      </c>
      <c r="O594" s="53">
        <v>92.408699220352887</v>
      </c>
      <c r="P594" s="66"/>
      <c r="Q594" s="70">
        <v>2393</v>
      </c>
      <c r="R594" s="53">
        <v>98.194501436192041</v>
      </c>
    </row>
    <row r="595" spans="1:18" x14ac:dyDescent="0.25">
      <c r="A595" s="50" t="s">
        <v>1375</v>
      </c>
      <c r="B595" s="50" t="s">
        <v>1226</v>
      </c>
      <c r="C595" s="105" t="s">
        <v>1227</v>
      </c>
      <c r="D595" s="70">
        <v>9227</v>
      </c>
      <c r="E595" s="52">
        <v>310</v>
      </c>
      <c r="F595" s="53">
        <v>3.3597052129619596</v>
      </c>
      <c r="G595" s="61"/>
      <c r="H595" s="70">
        <v>1894</v>
      </c>
      <c r="I595" s="53">
        <v>20.526715075322425</v>
      </c>
      <c r="J595" s="66"/>
      <c r="K595" s="70">
        <v>5494</v>
      </c>
      <c r="L595" s="53">
        <v>59.542646580687112</v>
      </c>
      <c r="M595" s="66"/>
      <c r="N595" s="70">
        <v>7177</v>
      </c>
      <c r="O595" s="53">
        <v>77.782594559445101</v>
      </c>
      <c r="P595" s="66"/>
      <c r="Q595" s="70">
        <v>7784</v>
      </c>
      <c r="R595" s="53">
        <v>84.361114121599655</v>
      </c>
    </row>
    <row r="596" spans="1:18" x14ac:dyDescent="0.25">
      <c r="A596" s="50" t="s">
        <v>1375</v>
      </c>
      <c r="B596" s="50" t="s">
        <v>1228</v>
      </c>
      <c r="C596" s="105" t="s">
        <v>1229</v>
      </c>
      <c r="D596" s="70">
        <v>3226</v>
      </c>
      <c r="E596" s="52">
        <v>73</v>
      </c>
      <c r="F596" s="53">
        <v>2.2628642281463112</v>
      </c>
      <c r="G596" s="61"/>
      <c r="H596" s="70">
        <v>578</v>
      </c>
      <c r="I596" s="53">
        <v>17.91692498450093</v>
      </c>
      <c r="J596" s="66"/>
      <c r="K596" s="70">
        <v>1979</v>
      </c>
      <c r="L596" s="53">
        <v>61.34531928084315</v>
      </c>
      <c r="M596" s="66"/>
      <c r="N596" s="70">
        <v>2460</v>
      </c>
      <c r="O596" s="53">
        <v>76.255424674519531</v>
      </c>
      <c r="P596" s="66"/>
      <c r="Q596" s="70">
        <v>2817</v>
      </c>
      <c r="R596" s="53">
        <v>87.321760694358332</v>
      </c>
    </row>
    <row r="597" spans="1:18" x14ac:dyDescent="0.25">
      <c r="A597" s="50" t="s">
        <v>1375</v>
      </c>
      <c r="B597" s="50" t="s">
        <v>1230</v>
      </c>
      <c r="C597" s="105" t="s">
        <v>1231</v>
      </c>
      <c r="D597" s="70">
        <v>1489</v>
      </c>
      <c r="E597" s="52">
        <v>107</v>
      </c>
      <c r="F597" s="53">
        <v>7.1860308932169241</v>
      </c>
      <c r="G597" s="61"/>
      <c r="H597" s="70">
        <v>374</v>
      </c>
      <c r="I597" s="53">
        <v>25.11752854264607</v>
      </c>
      <c r="J597" s="66"/>
      <c r="K597" s="70">
        <v>782</v>
      </c>
      <c r="L597" s="53">
        <v>52.518468770987241</v>
      </c>
      <c r="M597" s="66"/>
      <c r="N597" s="70">
        <v>1250</v>
      </c>
      <c r="O597" s="53">
        <v>83.948959032907993</v>
      </c>
      <c r="P597" s="66"/>
      <c r="Q597" s="70">
        <v>1327</v>
      </c>
      <c r="R597" s="53">
        <v>89.120214909335118</v>
      </c>
    </row>
    <row r="598" spans="1:18" x14ac:dyDescent="0.25">
      <c r="A598" s="50" t="s">
        <v>1375</v>
      </c>
      <c r="B598" s="50" t="s">
        <v>1232</v>
      </c>
      <c r="C598" s="105" t="s">
        <v>1233</v>
      </c>
      <c r="D598" s="70">
        <v>35901</v>
      </c>
      <c r="E598" s="52">
        <v>977</v>
      </c>
      <c r="F598" s="53">
        <v>2.7213726637141025</v>
      </c>
      <c r="G598" s="61"/>
      <c r="H598" s="70">
        <v>5111</v>
      </c>
      <c r="I598" s="53">
        <v>14.236372245898442</v>
      </c>
      <c r="J598" s="66"/>
      <c r="K598" s="70">
        <v>22131</v>
      </c>
      <c r="L598" s="53">
        <v>61.644522436700925</v>
      </c>
      <c r="M598" s="66"/>
      <c r="N598" s="70">
        <v>26506</v>
      </c>
      <c r="O598" s="53">
        <v>73.830812512186284</v>
      </c>
      <c r="P598" s="66"/>
      <c r="Q598" s="70">
        <v>29420</v>
      </c>
      <c r="R598" s="53">
        <v>81.947578061892429</v>
      </c>
    </row>
    <row r="599" spans="1:18" x14ac:dyDescent="0.25">
      <c r="A599" s="50" t="s">
        <v>1375</v>
      </c>
      <c r="B599" s="50" t="s">
        <v>1234</v>
      </c>
      <c r="C599" s="105" t="s">
        <v>1235</v>
      </c>
      <c r="D599" s="70">
        <v>1732</v>
      </c>
      <c r="E599" s="52">
        <v>67</v>
      </c>
      <c r="F599" s="53">
        <v>3.8683602771362589</v>
      </c>
      <c r="G599" s="61"/>
      <c r="H599" s="70">
        <v>315</v>
      </c>
      <c r="I599" s="53">
        <v>18.187066974595844</v>
      </c>
      <c r="J599" s="66"/>
      <c r="K599" s="70">
        <v>671</v>
      </c>
      <c r="L599" s="53">
        <v>38.741339491916861</v>
      </c>
      <c r="M599" s="66"/>
      <c r="N599" s="70">
        <v>1354</v>
      </c>
      <c r="O599" s="53">
        <v>78.175519630484985</v>
      </c>
      <c r="P599" s="66"/>
      <c r="Q599" s="70">
        <v>1498</v>
      </c>
      <c r="R599" s="53">
        <v>86.489607390300236</v>
      </c>
    </row>
    <row r="600" spans="1:18" x14ac:dyDescent="0.25">
      <c r="A600" s="50" t="s">
        <v>1375</v>
      </c>
      <c r="B600" s="50" t="s">
        <v>1236</v>
      </c>
      <c r="C600" s="105" t="s">
        <v>1237</v>
      </c>
      <c r="D600" s="70">
        <v>5017</v>
      </c>
      <c r="E600" s="52">
        <v>182</v>
      </c>
      <c r="F600" s="53">
        <v>3.6276659358182179</v>
      </c>
      <c r="G600" s="61"/>
      <c r="H600" s="70">
        <v>1570</v>
      </c>
      <c r="I600" s="53">
        <v>31.293601754036278</v>
      </c>
      <c r="J600" s="66"/>
      <c r="K600" s="70">
        <v>3108</v>
      </c>
      <c r="L600" s="53">
        <v>61.949372134741878</v>
      </c>
      <c r="M600" s="66"/>
      <c r="N600" s="70">
        <v>4027</v>
      </c>
      <c r="O600" s="53">
        <v>80.267091887582225</v>
      </c>
      <c r="P600" s="66"/>
      <c r="Q600" s="70">
        <v>4350</v>
      </c>
      <c r="R600" s="53">
        <v>86.705202312138724</v>
      </c>
    </row>
    <row r="601" spans="1:18" x14ac:dyDescent="0.25">
      <c r="A601" s="50" t="s">
        <v>1375</v>
      </c>
      <c r="B601" s="50" t="s">
        <v>1238</v>
      </c>
      <c r="C601" s="105" t="s">
        <v>1239</v>
      </c>
      <c r="D601" s="70">
        <v>672</v>
      </c>
      <c r="E601" s="52">
        <v>186</v>
      </c>
      <c r="F601" s="53">
        <v>27.678571428571427</v>
      </c>
      <c r="G601" s="61"/>
      <c r="H601" s="70">
        <v>366</v>
      </c>
      <c r="I601" s="53">
        <v>54.464285714285715</v>
      </c>
      <c r="J601" s="66"/>
      <c r="K601" s="70">
        <v>467</v>
      </c>
      <c r="L601" s="53">
        <v>69.49404761904762</v>
      </c>
      <c r="M601" s="66"/>
      <c r="N601" s="70">
        <v>622</v>
      </c>
      <c r="O601" s="53">
        <v>92.55952380952381</v>
      </c>
      <c r="P601" s="66"/>
      <c r="Q601" s="70">
        <v>653</v>
      </c>
      <c r="R601" s="53">
        <v>97.172619047619051</v>
      </c>
    </row>
    <row r="602" spans="1:18" x14ac:dyDescent="0.25">
      <c r="A602" s="50" t="s">
        <v>1375</v>
      </c>
      <c r="B602" s="50" t="s">
        <v>1240</v>
      </c>
      <c r="C602" s="105" t="s">
        <v>1241</v>
      </c>
      <c r="D602" s="70">
        <v>1058</v>
      </c>
      <c r="E602" s="52">
        <v>61</v>
      </c>
      <c r="F602" s="53">
        <v>5.7655954631379966</v>
      </c>
      <c r="G602" s="61"/>
      <c r="H602" s="70">
        <v>168</v>
      </c>
      <c r="I602" s="53">
        <v>15.879017013232515</v>
      </c>
      <c r="J602" s="66"/>
      <c r="K602" s="70">
        <v>530</v>
      </c>
      <c r="L602" s="53">
        <v>50.094517958412098</v>
      </c>
      <c r="M602" s="66"/>
      <c r="N602" s="70">
        <v>855</v>
      </c>
      <c r="O602" s="53">
        <v>80.812854442344047</v>
      </c>
      <c r="P602" s="66"/>
      <c r="Q602" s="70">
        <v>931</v>
      </c>
      <c r="R602" s="53">
        <v>87.996219281663514</v>
      </c>
    </row>
    <row r="603" spans="1:18" x14ac:dyDescent="0.25">
      <c r="A603" s="50" t="s">
        <v>1375</v>
      </c>
      <c r="B603" s="50" t="s">
        <v>1242</v>
      </c>
      <c r="C603" s="105" t="s">
        <v>1243</v>
      </c>
      <c r="D603" s="70">
        <v>3838</v>
      </c>
      <c r="E603" s="52">
        <v>290</v>
      </c>
      <c r="F603" s="53">
        <v>7.5560187597707138</v>
      </c>
      <c r="G603" s="61"/>
      <c r="H603" s="70">
        <v>1383</v>
      </c>
      <c r="I603" s="53">
        <v>36.034392912975505</v>
      </c>
      <c r="J603" s="66"/>
      <c r="K603" s="70">
        <v>2282</v>
      </c>
      <c r="L603" s="53">
        <v>59.458051068264723</v>
      </c>
      <c r="M603" s="66"/>
      <c r="N603" s="70">
        <v>2871</v>
      </c>
      <c r="O603" s="53">
        <v>74.804585721730064</v>
      </c>
      <c r="P603" s="66"/>
      <c r="Q603" s="70">
        <v>3130</v>
      </c>
      <c r="R603" s="53">
        <v>81.552892131318401</v>
      </c>
    </row>
    <row r="604" spans="1:18" x14ac:dyDescent="0.25">
      <c r="A604" s="50" t="s">
        <v>1375</v>
      </c>
      <c r="B604" s="50" t="s">
        <v>1244</v>
      </c>
      <c r="C604" s="105" t="s">
        <v>1245</v>
      </c>
      <c r="D604" s="70">
        <v>3273</v>
      </c>
      <c r="E604" s="52">
        <v>176</v>
      </c>
      <c r="F604" s="53">
        <v>5.3773296669721971</v>
      </c>
      <c r="G604" s="61"/>
      <c r="H604" s="70">
        <v>702</v>
      </c>
      <c r="I604" s="53">
        <v>21.448212648945923</v>
      </c>
      <c r="J604" s="66"/>
      <c r="K604" s="70">
        <v>2136</v>
      </c>
      <c r="L604" s="53">
        <v>65.261228230980748</v>
      </c>
      <c r="M604" s="66"/>
      <c r="N604" s="70">
        <v>2616</v>
      </c>
      <c r="O604" s="53">
        <v>79.926672777268564</v>
      </c>
      <c r="P604" s="66"/>
      <c r="Q604" s="70">
        <v>2840</v>
      </c>
      <c r="R604" s="53">
        <v>86.77054689886954</v>
      </c>
    </row>
    <row r="605" spans="1:18" x14ac:dyDescent="0.25">
      <c r="A605" s="50" t="s">
        <v>1375</v>
      </c>
      <c r="B605" s="50" t="s">
        <v>1246</v>
      </c>
      <c r="C605" s="105" t="s">
        <v>1247</v>
      </c>
      <c r="D605" s="70">
        <v>1721</v>
      </c>
      <c r="E605" s="52">
        <v>119</v>
      </c>
      <c r="F605" s="53">
        <v>6.914584543869843</v>
      </c>
      <c r="G605" s="61"/>
      <c r="H605" s="70">
        <v>260</v>
      </c>
      <c r="I605" s="53">
        <v>15.107495642068566</v>
      </c>
      <c r="J605" s="66"/>
      <c r="K605" s="70">
        <v>1182</v>
      </c>
      <c r="L605" s="53">
        <v>68.680999418942477</v>
      </c>
      <c r="M605" s="66"/>
      <c r="N605" s="70">
        <v>1543</v>
      </c>
      <c r="O605" s="53">
        <v>89.65717606042999</v>
      </c>
      <c r="P605" s="66"/>
      <c r="Q605" s="70">
        <v>1630</v>
      </c>
      <c r="R605" s="53">
        <v>94.712376525275999</v>
      </c>
    </row>
    <row r="606" spans="1:18" x14ac:dyDescent="0.25">
      <c r="A606" s="50" t="s">
        <v>1375</v>
      </c>
      <c r="B606" s="50" t="s">
        <v>1248</v>
      </c>
      <c r="C606" s="105" t="s">
        <v>1249</v>
      </c>
      <c r="D606" s="70">
        <v>3740</v>
      </c>
      <c r="E606" s="52">
        <v>2492</v>
      </c>
      <c r="F606" s="53">
        <v>66.631016042780743</v>
      </c>
      <c r="G606" s="61"/>
      <c r="H606" s="70">
        <v>1971</v>
      </c>
      <c r="I606" s="53">
        <v>52.700534759358291</v>
      </c>
      <c r="J606" s="66"/>
      <c r="K606" s="70">
        <v>3134</v>
      </c>
      <c r="L606" s="53">
        <v>83.796791443850267</v>
      </c>
      <c r="M606" s="66"/>
      <c r="N606" s="70">
        <v>3441</v>
      </c>
      <c r="O606" s="53">
        <v>92.005347593582883</v>
      </c>
      <c r="P606" s="66"/>
      <c r="Q606" s="70">
        <v>3608</v>
      </c>
      <c r="R606" s="53">
        <v>96.470588235294116</v>
      </c>
    </row>
    <row r="607" spans="1:18" x14ac:dyDescent="0.25">
      <c r="A607" s="50" t="s">
        <v>1375</v>
      </c>
      <c r="B607" s="50" t="s">
        <v>1250</v>
      </c>
      <c r="C607" s="105" t="s">
        <v>1251</v>
      </c>
      <c r="D607" s="70">
        <v>946</v>
      </c>
      <c r="E607" s="52">
        <v>88</v>
      </c>
      <c r="F607" s="53">
        <v>9.3023255813953494</v>
      </c>
      <c r="G607" s="61"/>
      <c r="H607" s="70">
        <v>352</v>
      </c>
      <c r="I607" s="53">
        <v>37.209302325581397</v>
      </c>
      <c r="J607" s="66"/>
      <c r="K607" s="70">
        <v>496</v>
      </c>
      <c r="L607" s="53">
        <v>52.431289640591963</v>
      </c>
      <c r="M607" s="66"/>
      <c r="N607" s="70">
        <v>791</v>
      </c>
      <c r="O607" s="53">
        <v>83.61522198731501</v>
      </c>
      <c r="P607" s="66"/>
      <c r="Q607" s="70">
        <v>896</v>
      </c>
      <c r="R607" s="53">
        <v>94.714587737843559</v>
      </c>
    </row>
    <row r="608" spans="1:18" x14ac:dyDescent="0.25">
      <c r="A608" s="50" t="s">
        <v>1375</v>
      </c>
      <c r="B608" s="50" t="s">
        <v>1252</v>
      </c>
      <c r="C608" s="105" t="s">
        <v>1253</v>
      </c>
      <c r="D608" s="70">
        <v>22973</v>
      </c>
      <c r="E608" s="52">
        <v>425</v>
      </c>
      <c r="F608" s="53">
        <v>1.8499978235319723</v>
      </c>
      <c r="G608" s="61"/>
      <c r="H608" s="70">
        <v>3311</v>
      </c>
      <c r="I608" s="53">
        <v>14.412571279327906</v>
      </c>
      <c r="J608" s="66"/>
      <c r="K608" s="70">
        <v>11875</v>
      </c>
      <c r="L608" s="53">
        <v>51.691115657510991</v>
      </c>
      <c r="M608" s="66"/>
      <c r="N608" s="70">
        <v>15732</v>
      </c>
      <c r="O608" s="53">
        <v>68.480390023070555</v>
      </c>
      <c r="P608" s="66"/>
      <c r="Q608" s="70">
        <v>17962</v>
      </c>
      <c r="R608" s="53">
        <v>78.187437426544207</v>
      </c>
    </row>
    <row r="609" spans="1:18" x14ac:dyDescent="0.25">
      <c r="A609" s="50" t="s">
        <v>1375</v>
      </c>
      <c r="B609" s="50" t="s">
        <v>1254</v>
      </c>
      <c r="C609" s="105" t="s">
        <v>1255</v>
      </c>
      <c r="D609" s="70">
        <v>6707</v>
      </c>
      <c r="E609" s="52">
        <v>432</v>
      </c>
      <c r="F609" s="53">
        <v>6.4410317578649172</v>
      </c>
      <c r="G609" s="61"/>
      <c r="H609" s="70">
        <v>1114</v>
      </c>
      <c r="I609" s="53">
        <v>16.609512449679439</v>
      </c>
      <c r="J609" s="66"/>
      <c r="K609" s="70">
        <v>4618</v>
      </c>
      <c r="L609" s="53">
        <v>68.853436707917098</v>
      </c>
      <c r="M609" s="66"/>
      <c r="N609" s="70">
        <v>5878</v>
      </c>
      <c r="O609" s="53">
        <v>87.639779335023107</v>
      </c>
      <c r="P609" s="66"/>
      <c r="Q609" s="70">
        <v>6361</v>
      </c>
      <c r="R609" s="53">
        <v>94.841210675413748</v>
      </c>
    </row>
    <row r="610" spans="1:18" x14ac:dyDescent="0.25">
      <c r="A610" s="50" t="s">
        <v>1375</v>
      </c>
      <c r="B610" s="50" t="s">
        <v>1256</v>
      </c>
      <c r="C610" s="105" t="s">
        <v>1257</v>
      </c>
      <c r="D610" s="70">
        <v>3461</v>
      </c>
      <c r="E610" s="52">
        <v>351</v>
      </c>
      <c r="F610" s="53">
        <v>10.14157757873447</v>
      </c>
      <c r="G610" s="61"/>
      <c r="H610" s="70">
        <v>985</v>
      </c>
      <c r="I610" s="53">
        <v>28.459982663969949</v>
      </c>
      <c r="J610" s="66"/>
      <c r="K610" s="70">
        <v>1844</v>
      </c>
      <c r="L610" s="53">
        <v>53.279399017624961</v>
      </c>
      <c r="M610" s="66"/>
      <c r="N610" s="70">
        <v>3036</v>
      </c>
      <c r="O610" s="53">
        <v>87.72031204854089</v>
      </c>
      <c r="P610" s="66"/>
      <c r="Q610" s="70">
        <v>3220</v>
      </c>
      <c r="R610" s="53">
        <v>93.036694596937295</v>
      </c>
    </row>
    <row r="611" spans="1:18" x14ac:dyDescent="0.25">
      <c r="A611" s="50" t="s">
        <v>1375</v>
      </c>
      <c r="B611" s="50" t="s">
        <v>1258</v>
      </c>
      <c r="C611" s="105" t="s">
        <v>1259</v>
      </c>
      <c r="D611" s="70">
        <v>10680</v>
      </c>
      <c r="E611" s="52">
        <v>756</v>
      </c>
      <c r="F611" s="53">
        <v>7.0786516853932584</v>
      </c>
      <c r="G611" s="61"/>
      <c r="H611" s="70">
        <v>2193</v>
      </c>
      <c r="I611" s="53">
        <v>20.533707865168541</v>
      </c>
      <c r="J611" s="66"/>
      <c r="K611" s="70">
        <v>6917</v>
      </c>
      <c r="L611" s="53">
        <v>64.765917602996254</v>
      </c>
      <c r="M611" s="66"/>
      <c r="N611" s="70">
        <v>8709</v>
      </c>
      <c r="O611" s="53">
        <v>81.544943820224717</v>
      </c>
      <c r="P611" s="66"/>
      <c r="Q611" s="70">
        <v>9443</v>
      </c>
      <c r="R611" s="53">
        <v>88.417602996254686</v>
      </c>
    </row>
    <row r="612" spans="1:18" x14ac:dyDescent="0.25">
      <c r="A612" s="50" t="s">
        <v>1375</v>
      </c>
      <c r="B612" s="50" t="s">
        <v>1260</v>
      </c>
      <c r="C612" s="105" t="s">
        <v>1261</v>
      </c>
      <c r="D612" s="70">
        <v>66569</v>
      </c>
      <c r="E612" s="52">
        <v>2107</v>
      </c>
      <c r="F612" s="53">
        <v>3.165136925595998</v>
      </c>
      <c r="G612" s="61"/>
      <c r="H612" s="70">
        <v>14982</v>
      </c>
      <c r="I612" s="53">
        <v>22.50597124787814</v>
      </c>
      <c r="J612" s="66"/>
      <c r="K612" s="70">
        <v>34118</v>
      </c>
      <c r="L612" s="53">
        <v>51.252084303504631</v>
      </c>
      <c r="M612" s="66"/>
      <c r="N612" s="70">
        <v>38897</v>
      </c>
      <c r="O612" s="53">
        <v>58.431101563790953</v>
      </c>
      <c r="P612" s="66"/>
      <c r="Q612" s="70">
        <v>43619</v>
      </c>
      <c r="R612" s="53">
        <v>65.524493382805815</v>
      </c>
    </row>
    <row r="613" spans="1:18" x14ac:dyDescent="0.25">
      <c r="A613" s="50" t="s">
        <v>1375</v>
      </c>
      <c r="B613" s="50" t="s">
        <v>1262</v>
      </c>
      <c r="C613" s="105" t="s">
        <v>1263</v>
      </c>
      <c r="D613" s="70">
        <v>3101</v>
      </c>
      <c r="E613" s="52">
        <v>869</v>
      </c>
      <c r="F613" s="53">
        <v>28.02321831667204</v>
      </c>
      <c r="G613" s="61"/>
      <c r="H613" s="70">
        <v>1465</v>
      </c>
      <c r="I613" s="53">
        <v>47.242824895195099</v>
      </c>
      <c r="J613" s="66"/>
      <c r="K613" s="70">
        <v>2213</v>
      </c>
      <c r="L613" s="53">
        <v>71.364076104482422</v>
      </c>
      <c r="M613" s="66"/>
      <c r="N613" s="70">
        <v>2749</v>
      </c>
      <c r="O613" s="53">
        <v>88.64882296033538</v>
      </c>
      <c r="P613" s="66"/>
      <c r="Q613" s="70">
        <v>2923</v>
      </c>
      <c r="R613" s="53">
        <v>94.259916156078688</v>
      </c>
    </row>
    <row r="614" spans="1:18" x14ac:dyDescent="0.25">
      <c r="A614" s="50" t="s">
        <v>1375</v>
      </c>
      <c r="B614" s="50" t="s">
        <v>1264</v>
      </c>
      <c r="C614" s="105" t="s">
        <v>1265</v>
      </c>
      <c r="D614" s="70">
        <v>2394</v>
      </c>
      <c r="E614" s="52">
        <v>218</v>
      </c>
      <c r="F614" s="53">
        <v>9.10609857978279</v>
      </c>
      <c r="G614" s="61"/>
      <c r="H614" s="70">
        <v>564</v>
      </c>
      <c r="I614" s="53">
        <v>23.558897243107769</v>
      </c>
      <c r="J614" s="66"/>
      <c r="K614" s="70">
        <v>1359</v>
      </c>
      <c r="L614" s="53">
        <v>56.766917293233085</v>
      </c>
      <c r="M614" s="66"/>
      <c r="N614" s="70">
        <v>2141</v>
      </c>
      <c r="O614" s="53">
        <v>89.431913116123638</v>
      </c>
      <c r="P614" s="66"/>
      <c r="Q614" s="70">
        <v>2260</v>
      </c>
      <c r="R614" s="53">
        <v>94.402673350041766</v>
      </c>
    </row>
    <row r="615" spans="1:18" x14ac:dyDescent="0.25">
      <c r="A615" s="50" t="s">
        <v>1375</v>
      </c>
      <c r="B615" s="50" t="s">
        <v>1266</v>
      </c>
      <c r="C615" s="105" t="s">
        <v>1267</v>
      </c>
      <c r="D615" s="70">
        <v>32012</v>
      </c>
      <c r="E615" s="52">
        <v>638</v>
      </c>
      <c r="F615" s="53">
        <v>1.9930026240159939</v>
      </c>
      <c r="G615" s="61"/>
      <c r="H615" s="70">
        <v>4742</v>
      </c>
      <c r="I615" s="53">
        <v>14.813195051855555</v>
      </c>
      <c r="J615" s="66"/>
      <c r="K615" s="70">
        <v>19021</v>
      </c>
      <c r="L615" s="53">
        <v>59.418343121329499</v>
      </c>
      <c r="M615" s="66"/>
      <c r="N615" s="70">
        <v>24106</v>
      </c>
      <c r="O615" s="53">
        <v>75.303011370735973</v>
      </c>
      <c r="P615" s="66"/>
      <c r="Q615" s="70">
        <v>27186</v>
      </c>
      <c r="R615" s="53">
        <v>84.924403348744221</v>
      </c>
    </row>
    <row r="616" spans="1:18" x14ac:dyDescent="0.25">
      <c r="A616" s="50" t="s">
        <v>1375</v>
      </c>
      <c r="B616" s="50" t="s">
        <v>1268</v>
      </c>
      <c r="C616" s="105" t="s">
        <v>1269</v>
      </c>
      <c r="D616" s="70">
        <v>766</v>
      </c>
      <c r="E616" s="52">
        <v>99</v>
      </c>
      <c r="F616" s="53">
        <v>12.924281984334204</v>
      </c>
      <c r="G616" s="61"/>
      <c r="H616" s="70">
        <v>194</v>
      </c>
      <c r="I616" s="53">
        <v>25.326370757180158</v>
      </c>
      <c r="J616" s="66"/>
      <c r="K616" s="70">
        <v>589</v>
      </c>
      <c r="L616" s="53">
        <v>76.892950391644902</v>
      </c>
      <c r="M616" s="66"/>
      <c r="N616" s="70">
        <v>720</v>
      </c>
      <c r="O616" s="53">
        <v>93.994778067885122</v>
      </c>
      <c r="P616" s="66"/>
      <c r="Q616" s="70">
        <v>754</v>
      </c>
      <c r="R616" s="53">
        <v>98.433420365535241</v>
      </c>
    </row>
    <row r="617" spans="1:18" x14ac:dyDescent="0.25">
      <c r="A617" s="50" t="s">
        <v>1375</v>
      </c>
      <c r="B617" s="50" t="s">
        <v>1270</v>
      </c>
      <c r="C617" s="105" t="s">
        <v>1271</v>
      </c>
      <c r="D617" s="70">
        <v>1531</v>
      </c>
      <c r="E617" s="52">
        <v>54</v>
      </c>
      <c r="F617" s="53">
        <v>3.5271064663618552</v>
      </c>
      <c r="G617" s="61"/>
      <c r="H617" s="70">
        <v>182</v>
      </c>
      <c r="I617" s="53">
        <v>11.887655127367733</v>
      </c>
      <c r="J617" s="66"/>
      <c r="K617" s="70">
        <v>906</v>
      </c>
      <c r="L617" s="53">
        <v>59.177008491182235</v>
      </c>
      <c r="M617" s="66"/>
      <c r="N617" s="70">
        <v>1314</v>
      </c>
      <c r="O617" s="53">
        <v>85.826257348138469</v>
      </c>
      <c r="P617" s="66"/>
      <c r="Q617" s="70">
        <v>1459</v>
      </c>
      <c r="R617" s="53">
        <v>95.297191378184195</v>
      </c>
    </row>
    <row r="618" spans="1:18" x14ac:dyDescent="0.25">
      <c r="A618" s="50" t="s">
        <v>1375</v>
      </c>
      <c r="B618" s="50" t="s">
        <v>1272</v>
      </c>
      <c r="C618" s="105" t="s">
        <v>1273</v>
      </c>
      <c r="D618" s="70">
        <v>15056</v>
      </c>
      <c r="E618" s="52">
        <v>257</v>
      </c>
      <c r="F618" s="53">
        <v>1.7069606801275239</v>
      </c>
      <c r="G618" s="61"/>
      <c r="H618" s="70">
        <v>3463</v>
      </c>
      <c r="I618" s="53">
        <v>23.000797024442083</v>
      </c>
      <c r="J618" s="66"/>
      <c r="K618" s="70">
        <v>8909</v>
      </c>
      <c r="L618" s="53">
        <v>59.172422954303933</v>
      </c>
      <c r="M618" s="66"/>
      <c r="N618" s="70">
        <v>11345</v>
      </c>
      <c r="O618" s="53">
        <v>75.352019128586605</v>
      </c>
      <c r="P618" s="66"/>
      <c r="Q618" s="70">
        <v>12488</v>
      </c>
      <c r="R618" s="53">
        <v>82.94367693942614</v>
      </c>
    </row>
    <row r="619" spans="1:18" x14ac:dyDescent="0.25">
      <c r="A619" s="50" t="s">
        <v>1375</v>
      </c>
      <c r="B619" s="50" t="s">
        <v>1274</v>
      </c>
      <c r="C619" s="105" t="s">
        <v>1275</v>
      </c>
      <c r="D619" s="70">
        <v>3899</v>
      </c>
      <c r="E619" s="52">
        <v>101</v>
      </c>
      <c r="F619" s="53">
        <v>2.5904077968709927</v>
      </c>
      <c r="G619" s="61"/>
      <c r="H619" s="70">
        <v>735</v>
      </c>
      <c r="I619" s="53">
        <v>18.850987432675044</v>
      </c>
      <c r="J619" s="66"/>
      <c r="K619" s="70">
        <v>1874</v>
      </c>
      <c r="L619" s="53">
        <v>48.063606052834061</v>
      </c>
      <c r="M619" s="66"/>
      <c r="N619" s="70">
        <v>2996</v>
      </c>
      <c r="O619" s="53">
        <v>76.840215439856379</v>
      </c>
      <c r="P619" s="66"/>
      <c r="Q619" s="70">
        <v>3309</v>
      </c>
      <c r="R619" s="53">
        <v>84.867914849961522</v>
      </c>
    </row>
    <row r="620" spans="1:18" x14ac:dyDescent="0.25">
      <c r="A620" s="50" t="s">
        <v>1375</v>
      </c>
      <c r="B620" s="50" t="s">
        <v>1276</v>
      </c>
      <c r="C620" s="105" t="s">
        <v>905</v>
      </c>
      <c r="D620" s="70">
        <v>948</v>
      </c>
      <c r="E620" s="52">
        <v>50</v>
      </c>
      <c r="F620" s="53">
        <v>5.2742616033755274</v>
      </c>
      <c r="G620" s="61"/>
      <c r="H620" s="70">
        <v>360</v>
      </c>
      <c r="I620" s="53">
        <v>37.974683544303801</v>
      </c>
      <c r="J620" s="66"/>
      <c r="K620" s="70">
        <v>510</v>
      </c>
      <c r="L620" s="53">
        <v>53.797468354430379</v>
      </c>
      <c r="M620" s="66"/>
      <c r="N620" s="70">
        <v>782</v>
      </c>
      <c r="O620" s="53">
        <v>82.489451476793249</v>
      </c>
      <c r="P620" s="66"/>
      <c r="Q620" s="70">
        <v>889</v>
      </c>
      <c r="R620" s="53">
        <v>93.776371308016877</v>
      </c>
    </row>
    <row r="621" spans="1:18" x14ac:dyDescent="0.25">
      <c r="A621" s="50" t="s">
        <v>1375</v>
      </c>
      <c r="B621" s="50" t="s">
        <v>1277</v>
      </c>
      <c r="C621" s="105" t="s">
        <v>1278</v>
      </c>
      <c r="D621" s="70">
        <v>828</v>
      </c>
      <c r="E621" s="52">
        <v>154</v>
      </c>
      <c r="F621" s="53">
        <v>18.59903381642512</v>
      </c>
      <c r="G621" s="61"/>
      <c r="H621" s="70">
        <v>544</v>
      </c>
      <c r="I621" s="53">
        <v>65.700483091787433</v>
      </c>
      <c r="J621" s="66"/>
      <c r="K621" s="70">
        <v>654</v>
      </c>
      <c r="L621" s="53">
        <v>78.985507246376812</v>
      </c>
      <c r="M621" s="66"/>
      <c r="N621" s="70">
        <v>727</v>
      </c>
      <c r="O621" s="53">
        <v>87.80193236714976</v>
      </c>
      <c r="P621" s="66"/>
      <c r="Q621" s="70">
        <v>813</v>
      </c>
      <c r="R621" s="53">
        <v>98.188405797101453</v>
      </c>
    </row>
    <row r="622" spans="1:18" x14ac:dyDescent="0.25">
      <c r="A622" s="50" t="s">
        <v>1375</v>
      </c>
      <c r="B622" s="50" t="s">
        <v>1279</v>
      </c>
      <c r="C622" s="105" t="s">
        <v>1280</v>
      </c>
      <c r="D622" s="70">
        <v>7254</v>
      </c>
      <c r="E622" s="52">
        <v>231</v>
      </c>
      <c r="F622" s="53">
        <v>3.1844499586435071</v>
      </c>
      <c r="G622" s="61"/>
      <c r="H622" s="70">
        <v>1309</v>
      </c>
      <c r="I622" s="53">
        <v>18.045216432313207</v>
      </c>
      <c r="J622" s="66"/>
      <c r="K622" s="70">
        <v>3190</v>
      </c>
      <c r="L622" s="53">
        <v>43.975737524124618</v>
      </c>
      <c r="M622" s="66"/>
      <c r="N622" s="70">
        <v>5651</v>
      </c>
      <c r="O622" s="53">
        <v>77.901847256685969</v>
      </c>
      <c r="P622" s="66"/>
      <c r="Q622" s="70">
        <v>6356</v>
      </c>
      <c r="R622" s="53">
        <v>87.620623104494072</v>
      </c>
    </row>
    <row r="623" spans="1:18" x14ac:dyDescent="0.25">
      <c r="A623" s="50" t="s">
        <v>1375</v>
      </c>
      <c r="B623" s="50" t="s">
        <v>1281</v>
      </c>
      <c r="C623" s="105" t="s">
        <v>1282</v>
      </c>
      <c r="D623" s="70">
        <v>7522</v>
      </c>
      <c r="E623" s="52">
        <v>240</v>
      </c>
      <c r="F623" s="53">
        <v>3.1906407870247273</v>
      </c>
      <c r="G623" s="61"/>
      <c r="H623" s="70">
        <v>1690</v>
      </c>
      <c r="I623" s="53">
        <v>22.467428875299124</v>
      </c>
      <c r="J623" s="66"/>
      <c r="K623" s="70">
        <v>4117</v>
      </c>
      <c r="L623" s="53">
        <v>54.732783834086682</v>
      </c>
      <c r="M623" s="66"/>
      <c r="N623" s="70">
        <v>5776</v>
      </c>
      <c r="O623" s="53">
        <v>76.788088274395108</v>
      </c>
      <c r="P623" s="66"/>
      <c r="Q623" s="70">
        <v>6266</v>
      </c>
      <c r="R623" s="53">
        <v>83.302313214570589</v>
      </c>
    </row>
    <row r="624" spans="1:18" x14ac:dyDescent="0.25">
      <c r="A624" s="50" t="s">
        <v>1375</v>
      </c>
      <c r="B624" s="50" t="s">
        <v>1283</v>
      </c>
      <c r="C624" s="105" t="s">
        <v>522</v>
      </c>
      <c r="D624" s="70">
        <v>3215</v>
      </c>
      <c r="E624" s="52">
        <v>150</v>
      </c>
      <c r="F624" s="53">
        <v>4.6656298600311041</v>
      </c>
      <c r="G624" s="61"/>
      <c r="H624" s="70">
        <v>433</v>
      </c>
      <c r="I624" s="53">
        <v>13.468118195956453</v>
      </c>
      <c r="J624" s="66"/>
      <c r="K624" s="70">
        <v>1877</v>
      </c>
      <c r="L624" s="53">
        <v>58.382581648522553</v>
      </c>
      <c r="M624" s="66"/>
      <c r="N624" s="70">
        <v>2726</v>
      </c>
      <c r="O624" s="53">
        <v>84.7900466562986</v>
      </c>
      <c r="P624" s="66"/>
      <c r="Q624" s="70">
        <v>2969</v>
      </c>
      <c r="R624" s="53">
        <v>92.348367029548996</v>
      </c>
    </row>
    <row r="625" spans="1:18" x14ac:dyDescent="0.25">
      <c r="A625" s="50" t="s">
        <v>1375</v>
      </c>
      <c r="B625" s="50" t="s">
        <v>1284</v>
      </c>
      <c r="C625" s="105" t="s">
        <v>1285</v>
      </c>
      <c r="D625" s="70">
        <v>1573</v>
      </c>
      <c r="E625" s="52">
        <v>188</v>
      </c>
      <c r="F625" s="53">
        <v>11.951684678957406</v>
      </c>
      <c r="G625" s="61"/>
      <c r="H625" s="70">
        <v>566</v>
      </c>
      <c r="I625" s="53">
        <v>35.982199618563257</v>
      </c>
      <c r="J625" s="66"/>
      <c r="K625" s="70">
        <v>1142</v>
      </c>
      <c r="L625" s="53">
        <v>72.600127145581695</v>
      </c>
      <c r="M625" s="66"/>
      <c r="N625" s="70">
        <v>1408</v>
      </c>
      <c r="O625" s="53">
        <v>89.510489510489506</v>
      </c>
      <c r="P625" s="66"/>
      <c r="Q625" s="70">
        <v>1496</v>
      </c>
      <c r="R625" s="53">
        <v>95.104895104895107</v>
      </c>
    </row>
    <row r="626" spans="1:18" x14ac:dyDescent="0.25">
      <c r="A626" s="50" t="s">
        <v>1375</v>
      </c>
      <c r="B626" s="50" t="s">
        <v>1286</v>
      </c>
      <c r="C626" s="105" t="s">
        <v>1287</v>
      </c>
      <c r="D626" s="70">
        <v>1028</v>
      </c>
      <c r="E626" s="52">
        <v>106</v>
      </c>
      <c r="F626" s="53">
        <v>10.311284046692608</v>
      </c>
      <c r="G626" s="61"/>
      <c r="H626" s="70">
        <v>155</v>
      </c>
      <c r="I626" s="53">
        <v>15.077821011673151</v>
      </c>
      <c r="J626" s="66"/>
      <c r="K626" s="70">
        <v>562</v>
      </c>
      <c r="L626" s="53">
        <v>54.669260700389103</v>
      </c>
      <c r="M626" s="66"/>
      <c r="N626" s="70">
        <v>930</v>
      </c>
      <c r="O626" s="53">
        <v>90.466926070038909</v>
      </c>
      <c r="P626" s="66"/>
      <c r="Q626" s="70">
        <v>1013</v>
      </c>
      <c r="R626" s="53">
        <v>98.540856031128399</v>
      </c>
    </row>
    <row r="627" spans="1:18" x14ac:dyDescent="0.25">
      <c r="A627" s="50" t="s">
        <v>1375</v>
      </c>
      <c r="B627" s="50" t="s">
        <v>1288</v>
      </c>
      <c r="C627" s="105" t="s">
        <v>1289</v>
      </c>
      <c r="D627" s="70">
        <v>8298</v>
      </c>
      <c r="E627" s="52">
        <v>247</v>
      </c>
      <c r="F627" s="53">
        <v>2.9766208724993977</v>
      </c>
      <c r="G627" s="61"/>
      <c r="H627" s="70">
        <v>982</v>
      </c>
      <c r="I627" s="53">
        <v>11.834176910098819</v>
      </c>
      <c r="J627" s="66"/>
      <c r="K627" s="70">
        <v>4237</v>
      </c>
      <c r="L627" s="53">
        <v>51.060496505181973</v>
      </c>
      <c r="M627" s="66"/>
      <c r="N627" s="70">
        <v>6088</v>
      </c>
      <c r="O627" s="53">
        <v>73.367076403952765</v>
      </c>
      <c r="P627" s="66"/>
      <c r="Q627" s="70">
        <v>6745</v>
      </c>
      <c r="R627" s="53">
        <v>81.284646902868161</v>
      </c>
    </row>
    <row r="628" spans="1:18" x14ac:dyDescent="0.25">
      <c r="A628" s="50" t="s">
        <v>1375</v>
      </c>
      <c r="B628" s="50" t="s">
        <v>1290</v>
      </c>
      <c r="C628" s="105" t="s">
        <v>1291</v>
      </c>
      <c r="D628" s="70">
        <v>17457</v>
      </c>
      <c r="E628" s="52">
        <v>436</v>
      </c>
      <c r="F628" s="53">
        <v>2.4975654465257491</v>
      </c>
      <c r="G628" s="61"/>
      <c r="H628" s="70">
        <v>2739</v>
      </c>
      <c r="I628" s="53">
        <v>15.689981096408317</v>
      </c>
      <c r="J628" s="66"/>
      <c r="K628" s="70">
        <v>10337</v>
      </c>
      <c r="L628" s="53">
        <v>59.21406885490061</v>
      </c>
      <c r="M628" s="66"/>
      <c r="N628" s="70">
        <v>13198</v>
      </c>
      <c r="O628" s="53">
        <v>75.602910007446866</v>
      </c>
      <c r="P628" s="66"/>
      <c r="Q628" s="70">
        <v>14993</v>
      </c>
      <c r="R628" s="53">
        <v>85.885318210459985</v>
      </c>
    </row>
    <row r="629" spans="1:18" x14ac:dyDescent="0.25">
      <c r="A629" s="50" t="s">
        <v>1375</v>
      </c>
      <c r="B629" s="50" t="s">
        <v>1292</v>
      </c>
      <c r="C629" s="105" t="s">
        <v>1293</v>
      </c>
      <c r="D629" s="70">
        <v>3662</v>
      </c>
      <c r="E629" s="52">
        <v>523</v>
      </c>
      <c r="F629" s="53">
        <v>14.281813216821408</v>
      </c>
      <c r="G629" s="61"/>
      <c r="H629" s="70">
        <v>2059</v>
      </c>
      <c r="I629" s="53">
        <v>56.22610595303113</v>
      </c>
      <c r="J629" s="66"/>
      <c r="K629" s="70">
        <v>2483</v>
      </c>
      <c r="L629" s="53">
        <v>67.804478427089023</v>
      </c>
      <c r="M629" s="66"/>
      <c r="N629" s="70">
        <v>3098</v>
      </c>
      <c r="O629" s="53">
        <v>84.598580010922987</v>
      </c>
      <c r="P629" s="66"/>
      <c r="Q629" s="70">
        <v>3210</v>
      </c>
      <c r="R629" s="53">
        <v>87.657018022938288</v>
      </c>
    </row>
    <row r="630" spans="1:18" x14ac:dyDescent="0.25">
      <c r="A630" s="50" t="s">
        <v>1375</v>
      </c>
      <c r="B630" s="50" t="s">
        <v>1294</v>
      </c>
      <c r="C630" s="105" t="s">
        <v>1295</v>
      </c>
      <c r="D630" s="70">
        <v>10484</v>
      </c>
      <c r="E630" s="52">
        <v>565</v>
      </c>
      <c r="F630" s="53">
        <v>5.3891644410530333</v>
      </c>
      <c r="G630" s="61"/>
      <c r="H630" s="70">
        <v>1998</v>
      </c>
      <c r="I630" s="53">
        <v>19.05761159862648</v>
      </c>
      <c r="J630" s="66"/>
      <c r="K630" s="70">
        <v>5171</v>
      </c>
      <c r="L630" s="53">
        <v>49.322777565814576</v>
      </c>
      <c r="M630" s="66"/>
      <c r="N630" s="70">
        <v>7940</v>
      </c>
      <c r="O630" s="53">
        <v>75.734452499046171</v>
      </c>
      <c r="P630" s="66"/>
      <c r="Q630" s="70">
        <v>8529</v>
      </c>
      <c r="R630" s="53">
        <v>81.352537199542155</v>
      </c>
    </row>
    <row r="631" spans="1:18" x14ac:dyDescent="0.25">
      <c r="A631" s="50" t="s">
        <v>1375</v>
      </c>
      <c r="B631" s="50" t="s">
        <v>1296</v>
      </c>
      <c r="C631" s="105" t="s">
        <v>1297</v>
      </c>
      <c r="D631" s="70">
        <v>3922</v>
      </c>
      <c r="E631" s="52">
        <v>249</v>
      </c>
      <c r="F631" s="53">
        <v>6.3488016318204998</v>
      </c>
      <c r="G631" s="61"/>
      <c r="H631" s="70">
        <v>834</v>
      </c>
      <c r="I631" s="53">
        <v>21.264660887302398</v>
      </c>
      <c r="J631" s="66"/>
      <c r="K631" s="70">
        <v>2741</v>
      </c>
      <c r="L631" s="53">
        <v>69.887812340642526</v>
      </c>
      <c r="M631" s="66"/>
      <c r="N631" s="70">
        <v>3370</v>
      </c>
      <c r="O631" s="53">
        <v>85.925548189699128</v>
      </c>
      <c r="P631" s="66"/>
      <c r="Q631" s="70">
        <v>3538</v>
      </c>
      <c r="R631" s="53">
        <v>90.209077001529835</v>
      </c>
    </row>
    <row r="632" spans="1:18" x14ac:dyDescent="0.25">
      <c r="A632" s="50" t="s">
        <v>1375</v>
      </c>
      <c r="B632" s="50" t="s">
        <v>1298</v>
      </c>
      <c r="C632" s="105" t="s">
        <v>1299</v>
      </c>
      <c r="D632" s="70">
        <v>4458</v>
      </c>
      <c r="E632" s="52">
        <v>380</v>
      </c>
      <c r="F632" s="53">
        <v>8.5240017945266935</v>
      </c>
      <c r="G632" s="61"/>
      <c r="H632" s="70">
        <v>1114</v>
      </c>
      <c r="I632" s="53">
        <v>24.988784208165097</v>
      </c>
      <c r="J632" s="66"/>
      <c r="K632" s="70">
        <v>2258</v>
      </c>
      <c r="L632" s="53">
        <v>50.650515926424404</v>
      </c>
      <c r="M632" s="66"/>
      <c r="N632" s="70">
        <v>3632</v>
      </c>
      <c r="O632" s="53">
        <v>81.471511888739343</v>
      </c>
      <c r="P632" s="66"/>
      <c r="Q632" s="70">
        <v>3827</v>
      </c>
      <c r="R632" s="53">
        <v>85.845670704351733</v>
      </c>
    </row>
    <row r="633" spans="1:18" x14ac:dyDescent="0.25">
      <c r="A633" s="50" t="s">
        <v>1375</v>
      </c>
      <c r="B633" s="50" t="s">
        <v>1300</v>
      </c>
      <c r="C633" s="105" t="s">
        <v>1301</v>
      </c>
      <c r="D633" s="70">
        <v>4548</v>
      </c>
      <c r="E633" s="52">
        <v>224</v>
      </c>
      <c r="F633" s="53">
        <v>4.9252418645558489</v>
      </c>
      <c r="G633" s="61"/>
      <c r="H633" s="70">
        <v>1420</v>
      </c>
      <c r="I633" s="53">
        <v>31.222515391380828</v>
      </c>
      <c r="J633" s="66"/>
      <c r="K633" s="70">
        <v>2551</v>
      </c>
      <c r="L633" s="53">
        <v>56.090589270008792</v>
      </c>
      <c r="M633" s="66"/>
      <c r="N633" s="70">
        <v>3657</v>
      </c>
      <c r="O633" s="53">
        <v>80.4089709762533</v>
      </c>
      <c r="P633" s="66"/>
      <c r="Q633" s="70">
        <v>4026</v>
      </c>
      <c r="R633" s="53">
        <v>88.522427440633251</v>
      </c>
    </row>
    <row r="634" spans="1:18" x14ac:dyDescent="0.25">
      <c r="A634" s="50" t="s">
        <v>1375</v>
      </c>
      <c r="B634" s="50" t="s">
        <v>1302</v>
      </c>
      <c r="C634" s="105" t="s">
        <v>1303</v>
      </c>
      <c r="D634" s="70">
        <v>938</v>
      </c>
      <c r="E634" s="52">
        <v>62</v>
      </c>
      <c r="F634" s="53">
        <v>6.6098081023454158</v>
      </c>
      <c r="G634" s="61"/>
      <c r="H634" s="70">
        <v>131</v>
      </c>
      <c r="I634" s="53">
        <v>13.965884861407249</v>
      </c>
      <c r="J634" s="66"/>
      <c r="K634" s="70">
        <v>486</v>
      </c>
      <c r="L634" s="53">
        <v>51.812366737739872</v>
      </c>
      <c r="M634" s="66"/>
      <c r="N634" s="70">
        <v>801</v>
      </c>
      <c r="O634" s="53">
        <v>85.394456289978677</v>
      </c>
      <c r="P634" s="66"/>
      <c r="Q634" s="70">
        <v>876</v>
      </c>
      <c r="R634" s="53">
        <v>93.390191897654589</v>
      </c>
    </row>
    <row r="635" spans="1:18" x14ac:dyDescent="0.25">
      <c r="A635" s="50" t="s">
        <v>1375</v>
      </c>
      <c r="B635" s="50" t="s">
        <v>1304</v>
      </c>
      <c r="C635" s="105" t="s">
        <v>1305</v>
      </c>
      <c r="D635" s="70">
        <v>2007</v>
      </c>
      <c r="E635" s="52">
        <v>87</v>
      </c>
      <c r="F635" s="53">
        <v>4.3348281016442449</v>
      </c>
      <c r="G635" s="61"/>
      <c r="H635" s="70">
        <v>465</v>
      </c>
      <c r="I635" s="53">
        <v>23.168908819133033</v>
      </c>
      <c r="J635" s="66"/>
      <c r="K635" s="70">
        <v>1076</v>
      </c>
      <c r="L635" s="53">
        <v>53.612356751370207</v>
      </c>
      <c r="M635" s="66"/>
      <c r="N635" s="70">
        <v>1661</v>
      </c>
      <c r="O635" s="53">
        <v>82.760338814150472</v>
      </c>
      <c r="P635" s="66"/>
      <c r="Q635" s="70">
        <v>1878</v>
      </c>
      <c r="R635" s="53">
        <v>93.572496263079216</v>
      </c>
    </row>
    <row r="636" spans="1:18" x14ac:dyDescent="0.25">
      <c r="A636" s="50" t="s">
        <v>1375</v>
      </c>
      <c r="B636" s="50" t="s">
        <v>1306</v>
      </c>
      <c r="C636" s="105" t="s">
        <v>1307</v>
      </c>
      <c r="D636" s="70">
        <v>10089</v>
      </c>
      <c r="E636" s="52">
        <v>453</v>
      </c>
      <c r="F636" s="53">
        <v>4.4900386559619392</v>
      </c>
      <c r="G636" s="61"/>
      <c r="H636" s="70">
        <v>1465</v>
      </c>
      <c r="I636" s="53">
        <v>14.520765189810685</v>
      </c>
      <c r="J636" s="66"/>
      <c r="K636" s="70">
        <v>6003</v>
      </c>
      <c r="L636" s="53">
        <v>59.50044603033006</v>
      </c>
      <c r="M636" s="66"/>
      <c r="N636" s="70">
        <v>8229</v>
      </c>
      <c r="O636" s="53">
        <v>81.564079690752308</v>
      </c>
      <c r="P636" s="66"/>
      <c r="Q636" s="70">
        <v>8739</v>
      </c>
      <c r="R636" s="53">
        <v>86.619090098126676</v>
      </c>
    </row>
    <row r="637" spans="1:18" x14ac:dyDescent="0.25">
      <c r="A637" s="50" t="s">
        <v>1375</v>
      </c>
      <c r="B637" s="50" t="s">
        <v>1308</v>
      </c>
      <c r="C637" s="105" t="s">
        <v>1309</v>
      </c>
      <c r="D637" s="70">
        <v>3065</v>
      </c>
      <c r="E637" s="52">
        <v>163</v>
      </c>
      <c r="F637" s="53">
        <v>5.3181076672104401</v>
      </c>
      <c r="G637" s="61"/>
      <c r="H637" s="70">
        <v>557</v>
      </c>
      <c r="I637" s="53">
        <v>18.172920065252853</v>
      </c>
      <c r="J637" s="66"/>
      <c r="K637" s="70">
        <v>1994</v>
      </c>
      <c r="L637" s="53">
        <v>65.057096247960843</v>
      </c>
      <c r="M637" s="66"/>
      <c r="N637" s="70">
        <v>2660</v>
      </c>
      <c r="O637" s="53">
        <v>86.78629690048939</v>
      </c>
      <c r="P637" s="66"/>
      <c r="Q637" s="70">
        <v>2816</v>
      </c>
      <c r="R637" s="53">
        <v>91.876019575856446</v>
      </c>
    </row>
    <row r="638" spans="1:18" x14ac:dyDescent="0.25">
      <c r="A638" s="50" t="s">
        <v>1375</v>
      </c>
      <c r="B638" s="50" t="s">
        <v>1310</v>
      </c>
      <c r="C638" s="105" t="s">
        <v>1311</v>
      </c>
      <c r="D638" s="70">
        <v>32970</v>
      </c>
      <c r="E638" s="52">
        <v>576</v>
      </c>
      <c r="F638" s="53">
        <v>1.7470427661510464</v>
      </c>
      <c r="G638" s="61"/>
      <c r="H638" s="70">
        <v>4822</v>
      </c>
      <c r="I638" s="53">
        <v>14.625417045799212</v>
      </c>
      <c r="J638" s="66"/>
      <c r="K638" s="70">
        <v>16700</v>
      </c>
      <c r="L638" s="53">
        <v>50.652107976948741</v>
      </c>
      <c r="M638" s="66"/>
      <c r="N638" s="70">
        <v>22657</v>
      </c>
      <c r="O638" s="53">
        <v>68.720048528965719</v>
      </c>
      <c r="P638" s="66"/>
      <c r="Q638" s="70">
        <v>25542</v>
      </c>
      <c r="R638" s="53">
        <v>77.47042766151047</v>
      </c>
    </row>
    <row r="639" spans="1:18" x14ac:dyDescent="0.25">
      <c r="A639" s="50" t="s">
        <v>1375</v>
      </c>
      <c r="B639" s="50" t="s">
        <v>1312</v>
      </c>
      <c r="C639" s="105" t="s">
        <v>1313</v>
      </c>
      <c r="D639" s="70">
        <v>9185</v>
      </c>
      <c r="E639" s="52">
        <v>451</v>
      </c>
      <c r="F639" s="53">
        <v>4.9101796407185629</v>
      </c>
      <c r="G639" s="61"/>
      <c r="H639" s="70">
        <v>2663</v>
      </c>
      <c r="I639" s="53">
        <v>28.99292324442025</v>
      </c>
      <c r="J639" s="66"/>
      <c r="K639" s="70">
        <v>5550</v>
      </c>
      <c r="L639" s="53">
        <v>60.424605334784978</v>
      </c>
      <c r="M639" s="66"/>
      <c r="N639" s="70">
        <v>7023</v>
      </c>
      <c r="O639" s="53">
        <v>76.461622210125199</v>
      </c>
      <c r="P639" s="66"/>
      <c r="Q639" s="70">
        <v>7747</v>
      </c>
      <c r="R639" s="53">
        <v>84.344039194338592</v>
      </c>
    </row>
    <row r="640" spans="1:18" x14ac:dyDescent="0.25">
      <c r="A640" s="50" t="s">
        <v>1375</v>
      </c>
      <c r="B640" s="50" t="s">
        <v>1314</v>
      </c>
      <c r="C640" s="105" t="s">
        <v>1315</v>
      </c>
      <c r="D640" s="70">
        <v>2425</v>
      </c>
      <c r="E640" s="52">
        <v>51</v>
      </c>
      <c r="F640" s="53">
        <v>2.1030927835051547</v>
      </c>
      <c r="G640" s="61"/>
      <c r="H640" s="70">
        <v>436</v>
      </c>
      <c r="I640" s="53">
        <v>17.979381443298969</v>
      </c>
      <c r="J640" s="66"/>
      <c r="K640" s="70">
        <v>1001</v>
      </c>
      <c r="L640" s="53">
        <v>41.27835051546392</v>
      </c>
      <c r="M640" s="66"/>
      <c r="N640" s="70">
        <v>1936</v>
      </c>
      <c r="O640" s="53">
        <v>79.835051546391753</v>
      </c>
      <c r="P640" s="66"/>
      <c r="Q640" s="70">
        <v>2098</v>
      </c>
      <c r="R640" s="53">
        <v>86.515463917525778</v>
      </c>
    </row>
    <row r="641" spans="1:18" x14ac:dyDescent="0.25">
      <c r="A641" s="50" t="s">
        <v>1375</v>
      </c>
      <c r="B641" s="50" t="s">
        <v>1316</v>
      </c>
      <c r="C641" s="105" t="s">
        <v>1317</v>
      </c>
      <c r="D641" s="70">
        <v>5444</v>
      </c>
      <c r="E641" s="52">
        <v>294</v>
      </c>
      <c r="F641" s="53">
        <v>5.4004408523144747</v>
      </c>
      <c r="G641" s="61"/>
      <c r="H641" s="70">
        <v>955</v>
      </c>
      <c r="I641" s="53">
        <v>17.54224834680382</v>
      </c>
      <c r="J641" s="66"/>
      <c r="K641" s="70">
        <v>3439</v>
      </c>
      <c r="L641" s="53">
        <v>63.170462894930196</v>
      </c>
      <c r="M641" s="66"/>
      <c r="N641" s="70">
        <v>4631</v>
      </c>
      <c r="O641" s="53">
        <v>85.066127847171202</v>
      </c>
      <c r="P641" s="66"/>
      <c r="Q641" s="70">
        <v>4899</v>
      </c>
      <c r="R641" s="53">
        <v>89.988978692138133</v>
      </c>
    </row>
    <row r="642" spans="1:18" x14ac:dyDescent="0.25">
      <c r="A642" s="50" t="s">
        <v>1375</v>
      </c>
      <c r="B642" s="50" t="s">
        <v>1318</v>
      </c>
      <c r="C642" s="105" t="s">
        <v>1319</v>
      </c>
      <c r="D642" s="70">
        <v>101773</v>
      </c>
      <c r="E642" s="52">
        <v>1527</v>
      </c>
      <c r="F642" s="53">
        <v>1.5003979444449904</v>
      </c>
      <c r="G642" s="61"/>
      <c r="H642" s="70">
        <v>13220</v>
      </c>
      <c r="I642" s="53">
        <v>12.989692747585313</v>
      </c>
      <c r="J642" s="66"/>
      <c r="K642" s="70">
        <v>56884</v>
      </c>
      <c r="L642" s="53">
        <v>55.893016811924575</v>
      </c>
      <c r="M642" s="66"/>
      <c r="N642" s="70">
        <v>68081</v>
      </c>
      <c r="O642" s="53">
        <v>66.894952492311319</v>
      </c>
      <c r="P642" s="66"/>
      <c r="Q642" s="70">
        <v>78998</v>
      </c>
      <c r="R642" s="53">
        <v>77.621766087272661</v>
      </c>
    </row>
    <row r="643" spans="1:18" x14ac:dyDescent="0.25">
      <c r="A643" s="50" t="s">
        <v>1375</v>
      </c>
      <c r="B643" s="50" t="s">
        <v>1320</v>
      </c>
      <c r="C643" s="105" t="s">
        <v>1321</v>
      </c>
      <c r="D643" s="70">
        <v>141464</v>
      </c>
      <c r="E643" s="52">
        <v>1866</v>
      </c>
      <c r="F643" s="53">
        <v>1.319063507323418</v>
      </c>
      <c r="G643" s="61"/>
      <c r="H643" s="70">
        <v>15327</v>
      </c>
      <c r="I643" s="53">
        <v>10.834558615619521</v>
      </c>
      <c r="J643" s="66"/>
      <c r="K643" s="70">
        <v>58693</v>
      </c>
      <c r="L643" s="53">
        <v>41.489707628796019</v>
      </c>
      <c r="M643" s="66"/>
      <c r="N643" s="70">
        <v>87602</v>
      </c>
      <c r="O643" s="53">
        <v>61.92529548153594</v>
      </c>
      <c r="P643" s="66"/>
      <c r="Q643" s="70">
        <v>101618</v>
      </c>
      <c r="R643" s="53">
        <v>71.833116552621163</v>
      </c>
    </row>
    <row r="644" spans="1:18" x14ac:dyDescent="0.25">
      <c r="A644" s="50" t="s">
        <v>1375</v>
      </c>
      <c r="B644" s="50" t="s">
        <v>1322</v>
      </c>
      <c r="C644" s="105" t="s">
        <v>1323</v>
      </c>
      <c r="D644" s="70">
        <v>2351</v>
      </c>
      <c r="E644" s="52">
        <v>284</v>
      </c>
      <c r="F644" s="53">
        <v>12.079965971926839</v>
      </c>
      <c r="G644" s="61"/>
      <c r="H644" s="70">
        <v>750</v>
      </c>
      <c r="I644" s="53">
        <v>31.901318587834965</v>
      </c>
      <c r="J644" s="66"/>
      <c r="K644" s="70">
        <v>1371</v>
      </c>
      <c r="L644" s="53">
        <v>58.315610378562312</v>
      </c>
      <c r="M644" s="66"/>
      <c r="N644" s="70">
        <v>2080</v>
      </c>
      <c r="O644" s="53">
        <v>88.472990216928963</v>
      </c>
      <c r="P644" s="66"/>
      <c r="Q644" s="70">
        <v>2197</v>
      </c>
      <c r="R644" s="53">
        <v>93.449595916631225</v>
      </c>
    </row>
    <row r="645" spans="1:18" x14ac:dyDescent="0.25">
      <c r="A645" s="50" t="s">
        <v>1375</v>
      </c>
      <c r="B645" s="50" t="s">
        <v>1324</v>
      </c>
      <c r="C645" s="105" t="s">
        <v>1325</v>
      </c>
      <c r="D645" s="70">
        <v>8811</v>
      </c>
      <c r="E645" s="52">
        <v>1190</v>
      </c>
      <c r="F645" s="53">
        <v>13.505844966519124</v>
      </c>
      <c r="G645" s="61"/>
      <c r="H645" s="70">
        <v>4982</v>
      </c>
      <c r="I645" s="53">
        <v>56.542957666553171</v>
      </c>
      <c r="J645" s="66"/>
      <c r="K645" s="70">
        <v>5709</v>
      </c>
      <c r="L645" s="53">
        <v>64.794007490636702</v>
      </c>
      <c r="M645" s="66"/>
      <c r="N645" s="70">
        <v>7377</v>
      </c>
      <c r="O645" s="53">
        <v>83.724889342866874</v>
      </c>
      <c r="P645" s="66"/>
      <c r="Q645" s="70">
        <v>7835</v>
      </c>
      <c r="R645" s="53">
        <v>88.922937237543977</v>
      </c>
    </row>
    <row r="646" spans="1:18" x14ac:dyDescent="0.25">
      <c r="A646" s="50" t="s">
        <v>1375</v>
      </c>
      <c r="B646" s="50" t="s">
        <v>1326</v>
      </c>
      <c r="C646" s="105" t="s">
        <v>429</v>
      </c>
      <c r="D646" s="70">
        <v>104671</v>
      </c>
      <c r="E646" s="52">
        <v>1421</v>
      </c>
      <c r="F646" s="53">
        <v>1.357587106266301</v>
      </c>
      <c r="G646" s="61"/>
      <c r="H646" s="70">
        <v>11243</v>
      </c>
      <c r="I646" s="53">
        <v>10.741275042753006</v>
      </c>
      <c r="J646" s="66"/>
      <c r="K646" s="70">
        <v>48520</v>
      </c>
      <c r="L646" s="53">
        <v>46.354768751612191</v>
      </c>
      <c r="M646" s="66"/>
      <c r="N646" s="70">
        <v>70519</v>
      </c>
      <c r="O646" s="53">
        <v>67.372051475575859</v>
      </c>
      <c r="P646" s="66"/>
      <c r="Q646" s="70">
        <v>81492</v>
      </c>
      <c r="R646" s="53">
        <v>77.855375414393677</v>
      </c>
    </row>
    <row r="647" spans="1:18" x14ac:dyDescent="0.25">
      <c r="A647" s="50" t="s">
        <v>1375</v>
      </c>
      <c r="B647" s="50" t="s">
        <v>1327</v>
      </c>
      <c r="C647" s="105" t="s">
        <v>1328</v>
      </c>
      <c r="D647" s="70">
        <v>1645</v>
      </c>
      <c r="E647" s="52">
        <v>55</v>
      </c>
      <c r="F647" s="53">
        <v>3.3434650455927053</v>
      </c>
      <c r="G647" s="61"/>
      <c r="H647" s="70">
        <v>460</v>
      </c>
      <c r="I647" s="53">
        <v>27.96352583586626</v>
      </c>
      <c r="J647" s="66"/>
      <c r="K647" s="70">
        <v>904</v>
      </c>
      <c r="L647" s="53">
        <v>54.954407294832826</v>
      </c>
      <c r="M647" s="66"/>
      <c r="N647" s="70">
        <v>1308</v>
      </c>
      <c r="O647" s="53">
        <v>79.513677811550153</v>
      </c>
      <c r="P647" s="66"/>
      <c r="Q647" s="70">
        <v>1422</v>
      </c>
      <c r="R647" s="53">
        <v>86.443768996960486</v>
      </c>
    </row>
    <row r="648" spans="1:18" x14ac:dyDescent="0.25">
      <c r="A648" s="50" t="s">
        <v>1375</v>
      </c>
      <c r="B648" s="50" t="s">
        <v>1329</v>
      </c>
      <c r="C648" s="105" t="s">
        <v>1330</v>
      </c>
      <c r="D648" s="70">
        <v>1973</v>
      </c>
      <c r="E648" s="52">
        <v>63</v>
      </c>
      <c r="F648" s="53">
        <v>3.1931069437404966</v>
      </c>
      <c r="G648" s="61"/>
      <c r="H648" s="70">
        <v>314</v>
      </c>
      <c r="I648" s="53">
        <v>15.914850481500254</v>
      </c>
      <c r="J648" s="66"/>
      <c r="K648" s="70">
        <v>1072</v>
      </c>
      <c r="L648" s="53">
        <v>54.333502280790675</v>
      </c>
      <c r="M648" s="66"/>
      <c r="N648" s="70">
        <v>1675</v>
      </c>
      <c r="O648" s="53">
        <v>84.896097313735424</v>
      </c>
      <c r="P648" s="66"/>
      <c r="Q648" s="70">
        <v>1774</v>
      </c>
      <c r="R648" s="53">
        <v>89.913836796756215</v>
      </c>
    </row>
    <row r="649" spans="1:18" x14ac:dyDescent="0.25">
      <c r="A649" s="50" t="s">
        <v>1375</v>
      </c>
      <c r="B649" s="50" t="s">
        <v>1331</v>
      </c>
      <c r="C649" s="105" t="s">
        <v>1332</v>
      </c>
      <c r="D649" s="70">
        <v>1330</v>
      </c>
      <c r="E649" s="52">
        <v>182</v>
      </c>
      <c r="F649" s="53">
        <v>13.684210526315789</v>
      </c>
      <c r="G649" s="61"/>
      <c r="H649" s="70">
        <v>217</v>
      </c>
      <c r="I649" s="53">
        <v>16.315789473684209</v>
      </c>
      <c r="J649" s="66"/>
      <c r="K649" s="70">
        <v>663</v>
      </c>
      <c r="L649" s="53">
        <v>49.849624060150376</v>
      </c>
      <c r="M649" s="66"/>
      <c r="N649" s="70">
        <v>1100</v>
      </c>
      <c r="O649" s="53">
        <v>82.706766917293237</v>
      </c>
      <c r="P649" s="66"/>
      <c r="Q649" s="70">
        <v>1242</v>
      </c>
      <c r="R649" s="53">
        <v>93.383458646616546</v>
      </c>
    </row>
    <row r="650" spans="1:18" x14ac:dyDescent="0.25">
      <c r="A650" s="50" t="s">
        <v>1375</v>
      </c>
      <c r="B650" s="50" t="s">
        <v>1333</v>
      </c>
      <c r="C650" s="105" t="s">
        <v>1334</v>
      </c>
      <c r="D650" s="70">
        <v>5526</v>
      </c>
      <c r="E650" s="52">
        <v>194</v>
      </c>
      <c r="F650" s="53">
        <v>3.5106768005790805</v>
      </c>
      <c r="G650" s="61"/>
      <c r="H650" s="70">
        <v>1070</v>
      </c>
      <c r="I650" s="53">
        <v>19.363011219688744</v>
      </c>
      <c r="J650" s="66"/>
      <c r="K650" s="70">
        <v>3184</v>
      </c>
      <c r="L650" s="53">
        <v>57.618530582699961</v>
      </c>
      <c r="M650" s="66"/>
      <c r="N650" s="70">
        <v>4701</v>
      </c>
      <c r="O650" s="53">
        <v>85.070575461454936</v>
      </c>
      <c r="P650" s="66"/>
      <c r="Q650" s="70">
        <v>5057</v>
      </c>
      <c r="R650" s="53">
        <v>91.512848353239235</v>
      </c>
    </row>
    <row r="651" spans="1:18" x14ac:dyDescent="0.25">
      <c r="A651" s="50" t="s">
        <v>1375</v>
      </c>
      <c r="B651" s="50" t="s">
        <v>1335</v>
      </c>
      <c r="C651" s="105" t="s">
        <v>1336</v>
      </c>
      <c r="D651" s="70">
        <v>1100</v>
      </c>
      <c r="E651" s="52">
        <v>110</v>
      </c>
      <c r="F651" s="53">
        <v>10</v>
      </c>
      <c r="G651" s="61"/>
      <c r="H651" s="70">
        <v>406</v>
      </c>
      <c r="I651" s="53">
        <v>36.909090909090907</v>
      </c>
      <c r="J651" s="66"/>
      <c r="K651" s="70">
        <v>805</v>
      </c>
      <c r="L651" s="53">
        <v>73.181818181818187</v>
      </c>
      <c r="M651" s="66"/>
      <c r="N651" s="70">
        <v>998</v>
      </c>
      <c r="O651" s="53">
        <v>90.727272727272734</v>
      </c>
      <c r="P651" s="66"/>
      <c r="Q651" s="70">
        <v>1089</v>
      </c>
      <c r="R651" s="53">
        <v>99</v>
      </c>
    </row>
    <row r="652" spans="1:18" x14ac:dyDescent="0.25">
      <c r="A652" s="50" t="s">
        <v>1375</v>
      </c>
      <c r="B652" s="50" t="s">
        <v>1337</v>
      </c>
      <c r="C652" s="105" t="s">
        <v>1338</v>
      </c>
      <c r="D652" s="70">
        <v>1571</v>
      </c>
      <c r="E652" s="52">
        <v>61</v>
      </c>
      <c r="F652" s="53">
        <v>3.8828771483131765</v>
      </c>
      <c r="G652" s="61"/>
      <c r="H652" s="70">
        <v>226</v>
      </c>
      <c r="I652" s="53">
        <v>14.385741565881604</v>
      </c>
      <c r="J652" s="66"/>
      <c r="K652" s="70">
        <v>991</v>
      </c>
      <c r="L652" s="53">
        <v>63.080840229153402</v>
      </c>
      <c r="M652" s="66"/>
      <c r="N652" s="70">
        <v>1283</v>
      </c>
      <c r="O652" s="53">
        <v>81.667727562062382</v>
      </c>
      <c r="P652" s="66"/>
      <c r="Q652" s="70">
        <v>1402</v>
      </c>
      <c r="R652" s="53">
        <v>89.242520687460214</v>
      </c>
    </row>
    <row r="653" spans="1:18" x14ac:dyDescent="0.25">
      <c r="A653" s="50" t="s">
        <v>1375</v>
      </c>
      <c r="B653" s="50" t="s">
        <v>1339</v>
      </c>
      <c r="C653" s="105" t="s">
        <v>1340</v>
      </c>
      <c r="D653" s="70">
        <v>8149</v>
      </c>
      <c r="E653" s="52">
        <v>400</v>
      </c>
      <c r="F653" s="53">
        <v>4.9085777395999513</v>
      </c>
      <c r="G653" s="61"/>
      <c r="H653" s="70">
        <v>1483</v>
      </c>
      <c r="I653" s="53">
        <v>18.198551969566818</v>
      </c>
      <c r="J653" s="66"/>
      <c r="K653" s="70">
        <v>4781</v>
      </c>
      <c r="L653" s="53">
        <v>58.669775432568414</v>
      </c>
      <c r="M653" s="66"/>
      <c r="N653" s="70">
        <v>6200</v>
      </c>
      <c r="O653" s="53">
        <v>76.082954963799239</v>
      </c>
      <c r="P653" s="66"/>
      <c r="Q653" s="70">
        <v>6856</v>
      </c>
      <c r="R653" s="53">
        <v>84.133022456743163</v>
      </c>
    </row>
    <row r="654" spans="1:18" x14ac:dyDescent="0.25">
      <c r="A654" s="50" t="s">
        <v>1375</v>
      </c>
      <c r="B654" s="50" t="s">
        <v>1341</v>
      </c>
      <c r="C654" s="105" t="s">
        <v>1342</v>
      </c>
      <c r="D654" s="70">
        <v>4118</v>
      </c>
      <c r="E654" s="52">
        <v>170</v>
      </c>
      <c r="F654" s="53">
        <v>4.12821758135017</v>
      </c>
      <c r="G654" s="61"/>
      <c r="H654" s="70">
        <v>580</v>
      </c>
      <c r="I654" s="53">
        <v>14.084507042253522</v>
      </c>
      <c r="J654" s="66"/>
      <c r="K654" s="70">
        <v>2739</v>
      </c>
      <c r="L654" s="53">
        <v>66.512870325400684</v>
      </c>
      <c r="M654" s="66"/>
      <c r="N654" s="70">
        <v>3628</v>
      </c>
      <c r="O654" s="53">
        <v>88.10101991257892</v>
      </c>
      <c r="P654" s="66"/>
      <c r="Q654" s="70">
        <v>3833</v>
      </c>
      <c r="R654" s="53">
        <v>93.079164643030595</v>
      </c>
    </row>
    <row r="655" spans="1:18" x14ac:dyDescent="0.25">
      <c r="A655" s="50" t="s">
        <v>1375</v>
      </c>
      <c r="B655" s="50" t="s">
        <v>1343</v>
      </c>
      <c r="C655" s="105" t="s">
        <v>1344</v>
      </c>
      <c r="D655" s="70">
        <v>3680</v>
      </c>
      <c r="E655" s="52">
        <v>171</v>
      </c>
      <c r="F655" s="53">
        <v>4.6467391304347823</v>
      </c>
      <c r="G655" s="61"/>
      <c r="H655" s="70">
        <v>926</v>
      </c>
      <c r="I655" s="53">
        <v>25.163043478260871</v>
      </c>
      <c r="J655" s="66"/>
      <c r="K655" s="70">
        <v>1798</v>
      </c>
      <c r="L655" s="53">
        <v>48.858695652173914</v>
      </c>
      <c r="M655" s="66"/>
      <c r="N655" s="70">
        <v>2790</v>
      </c>
      <c r="O655" s="53">
        <v>75.815217391304344</v>
      </c>
      <c r="P655" s="66"/>
      <c r="Q655" s="70">
        <v>3049</v>
      </c>
      <c r="R655" s="53">
        <v>82.853260869565219</v>
      </c>
    </row>
    <row r="656" spans="1:18" x14ac:dyDescent="0.25">
      <c r="A656" s="50" t="s">
        <v>1375</v>
      </c>
      <c r="B656" s="50" t="s">
        <v>1345</v>
      </c>
      <c r="C656" s="105" t="s">
        <v>1346</v>
      </c>
      <c r="D656" s="70">
        <v>1689</v>
      </c>
      <c r="E656" s="52">
        <v>46</v>
      </c>
      <c r="F656" s="53">
        <v>2.7235050325636472</v>
      </c>
      <c r="G656" s="61"/>
      <c r="H656" s="70">
        <v>253</v>
      </c>
      <c r="I656" s="53">
        <v>14.979277679100059</v>
      </c>
      <c r="J656" s="66"/>
      <c r="K656" s="70">
        <v>1005</v>
      </c>
      <c r="L656" s="53">
        <v>59.50266429840142</v>
      </c>
      <c r="M656" s="66"/>
      <c r="N656" s="70">
        <v>1265</v>
      </c>
      <c r="O656" s="53">
        <v>74.896388395500296</v>
      </c>
      <c r="P656" s="66"/>
      <c r="Q656" s="70">
        <v>1405</v>
      </c>
      <c r="R656" s="53">
        <v>83.18531675547662</v>
      </c>
    </row>
    <row r="657" spans="1:18" x14ac:dyDescent="0.25">
      <c r="A657" s="50" t="s">
        <v>1375</v>
      </c>
      <c r="B657" s="50" t="s">
        <v>1347</v>
      </c>
      <c r="C657" s="105" t="s">
        <v>1348</v>
      </c>
      <c r="D657" s="70">
        <v>1611</v>
      </c>
      <c r="E657" s="52">
        <v>109</v>
      </c>
      <c r="F657" s="53">
        <v>6.7659838609559282</v>
      </c>
      <c r="G657" s="61"/>
      <c r="H657" s="70">
        <v>293</v>
      </c>
      <c r="I657" s="53">
        <v>18.18746120422098</v>
      </c>
      <c r="J657" s="66"/>
      <c r="K657" s="70">
        <v>764</v>
      </c>
      <c r="L657" s="53">
        <v>47.423960273122283</v>
      </c>
      <c r="M657" s="66"/>
      <c r="N657" s="70">
        <v>1272</v>
      </c>
      <c r="O657" s="53">
        <v>78.957169459962756</v>
      </c>
      <c r="P657" s="66"/>
      <c r="Q657" s="70">
        <v>1378</v>
      </c>
      <c r="R657" s="53">
        <v>85.536933581626315</v>
      </c>
    </row>
    <row r="658" spans="1:18" x14ac:dyDescent="0.25">
      <c r="A658" s="50" t="s">
        <v>1375</v>
      </c>
      <c r="B658" s="50" t="s">
        <v>1349</v>
      </c>
      <c r="C658" s="105" t="s">
        <v>1350</v>
      </c>
      <c r="D658" s="70">
        <v>3915</v>
      </c>
      <c r="E658" s="52">
        <v>299</v>
      </c>
      <c r="F658" s="53">
        <v>7.637292464878672</v>
      </c>
      <c r="G658" s="61"/>
      <c r="H658" s="70">
        <v>1117</v>
      </c>
      <c r="I658" s="53">
        <v>28.531289910600254</v>
      </c>
      <c r="J658" s="66"/>
      <c r="K658" s="70">
        <v>2421</v>
      </c>
      <c r="L658" s="53">
        <v>61.839080459770116</v>
      </c>
      <c r="M658" s="66"/>
      <c r="N658" s="70">
        <v>3349</v>
      </c>
      <c r="O658" s="53">
        <v>85.542784163473826</v>
      </c>
      <c r="P658" s="66"/>
      <c r="Q658" s="70">
        <v>3577</v>
      </c>
      <c r="R658" s="53">
        <v>91.366538952745856</v>
      </c>
    </row>
    <row r="659" spans="1:18" x14ac:dyDescent="0.25">
      <c r="A659" s="50" t="s">
        <v>1375</v>
      </c>
      <c r="B659" s="50" t="s">
        <v>1351</v>
      </c>
      <c r="C659" s="105" t="s">
        <v>1352</v>
      </c>
      <c r="D659" s="70">
        <v>4418</v>
      </c>
      <c r="E659" s="52">
        <v>157</v>
      </c>
      <c r="F659" s="53">
        <v>3.5536441828881848</v>
      </c>
      <c r="G659" s="61"/>
      <c r="H659" s="70">
        <v>688</v>
      </c>
      <c r="I659" s="53">
        <v>15.572657311000453</v>
      </c>
      <c r="J659" s="66"/>
      <c r="K659" s="70">
        <v>2454</v>
      </c>
      <c r="L659" s="53">
        <v>55.545495699411497</v>
      </c>
      <c r="M659" s="66"/>
      <c r="N659" s="70">
        <v>3586</v>
      </c>
      <c r="O659" s="53">
        <v>81.167949298325027</v>
      </c>
      <c r="P659" s="66"/>
      <c r="Q659" s="70">
        <v>3883</v>
      </c>
      <c r="R659" s="53">
        <v>87.890448166591213</v>
      </c>
    </row>
    <row r="660" spans="1:18" x14ac:dyDescent="0.25">
      <c r="A660" s="50" t="s">
        <v>1375</v>
      </c>
      <c r="B660" s="50" t="s">
        <v>1353</v>
      </c>
      <c r="C660" s="105" t="s">
        <v>1354</v>
      </c>
      <c r="D660" s="70">
        <v>1534</v>
      </c>
      <c r="E660" s="52">
        <v>304</v>
      </c>
      <c r="F660" s="53">
        <v>19.81747066492829</v>
      </c>
      <c r="G660" s="61"/>
      <c r="H660" s="70">
        <v>523</v>
      </c>
      <c r="I660" s="53">
        <v>34.093872229465447</v>
      </c>
      <c r="J660" s="66"/>
      <c r="K660" s="70">
        <v>885</v>
      </c>
      <c r="L660" s="53">
        <v>57.692307692307693</v>
      </c>
      <c r="M660" s="66"/>
      <c r="N660" s="70">
        <v>1285</v>
      </c>
      <c r="O660" s="53">
        <v>83.76792698826597</v>
      </c>
      <c r="P660" s="66"/>
      <c r="Q660" s="70">
        <v>1436</v>
      </c>
      <c r="R660" s="53">
        <v>93.611473272490215</v>
      </c>
    </row>
    <row r="661" spans="1:18" x14ac:dyDescent="0.25">
      <c r="A661" s="50" t="s">
        <v>1375</v>
      </c>
      <c r="B661" s="50" t="s">
        <v>1355</v>
      </c>
      <c r="C661" s="105" t="s">
        <v>1356</v>
      </c>
      <c r="D661" s="70">
        <v>4597</v>
      </c>
      <c r="E661" s="52">
        <v>108</v>
      </c>
      <c r="F661" s="53">
        <v>2.3493582771372634</v>
      </c>
      <c r="G661" s="61"/>
      <c r="H661" s="70">
        <v>686</v>
      </c>
      <c r="I661" s="53">
        <v>14.922775723297804</v>
      </c>
      <c r="J661" s="66"/>
      <c r="K661" s="70">
        <v>2149</v>
      </c>
      <c r="L661" s="53">
        <v>46.747879051555365</v>
      </c>
      <c r="M661" s="66"/>
      <c r="N661" s="70">
        <v>3425</v>
      </c>
      <c r="O661" s="53">
        <v>74.50511202958451</v>
      </c>
      <c r="P661" s="66"/>
      <c r="Q661" s="70">
        <v>3772</v>
      </c>
      <c r="R661" s="53">
        <v>82.053513160757021</v>
      </c>
    </row>
    <row r="662" spans="1:18" x14ac:dyDescent="0.25">
      <c r="A662" s="50" t="s">
        <v>1375</v>
      </c>
      <c r="B662" s="50" t="s">
        <v>1357</v>
      </c>
      <c r="C662" s="105" t="s">
        <v>1358</v>
      </c>
      <c r="D662" s="70">
        <v>1213</v>
      </c>
      <c r="E662" s="52">
        <v>61</v>
      </c>
      <c r="F662" s="53">
        <v>5.0288540807914259</v>
      </c>
      <c r="G662" s="61"/>
      <c r="H662" s="70">
        <v>208</v>
      </c>
      <c r="I662" s="53">
        <v>17.147568013190437</v>
      </c>
      <c r="J662" s="66"/>
      <c r="K662" s="70">
        <v>722</v>
      </c>
      <c r="L662" s="53">
        <v>59.521846661170649</v>
      </c>
      <c r="M662" s="66"/>
      <c r="N662" s="70">
        <v>1071</v>
      </c>
      <c r="O662" s="53">
        <v>88.293487221764224</v>
      </c>
      <c r="P662" s="66"/>
      <c r="Q662" s="70">
        <v>1155</v>
      </c>
      <c r="R662" s="53">
        <v>95.218466611706518</v>
      </c>
    </row>
    <row r="663" spans="1:18" x14ac:dyDescent="0.25">
      <c r="A663" s="50" t="s">
        <v>1375</v>
      </c>
      <c r="B663" s="50" t="s">
        <v>1359</v>
      </c>
      <c r="C663" s="105" t="s">
        <v>1360</v>
      </c>
      <c r="D663" s="70">
        <v>6279</v>
      </c>
      <c r="E663" s="52">
        <v>237</v>
      </c>
      <c r="F663" s="53">
        <v>3.7744863831820354</v>
      </c>
      <c r="G663" s="61"/>
      <c r="H663" s="70">
        <v>901</v>
      </c>
      <c r="I663" s="53">
        <v>14.349418697244785</v>
      </c>
      <c r="J663" s="66"/>
      <c r="K663" s="70">
        <v>3856</v>
      </c>
      <c r="L663" s="53">
        <v>61.411052715400544</v>
      </c>
      <c r="M663" s="66"/>
      <c r="N663" s="70">
        <v>5032</v>
      </c>
      <c r="O663" s="53">
        <v>80.140149705367094</v>
      </c>
      <c r="P663" s="66"/>
      <c r="Q663" s="70">
        <v>5521</v>
      </c>
      <c r="R663" s="53">
        <v>87.928014014970543</v>
      </c>
    </row>
    <row r="664" spans="1:18" x14ac:dyDescent="0.25">
      <c r="A664" s="50" t="s">
        <v>1375</v>
      </c>
      <c r="B664" s="50" t="s">
        <v>1361</v>
      </c>
      <c r="C664" s="105" t="s">
        <v>1362</v>
      </c>
      <c r="D664" s="70">
        <v>6735</v>
      </c>
      <c r="E664" s="52">
        <v>329</v>
      </c>
      <c r="F664" s="53">
        <v>4.8849294729027468</v>
      </c>
      <c r="G664" s="61"/>
      <c r="H664" s="70">
        <v>1080</v>
      </c>
      <c r="I664" s="53">
        <v>16.035634743875278</v>
      </c>
      <c r="J664" s="66"/>
      <c r="K664" s="70">
        <v>3834</v>
      </c>
      <c r="L664" s="53">
        <v>56.926503340757236</v>
      </c>
      <c r="M664" s="66"/>
      <c r="N664" s="70">
        <v>5429</v>
      </c>
      <c r="O664" s="53">
        <v>80.608760207869338</v>
      </c>
      <c r="P664" s="66"/>
      <c r="Q664" s="70">
        <v>5905</v>
      </c>
      <c r="R664" s="53">
        <v>87.676317743132884</v>
      </c>
    </row>
    <row r="665" spans="1:18" x14ac:dyDescent="0.25">
      <c r="A665" s="50" t="s">
        <v>1375</v>
      </c>
      <c r="B665" s="50" t="s">
        <v>1363</v>
      </c>
      <c r="C665" s="105" t="s">
        <v>1364</v>
      </c>
      <c r="D665" s="70">
        <v>310905</v>
      </c>
      <c r="E665" s="52">
        <v>3386</v>
      </c>
      <c r="F665" s="53">
        <v>1.0890786574677151</v>
      </c>
      <c r="G665" s="61"/>
      <c r="H665" s="70">
        <v>27606</v>
      </c>
      <c r="I665" s="53">
        <v>8.8792396391180581</v>
      </c>
      <c r="J665" s="66"/>
      <c r="K665" s="70">
        <v>92576</v>
      </c>
      <c r="L665" s="53">
        <v>29.776298226146249</v>
      </c>
      <c r="M665" s="66"/>
      <c r="N665" s="70">
        <v>139416</v>
      </c>
      <c r="O665" s="53">
        <v>44.841993535002651</v>
      </c>
      <c r="P665" s="66"/>
      <c r="Q665" s="70">
        <v>168987</v>
      </c>
      <c r="R665" s="53">
        <v>54.353259034110096</v>
      </c>
    </row>
    <row r="666" spans="1:18" x14ac:dyDescent="0.25">
      <c r="A666" s="50" t="s">
        <v>1375</v>
      </c>
      <c r="B666" s="50" t="s">
        <v>1365</v>
      </c>
      <c r="C666" s="105" t="s">
        <v>1366</v>
      </c>
      <c r="D666" s="70">
        <v>7495</v>
      </c>
      <c r="E666" s="52">
        <v>258</v>
      </c>
      <c r="F666" s="53">
        <v>3.4422948632421613</v>
      </c>
      <c r="G666" s="61"/>
      <c r="H666" s="70">
        <v>1107</v>
      </c>
      <c r="I666" s="53">
        <v>14.76984656437625</v>
      </c>
      <c r="J666" s="66"/>
      <c r="K666" s="70">
        <v>3926</v>
      </c>
      <c r="L666" s="53">
        <v>52.381587725150098</v>
      </c>
      <c r="M666" s="66"/>
      <c r="N666" s="70">
        <v>5661</v>
      </c>
      <c r="O666" s="53">
        <v>75.530353569046028</v>
      </c>
      <c r="P666" s="66"/>
      <c r="Q666" s="70">
        <v>6363</v>
      </c>
      <c r="R666" s="53">
        <v>84.896597731821217</v>
      </c>
    </row>
    <row r="667" spans="1:18" x14ac:dyDescent="0.25">
      <c r="A667" s="50" t="s">
        <v>1375</v>
      </c>
      <c r="B667" s="50" t="s">
        <v>1367</v>
      </c>
      <c r="C667" s="105" t="s">
        <v>1368</v>
      </c>
      <c r="D667" s="70">
        <v>1640</v>
      </c>
      <c r="E667" s="52">
        <v>302</v>
      </c>
      <c r="F667" s="53">
        <v>18.414634146341463</v>
      </c>
      <c r="G667" s="61"/>
      <c r="H667" s="70">
        <v>461</v>
      </c>
      <c r="I667" s="53">
        <v>28.109756097560975</v>
      </c>
      <c r="J667" s="66"/>
      <c r="K667" s="70">
        <v>1089</v>
      </c>
      <c r="L667" s="53">
        <v>66.402439024390247</v>
      </c>
      <c r="M667" s="66"/>
      <c r="N667" s="70">
        <v>1489</v>
      </c>
      <c r="O667" s="53">
        <v>90.792682926829272</v>
      </c>
      <c r="P667" s="66"/>
      <c r="Q667" s="70">
        <v>1538</v>
      </c>
      <c r="R667" s="53">
        <v>93.780487804878049</v>
      </c>
    </row>
    <row r="668" spans="1:18" x14ac:dyDescent="0.25">
      <c r="A668" s="50" t="s">
        <v>1375</v>
      </c>
      <c r="B668" s="50" t="s">
        <v>1369</v>
      </c>
      <c r="C668" s="105" t="s">
        <v>1370</v>
      </c>
      <c r="D668" s="70">
        <v>4339</v>
      </c>
      <c r="E668" s="52">
        <v>185</v>
      </c>
      <c r="F668" s="53">
        <v>4.2636552200967968</v>
      </c>
      <c r="G668" s="61"/>
      <c r="H668" s="70">
        <v>833</v>
      </c>
      <c r="I668" s="53">
        <v>19.197971882922332</v>
      </c>
      <c r="J668" s="66"/>
      <c r="K668" s="70">
        <v>3142</v>
      </c>
      <c r="L668" s="53">
        <v>72.41299838672505</v>
      </c>
      <c r="M668" s="66"/>
      <c r="N668" s="70">
        <v>3838</v>
      </c>
      <c r="O668" s="53">
        <v>88.453560728278404</v>
      </c>
      <c r="P668" s="66"/>
      <c r="Q668" s="70">
        <v>4137</v>
      </c>
      <c r="R668" s="53">
        <v>95.34454943535377</v>
      </c>
    </row>
    <row r="669" spans="1:18" x14ac:dyDescent="0.25">
      <c r="A669" s="50" t="s">
        <v>1375</v>
      </c>
      <c r="B669" s="50" t="s">
        <v>1371</v>
      </c>
      <c r="C669" s="105" t="s">
        <v>1372</v>
      </c>
      <c r="D669" s="70">
        <v>15608</v>
      </c>
      <c r="E669" s="52">
        <v>498</v>
      </c>
      <c r="F669" s="53">
        <v>3.1906714505381855</v>
      </c>
      <c r="G669" s="61"/>
      <c r="H669" s="70">
        <v>2651</v>
      </c>
      <c r="I669" s="53">
        <v>16.984879548949255</v>
      </c>
      <c r="J669" s="66"/>
      <c r="K669" s="70">
        <v>9910</v>
      </c>
      <c r="L669" s="53">
        <v>63.49308047155305</v>
      </c>
      <c r="M669" s="66"/>
      <c r="N669" s="70">
        <v>12480</v>
      </c>
      <c r="O669" s="53">
        <v>79.95899538698103</v>
      </c>
      <c r="P669" s="66"/>
      <c r="Q669" s="70">
        <v>13604</v>
      </c>
      <c r="R669" s="53">
        <v>87.160430548436693</v>
      </c>
    </row>
    <row r="670" spans="1:18" x14ac:dyDescent="0.25">
      <c r="A670" s="50" t="s">
        <v>1375</v>
      </c>
      <c r="B670" s="50" t="s">
        <v>1373</v>
      </c>
      <c r="C670" s="105" t="s">
        <v>1374</v>
      </c>
      <c r="D670" s="70">
        <v>4167</v>
      </c>
      <c r="E670" s="52">
        <v>131</v>
      </c>
      <c r="F670" s="53">
        <v>3.1437485001199903</v>
      </c>
      <c r="G670" s="61"/>
      <c r="H670" s="70">
        <v>768</v>
      </c>
      <c r="I670" s="53">
        <v>18.430525557955363</v>
      </c>
      <c r="J670" s="66"/>
      <c r="K670" s="70">
        <v>2573</v>
      </c>
      <c r="L670" s="53">
        <v>61.747060235181188</v>
      </c>
      <c r="M670" s="66"/>
      <c r="N670" s="70">
        <v>3498</v>
      </c>
      <c r="O670" s="53">
        <v>83.94528437724982</v>
      </c>
      <c r="P670" s="66"/>
      <c r="Q670" s="70">
        <v>3773</v>
      </c>
      <c r="R670" s="53">
        <v>90.544756419486447</v>
      </c>
    </row>
    <row r="671" spans="1:18" x14ac:dyDescent="0.25">
      <c r="A671" s="56" t="s">
        <v>1375</v>
      </c>
      <c r="B671" s="56" t="s">
        <v>1375</v>
      </c>
      <c r="C671" s="57" t="s">
        <v>1376</v>
      </c>
      <c r="D671" s="75">
        <v>1801306</v>
      </c>
      <c r="E671" s="58">
        <v>48668</v>
      </c>
      <c r="F671" s="59">
        <v>2.7018174591102233</v>
      </c>
      <c r="G671" s="108"/>
      <c r="H671" s="75">
        <v>257636</v>
      </c>
      <c r="I671" s="59">
        <v>14.302733683227613</v>
      </c>
      <c r="J671" s="86"/>
      <c r="K671" s="75">
        <v>794794</v>
      </c>
      <c r="L671" s="59">
        <v>44.12320838325082</v>
      </c>
      <c r="M671" s="86"/>
      <c r="N671" s="75">
        <v>1137671</v>
      </c>
      <c r="O671" s="59">
        <v>63.158119719803295</v>
      </c>
      <c r="P671" s="86"/>
      <c r="Q671" s="75">
        <v>1300768</v>
      </c>
      <c r="R671" s="59">
        <v>72.212494712169942</v>
      </c>
    </row>
    <row r="672" spans="1:18" x14ac:dyDescent="0.25">
      <c r="A672" s="76" t="s">
        <v>1621</v>
      </c>
      <c r="B672" s="51" t="s">
        <v>1377</v>
      </c>
      <c r="C672" s="105" t="s">
        <v>1378</v>
      </c>
      <c r="D672" s="70">
        <v>14177</v>
      </c>
      <c r="E672" s="52">
        <v>2104</v>
      </c>
      <c r="F672" s="53">
        <v>14.840939549975312</v>
      </c>
      <c r="G672" s="61"/>
      <c r="H672" s="52">
        <v>4043</v>
      </c>
      <c r="I672" s="53">
        <v>28.518022148550468</v>
      </c>
      <c r="J672" s="66"/>
      <c r="K672" s="52">
        <v>11504</v>
      </c>
      <c r="L672" s="53">
        <v>81.145517387317483</v>
      </c>
      <c r="M672" s="66"/>
      <c r="N672" s="52">
        <v>12924</v>
      </c>
      <c r="O672" s="53">
        <v>91.161740847852158</v>
      </c>
      <c r="P672" s="66"/>
      <c r="Q672" s="52">
        <v>13599</v>
      </c>
      <c r="R672" s="53">
        <v>95.922973830852783</v>
      </c>
    </row>
    <row r="673" spans="1:18" x14ac:dyDescent="0.25">
      <c r="A673" s="76" t="s">
        <v>1621</v>
      </c>
      <c r="B673" s="51" t="s">
        <v>1379</v>
      </c>
      <c r="C673" s="105" t="s">
        <v>1380</v>
      </c>
      <c r="D673" s="70">
        <v>32453</v>
      </c>
      <c r="E673" s="52">
        <v>727</v>
      </c>
      <c r="F673" s="53">
        <v>2.2401626968230981</v>
      </c>
      <c r="G673" s="61"/>
      <c r="H673" s="52">
        <v>3620</v>
      </c>
      <c r="I673" s="53">
        <v>11.154592795735372</v>
      </c>
      <c r="J673" s="66"/>
      <c r="K673" s="52">
        <v>20055</v>
      </c>
      <c r="L673" s="53">
        <v>61.797060364219021</v>
      </c>
      <c r="M673" s="66"/>
      <c r="N673" s="52">
        <v>23830</v>
      </c>
      <c r="O673" s="53">
        <v>73.429266939882297</v>
      </c>
      <c r="P673" s="66"/>
      <c r="Q673" s="52">
        <v>27992</v>
      </c>
      <c r="R673" s="53">
        <v>86.253967275752629</v>
      </c>
    </row>
    <row r="674" spans="1:18" x14ac:dyDescent="0.25">
      <c r="A674" s="76" t="s">
        <v>1621</v>
      </c>
      <c r="B674" s="51" t="s">
        <v>1381</v>
      </c>
      <c r="C674" s="105" t="s">
        <v>1382</v>
      </c>
      <c r="D674" s="70">
        <v>10503</v>
      </c>
      <c r="E674" s="52">
        <v>1197</v>
      </c>
      <c r="F674" s="53">
        <v>11.396743787489289</v>
      </c>
      <c r="G674" s="61"/>
      <c r="H674" s="52">
        <v>2795</v>
      </c>
      <c r="I674" s="53">
        <v>26.611444349233551</v>
      </c>
      <c r="J674" s="66"/>
      <c r="K674" s="52">
        <v>9528</v>
      </c>
      <c r="L674" s="53">
        <v>90.716938017709225</v>
      </c>
      <c r="M674" s="66"/>
      <c r="N674" s="52">
        <v>9717</v>
      </c>
      <c r="O674" s="53">
        <v>92.516423878891743</v>
      </c>
      <c r="P674" s="66"/>
      <c r="Q674" s="52">
        <v>10272</v>
      </c>
      <c r="R674" s="53">
        <v>97.800628391888026</v>
      </c>
    </row>
    <row r="675" spans="1:18" x14ac:dyDescent="0.25">
      <c r="A675" s="76" t="s">
        <v>1621</v>
      </c>
      <c r="B675" s="51" t="s">
        <v>1383</v>
      </c>
      <c r="C675" s="105" t="s">
        <v>1384</v>
      </c>
      <c r="D675" s="70">
        <v>3622</v>
      </c>
      <c r="E675" s="52">
        <v>568</v>
      </c>
      <c r="F675" s="53">
        <v>15.681943677526229</v>
      </c>
      <c r="G675" s="61"/>
      <c r="H675" s="52">
        <v>1120</v>
      </c>
      <c r="I675" s="53">
        <v>30.922142462727773</v>
      </c>
      <c r="J675" s="66"/>
      <c r="K675" s="52">
        <v>2812</v>
      </c>
      <c r="L675" s="53">
        <v>77.636664826062955</v>
      </c>
      <c r="M675" s="66"/>
      <c r="N675" s="52">
        <v>3215</v>
      </c>
      <c r="O675" s="53">
        <v>88.763114301490887</v>
      </c>
      <c r="P675" s="66"/>
      <c r="Q675" s="52">
        <v>3467</v>
      </c>
      <c r="R675" s="53">
        <v>95.720596355604641</v>
      </c>
    </row>
    <row r="676" spans="1:18" x14ac:dyDescent="0.25">
      <c r="A676" s="76" t="s">
        <v>1621</v>
      </c>
      <c r="B676" s="51" t="s">
        <v>1385</v>
      </c>
      <c r="C676" s="105" t="s">
        <v>1386</v>
      </c>
      <c r="D676" s="52">
        <v>32739</v>
      </c>
      <c r="E676" s="52">
        <v>2661</v>
      </c>
      <c r="F676" s="53">
        <v>8.1279208283698345</v>
      </c>
      <c r="G676" s="61"/>
      <c r="H676" s="52">
        <v>6975</v>
      </c>
      <c r="I676" s="53">
        <v>21.304865756437277</v>
      </c>
      <c r="J676" s="66"/>
      <c r="K676" s="52">
        <v>27335</v>
      </c>
      <c r="L676" s="53">
        <v>83.493692537951674</v>
      </c>
      <c r="M676" s="66"/>
      <c r="N676" s="52">
        <v>28654</v>
      </c>
      <c r="O676" s="53">
        <v>87.52252665017258</v>
      </c>
      <c r="P676" s="66"/>
      <c r="Q676" s="52">
        <v>30639</v>
      </c>
      <c r="R676" s="53">
        <v>93.585631815266197</v>
      </c>
    </row>
    <row r="677" spans="1:18" x14ac:dyDescent="0.25">
      <c r="A677" s="50" t="s">
        <v>1621</v>
      </c>
      <c r="B677" s="71" t="s">
        <v>1387</v>
      </c>
      <c r="C677" s="105" t="s">
        <v>1388</v>
      </c>
      <c r="D677" s="52">
        <v>2425</v>
      </c>
      <c r="E677" s="52">
        <v>83</v>
      </c>
      <c r="F677" s="53">
        <v>3.4226804123711339</v>
      </c>
      <c r="G677" s="61"/>
      <c r="H677" s="52">
        <v>235</v>
      </c>
      <c r="I677" s="53">
        <v>9.6907216494845354</v>
      </c>
      <c r="J677" s="66"/>
      <c r="K677" s="52">
        <v>1389</v>
      </c>
      <c r="L677" s="53">
        <v>57.27835051546392</v>
      </c>
      <c r="M677" s="66"/>
      <c r="N677" s="52">
        <v>1819</v>
      </c>
      <c r="O677" s="53">
        <v>75.010309278350519</v>
      </c>
      <c r="P677" s="66"/>
      <c r="Q677" s="52">
        <v>2054</v>
      </c>
      <c r="R677" s="53">
        <v>84.701030927835049</v>
      </c>
    </row>
    <row r="678" spans="1:18" x14ac:dyDescent="0.25">
      <c r="A678" s="50" t="s">
        <v>1621</v>
      </c>
      <c r="B678" s="71" t="s">
        <v>1389</v>
      </c>
      <c r="C678" s="105" t="s">
        <v>1390</v>
      </c>
      <c r="D678" s="52">
        <v>5233</v>
      </c>
      <c r="E678" s="52">
        <v>1017</v>
      </c>
      <c r="F678" s="53">
        <v>19.43435887636155</v>
      </c>
      <c r="G678" s="61"/>
      <c r="H678" s="52">
        <v>2254</v>
      </c>
      <c r="I678" s="53">
        <v>43.07280718517103</v>
      </c>
      <c r="J678" s="66"/>
      <c r="K678" s="52">
        <v>4553</v>
      </c>
      <c r="L678" s="53">
        <v>87.005541754251865</v>
      </c>
      <c r="M678" s="66"/>
      <c r="N678" s="52">
        <v>4950</v>
      </c>
      <c r="O678" s="53">
        <v>94.592012230078353</v>
      </c>
      <c r="P678" s="66"/>
      <c r="Q678" s="52">
        <v>5080</v>
      </c>
      <c r="R678" s="53">
        <v>97.076246894706671</v>
      </c>
    </row>
    <row r="679" spans="1:18" x14ac:dyDescent="0.25">
      <c r="A679" s="50" t="s">
        <v>1621</v>
      </c>
      <c r="B679" s="71" t="s">
        <v>1391</v>
      </c>
      <c r="C679" s="105" t="s">
        <v>1392</v>
      </c>
      <c r="D679" s="52">
        <v>6507</v>
      </c>
      <c r="E679" s="52">
        <v>1375</v>
      </c>
      <c r="F679" s="53">
        <v>21.131089595819887</v>
      </c>
      <c r="G679" s="61"/>
      <c r="H679" s="52">
        <v>2732</v>
      </c>
      <c r="I679" s="53">
        <v>41.985554018749042</v>
      </c>
      <c r="J679" s="66"/>
      <c r="K679" s="52">
        <v>4767</v>
      </c>
      <c r="L679" s="53">
        <v>73.259566620562467</v>
      </c>
      <c r="M679" s="66"/>
      <c r="N679" s="52">
        <v>5804</v>
      </c>
      <c r="O679" s="53">
        <v>89.19625019210082</v>
      </c>
      <c r="P679" s="66"/>
      <c r="Q679" s="52">
        <v>6171</v>
      </c>
      <c r="R679" s="53">
        <v>94.836330106039654</v>
      </c>
    </row>
    <row r="680" spans="1:18" x14ac:dyDescent="0.25">
      <c r="A680" s="50" t="s">
        <v>1621</v>
      </c>
      <c r="B680" s="71" t="s">
        <v>1393</v>
      </c>
      <c r="C680" s="105" t="s">
        <v>1394</v>
      </c>
      <c r="D680" s="52">
        <v>11244</v>
      </c>
      <c r="E680" s="52">
        <v>420</v>
      </c>
      <c r="F680" s="53">
        <v>3.7353255069370332</v>
      </c>
      <c r="G680" s="61"/>
      <c r="H680" s="52">
        <v>1617</v>
      </c>
      <c r="I680" s="53">
        <v>14.381003201707577</v>
      </c>
      <c r="J680" s="66"/>
      <c r="K680" s="52">
        <v>7414</v>
      </c>
      <c r="L680" s="53">
        <v>65.937388829598007</v>
      </c>
      <c r="M680" s="66"/>
      <c r="N680" s="52">
        <v>8784</v>
      </c>
      <c r="O680" s="53">
        <v>78.121664887940241</v>
      </c>
      <c r="P680" s="66"/>
      <c r="Q680" s="52">
        <v>9665</v>
      </c>
      <c r="R680" s="53">
        <v>85.956954820348628</v>
      </c>
    </row>
    <row r="681" spans="1:18" x14ac:dyDescent="0.25">
      <c r="A681" s="50" t="s">
        <v>1621</v>
      </c>
      <c r="B681" s="71" t="s">
        <v>1395</v>
      </c>
      <c r="C681" s="105" t="s">
        <v>1396</v>
      </c>
      <c r="D681" s="52">
        <v>6492</v>
      </c>
      <c r="E681" s="52">
        <v>257</v>
      </c>
      <c r="F681" s="53">
        <v>3.9587184226740604</v>
      </c>
      <c r="G681" s="61"/>
      <c r="H681" s="52">
        <v>1359</v>
      </c>
      <c r="I681" s="53">
        <v>20.933456561922366</v>
      </c>
      <c r="J681" s="66"/>
      <c r="K681" s="52">
        <v>4419</v>
      </c>
      <c r="L681" s="53">
        <v>68.068391866913117</v>
      </c>
      <c r="M681" s="66"/>
      <c r="N681" s="52">
        <v>5008</v>
      </c>
      <c r="O681" s="53">
        <v>77.141096734442385</v>
      </c>
      <c r="P681" s="66"/>
      <c r="Q681" s="52">
        <v>5646</v>
      </c>
      <c r="R681" s="53">
        <v>86.968576709796679</v>
      </c>
    </row>
    <row r="682" spans="1:18" x14ac:dyDescent="0.25">
      <c r="A682" s="50" t="s">
        <v>1621</v>
      </c>
      <c r="B682" s="71" t="s">
        <v>1397</v>
      </c>
      <c r="C682" s="105" t="s">
        <v>1398</v>
      </c>
      <c r="D682" s="52">
        <v>12211</v>
      </c>
      <c r="E682" s="52">
        <v>363</v>
      </c>
      <c r="F682" s="53">
        <v>2.97272950618295</v>
      </c>
      <c r="G682" s="61"/>
      <c r="H682" s="52">
        <v>1552</v>
      </c>
      <c r="I682" s="53">
        <v>12.709851772991565</v>
      </c>
      <c r="J682" s="66"/>
      <c r="K682" s="52">
        <v>9218</v>
      </c>
      <c r="L682" s="53">
        <v>75.489312914585213</v>
      </c>
      <c r="M682" s="66"/>
      <c r="N682" s="52">
        <v>9891</v>
      </c>
      <c r="O682" s="53">
        <v>81.000737040373437</v>
      </c>
      <c r="P682" s="66"/>
      <c r="Q682" s="52">
        <v>11107</v>
      </c>
      <c r="R682" s="53">
        <v>90.95897141921219</v>
      </c>
    </row>
    <row r="683" spans="1:18" x14ac:dyDescent="0.25">
      <c r="A683" s="50" t="s">
        <v>1621</v>
      </c>
      <c r="B683" s="71" t="s">
        <v>1399</v>
      </c>
      <c r="C683" s="105" t="s">
        <v>1400</v>
      </c>
      <c r="D683" s="52">
        <v>2088</v>
      </c>
      <c r="E683" s="52">
        <v>106</v>
      </c>
      <c r="F683" s="53">
        <v>5.0766283524904212</v>
      </c>
      <c r="G683" s="61"/>
      <c r="H683" s="52">
        <v>272</v>
      </c>
      <c r="I683" s="53">
        <v>13.026819923371647</v>
      </c>
      <c r="J683" s="66"/>
      <c r="K683" s="52">
        <v>1331</v>
      </c>
      <c r="L683" s="53">
        <v>63.745210727969351</v>
      </c>
      <c r="M683" s="66"/>
      <c r="N683" s="52">
        <v>1631</v>
      </c>
      <c r="O683" s="53">
        <v>78.113026819923377</v>
      </c>
      <c r="P683" s="66"/>
      <c r="Q683" s="52">
        <v>1830</v>
      </c>
      <c r="R683" s="53">
        <v>87.643678160919535</v>
      </c>
    </row>
    <row r="684" spans="1:18" x14ac:dyDescent="0.25">
      <c r="A684" s="50" t="s">
        <v>1621</v>
      </c>
      <c r="B684" s="71" t="s">
        <v>1401</v>
      </c>
      <c r="C684" s="105" t="s">
        <v>1402</v>
      </c>
      <c r="D684" s="52">
        <v>127482</v>
      </c>
      <c r="E684" s="52">
        <v>1687</v>
      </c>
      <c r="F684" s="53">
        <v>1.3233240771246138</v>
      </c>
      <c r="G684" s="61"/>
      <c r="H684" s="52">
        <v>9406</v>
      </c>
      <c r="I684" s="53">
        <v>7.3782965438257948</v>
      </c>
      <c r="J684" s="66"/>
      <c r="K684" s="52">
        <v>38179</v>
      </c>
      <c r="L684" s="53">
        <v>29.948541754914419</v>
      </c>
      <c r="M684" s="66"/>
      <c r="N684" s="52">
        <v>67480</v>
      </c>
      <c r="O684" s="53">
        <v>52.93296308498455</v>
      </c>
      <c r="P684" s="66"/>
      <c r="Q684" s="52">
        <v>78233</v>
      </c>
      <c r="R684" s="53">
        <v>61.367879386893833</v>
      </c>
    </row>
    <row r="685" spans="1:18" x14ac:dyDescent="0.25">
      <c r="A685" s="50" t="s">
        <v>1621</v>
      </c>
      <c r="B685" s="71" t="s">
        <v>1403</v>
      </c>
      <c r="C685" s="105" t="s">
        <v>1404</v>
      </c>
      <c r="D685" s="52">
        <v>20996</v>
      </c>
      <c r="E685" s="52">
        <v>1683</v>
      </c>
      <c r="F685" s="53">
        <v>8.0158125357210892</v>
      </c>
      <c r="G685" s="61"/>
      <c r="H685" s="52">
        <v>4998</v>
      </c>
      <c r="I685" s="53">
        <v>23.804534196989902</v>
      </c>
      <c r="J685" s="66"/>
      <c r="K685" s="52">
        <v>14905</v>
      </c>
      <c r="L685" s="53">
        <v>70.98971232615736</v>
      </c>
      <c r="M685" s="66"/>
      <c r="N685" s="52">
        <v>15917</v>
      </c>
      <c r="O685" s="53">
        <v>75.809678033911226</v>
      </c>
      <c r="P685" s="66"/>
      <c r="Q685" s="52">
        <v>18132</v>
      </c>
      <c r="R685" s="53">
        <v>86.35930653457801</v>
      </c>
    </row>
    <row r="686" spans="1:18" x14ac:dyDescent="0.25">
      <c r="A686" s="50" t="s">
        <v>1621</v>
      </c>
      <c r="B686" s="71" t="s">
        <v>1405</v>
      </c>
      <c r="C686" s="105" t="s">
        <v>1406</v>
      </c>
      <c r="D686" s="52">
        <v>6179</v>
      </c>
      <c r="E686" s="52">
        <v>420</v>
      </c>
      <c r="F686" s="53">
        <v>6.797216378054701</v>
      </c>
      <c r="G686" s="61"/>
      <c r="H686" s="52">
        <v>1387</v>
      </c>
      <c r="I686" s="53">
        <v>22.446997896099692</v>
      </c>
      <c r="J686" s="66"/>
      <c r="K686" s="52">
        <v>4609</v>
      </c>
      <c r="L686" s="53">
        <v>74.591357824890764</v>
      </c>
      <c r="M686" s="66"/>
      <c r="N686" s="52">
        <v>5403</v>
      </c>
      <c r="O686" s="53">
        <v>87.441333549117985</v>
      </c>
      <c r="P686" s="66"/>
      <c r="Q686" s="52">
        <v>5732</v>
      </c>
      <c r="R686" s="53">
        <v>92.765819711927492</v>
      </c>
    </row>
    <row r="687" spans="1:18" x14ac:dyDescent="0.25">
      <c r="A687" s="50" t="s">
        <v>1621</v>
      </c>
      <c r="B687" s="71" t="s">
        <v>1407</v>
      </c>
      <c r="C687" s="105" t="s">
        <v>1408</v>
      </c>
      <c r="D687" s="52">
        <v>6336</v>
      </c>
      <c r="E687" s="52">
        <v>431</v>
      </c>
      <c r="F687" s="53">
        <v>6.8023989898989896</v>
      </c>
      <c r="G687" s="61"/>
      <c r="H687" s="52">
        <v>974</v>
      </c>
      <c r="I687" s="53">
        <v>15.372474747474747</v>
      </c>
      <c r="J687" s="66"/>
      <c r="K687" s="52">
        <v>5146</v>
      </c>
      <c r="L687" s="53">
        <v>81.218434343434339</v>
      </c>
      <c r="M687" s="66"/>
      <c r="N687" s="52">
        <v>5452</v>
      </c>
      <c r="O687" s="53">
        <v>86.047979797979792</v>
      </c>
      <c r="P687" s="66"/>
      <c r="Q687" s="52">
        <v>5954</v>
      </c>
      <c r="R687" s="53">
        <v>93.970959595959599</v>
      </c>
    </row>
    <row r="688" spans="1:18" x14ac:dyDescent="0.25">
      <c r="A688" s="50" t="s">
        <v>1621</v>
      </c>
      <c r="B688" s="71" t="s">
        <v>1409</v>
      </c>
      <c r="C688" s="105" t="s">
        <v>1410</v>
      </c>
      <c r="D688" s="70">
        <v>2294</v>
      </c>
      <c r="E688" s="52">
        <v>102</v>
      </c>
      <c r="F688" s="53">
        <v>4.4463818657367042</v>
      </c>
      <c r="G688" s="61"/>
      <c r="H688" s="52">
        <v>321</v>
      </c>
      <c r="I688" s="53">
        <v>13.993025283347864</v>
      </c>
      <c r="J688" s="66"/>
      <c r="K688" s="52">
        <v>1688</v>
      </c>
      <c r="L688" s="53">
        <v>73.583260680034869</v>
      </c>
      <c r="M688" s="66"/>
      <c r="N688" s="52">
        <v>1847</v>
      </c>
      <c r="O688" s="53">
        <v>80.514385353095037</v>
      </c>
      <c r="P688" s="66"/>
      <c r="Q688" s="52">
        <v>2054</v>
      </c>
      <c r="R688" s="53">
        <v>89.537925021795985</v>
      </c>
    </row>
    <row r="689" spans="1:18" x14ac:dyDescent="0.25">
      <c r="A689" s="50" t="s">
        <v>1621</v>
      </c>
      <c r="B689" s="71" t="s">
        <v>1411</v>
      </c>
      <c r="C689" s="105" t="s">
        <v>1412</v>
      </c>
      <c r="D689" s="70">
        <v>10585</v>
      </c>
      <c r="E689" s="52">
        <v>368</v>
      </c>
      <c r="F689" s="53">
        <v>3.4766178554558338</v>
      </c>
      <c r="G689" s="61"/>
      <c r="H689" s="52">
        <v>1977</v>
      </c>
      <c r="I689" s="53">
        <v>18.677373641946151</v>
      </c>
      <c r="J689" s="66"/>
      <c r="K689" s="52">
        <v>7438</v>
      </c>
      <c r="L689" s="53">
        <v>70.269248937175249</v>
      </c>
      <c r="M689" s="66"/>
      <c r="N689" s="52">
        <v>8110</v>
      </c>
      <c r="O689" s="53">
        <v>76.617855455833734</v>
      </c>
      <c r="P689" s="66"/>
      <c r="Q689" s="52">
        <v>9225</v>
      </c>
      <c r="R689" s="53">
        <v>87.151629664619747</v>
      </c>
    </row>
    <row r="690" spans="1:18" x14ac:dyDescent="0.25">
      <c r="A690" s="50" t="s">
        <v>1621</v>
      </c>
      <c r="B690" s="71" t="s">
        <v>1413</v>
      </c>
      <c r="C690" s="105" t="s">
        <v>1414</v>
      </c>
      <c r="D690" s="70">
        <v>7399</v>
      </c>
      <c r="E690" s="52">
        <v>276</v>
      </c>
      <c r="F690" s="53">
        <v>3.7302338153804566</v>
      </c>
      <c r="G690" s="61"/>
      <c r="H690" s="52">
        <v>1038</v>
      </c>
      <c r="I690" s="53">
        <v>14.02892282740911</v>
      </c>
      <c r="J690" s="66"/>
      <c r="K690" s="52">
        <v>4363</v>
      </c>
      <c r="L690" s="53">
        <v>58.967428030814972</v>
      </c>
      <c r="M690" s="66"/>
      <c r="N690" s="52">
        <v>5752</v>
      </c>
      <c r="O690" s="53">
        <v>77.740235166914445</v>
      </c>
      <c r="P690" s="66"/>
      <c r="Q690" s="52">
        <v>6324</v>
      </c>
      <c r="R690" s="53">
        <v>85.471009595891331</v>
      </c>
    </row>
    <row r="691" spans="1:18" x14ac:dyDescent="0.25">
      <c r="A691" s="50" t="s">
        <v>1621</v>
      </c>
      <c r="B691" s="71" t="s">
        <v>1415</v>
      </c>
      <c r="C691" s="105" t="s">
        <v>1416</v>
      </c>
      <c r="D691" s="70">
        <v>74048</v>
      </c>
      <c r="E691" s="52">
        <v>529</v>
      </c>
      <c r="F691" s="53">
        <v>0.71440146931719961</v>
      </c>
      <c r="G691" s="61"/>
      <c r="H691" s="52">
        <v>6074</v>
      </c>
      <c r="I691" s="53">
        <v>8.2027873811581671</v>
      </c>
      <c r="J691" s="66"/>
      <c r="K691" s="52">
        <v>18662</v>
      </c>
      <c r="L691" s="53">
        <v>25.202571305099394</v>
      </c>
      <c r="M691" s="66"/>
      <c r="N691" s="52">
        <v>35031</v>
      </c>
      <c r="O691" s="53">
        <v>47.308502592912703</v>
      </c>
      <c r="P691" s="66"/>
      <c r="Q691" s="52">
        <v>45049</v>
      </c>
      <c r="R691" s="53">
        <v>60.837564822817633</v>
      </c>
    </row>
    <row r="692" spans="1:18" x14ac:dyDescent="0.25">
      <c r="A692" s="50" t="s">
        <v>1621</v>
      </c>
      <c r="B692" s="71" t="s">
        <v>1417</v>
      </c>
      <c r="C692" s="105" t="s">
        <v>1418</v>
      </c>
      <c r="D692" s="70">
        <v>8203</v>
      </c>
      <c r="E692" s="52">
        <v>891</v>
      </c>
      <c r="F692" s="53">
        <v>10.861879800073144</v>
      </c>
      <c r="G692" s="61"/>
      <c r="H692" s="52">
        <v>2387</v>
      </c>
      <c r="I692" s="53">
        <v>29.099110081677434</v>
      </c>
      <c r="J692" s="66"/>
      <c r="K692" s="52">
        <v>6225</v>
      </c>
      <c r="L692" s="53">
        <v>75.886870657076685</v>
      </c>
      <c r="M692" s="66"/>
      <c r="N692" s="52">
        <v>7303</v>
      </c>
      <c r="O692" s="53">
        <v>89.028404242350362</v>
      </c>
      <c r="P692" s="66"/>
      <c r="Q692" s="52">
        <v>7647</v>
      </c>
      <c r="R692" s="53">
        <v>93.221991954163116</v>
      </c>
    </row>
    <row r="693" spans="1:18" x14ac:dyDescent="0.25">
      <c r="A693" s="50" t="s">
        <v>1621</v>
      </c>
      <c r="B693" s="71" t="s">
        <v>1419</v>
      </c>
      <c r="C693" s="105" t="s">
        <v>1420</v>
      </c>
      <c r="D693" s="70">
        <v>3028</v>
      </c>
      <c r="E693" s="52">
        <v>94</v>
      </c>
      <c r="F693" s="53">
        <v>3.1043593130779392</v>
      </c>
      <c r="G693" s="61"/>
      <c r="H693" s="52">
        <v>342</v>
      </c>
      <c r="I693" s="53">
        <v>11.294583883751651</v>
      </c>
      <c r="J693" s="66"/>
      <c r="K693" s="52">
        <v>1568</v>
      </c>
      <c r="L693" s="53">
        <v>51.783355350066053</v>
      </c>
      <c r="M693" s="66"/>
      <c r="N693" s="52">
        <v>2194</v>
      </c>
      <c r="O693" s="53">
        <v>72.457067371202115</v>
      </c>
      <c r="P693" s="66"/>
      <c r="Q693" s="52">
        <v>2551</v>
      </c>
      <c r="R693" s="53">
        <v>84.24702774108323</v>
      </c>
    </row>
    <row r="694" spans="1:18" x14ac:dyDescent="0.25">
      <c r="A694" s="50" t="s">
        <v>1621</v>
      </c>
      <c r="B694" s="71" t="s">
        <v>1421</v>
      </c>
      <c r="C694" s="105" t="s">
        <v>1422</v>
      </c>
      <c r="D694" s="70">
        <v>8189</v>
      </c>
      <c r="E694" s="52">
        <v>344</v>
      </c>
      <c r="F694" s="53">
        <v>4.2007571132006349</v>
      </c>
      <c r="G694" s="61"/>
      <c r="H694" s="52">
        <v>1273</v>
      </c>
      <c r="I694" s="53">
        <v>15.545243619489559</v>
      </c>
      <c r="J694" s="66"/>
      <c r="K694" s="52">
        <v>6147</v>
      </c>
      <c r="L694" s="53">
        <v>75.06411039198926</v>
      </c>
      <c r="M694" s="66"/>
      <c r="N694" s="52">
        <v>6439</v>
      </c>
      <c r="O694" s="53">
        <v>78.629869336915377</v>
      </c>
      <c r="P694" s="66"/>
      <c r="Q694" s="52">
        <v>7201</v>
      </c>
      <c r="R694" s="53">
        <v>87.935034802784216</v>
      </c>
    </row>
    <row r="695" spans="1:18" x14ac:dyDescent="0.25">
      <c r="A695" s="50" t="s">
        <v>1621</v>
      </c>
      <c r="B695" s="71" t="s">
        <v>1423</v>
      </c>
      <c r="C695" s="105" t="s">
        <v>1424</v>
      </c>
      <c r="D695" s="70">
        <v>36056</v>
      </c>
      <c r="E695" s="52">
        <v>347</v>
      </c>
      <c r="F695" s="53">
        <v>0.96239183492345237</v>
      </c>
      <c r="G695" s="61"/>
      <c r="H695" s="52">
        <v>3238</v>
      </c>
      <c r="I695" s="53">
        <v>8.9804748169514088</v>
      </c>
      <c r="J695" s="66"/>
      <c r="K695" s="52">
        <v>14340</v>
      </c>
      <c r="L695" s="53">
        <v>39.771466607499448</v>
      </c>
      <c r="M695" s="66"/>
      <c r="N695" s="52">
        <v>19759</v>
      </c>
      <c r="O695" s="53">
        <v>54.800865320612381</v>
      </c>
      <c r="P695" s="66"/>
      <c r="Q695" s="52">
        <v>25568</v>
      </c>
      <c r="R695" s="53">
        <v>70.911914799201242</v>
      </c>
    </row>
    <row r="696" spans="1:18" x14ac:dyDescent="0.25">
      <c r="A696" s="50" t="s">
        <v>1621</v>
      </c>
      <c r="B696" s="71" t="s">
        <v>1425</v>
      </c>
      <c r="C696" s="105" t="s">
        <v>1426</v>
      </c>
      <c r="D696" s="70">
        <v>73781</v>
      </c>
      <c r="E696" s="52">
        <v>2522</v>
      </c>
      <c r="F696" s="53">
        <v>3.4182242040633768</v>
      </c>
      <c r="G696" s="61"/>
      <c r="H696" s="52">
        <v>9799</v>
      </c>
      <c r="I696" s="53">
        <v>13.281197056152669</v>
      </c>
      <c r="J696" s="66"/>
      <c r="K696" s="52">
        <v>40726</v>
      </c>
      <c r="L696" s="53">
        <v>55.198492836909232</v>
      </c>
      <c r="M696" s="66"/>
      <c r="N696" s="52">
        <v>56456</v>
      </c>
      <c r="O696" s="53">
        <v>76.518344831325138</v>
      </c>
      <c r="P696" s="66"/>
      <c r="Q696" s="52">
        <v>62707</v>
      </c>
      <c r="R696" s="53">
        <v>84.990715766931871</v>
      </c>
    </row>
    <row r="697" spans="1:18" x14ac:dyDescent="0.25">
      <c r="A697" s="50" t="s">
        <v>1621</v>
      </c>
      <c r="B697" s="71" t="s">
        <v>1427</v>
      </c>
      <c r="C697" s="105" t="s">
        <v>1428</v>
      </c>
      <c r="D697" s="70">
        <v>6316</v>
      </c>
      <c r="E697" s="52">
        <v>651</v>
      </c>
      <c r="F697" s="53">
        <v>10.307156428119063</v>
      </c>
      <c r="G697" s="61"/>
      <c r="H697" s="52">
        <v>1517</v>
      </c>
      <c r="I697" s="53">
        <v>24.018366054464853</v>
      </c>
      <c r="J697" s="66"/>
      <c r="K697" s="52">
        <v>5742</v>
      </c>
      <c r="L697" s="53">
        <v>90.911969601013297</v>
      </c>
      <c r="M697" s="66"/>
      <c r="N697" s="52">
        <v>5803</v>
      </c>
      <c r="O697" s="53">
        <v>91.877770740975308</v>
      </c>
      <c r="P697" s="66"/>
      <c r="Q697" s="52">
        <v>6129</v>
      </c>
      <c r="R697" s="53">
        <v>97.039265357821407</v>
      </c>
    </row>
    <row r="698" spans="1:18" x14ac:dyDescent="0.25">
      <c r="A698" s="50" t="s">
        <v>1621</v>
      </c>
      <c r="B698" s="71" t="s">
        <v>1429</v>
      </c>
      <c r="C698" s="105" t="s">
        <v>1430</v>
      </c>
      <c r="D698" s="70">
        <v>2387</v>
      </c>
      <c r="E698" s="52">
        <v>54</v>
      </c>
      <c r="F698" s="53">
        <v>2.2622538751571009</v>
      </c>
      <c r="G698" s="61"/>
      <c r="H698" s="52">
        <v>340</v>
      </c>
      <c r="I698" s="53">
        <v>14.243820695433598</v>
      </c>
      <c r="J698" s="66"/>
      <c r="K698" s="52">
        <v>1809</v>
      </c>
      <c r="L698" s="53">
        <v>75.785504817762884</v>
      </c>
      <c r="M698" s="66"/>
      <c r="N698" s="52">
        <v>1694</v>
      </c>
      <c r="O698" s="53">
        <v>70.967741935483872</v>
      </c>
      <c r="P698" s="66"/>
      <c r="Q698" s="52">
        <v>2135</v>
      </c>
      <c r="R698" s="53">
        <v>89.442815249266857</v>
      </c>
    </row>
    <row r="699" spans="1:18" x14ac:dyDescent="0.25">
      <c r="A699" s="50" t="s">
        <v>1621</v>
      </c>
      <c r="B699" s="71" t="s">
        <v>1431</v>
      </c>
      <c r="C699" s="105" t="s">
        <v>1432</v>
      </c>
      <c r="D699" s="70">
        <v>5891</v>
      </c>
      <c r="E699" s="52">
        <v>154</v>
      </c>
      <c r="F699" s="53">
        <v>2.6141571889322694</v>
      </c>
      <c r="G699" s="61"/>
      <c r="H699" s="52">
        <v>605</v>
      </c>
      <c r="I699" s="53">
        <v>10.269903242233916</v>
      </c>
      <c r="J699" s="66"/>
      <c r="K699" s="52">
        <v>3722</v>
      </c>
      <c r="L699" s="53">
        <v>63.181123748090307</v>
      </c>
      <c r="M699" s="66"/>
      <c r="N699" s="52">
        <v>4405</v>
      </c>
      <c r="O699" s="53">
        <v>74.775080631471738</v>
      </c>
      <c r="P699" s="66"/>
      <c r="Q699" s="52">
        <v>4926</v>
      </c>
      <c r="R699" s="53">
        <v>83.619079952469875</v>
      </c>
    </row>
    <row r="700" spans="1:18" x14ac:dyDescent="0.25">
      <c r="A700" s="50" t="s">
        <v>1621</v>
      </c>
      <c r="B700" s="71" t="s">
        <v>1433</v>
      </c>
      <c r="C700" s="105" t="s">
        <v>1434</v>
      </c>
      <c r="D700" s="70">
        <v>44198</v>
      </c>
      <c r="E700" s="52">
        <v>663</v>
      </c>
      <c r="F700" s="53">
        <v>1.5000678763744966</v>
      </c>
      <c r="G700" s="61"/>
      <c r="H700" s="52">
        <v>4029</v>
      </c>
      <c r="I700" s="53">
        <v>9.1157970948911711</v>
      </c>
      <c r="J700" s="66"/>
      <c r="K700" s="52">
        <v>21191</v>
      </c>
      <c r="L700" s="53">
        <v>47.945608398570073</v>
      </c>
      <c r="M700" s="66"/>
      <c r="N700" s="52">
        <v>29724</v>
      </c>
      <c r="O700" s="53">
        <v>67.251911851214984</v>
      </c>
      <c r="P700" s="66"/>
      <c r="Q700" s="52">
        <v>34855</v>
      </c>
      <c r="R700" s="53">
        <v>78.861034435947332</v>
      </c>
    </row>
    <row r="701" spans="1:18" x14ac:dyDescent="0.25">
      <c r="A701" s="50" t="s">
        <v>1621</v>
      </c>
      <c r="B701" s="71" t="s">
        <v>1435</v>
      </c>
      <c r="C701" s="105" t="s">
        <v>1436</v>
      </c>
      <c r="D701" s="70">
        <v>4572</v>
      </c>
      <c r="E701" s="52">
        <v>115</v>
      </c>
      <c r="F701" s="53">
        <v>2.515310586176728</v>
      </c>
      <c r="G701" s="61"/>
      <c r="H701" s="52">
        <v>432</v>
      </c>
      <c r="I701" s="53">
        <v>9.4488188976377945</v>
      </c>
      <c r="J701" s="66"/>
      <c r="K701" s="52">
        <v>2625</v>
      </c>
      <c r="L701" s="53">
        <v>57.414698162729657</v>
      </c>
      <c r="M701" s="66"/>
      <c r="N701" s="52">
        <v>3424</v>
      </c>
      <c r="O701" s="53">
        <v>74.890638670166226</v>
      </c>
      <c r="P701" s="66"/>
      <c r="Q701" s="52">
        <v>3803</v>
      </c>
      <c r="R701" s="53">
        <v>83.180227471566056</v>
      </c>
    </row>
    <row r="702" spans="1:18" x14ac:dyDescent="0.25">
      <c r="A702" s="50" t="s">
        <v>1621</v>
      </c>
      <c r="B702" s="71" t="s">
        <v>1437</v>
      </c>
      <c r="C702" s="105" t="s">
        <v>1438</v>
      </c>
      <c r="D702" s="70">
        <v>146389</v>
      </c>
      <c r="E702" s="52">
        <v>5298</v>
      </c>
      <c r="F702" s="53">
        <v>3.6191243877613757</v>
      </c>
      <c r="G702" s="61"/>
      <c r="H702" s="52">
        <v>23039</v>
      </c>
      <c r="I702" s="53">
        <v>15.738204373279412</v>
      </c>
      <c r="J702" s="66"/>
      <c r="K702" s="52">
        <v>83375</v>
      </c>
      <c r="L702" s="53">
        <v>56.954415973877822</v>
      </c>
      <c r="M702" s="66"/>
      <c r="N702" s="52">
        <v>121099</v>
      </c>
      <c r="O702" s="53">
        <v>82.724111784355387</v>
      </c>
      <c r="P702" s="66"/>
      <c r="Q702" s="52">
        <v>130776</v>
      </c>
      <c r="R702" s="53">
        <v>89.33458115022303</v>
      </c>
    </row>
    <row r="703" spans="1:18" x14ac:dyDescent="0.25">
      <c r="A703" s="50" t="s">
        <v>1621</v>
      </c>
      <c r="B703" s="71" t="s">
        <v>1439</v>
      </c>
      <c r="C703" s="105" t="s">
        <v>1440</v>
      </c>
      <c r="D703" s="70">
        <v>6859</v>
      </c>
      <c r="E703" s="52">
        <v>1833</v>
      </c>
      <c r="F703" s="53">
        <v>26.724012246683191</v>
      </c>
      <c r="G703" s="61"/>
      <c r="H703" s="52">
        <v>3632</v>
      </c>
      <c r="I703" s="53">
        <v>52.952325411867619</v>
      </c>
      <c r="J703" s="66"/>
      <c r="K703" s="52">
        <v>6321</v>
      </c>
      <c r="L703" s="53">
        <v>92.156291004519616</v>
      </c>
      <c r="M703" s="66"/>
      <c r="N703" s="52">
        <v>6525</v>
      </c>
      <c r="O703" s="53">
        <v>95.130485493512168</v>
      </c>
      <c r="P703" s="66"/>
      <c r="Q703" s="52">
        <v>6717</v>
      </c>
      <c r="R703" s="53">
        <v>97.929727365505173</v>
      </c>
    </row>
    <row r="704" spans="1:18" x14ac:dyDescent="0.25">
      <c r="A704" s="50" t="s">
        <v>1621</v>
      </c>
      <c r="B704" s="71" t="s">
        <v>1441</v>
      </c>
      <c r="C704" s="105" t="s">
        <v>1442</v>
      </c>
      <c r="D704" s="70">
        <v>412207</v>
      </c>
      <c r="E704" s="52">
        <v>6727</v>
      </c>
      <c r="F704" s="53">
        <v>1.6319470557268556</v>
      </c>
      <c r="G704" s="61"/>
      <c r="H704" s="52">
        <v>45129</v>
      </c>
      <c r="I704" s="53">
        <v>10.948140133476628</v>
      </c>
      <c r="J704" s="66"/>
      <c r="K704" s="52">
        <v>141831</v>
      </c>
      <c r="L704" s="53">
        <v>34.407712629819486</v>
      </c>
      <c r="M704" s="66"/>
      <c r="N704" s="52">
        <v>264634</v>
      </c>
      <c r="O704" s="53">
        <v>64.19929792555682</v>
      </c>
      <c r="P704" s="66"/>
      <c r="Q704" s="52">
        <v>307552</v>
      </c>
      <c r="R704" s="53">
        <v>74.611057065988689</v>
      </c>
    </row>
    <row r="705" spans="1:18" x14ac:dyDescent="0.25">
      <c r="A705" s="50" t="s">
        <v>1621</v>
      </c>
      <c r="B705" s="71" t="s">
        <v>1443</v>
      </c>
      <c r="C705" s="105" t="s">
        <v>1444</v>
      </c>
      <c r="D705" s="70">
        <v>2059</v>
      </c>
      <c r="E705" s="52">
        <v>220</v>
      </c>
      <c r="F705" s="53">
        <v>10.684798445847498</v>
      </c>
      <c r="G705" s="61"/>
      <c r="H705" s="52">
        <v>502</v>
      </c>
      <c r="I705" s="53">
        <v>24.380767362797474</v>
      </c>
      <c r="J705" s="66"/>
      <c r="K705" s="52">
        <v>1616</v>
      </c>
      <c r="L705" s="53">
        <v>78.484701311316172</v>
      </c>
      <c r="M705" s="66"/>
      <c r="N705" s="52">
        <v>1859</v>
      </c>
      <c r="O705" s="53">
        <v>90.28654686741136</v>
      </c>
      <c r="P705" s="66"/>
      <c r="Q705" s="52">
        <v>1965</v>
      </c>
      <c r="R705" s="53">
        <v>95.434677027683335</v>
      </c>
    </row>
    <row r="706" spans="1:18" x14ac:dyDescent="0.25">
      <c r="A706" s="50" t="s">
        <v>1621</v>
      </c>
      <c r="B706" s="71" t="s">
        <v>1445</v>
      </c>
      <c r="C706" s="105" t="s">
        <v>1446</v>
      </c>
      <c r="D706" s="70">
        <v>24846</v>
      </c>
      <c r="E706" s="52">
        <v>482</v>
      </c>
      <c r="F706" s="53">
        <v>1.9399500925702327</v>
      </c>
      <c r="G706" s="61"/>
      <c r="H706" s="52">
        <v>3315</v>
      </c>
      <c r="I706" s="53">
        <v>13.342187877324317</v>
      </c>
      <c r="J706" s="66"/>
      <c r="K706" s="52">
        <v>20505</v>
      </c>
      <c r="L706" s="53">
        <v>82.528374788698386</v>
      </c>
      <c r="M706" s="66"/>
      <c r="N706" s="52">
        <v>18583</v>
      </c>
      <c r="O706" s="53">
        <v>74.792723174756503</v>
      </c>
      <c r="P706" s="66"/>
      <c r="Q706" s="52">
        <v>22532</v>
      </c>
      <c r="R706" s="53">
        <v>90.686629638573606</v>
      </c>
    </row>
    <row r="707" spans="1:18" x14ac:dyDescent="0.25">
      <c r="A707" s="50" t="s">
        <v>1621</v>
      </c>
      <c r="B707" s="71" t="s">
        <v>1447</v>
      </c>
      <c r="C707" s="105" t="s">
        <v>1448</v>
      </c>
      <c r="D707" s="70">
        <v>9073</v>
      </c>
      <c r="E707" s="52">
        <v>398</v>
      </c>
      <c r="F707" s="53">
        <v>4.3866416841177118</v>
      </c>
      <c r="G707" s="61"/>
      <c r="H707" s="52">
        <v>1571</v>
      </c>
      <c r="I707" s="53">
        <v>17.31511076821338</v>
      </c>
      <c r="J707" s="66"/>
      <c r="K707" s="52">
        <v>7353</v>
      </c>
      <c r="L707" s="53">
        <v>81.042654028436019</v>
      </c>
      <c r="M707" s="66"/>
      <c r="N707" s="52">
        <v>8048</v>
      </c>
      <c r="O707" s="53">
        <v>88.702744406480761</v>
      </c>
      <c r="P707" s="66"/>
      <c r="Q707" s="52">
        <v>8669</v>
      </c>
      <c r="R707" s="53">
        <v>95.547228039237297</v>
      </c>
    </row>
    <row r="708" spans="1:18" x14ac:dyDescent="0.25">
      <c r="A708" s="50" t="s">
        <v>1621</v>
      </c>
      <c r="B708" s="71" t="s">
        <v>1449</v>
      </c>
      <c r="C708" s="105" t="s">
        <v>1450</v>
      </c>
      <c r="D708" s="70">
        <v>59576</v>
      </c>
      <c r="E708" s="52">
        <v>1163</v>
      </c>
      <c r="F708" s="53">
        <v>1.9521283738418156</v>
      </c>
      <c r="G708" s="61"/>
      <c r="H708" s="52">
        <v>4746</v>
      </c>
      <c r="I708" s="53">
        <v>7.9662951524103667</v>
      </c>
      <c r="J708" s="66"/>
      <c r="K708" s="52">
        <v>20990</v>
      </c>
      <c r="L708" s="53">
        <v>35.232308312071979</v>
      </c>
      <c r="M708" s="66"/>
      <c r="N708" s="52">
        <v>30187</v>
      </c>
      <c r="O708" s="53">
        <v>50.669732778299988</v>
      </c>
      <c r="P708" s="66"/>
      <c r="Q708" s="52">
        <v>34512</v>
      </c>
      <c r="R708" s="53">
        <v>57.929367530549214</v>
      </c>
    </row>
    <row r="709" spans="1:18" x14ac:dyDescent="0.25">
      <c r="A709" s="50" t="s">
        <v>1621</v>
      </c>
      <c r="B709" s="71" t="s">
        <v>1451</v>
      </c>
      <c r="C709" s="105" t="s">
        <v>1452</v>
      </c>
      <c r="D709" s="70">
        <v>2455</v>
      </c>
      <c r="E709" s="52">
        <v>158</v>
      </c>
      <c r="F709" s="53">
        <v>6.4358452138492872</v>
      </c>
      <c r="G709" s="61"/>
      <c r="H709" s="52">
        <v>406</v>
      </c>
      <c r="I709" s="53">
        <v>16.537678207739308</v>
      </c>
      <c r="J709" s="66"/>
      <c r="K709" s="52">
        <v>1498</v>
      </c>
      <c r="L709" s="53">
        <v>61.018329938900202</v>
      </c>
      <c r="M709" s="66"/>
      <c r="N709" s="52">
        <v>2126</v>
      </c>
      <c r="O709" s="53">
        <v>86.598778004073324</v>
      </c>
      <c r="P709" s="66"/>
      <c r="Q709" s="52">
        <v>2266</v>
      </c>
      <c r="R709" s="53">
        <v>92.301425661914465</v>
      </c>
    </row>
    <row r="710" spans="1:18" x14ac:dyDescent="0.25">
      <c r="A710" s="50" t="s">
        <v>1621</v>
      </c>
      <c r="B710" s="71" t="s">
        <v>1453</v>
      </c>
      <c r="C710" s="105" t="s">
        <v>1454</v>
      </c>
      <c r="D710" s="70">
        <v>117569</v>
      </c>
      <c r="E710" s="52">
        <v>3228</v>
      </c>
      <c r="F710" s="53">
        <v>2.7456217200112274</v>
      </c>
      <c r="G710" s="61"/>
      <c r="H710" s="52">
        <v>13347</v>
      </c>
      <c r="I710" s="53">
        <v>11.352482372053858</v>
      </c>
      <c r="J710" s="66"/>
      <c r="K710" s="52">
        <v>51841</v>
      </c>
      <c r="L710" s="53">
        <v>44.094106439622692</v>
      </c>
      <c r="M710" s="66"/>
      <c r="N710" s="52">
        <v>76200</v>
      </c>
      <c r="O710" s="53">
        <v>64.813003427774333</v>
      </c>
      <c r="P710" s="66"/>
      <c r="Q710" s="52">
        <v>88210</v>
      </c>
      <c r="R710" s="53">
        <v>75.028281264619068</v>
      </c>
    </row>
    <row r="711" spans="1:18" x14ac:dyDescent="0.25">
      <c r="A711" s="50" t="s">
        <v>1621</v>
      </c>
      <c r="B711" s="50" t="s">
        <v>1455</v>
      </c>
      <c r="C711" s="105" t="s">
        <v>1456</v>
      </c>
      <c r="D711" s="70">
        <v>8272</v>
      </c>
      <c r="E711" s="52">
        <v>709</v>
      </c>
      <c r="F711" s="53">
        <v>8.5710831721470022</v>
      </c>
      <c r="G711" s="61"/>
      <c r="H711" s="52">
        <v>1442</v>
      </c>
      <c r="I711" s="53">
        <v>17.432301740812377</v>
      </c>
      <c r="J711" s="66"/>
      <c r="K711" s="52">
        <v>5633</v>
      </c>
      <c r="L711" s="53">
        <v>68.097195357833655</v>
      </c>
      <c r="M711" s="66"/>
      <c r="N711" s="52">
        <v>6613</v>
      </c>
      <c r="O711" s="53">
        <v>79.944390715667311</v>
      </c>
      <c r="P711" s="66"/>
      <c r="Q711" s="52">
        <v>7164</v>
      </c>
      <c r="R711" s="53">
        <v>86.605415860735008</v>
      </c>
    </row>
    <row r="712" spans="1:18" x14ac:dyDescent="0.25">
      <c r="A712" s="50" t="s">
        <v>1621</v>
      </c>
      <c r="B712" s="71" t="s">
        <v>1457</v>
      </c>
      <c r="C712" s="105" t="s">
        <v>1458</v>
      </c>
      <c r="D712" s="70">
        <v>1531</v>
      </c>
      <c r="E712" s="52">
        <v>388</v>
      </c>
      <c r="F712" s="53">
        <v>25.34291312867407</v>
      </c>
      <c r="G712" s="61"/>
      <c r="H712" s="52">
        <v>739</v>
      </c>
      <c r="I712" s="53">
        <v>48.269105160026129</v>
      </c>
      <c r="J712" s="66"/>
      <c r="K712" s="52">
        <v>1352</v>
      </c>
      <c r="L712" s="53">
        <v>88.308295231874595</v>
      </c>
      <c r="M712" s="66"/>
      <c r="N712" s="52">
        <v>1455</v>
      </c>
      <c r="O712" s="53">
        <v>95.035924232527762</v>
      </c>
      <c r="P712" s="66"/>
      <c r="Q712" s="52">
        <v>1500</v>
      </c>
      <c r="R712" s="53">
        <v>97.975179621162638</v>
      </c>
    </row>
    <row r="713" spans="1:18" x14ac:dyDescent="0.25">
      <c r="A713" s="50" t="s">
        <v>1621</v>
      </c>
      <c r="B713" s="71" t="s">
        <v>1459</v>
      </c>
      <c r="C713" s="105" t="s">
        <v>1460</v>
      </c>
      <c r="D713" s="70">
        <v>30824</v>
      </c>
      <c r="E713" s="52">
        <v>2427</v>
      </c>
      <c r="F713" s="53">
        <v>7.8737347521411891</v>
      </c>
      <c r="G713" s="61"/>
      <c r="H713" s="52">
        <v>6973</v>
      </c>
      <c r="I713" s="53">
        <v>22.621982870490527</v>
      </c>
      <c r="J713" s="66"/>
      <c r="K713" s="52">
        <v>26132</v>
      </c>
      <c r="L713" s="53">
        <v>84.778094990916173</v>
      </c>
      <c r="M713" s="66"/>
      <c r="N713" s="52">
        <v>27296</v>
      </c>
      <c r="O713" s="53">
        <v>88.554373215676094</v>
      </c>
      <c r="P713" s="66"/>
      <c r="Q713" s="52">
        <v>29513</v>
      </c>
      <c r="R713" s="53">
        <v>95.746820659226572</v>
      </c>
    </row>
    <row r="714" spans="1:18" x14ac:dyDescent="0.25">
      <c r="A714" s="50" t="s">
        <v>1621</v>
      </c>
      <c r="B714" s="71" t="s">
        <v>1461</v>
      </c>
      <c r="C714" s="105" t="s">
        <v>1462</v>
      </c>
      <c r="D714" s="70">
        <v>5617</v>
      </c>
      <c r="E714" s="52">
        <v>474</v>
      </c>
      <c r="F714" s="53">
        <v>8.4386683282891219</v>
      </c>
      <c r="G714" s="61"/>
      <c r="H714" s="52">
        <v>1081</v>
      </c>
      <c r="I714" s="53">
        <v>19.245148655866121</v>
      </c>
      <c r="J714" s="66"/>
      <c r="K714" s="52">
        <v>4285</v>
      </c>
      <c r="L714" s="53">
        <v>76.286273811643227</v>
      </c>
      <c r="M714" s="66"/>
      <c r="N714" s="52">
        <v>4839</v>
      </c>
      <c r="O714" s="53">
        <v>86.149189959052876</v>
      </c>
      <c r="P714" s="66"/>
      <c r="Q714" s="52">
        <v>5174</v>
      </c>
      <c r="R714" s="53">
        <v>92.113227701620076</v>
      </c>
    </row>
    <row r="715" spans="1:18" x14ac:dyDescent="0.25">
      <c r="A715" s="50" t="s">
        <v>1621</v>
      </c>
      <c r="B715" s="71" t="s">
        <v>1463</v>
      </c>
      <c r="C715" s="105" t="s">
        <v>1464</v>
      </c>
      <c r="D715" s="70">
        <v>6340</v>
      </c>
      <c r="E715" s="52">
        <v>85</v>
      </c>
      <c r="F715" s="53">
        <v>1.3406940063091484</v>
      </c>
      <c r="G715" s="61"/>
      <c r="H715" s="52">
        <v>767</v>
      </c>
      <c r="I715" s="53">
        <v>12.097791798107256</v>
      </c>
      <c r="J715" s="66"/>
      <c r="K715" s="52">
        <v>2743</v>
      </c>
      <c r="L715" s="53">
        <v>43.264984227129339</v>
      </c>
      <c r="M715" s="66"/>
      <c r="N715" s="52">
        <v>4047</v>
      </c>
      <c r="O715" s="53">
        <v>63.83280757097792</v>
      </c>
      <c r="P715" s="66"/>
      <c r="Q715" s="52">
        <v>4768</v>
      </c>
      <c r="R715" s="53">
        <v>75.205047318611989</v>
      </c>
    </row>
    <row r="716" spans="1:18" x14ac:dyDescent="0.25">
      <c r="A716" s="50" t="s">
        <v>1621</v>
      </c>
      <c r="B716" s="71" t="s">
        <v>1465</v>
      </c>
      <c r="C716" s="105" t="s">
        <v>1466</v>
      </c>
      <c r="D716" s="70">
        <v>19910</v>
      </c>
      <c r="E716" s="52">
        <v>1731</v>
      </c>
      <c r="F716" s="53">
        <v>8.6941235560020083</v>
      </c>
      <c r="G716" s="61"/>
      <c r="H716" s="52">
        <v>4293</v>
      </c>
      <c r="I716" s="53">
        <v>21.562029131089904</v>
      </c>
      <c r="J716" s="66"/>
      <c r="K716" s="52">
        <v>17345</v>
      </c>
      <c r="L716" s="53">
        <v>87.117026619789044</v>
      </c>
      <c r="M716" s="66"/>
      <c r="N716" s="52">
        <v>16606</v>
      </c>
      <c r="O716" s="53">
        <v>83.40532395781014</v>
      </c>
      <c r="P716" s="66"/>
      <c r="Q716" s="52">
        <v>18362</v>
      </c>
      <c r="R716" s="53">
        <v>92.225012556504268</v>
      </c>
    </row>
    <row r="717" spans="1:18" x14ac:dyDescent="0.25">
      <c r="A717" s="50" t="s">
        <v>1621</v>
      </c>
      <c r="B717" s="50" t="s">
        <v>1467</v>
      </c>
      <c r="C717" s="105" t="s">
        <v>1468</v>
      </c>
      <c r="D717" s="70">
        <v>4271</v>
      </c>
      <c r="E717" s="52">
        <v>140</v>
      </c>
      <c r="F717" s="53">
        <v>3.2779208616249123</v>
      </c>
      <c r="G717" s="61"/>
      <c r="H717" s="52">
        <v>506</v>
      </c>
      <c r="I717" s="53">
        <v>11.84734254273004</v>
      </c>
      <c r="J717" s="66"/>
      <c r="K717" s="52">
        <v>2092</v>
      </c>
      <c r="L717" s="53">
        <v>48.981503160852256</v>
      </c>
      <c r="M717" s="66"/>
      <c r="N717" s="52">
        <v>3233</v>
      </c>
      <c r="O717" s="53">
        <v>75.696558183095291</v>
      </c>
      <c r="P717" s="66"/>
      <c r="Q717" s="52">
        <v>3612</v>
      </c>
      <c r="R717" s="53">
        <v>84.570358229922732</v>
      </c>
    </row>
    <row r="718" spans="1:18" x14ac:dyDescent="0.25">
      <c r="A718" s="50" t="s">
        <v>1621</v>
      </c>
      <c r="B718" s="50" t="s">
        <v>1469</v>
      </c>
      <c r="C718" s="105" t="s">
        <v>1470</v>
      </c>
      <c r="D718" s="70">
        <v>15184</v>
      </c>
      <c r="E718" s="52">
        <v>1765</v>
      </c>
      <c r="F718" s="53">
        <v>11.624077976817702</v>
      </c>
      <c r="G718" s="61"/>
      <c r="H718" s="52">
        <v>3449</v>
      </c>
      <c r="I718" s="53">
        <v>22.714699683877765</v>
      </c>
      <c r="J718" s="66"/>
      <c r="K718" s="52">
        <v>13151</v>
      </c>
      <c r="L718" s="53">
        <v>86.610906217070607</v>
      </c>
      <c r="M718" s="66"/>
      <c r="N718" s="52">
        <v>13911</v>
      </c>
      <c r="O718" s="53">
        <v>91.616174920969442</v>
      </c>
      <c r="P718" s="66"/>
      <c r="Q718" s="52">
        <v>14812</v>
      </c>
      <c r="R718" s="53">
        <v>97.550052687038985</v>
      </c>
    </row>
    <row r="719" spans="1:18" x14ac:dyDescent="0.25">
      <c r="A719" s="50" t="s">
        <v>1621</v>
      </c>
      <c r="B719" s="50" t="s">
        <v>1471</v>
      </c>
      <c r="C719" s="105" t="s">
        <v>1472</v>
      </c>
      <c r="D719" s="70">
        <v>14516</v>
      </c>
      <c r="E719" s="52">
        <v>1080</v>
      </c>
      <c r="F719" s="53">
        <v>7.4400661339211904</v>
      </c>
      <c r="G719" s="61"/>
      <c r="H719" s="52">
        <v>2876</v>
      </c>
      <c r="I719" s="53">
        <v>19.81262055662717</v>
      </c>
      <c r="J719" s="66"/>
      <c r="K719" s="52">
        <v>11321</v>
      </c>
      <c r="L719" s="53">
        <v>77.989804353816481</v>
      </c>
      <c r="M719" s="66"/>
      <c r="N719" s="52">
        <v>11961</v>
      </c>
      <c r="O719" s="53">
        <v>82.398732433177187</v>
      </c>
      <c r="P719" s="66"/>
      <c r="Q719" s="52">
        <v>13807</v>
      </c>
      <c r="R719" s="53">
        <v>95.115734362083217</v>
      </c>
    </row>
    <row r="720" spans="1:18" x14ac:dyDescent="0.25">
      <c r="A720" s="50" t="s">
        <v>1621</v>
      </c>
      <c r="B720" s="50" t="s">
        <v>1473</v>
      </c>
      <c r="C720" s="105" t="s">
        <v>1474</v>
      </c>
      <c r="D720" s="70">
        <v>2871</v>
      </c>
      <c r="E720" s="52">
        <v>254</v>
      </c>
      <c r="F720" s="53">
        <v>8.8470916057122952</v>
      </c>
      <c r="G720" s="61"/>
      <c r="H720" s="52">
        <v>514</v>
      </c>
      <c r="I720" s="53">
        <v>17.903169627307559</v>
      </c>
      <c r="J720" s="66"/>
      <c r="K720" s="52">
        <v>2032</v>
      </c>
      <c r="L720" s="53">
        <v>70.776732845698362</v>
      </c>
      <c r="M720" s="66"/>
      <c r="N720" s="52">
        <v>2389</v>
      </c>
      <c r="O720" s="53">
        <v>83.211424590734936</v>
      </c>
      <c r="P720" s="66"/>
      <c r="Q720" s="52">
        <v>2545</v>
      </c>
      <c r="R720" s="53">
        <v>88.6450714036921</v>
      </c>
    </row>
    <row r="721" spans="1:18" x14ac:dyDescent="0.25">
      <c r="A721" s="50" t="s">
        <v>1621</v>
      </c>
      <c r="B721" s="50" t="s">
        <v>1475</v>
      </c>
      <c r="C721" s="105" t="s">
        <v>1476</v>
      </c>
      <c r="D721" s="70">
        <v>5773</v>
      </c>
      <c r="E721" s="52">
        <v>287</v>
      </c>
      <c r="F721" s="53">
        <v>4.9714186731335523</v>
      </c>
      <c r="G721" s="61"/>
      <c r="H721" s="52">
        <v>958</v>
      </c>
      <c r="I721" s="53">
        <v>16.594491598822103</v>
      </c>
      <c r="J721" s="66"/>
      <c r="K721" s="52">
        <v>4289</v>
      </c>
      <c r="L721" s="53">
        <v>74.294127836480172</v>
      </c>
      <c r="M721" s="66"/>
      <c r="N721" s="52">
        <v>4924</v>
      </c>
      <c r="O721" s="53">
        <v>85.293608175991679</v>
      </c>
      <c r="P721" s="66"/>
      <c r="Q721" s="52">
        <v>5229</v>
      </c>
      <c r="R721" s="53">
        <v>90.576823142213755</v>
      </c>
    </row>
    <row r="722" spans="1:18" x14ac:dyDescent="0.25">
      <c r="A722" s="50" t="s">
        <v>1621</v>
      </c>
      <c r="B722" s="50" t="s">
        <v>1477</v>
      </c>
      <c r="C722" s="105" t="s">
        <v>1478</v>
      </c>
      <c r="D722" s="70">
        <v>30611</v>
      </c>
      <c r="E722" s="52">
        <v>1222</v>
      </c>
      <c r="F722" s="53">
        <v>3.9920290091797068</v>
      </c>
      <c r="G722" s="61"/>
      <c r="H722" s="52">
        <v>4327</v>
      </c>
      <c r="I722" s="53">
        <v>14.135441507954656</v>
      </c>
      <c r="J722" s="66"/>
      <c r="K722" s="52">
        <v>21039</v>
      </c>
      <c r="L722" s="53">
        <v>68.730195027931131</v>
      </c>
      <c r="M722" s="66"/>
      <c r="N722" s="52">
        <v>22278</v>
      </c>
      <c r="O722" s="53">
        <v>72.777759628891573</v>
      </c>
      <c r="P722" s="66"/>
      <c r="Q722" s="52">
        <v>25655</v>
      </c>
      <c r="R722" s="53">
        <v>83.809741596158247</v>
      </c>
    </row>
    <row r="723" spans="1:18" x14ac:dyDescent="0.25">
      <c r="A723" s="50" t="s">
        <v>1621</v>
      </c>
      <c r="B723" s="50" t="s">
        <v>1479</v>
      </c>
      <c r="C723" s="105" t="s">
        <v>1480</v>
      </c>
      <c r="D723" s="70">
        <v>6026</v>
      </c>
      <c r="E723" s="52">
        <v>821</v>
      </c>
      <c r="F723" s="53">
        <v>13.624294722867575</v>
      </c>
      <c r="G723" s="61"/>
      <c r="H723" s="52">
        <v>1769</v>
      </c>
      <c r="I723" s="53">
        <v>29.356123464985064</v>
      </c>
      <c r="J723" s="66"/>
      <c r="K723" s="52">
        <v>4471</v>
      </c>
      <c r="L723" s="53">
        <v>74.195154331231336</v>
      </c>
      <c r="M723" s="66"/>
      <c r="N723" s="52">
        <v>5412</v>
      </c>
      <c r="O723" s="53">
        <v>89.810819780949217</v>
      </c>
      <c r="P723" s="66"/>
      <c r="Q723" s="52">
        <v>5636</v>
      </c>
      <c r="R723" s="53">
        <v>93.52804513773647</v>
      </c>
    </row>
    <row r="724" spans="1:18" x14ac:dyDescent="0.25">
      <c r="A724" s="50" t="s">
        <v>1621</v>
      </c>
      <c r="B724" s="50" t="s">
        <v>1481</v>
      </c>
      <c r="C724" s="105" t="s">
        <v>1482</v>
      </c>
      <c r="D724" s="70">
        <v>11103</v>
      </c>
      <c r="E724" s="52">
        <v>239</v>
      </c>
      <c r="F724" s="53">
        <v>2.152571377105287</v>
      </c>
      <c r="G724" s="61"/>
      <c r="H724" s="52">
        <v>1325</v>
      </c>
      <c r="I724" s="53">
        <v>11.933711609474917</v>
      </c>
      <c r="J724" s="66"/>
      <c r="K724" s="52">
        <v>5591</v>
      </c>
      <c r="L724" s="53">
        <v>50.355759704584344</v>
      </c>
      <c r="M724" s="66"/>
      <c r="N724" s="52">
        <v>7829</v>
      </c>
      <c r="O724" s="53">
        <v>70.512474106097457</v>
      </c>
      <c r="P724" s="66"/>
      <c r="Q724" s="52">
        <v>9132</v>
      </c>
      <c r="R724" s="53">
        <v>82.248041069981085</v>
      </c>
    </row>
    <row r="725" spans="1:18" x14ac:dyDescent="0.25">
      <c r="A725" s="50" t="s">
        <v>1621</v>
      </c>
      <c r="B725" s="50" t="s">
        <v>1483</v>
      </c>
      <c r="C725" s="105" t="s">
        <v>1031</v>
      </c>
      <c r="D725" s="70">
        <v>53521</v>
      </c>
      <c r="E725" s="52">
        <v>827</v>
      </c>
      <c r="F725" s="53">
        <v>1.5451878701817978</v>
      </c>
      <c r="G725" s="61"/>
      <c r="H725" s="52">
        <v>4563</v>
      </c>
      <c r="I725" s="53">
        <v>8.5256254554287096</v>
      </c>
      <c r="J725" s="66"/>
      <c r="K725" s="52">
        <v>18816</v>
      </c>
      <c r="L725" s="53">
        <v>35.15629379122214</v>
      </c>
      <c r="M725" s="66"/>
      <c r="N725" s="52">
        <v>24372</v>
      </c>
      <c r="O725" s="53">
        <v>45.537265746155711</v>
      </c>
      <c r="P725" s="66"/>
      <c r="Q725" s="52">
        <v>29770</v>
      </c>
      <c r="R725" s="53">
        <v>55.623026475589022</v>
      </c>
    </row>
    <row r="726" spans="1:18" x14ac:dyDescent="0.25">
      <c r="A726" s="50" t="s">
        <v>1621</v>
      </c>
      <c r="B726" s="50" t="s">
        <v>1484</v>
      </c>
      <c r="C726" s="105" t="s">
        <v>1485</v>
      </c>
      <c r="D726" s="70">
        <v>2595</v>
      </c>
      <c r="E726" s="52">
        <v>68</v>
      </c>
      <c r="F726" s="53">
        <v>2.6204238921001926</v>
      </c>
      <c r="G726" s="61"/>
      <c r="H726" s="52">
        <v>334</v>
      </c>
      <c r="I726" s="53">
        <v>12.870905587668593</v>
      </c>
      <c r="J726" s="66"/>
      <c r="K726" s="52">
        <v>1647</v>
      </c>
      <c r="L726" s="53">
        <v>63.468208092485547</v>
      </c>
      <c r="M726" s="66"/>
      <c r="N726" s="52">
        <v>1960</v>
      </c>
      <c r="O726" s="53">
        <v>75.529865125240846</v>
      </c>
      <c r="P726" s="66"/>
      <c r="Q726" s="52">
        <v>2184</v>
      </c>
      <c r="R726" s="53">
        <v>84.161849710982665</v>
      </c>
    </row>
    <row r="727" spans="1:18" x14ac:dyDescent="0.25">
      <c r="A727" s="50" t="s">
        <v>1621</v>
      </c>
      <c r="B727" s="50" t="s">
        <v>1486</v>
      </c>
      <c r="C727" s="105" t="s">
        <v>177</v>
      </c>
      <c r="D727" s="70">
        <v>6445</v>
      </c>
      <c r="E727" s="52">
        <v>1179</v>
      </c>
      <c r="F727" s="53">
        <v>18.293250581846394</v>
      </c>
      <c r="G727" s="61"/>
      <c r="H727" s="52">
        <v>1898</v>
      </c>
      <c r="I727" s="53">
        <v>29.449185415050426</v>
      </c>
      <c r="J727" s="66"/>
      <c r="K727" s="52">
        <v>5635</v>
      </c>
      <c r="L727" s="53">
        <v>87.43211792086889</v>
      </c>
      <c r="M727" s="66"/>
      <c r="N727" s="52">
        <v>5949</v>
      </c>
      <c r="O727" s="53">
        <v>92.304111714507371</v>
      </c>
      <c r="P727" s="66"/>
      <c r="Q727" s="52">
        <v>6312</v>
      </c>
      <c r="R727" s="53">
        <v>97.93638479441428</v>
      </c>
    </row>
    <row r="728" spans="1:18" x14ac:dyDescent="0.25">
      <c r="A728" s="50" t="s">
        <v>1621</v>
      </c>
      <c r="B728" s="50" t="s">
        <v>1487</v>
      </c>
      <c r="C728" s="105" t="s">
        <v>1488</v>
      </c>
      <c r="D728" s="70">
        <v>212677</v>
      </c>
      <c r="E728" s="52">
        <v>3874</v>
      </c>
      <c r="F728" s="53">
        <v>1.8215415865373312</v>
      </c>
      <c r="G728" s="61"/>
      <c r="H728" s="52">
        <v>18804</v>
      </c>
      <c r="I728" s="53">
        <v>8.8415766632028845</v>
      </c>
      <c r="J728" s="66"/>
      <c r="K728" s="52">
        <v>79926</v>
      </c>
      <c r="L728" s="53">
        <v>37.580932587915008</v>
      </c>
      <c r="M728" s="66"/>
      <c r="N728" s="52">
        <v>124501</v>
      </c>
      <c r="O728" s="53">
        <v>58.539945551234972</v>
      </c>
      <c r="P728" s="66"/>
      <c r="Q728" s="52">
        <v>142997</v>
      </c>
      <c r="R728" s="53">
        <v>67.23670166496612</v>
      </c>
    </row>
    <row r="729" spans="1:18" x14ac:dyDescent="0.25">
      <c r="A729" s="50" t="s">
        <v>1621</v>
      </c>
      <c r="B729" s="50" t="s">
        <v>1489</v>
      </c>
      <c r="C729" s="105" t="s">
        <v>1490</v>
      </c>
      <c r="D729" s="70">
        <v>280401</v>
      </c>
      <c r="E729" s="52">
        <v>4779</v>
      </c>
      <c r="F729" s="53">
        <v>1.7043448489841335</v>
      </c>
      <c r="G729" s="61"/>
      <c r="H729" s="52">
        <v>31297</v>
      </c>
      <c r="I729" s="53">
        <v>11.161515115851941</v>
      </c>
      <c r="J729" s="66"/>
      <c r="K729" s="52">
        <v>95031</v>
      </c>
      <c r="L729" s="53">
        <v>33.891105951833268</v>
      </c>
      <c r="M729" s="66"/>
      <c r="N729" s="52">
        <v>180263</v>
      </c>
      <c r="O729" s="53">
        <v>64.287573867425579</v>
      </c>
      <c r="P729" s="66"/>
      <c r="Q729" s="52">
        <v>206524</v>
      </c>
      <c r="R729" s="53">
        <v>73.653089682276459</v>
      </c>
    </row>
    <row r="730" spans="1:18" x14ac:dyDescent="0.25">
      <c r="A730" s="50" t="s">
        <v>1621</v>
      </c>
      <c r="B730" s="50" t="s">
        <v>1491</v>
      </c>
      <c r="C730" s="105" t="s">
        <v>1492</v>
      </c>
      <c r="D730" s="70">
        <v>7786</v>
      </c>
      <c r="E730" s="52">
        <v>293</v>
      </c>
      <c r="F730" s="53">
        <v>3.7631646545080915</v>
      </c>
      <c r="G730" s="61"/>
      <c r="H730" s="52">
        <v>1304</v>
      </c>
      <c r="I730" s="53">
        <v>16.748009247367069</v>
      </c>
      <c r="J730" s="66"/>
      <c r="K730" s="52">
        <v>5397</v>
      </c>
      <c r="L730" s="53">
        <v>69.316722322116618</v>
      </c>
      <c r="M730" s="66"/>
      <c r="N730" s="52">
        <v>6324</v>
      </c>
      <c r="O730" s="53">
        <v>81.222707423580786</v>
      </c>
      <c r="P730" s="66"/>
      <c r="Q730" s="52">
        <v>7000</v>
      </c>
      <c r="R730" s="53">
        <v>89.90495761623427</v>
      </c>
    </row>
    <row r="731" spans="1:18" x14ac:dyDescent="0.25">
      <c r="A731" s="50" t="s">
        <v>1621</v>
      </c>
      <c r="B731" s="50" t="s">
        <v>1493</v>
      </c>
      <c r="C731" s="105" t="s">
        <v>1494</v>
      </c>
      <c r="D731" s="70">
        <v>90254</v>
      </c>
      <c r="E731" s="52">
        <v>2220</v>
      </c>
      <c r="F731" s="53">
        <v>2.4597247767411972</v>
      </c>
      <c r="G731" s="61"/>
      <c r="H731" s="52">
        <v>8892</v>
      </c>
      <c r="I731" s="53">
        <v>9.852194916568795</v>
      </c>
      <c r="J731" s="66"/>
      <c r="K731" s="52">
        <v>39711</v>
      </c>
      <c r="L731" s="53">
        <v>43.999157932058409</v>
      </c>
      <c r="M731" s="66"/>
      <c r="N731" s="52">
        <v>63888</v>
      </c>
      <c r="O731" s="53">
        <v>70.786890331730447</v>
      </c>
      <c r="P731" s="66"/>
      <c r="Q731" s="52">
        <v>73199</v>
      </c>
      <c r="R731" s="53">
        <v>81.10333060030581</v>
      </c>
    </row>
    <row r="732" spans="1:18" x14ac:dyDescent="0.25">
      <c r="A732" s="50" t="s">
        <v>1621</v>
      </c>
      <c r="B732" s="50" t="s">
        <v>1495</v>
      </c>
      <c r="C732" s="105" t="s">
        <v>1496</v>
      </c>
      <c r="D732" s="70">
        <v>2282</v>
      </c>
      <c r="E732" s="52">
        <v>106</v>
      </c>
      <c r="F732" s="53">
        <v>4.6450482033304121</v>
      </c>
      <c r="G732" s="61"/>
      <c r="H732" s="52">
        <v>303</v>
      </c>
      <c r="I732" s="53">
        <v>13.277826468010517</v>
      </c>
      <c r="J732" s="66"/>
      <c r="K732" s="52">
        <v>1706</v>
      </c>
      <c r="L732" s="53">
        <v>74.758983347940401</v>
      </c>
      <c r="M732" s="66"/>
      <c r="N732" s="52">
        <v>1884</v>
      </c>
      <c r="O732" s="53">
        <v>82.559158632778264</v>
      </c>
      <c r="P732" s="66"/>
      <c r="Q732" s="52">
        <v>2042</v>
      </c>
      <c r="R732" s="53">
        <v>89.482909728308499</v>
      </c>
    </row>
    <row r="733" spans="1:18" x14ac:dyDescent="0.25">
      <c r="A733" s="50" t="s">
        <v>1621</v>
      </c>
      <c r="B733" s="50" t="s">
        <v>1497</v>
      </c>
      <c r="C733" s="105" t="s">
        <v>1498</v>
      </c>
      <c r="D733" s="70">
        <v>13839</v>
      </c>
      <c r="E733" s="52">
        <v>588</v>
      </c>
      <c r="F733" s="53">
        <v>4.2488619119878601</v>
      </c>
      <c r="G733" s="61"/>
      <c r="H733" s="52">
        <v>1609</v>
      </c>
      <c r="I733" s="53">
        <v>11.626562612905557</v>
      </c>
      <c r="J733" s="66"/>
      <c r="K733" s="52">
        <v>9491</v>
      </c>
      <c r="L733" s="53">
        <v>68.58154490931426</v>
      </c>
      <c r="M733" s="66"/>
      <c r="N733" s="52">
        <v>10175</v>
      </c>
      <c r="O733" s="53">
        <v>73.524098562034823</v>
      </c>
      <c r="P733" s="66"/>
      <c r="Q733" s="52">
        <v>11912</v>
      </c>
      <c r="R733" s="53">
        <v>86.075583495917328</v>
      </c>
    </row>
    <row r="734" spans="1:18" x14ac:dyDescent="0.25">
      <c r="A734" s="50" t="s">
        <v>1621</v>
      </c>
      <c r="B734" s="50" t="s">
        <v>1499</v>
      </c>
      <c r="C734" s="105" t="s">
        <v>1500</v>
      </c>
      <c r="D734" s="70">
        <v>7019</v>
      </c>
      <c r="E734" s="52">
        <v>953</v>
      </c>
      <c r="F734" s="53">
        <v>13.577432682718335</v>
      </c>
      <c r="G734" s="61"/>
      <c r="H734" s="52">
        <v>1901</v>
      </c>
      <c r="I734" s="53">
        <v>27.08363014674455</v>
      </c>
      <c r="J734" s="66"/>
      <c r="K734" s="52">
        <v>5382</v>
      </c>
      <c r="L734" s="53">
        <v>76.677589400199452</v>
      </c>
      <c r="M734" s="66"/>
      <c r="N734" s="52">
        <v>6451</v>
      </c>
      <c r="O734" s="53">
        <v>91.907679156575014</v>
      </c>
      <c r="P734" s="66"/>
      <c r="Q734" s="52">
        <v>6748</v>
      </c>
      <c r="R734" s="53">
        <v>96.139051146887027</v>
      </c>
    </row>
    <row r="735" spans="1:18" x14ac:dyDescent="0.25">
      <c r="A735" s="50" t="s">
        <v>1621</v>
      </c>
      <c r="B735" s="50" t="s">
        <v>1501</v>
      </c>
      <c r="C735" s="105" t="s">
        <v>667</v>
      </c>
      <c r="D735" s="70">
        <v>7588</v>
      </c>
      <c r="E735" s="52">
        <v>761</v>
      </c>
      <c r="F735" s="53">
        <v>10.028993147074328</v>
      </c>
      <c r="G735" s="61"/>
      <c r="H735" s="52">
        <v>1943</v>
      </c>
      <c r="I735" s="53">
        <v>25.606220347917766</v>
      </c>
      <c r="J735" s="66"/>
      <c r="K735" s="52">
        <v>6174</v>
      </c>
      <c r="L735" s="53">
        <v>81.365313653136525</v>
      </c>
      <c r="M735" s="66"/>
      <c r="N735" s="52">
        <v>6638</v>
      </c>
      <c r="O735" s="53">
        <v>87.480231945176598</v>
      </c>
      <c r="P735" s="66"/>
      <c r="Q735" s="52">
        <v>7168</v>
      </c>
      <c r="R735" s="53">
        <v>94.464944649446494</v>
      </c>
    </row>
    <row r="736" spans="1:18" x14ac:dyDescent="0.25">
      <c r="A736" s="50" t="s">
        <v>1621</v>
      </c>
      <c r="B736" s="50" t="s">
        <v>1502</v>
      </c>
      <c r="C736" s="105" t="s">
        <v>1503</v>
      </c>
      <c r="D736" s="70">
        <v>7796</v>
      </c>
      <c r="E736" s="52">
        <v>469</v>
      </c>
      <c r="F736" s="53">
        <v>6.0159055926115954</v>
      </c>
      <c r="G736" s="61"/>
      <c r="H736" s="52">
        <v>1153</v>
      </c>
      <c r="I736" s="53">
        <v>14.789635710620832</v>
      </c>
      <c r="J736" s="66"/>
      <c r="K736" s="52">
        <v>6051</v>
      </c>
      <c r="L736" s="53">
        <v>77.616726526423804</v>
      </c>
      <c r="M736" s="66"/>
      <c r="N736" s="52">
        <v>6520</v>
      </c>
      <c r="O736" s="53">
        <v>83.632632119035407</v>
      </c>
      <c r="P736" s="66"/>
      <c r="Q736" s="52">
        <v>7119</v>
      </c>
      <c r="R736" s="53">
        <v>91.31605951770139</v>
      </c>
    </row>
    <row r="737" spans="1:18" x14ac:dyDescent="0.25">
      <c r="A737" s="50" t="s">
        <v>1621</v>
      </c>
      <c r="B737" s="50" t="s">
        <v>1504</v>
      </c>
      <c r="C737" s="105" t="s">
        <v>1505</v>
      </c>
      <c r="D737" s="70">
        <v>1095</v>
      </c>
      <c r="E737" s="52">
        <v>190</v>
      </c>
      <c r="F737" s="53">
        <v>17.351598173515981</v>
      </c>
      <c r="G737" s="61"/>
      <c r="H737" s="52">
        <v>733</v>
      </c>
      <c r="I737" s="53">
        <v>66.94063926940639</v>
      </c>
      <c r="J737" s="66"/>
      <c r="K737" s="52">
        <v>929</v>
      </c>
      <c r="L737" s="53">
        <v>84.840182648401822</v>
      </c>
      <c r="M737" s="66"/>
      <c r="N737" s="52">
        <v>1018</v>
      </c>
      <c r="O737" s="53">
        <v>92.968036529680361</v>
      </c>
      <c r="P737" s="66"/>
      <c r="Q737" s="52">
        <v>1068</v>
      </c>
      <c r="R737" s="53">
        <v>97.534246575342465</v>
      </c>
    </row>
    <row r="738" spans="1:18" x14ac:dyDescent="0.25">
      <c r="A738" s="50" t="s">
        <v>1621</v>
      </c>
      <c r="B738" s="50" t="s">
        <v>1506</v>
      </c>
      <c r="C738" s="105" t="s">
        <v>1507</v>
      </c>
      <c r="D738" s="70">
        <v>15981</v>
      </c>
      <c r="E738" s="52">
        <v>1165</v>
      </c>
      <c r="F738" s="53">
        <v>7.2899067642825859</v>
      </c>
      <c r="G738" s="61"/>
      <c r="H738" s="52">
        <v>3302</v>
      </c>
      <c r="I738" s="53">
        <v>20.662036167949442</v>
      </c>
      <c r="J738" s="66"/>
      <c r="K738" s="52">
        <v>13615</v>
      </c>
      <c r="L738" s="53">
        <v>85.194918966272454</v>
      </c>
      <c r="M738" s="66"/>
      <c r="N738" s="52">
        <v>13876</v>
      </c>
      <c r="O738" s="53">
        <v>86.82810837869971</v>
      </c>
      <c r="P738" s="66"/>
      <c r="Q738" s="52">
        <v>14972</v>
      </c>
      <c r="R738" s="53">
        <v>93.6862524247544</v>
      </c>
    </row>
    <row r="739" spans="1:18" x14ac:dyDescent="0.25">
      <c r="A739" s="50" t="s">
        <v>1621</v>
      </c>
      <c r="B739" s="50" t="s">
        <v>1508</v>
      </c>
      <c r="C739" s="105" t="s">
        <v>1509</v>
      </c>
      <c r="D739" s="70">
        <v>6183</v>
      </c>
      <c r="E739" s="52">
        <v>328</v>
      </c>
      <c r="F739" s="53">
        <v>5.3048681869642564</v>
      </c>
      <c r="G739" s="61"/>
      <c r="H739" s="52">
        <v>1033</v>
      </c>
      <c r="I739" s="53">
        <v>16.707100113213649</v>
      </c>
      <c r="J739" s="66"/>
      <c r="K739" s="52">
        <v>4059</v>
      </c>
      <c r="L739" s="53">
        <v>65.647743813682681</v>
      </c>
      <c r="M739" s="66"/>
      <c r="N739" s="52">
        <v>5093</v>
      </c>
      <c r="O739" s="53">
        <v>82.371017305515124</v>
      </c>
      <c r="P739" s="66"/>
      <c r="Q739" s="52">
        <v>5481</v>
      </c>
      <c r="R739" s="53">
        <v>88.646288209606993</v>
      </c>
    </row>
    <row r="740" spans="1:18" x14ac:dyDescent="0.25">
      <c r="A740" s="50" t="s">
        <v>1621</v>
      </c>
      <c r="B740" s="50" t="s">
        <v>1510</v>
      </c>
      <c r="C740" s="105" t="s">
        <v>1511</v>
      </c>
      <c r="D740" s="70">
        <v>958</v>
      </c>
      <c r="E740" s="52">
        <v>15</v>
      </c>
      <c r="F740" s="53">
        <v>1.5657620041753653</v>
      </c>
      <c r="G740" s="61"/>
      <c r="H740" s="52">
        <v>81</v>
      </c>
      <c r="I740" s="53">
        <v>8.4551148225469728</v>
      </c>
      <c r="J740" s="66"/>
      <c r="K740" s="52">
        <v>527</v>
      </c>
      <c r="L740" s="53">
        <v>55.010438413361172</v>
      </c>
      <c r="M740" s="66"/>
      <c r="N740" s="52">
        <v>648</v>
      </c>
      <c r="O740" s="53">
        <v>67.640918580375782</v>
      </c>
      <c r="P740" s="66"/>
      <c r="Q740" s="52">
        <v>736</v>
      </c>
      <c r="R740" s="53">
        <v>76.82672233820459</v>
      </c>
    </row>
    <row r="741" spans="1:18" x14ac:dyDescent="0.25">
      <c r="A741" s="50" t="s">
        <v>1621</v>
      </c>
      <c r="B741" s="50" t="s">
        <v>1512</v>
      </c>
      <c r="C741" s="105" t="s">
        <v>110</v>
      </c>
      <c r="D741" s="70">
        <v>61841</v>
      </c>
      <c r="E741" s="52">
        <v>2023</v>
      </c>
      <c r="F741" s="53">
        <v>3.2712925082065296</v>
      </c>
      <c r="G741" s="61"/>
      <c r="H741" s="52">
        <v>7784</v>
      </c>
      <c r="I741" s="53">
        <v>12.587118578289484</v>
      </c>
      <c r="J741" s="66"/>
      <c r="K741" s="52">
        <v>30745</v>
      </c>
      <c r="L741" s="53">
        <v>49.716207693924744</v>
      </c>
      <c r="M741" s="66"/>
      <c r="N741" s="52">
        <v>45825</v>
      </c>
      <c r="O741" s="53">
        <v>74.101324364095021</v>
      </c>
      <c r="P741" s="66"/>
      <c r="Q741" s="52">
        <v>50934</v>
      </c>
      <c r="R741" s="53">
        <v>82.362833718730286</v>
      </c>
    </row>
    <row r="742" spans="1:18" x14ac:dyDescent="0.25">
      <c r="A742" s="50" t="s">
        <v>1621</v>
      </c>
      <c r="B742" s="50" t="s">
        <v>1513</v>
      </c>
      <c r="C742" s="105" t="s">
        <v>1514</v>
      </c>
      <c r="D742" s="70">
        <v>3254</v>
      </c>
      <c r="E742" s="52">
        <v>122</v>
      </c>
      <c r="F742" s="53">
        <v>3.7492317148125385</v>
      </c>
      <c r="G742" s="61"/>
      <c r="H742" s="52">
        <v>731</v>
      </c>
      <c r="I742" s="53">
        <v>22.464658881376767</v>
      </c>
      <c r="J742" s="66"/>
      <c r="K742" s="52">
        <v>2679</v>
      </c>
      <c r="L742" s="53">
        <v>82.329440688383528</v>
      </c>
      <c r="M742" s="66"/>
      <c r="N742" s="52">
        <v>2761</v>
      </c>
      <c r="O742" s="53">
        <v>84.849416103257525</v>
      </c>
      <c r="P742" s="66"/>
      <c r="Q742" s="52">
        <v>3068</v>
      </c>
      <c r="R742" s="53">
        <v>94.283958205285799</v>
      </c>
    </row>
    <row r="743" spans="1:18" x14ac:dyDescent="0.25">
      <c r="A743" s="50" t="s">
        <v>1621</v>
      </c>
      <c r="B743" s="50" t="s">
        <v>1515</v>
      </c>
      <c r="C743" s="105" t="s">
        <v>383</v>
      </c>
      <c r="D743" s="70">
        <v>2829</v>
      </c>
      <c r="E743" s="52">
        <v>82</v>
      </c>
      <c r="F743" s="53">
        <v>2.8985507246376812</v>
      </c>
      <c r="G743" s="61"/>
      <c r="H743" s="52">
        <v>413</v>
      </c>
      <c r="I743" s="53">
        <v>14.598798161894662</v>
      </c>
      <c r="J743" s="66"/>
      <c r="K743" s="52">
        <v>1958</v>
      </c>
      <c r="L743" s="53">
        <v>69.21173559561683</v>
      </c>
      <c r="M743" s="66"/>
      <c r="N743" s="52">
        <v>2202</v>
      </c>
      <c r="O743" s="53">
        <v>77.836691410392362</v>
      </c>
      <c r="P743" s="66"/>
      <c r="Q743" s="52">
        <v>2483</v>
      </c>
      <c r="R743" s="53">
        <v>87.769529869211738</v>
      </c>
    </row>
    <row r="744" spans="1:18" x14ac:dyDescent="0.25">
      <c r="A744" s="50" t="s">
        <v>1621</v>
      </c>
      <c r="B744" s="50" t="s">
        <v>1516</v>
      </c>
      <c r="C744" s="105" t="s">
        <v>1517</v>
      </c>
      <c r="D744" s="70">
        <v>5400</v>
      </c>
      <c r="E744" s="52">
        <v>155</v>
      </c>
      <c r="F744" s="53">
        <v>2.8703703703703702</v>
      </c>
      <c r="G744" s="61"/>
      <c r="H744" s="52">
        <v>757</v>
      </c>
      <c r="I744" s="53">
        <v>14.018518518518519</v>
      </c>
      <c r="J744" s="66"/>
      <c r="K744" s="52">
        <v>4345</v>
      </c>
      <c r="L744" s="53">
        <v>80.462962962962962</v>
      </c>
      <c r="M744" s="66"/>
      <c r="N744" s="52">
        <v>3740</v>
      </c>
      <c r="O744" s="53">
        <v>69.259259259259252</v>
      </c>
      <c r="P744" s="66"/>
      <c r="Q744" s="52">
        <v>4721</v>
      </c>
      <c r="R744" s="53">
        <v>87.425925925925924</v>
      </c>
    </row>
    <row r="745" spans="1:18" x14ac:dyDescent="0.25">
      <c r="A745" s="50" t="s">
        <v>1621</v>
      </c>
      <c r="B745" s="50" t="s">
        <v>1518</v>
      </c>
      <c r="C745" s="105" t="s">
        <v>1519</v>
      </c>
      <c r="D745" s="70">
        <v>23936</v>
      </c>
      <c r="E745" s="52">
        <v>4078</v>
      </c>
      <c r="F745" s="53">
        <v>17.037098930481282</v>
      </c>
      <c r="G745" s="61"/>
      <c r="H745" s="52">
        <v>7807</v>
      </c>
      <c r="I745" s="53">
        <v>32.616143048128343</v>
      </c>
      <c r="J745" s="66"/>
      <c r="K745" s="52">
        <v>20211</v>
      </c>
      <c r="L745" s="53">
        <v>84.437667112299465</v>
      </c>
      <c r="M745" s="66"/>
      <c r="N745" s="52">
        <v>22127</v>
      </c>
      <c r="O745" s="53">
        <v>92.442346256684488</v>
      </c>
      <c r="P745" s="66"/>
      <c r="Q745" s="52">
        <v>23218</v>
      </c>
      <c r="R745" s="53">
        <v>97.00033422459893</v>
      </c>
    </row>
    <row r="746" spans="1:18" x14ac:dyDescent="0.25">
      <c r="A746" s="50" t="s">
        <v>1621</v>
      </c>
      <c r="B746" s="50" t="s">
        <v>1520</v>
      </c>
      <c r="C746" s="105" t="s">
        <v>1521</v>
      </c>
      <c r="D746" s="70">
        <v>6051</v>
      </c>
      <c r="E746" s="52">
        <v>261</v>
      </c>
      <c r="F746" s="53">
        <v>4.313336638572137</v>
      </c>
      <c r="G746" s="61"/>
      <c r="H746" s="52">
        <v>727</v>
      </c>
      <c r="I746" s="53">
        <v>12.014543050735416</v>
      </c>
      <c r="J746" s="66"/>
      <c r="K746" s="52">
        <v>4577</v>
      </c>
      <c r="L746" s="53">
        <v>75.64039001817882</v>
      </c>
      <c r="M746" s="66"/>
      <c r="N746" s="52">
        <v>4773</v>
      </c>
      <c r="O746" s="53">
        <v>78.8795240456123</v>
      </c>
      <c r="P746" s="66"/>
      <c r="Q746" s="52">
        <v>5275</v>
      </c>
      <c r="R746" s="53">
        <v>87.175673442406207</v>
      </c>
    </row>
    <row r="747" spans="1:18" x14ac:dyDescent="0.25">
      <c r="A747" s="50" t="s">
        <v>1621</v>
      </c>
      <c r="B747" s="50" t="s">
        <v>1522</v>
      </c>
      <c r="C747" s="105" t="s">
        <v>1523</v>
      </c>
      <c r="D747" s="70">
        <v>15750</v>
      </c>
      <c r="E747" s="52">
        <v>427</v>
      </c>
      <c r="F747" s="53">
        <v>2.7111111111111112</v>
      </c>
      <c r="G747" s="61"/>
      <c r="H747" s="52">
        <v>2608</v>
      </c>
      <c r="I747" s="53">
        <v>16.55873015873016</v>
      </c>
      <c r="J747" s="66"/>
      <c r="K747" s="52">
        <v>10941</v>
      </c>
      <c r="L747" s="53">
        <v>69.466666666666669</v>
      </c>
      <c r="M747" s="66"/>
      <c r="N747" s="52">
        <v>11410</v>
      </c>
      <c r="O747" s="53">
        <v>72.444444444444443</v>
      </c>
      <c r="P747" s="66"/>
      <c r="Q747" s="52">
        <v>12862</v>
      </c>
      <c r="R747" s="53">
        <v>81.663492063492058</v>
      </c>
    </row>
    <row r="748" spans="1:18" x14ac:dyDescent="0.25">
      <c r="A748" s="50" t="s">
        <v>1621</v>
      </c>
      <c r="B748" s="50" t="s">
        <v>1524</v>
      </c>
      <c r="C748" s="105" t="s">
        <v>1525</v>
      </c>
      <c r="D748" s="70">
        <v>1454</v>
      </c>
      <c r="E748" s="52">
        <v>250</v>
      </c>
      <c r="F748" s="53">
        <v>17.1939477303989</v>
      </c>
      <c r="G748" s="61"/>
      <c r="H748" s="52">
        <v>519</v>
      </c>
      <c r="I748" s="53">
        <v>35.694635488308116</v>
      </c>
      <c r="J748" s="66"/>
      <c r="K748" s="52">
        <v>1302</v>
      </c>
      <c r="L748" s="53">
        <v>89.546079779917463</v>
      </c>
      <c r="M748" s="66"/>
      <c r="N748" s="52">
        <v>1287</v>
      </c>
      <c r="O748" s="53">
        <v>88.514442916093529</v>
      </c>
      <c r="P748" s="66"/>
      <c r="Q748" s="52">
        <v>1410</v>
      </c>
      <c r="R748" s="53">
        <v>96.97386519944979</v>
      </c>
    </row>
    <row r="749" spans="1:18" x14ac:dyDescent="0.25">
      <c r="A749" s="50" t="s">
        <v>1621</v>
      </c>
      <c r="B749" s="50" t="s">
        <v>1526</v>
      </c>
      <c r="C749" s="105" t="s">
        <v>1527</v>
      </c>
      <c r="D749" s="70">
        <v>2161</v>
      </c>
      <c r="E749" s="52">
        <v>250</v>
      </c>
      <c r="F749" s="53">
        <v>11.568718186024988</v>
      </c>
      <c r="G749" s="61"/>
      <c r="H749" s="52">
        <v>913</v>
      </c>
      <c r="I749" s="53">
        <v>42.24895881536326</v>
      </c>
      <c r="J749" s="66"/>
      <c r="K749" s="52">
        <v>1659</v>
      </c>
      <c r="L749" s="53">
        <v>76.770013882461825</v>
      </c>
      <c r="M749" s="66"/>
      <c r="N749" s="52">
        <v>1875</v>
      </c>
      <c r="O749" s="53">
        <v>86.76538639518742</v>
      </c>
      <c r="P749" s="66"/>
      <c r="Q749" s="52">
        <v>2007</v>
      </c>
      <c r="R749" s="53">
        <v>92.873669597408608</v>
      </c>
    </row>
    <row r="750" spans="1:18" x14ac:dyDescent="0.25">
      <c r="A750" s="50" t="s">
        <v>1621</v>
      </c>
      <c r="B750" s="50" t="s">
        <v>1528</v>
      </c>
      <c r="C750" s="105" t="s">
        <v>1529</v>
      </c>
      <c r="D750" s="70">
        <v>2991</v>
      </c>
      <c r="E750" s="52">
        <v>249</v>
      </c>
      <c r="F750" s="53">
        <v>8.3249749247743221</v>
      </c>
      <c r="G750" s="61"/>
      <c r="H750" s="52">
        <v>634</v>
      </c>
      <c r="I750" s="53">
        <v>21.196924105650286</v>
      </c>
      <c r="J750" s="66"/>
      <c r="K750" s="52">
        <v>2695</v>
      </c>
      <c r="L750" s="53">
        <v>90.103644266131724</v>
      </c>
      <c r="M750" s="66"/>
      <c r="N750" s="52">
        <v>2563</v>
      </c>
      <c r="O750" s="53">
        <v>85.69040454697425</v>
      </c>
      <c r="P750" s="66"/>
      <c r="Q750" s="52">
        <v>2898</v>
      </c>
      <c r="R750" s="53">
        <v>96.890672016048143</v>
      </c>
    </row>
    <row r="751" spans="1:18" x14ac:dyDescent="0.25">
      <c r="A751" s="50" t="s">
        <v>1621</v>
      </c>
      <c r="B751" s="50" t="s">
        <v>1530</v>
      </c>
      <c r="C751" s="105" t="s">
        <v>1531</v>
      </c>
      <c r="D751" s="70">
        <v>5695</v>
      </c>
      <c r="E751" s="52">
        <v>1630</v>
      </c>
      <c r="F751" s="53">
        <v>28.621597892888499</v>
      </c>
      <c r="G751" s="61"/>
      <c r="H751" s="52">
        <v>2649</v>
      </c>
      <c r="I751" s="53">
        <v>46.514486391571552</v>
      </c>
      <c r="J751" s="66"/>
      <c r="K751" s="52">
        <v>4958</v>
      </c>
      <c r="L751" s="53">
        <v>87.058823529411768</v>
      </c>
      <c r="M751" s="66"/>
      <c r="N751" s="52">
        <v>5205</v>
      </c>
      <c r="O751" s="53">
        <v>91.395961369622469</v>
      </c>
      <c r="P751" s="66"/>
      <c r="Q751" s="52">
        <v>5500</v>
      </c>
      <c r="R751" s="53">
        <v>96.575943810359959</v>
      </c>
    </row>
    <row r="752" spans="1:18" x14ac:dyDescent="0.25">
      <c r="A752" s="50" t="s">
        <v>1621</v>
      </c>
      <c r="B752" s="50" t="s">
        <v>1532</v>
      </c>
      <c r="C752" s="105" t="s">
        <v>1533</v>
      </c>
      <c r="D752" s="70">
        <v>95609</v>
      </c>
      <c r="E752" s="52">
        <v>1332</v>
      </c>
      <c r="F752" s="53">
        <v>1.3931742827558076</v>
      </c>
      <c r="G752" s="61"/>
      <c r="H752" s="52">
        <v>10414</v>
      </c>
      <c r="I752" s="53">
        <v>10.892280015479715</v>
      </c>
      <c r="J752" s="66"/>
      <c r="K752" s="52">
        <v>47057</v>
      </c>
      <c r="L752" s="53">
        <v>49.218169837567594</v>
      </c>
      <c r="M752" s="66"/>
      <c r="N752" s="52">
        <v>59399</v>
      </c>
      <c r="O752" s="53">
        <v>62.126996412471627</v>
      </c>
      <c r="P752" s="66"/>
      <c r="Q752" s="52">
        <v>72984</v>
      </c>
      <c r="R752" s="53">
        <v>76.335909799286682</v>
      </c>
    </row>
    <row r="753" spans="1:18" x14ac:dyDescent="0.25">
      <c r="A753" s="50" t="s">
        <v>1621</v>
      </c>
      <c r="B753" s="50" t="s">
        <v>1534</v>
      </c>
      <c r="C753" s="105" t="s">
        <v>1535</v>
      </c>
      <c r="D753" s="70">
        <v>16075</v>
      </c>
      <c r="E753" s="52">
        <v>2453</v>
      </c>
      <c r="F753" s="53">
        <v>15.259720062208398</v>
      </c>
      <c r="G753" s="61"/>
      <c r="H753" s="52">
        <v>8789</v>
      </c>
      <c r="I753" s="53">
        <v>54.674961119751167</v>
      </c>
      <c r="J753" s="66"/>
      <c r="K753" s="52">
        <v>11304</v>
      </c>
      <c r="L753" s="53">
        <v>70.320373250388798</v>
      </c>
      <c r="M753" s="66"/>
      <c r="N753" s="52">
        <v>12972</v>
      </c>
      <c r="O753" s="53">
        <v>80.696734059097977</v>
      </c>
      <c r="P753" s="66"/>
      <c r="Q753" s="52">
        <v>14141</v>
      </c>
      <c r="R753" s="53">
        <v>87.968895800933126</v>
      </c>
    </row>
    <row r="754" spans="1:18" x14ac:dyDescent="0.25">
      <c r="A754" s="50" t="s">
        <v>1621</v>
      </c>
      <c r="B754" s="50" t="s">
        <v>1536</v>
      </c>
      <c r="C754" s="105" t="s">
        <v>1537</v>
      </c>
      <c r="D754" s="70">
        <v>2748</v>
      </c>
      <c r="E754" s="52">
        <v>91</v>
      </c>
      <c r="F754" s="53">
        <v>3.3114992721979624</v>
      </c>
      <c r="G754" s="61"/>
      <c r="H754" s="52">
        <v>329</v>
      </c>
      <c r="I754" s="53">
        <v>11.972343522561863</v>
      </c>
      <c r="J754" s="66"/>
      <c r="K754" s="52">
        <v>1645</v>
      </c>
      <c r="L754" s="53">
        <v>59.861717612809315</v>
      </c>
      <c r="M754" s="66"/>
      <c r="N754" s="52">
        <v>1958</v>
      </c>
      <c r="O754" s="53">
        <v>71.251819505094616</v>
      </c>
      <c r="P754" s="66"/>
      <c r="Q754" s="52">
        <v>2248</v>
      </c>
      <c r="R754" s="53">
        <v>81.804949053857356</v>
      </c>
    </row>
    <row r="755" spans="1:18" x14ac:dyDescent="0.25">
      <c r="A755" s="50" t="s">
        <v>1621</v>
      </c>
      <c r="B755" s="50" t="s">
        <v>1538</v>
      </c>
      <c r="C755" s="105" t="s">
        <v>1539</v>
      </c>
      <c r="D755" s="70">
        <v>8775</v>
      </c>
      <c r="E755" s="52">
        <v>480</v>
      </c>
      <c r="F755" s="53">
        <v>5.4700854700854702</v>
      </c>
      <c r="G755" s="61"/>
      <c r="H755" s="52">
        <v>1454</v>
      </c>
      <c r="I755" s="53">
        <v>16.56980056980057</v>
      </c>
      <c r="J755" s="66"/>
      <c r="K755" s="52">
        <v>7170</v>
      </c>
      <c r="L755" s="53">
        <v>81.709401709401703</v>
      </c>
      <c r="M755" s="66"/>
      <c r="N755" s="52">
        <v>7476</v>
      </c>
      <c r="O755" s="53">
        <v>85.196581196581192</v>
      </c>
      <c r="P755" s="66"/>
      <c r="Q755" s="52">
        <v>8253</v>
      </c>
      <c r="R755" s="53">
        <v>94.051282051282058</v>
      </c>
    </row>
    <row r="756" spans="1:18" x14ac:dyDescent="0.25">
      <c r="A756" s="50" t="s">
        <v>1621</v>
      </c>
      <c r="B756" s="50" t="s">
        <v>1540</v>
      </c>
      <c r="C756" s="105" t="s">
        <v>1541</v>
      </c>
      <c r="D756" s="70">
        <v>14381</v>
      </c>
      <c r="E756" s="52">
        <v>1705</v>
      </c>
      <c r="F756" s="53">
        <v>11.855921006884083</v>
      </c>
      <c r="G756" s="61"/>
      <c r="H756" s="52">
        <v>4297</v>
      </c>
      <c r="I756" s="53">
        <v>29.879702385091441</v>
      </c>
      <c r="J756" s="66"/>
      <c r="K756" s="52">
        <v>10647</v>
      </c>
      <c r="L756" s="53">
        <v>74.035185313955921</v>
      </c>
      <c r="M756" s="66"/>
      <c r="N756" s="52">
        <v>12895</v>
      </c>
      <c r="O756" s="53">
        <v>89.66692163270983</v>
      </c>
      <c r="P756" s="66"/>
      <c r="Q756" s="52">
        <v>13814</v>
      </c>
      <c r="R756" s="53">
        <v>96.057297823517146</v>
      </c>
    </row>
    <row r="757" spans="1:18" x14ac:dyDescent="0.25">
      <c r="A757" s="50" t="s">
        <v>1621</v>
      </c>
      <c r="B757" s="50" t="s">
        <v>1542</v>
      </c>
      <c r="C757" s="105" t="s">
        <v>1543</v>
      </c>
      <c r="D757" s="70">
        <v>7417</v>
      </c>
      <c r="E757" s="52">
        <v>1239</v>
      </c>
      <c r="F757" s="53">
        <v>16.704867196979912</v>
      </c>
      <c r="G757" s="61"/>
      <c r="H757" s="52">
        <v>3175</v>
      </c>
      <c r="I757" s="53">
        <v>42.807064851017934</v>
      </c>
      <c r="J757" s="66"/>
      <c r="K757" s="52">
        <v>6633</v>
      </c>
      <c r="L757" s="53">
        <v>89.429688553323444</v>
      </c>
      <c r="M757" s="66"/>
      <c r="N757" s="52">
        <v>6870</v>
      </c>
      <c r="O757" s="53">
        <v>92.62505055952542</v>
      </c>
      <c r="P757" s="66"/>
      <c r="Q757" s="52">
        <v>7215</v>
      </c>
      <c r="R757" s="53">
        <v>97.276526897667523</v>
      </c>
    </row>
    <row r="758" spans="1:18" x14ac:dyDescent="0.25">
      <c r="A758" s="50" t="s">
        <v>1621</v>
      </c>
      <c r="B758" s="50" t="s">
        <v>1544</v>
      </c>
      <c r="C758" s="105" t="s">
        <v>1545</v>
      </c>
      <c r="D758" s="70">
        <v>17931</v>
      </c>
      <c r="E758" s="52">
        <v>2159</v>
      </c>
      <c r="F758" s="53">
        <v>12.040600078077073</v>
      </c>
      <c r="G758" s="61"/>
      <c r="H758" s="52">
        <v>4700</v>
      </c>
      <c r="I758" s="53">
        <v>26.211588868440131</v>
      </c>
      <c r="J758" s="66"/>
      <c r="K758" s="52">
        <v>15997</v>
      </c>
      <c r="L758" s="53">
        <v>89.21421002732697</v>
      </c>
      <c r="M758" s="66"/>
      <c r="N758" s="52">
        <v>16222</v>
      </c>
      <c r="O758" s="53">
        <v>90.469020132731018</v>
      </c>
      <c r="P758" s="66"/>
      <c r="Q758" s="52">
        <v>17118</v>
      </c>
      <c r="R758" s="53">
        <v>95.465952819140043</v>
      </c>
    </row>
    <row r="759" spans="1:18" x14ac:dyDescent="0.25">
      <c r="A759" s="50" t="s">
        <v>1621</v>
      </c>
      <c r="B759" s="50" t="s">
        <v>1546</v>
      </c>
      <c r="C759" s="105" t="s">
        <v>1547</v>
      </c>
      <c r="D759" s="70">
        <v>20582</v>
      </c>
      <c r="E759" s="52">
        <v>1536</v>
      </c>
      <c r="F759" s="53">
        <v>7.4628316004275579</v>
      </c>
      <c r="G759" s="61"/>
      <c r="H759" s="52">
        <v>4674</v>
      </c>
      <c r="I759" s="53">
        <v>22.709163346613547</v>
      </c>
      <c r="J759" s="66"/>
      <c r="K759" s="52">
        <v>13815</v>
      </c>
      <c r="L759" s="53">
        <v>67.121756874939265</v>
      </c>
      <c r="M759" s="66"/>
      <c r="N759" s="52">
        <v>16553</v>
      </c>
      <c r="O759" s="53">
        <v>80.424642891847242</v>
      </c>
      <c r="P759" s="66"/>
      <c r="Q759" s="52">
        <v>17931</v>
      </c>
      <c r="R759" s="53">
        <v>87.119813429209984</v>
      </c>
    </row>
    <row r="760" spans="1:18" x14ac:dyDescent="0.25">
      <c r="A760" s="50" t="s">
        <v>1621</v>
      </c>
      <c r="B760" s="50" t="s">
        <v>1548</v>
      </c>
      <c r="C760" s="105" t="s">
        <v>1549</v>
      </c>
      <c r="D760" s="70">
        <v>2589</v>
      </c>
      <c r="E760" s="52">
        <v>88</v>
      </c>
      <c r="F760" s="53">
        <v>3.3989957512553111</v>
      </c>
      <c r="G760" s="61"/>
      <c r="H760" s="52">
        <v>313</v>
      </c>
      <c r="I760" s="53">
        <v>12.08960988798764</v>
      </c>
      <c r="J760" s="66"/>
      <c r="K760" s="52">
        <v>1879</v>
      </c>
      <c r="L760" s="53">
        <v>72.576284279644653</v>
      </c>
      <c r="M760" s="66"/>
      <c r="N760" s="52">
        <v>2062</v>
      </c>
      <c r="O760" s="53">
        <v>79.644650444186951</v>
      </c>
      <c r="P760" s="66"/>
      <c r="Q760" s="52">
        <v>2280</v>
      </c>
      <c r="R760" s="53">
        <v>88.064889918887602</v>
      </c>
    </row>
    <row r="761" spans="1:18" x14ac:dyDescent="0.25">
      <c r="A761" s="50" t="s">
        <v>1621</v>
      </c>
      <c r="B761" s="50" t="s">
        <v>1550</v>
      </c>
      <c r="C761" s="105" t="s">
        <v>1551</v>
      </c>
      <c r="D761" s="70">
        <v>17294</v>
      </c>
      <c r="E761" s="52">
        <v>1310</v>
      </c>
      <c r="F761" s="53">
        <v>7.5748814617786513</v>
      </c>
      <c r="G761" s="61"/>
      <c r="H761" s="52">
        <v>3361</v>
      </c>
      <c r="I761" s="53">
        <v>19.434485948884006</v>
      </c>
      <c r="J761" s="66"/>
      <c r="K761" s="52">
        <v>12566</v>
      </c>
      <c r="L761" s="53">
        <v>72.661038510466057</v>
      </c>
      <c r="M761" s="66"/>
      <c r="N761" s="52">
        <v>14407</v>
      </c>
      <c r="O761" s="53">
        <v>83.30634902278247</v>
      </c>
      <c r="P761" s="66"/>
      <c r="Q761" s="52">
        <v>15699</v>
      </c>
      <c r="R761" s="53">
        <v>90.77714814386492</v>
      </c>
    </row>
    <row r="762" spans="1:18" x14ac:dyDescent="0.25">
      <c r="A762" s="50" t="s">
        <v>1621</v>
      </c>
      <c r="B762" s="50" t="s">
        <v>1552</v>
      </c>
      <c r="C762" s="105" t="s">
        <v>1553</v>
      </c>
      <c r="D762" s="70">
        <v>14462</v>
      </c>
      <c r="E762" s="52">
        <v>372</v>
      </c>
      <c r="F762" s="53">
        <v>2.5722583321808878</v>
      </c>
      <c r="G762" s="61"/>
      <c r="H762" s="52">
        <v>2189</v>
      </c>
      <c r="I762" s="53">
        <v>15.136219056838611</v>
      </c>
      <c r="J762" s="66"/>
      <c r="K762" s="52">
        <v>10341</v>
      </c>
      <c r="L762" s="53">
        <v>71.504632830867095</v>
      </c>
      <c r="M762" s="66"/>
      <c r="N762" s="52">
        <v>10985</v>
      </c>
      <c r="O762" s="53">
        <v>75.957682201631869</v>
      </c>
      <c r="P762" s="66"/>
      <c r="Q762" s="52">
        <v>12433</v>
      </c>
      <c r="R762" s="53">
        <v>85.970128612916611</v>
      </c>
    </row>
    <row r="763" spans="1:18" x14ac:dyDescent="0.25">
      <c r="A763" s="50" t="s">
        <v>1621</v>
      </c>
      <c r="B763" s="50" t="s">
        <v>1554</v>
      </c>
      <c r="C763" s="105" t="s">
        <v>1555</v>
      </c>
      <c r="D763" s="70">
        <v>12465</v>
      </c>
      <c r="E763" s="52">
        <v>313</v>
      </c>
      <c r="F763" s="53">
        <v>2.5110308864821502</v>
      </c>
      <c r="G763" s="61"/>
      <c r="H763" s="52">
        <v>1340</v>
      </c>
      <c r="I763" s="53">
        <v>10.750100280786201</v>
      </c>
      <c r="J763" s="66"/>
      <c r="K763" s="52">
        <v>8418</v>
      </c>
      <c r="L763" s="53">
        <v>67.533092659446453</v>
      </c>
      <c r="M763" s="66"/>
      <c r="N763" s="52">
        <v>9249</v>
      </c>
      <c r="O763" s="53">
        <v>74.19975932611311</v>
      </c>
      <c r="P763" s="66"/>
      <c r="Q763" s="52">
        <v>10623</v>
      </c>
      <c r="R763" s="53">
        <v>85.222623345367026</v>
      </c>
    </row>
    <row r="764" spans="1:18" x14ac:dyDescent="0.25">
      <c r="A764" s="50" t="s">
        <v>1621</v>
      </c>
      <c r="B764" s="50" t="s">
        <v>1556</v>
      </c>
      <c r="C764" s="105" t="s">
        <v>1557</v>
      </c>
      <c r="D764" s="70">
        <v>6455</v>
      </c>
      <c r="E764" s="52">
        <v>243</v>
      </c>
      <c r="F764" s="53">
        <v>3.7645236250968241</v>
      </c>
      <c r="G764" s="61"/>
      <c r="H764" s="52">
        <v>731</v>
      </c>
      <c r="I764" s="53">
        <v>11.324554608830365</v>
      </c>
      <c r="J764" s="66"/>
      <c r="K764" s="52">
        <v>4353</v>
      </c>
      <c r="L764" s="53">
        <v>67.436096049573976</v>
      </c>
      <c r="M764" s="66"/>
      <c r="N764" s="52">
        <v>5242</v>
      </c>
      <c r="O764" s="53">
        <v>81.208365608055772</v>
      </c>
      <c r="P764" s="66"/>
      <c r="Q764" s="52">
        <v>5857</v>
      </c>
      <c r="R764" s="53">
        <v>90.735863671572417</v>
      </c>
    </row>
    <row r="765" spans="1:18" x14ac:dyDescent="0.25">
      <c r="A765" s="50" t="s">
        <v>1621</v>
      </c>
      <c r="B765" s="50" t="s">
        <v>1558</v>
      </c>
      <c r="C765" s="105" t="s">
        <v>1559</v>
      </c>
      <c r="D765" s="70">
        <v>4280</v>
      </c>
      <c r="E765" s="52">
        <v>221</v>
      </c>
      <c r="F765" s="53">
        <v>5.1635514018691593</v>
      </c>
      <c r="G765" s="61"/>
      <c r="H765" s="52">
        <v>707</v>
      </c>
      <c r="I765" s="53">
        <v>16.518691588785046</v>
      </c>
      <c r="J765" s="66"/>
      <c r="K765" s="52">
        <v>3017</v>
      </c>
      <c r="L765" s="53">
        <v>70.49065420560747</v>
      </c>
      <c r="M765" s="66"/>
      <c r="N765" s="52">
        <v>3678</v>
      </c>
      <c r="O765" s="53">
        <v>85.934579439252332</v>
      </c>
      <c r="P765" s="66"/>
      <c r="Q765" s="52">
        <v>3925</v>
      </c>
      <c r="R765" s="53">
        <v>91.705607476635521</v>
      </c>
    </row>
    <row r="766" spans="1:18" x14ac:dyDescent="0.25">
      <c r="A766" s="50" t="s">
        <v>1621</v>
      </c>
      <c r="B766" s="50" t="s">
        <v>1560</v>
      </c>
      <c r="C766" s="105" t="s">
        <v>1561</v>
      </c>
      <c r="D766" s="70">
        <v>21193</v>
      </c>
      <c r="E766" s="52">
        <v>618</v>
      </c>
      <c r="F766" s="53">
        <v>2.91605718869438</v>
      </c>
      <c r="G766" s="61"/>
      <c r="H766" s="52">
        <v>2329</v>
      </c>
      <c r="I766" s="53">
        <v>10.98947765771717</v>
      </c>
      <c r="J766" s="66"/>
      <c r="K766" s="52">
        <v>11178</v>
      </c>
      <c r="L766" s="53">
        <v>52.743830510074083</v>
      </c>
      <c r="M766" s="66"/>
      <c r="N766" s="52">
        <v>14944</v>
      </c>
      <c r="O766" s="53">
        <v>70.51384891237673</v>
      </c>
      <c r="P766" s="66"/>
      <c r="Q766" s="52">
        <v>17008</v>
      </c>
      <c r="R766" s="53">
        <v>80.252913697919126</v>
      </c>
    </row>
    <row r="767" spans="1:18" x14ac:dyDescent="0.25">
      <c r="A767" s="50" t="s">
        <v>1621</v>
      </c>
      <c r="B767" s="50" t="s">
        <v>1562</v>
      </c>
      <c r="C767" s="105" t="s">
        <v>1563</v>
      </c>
      <c r="D767" s="70">
        <v>8204</v>
      </c>
      <c r="E767" s="52">
        <v>398</v>
      </c>
      <c r="F767" s="53">
        <v>4.8512920526572403</v>
      </c>
      <c r="G767" s="61"/>
      <c r="H767" s="52">
        <v>1884</v>
      </c>
      <c r="I767" s="53">
        <v>22.964407606045832</v>
      </c>
      <c r="J767" s="66"/>
      <c r="K767" s="52">
        <v>6182</v>
      </c>
      <c r="L767" s="53">
        <v>75.353486104339353</v>
      </c>
      <c r="M767" s="66"/>
      <c r="N767" s="52">
        <v>6719</v>
      </c>
      <c r="O767" s="53">
        <v>81.899073622623106</v>
      </c>
      <c r="P767" s="66"/>
      <c r="Q767" s="52">
        <v>7378</v>
      </c>
      <c r="R767" s="53">
        <v>89.931740614334473</v>
      </c>
    </row>
    <row r="768" spans="1:18" x14ac:dyDescent="0.25">
      <c r="A768" s="50" t="s">
        <v>1621</v>
      </c>
      <c r="B768" s="50" t="s">
        <v>1564</v>
      </c>
      <c r="C768" s="105" t="s">
        <v>1565</v>
      </c>
      <c r="D768" s="70">
        <v>3826</v>
      </c>
      <c r="E768" s="52">
        <v>820</v>
      </c>
      <c r="F768" s="53">
        <v>21.432305279665446</v>
      </c>
      <c r="G768" s="61"/>
      <c r="H768" s="52">
        <v>1513</v>
      </c>
      <c r="I768" s="53">
        <v>39.54521693674856</v>
      </c>
      <c r="J768" s="66"/>
      <c r="K768" s="52">
        <v>3131</v>
      </c>
      <c r="L768" s="53">
        <v>81.834814427600634</v>
      </c>
      <c r="M768" s="66"/>
      <c r="N768" s="52">
        <v>3411</v>
      </c>
      <c r="O768" s="53">
        <v>89.153162571876635</v>
      </c>
      <c r="P768" s="66"/>
      <c r="Q768" s="52">
        <v>3647</v>
      </c>
      <c r="R768" s="53">
        <v>95.321484579194987</v>
      </c>
    </row>
    <row r="769" spans="1:18" x14ac:dyDescent="0.25">
      <c r="A769" s="50" t="s">
        <v>1621</v>
      </c>
      <c r="B769" s="50" t="s">
        <v>1566</v>
      </c>
      <c r="C769" s="105" t="s">
        <v>1567</v>
      </c>
      <c r="D769" s="70">
        <v>1244</v>
      </c>
      <c r="E769" s="52">
        <v>61</v>
      </c>
      <c r="F769" s="53">
        <v>4.903536977491961</v>
      </c>
      <c r="G769" s="61"/>
      <c r="H769" s="52">
        <v>160</v>
      </c>
      <c r="I769" s="53">
        <v>12.861736334405144</v>
      </c>
      <c r="J769" s="66"/>
      <c r="K769" s="52">
        <v>878</v>
      </c>
      <c r="L769" s="53">
        <v>70.578778135048225</v>
      </c>
      <c r="M769" s="66"/>
      <c r="N769" s="52">
        <v>1007</v>
      </c>
      <c r="O769" s="53">
        <v>80.948553054662383</v>
      </c>
      <c r="P769" s="66"/>
      <c r="Q769" s="52">
        <v>1178</v>
      </c>
      <c r="R769" s="53">
        <v>94.694533762057873</v>
      </c>
    </row>
    <row r="770" spans="1:18" x14ac:dyDescent="0.25">
      <c r="A770" s="50" t="s">
        <v>1621</v>
      </c>
      <c r="B770" s="50" t="s">
        <v>1568</v>
      </c>
      <c r="C770" s="105" t="s">
        <v>1569</v>
      </c>
      <c r="D770" s="70">
        <v>55044</v>
      </c>
      <c r="E770" s="52">
        <v>1413</v>
      </c>
      <c r="F770" s="53">
        <v>2.5670372792674949</v>
      </c>
      <c r="G770" s="61"/>
      <c r="H770" s="52">
        <v>5438</v>
      </c>
      <c r="I770" s="53">
        <v>9.8793692318872175</v>
      </c>
      <c r="J770" s="66"/>
      <c r="K770" s="52">
        <v>29767</v>
      </c>
      <c r="L770" s="53">
        <v>54.078555337548146</v>
      </c>
      <c r="M770" s="66"/>
      <c r="N770" s="52">
        <v>36202</v>
      </c>
      <c r="O770" s="53">
        <v>65.769202819562537</v>
      </c>
      <c r="P770" s="66"/>
      <c r="Q770" s="52">
        <v>41475</v>
      </c>
      <c r="R770" s="53">
        <v>75.348811859603231</v>
      </c>
    </row>
    <row r="771" spans="1:18" x14ac:dyDescent="0.25">
      <c r="A771" s="50" t="s">
        <v>1621</v>
      </c>
      <c r="B771" s="50" t="s">
        <v>1570</v>
      </c>
      <c r="C771" s="105" t="s">
        <v>1571</v>
      </c>
      <c r="D771" s="70">
        <v>8142</v>
      </c>
      <c r="E771" s="52">
        <v>246</v>
      </c>
      <c r="F771" s="53">
        <v>3.0213706705969048</v>
      </c>
      <c r="G771" s="61"/>
      <c r="H771" s="52">
        <v>983</v>
      </c>
      <c r="I771" s="53">
        <v>12.073200687791697</v>
      </c>
      <c r="J771" s="66"/>
      <c r="K771" s="52">
        <v>6255</v>
      </c>
      <c r="L771" s="53">
        <v>76.823876197494471</v>
      </c>
      <c r="M771" s="66"/>
      <c r="N771" s="52">
        <v>6541</v>
      </c>
      <c r="O771" s="53">
        <v>80.336526651928267</v>
      </c>
      <c r="P771" s="66"/>
      <c r="Q771" s="52">
        <v>7225</v>
      </c>
      <c r="R771" s="53">
        <v>88.737410955539175</v>
      </c>
    </row>
    <row r="772" spans="1:18" x14ac:dyDescent="0.25">
      <c r="A772" s="50" t="s">
        <v>1621</v>
      </c>
      <c r="B772" s="50" t="s">
        <v>1572</v>
      </c>
      <c r="C772" s="105" t="s">
        <v>1573</v>
      </c>
      <c r="D772" s="70">
        <v>15463</v>
      </c>
      <c r="E772" s="52">
        <v>983</v>
      </c>
      <c r="F772" s="53">
        <v>6.3571105218909656</v>
      </c>
      <c r="G772" s="61"/>
      <c r="H772" s="52">
        <v>2472</v>
      </c>
      <c r="I772" s="53">
        <v>15.986548535213089</v>
      </c>
      <c r="J772" s="66"/>
      <c r="K772" s="52">
        <v>10708</v>
      </c>
      <c r="L772" s="53">
        <v>69.249175451076766</v>
      </c>
      <c r="M772" s="66"/>
      <c r="N772" s="52">
        <v>12622</v>
      </c>
      <c r="O772" s="53">
        <v>81.627109875185923</v>
      </c>
      <c r="P772" s="66"/>
      <c r="Q772" s="52">
        <v>13756</v>
      </c>
      <c r="R772" s="53">
        <v>88.960745004203588</v>
      </c>
    </row>
    <row r="773" spans="1:18" x14ac:dyDescent="0.25">
      <c r="A773" s="50" t="s">
        <v>1621</v>
      </c>
      <c r="B773" s="50" t="s">
        <v>1574</v>
      </c>
      <c r="C773" s="105" t="s">
        <v>1575</v>
      </c>
      <c r="D773" s="70">
        <v>3846</v>
      </c>
      <c r="E773" s="52">
        <v>314</v>
      </c>
      <c r="F773" s="53">
        <v>8.1643265730629224</v>
      </c>
      <c r="G773" s="61"/>
      <c r="H773" s="52">
        <v>955</v>
      </c>
      <c r="I773" s="53">
        <v>24.83099323972959</v>
      </c>
      <c r="J773" s="66"/>
      <c r="K773" s="52">
        <v>2933</v>
      </c>
      <c r="L773" s="53">
        <v>76.261050442017677</v>
      </c>
      <c r="M773" s="66"/>
      <c r="N773" s="52">
        <v>3369</v>
      </c>
      <c r="O773" s="53">
        <v>87.597503900155999</v>
      </c>
      <c r="P773" s="66"/>
      <c r="Q773" s="52">
        <v>3699</v>
      </c>
      <c r="R773" s="53">
        <v>96.177847113884553</v>
      </c>
    </row>
    <row r="774" spans="1:18" x14ac:dyDescent="0.25">
      <c r="A774" s="50" t="s">
        <v>1621</v>
      </c>
      <c r="B774" s="50" t="s">
        <v>1576</v>
      </c>
      <c r="C774" s="105" t="s">
        <v>1577</v>
      </c>
      <c r="D774" s="70">
        <v>11315</v>
      </c>
      <c r="E774" s="52">
        <v>318</v>
      </c>
      <c r="F774" s="53">
        <v>2.8104286345558993</v>
      </c>
      <c r="G774" s="61"/>
      <c r="H774" s="52">
        <v>1012</v>
      </c>
      <c r="I774" s="53">
        <v>8.9438798055678301</v>
      </c>
      <c r="J774" s="66"/>
      <c r="K774" s="52">
        <v>6892</v>
      </c>
      <c r="L774" s="53">
        <v>60.910296067167479</v>
      </c>
      <c r="M774" s="66"/>
      <c r="N774" s="52">
        <v>8056</v>
      </c>
      <c r="O774" s="53">
        <v>71.197525408749442</v>
      </c>
      <c r="P774" s="66"/>
      <c r="Q774" s="52">
        <v>9157</v>
      </c>
      <c r="R774" s="53">
        <v>80.927971718957139</v>
      </c>
    </row>
    <row r="775" spans="1:18" x14ac:dyDescent="0.25">
      <c r="A775" s="50" t="s">
        <v>1621</v>
      </c>
      <c r="B775" s="50" t="s">
        <v>1578</v>
      </c>
      <c r="C775" s="105" t="s">
        <v>1579</v>
      </c>
      <c r="D775" s="70">
        <v>171673</v>
      </c>
      <c r="E775" s="52">
        <v>2559</v>
      </c>
      <c r="F775" s="53">
        <v>1.4906246177325497</v>
      </c>
      <c r="G775" s="61"/>
      <c r="H775" s="52">
        <v>14085</v>
      </c>
      <c r="I775" s="53">
        <v>8.2045516767342566</v>
      </c>
      <c r="J775" s="66"/>
      <c r="K775" s="52">
        <v>52217</v>
      </c>
      <c r="L775" s="53">
        <v>30.416547739015453</v>
      </c>
      <c r="M775" s="66"/>
      <c r="N775" s="52">
        <v>93227</v>
      </c>
      <c r="O775" s="53">
        <v>54.304986806312002</v>
      </c>
      <c r="P775" s="66"/>
      <c r="Q775" s="52">
        <v>110303</v>
      </c>
      <c r="R775" s="53">
        <v>64.251804302365542</v>
      </c>
    </row>
    <row r="776" spans="1:18" x14ac:dyDescent="0.25">
      <c r="A776" s="50" t="s">
        <v>1621</v>
      </c>
      <c r="B776" s="50" t="s">
        <v>1580</v>
      </c>
      <c r="C776" s="105" t="s">
        <v>1581</v>
      </c>
      <c r="D776" s="70">
        <v>7868</v>
      </c>
      <c r="E776" s="52">
        <v>1789</v>
      </c>
      <c r="F776" s="53">
        <v>22.737671581087952</v>
      </c>
      <c r="G776" s="61"/>
      <c r="H776" s="52">
        <v>3049</v>
      </c>
      <c r="I776" s="53">
        <v>38.751906456532794</v>
      </c>
      <c r="J776" s="66"/>
      <c r="K776" s="52">
        <v>5879</v>
      </c>
      <c r="L776" s="53">
        <v>74.720386375190643</v>
      </c>
      <c r="M776" s="66"/>
      <c r="N776" s="52">
        <v>7033</v>
      </c>
      <c r="O776" s="53">
        <v>89.387391967463145</v>
      </c>
      <c r="P776" s="66"/>
      <c r="Q776" s="52">
        <v>7690</v>
      </c>
      <c r="R776" s="53">
        <v>97.737671581087952</v>
      </c>
    </row>
    <row r="777" spans="1:18" x14ac:dyDescent="0.25">
      <c r="A777" s="50" t="s">
        <v>1621</v>
      </c>
      <c r="B777" s="50" t="s">
        <v>1582</v>
      </c>
      <c r="C777" s="105" t="s">
        <v>1583</v>
      </c>
      <c r="D777" s="70">
        <v>194760</v>
      </c>
      <c r="E777" s="52">
        <v>5673</v>
      </c>
      <c r="F777" s="53">
        <v>2.9128157732593962</v>
      </c>
      <c r="G777" s="61"/>
      <c r="H777" s="52">
        <v>23274</v>
      </c>
      <c r="I777" s="53">
        <v>11.950092421441774</v>
      </c>
      <c r="J777" s="66"/>
      <c r="K777" s="52">
        <v>99059</v>
      </c>
      <c r="L777" s="53">
        <v>50.862086670774289</v>
      </c>
      <c r="M777" s="66"/>
      <c r="N777" s="52">
        <v>119867</v>
      </c>
      <c r="O777" s="53">
        <v>61.546005339905527</v>
      </c>
      <c r="P777" s="66"/>
      <c r="Q777" s="52">
        <v>139692</v>
      </c>
      <c r="R777" s="53">
        <v>71.725200246457177</v>
      </c>
    </row>
    <row r="778" spans="1:18" x14ac:dyDescent="0.25">
      <c r="A778" s="50" t="s">
        <v>1621</v>
      </c>
      <c r="B778" s="50" t="s">
        <v>1584</v>
      </c>
      <c r="C778" s="105" t="s">
        <v>1585</v>
      </c>
      <c r="D778" s="70">
        <v>3214</v>
      </c>
      <c r="E778" s="52">
        <v>149</v>
      </c>
      <c r="F778" s="53">
        <v>4.635967641568139</v>
      </c>
      <c r="G778" s="61"/>
      <c r="H778" s="52">
        <v>551</v>
      </c>
      <c r="I778" s="53">
        <v>17.143746110765402</v>
      </c>
      <c r="J778" s="66"/>
      <c r="K778" s="52">
        <v>1988</v>
      </c>
      <c r="L778" s="53">
        <v>61.854387056627253</v>
      </c>
      <c r="M778" s="66"/>
      <c r="N778" s="52">
        <v>2536</v>
      </c>
      <c r="O778" s="53">
        <v>78.904791537025517</v>
      </c>
      <c r="P778" s="66"/>
      <c r="Q778" s="52">
        <v>2798</v>
      </c>
      <c r="R778" s="53">
        <v>87.056627255756069</v>
      </c>
    </row>
    <row r="779" spans="1:18" x14ac:dyDescent="0.25">
      <c r="A779" s="50" t="s">
        <v>1621</v>
      </c>
      <c r="B779" s="50" t="s">
        <v>1586</v>
      </c>
      <c r="C779" s="105" t="s">
        <v>1587</v>
      </c>
      <c r="D779" s="70">
        <v>32807</v>
      </c>
      <c r="E779" s="52">
        <v>563</v>
      </c>
      <c r="F779" s="53">
        <v>1.7160971743835156</v>
      </c>
      <c r="G779" s="61"/>
      <c r="H779" s="52">
        <v>3915</v>
      </c>
      <c r="I779" s="53">
        <v>11.933428841405798</v>
      </c>
      <c r="J779" s="66"/>
      <c r="K779" s="52">
        <v>14349</v>
      </c>
      <c r="L779" s="53">
        <v>43.737616971987684</v>
      </c>
      <c r="M779" s="66"/>
      <c r="N779" s="52">
        <v>20341</v>
      </c>
      <c r="O779" s="53">
        <v>62.002011765781695</v>
      </c>
      <c r="P779" s="66"/>
      <c r="Q779" s="52">
        <v>24242</v>
      </c>
      <c r="R779" s="53">
        <v>73.892766787575823</v>
      </c>
    </row>
    <row r="780" spans="1:18" x14ac:dyDescent="0.25">
      <c r="A780" s="50" t="s">
        <v>1621</v>
      </c>
      <c r="B780" s="50" t="s">
        <v>1588</v>
      </c>
      <c r="C780" s="105" t="s">
        <v>1589</v>
      </c>
      <c r="D780" s="70">
        <v>122504</v>
      </c>
      <c r="E780" s="52">
        <v>1642</v>
      </c>
      <c r="F780" s="53">
        <v>1.3403643962646117</v>
      </c>
      <c r="G780" s="61"/>
      <c r="H780" s="52">
        <v>12125</v>
      </c>
      <c r="I780" s="53">
        <v>9.8976359955593285</v>
      </c>
      <c r="J780" s="66"/>
      <c r="K780" s="52">
        <v>45294</v>
      </c>
      <c r="L780" s="53">
        <v>36.973486580030041</v>
      </c>
      <c r="M780" s="66"/>
      <c r="N780" s="52">
        <v>74854</v>
      </c>
      <c r="O780" s="53">
        <v>61.103310912296742</v>
      </c>
      <c r="P780" s="66"/>
      <c r="Q780" s="52">
        <v>89751</v>
      </c>
      <c r="R780" s="53">
        <v>73.26373016391301</v>
      </c>
    </row>
    <row r="781" spans="1:18" x14ac:dyDescent="0.25">
      <c r="A781" s="50" t="s">
        <v>1621</v>
      </c>
      <c r="B781" s="50" t="s">
        <v>1590</v>
      </c>
      <c r="C781" s="105" t="s">
        <v>1591</v>
      </c>
      <c r="D781" s="70">
        <v>14776</v>
      </c>
      <c r="E781" s="52">
        <v>1091</v>
      </c>
      <c r="F781" s="53">
        <v>7.3835950189496478</v>
      </c>
      <c r="G781" s="61"/>
      <c r="H781" s="52">
        <v>5358</v>
      </c>
      <c r="I781" s="53">
        <v>36.261505143475908</v>
      </c>
      <c r="J781" s="66"/>
      <c r="K781" s="52">
        <v>10289</v>
      </c>
      <c r="L781" s="53">
        <v>69.633188955062266</v>
      </c>
      <c r="M781" s="66"/>
      <c r="N781" s="52">
        <v>11628</v>
      </c>
      <c r="O781" s="53">
        <v>78.695181375203035</v>
      </c>
      <c r="P781" s="66"/>
      <c r="Q781" s="52">
        <v>12599</v>
      </c>
      <c r="R781" s="53">
        <v>85.266648619382778</v>
      </c>
    </row>
    <row r="782" spans="1:18" x14ac:dyDescent="0.25">
      <c r="A782" s="50" t="s">
        <v>1621</v>
      </c>
      <c r="B782" s="50" t="s">
        <v>1592</v>
      </c>
      <c r="C782" s="105" t="s">
        <v>1593</v>
      </c>
      <c r="D782" s="70">
        <v>10008</v>
      </c>
      <c r="E782" s="52">
        <v>1840</v>
      </c>
      <c r="F782" s="53">
        <v>18.385291766586732</v>
      </c>
      <c r="G782" s="61"/>
      <c r="H782" s="52">
        <v>4108</v>
      </c>
      <c r="I782" s="53">
        <v>41.047162270183854</v>
      </c>
      <c r="J782" s="66"/>
      <c r="K782" s="52">
        <v>9001</v>
      </c>
      <c r="L782" s="53">
        <v>89.938049560351715</v>
      </c>
      <c r="M782" s="66"/>
      <c r="N782" s="52">
        <v>9590</v>
      </c>
      <c r="O782" s="53">
        <v>95.823341326938447</v>
      </c>
      <c r="P782" s="66"/>
      <c r="Q782" s="52">
        <v>9898</v>
      </c>
      <c r="R782" s="53">
        <v>98.900879296562749</v>
      </c>
    </row>
    <row r="783" spans="1:18" x14ac:dyDescent="0.25">
      <c r="A783" s="50" t="s">
        <v>1621</v>
      </c>
      <c r="B783" s="50" t="s">
        <v>1594</v>
      </c>
      <c r="C783" s="105" t="s">
        <v>1595</v>
      </c>
      <c r="D783" s="70">
        <v>10254</v>
      </c>
      <c r="E783" s="52">
        <v>1355</v>
      </c>
      <c r="F783" s="53">
        <v>13.214355373512776</v>
      </c>
      <c r="G783" s="61"/>
      <c r="H783" s="52">
        <v>2455</v>
      </c>
      <c r="I783" s="53">
        <v>23.941876340940119</v>
      </c>
      <c r="J783" s="66"/>
      <c r="K783" s="52">
        <v>8812</v>
      </c>
      <c r="L783" s="53">
        <v>85.937195240881607</v>
      </c>
      <c r="M783" s="66"/>
      <c r="N783" s="52">
        <v>9242</v>
      </c>
      <c r="O783" s="53">
        <v>90.130680709966839</v>
      </c>
      <c r="P783" s="66"/>
      <c r="Q783" s="52">
        <v>9730</v>
      </c>
      <c r="R783" s="53">
        <v>94.889799102789155</v>
      </c>
    </row>
    <row r="784" spans="1:18" x14ac:dyDescent="0.25">
      <c r="A784" s="50" t="s">
        <v>1621</v>
      </c>
      <c r="B784" s="50" t="s">
        <v>1596</v>
      </c>
      <c r="C784" s="105" t="s">
        <v>1354</v>
      </c>
      <c r="D784" s="70">
        <v>13848</v>
      </c>
      <c r="E784" s="52">
        <v>1612</v>
      </c>
      <c r="F784" s="53">
        <v>11.640670132871172</v>
      </c>
      <c r="G784" s="61"/>
      <c r="H784" s="52">
        <v>4186</v>
      </c>
      <c r="I784" s="53">
        <v>30.228191796649337</v>
      </c>
      <c r="J784" s="66"/>
      <c r="K784" s="52">
        <v>10448</v>
      </c>
      <c r="L784" s="53">
        <v>75.447718082033504</v>
      </c>
      <c r="M784" s="66"/>
      <c r="N784" s="52">
        <v>12485</v>
      </c>
      <c r="O784" s="53">
        <v>90.157423454650484</v>
      </c>
      <c r="P784" s="66"/>
      <c r="Q784" s="52">
        <v>13018</v>
      </c>
      <c r="R784" s="53">
        <v>94.006354708261114</v>
      </c>
    </row>
    <row r="785" spans="1:19" x14ac:dyDescent="0.25">
      <c r="A785" s="50" t="s">
        <v>1621</v>
      </c>
      <c r="B785" s="50" t="s">
        <v>1597</v>
      </c>
      <c r="C785" s="105" t="s">
        <v>1598</v>
      </c>
      <c r="D785" s="70">
        <v>18682</v>
      </c>
      <c r="E785" s="52">
        <v>3252</v>
      </c>
      <c r="F785" s="53">
        <v>17.407129857616958</v>
      </c>
      <c r="G785" s="61"/>
      <c r="H785" s="52">
        <v>6564</v>
      </c>
      <c r="I785" s="53">
        <v>35.135424472754522</v>
      </c>
      <c r="J785" s="66"/>
      <c r="K785" s="52">
        <v>16283</v>
      </c>
      <c r="L785" s="53">
        <v>87.158762445134357</v>
      </c>
      <c r="M785" s="66"/>
      <c r="N785" s="52">
        <v>17850</v>
      </c>
      <c r="O785" s="53">
        <v>95.546515362380902</v>
      </c>
      <c r="P785" s="66"/>
      <c r="Q785" s="52">
        <v>18329</v>
      </c>
      <c r="R785" s="53">
        <v>98.110480676587088</v>
      </c>
    </row>
    <row r="786" spans="1:19" x14ac:dyDescent="0.25">
      <c r="A786" s="50" t="s">
        <v>1621</v>
      </c>
      <c r="B786" s="50" t="s">
        <v>1599</v>
      </c>
      <c r="C786" s="105" t="s">
        <v>1600</v>
      </c>
      <c r="D786" s="70">
        <v>9935</v>
      </c>
      <c r="E786" s="52">
        <v>508</v>
      </c>
      <c r="F786" s="53">
        <v>5.1132360342224459</v>
      </c>
      <c r="G786" s="61"/>
      <c r="H786" s="52">
        <v>1622</v>
      </c>
      <c r="I786" s="53">
        <v>16.326119778560646</v>
      </c>
      <c r="J786" s="66"/>
      <c r="K786" s="52">
        <v>7927</v>
      </c>
      <c r="L786" s="53">
        <v>79.788626069451439</v>
      </c>
      <c r="M786" s="66"/>
      <c r="N786" s="52">
        <v>7994</v>
      </c>
      <c r="O786" s="53">
        <v>80.463009562153999</v>
      </c>
      <c r="P786" s="66"/>
      <c r="Q786" s="52">
        <v>8961</v>
      </c>
      <c r="R786" s="53">
        <v>90.196275792652244</v>
      </c>
    </row>
    <row r="787" spans="1:19" x14ac:dyDescent="0.25">
      <c r="A787" s="50" t="s">
        <v>1621</v>
      </c>
      <c r="B787" s="50" t="s">
        <v>1601</v>
      </c>
      <c r="C787" s="105" t="s">
        <v>1602</v>
      </c>
      <c r="D787" s="70">
        <v>933</v>
      </c>
      <c r="E787" s="52">
        <v>58</v>
      </c>
      <c r="F787" s="53">
        <v>6.216505894962487</v>
      </c>
      <c r="G787" s="61"/>
      <c r="H787" s="52">
        <v>599</v>
      </c>
      <c r="I787" s="53">
        <v>64.20150053590568</v>
      </c>
      <c r="J787" s="66"/>
      <c r="K787" s="52">
        <v>676</v>
      </c>
      <c r="L787" s="53">
        <v>72.454448017148977</v>
      </c>
      <c r="M787" s="66"/>
      <c r="N787" s="52">
        <v>787</v>
      </c>
      <c r="O787" s="53">
        <v>84.351554126473744</v>
      </c>
      <c r="P787" s="66"/>
      <c r="Q787" s="52">
        <v>846</v>
      </c>
      <c r="R787" s="53">
        <v>90.675241157556272</v>
      </c>
    </row>
    <row r="788" spans="1:19" x14ac:dyDescent="0.25">
      <c r="A788" s="50" t="s">
        <v>1621</v>
      </c>
      <c r="B788" s="50" t="s">
        <v>1603</v>
      </c>
      <c r="C788" s="105" t="s">
        <v>1604</v>
      </c>
      <c r="D788" s="70">
        <v>3478</v>
      </c>
      <c r="E788" s="52">
        <v>780</v>
      </c>
      <c r="F788" s="53">
        <v>22.426682001150088</v>
      </c>
      <c r="G788" s="61"/>
      <c r="H788" s="52">
        <v>868</v>
      </c>
      <c r="I788" s="53">
        <v>24.956871765382402</v>
      </c>
      <c r="J788" s="66"/>
      <c r="K788" s="52">
        <v>2900</v>
      </c>
      <c r="L788" s="53">
        <v>83.381253594019554</v>
      </c>
      <c r="M788" s="66"/>
      <c r="N788" s="52">
        <v>3140</v>
      </c>
      <c r="O788" s="53">
        <v>90.281771132834962</v>
      </c>
      <c r="P788" s="66"/>
      <c r="Q788" s="52">
        <v>3305</v>
      </c>
      <c r="R788" s="53">
        <v>95.025876940770559</v>
      </c>
    </row>
    <row r="789" spans="1:19" x14ac:dyDescent="0.25">
      <c r="A789" s="50" t="s">
        <v>1621</v>
      </c>
      <c r="B789" s="50" t="s">
        <v>1605</v>
      </c>
      <c r="C789" s="105" t="s">
        <v>1606</v>
      </c>
      <c r="D789" s="70">
        <v>37207</v>
      </c>
      <c r="E789" s="52">
        <v>1756</v>
      </c>
      <c r="F789" s="53">
        <v>4.7195420216625905</v>
      </c>
      <c r="G789" s="61"/>
      <c r="H789" s="52">
        <v>5922</v>
      </c>
      <c r="I789" s="53">
        <v>15.916359824764157</v>
      </c>
      <c r="J789" s="66"/>
      <c r="K789" s="52">
        <v>24112</v>
      </c>
      <c r="L789" s="53">
        <v>64.805009809981996</v>
      </c>
      <c r="M789" s="66"/>
      <c r="N789" s="52">
        <v>28576</v>
      </c>
      <c r="O789" s="53">
        <v>76.802752170290532</v>
      </c>
      <c r="P789" s="66"/>
      <c r="Q789" s="52">
        <v>31863</v>
      </c>
      <c r="R789" s="53">
        <v>85.637111296261452</v>
      </c>
    </row>
    <row r="790" spans="1:19" x14ac:dyDescent="0.25">
      <c r="A790" s="50" t="s">
        <v>1621</v>
      </c>
      <c r="B790" s="50" t="s">
        <v>1607</v>
      </c>
      <c r="C790" s="105" t="s">
        <v>1608</v>
      </c>
      <c r="D790" s="70">
        <v>3433</v>
      </c>
      <c r="E790" s="52">
        <v>777</v>
      </c>
      <c r="F790" s="53">
        <v>22.633265365569471</v>
      </c>
      <c r="G790" s="61"/>
      <c r="H790" s="52">
        <v>1107</v>
      </c>
      <c r="I790" s="53">
        <v>32.245849111564226</v>
      </c>
      <c r="J790" s="66"/>
      <c r="K790" s="52">
        <v>2452</v>
      </c>
      <c r="L790" s="53">
        <v>71.424410136906502</v>
      </c>
      <c r="M790" s="66"/>
      <c r="N790" s="52">
        <v>3201</v>
      </c>
      <c r="O790" s="53">
        <v>93.242062336149147</v>
      </c>
      <c r="P790" s="66"/>
      <c r="Q790" s="52">
        <v>3325</v>
      </c>
      <c r="R790" s="53">
        <v>96.854063501310804</v>
      </c>
    </row>
    <row r="791" spans="1:19" x14ac:dyDescent="0.25">
      <c r="A791" s="50" t="s">
        <v>1621</v>
      </c>
      <c r="B791" s="50" t="s">
        <v>1609</v>
      </c>
      <c r="C791" s="105" t="s">
        <v>1610</v>
      </c>
      <c r="D791" s="70">
        <v>37156</v>
      </c>
      <c r="E791" s="52">
        <v>1088</v>
      </c>
      <c r="F791" s="53">
        <v>2.9281946388201097</v>
      </c>
      <c r="G791" s="61"/>
      <c r="H791" s="52">
        <v>5914</v>
      </c>
      <c r="I791" s="53">
        <v>15.916675637851222</v>
      </c>
      <c r="J791" s="66"/>
      <c r="K791" s="52">
        <v>26436</v>
      </c>
      <c r="L791" s="53">
        <v>71.14867047044892</v>
      </c>
      <c r="M791" s="66"/>
      <c r="N791" s="52">
        <v>27869</v>
      </c>
      <c r="O791" s="53">
        <v>75.00538271073313</v>
      </c>
      <c r="P791" s="66"/>
      <c r="Q791" s="52">
        <v>32021</v>
      </c>
      <c r="R791" s="53">
        <v>86.179890192701038</v>
      </c>
    </row>
    <row r="792" spans="1:19" x14ac:dyDescent="0.25">
      <c r="A792" s="50" t="s">
        <v>1621</v>
      </c>
      <c r="B792" s="50" t="s">
        <v>1611</v>
      </c>
      <c r="C792" s="105" t="s">
        <v>1612</v>
      </c>
      <c r="D792" s="70">
        <v>131150</v>
      </c>
      <c r="E792" s="52">
        <v>1469</v>
      </c>
      <c r="F792" s="53">
        <v>1.1200914982844072</v>
      </c>
      <c r="G792" s="61"/>
      <c r="H792" s="52">
        <v>8910</v>
      </c>
      <c r="I792" s="53">
        <v>6.7937476172321771</v>
      </c>
      <c r="J792" s="66"/>
      <c r="K792" s="52">
        <v>35063</v>
      </c>
      <c r="L792" s="53">
        <v>26.73503621807091</v>
      </c>
      <c r="M792" s="66"/>
      <c r="N792" s="52">
        <v>61403</v>
      </c>
      <c r="O792" s="53">
        <v>46.818909645444151</v>
      </c>
      <c r="P792" s="66"/>
      <c r="Q792" s="52">
        <v>76660</v>
      </c>
      <c r="R792" s="53">
        <v>58.452154022112083</v>
      </c>
    </row>
    <row r="793" spans="1:19" x14ac:dyDescent="0.25">
      <c r="A793" s="50" t="s">
        <v>1621</v>
      </c>
      <c r="B793" s="50" t="s">
        <v>1613</v>
      </c>
      <c r="C793" s="105" t="s">
        <v>1614</v>
      </c>
      <c r="D793" s="70">
        <v>88676</v>
      </c>
      <c r="E793" s="52">
        <v>3288</v>
      </c>
      <c r="F793" s="53">
        <v>3.7078803734945192</v>
      </c>
      <c r="G793" s="61"/>
      <c r="H793" s="52">
        <v>14465</v>
      </c>
      <c r="I793" s="53">
        <v>16.312192701520139</v>
      </c>
      <c r="J793" s="66"/>
      <c r="K793" s="52">
        <v>46930</v>
      </c>
      <c r="L793" s="53">
        <v>52.923000586404441</v>
      </c>
      <c r="M793" s="66"/>
      <c r="N793" s="52">
        <v>72150</v>
      </c>
      <c r="O793" s="53">
        <v>81.363615859984662</v>
      </c>
      <c r="P793" s="66"/>
      <c r="Q793" s="52">
        <v>78046</v>
      </c>
      <c r="R793" s="53">
        <v>88.012540033379949</v>
      </c>
    </row>
    <row r="794" spans="1:19" x14ac:dyDescent="0.25">
      <c r="A794" s="50" t="s">
        <v>1621</v>
      </c>
      <c r="B794" s="50" t="s">
        <v>1615</v>
      </c>
      <c r="C794" s="105" t="s">
        <v>1616</v>
      </c>
      <c r="D794" s="70">
        <v>6097</v>
      </c>
      <c r="E794" s="52">
        <v>1228</v>
      </c>
      <c r="F794" s="53">
        <v>20.141052976873873</v>
      </c>
      <c r="G794" s="61"/>
      <c r="H794" s="52">
        <v>3647</v>
      </c>
      <c r="I794" s="53">
        <v>59.816303099885189</v>
      </c>
      <c r="J794" s="66"/>
      <c r="K794" s="52">
        <v>4817</v>
      </c>
      <c r="L794" s="53">
        <v>79.006068558307362</v>
      </c>
      <c r="M794" s="66"/>
      <c r="N794" s="52">
        <v>5607</v>
      </c>
      <c r="O794" s="53">
        <v>91.963260619977035</v>
      </c>
      <c r="P794" s="66"/>
      <c r="Q794" s="52">
        <v>5819</v>
      </c>
      <c r="R794" s="53">
        <v>95.440380515007377</v>
      </c>
    </row>
    <row r="795" spans="1:19" x14ac:dyDescent="0.25">
      <c r="A795" s="50" t="s">
        <v>1621</v>
      </c>
      <c r="B795" s="50" t="s">
        <v>1617</v>
      </c>
      <c r="C795" s="105" t="s">
        <v>1618</v>
      </c>
      <c r="D795" s="70">
        <v>17705</v>
      </c>
      <c r="E795" s="52">
        <v>3599</v>
      </c>
      <c r="F795" s="53">
        <v>20.327591075967241</v>
      </c>
      <c r="G795" s="61"/>
      <c r="H795" s="52">
        <v>7951</v>
      </c>
      <c r="I795" s="53">
        <v>44.908218017509178</v>
      </c>
      <c r="J795" s="66"/>
      <c r="K795" s="52">
        <v>16081</v>
      </c>
      <c r="L795" s="53">
        <v>90.827449872917256</v>
      </c>
      <c r="M795" s="66"/>
      <c r="N795" s="52">
        <v>17276</v>
      </c>
      <c r="O795" s="53">
        <v>97.576955662242298</v>
      </c>
      <c r="P795" s="66"/>
      <c r="Q795" s="52">
        <v>17536</v>
      </c>
      <c r="R795" s="53">
        <v>99.045467382095453</v>
      </c>
    </row>
    <row r="796" spans="1:19" x14ac:dyDescent="0.25">
      <c r="A796" s="50" t="s">
        <v>1621</v>
      </c>
      <c r="B796" s="50" t="s">
        <v>1619</v>
      </c>
      <c r="C796" s="105" t="s">
        <v>1620</v>
      </c>
      <c r="D796" s="70">
        <v>2391</v>
      </c>
      <c r="E796" s="52">
        <v>74</v>
      </c>
      <c r="F796" s="53">
        <v>3.0949393559180258</v>
      </c>
      <c r="G796" s="61"/>
      <c r="H796" s="52">
        <v>387</v>
      </c>
      <c r="I796" s="53">
        <v>16.185696361355081</v>
      </c>
      <c r="J796" s="66"/>
      <c r="K796" s="52">
        <v>1478</v>
      </c>
      <c r="L796" s="53">
        <v>61.815140108741112</v>
      </c>
      <c r="M796" s="66"/>
      <c r="N796" s="52">
        <v>1767</v>
      </c>
      <c r="O796" s="53">
        <v>73.902132998745302</v>
      </c>
      <c r="P796" s="66"/>
      <c r="Q796" s="52">
        <v>2054</v>
      </c>
      <c r="R796" s="53">
        <v>85.905478879130072</v>
      </c>
    </row>
    <row r="797" spans="1:19" x14ac:dyDescent="0.25">
      <c r="A797" s="56" t="s">
        <v>1621</v>
      </c>
      <c r="B797" s="56" t="s">
        <v>1621</v>
      </c>
      <c r="C797" s="106" t="s">
        <v>1622</v>
      </c>
      <c r="D797" s="75">
        <v>3687193</v>
      </c>
      <c r="E797" s="58">
        <v>135543</v>
      </c>
      <c r="F797" s="59">
        <v>3.6760484194887546</v>
      </c>
      <c r="G797" s="108"/>
      <c r="H797" s="58">
        <v>504390</v>
      </c>
      <c r="I797" s="59">
        <v>13.679511758673875</v>
      </c>
      <c r="J797" s="86"/>
      <c r="K797" s="58">
        <v>1815640</v>
      </c>
      <c r="L797" s="59">
        <v>49.241794503298308</v>
      </c>
      <c r="M797" s="86"/>
      <c r="N797" s="58">
        <v>2505064</v>
      </c>
      <c r="O797" s="59">
        <v>67.939595242234404</v>
      </c>
      <c r="P797" s="86"/>
      <c r="Q797" s="58">
        <v>2852993</v>
      </c>
      <c r="R797" s="59">
        <v>77.375743553429402</v>
      </c>
    </row>
    <row r="798" spans="1:19" x14ac:dyDescent="0.25">
      <c r="A798" s="76" t="s">
        <v>1839</v>
      </c>
      <c r="B798" s="51" t="s">
        <v>1623</v>
      </c>
      <c r="C798" s="51" t="s">
        <v>1624</v>
      </c>
      <c r="D798" s="70">
        <v>2676</v>
      </c>
      <c r="E798" s="52">
        <v>284</v>
      </c>
      <c r="F798" s="53">
        <v>10.612855007473842</v>
      </c>
      <c r="G798" s="61"/>
      <c r="H798" s="52">
        <v>499</v>
      </c>
      <c r="I798" s="53">
        <v>18.647234678624812</v>
      </c>
      <c r="J798" s="66"/>
      <c r="K798" s="52">
        <v>2116</v>
      </c>
      <c r="L798" s="53">
        <v>79.073243647234676</v>
      </c>
      <c r="M798" s="66"/>
      <c r="N798" s="52">
        <v>2422</v>
      </c>
      <c r="O798" s="53">
        <v>90.508221225710017</v>
      </c>
      <c r="P798" s="66"/>
      <c r="Q798" s="52">
        <v>2541</v>
      </c>
      <c r="R798" s="53">
        <v>94.955156950672645</v>
      </c>
      <c r="S798" s="66"/>
    </row>
    <row r="799" spans="1:19" x14ac:dyDescent="0.25">
      <c r="A799" s="76" t="s">
        <v>1839</v>
      </c>
      <c r="B799" s="51" t="s">
        <v>1625</v>
      </c>
      <c r="C799" s="51" t="s">
        <v>1626</v>
      </c>
      <c r="D799" s="70">
        <v>4098</v>
      </c>
      <c r="E799" s="52">
        <v>815</v>
      </c>
      <c r="F799" s="53">
        <v>19.887750122010736</v>
      </c>
      <c r="G799" s="61"/>
      <c r="H799" s="52">
        <v>1693</v>
      </c>
      <c r="I799" s="53">
        <v>41.312835529526602</v>
      </c>
      <c r="J799" s="66"/>
      <c r="K799" s="52">
        <v>2814</v>
      </c>
      <c r="L799" s="53">
        <v>68.66764275256223</v>
      </c>
      <c r="M799" s="66"/>
      <c r="N799" s="52">
        <v>3685</v>
      </c>
      <c r="O799" s="53">
        <v>89.9219131283553</v>
      </c>
      <c r="P799" s="66"/>
      <c r="Q799" s="52">
        <v>3852</v>
      </c>
      <c r="R799" s="53">
        <v>93.997071742313324</v>
      </c>
      <c r="S799" s="66"/>
    </row>
    <row r="800" spans="1:19" x14ac:dyDescent="0.25">
      <c r="A800" s="76" t="s">
        <v>1839</v>
      </c>
      <c r="B800" s="51" t="s">
        <v>1627</v>
      </c>
      <c r="C800" s="51" t="s">
        <v>619</v>
      </c>
      <c r="D800" s="70">
        <v>4971</v>
      </c>
      <c r="E800" s="52">
        <v>202</v>
      </c>
      <c r="F800" s="53">
        <v>4.0635686984510162</v>
      </c>
      <c r="G800" s="61"/>
      <c r="H800" s="52">
        <v>1023</v>
      </c>
      <c r="I800" s="53">
        <v>20.579360289680146</v>
      </c>
      <c r="J800" s="66"/>
      <c r="K800" s="52">
        <v>3977</v>
      </c>
      <c r="L800" s="53">
        <v>80.004023335344996</v>
      </c>
      <c r="M800" s="66"/>
      <c r="N800" s="52">
        <v>4495</v>
      </c>
      <c r="O800" s="53">
        <v>90.424461878897603</v>
      </c>
      <c r="P800" s="66"/>
      <c r="Q800" s="52">
        <v>4730</v>
      </c>
      <c r="R800" s="53">
        <v>95.151880909273785</v>
      </c>
      <c r="S800" s="66"/>
    </row>
    <row r="801" spans="1:19" x14ac:dyDescent="0.25">
      <c r="A801" s="76" t="s">
        <v>1839</v>
      </c>
      <c r="B801" s="51" t="s">
        <v>1628</v>
      </c>
      <c r="C801" s="51" t="s">
        <v>1629</v>
      </c>
      <c r="D801" s="70">
        <v>3743</v>
      </c>
      <c r="E801" s="52">
        <v>170</v>
      </c>
      <c r="F801" s="53">
        <v>4.5418113812449903</v>
      </c>
      <c r="G801" s="61"/>
      <c r="H801" s="52">
        <v>711</v>
      </c>
      <c r="I801" s="53">
        <v>18.995458188618755</v>
      </c>
      <c r="J801" s="66"/>
      <c r="K801" s="52">
        <v>2555</v>
      </c>
      <c r="L801" s="53">
        <v>68.260753406358532</v>
      </c>
      <c r="M801" s="66"/>
      <c r="N801" s="52">
        <v>3438</v>
      </c>
      <c r="O801" s="53">
        <v>91.851456051295756</v>
      </c>
      <c r="P801" s="66"/>
      <c r="Q801" s="52">
        <v>3655</v>
      </c>
      <c r="R801" s="53">
        <v>97.648944696767302</v>
      </c>
      <c r="S801" s="66"/>
    </row>
    <row r="802" spans="1:19" x14ac:dyDescent="0.25">
      <c r="A802" s="76" t="s">
        <v>1839</v>
      </c>
      <c r="B802" s="51" t="s">
        <v>1630</v>
      </c>
      <c r="C802" s="51" t="s">
        <v>1631</v>
      </c>
      <c r="D802" s="52">
        <v>2331</v>
      </c>
      <c r="E802" s="52">
        <v>228</v>
      </c>
      <c r="F802" s="53">
        <v>9.7812097812097818</v>
      </c>
      <c r="G802" s="61"/>
      <c r="H802" s="52">
        <v>671</v>
      </c>
      <c r="I802" s="53">
        <v>28.785928785928785</v>
      </c>
      <c r="J802" s="66"/>
      <c r="K802" s="52">
        <v>1898</v>
      </c>
      <c r="L802" s="53">
        <v>81.424281424281418</v>
      </c>
      <c r="M802" s="66"/>
      <c r="N802" s="52">
        <v>2094</v>
      </c>
      <c r="O802" s="53">
        <v>89.832689832689837</v>
      </c>
      <c r="P802" s="66"/>
      <c r="Q802" s="52">
        <v>2221</v>
      </c>
      <c r="R802" s="53">
        <v>95.280995280995285</v>
      </c>
      <c r="S802" s="66"/>
    </row>
    <row r="803" spans="1:19" x14ac:dyDescent="0.25">
      <c r="A803" s="50" t="s">
        <v>1839</v>
      </c>
      <c r="B803" s="71" t="s">
        <v>1632</v>
      </c>
      <c r="C803" s="51" t="s">
        <v>1633</v>
      </c>
      <c r="D803" s="52">
        <v>29975</v>
      </c>
      <c r="E803" s="52">
        <v>1425</v>
      </c>
      <c r="F803" s="53">
        <v>4.75396163469558</v>
      </c>
      <c r="G803" s="61"/>
      <c r="H803" s="52">
        <v>8993</v>
      </c>
      <c r="I803" s="53">
        <v>30.001668056713928</v>
      </c>
      <c r="J803" s="66"/>
      <c r="K803" s="52">
        <v>19993</v>
      </c>
      <c r="L803" s="53">
        <v>66.698915763135943</v>
      </c>
      <c r="M803" s="66"/>
      <c r="N803" s="52">
        <v>23824</v>
      </c>
      <c r="O803" s="53">
        <v>79.47956630525438</v>
      </c>
      <c r="P803" s="66"/>
      <c r="Q803" s="52">
        <v>26024</v>
      </c>
      <c r="R803" s="53">
        <v>86.819015846538775</v>
      </c>
      <c r="S803" s="66"/>
    </row>
    <row r="804" spans="1:19" x14ac:dyDescent="0.25">
      <c r="A804" s="50" t="s">
        <v>1839</v>
      </c>
      <c r="B804" s="71" t="s">
        <v>1634</v>
      </c>
      <c r="C804" s="51" t="s">
        <v>1635</v>
      </c>
      <c r="D804" s="52">
        <v>726</v>
      </c>
      <c r="E804" s="52">
        <v>75</v>
      </c>
      <c r="F804" s="53">
        <v>10.330578512396695</v>
      </c>
      <c r="G804" s="61"/>
      <c r="H804" s="52">
        <v>200</v>
      </c>
      <c r="I804" s="53">
        <v>27.548209366391184</v>
      </c>
      <c r="J804" s="66"/>
      <c r="K804" s="52">
        <v>517</v>
      </c>
      <c r="L804" s="53">
        <v>71.212121212121218</v>
      </c>
      <c r="M804" s="66"/>
      <c r="N804" s="52">
        <v>656</v>
      </c>
      <c r="O804" s="53">
        <v>90.358126721763085</v>
      </c>
      <c r="P804" s="66"/>
      <c r="Q804" s="52">
        <v>701</v>
      </c>
      <c r="R804" s="53">
        <v>96.556473829201096</v>
      </c>
      <c r="S804" s="66"/>
    </row>
    <row r="805" spans="1:19" x14ac:dyDescent="0.25">
      <c r="A805" s="50" t="s">
        <v>1839</v>
      </c>
      <c r="B805" s="71" t="s">
        <v>1636</v>
      </c>
      <c r="C805" s="51" t="s">
        <v>1637</v>
      </c>
      <c r="D805" s="52">
        <v>4939</v>
      </c>
      <c r="E805" s="52">
        <v>2561</v>
      </c>
      <c r="F805" s="53">
        <v>51.85260174124317</v>
      </c>
      <c r="G805" s="61"/>
      <c r="H805" s="52">
        <v>2849</v>
      </c>
      <c r="I805" s="53">
        <v>57.683741648106903</v>
      </c>
      <c r="J805" s="66"/>
      <c r="K805" s="52">
        <v>4351</v>
      </c>
      <c r="L805" s="53">
        <v>88.094756023486539</v>
      </c>
      <c r="M805" s="66"/>
      <c r="N805" s="52">
        <v>4649</v>
      </c>
      <c r="O805" s="53">
        <v>94.12836606600527</v>
      </c>
      <c r="P805" s="66"/>
      <c r="Q805" s="52">
        <v>4845</v>
      </c>
      <c r="R805" s="53">
        <v>98.096780724843086</v>
      </c>
      <c r="S805" s="66"/>
    </row>
    <row r="806" spans="1:19" x14ac:dyDescent="0.25">
      <c r="A806" s="50" t="s">
        <v>1839</v>
      </c>
      <c r="B806" s="71" t="s">
        <v>1638</v>
      </c>
      <c r="C806" s="51" t="s">
        <v>1639</v>
      </c>
      <c r="D806" s="52">
        <v>8734</v>
      </c>
      <c r="E806" s="52">
        <v>726</v>
      </c>
      <c r="F806" s="53">
        <v>8.3123425692695214</v>
      </c>
      <c r="G806" s="61"/>
      <c r="H806" s="52">
        <v>3330</v>
      </c>
      <c r="I806" s="53">
        <v>38.126860544996568</v>
      </c>
      <c r="J806" s="66"/>
      <c r="K806" s="52">
        <v>7266</v>
      </c>
      <c r="L806" s="53">
        <v>83.192122738722233</v>
      </c>
      <c r="M806" s="66"/>
      <c r="N806" s="52">
        <v>7823</v>
      </c>
      <c r="O806" s="53">
        <v>89.569498511564007</v>
      </c>
      <c r="P806" s="66"/>
      <c r="Q806" s="52">
        <v>8262</v>
      </c>
      <c r="R806" s="53">
        <v>94.595832379207692</v>
      </c>
      <c r="S806" s="66"/>
    </row>
    <row r="807" spans="1:19" x14ac:dyDescent="0.25">
      <c r="A807" s="50" t="s">
        <v>1839</v>
      </c>
      <c r="B807" s="71" t="s">
        <v>1640</v>
      </c>
      <c r="C807" s="51" t="s">
        <v>147</v>
      </c>
      <c r="D807" s="52">
        <v>5076</v>
      </c>
      <c r="E807" s="52">
        <v>1018</v>
      </c>
      <c r="F807" s="53">
        <v>20.055161544523248</v>
      </c>
      <c r="G807" s="61"/>
      <c r="H807" s="52">
        <v>3130</v>
      </c>
      <c r="I807" s="53">
        <v>61.662726556343578</v>
      </c>
      <c r="J807" s="66"/>
      <c r="K807" s="52">
        <v>3889</v>
      </c>
      <c r="L807" s="53">
        <v>76.615445232466513</v>
      </c>
      <c r="M807" s="66"/>
      <c r="N807" s="52">
        <v>4166</v>
      </c>
      <c r="O807" s="53">
        <v>82.072498029944839</v>
      </c>
      <c r="P807" s="66"/>
      <c r="Q807" s="52">
        <v>4575</v>
      </c>
      <c r="R807" s="53">
        <v>90.130023640661932</v>
      </c>
      <c r="S807" s="66"/>
    </row>
    <row r="808" spans="1:19" x14ac:dyDescent="0.25">
      <c r="A808" s="50" t="s">
        <v>1839</v>
      </c>
      <c r="B808" s="71" t="s">
        <v>1641</v>
      </c>
      <c r="C808" s="51" t="s">
        <v>1642</v>
      </c>
      <c r="D808" s="52">
        <v>2660</v>
      </c>
      <c r="E808" s="52">
        <v>67</v>
      </c>
      <c r="F808" s="53">
        <v>2.518796992481203</v>
      </c>
      <c r="G808" s="61"/>
      <c r="H808" s="52">
        <v>516</v>
      </c>
      <c r="I808" s="53">
        <v>19.398496240601503</v>
      </c>
      <c r="J808" s="66"/>
      <c r="K808" s="52">
        <v>1471</v>
      </c>
      <c r="L808" s="53">
        <v>55.300751879699249</v>
      </c>
      <c r="M808" s="66"/>
      <c r="N808" s="52">
        <v>2253</v>
      </c>
      <c r="O808" s="53">
        <v>84.699248120300751</v>
      </c>
      <c r="P808" s="66"/>
      <c r="Q808" s="52">
        <v>2420</v>
      </c>
      <c r="R808" s="53">
        <v>90.977443609022558</v>
      </c>
      <c r="S808" s="66"/>
    </row>
    <row r="809" spans="1:19" x14ac:dyDescent="0.25">
      <c r="A809" s="50" t="s">
        <v>1839</v>
      </c>
      <c r="B809" s="71" t="s">
        <v>1643</v>
      </c>
      <c r="C809" s="51" t="s">
        <v>1644</v>
      </c>
      <c r="D809" s="52">
        <v>10513</v>
      </c>
      <c r="E809" s="52">
        <v>546</v>
      </c>
      <c r="F809" s="53">
        <v>5.1935698658803382</v>
      </c>
      <c r="G809" s="61"/>
      <c r="H809" s="52">
        <v>3808</v>
      </c>
      <c r="I809" s="53">
        <v>36.221820603062874</v>
      </c>
      <c r="J809" s="66"/>
      <c r="K809" s="52">
        <v>7741</v>
      </c>
      <c r="L809" s="53">
        <v>73.632645296299813</v>
      </c>
      <c r="M809" s="66"/>
      <c r="N809" s="52">
        <v>9277</v>
      </c>
      <c r="O809" s="53">
        <v>88.2431275563588</v>
      </c>
      <c r="P809" s="66"/>
      <c r="Q809" s="52">
        <v>9928</v>
      </c>
      <c r="R809" s="53">
        <v>94.435460857985348</v>
      </c>
      <c r="S809" s="66"/>
    </row>
    <row r="810" spans="1:19" x14ac:dyDescent="0.25">
      <c r="A810" s="50" t="s">
        <v>1839</v>
      </c>
      <c r="B810" s="71" t="s">
        <v>1645</v>
      </c>
      <c r="C810" s="51" t="s">
        <v>1646</v>
      </c>
      <c r="D810" s="52">
        <v>2236</v>
      </c>
      <c r="E810" s="52">
        <v>486</v>
      </c>
      <c r="F810" s="53">
        <v>21.735241502683362</v>
      </c>
      <c r="G810" s="61"/>
      <c r="H810" s="52">
        <v>1236</v>
      </c>
      <c r="I810" s="53">
        <v>55.277280858676207</v>
      </c>
      <c r="J810" s="66"/>
      <c r="K810" s="52">
        <v>1667</v>
      </c>
      <c r="L810" s="53">
        <v>74.552772808586766</v>
      </c>
      <c r="M810" s="66"/>
      <c r="N810" s="52">
        <v>2019</v>
      </c>
      <c r="O810" s="53">
        <v>90.295169946332734</v>
      </c>
      <c r="P810" s="66"/>
      <c r="Q810" s="52">
        <v>2137</v>
      </c>
      <c r="R810" s="53">
        <v>95.572450805008941</v>
      </c>
      <c r="S810" s="66"/>
    </row>
    <row r="811" spans="1:19" x14ac:dyDescent="0.25">
      <c r="A811" s="50" t="s">
        <v>1839</v>
      </c>
      <c r="B811" s="71" t="s">
        <v>1647</v>
      </c>
      <c r="C811" s="51" t="s">
        <v>1648</v>
      </c>
      <c r="D811" s="52">
        <v>3610</v>
      </c>
      <c r="E811" s="52">
        <v>414</v>
      </c>
      <c r="F811" s="53">
        <v>11.468144044321329</v>
      </c>
      <c r="G811" s="61"/>
      <c r="H811" s="52">
        <v>1272</v>
      </c>
      <c r="I811" s="53">
        <v>35.235457063711912</v>
      </c>
      <c r="J811" s="66"/>
      <c r="K811" s="52">
        <v>2383</v>
      </c>
      <c r="L811" s="53">
        <v>66.011080332409975</v>
      </c>
      <c r="M811" s="66"/>
      <c r="N811" s="52">
        <v>3077</v>
      </c>
      <c r="O811" s="53">
        <v>85.235457063711905</v>
      </c>
      <c r="P811" s="66"/>
      <c r="Q811" s="52">
        <v>3273</v>
      </c>
      <c r="R811" s="53">
        <v>90.664819944598335</v>
      </c>
      <c r="S811" s="66"/>
    </row>
    <row r="812" spans="1:19" x14ac:dyDescent="0.25">
      <c r="A812" s="50" t="s">
        <v>1839</v>
      </c>
      <c r="B812" s="71" t="s">
        <v>1649</v>
      </c>
      <c r="C812" s="51" t="s">
        <v>1650</v>
      </c>
      <c r="D812" s="52">
        <v>4252</v>
      </c>
      <c r="E812" s="52">
        <v>965</v>
      </c>
      <c r="F812" s="53">
        <v>22.695202257761053</v>
      </c>
      <c r="G812" s="61"/>
      <c r="H812" s="52">
        <v>911</v>
      </c>
      <c r="I812" s="53">
        <v>21.425211665098779</v>
      </c>
      <c r="J812" s="66"/>
      <c r="K812" s="52">
        <v>3268</v>
      </c>
      <c r="L812" s="53">
        <v>76.857949200376297</v>
      </c>
      <c r="M812" s="66"/>
      <c r="N812" s="52">
        <v>3630</v>
      </c>
      <c r="O812" s="53">
        <v>85.371589840075259</v>
      </c>
      <c r="P812" s="66"/>
      <c r="Q812" s="52">
        <v>3881</v>
      </c>
      <c r="R812" s="53">
        <v>91.27469426152399</v>
      </c>
      <c r="S812" s="66"/>
    </row>
    <row r="813" spans="1:19" x14ac:dyDescent="0.25">
      <c r="A813" s="50" t="s">
        <v>1839</v>
      </c>
      <c r="B813" s="71" t="s">
        <v>1651</v>
      </c>
      <c r="C813" s="51" t="s">
        <v>1652</v>
      </c>
      <c r="D813" s="52">
        <v>5461</v>
      </c>
      <c r="E813" s="52">
        <v>484</v>
      </c>
      <c r="F813" s="53">
        <v>8.8628456326680087</v>
      </c>
      <c r="G813" s="61"/>
      <c r="H813" s="52">
        <v>987</v>
      </c>
      <c r="I813" s="53">
        <v>18.07361289141183</v>
      </c>
      <c r="J813" s="66"/>
      <c r="K813" s="52">
        <v>3806</v>
      </c>
      <c r="L813" s="53">
        <v>69.694195202343892</v>
      </c>
      <c r="M813" s="66"/>
      <c r="N813" s="52">
        <v>4968</v>
      </c>
      <c r="O813" s="53">
        <v>90.972349386559245</v>
      </c>
      <c r="P813" s="66"/>
      <c r="Q813" s="52">
        <v>5327</v>
      </c>
      <c r="R813" s="53">
        <v>97.546236952939026</v>
      </c>
      <c r="S813" s="66"/>
    </row>
    <row r="814" spans="1:19" x14ac:dyDescent="0.25">
      <c r="A814" s="50" t="s">
        <v>1839</v>
      </c>
      <c r="B814" s="71" t="s">
        <v>1653</v>
      </c>
      <c r="C814" s="51" t="s">
        <v>1654</v>
      </c>
      <c r="D814" s="70">
        <v>7723</v>
      </c>
      <c r="E814" s="52">
        <v>602</v>
      </c>
      <c r="F814" s="53">
        <v>7.7948983555613101</v>
      </c>
      <c r="G814" s="61"/>
      <c r="H814" s="52">
        <v>2286</v>
      </c>
      <c r="I814" s="53">
        <v>29.599896413310891</v>
      </c>
      <c r="J814" s="66"/>
      <c r="K814" s="52">
        <v>6431</v>
      </c>
      <c r="L814" s="53">
        <v>83.270749708662436</v>
      </c>
      <c r="M814" s="66"/>
      <c r="N814" s="52">
        <v>7265</v>
      </c>
      <c r="O814" s="53">
        <v>94.069662048426778</v>
      </c>
      <c r="P814" s="66"/>
      <c r="Q814" s="52">
        <v>7540</v>
      </c>
      <c r="R814" s="53">
        <v>97.630454486598467</v>
      </c>
      <c r="S814" s="66"/>
    </row>
    <row r="815" spans="1:19" x14ac:dyDescent="0.25">
      <c r="A815" s="50" t="s">
        <v>1839</v>
      </c>
      <c r="B815" s="71" t="s">
        <v>1655</v>
      </c>
      <c r="C815" s="51" t="s">
        <v>1656</v>
      </c>
      <c r="D815" s="70">
        <v>2198</v>
      </c>
      <c r="E815" s="52">
        <v>94</v>
      </c>
      <c r="F815" s="53">
        <v>4.276615104640582</v>
      </c>
      <c r="G815" s="61"/>
      <c r="H815" s="52">
        <v>274</v>
      </c>
      <c r="I815" s="53">
        <v>12.465878070973613</v>
      </c>
      <c r="J815" s="66"/>
      <c r="K815" s="52">
        <v>1582</v>
      </c>
      <c r="L815" s="53">
        <v>71.974522292993626</v>
      </c>
      <c r="M815" s="66"/>
      <c r="N815" s="52">
        <v>2031</v>
      </c>
      <c r="O815" s="53">
        <v>92.402183803457689</v>
      </c>
      <c r="P815" s="66"/>
      <c r="Q815" s="52">
        <v>2118</v>
      </c>
      <c r="R815" s="53">
        <v>96.360327570518649</v>
      </c>
      <c r="S815" s="66"/>
    </row>
    <row r="816" spans="1:19" x14ac:dyDescent="0.25">
      <c r="A816" s="50" t="s">
        <v>1839</v>
      </c>
      <c r="B816" s="71" t="s">
        <v>1657</v>
      </c>
      <c r="C816" s="51" t="s">
        <v>1658</v>
      </c>
      <c r="D816" s="70">
        <v>5155</v>
      </c>
      <c r="E816" s="52">
        <v>268</v>
      </c>
      <c r="F816" s="53">
        <v>5.1988360814742967</v>
      </c>
      <c r="G816" s="61"/>
      <c r="H816" s="52">
        <v>1347</v>
      </c>
      <c r="I816" s="53">
        <v>26.129970902036856</v>
      </c>
      <c r="J816" s="66"/>
      <c r="K816" s="52">
        <v>2650</v>
      </c>
      <c r="L816" s="53">
        <v>51.406401551891371</v>
      </c>
      <c r="M816" s="66"/>
      <c r="N816" s="52">
        <v>4260</v>
      </c>
      <c r="O816" s="53">
        <v>82.638215324927259</v>
      </c>
      <c r="P816" s="66"/>
      <c r="Q816" s="52">
        <v>4481</v>
      </c>
      <c r="R816" s="53">
        <v>86.92531522793405</v>
      </c>
      <c r="S816" s="66"/>
    </row>
    <row r="817" spans="1:19" x14ac:dyDescent="0.25">
      <c r="A817" s="50" t="s">
        <v>1839</v>
      </c>
      <c r="B817" s="71" t="s">
        <v>1659</v>
      </c>
      <c r="C817" s="51" t="s">
        <v>1660</v>
      </c>
      <c r="D817" s="70">
        <v>6673</v>
      </c>
      <c r="E817" s="52">
        <v>356</v>
      </c>
      <c r="F817" s="53">
        <v>5.3349318147759632</v>
      </c>
      <c r="G817" s="61"/>
      <c r="H817" s="52">
        <v>904</v>
      </c>
      <c r="I817" s="53">
        <v>13.547130226285029</v>
      </c>
      <c r="J817" s="66"/>
      <c r="K817" s="52">
        <v>4720</v>
      </c>
      <c r="L817" s="53">
        <v>70.732803836355458</v>
      </c>
      <c r="M817" s="66"/>
      <c r="N817" s="52">
        <v>6046</v>
      </c>
      <c r="O817" s="53">
        <v>90.603926270043459</v>
      </c>
      <c r="P817" s="66"/>
      <c r="Q817" s="52">
        <v>6391</v>
      </c>
      <c r="R817" s="53">
        <v>95.774014686048261</v>
      </c>
      <c r="S817" s="66"/>
    </row>
    <row r="818" spans="1:19" x14ac:dyDescent="0.25">
      <c r="A818" s="50" t="s">
        <v>1839</v>
      </c>
      <c r="B818" s="71" t="s">
        <v>1661</v>
      </c>
      <c r="C818" s="51" t="s">
        <v>1662</v>
      </c>
      <c r="D818" s="70">
        <v>2787</v>
      </c>
      <c r="E818" s="52">
        <v>595</v>
      </c>
      <c r="F818" s="53">
        <v>21.349120918550412</v>
      </c>
      <c r="G818" s="61"/>
      <c r="H818" s="52">
        <v>976</v>
      </c>
      <c r="I818" s="53">
        <v>35.019734481521347</v>
      </c>
      <c r="J818" s="66"/>
      <c r="K818" s="52">
        <v>2145</v>
      </c>
      <c r="L818" s="53">
        <v>76.964477933261577</v>
      </c>
      <c r="M818" s="66"/>
      <c r="N818" s="52">
        <v>2618</v>
      </c>
      <c r="O818" s="53">
        <v>93.936132041621818</v>
      </c>
      <c r="P818" s="66"/>
      <c r="Q818" s="52">
        <v>2731</v>
      </c>
      <c r="R818" s="53">
        <v>97.990670972371731</v>
      </c>
      <c r="S818" s="66"/>
    </row>
    <row r="819" spans="1:19" x14ac:dyDescent="0.25">
      <c r="A819" s="50" t="s">
        <v>1839</v>
      </c>
      <c r="B819" s="71" t="s">
        <v>1663</v>
      </c>
      <c r="C819" s="51" t="s">
        <v>1664</v>
      </c>
      <c r="D819" s="70">
        <v>4635</v>
      </c>
      <c r="E819" s="52">
        <v>370</v>
      </c>
      <c r="F819" s="53">
        <v>7.9827400215749726</v>
      </c>
      <c r="G819" s="61"/>
      <c r="H819" s="52">
        <v>756</v>
      </c>
      <c r="I819" s="53">
        <v>16.310679611650485</v>
      </c>
      <c r="J819" s="66"/>
      <c r="K819" s="52">
        <v>3169</v>
      </c>
      <c r="L819" s="53">
        <v>68.371089536138086</v>
      </c>
      <c r="M819" s="66"/>
      <c r="N819" s="52">
        <v>4151</v>
      </c>
      <c r="O819" s="53">
        <v>89.557713052858688</v>
      </c>
      <c r="P819" s="66"/>
      <c r="Q819" s="52">
        <v>4424</v>
      </c>
      <c r="R819" s="53">
        <v>95.447680690399139</v>
      </c>
      <c r="S819" s="66"/>
    </row>
    <row r="820" spans="1:19" x14ac:dyDescent="0.25">
      <c r="A820" s="50" t="s">
        <v>1839</v>
      </c>
      <c r="B820" s="71" t="s">
        <v>1665</v>
      </c>
      <c r="C820" s="51" t="s">
        <v>1666</v>
      </c>
      <c r="D820" s="70">
        <v>2745</v>
      </c>
      <c r="E820" s="52">
        <v>150</v>
      </c>
      <c r="F820" s="53">
        <v>5.4644808743169397</v>
      </c>
      <c r="G820" s="61"/>
      <c r="H820" s="52">
        <v>424</v>
      </c>
      <c r="I820" s="53">
        <v>15.446265938069217</v>
      </c>
      <c r="J820" s="66"/>
      <c r="K820" s="52">
        <v>1343</v>
      </c>
      <c r="L820" s="53">
        <v>48.925318761384332</v>
      </c>
      <c r="M820" s="66"/>
      <c r="N820" s="52">
        <v>2423</v>
      </c>
      <c r="O820" s="53">
        <v>88.269581056466308</v>
      </c>
      <c r="P820" s="66"/>
      <c r="Q820" s="52">
        <v>2570</v>
      </c>
      <c r="R820" s="53">
        <v>93.624772313296901</v>
      </c>
      <c r="S820" s="66"/>
    </row>
    <row r="821" spans="1:19" x14ac:dyDescent="0.25">
      <c r="A821" s="50" t="s">
        <v>1839</v>
      </c>
      <c r="B821" s="71" t="s">
        <v>1667</v>
      </c>
      <c r="C821" s="51" t="s">
        <v>1668</v>
      </c>
      <c r="D821" s="70">
        <v>4105</v>
      </c>
      <c r="E821" s="52">
        <v>619</v>
      </c>
      <c r="F821" s="53">
        <v>15.079171741778319</v>
      </c>
      <c r="G821" s="61"/>
      <c r="H821" s="52">
        <v>903</v>
      </c>
      <c r="I821" s="53">
        <v>21.997563946406821</v>
      </c>
      <c r="J821" s="66"/>
      <c r="K821" s="52">
        <v>3354</v>
      </c>
      <c r="L821" s="53">
        <v>81.705237515225335</v>
      </c>
      <c r="M821" s="66"/>
      <c r="N821" s="52">
        <v>3595</v>
      </c>
      <c r="O821" s="53">
        <v>87.576126674786849</v>
      </c>
      <c r="P821" s="66"/>
      <c r="Q821" s="52">
        <v>3897</v>
      </c>
      <c r="R821" s="53">
        <v>94.933008526187578</v>
      </c>
      <c r="S821" s="66"/>
    </row>
    <row r="822" spans="1:19" x14ac:dyDescent="0.25">
      <c r="A822" s="50" t="s">
        <v>1839</v>
      </c>
      <c r="B822" s="71" t="s">
        <v>1669</v>
      </c>
      <c r="C822" s="51" t="s">
        <v>1670</v>
      </c>
      <c r="D822" s="70">
        <v>8632</v>
      </c>
      <c r="E822" s="52">
        <v>1445</v>
      </c>
      <c r="F822" s="53">
        <v>16.740037071362373</v>
      </c>
      <c r="G822" s="61"/>
      <c r="H822" s="52">
        <v>2178</v>
      </c>
      <c r="I822" s="53">
        <v>25.231696014828543</v>
      </c>
      <c r="J822" s="66"/>
      <c r="K822" s="52">
        <v>6967</v>
      </c>
      <c r="L822" s="53">
        <v>80.711306765523631</v>
      </c>
      <c r="M822" s="66"/>
      <c r="N822" s="52">
        <v>7820</v>
      </c>
      <c r="O822" s="53">
        <v>90.593141797961081</v>
      </c>
      <c r="P822" s="66"/>
      <c r="Q822" s="52">
        <v>8222</v>
      </c>
      <c r="R822" s="53">
        <v>95.250231696014822</v>
      </c>
      <c r="S822" s="66"/>
    </row>
    <row r="823" spans="1:19" x14ac:dyDescent="0.25">
      <c r="A823" s="50" t="s">
        <v>1839</v>
      </c>
      <c r="B823" s="71" t="s">
        <v>1671</v>
      </c>
      <c r="C823" s="51" t="s">
        <v>1672</v>
      </c>
      <c r="D823" s="70">
        <v>1272</v>
      </c>
      <c r="E823" s="52">
        <v>410</v>
      </c>
      <c r="F823" s="53">
        <v>32.232704402515722</v>
      </c>
      <c r="G823" s="61"/>
      <c r="H823" s="52">
        <v>367</v>
      </c>
      <c r="I823" s="53">
        <v>28.852201257861637</v>
      </c>
      <c r="J823" s="66"/>
      <c r="K823" s="52">
        <v>1102</v>
      </c>
      <c r="L823" s="53">
        <v>86.635220125786162</v>
      </c>
      <c r="M823" s="66"/>
      <c r="N823" s="52">
        <v>1194</v>
      </c>
      <c r="O823" s="53">
        <v>93.867924528301884</v>
      </c>
      <c r="P823" s="66"/>
      <c r="Q823" s="52">
        <v>1247</v>
      </c>
      <c r="R823" s="53">
        <v>98.034591194968556</v>
      </c>
      <c r="S823" s="66"/>
    </row>
    <row r="824" spans="1:19" x14ac:dyDescent="0.25">
      <c r="A824" s="50" t="s">
        <v>1839</v>
      </c>
      <c r="B824" s="71" t="s">
        <v>1673</v>
      </c>
      <c r="C824" s="51" t="s">
        <v>1674</v>
      </c>
      <c r="D824" s="70">
        <v>1458</v>
      </c>
      <c r="E824" s="52">
        <v>83</v>
      </c>
      <c r="F824" s="53">
        <v>5.6927297668038408</v>
      </c>
      <c r="G824" s="61"/>
      <c r="H824" s="52">
        <v>202</v>
      </c>
      <c r="I824" s="53">
        <v>13.854595336076818</v>
      </c>
      <c r="J824" s="66"/>
      <c r="K824" s="52">
        <v>871</v>
      </c>
      <c r="L824" s="53">
        <v>59.739368998628258</v>
      </c>
      <c r="M824" s="66"/>
      <c r="N824" s="52">
        <v>1383</v>
      </c>
      <c r="O824" s="53">
        <v>94.855967078189295</v>
      </c>
      <c r="P824" s="66"/>
      <c r="Q824" s="52">
        <v>1439</v>
      </c>
      <c r="R824" s="53">
        <v>98.696844993141283</v>
      </c>
      <c r="S824" s="66"/>
    </row>
    <row r="825" spans="1:19" x14ac:dyDescent="0.25">
      <c r="A825" s="50" t="s">
        <v>1839</v>
      </c>
      <c r="B825" s="71" t="s">
        <v>1675</v>
      </c>
      <c r="C825" s="51" t="s">
        <v>1676</v>
      </c>
      <c r="D825" s="70">
        <v>1654</v>
      </c>
      <c r="E825" s="52">
        <v>101</v>
      </c>
      <c r="F825" s="53">
        <v>6.1064087061668681</v>
      </c>
      <c r="G825" s="61"/>
      <c r="H825" s="52">
        <v>261</v>
      </c>
      <c r="I825" s="53">
        <v>15.779927448609431</v>
      </c>
      <c r="J825" s="66"/>
      <c r="K825" s="52">
        <v>627</v>
      </c>
      <c r="L825" s="53">
        <v>37.908101571946794</v>
      </c>
      <c r="M825" s="66"/>
      <c r="N825" s="52">
        <v>1434</v>
      </c>
      <c r="O825" s="53">
        <v>86.698911729141471</v>
      </c>
      <c r="P825" s="66"/>
      <c r="Q825" s="52">
        <v>1530</v>
      </c>
      <c r="R825" s="53">
        <v>92.503022974607006</v>
      </c>
      <c r="S825" s="66"/>
    </row>
    <row r="826" spans="1:19" x14ac:dyDescent="0.25">
      <c r="A826" s="50" t="s">
        <v>1839</v>
      </c>
      <c r="B826" s="71" t="s">
        <v>1677</v>
      </c>
      <c r="C826" s="51" t="s">
        <v>1678</v>
      </c>
      <c r="D826" s="70">
        <v>3065</v>
      </c>
      <c r="E826" s="52">
        <v>663</v>
      </c>
      <c r="F826" s="53">
        <v>21.631321370309951</v>
      </c>
      <c r="G826" s="61"/>
      <c r="H826" s="52">
        <v>1956</v>
      </c>
      <c r="I826" s="53">
        <v>63.817292006525285</v>
      </c>
      <c r="J826" s="66"/>
      <c r="K826" s="52">
        <v>2529</v>
      </c>
      <c r="L826" s="53">
        <v>82.512234910277328</v>
      </c>
      <c r="M826" s="66"/>
      <c r="N826" s="52">
        <v>2784</v>
      </c>
      <c r="O826" s="53">
        <v>90.831973898858081</v>
      </c>
      <c r="P826" s="66"/>
      <c r="Q826" s="52">
        <v>2914</v>
      </c>
      <c r="R826" s="53">
        <v>95.073409461663942</v>
      </c>
      <c r="S826" s="66"/>
    </row>
    <row r="827" spans="1:19" x14ac:dyDescent="0.25">
      <c r="A827" s="50" t="s">
        <v>1839</v>
      </c>
      <c r="B827" s="71" t="s">
        <v>1679</v>
      </c>
      <c r="C827" s="51" t="s">
        <v>1680</v>
      </c>
      <c r="D827" s="70">
        <v>3532</v>
      </c>
      <c r="E827" s="52">
        <v>186</v>
      </c>
      <c r="F827" s="53">
        <v>5.2661381653454136</v>
      </c>
      <c r="G827" s="61"/>
      <c r="H827" s="52">
        <v>685</v>
      </c>
      <c r="I827" s="53">
        <v>19.394110985277464</v>
      </c>
      <c r="J827" s="66"/>
      <c r="K827" s="52">
        <v>1571</v>
      </c>
      <c r="L827" s="53">
        <v>44.479048697621742</v>
      </c>
      <c r="M827" s="66"/>
      <c r="N827" s="52">
        <v>3087</v>
      </c>
      <c r="O827" s="53">
        <v>87.400906002265003</v>
      </c>
      <c r="P827" s="66"/>
      <c r="Q827" s="52">
        <v>3241</v>
      </c>
      <c r="R827" s="53">
        <v>91.761041902604759</v>
      </c>
      <c r="S827" s="66"/>
    </row>
    <row r="828" spans="1:19" x14ac:dyDescent="0.25">
      <c r="A828" s="50" t="s">
        <v>1839</v>
      </c>
      <c r="B828" s="71" t="s">
        <v>1681</v>
      </c>
      <c r="C828" s="51" t="s">
        <v>1682</v>
      </c>
      <c r="D828" s="70">
        <v>3992</v>
      </c>
      <c r="E828" s="52">
        <v>442</v>
      </c>
      <c r="F828" s="53">
        <v>11.072144288577155</v>
      </c>
      <c r="G828" s="61"/>
      <c r="H828" s="52">
        <v>1144</v>
      </c>
      <c r="I828" s="53">
        <v>28.657314629258519</v>
      </c>
      <c r="J828" s="66"/>
      <c r="K828" s="52">
        <v>3655</v>
      </c>
      <c r="L828" s="53">
        <v>91.558116232464926</v>
      </c>
      <c r="M828" s="66"/>
      <c r="N828" s="52">
        <v>3790</v>
      </c>
      <c r="O828" s="53">
        <v>94.939879759519044</v>
      </c>
      <c r="P828" s="66"/>
      <c r="Q828" s="52">
        <v>3937</v>
      </c>
      <c r="R828" s="53">
        <v>98.622244488977955</v>
      </c>
      <c r="S828" s="66"/>
    </row>
    <row r="829" spans="1:19" x14ac:dyDescent="0.25">
      <c r="A829" s="50" t="s">
        <v>1839</v>
      </c>
      <c r="B829" s="71" t="s">
        <v>1683</v>
      </c>
      <c r="C829" s="51" t="s">
        <v>1684</v>
      </c>
      <c r="D829" s="70">
        <v>3441</v>
      </c>
      <c r="E829" s="52">
        <v>201</v>
      </c>
      <c r="F829" s="53">
        <v>5.8413251961639059</v>
      </c>
      <c r="G829" s="61"/>
      <c r="H829" s="52">
        <v>604</v>
      </c>
      <c r="I829" s="53">
        <v>17.553036907875619</v>
      </c>
      <c r="J829" s="66"/>
      <c r="K829" s="52">
        <v>2659</v>
      </c>
      <c r="L829" s="53">
        <v>77.274048241790183</v>
      </c>
      <c r="M829" s="66"/>
      <c r="N829" s="52">
        <v>3105</v>
      </c>
      <c r="O829" s="53">
        <v>90.235396687009583</v>
      </c>
      <c r="P829" s="66"/>
      <c r="Q829" s="52">
        <v>3332</v>
      </c>
      <c r="R829" s="53">
        <v>96.832316187154902</v>
      </c>
      <c r="S829" s="66"/>
    </row>
    <row r="830" spans="1:19" x14ac:dyDescent="0.25">
      <c r="A830" s="50" t="s">
        <v>1839</v>
      </c>
      <c r="B830" s="71" t="s">
        <v>1685</v>
      </c>
      <c r="C830" s="51" t="s">
        <v>1686</v>
      </c>
      <c r="D830" s="70">
        <v>5390</v>
      </c>
      <c r="E830" s="52">
        <v>397</v>
      </c>
      <c r="F830" s="53">
        <v>7.3654916512059367</v>
      </c>
      <c r="G830" s="61"/>
      <c r="H830" s="52">
        <v>2110</v>
      </c>
      <c r="I830" s="53">
        <v>39.146567717996291</v>
      </c>
      <c r="J830" s="66"/>
      <c r="K830" s="52">
        <v>4274</v>
      </c>
      <c r="L830" s="53">
        <v>79.294990723562151</v>
      </c>
      <c r="M830" s="66"/>
      <c r="N830" s="52">
        <v>4808</v>
      </c>
      <c r="O830" s="53">
        <v>89.202226345083488</v>
      </c>
      <c r="P830" s="66"/>
      <c r="Q830" s="52">
        <v>5110</v>
      </c>
      <c r="R830" s="53">
        <v>94.805194805194802</v>
      </c>
      <c r="S830" s="66"/>
    </row>
    <row r="831" spans="1:19" x14ac:dyDescent="0.25">
      <c r="A831" s="50" t="s">
        <v>1839</v>
      </c>
      <c r="B831" s="71" t="s">
        <v>1687</v>
      </c>
      <c r="C831" s="51" t="s">
        <v>165</v>
      </c>
      <c r="D831" s="70">
        <v>27355</v>
      </c>
      <c r="E831" s="52">
        <v>2238</v>
      </c>
      <c r="F831" s="53">
        <v>8.1813196856150618</v>
      </c>
      <c r="G831" s="61"/>
      <c r="H831" s="52">
        <v>7391</v>
      </c>
      <c r="I831" s="53">
        <v>27.018826539937855</v>
      </c>
      <c r="J831" s="66"/>
      <c r="K831" s="52">
        <v>17130</v>
      </c>
      <c r="L831" s="53">
        <v>62.621093036008041</v>
      </c>
      <c r="M831" s="66"/>
      <c r="N831" s="52">
        <v>23658</v>
      </c>
      <c r="O831" s="53">
        <v>86.485103271796746</v>
      </c>
      <c r="P831" s="66"/>
      <c r="Q831" s="52">
        <v>24938</v>
      </c>
      <c r="R831" s="53">
        <v>91.164320965088649</v>
      </c>
      <c r="S831" s="66"/>
    </row>
    <row r="832" spans="1:19" x14ac:dyDescent="0.25">
      <c r="A832" s="50" t="s">
        <v>1839</v>
      </c>
      <c r="B832" s="71" t="s">
        <v>1688</v>
      </c>
      <c r="C832" s="51" t="s">
        <v>1689</v>
      </c>
      <c r="D832" s="70">
        <v>7824</v>
      </c>
      <c r="E832" s="52">
        <v>1051</v>
      </c>
      <c r="F832" s="53">
        <v>13.433026584867076</v>
      </c>
      <c r="G832" s="61"/>
      <c r="H832" s="52">
        <v>3424</v>
      </c>
      <c r="I832" s="53">
        <v>43.762781186094067</v>
      </c>
      <c r="J832" s="66"/>
      <c r="K832" s="52">
        <v>5882</v>
      </c>
      <c r="L832" s="53">
        <v>75.178936605316977</v>
      </c>
      <c r="M832" s="66"/>
      <c r="N832" s="52">
        <v>6769</v>
      </c>
      <c r="O832" s="53">
        <v>86.51584867075664</v>
      </c>
      <c r="P832" s="66"/>
      <c r="Q832" s="52">
        <v>7073</v>
      </c>
      <c r="R832" s="53">
        <v>90.401329243353786</v>
      </c>
      <c r="S832" s="66"/>
    </row>
    <row r="833" spans="1:19" x14ac:dyDescent="0.25">
      <c r="A833" s="50" t="s">
        <v>1839</v>
      </c>
      <c r="B833" s="71" t="s">
        <v>1690</v>
      </c>
      <c r="C833" s="51" t="s">
        <v>1691</v>
      </c>
      <c r="D833" s="70">
        <v>3182</v>
      </c>
      <c r="E833" s="52">
        <v>165</v>
      </c>
      <c r="F833" s="53">
        <v>5.1854179761156507</v>
      </c>
      <c r="G833" s="61"/>
      <c r="H833" s="52">
        <v>430</v>
      </c>
      <c r="I833" s="53">
        <v>13.513513513513514</v>
      </c>
      <c r="J833" s="66"/>
      <c r="K833" s="52">
        <v>2217</v>
      </c>
      <c r="L833" s="53">
        <v>69.673161533626654</v>
      </c>
      <c r="M833" s="66"/>
      <c r="N833" s="52">
        <v>2682</v>
      </c>
      <c r="O833" s="53">
        <v>84.286612193588937</v>
      </c>
      <c r="P833" s="66"/>
      <c r="Q833" s="52">
        <v>2933</v>
      </c>
      <c r="R833" s="53">
        <v>92.17473287240729</v>
      </c>
      <c r="S833" s="66"/>
    </row>
    <row r="834" spans="1:19" x14ac:dyDescent="0.25">
      <c r="A834" s="50" t="s">
        <v>1839</v>
      </c>
      <c r="B834" s="71" t="s">
        <v>1692</v>
      </c>
      <c r="C834" s="51" t="s">
        <v>1693</v>
      </c>
      <c r="D834" s="70">
        <v>2368</v>
      </c>
      <c r="E834" s="52">
        <v>226</v>
      </c>
      <c r="F834" s="53">
        <v>9.5439189189189193</v>
      </c>
      <c r="G834" s="61"/>
      <c r="H834" s="52">
        <v>442</v>
      </c>
      <c r="I834" s="53">
        <v>18.66554054054054</v>
      </c>
      <c r="J834" s="66"/>
      <c r="K834" s="52">
        <v>1693</v>
      </c>
      <c r="L834" s="53">
        <v>71.494932432432435</v>
      </c>
      <c r="M834" s="66"/>
      <c r="N834" s="52">
        <v>2206</v>
      </c>
      <c r="O834" s="53">
        <v>93.15878378378379</v>
      </c>
      <c r="P834" s="66"/>
      <c r="Q834" s="52">
        <v>2325</v>
      </c>
      <c r="R834" s="53">
        <v>98.184121621621628</v>
      </c>
      <c r="S834" s="66"/>
    </row>
    <row r="835" spans="1:19" x14ac:dyDescent="0.25">
      <c r="A835" s="50" t="s">
        <v>1839</v>
      </c>
      <c r="B835" s="71" t="s">
        <v>1694</v>
      </c>
      <c r="C835" s="51" t="s">
        <v>1695</v>
      </c>
      <c r="D835" s="70">
        <v>11033</v>
      </c>
      <c r="E835" s="52">
        <v>1442</v>
      </c>
      <c r="F835" s="53">
        <v>13.069881265295024</v>
      </c>
      <c r="G835" s="61"/>
      <c r="H835" s="52">
        <v>3104</v>
      </c>
      <c r="I835" s="53">
        <v>28.133780476751564</v>
      </c>
      <c r="J835" s="66"/>
      <c r="K835" s="52">
        <v>7134</v>
      </c>
      <c r="L835" s="53">
        <v>64.660563763255681</v>
      </c>
      <c r="M835" s="66"/>
      <c r="N835" s="52">
        <v>9489</v>
      </c>
      <c r="O835" s="53">
        <v>86.005619505121004</v>
      </c>
      <c r="P835" s="66"/>
      <c r="Q835" s="52">
        <v>10029</v>
      </c>
      <c r="R835" s="53">
        <v>90.900027191153811</v>
      </c>
      <c r="S835" s="66"/>
    </row>
    <row r="836" spans="1:19" x14ac:dyDescent="0.25">
      <c r="A836" s="50" t="s">
        <v>1839</v>
      </c>
      <c r="B836" s="71" t="s">
        <v>1696</v>
      </c>
      <c r="C836" s="51" t="s">
        <v>1697</v>
      </c>
      <c r="D836" s="70">
        <v>1782</v>
      </c>
      <c r="E836" s="52">
        <v>110</v>
      </c>
      <c r="F836" s="53">
        <v>6.1728395061728394</v>
      </c>
      <c r="G836" s="61"/>
      <c r="H836" s="52">
        <v>421</v>
      </c>
      <c r="I836" s="53">
        <v>23.625140291806957</v>
      </c>
      <c r="J836" s="66"/>
      <c r="K836" s="52">
        <v>1248</v>
      </c>
      <c r="L836" s="53">
        <v>70.033670033670035</v>
      </c>
      <c r="M836" s="66"/>
      <c r="N836" s="52">
        <v>1615</v>
      </c>
      <c r="O836" s="53">
        <v>90.628507295173961</v>
      </c>
      <c r="P836" s="66"/>
      <c r="Q836" s="52">
        <v>1725</v>
      </c>
      <c r="R836" s="53">
        <v>96.801346801346796</v>
      </c>
      <c r="S836" s="66"/>
    </row>
    <row r="837" spans="1:19" x14ac:dyDescent="0.25">
      <c r="A837" s="50" t="s">
        <v>1839</v>
      </c>
      <c r="B837" s="50" t="s">
        <v>1698</v>
      </c>
      <c r="C837" s="51" t="s">
        <v>1699</v>
      </c>
      <c r="D837" s="70">
        <v>3789</v>
      </c>
      <c r="E837" s="52">
        <v>232</v>
      </c>
      <c r="F837" s="53">
        <v>6.122987595671681</v>
      </c>
      <c r="G837" s="61"/>
      <c r="H837" s="52">
        <v>751</v>
      </c>
      <c r="I837" s="53">
        <v>19.82053312219583</v>
      </c>
      <c r="J837" s="66"/>
      <c r="K837" s="52">
        <v>2983</v>
      </c>
      <c r="L837" s="53">
        <v>78.727896542623384</v>
      </c>
      <c r="M837" s="66"/>
      <c r="N837" s="52">
        <v>3491</v>
      </c>
      <c r="O837" s="53">
        <v>92.135128002111372</v>
      </c>
      <c r="P837" s="66"/>
      <c r="Q837" s="52">
        <v>3613</v>
      </c>
      <c r="R837" s="53">
        <v>95.35497492742148</v>
      </c>
      <c r="S837" s="66"/>
    </row>
    <row r="838" spans="1:19" x14ac:dyDescent="0.25">
      <c r="A838" s="50" t="s">
        <v>1839</v>
      </c>
      <c r="B838" s="71" t="s">
        <v>1700</v>
      </c>
      <c r="C838" s="71" t="s">
        <v>1701</v>
      </c>
      <c r="D838" s="70">
        <v>3468</v>
      </c>
      <c r="E838" s="52">
        <v>257</v>
      </c>
      <c r="F838" s="53">
        <v>7.4106113033448677</v>
      </c>
      <c r="G838" s="61"/>
      <c r="H838" s="52">
        <v>805</v>
      </c>
      <c r="I838" s="53">
        <v>23.212226066897347</v>
      </c>
      <c r="J838" s="66"/>
      <c r="K838" s="52">
        <v>2577</v>
      </c>
      <c r="L838" s="53">
        <v>74.307958477508649</v>
      </c>
      <c r="M838" s="66"/>
      <c r="N838" s="52">
        <v>3160</v>
      </c>
      <c r="O838" s="53">
        <v>91.118800461361019</v>
      </c>
      <c r="P838" s="66"/>
      <c r="Q838" s="52">
        <v>3381</v>
      </c>
      <c r="R838" s="53">
        <v>97.491349480968864</v>
      </c>
      <c r="S838" s="66"/>
    </row>
    <row r="839" spans="1:19" x14ac:dyDescent="0.25">
      <c r="A839" s="50" t="s">
        <v>1839</v>
      </c>
      <c r="B839" s="71" t="s">
        <v>1702</v>
      </c>
      <c r="C839" s="71" t="s">
        <v>1703</v>
      </c>
      <c r="D839" s="70">
        <v>3584</v>
      </c>
      <c r="E839" s="52">
        <v>144</v>
      </c>
      <c r="F839" s="53">
        <v>4.0178571428571432</v>
      </c>
      <c r="G839" s="61"/>
      <c r="H839" s="52">
        <v>570</v>
      </c>
      <c r="I839" s="53">
        <v>15.904017857142858</v>
      </c>
      <c r="J839" s="66"/>
      <c r="K839" s="52">
        <v>1889</v>
      </c>
      <c r="L839" s="53">
        <v>52.706473214285715</v>
      </c>
      <c r="M839" s="66"/>
      <c r="N839" s="52">
        <v>3236</v>
      </c>
      <c r="O839" s="53">
        <v>90.290178571428569</v>
      </c>
      <c r="P839" s="66"/>
      <c r="Q839" s="52">
        <v>3393</v>
      </c>
      <c r="R839" s="53">
        <v>94.670758928571431</v>
      </c>
      <c r="S839" s="66"/>
    </row>
    <row r="840" spans="1:19" x14ac:dyDescent="0.25">
      <c r="A840" s="50" t="s">
        <v>1839</v>
      </c>
      <c r="B840" s="71" t="s">
        <v>1704</v>
      </c>
      <c r="C840" s="71" t="s">
        <v>1705</v>
      </c>
      <c r="D840" s="70">
        <v>15603</v>
      </c>
      <c r="E840" s="52">
        <v>542</v>
      </c>
      <c r="F840" s="53">
        <v>3.4736909568672689</v>
      </c>
      <c r="G840" s="61"/>
      <c r="H840" s="52">
        <v>2735</v>
      </c>
      <c r="I840" s="53">
        <v>17.528680381977825</v>
      </c>
      <c r="J840" s="66"/>
      <c r="K840" s="52">
        <v>8622</v>
      </c>
      <c r="L840" s="53">
        <v>55.258604114593346</v>
      </c>
      <c r="M840" s="66"/>
      <c r="N840" s="52">
        <v>12475</v>
      </c>
      <c r="O840" s="53">
        <v>79.952573223098128</v>
      </c>
      <c r="P840" s="66"/>
      <c r="Q840" s="52">
        <v>13435</v>
      </c>
      <c r="R840" s="53">
        <v>86.105236172530923</v>
      </c>
      <c r="S840" s="66"/>
    </row>
    <row r="841" spans="1:19" x14ac:dyDescent="0.25">
      <c r="A841" s="50" t="s">
        <v>1839</v>
      </c>
      <c r="B841" s="71" t="s">
        <v>1706</v>
      </c>
      <c r="C841" s="71" t="s">
        <v>167</v>
      </c>
      <c r="D841" s="70">
        <v>3848</v>
      </c>
      <c r="E841" s="52">
        <v>216</v>
      </c>
      <c r="F841" s="53">
        <v>5.613305613305613</v>
      </c>
      <c r="G841" s="61"/>
      <c r="H841" s="52">
        <v>704</v>
      </c>
      <c r="I841" s="53">
        <v>18.295218295218294</v>
      </c>
      <c r="J841" s="66"/>
      <c r="K841" s="52">
        <v>2593</v>
      </c>
      <c r="L841" s="53">
        <v>67.385654885654887</v>
      </c>
      <c r="M841" s="66"/>
      <c r="N841" s="52">
        <v>3386</v>
      </c>
      <c r="O841" s="53">
        <v>87.993762993762999</v>
      </c>
      <c r="P841" s="66"/>
      <c r="Q841" s="52">
        <v>3743</v>
      </c>
      <c r="R841" s="53">
        <v>97.271309771309774</v>
      </c>
      <c r="S841" s="66"/>
    </row>
    <row r="842" spans="1:19" x14ac:dyDescent="0.25">
      <c r="A842" s="50" t="s">
        <v>1839</v>
      </c>
      <c r="B842" s="71" t="s">
        <v>1707</v>
      </c>
      <c r="C842" s="71" t="s">
        <v>1708</v>
      </c>
      <c r="D842" s="70">
        <v>9036</v>
      </c>
      <c r="E842" s="52">
        <v>334</v>
      </c>
      <c r="F842" s="53">
        <v>3.6963258078795929</v>
      </c>
      <c r="G842" s="61"/>
      <c r="H842" s="52">
        <v>1408</v>
      </c>
      <c r="I842" s="53">
        <v>15.582115980522355</v>
      </c>
      <c r="J842" s="66"/>
      <c r="K842" s="52">
        <v>4173</v>
      </c>
      <c r="L842" s="53">
        <v>46.181938911022577</v>
      </c>
      <c r="M842" s="66"/>
      <c r="N842" s="52">
        <v>6860</v>
      </c>
      <c r="O842" s="53">
        <v>75.918548030101817</v>
      </c>
      <c r="P842" s="66"/>
      <c r="Q842" s="52">
        <v>7423</v>
      </c>
      <c r="R842" s="53">
        <v>82.149181053563524</v>
      </c>
      <c r="S842" s="66"/>
    </row>
    <row r="843" spans="1:19" x14ac:dyDescent="0.25">
      <c r="A843" s="50" t="s">
        <v>1839</v>
      </c>
      <c r="B843" s="50" t="s">
        <v>1709</v>
      </c>
      <c r="C843" s="71" t="s">
        <v>169</v>
      </c>
      <c r="D843" s="70">
        <v>3346</v>
      </c>
      <c r="E843" s="52">
        <v>314</v>
      </c>
      <c r="F843" s="53">
        <v>9.3843395098625226</v>
      </c>
      <c r="G843" s="61"/>
      <c r="H843" s="52">
        <v>1191</v>
      </c>
      <c r="I843" s="53">
        <v>35.594739988045426</v>
      </c>
      <c r="J843" s="66"/>
      <c r="K843" s="52">
        <v>2428</v>
      </c>
      <c r="L843" s="53">
        <v>72.564255827854154</v>
      </c>
      <c r="M843" s="66"/>
      <c r="N843" s="52">
        <v>3050</v>
      </c>
      <c r="O843" s="53">
        <v>91.153616258218776</v>
      </c>
      <c r="P843" s="66"/>
      <c r="Q843" s="52">
        <v>3270</v>
      </c>
      <c r="R843" s="53">
        <v>97.728631201434553</v>
      </c>
      <c r="S843" s="66"/>
    </row>
    <row r="844" spans="1:19" x14ac:dyDescent="0.25">
      <c r="A844" s="50" t="s">
        <v>1839</v>
      </c>
      <c r="B844" s="50" t="s">
        <v>1710</v>
      </c>
      <c r="C844" s="51" t="s">
        <v>1711</v>
      </c>
      <c r="D844" s="70">
        <v>4614</v>
      </c>
      <c r="E844" s="52">
        <v>518</v>
      </c>
      <c r="F844" s="53">
        <v>11.226701343736455</v>
      </c>
      <c r="G844" s="61"/>
      <c r="H844" s="52">
        <v>1510</v>
      </c>
      <c r="I844" s="53">
        <v>32.726484612050285</v>
      </c>
      <c r="J844" s="66"/>
      <c r="K844" s="52">
        <v>3396</v>
      </c>
      <c r="L844" s="53">
        <v>73.602080624187252</v>
      </c>
      <c r="M844" s="66"/>
      <c r="N844" s="52">
        <v>4246</v>
      </c>
      <c r="O844" s="53">
        <v>92.024273948851317</v>
      </c>
      <c r="P844" s="66"/>
      <c r="Q844" s="52">
        <v>4494</v>
      </c>
      <c r="R844" s="53">
        <v>97.399219765929786</v>
      </c>
      <c r="S844" s="66"/>
    </row>
    <row r="845" spans="1:19" x14ac:dyDescent="0.25">
      <c r="A845" s="50" t="s">
        <v>1839</v>
      </c>
      <c r="B845" s="50" t="s">
        <v>1712</v>
      </c>
      <c r="C845" s="51" t="s">
        <v>1713</v>
      </c>
      <c r="D845" s="70">
        <v>1362</v>
      </c>
      <c r="E845" s="52">
        <v>87</v>
      </c>
      <c r="F845" s="53">
        <v>6.3876651982378858</v>
      </c>
      <c r="G845" s="61"/>
      <c r="H845" s="52">
        <v>294</v>
      </c>
      <c r="I845" s="53">
        <v>21.58590308370044</v>
      </c>
      <c r="J845" s="66"/>
      <c r="K845" s="52">
        <v>956</v>
      </c>
      <c r="L845" s="53">
        <v>70.190895741556531</v>
      </c>
      <c r="M845" s="66"/>
      <c r="N845" s="52">
        <v>1190</v>
      </c>
      <c r="O845" s="53">
        <v>87.371512481644643</v>
      </c>
      <c r="P845" s="66"/>
      <c r="Q845" s="52">
        <v>1293</v>
      </c>
      <c r="R845" s="53">
        <v>94.933920704845818</v>
      </c>
      <c r="S845" s="66"/>
    </row>
    <row r="846" spans="1:19" x14ac:dyDescent="0.25">
      <c r="A846" s="50" t="s">
        <v>1839</v>
      </c>
      <c r="B846" s="50" t="s">
        <v>1714</v>
      </c>
      <c r="C846" s="51" t="s">
        <v>1715</v>
      </c>
      <c r="D846" s="70">
        <v>3845</v>
      </c>
      <c r="E846" s="52">
        <v>1202</v>
      </c>
      <c r="F846" s="53">
        <v>31.261378413524056</v>
      </c>
      <c r="G846" s="61"/>
      <c r="H846" s="52">
        <v>1116</v>
      </c>
      <c r="I846" s="53">
        <v>29.024707412223666</v>
      </c>
      <c r="J846" s="66"/>
      <c r="K846" s="52">
        <v>3079</v>
      </c>
      <c r="L846" s="53">
        <v>80.078023407022101</v>
      </c>
      <c r="M846" s="66"/>
      <c r="N846" s="52">
        <v>3595</v>
      </c>
      <c r="O846" s="53">
        <v>93.49804941482445</v>
      </c>
      <c r="P846" s="66"/>
      <c r="Q846" s="52">
        <v>3674</v>
      </c>
      <c r="R846" s="53">
        <v>95.552665799739927</v>
      </c>
      <c r="S846" s="66"/>
    </row>
    <row r="847" spans="1:19" x14ac:dyDescent="0.25">
      <c r="A847" s="50" t="s">
        <v>1839</v>
      </c>
      <c r="B847" s="50" t="s">
        <v>1716</v>
      </c>
      <c r="C847" s="51" t="s">
        <v>1717</v>
      </c>
      <c r="D847" s="70">
        <v>18758</v>
      </c>
      <c r="E847" s="52">
        <v>1389</v>
      </c>
      <c r="F847" s="53">
        <v>7.4048406013434267</v>
      </c>
      <c r="G847" s="61"/>
      <c r="H847" s="52">
        <v>4883</v>
      </c>
      <c r="I847" s="53">
        <v>26.031559867789742</v>
      </c>
      <c r="J847" s="66"/>
      <c r="K847" s="52">
        <v>13770</v>
      </c>
      <c r="L847" s="53">
        <v>73.408678963642174</v>
      </c>
      <c r="M847" s="66"/>
      <c r="N847" s="52">
        <v>16571</v>
      </c>
      <c r="O847" s="53">
        <v>88.340974517539181</v>
      </c>
      <c r="P847" s="66"/>
      <c r="Q847" s="52">
        <v>17643</v>
      </c>
      <c r="R847" s="53">
        <v>94.055869495681847</v>
      </c>
      <c r="S847" s="66"/>
    </row>
    <row r="848" spans="1:19" x14ac:dyDescent="0.25">
      <c r="A848" s="50" t="s">
        <v>1839</v>
      </c>
      <c r="B848" s="50" t="s">
        <v>1718</v>
      </c>
      <c r="C848" s="51" t="s">
        <v>1719</v>
      </c>
      <c r="D848" s="70">
        <v>3554</v>
      </c>
      <c r="E848" s="52">
        <v>125</v>
      </c>
      <c r="F848" s="53">
        <v>3.5171637591446259</v>
      </c>
      <c r="G848" s="61"/>
      <c r="H848" s="52">
        <v>694</v>
      </c>
      <c r="I848" s="53">
        <v>19.527293190770962</v>
      </c>
      <c r="J848" s="66"/>
      <c r="K848" s="52">
        <v>1688</v>
      </c>
      <c r="L848" s="53">
        <v>47.495779403489024</v>
      </c>
      <c r="M848" s="66"/>
      <c r="N848" s="52">
        <v>2798</v>
      </c>
      <c r="O848" s="53">
        <v>78.728193584693301</v>
      </c>
      <c r="P848" s="66"/>
      <c r="Q848" s="52">
        <v>2984</v>
      </c>
      <c r="R848" s="53">
        <v>83.961733258300512</v>
      </c>
      <c r="S848" s="66"/>
    </row>
    <row r="849" spans="1:19" x14ac:dyDescent="0.25">
      <c r="A849" s="50" t="s">
        <v>1839</v>
      </c>
      <c r="B849" s="50" t="s">
        <v>1720</v>
      </c>
      <c r="C849" s="51" t="s">
        <v>1721</v>
      </c>
      <c r="D849" s="70">
        <v>44871</v>
      </c>
      <c r="E849" s="52">
        <v>2135</v>
      </c>
      <c r="F849" s="53">
        <v>4.7580842860644958</v>
      </c>
      <c r="G849" s="61"/>
      <c r="H849" s="52">
        <v>13393</v>
      </c>
      <c r="I849" s="53">
        <v>29.847785875064073</v>
      </c>
      <c r="J849" s="66"/>
      <c r="K849" s="52">
        <v>29329</v>
      </c>
      <c r="L849" s="53">
        <v>65.362929286175927</v>
      </c>
      <c r="M849" s="66"/>
      <c r="N849" s="52">
        <v>30665</v>
      </c>
      <c r="O849" s="53">
        <v>68.340353457689815</v>
      </c>
      <c r="P849" s="66"/>
      <c r="Q849" s="52">
        <v>34978</v>
      </c>
      <c r="R849" s="53">
        <v>77.952352298812144</v>
      </c>
      <c r="S849" s="66"/>
    </row>
    <row r="850" spans="1:19" x14ac:dyDescent="0.25">
      <c r="A850" s="50" t="s">
        <v>1839</v>
      </c>
      <c r="B850" s="50" t="s">
        <v>1722</v>
      </c>
      <c r="C850" s="51" t="s">
        <v>1723</v>
      </c>
      <c r="D850" s="70">
        <v>184515</v>
      </c>
      <c r="E850" s="52">
        <v>4876</v>
      </c>
      <c r="F850" s="53">
        <v>2.6426035823645773</v>
      </c>
      <c r="G850" s="61"/>
      <c r="H850" s="52">
        <v>25528</v>
      </c>
      <c r="I850" s="53">
        <v>13.835189550985016</v>
      </c>
      <c r="J850" s="66"/>
      <c r="K850" s="52">
        <v>86807</v>
      </c>
      <c r="L850" s="53">
        <v>47.046039617375278</v>
      </c>
      <c r="M850" s="66"/>
      <c r="N850" s="52">
        <v>107000</v>
      </c>
      <c r="O850" s="53">
        <v>57.989865322602498</v>
      </c>
      <c r="P850" s="66"/>
      <c r="Q850" s="52">
        <v>129764</v>
      </c>
      <c r="R850" s="53">
        <v>70.327073679646645</v>
      </c>
      <c r="S850" s="66"/>
    </row>
    <row r="851" spans="1:19" x14ac:dyDescent="0.25">
      <c r="A851" s="50" t="s">
        <v>1839</v>
      </c>
      <c r="B851" s="50" t="s">
        <v>1724</v>
      </c>
      <c r="C851" s="51" t="s">
        <v>177</v>
      </c>
      <c r="D851" s="70">
        <v>2123</v>
      </c>
      <c r="E851" s="52">
        <v>151</v>
      </c>
      <c r="F851" s="53">
        <v>7.1125765426283563</v>
      </c>
      <c r="G851" s="61"/>
      <c r="H851" s="52">
        <v>292</v>
      </c>
      <c r="I851" s="53">
        <v>13.754121526142251</v>
      </c>
      <c r="J851" s="66"/>
      <c r="K851" s="52">
        <v>1340</v>
      </c>
      <c r="L851" s="53">
        <v>63.118228921337732</v>
      </c>
      <c r="M851" s="66"/>
      <c r="N851" s="52">
        <v>1964</v>
      </c>
      <c r="O851" s="53">
        <v>92.510598210080076</v>
      </c>
      <c r="P851" s="66"/>
      <c r="Q851" s="52">
        <v>2076</v>
      </c>
      <c r="R851" s="53">
        <v>97.786151672162035</v>
      </c>
      <c r="S851" s="66"/>
    </row>
    <row r="852" spans="1:19" x14ac:dyDescent="0.25">
      <c r="A852" s="50" t="s">
        <v>1839</v>
      </c>
      <c r="B852" s="50" t="s">
        <v>1725</v>
      </c>
      <c r="C852" s="51" t="s">
        <v>1726</v>
      </c>
      <c r="D852" s="70">
        <v>10821</v>
      </c>
      <c r="E852" s="52">
        <v>645</v>
      </c>
      <c r="F852" s="53">
        <v>5.9606321042417525</v>
      </c>
      <c r="G852" s="61"/>
      <c r="H852" s="52">
        <v>4491</v>
      </c>
      <c r="I852" s="53">
        <v>41.50263376767397</v>
      </c>
      <c r="J852" s="66"/>
      <c r="K852" s="52">
        <v>8363</v>
      </c>
      <c r="L852" s="53">
        <v>77.284908973292673</v>
      </c>
      <c r="M852" s="66"/>
      <c r="N852" s="52">
        <v>9342</v>
      </c>
      <c r="O852" s="53">
        <v>86.332131965622395</v>
      </c>
      <c r="P852" s="66"/>
      <c r="Q852" s="52">
        <v>10004</v>
      </c>
      <c r="R852" s="53">
        <v>92.449866001293785</v>
      </c>
      <c r="S852" s="66"/>
    </row>
    <row r="853" spans="1:19" x14ac:dyDescent="0.25">
      <c r="A853" s="50" t="s">
        <v>1839</v>
      </c>
      <c r="B853" s="50" t="s">
        <v>1727</v>
      </c>
      <c r="C853" s="51" t="s">
        <v>1728</v>
      </c>
      <c r="D853" s="70">
        <v>6193</v>
      </c>
      <c r="E853" s="52">
        <v>1243</v>
      </c>
      <c r="F853" s="53">
        <v>20.071047957371224</v>
      </c>
      <c r="G853" s="61"/>
      <c r="H853" s="52">
        <v>2289</v>
      </c>
      <c r="I853" s="53">
        <v>36.961085096076218</v>
      </c>
      <c r="J853" s="66"/>
      <c r="K853" s="52">
        <v>5522</v>
      </c>
      <c r="L853" s="53">
        <v>89.165186500888097</v>
      </c>
      <c r="M853" s="66"/>
      <c r="N853" s="52">
        <v>5848</v>
      </c>
      <c r="O853" s="53">
        <v>94.429194251574359</v>
      </c>
      <c r="P853" s="66"/>
      <c r="Q853" s="52">
        <v>6040</v>
      </c>
      <c r="R853" s="53">
        <v>97.529468755046025</v>
      </c>
      <c r="S853" s="66"/>
    </row>
    <row r="854" spans="1:19" x14ac:dyDescent="0.25">
      <c r="A854" s="50" t="s">
        <v>1839</v>
      </c>
      <c r="B854" s="50" t="s">
        <v>1729</v>
      </c>
      <c r="C854" s="51" t="s">
        <v>1730</v>
      </c>
      <c r="D854" s="70">
        <v>1856</v>
      </c>
      <c r="E854" s="52">
        <v>452</v>
      </c>
      <c r="F854" s="53">
        <v>24.353448275862068</v>
      </c>
      <c r="G854" s="61"/>
      <c r="H854" s="52">
        <v>1132</v>
      </c>
      <c r="I854" s="53">
        <v>60.991379310344826</v>
      </c>
      <c r="J854" s="66"/>
      <c r="K854" s="52">
        <v>1561</v>
      </c>
      <c r="L854" s="53">
        <v>84.105603448275858</v>
      </c>
      <c r="M854" s="66"/>
      <c r="N854" s="52">
        <v>1704</v>
      </c>
      <c r="O854" s="53">
        <v>91.810344827586206</v>
      </c>
      <c r="P854" s="66"/>
      <c r="Q854" s="52">
        <v>1819</v>
      </c>
      <c r="R854" s="53">
        <v>98.006465517241381</v>
      </c>
      <c r="S854" s="66"/>
    </row>
    <row r="855" spans="1:19" x14ac:dyDescent="0.25">
      <c r="A855" s="50" t="s">
        <v>1839</v>
      </c>
      <c r="B855" s="50" t="s">
        <v>1731</v>
      </c>
      <c r="C855" s="51" t="s">
        <v>1732</v>
      </c>
      <c r="D855" s="70">
        <v>4360</v>
      </c>
      <c r="E855" s="52">
        <v>218</v>
      </c>
      <c r="F855" s="53">
        <v>5</v>
      </c>
      <c r="G855" s="61"/>
      <c r="H855" s="52">
        <v>1211</v>
      </c>
      <c r="I855" s="53">
        <v>27.775229357798164</v>
      </c>
      <c r="J855" s="66"/>
      <c r="K855" s="52">
        <v>3190</v>
      </c>
      <c r="L855" s="53">
        <v>73.165137614678898</v>
      </c>
      <c r="M855" s="66"/>
      <c r="N855" s="52">
        <v>3883</v>
      </c>
      <c r="O855" s="53">
        <v>89.059633027522935</v>
      </c>
      <c r="P855" s="66"/>
      <c r="Q855" s="52">
        <v>4148</v>
      </c>
      <c r="R855" s="53">
        <v>95.137614678899084</v>
      </c>
      <c r="S855" s="66"/>
    </row>
    <row r="856" spans="1:19" x14ac:dyDescent="0.25">
      <c r="A856" s="50" t="s">
        <v>1839</v>
      </c>
      <c r="B856" s="50" t="s">
        <v>1733</v>
      </c>
      <c r="C856" s="51" t="s">
        <v>1734</v>
      </c>
      <c r="D856" s="70">
        <v>2110</v>
      </c>
      <c r="E856" s="52">
        <v>235</v>
      </c>
      <c r="F856" s="53">
        <v>11.137440758293838</v>
      </c>
      <c r="G856" s="61"/>
      <c r="H856" s="52">
        <v>719</v>
      </c>
      <c r="I856" s="53">
        <v>34.075829383886258</v>
      </c>
      <c r="J856" s="66"/>
      <c r="K856" s="52">
        <v>1724</v>
      </c>
      <c r="L856" s="53">
        <v>81.706161137440759</v>
      </c>
      <c r="M856" s="66"/>
      <c r="N856" s="52">
        <v>1982</v>
      </c>
      <c r="O856" s="53">
        <v>93.93364928909952</v>
      </c>
      <c r="P856" s="66"/>
      <c r="Q856" s="52">
        <v>2080</v>
      </c>
      <c r="R856" s="53">
        <v>98.578199052132703</v>
      </c>
      <c r="S856" s="66"/>
    </row>
    <row r="857" spans="1:19" x14ac:dyDescent="0.25">
      <c r="A857" s="50" t="s">
        <v>1839</v>
      </c>
      <c r="B857" s="50" t="s">
        <v>1735</v>
      </c>
      <c r="C857" s="51" t="s">
        <v>1736</v>
      </c>
      <c r="D857" s="70">
        <v>2252</v>
      </c>
      <c r="E857" s="52">
        <v>63</v>
      </c>
      <c r="F857" s="53">
        <v>2.7975133214920072</v>
      </c>
      <c r="G857" s="61"/>
      <c r="H857" s="52">
        <v>474</v>
      </c>
      <c r="I857" s="53">
        <v>21.047957371225579</v>
      </c>
      <c r="J857" s="66"/>
      <c r="K857" s="52">
        <v>1209</v>
      </c>
      <c r="L857" s="53">
        <v>53.685612788632326</v>
      </c>
      <c r="M857" s="66"/>
      <c r="N857" s="52">
        <v>1938</v>
      </c>
      <c r="O857" s="53">
        <v>86.056838365896979</v>
      </c>
      <c r="P857" s="66"/>
      <c r="Q857" s="52">
        <v>2080</v>
      </c>
      <c r="R857" s="53">
        <v>92.362344582593252</v>
      </c>
      <c r="S857" s="66"/>
    </row>
    <row r="858" spans="1:19" x14ac:dyDescent="0.25">
      <c r="A858" s="50" t="s">
        <v>1839</v>
      </c>
      <c r="B858" s="50" t="s">
        <v>1737</v>
      </c>
      <c r="C858" s="51" t="s">
        <v>185</v>
      </c>
      <c r="D858" s="70">
        <v>4808</v>
      </c>
      <c r="E858" s="52">
        <v>585</v>
      </c>
      <c r="F858" s="53">
        <v>12.167221297836939</v>
      </c>
      <c r="G858" s="61"/>
      <c r="H858" s="52">
        <v>1626</v>
      </c>
      <c r="I858" s="53">
        <v>33.818635607321134</v>
      </c>
      <c r="J858" s="66"/>
      <c r="K858" s="52">
        <v>4430</v>
      </c>
      <c r="L858" s="53">
        <v>92.138103161397666</v>
      </c>
      <c r="M858" s="66"/>
      <c r="N858" s="52">
        <v>4569</v>
      </c>
      <c r="O858" s="53">
        <v>95.029118136439266</v>
      </c>
      <c r="P858" s="66"/>
      <c r="Q858" s="52">
        <v>4712</v>
      </c>
      <c r="R858" s="53">
        <v>98.003327787021632</v>
      </c>
      <c r="S858" s="66"/>
    </row>
    <row r="859" spans="1:19" x14ac:dyDescent="0.25">
      <c r="A859" s="50" t="s">
        <v>1839</v>
      </c>
      <c r="B859" s="50" t="s">
        <v>1738</v>
      </c>
      <c r="C859" s="51" t="s">
        <v>1739</v>
      </c>
      <c r="D859" s="70">
        <v>4813</v>
      </c>
      <c r="E859" s="52">
        <v>320</v>
      </c>
      <c r="F859" s="53">
        <v>6.6486598794930396</v>
      </c>
      <c r="G859" s="61"/>
      <c r="H859" s="52">
        <v>1034</v>
      </c>
      <c r="I859" s="53">
        <v>21.483482235611884</v>
      </c>
      <c r="J859" s="66"/>
      <c r="K859" s="52">
        <v>2852</v>
      </c>
      <c r="L859" s="53">
        <v>59.256181175981716</v>
      </c>
      <c r="M859" s="66"/>
      <c r="N859" s="52">
        <v>4268</v>
      </c>
      <c r="O859" s="53">
        <v>88.676501142738417</v>
      </c>
      <c r="P859" s="66"/>
      <c r="Q859" s="52">
        <v>4466</v>
      </c>
      <c r="R859" s="53">
        <v>92.790359443174736</v>
      </c>
      <c r="S859" s="66"/>
    </row>
    <row r="860" spans="1:19" x14ac:dyDescent="0.25">
      <c r="A860" s="50" t="s">
        <v>1839</v>
      </c>
      <c r="B860" s="50" t="s">
        <v>1740</v>
      </c>
      <c r="C860" s="51" t="s">
        <v>1741</v>
      </c>
      <c r="D860" s="70">
        <v>4236</v>
      </c>
      <c r="E860" s="52">
        <v>288</v>
      </c>
      <c r="F860" s="53">
        <v>6.7988668555240794</v>
      </c>
      <c r="G860" s="61"/>
      <c r="H860" s="52">
        <v>845</v>
      </c>
      <c r="I860" s="53">
        <v>19.9480642115203</v>
      </c>
      <c r="J860" s="66"/>
      <c r="K860" s="52">
        <v>3105</v>
      </c>
      <c r="L860" s="53">
        <v>73.300283286118983</v>
      </c>
      <c r="M860" s="66"/>
      <c r="N860" s="52">
        <v>3933</v>
      </c>
      <c r="O860" s="53">
        <v>92.847025495750714</v>
      </c>
      <c r="P860" s="66"/>
      <c r="Q860" s="52">
        <v>4120</v>
      </c>
      <c r="R860" s="53">
        <v>97.26156751652502</v>
      </c>
      <c r="S860" s="66"/>
    </row>
    <row r="861" spans="1:19" x14ac:dyDescent="0.25">
      <c r="A861" s="50" t="s">
        <v>1839</v>
      </c>
      <c r="B861" s="50" t="s">
        <v>1742</v>
      </c>
      <c r="C861" s="51" t="s">
        <v>1743</v>
      </c>
      <c r="D861" s="70">
        <v>6021</v>
      </c>
      <c r="E861" s="52">
        <v>462</v>
      </c>
      <c r="F861" s="53">
        <v>7.6731439960139509</v>
      </c>
      <c r="G861" s="61"/>
      <c r="H861" s="52">
        <v>2202</v>
      </c>
      <c r="I861" s="53">
        <v>36.571998006975583</v>
      </c>
      <c r="J861" s="66"/>
      <c r="K861" s="52">
        <v>4704</v>
      </c>
      <c r="L861" s="53">
        <v>78.126557050323868</v>
      </c>
      <c r="M861" s="66"/>
      <c r="N861" s="52">
        <v>5574</v>
      </c>
      <c r="O861" s="53">
        <v>92.575984055804682</v>
      </c>
      <c r="P861" s="66"/>
      <c r="Q861" s="52">
        <v>5813</v>
      </c>
      <c r="R861" s="53">
        <v>96.545424348114935</v>
      </c>
      <c r="S861" s="66"/>
    </row>
    <row r="862" spans="1:19" x14ac:dyDescent="0.25">
      <c r="A862" s="50" t="s">
        <v>1839</v>
      </c>
      <c r="B862" s="50" t="s">
        <v>1744</v>
      </c>
      <c r="C862" s="51" t="s">
        <v>1745</v>
      </c>
      <c r="D862" s="70">
        <v>8194</v>
      </c>
      <c r="E862" s="52">
        <v>1107</v>
      </c>
      <c r="F862" s="53">
        <v>13.509885281913595</v>
      </c>
      <c r="G862" s="61"/>
      <c r="H862" s="52">
        <v>2256</v>
      </c>
      <c r="I862" s="53">
        <v>27.532340737124727</v>
      </c>
      <c r="J862" s="66"/>
      <c r="K862" s="52">
        <v>6213</v>
      </c>
      <c r="L862" s="53">
        <v>75.823773492799603</v>
      </c>
      <c r="M862" s="66"/>
      <c r="N862" s="52">
        <v>6971</v>
      </c>
      <c r="O862" s="53">
        <v>85.074444715645598</v>
      </c>
      <c r="P862" s="66"/>
      <c r="Q862" s="52">
        <v>7509</v>
      </c>
      <c r="R862" s="53">
        <v>91.640224554552105</v>
      </c>
      <c r="S862" s="66"/>
    </row>
    <row r="863" spans="1:19" x14ac:dyDescent="0.25">
      <c r="A863" s="50" t="s">
        <v>1839</v>
      </c>
      <c r="B863" s="50" t="s">
        <v>1746</v>
      </c>
      <c r="C863" s="51" t="s">
        <v>1747</v>
      </c>
      <c r="D863" s="70">
        <v>20405</v>
      </c>
      <c r="E863" s="52">
        <v>1099</v>
      </c>
      <c r="F863" s="53">
        <v>5.3859348198970842</v>
      </c>
      <c r="G863" s="61"/>
      <c r="H863" s="52">
        <v>4048</v>
      </c>
      <c r="I863" s="53">
        <v>19.838274932614556</v>
      </c>
      <c r="J863" s="66"/>
      <c r="K863" s="52">
        <v>13154</v>
      </c>
      <c r="L863" s="53">
        <v>64.464592011761823</v>
      </c>
      <c r="M863" s="66"/>
      <c r="N863" s="52">
        <v>16347</v>
      </c>
      <c r="O863" s="53">
        <v>80.112717471208043</v>
      </c>
      <c r="P863" s="66"/>
      <c r="Q863" s="52">
        <v>17840</v>
      </c>
      <c r="R863" s="53">
        <v>87.429551580494973</v>
      </c>
      <c r="S863" s="66"/>
    </row>
    <row r="864" spans="1:19" x14ac:dyDescent="0.25">
      <c r="A864" s="50" t="s">
        <v>1839</v>
      </c>
      <c r="B864" s="50" t="s">
        <v>1748</v>
      </c>
      <c r="C864" s="51" t="s">
        <v>1749</v>
      </c>
      <c r="D864" s="70">
        <v>4617</v>
      </c>
      <c r="E864" s="52">
        <v>323</v>
      </c>
      <c r="F864" s="53">
        <v>6.9958847736625511</v>
      </c>
      <c r="G864" s="61"/>
      <c r="H864" s="52">
        <v>994</v>
      </c>
      <c r="I864" s="53">
        <v>21.52913147065194</v>
      </c>
      <c r="J864" s="66"/>
      <c r="K864" s="52">
        <v>2382</v>
      </c>
      <c r="L864" s="53">
        <v>51.591942820012996</v>
      </c>
      <c r="M864" s="66"/>
      <c r="N864" s="52">
        <v>4209</v>
      </c>
      <c r="O864" s="53">
        <v>91.163092917478878</v>
      </c>
      <c r="P864" s="66"/>
      <c r="Q864" s="52">
        <v>4430</v>
      </c>
      <c r="R864" s="53">
        <v>95.94975092051115</v>
      </c>
      <c r="S864" s="66"/>
    </row>
    <row r="865" spans="1:19" x14ac:dyDescent="0.25">
      <c r="A865" s="50" t="s">
        <v>1839</v>
      </c>
      <c r="B865" s="50" t="s">
        <v>1750</v>
      </c>
      <c r="C865" s="51" t="s">
        <v>1751</v>
      </c>
      <c r="D865" s="70">
        <v>5841</v>
      </c>
      <c r="E865" s="52">
        <v>191</v>
      </c>
      <c r="F865" s="53">
        <v>3.2699880157507275</v>
      </c>
      <c r="G865" s="61"/>
      <c r="H865" s="52">
        <v>1466</v>
      </c>
      <c r="I865" s="53">
        <v>25.098442047594592</v>
      </c>
      <c r="J865" s="66"/>
      <c r="K865" s="52">
        <v>3911</v>
      </c>
      <c r="L865" s="53">
        <v>66.957712720424581</v>
      </c>
      <c r="M865" s="66"/>
      <c r="N865" s="52">
        <v>4831</v>
      </c>
      <c r="O865" s="53">
        <v>82.708440335558976</v>
      </c>
      <c r="P865" s="66"/>
      <c r="Q865" s="52">
        <v>5185</v>
      </c>
      <c r="R865" s="53">
        <v>88.769046396165038</v>
      </c>
      <c r="S865" s="66"/>
    </row>
    <row r="866" spans="1:19" x14ac:dyDescent="0.25">
      <c r="A866" s="50" t="s">
        <v>1839</v>
      </c>
      <c r="B866" s="50" t="s">
        <v>1752</v>
      </c>
      <c r="C866" s="51" t="s">
        <v>1753</v>
      </c>
      <c r="D866" s="70">
        <v>24983</v>
      </c>
      <c r="E866" s="52">
        <v>630</v>
      </c>
      <c r="F866" s="53">
        <v>2.5217147660409078</v>
      </c>
      <c r="G866" s="61"/>
      <c r="H866" s="52">
        <v>4480</v>
      </c>
      <c r="I866" s="53">
        <v>17.932193891846456</v>
      </c>
      <c r="J866" s="66"/>
      <c r="K866" s="52">
        <v>10951</v>
      </c>
      <c r="L866" s="53">
        <v>43.83380698875235</v>
      </c>
      <c r="M866" s="66"/>
      <c r="N866" s="52">
        <v>17847</v>
      </c>
      <c r="O866" s="53">
        <v>71.43657687227315</v>
      </c>
      <c r="P866" s="66"/>
      <c r="Q866" s="52">
        <v>20126</v>
      </c>
      <c r="R866" s="53">
        <v>80.558779970379859</v>
      </c>
      <c r="S866" s="66"/>
    </row>
    <row r="867" spans="1:19" x14ac:dyDescent="0.25">
      <c r="A867" s="50" t="s">
        <v>1839</v>
      </c>
      <c r="B867" s="50" t="s">
        <v>1754</v>
      </c>
      <c r="C867" s="51" t="s">
        <v>1755</v>
      </c>
      <c r="D867" s="70">
        <v>4068</v>
      </c>
      <c r="E867" s="52">
        <v>123</v>
      </c>
      <c r="F867" s="53">
        <v>3.0235988200589969</v>
      </c>
      <c r="G867" s="61"/>
      <c r="H867" s="52">
        <v>569</v>
      </c>
      <c r="I867" s="53">
        <v>13.987217305801376</v>
      </c>
      <c r="J867" s="66"/>
      <c r="K867" s="52">
        <v>2292</v>
      </c>
      <c r="L867" s="53">
        <v>56.342182890855455</v>
      </c>
      <c r="M867" s="66"/>
      <c r="N867" s="52">
        <v>3270</v>
      </c>
      <c r="O867" s="53">
        <v>80.383480825958699</v>
      </c>
      <c r="P867" s="66"/>
      <c r="Q867" s="52">
        <v>3538</v>
      </c>
      <c r="R867" s="53">
        <v>86.971484759095375</v>
      </c>
      <c r="S867" s="66"/>
    </row>
    <row r="868" spans="1:19" x14ac:dyDescent="0.25">
      <c r="A868" s="50" t="s">
        <v>1839</v>
      </c>
      <c r="B868" s="50" t="s">
        <v>1756</v>
      </c>
      <c r="C868" s="51" t="s">
        <v>1757</v>
      </c>
      <c r="D868" s="70">
        <v>16538</v>
      </c>
      <c r="E868" s="52">
        <v>569</v>
      </c>
      <c r="F868" s="53">
        <v>3.4405611319385656</v>
      </c>
      <c r="G868" s="61"/>
      <c r="H868" s="52">
        <v>2941</v>
      </c>
      <c r="I868" s="53">
        <v>17.783286975450476</v>
      </c>
      <c r="J868" s="66"/>
      <c r="K868" s="52">
        <v>9740</v>
      </c>
      <c r="L868" s="53">
        <v>58.894666827911479</v>
      </c>
      <c r="M868" s="66"/>
      <c r="N868" s="52">
        <v>14248</v>
      </c>
      <c r="O868" s="53">
        <v>86.153101947031075</v>
      </c>
      <c r="P868" s="66"/>
      <c r="Q868" s="52">
        <v>15361</v>
      </c>
      <c r="R868" s="53">
        <v>92.88305720159633</v>
      </c>
      <c r="S868" s="66"/>
    </row>
    <row r="869" spans="1:19" x14ac:dyDescent="0.25">
      <c r="A869" s="50" t="s">
        <v>1839</v>
      </c>
      <c r="B869" s="50" t="s">
        <v>1758</v>
      </c>
      <c r="C869" s="51" t="s">
        <v>1759</v>
      </c>
      <c r="D869" s="70">
        <v>3278</v>
      </c>
      <c r="E869" s="52">
        <v>220</v>
      </c>
      <c r="F869" s="53">
        <v>6.7114093959731544</v>
      </c>
      <c r="G869" s="61"/>
      <c r="H869" s="52">
        <v>679</v>
      </c>
      <c r="I869" s="53">
        <v>20.713849908480782</v>
      </c>
      <c r="J869" s="66"/>
      <c r="K869" s="52">
        <v>2216</v>
      </c>
      <c r="L869" s="53">
        <v>67.602196461256867</v>
      </c>
      <c r="M869" s="66"/>
      <c r="N869" s="52">
        <v>2899</v>
      </c>
      <c r="O869" s="53">
        <v>88.438071995118975</v>
      </c>
      <c r="P869" s="66"/>
      <c r="Q869" s="52">
        <v>3074</v>
      </c>
      <c r="R869" s="53">
        <v>93.77669310555217</v>
      </c>
      <c r="S869" s="66"/>
    </row>
    <row r="870" spans="1:19" x14ac:dyDescent="0.25">
      <c r="A870" s="50" t="s">
        <v>1839</v>
      </c>
      <c r="B870" s="50" t="s">
        <v>1760</v>
      </c>
      <c r="C870" s="51" t="s">
        <v>1761</v>
      </c>
      <c r="D870" s="70">
        <v>6167</v>
      </c>
      <c r="E870" s="52">
        <v>392</v>
      </c>
      <c r="F870" s="53">
        <v>6.3564131668558455</v>
      </c>
      <c r="G870" s="61"/>
      <c r="H870" s="52">
        <v>1181</v>
      </c>
      <c r="I870" s="53">
        <v>19.150316199124372</v>
      </c>
      <c r="J870" s="66"/>
      <c r="K870" s="52">
        <v>4199</v>
      </c>
      <c r="L870" s="53">
        <v>68.088211448029838</v>
      </c>
      <c r="M870" s="66"/>
      <c r="N870" s="52">
        <v>5299</v>
      </c>
      <c r="O870" s="53">
        <v>85.925085130533489</v>
      </c>
      <c r="P870" s="66"/>
      <c r="Q870" s="52">
        <v>5690</v>
      </c>
      <c r="R870" s="53">
        <v>92.265282957677968</v>
      </c>
      <c r="S870" s="66"/>
    </row>
    <row r="871" spans="1:19" x14ac:dyDescent="0.25">
      <c r="A871" s="50" t="s">
        <v>1839</v>
      </c>
      <c r="B871" s="50" t="s">
        <v>1762</v>
      </c>
      <c r="C871" s="51" t="s">
        <v>1763</v>
      </c>
      <c r="D871" s="70">
        <v>2637</v>
      </c>
      <c r="E871" s="52">
        <v>136</v>
      </c>
      <c r="F871" s="53">
        <v>5.1573758058399699</v>
      </c>
      <c r="G871" s="61"/>
      <c r="H871" s="52">
        <v>491</v>
      </c>
      <c r="I871" s="53">
        <v>18.619643534319302</v>
      </c>
      <c r="J871" s="66"/>
      <c r="K871" s="52">
        <v>1902</v>
      </c>
      <c r="L871" s="53">
        <v>72.127417519908988</v>
      </c>
      <c r="M871" s="66"/>
      <c r="N871" s="52">
        <v>2412</v>
      </c>
      <c r="O871" s="53">
        <v>91.467576791808867</v>
      </c>
      <c r="P871" s="66"/>
      <c r="Q871" s="52">
        <v>2516</v>
      </c>
      <c r="R871" s="53">
        <v>95.411452408039438</v>
      </c>
      <c r="S871" s="66"/>
    </row>
    <row r="872" spans="1:19" x14ac:dyDescent="0.25">
      <c r="A872" s="50" t="s">
        <v>1839</v>
      </c>
      <c r="B872" s="50" t="s">
        <v>1764</v>
      </c>
      <c r="C872" s="51" t="s">
        <v>1765</v>
      </c>
      <c r="D872" s="70">
        <v>14894</v>
      </c>
      <c r="E872" s="52">
        <v>1069</v>
      </c>
      <c r="F872" s="53">
        <v>7.1773868671948433</v>
      </c>
      <c r="G872" s="61"/>
      <c r="H872" s="52">
        <v>3509</v>
      </c>
      <c r="I872" s="53">
        <v>23.559822747415065</v>
      </c>
      <c r="J872" s="66"/>
      <c r="K872" s="52">
        <v>8519</v>
      </c>
      <c r="L872" s="53">
        <v>57.197529206391835</v>
      </c>
      <c r="M872" s="66"/>
      <c r="N872" s="52">
        <v>11456</v>
      </c>
      <c r="O872" s="53">
        <v>76.916879280247073</v>
      </c>
      <c r="P872" s="66"/>
      <c r="Q872" s="52">
        <v>12483</v>
      </c>
      <c r="R872" s="53">
        <v>83.812273398684027</v>
      </c>
      <c r="S872" s="66"/>
    </row>
    <row r="873" spans="1:19" x14ac:dyDescent="0.25">
      <c r="A873" s="50" t="s">
        <v>1839</v>
      </c>
      <c r="B873" s="50" t="s">
        <v>1766</v>
      </c>
      <c r="C873" s="51" t="s">
        <v>1767</v>
      </c>
      <c r="D873" s="70">
        <v>18090</v>
      </c>
      <c r="E873" s="52">
        <v>429</v>
      </c>
      <c r="F873" s="53">
        <v>2.3714759535655059</v>
      </c>
      <c r="G873" s="61"/>
      <c r="H873" s="52">
        <v>3348</v>
      </c>
      <c r="I873" s="53">
        <v>18.507462686567163</v>
      </c>
      <c r="J873" s="66"/>
      <c r="K873" s="52">
        <v>9482</v>
      </c>
      <c r="L873" s="53">
        <v>52.415699281370927</v>
      </c>
      <c r="M873" s="66"/>
      <c r="N873" s="52">
        <v>13600</v>
      </c>
      <c r="O873" s="53">
        <v>75.179657269209514</v>
      </c>
      <c r="P873" s="66"/>
      <c r="Q873" s="52">
        <v>14687</v>
      </c>
      <c r="R873" s="53">
        <v>81.188501934770585</v>
      </c>
      <c r="S873" s="66"/>
    </row>
    <row r="874" spans="1:19" x14ac:dyDescent="0.25">
      <c r="A874" s="50" t="s">
        <v>1839</v>
      </c>
      <c r="B874" s="50" t="s">
        <v>1768</v>
      </c>
      <c r="C874" s="51" t="s">
        <v>455</v>
      </c>
      <c r="D874" s="70">
        <v>5068</v>
      </c>
      <c r="E874" s="52">
        <v>633</v>
      </c>
      <c r="F874" s="53">
        <v>12.490134175217047</v>
      </c>
      <c r="G874" s="61"/>
      <c r="H874" s="52">
        <v>1528</v>
      </c>
      <c r="I874" s="53">
        <v>30.149960536700867</v>
      </c>
      <c r="J874" s="66"/>
      <c r="K874" s="52">
        <v>3360</v>
      </c>
      <c r="L874" s="53">
        <v>66.298342541436469</v>
      </c>
      <c r="M874" s="66"/>
      <c r="N874" s="52">
        <v>4548</v>
      </c>
      <c r="O874" s="53">
        <v>89.739542225730077</v>
      </c>
      <c r="P874" s="66"/>
      <c r="Q874" s="52">
        <v>4791</v>
      </c>
      <c r="R874" s="53">
        <v>94.534333070244671</v>
      </c>
      <c r="S874" s="66"/>
    </row>
    <row r="875" spans="1:19" x14ac:dyDescent="0.25">
      <c r="A875" s="50" t="s">
        <v>1839</v>
      </c>
      <c r="B875" s="50" t="s">
        <v>1769</v>
      </c>
      <c r="C875" s="51" t="s">
        <v>1770</v>
      </c>
      <c r="D875" s="70">
        <v>3126</v>
      </c>
      <c r="E875" s="52">
        <v>156</v>
      </c>
      <c r="F875" s="53">
        <v>4.9904030710172744</v>
      </c>
      <c r="G875" s="61"/>
      <c r="H875" s="52">
        <v>456</v>
      </c>
      <c r="I875" s="53">
        <v>14.587332053742802</v>
      </c>
      <c r="J875" s="66"/>
      <c r="K875" s="52">
        <v>1893</v>
      </c>
      <c r="L875" s="53">
        <v>60.55662188099808</v>
      </c>
      <c r="M875" s="66"/>
      <c r="N875" s="52">
        <v>2773</v>
      </c>
      <c r="O875" s="53">
        <v>88.707613563659635</v>
      </c>
      <c r="P875" s="66"/>
      <c r="Q875" s="52">
        <v>2941</v>
      </c>
      <c r="R875" s="53">
        <v>94.081893793985927</v>
      </c>
      <c r="S875" s="66"/>
    </row>
    <row r="876" spans="1:19" x14ac:dyDescent="0.25">
      <c r="A876" s="50" t="s">
        <v>1839</v>
      </c>
      <c r="B876" s="50" t="s">
        <v>1771</v>
      </c>
      <c r="C876" s="51" t="s">
        <v>1772</v>
      </c>
      <c r="D876" s="70">
        <v>10278</v>
      </c>
      <c r="E876" s="52">
        <v>691</v>
      </c>
      <c r="F876" s="53">
        <v>6.7230978789647793</v>
      </c>
      <c r="G876" s="61"/>
      <c r="H876" s="52">
        <v>2998</v>
      </c>
      <c r="I876" s="53">
        <v>29.169099046507103</v>
      </c>
      <c r="J876" s="66"/>
      <c r="K876" s="52">
        <v>7741</v>
      </c>
      <c r="L876" s="53">
        <v>75.316209379256662</v>
      </c>
      <c r="M876" s="66"/>
      <c r="N876" s="52">
        <v>9508</v>
      </c>
      <c r="O876" s="53">
        <v>92.508270091457476</v>
      </c>
      <c r="P876" s="66"/>
      <c r="Q876" s="52">
        <v>9888</v>
      </c>
      <c r="R876" s="53">
        <v>96.205487448920024</v>
      </c>
      <c r="S876" s="66"/>
    </row>
    <row r="877" spans="1:19" x14ac:dyDescent="0.25">
      <c r="A877" s="50" t="s">
        <v>1839</v>
      </c>
      <c r="B877" s="50" t="s">
        <v>1773</v>
      </c>
      <c r="C877" s="51" t="s">
        <v>1774</v>
      </c>
      <c r="D877" s="70">
        <v>4152</v>
      </c>
      <c r="E877" s="52">
        <v>375</v>
      </c>
      <c r="F877" s="53">
        <v>9.0317919075144513</v>
      </c>
      <c r="G877" s="61"/>
      <c r="H877" s="52">
        <v>1119</v>
      </c>
      <c r="I877" s="53">
        <v>26.950867052023121</v>
      </c>
      <c r="J877" s="66"/>
      <c r="K877" s="52">
        <v>3426</v>
      </c>
      <c r="L877" s="53">
        <v>82.51445086705202</v>
      </c>
      <c r="M877" s="66"/>
      <c r="N877" s="52">
        <v>3871</v>
      </c>
      <c r="O877" s="53">
        <v>93.232177263969177</v>
      </c>
      <c r="P877" s="66"/>
      <c r="Q877" s="52">
        <v>4079</v>
      </c>
      <c r="R877" s="53">
        <v>98.24181117533719</v>
      </c>
      <c r="S877" s="66"/>
    </row>
    <row r="878" spans="1:19" x14ac:dyDescent="0.25">
      <c r="A878" s="50" t="s">
        <v>1839</v>
      </c>
      <c r="B878" s="50" t="s">
        <v>1775</v>
      </c>
      <c r="C878" s="51" t="s">
        <v>1776</v>
      </c>
      <c r="D878" s="70">
        <v>2000</v>
      </c>
      <c r="E878" s="52">
        <v>429</v>
      </c>
      <c r="F878" s="53">
        <v>21.45</v>
      </c>
      <c r="G878" s="61"/>
      <c r="H878" s="52">
        <v>934</v>
      </c>
      <c r="I878" s="53">
        <v>46.7</v>
      </c>
      <c r="J878" s="66"/>
      <c r="K878" s="52">
        <v>1684</v>
      </c>
      <c r="L878" s="53">
        <v>84.2</v>
      </c>
      <c r="M878" s="66"/>
      <c r="N878" s="52">
        <v>1924</v>
      </c>
      <c r="O878" s="53">
        <v>96.2</v>
      </c>
      <c r="P878" s="66"/>
      <c r="Q878" s="52">
        <v>1979</v>
      </c>
      <c r="R878" s="53">
        <v>98.95</v>
      </c>
      <c r="S878" s="66"/>
    </row>
    <row r="879" spans="1:19" x14ac:dyDescent="0.25">
      <c r="A879" s="50" t="s">
        <v>1839</v>
      </c>
      <c r="B879" s="50" t="s">
        <v>1777</v>
      </c>
      <c r="C879" s="51" t="s">
        <v>1778</v>
      </c>
      <c r="D879" s="70">
        <v>16656</v>
      </c>
      <c r="E879" s="52">
        <v>1083</v>
      </c>
      <c r="F879" s="53">
        <v>6.5021613832853022</v>
      </c>
      <c r="G879" s="61"/>
      <c r="H879" s="52">
        <v>6518</v>
      </c>
      <c r="I879" s="53">
        <v>39.133045148895292</v>
      </c>
      <c r="J879" s="66"/>
      <c r="K879" s="52">
        <v>13296</v>
      </c>
      <c r="L879" s="53">
        <v>79.827089337175792</v>
      </c>
      <c r="M879" s="66"/>
      <c r="N879" s="52">
        <v>14281</v>
      </c>
      <c r="O879" s="53">
        <v>85.740874159462052</v>
      </c>
      <c r="P879" s="66"/>
      <c r="Q879" s="52">
        <v>15597</v>
      </c>
      <c r="R879" s="53">
        <v>93.641930835734868</v>
      </c>
      <c r="S879" s="66"/>
    </row>
    <row r="880" spans="1:19" x14ac:dyDescent="0.25">
      <c r="A880" s="50" t="s">
        <v>1839</v>
      </c>
      <c r="B880" s="50" t="s">
        <v>1779</v>
      </c>
      <c r="C880" s="51" t="s">
        <v>1780</v>
      </c>
      <c r="D880" s="70">
        <v>6581</v>
      </c>
      <c r="E880" s="52">
        <v>649</v>
      </c>
      <c r="F880" s="53">
        <v>9.8617231423795779</v>
      </c>
      <c r="G880" s="61"/>
      <c r="H880" s="52">
        <v>2341</v>
      </c>
      <c r="I880" s="53">
        <v>35.572101504330647</v>
      </c>
      <c r="J880" s="66"/>
      <c r="K880" s="52">
        <v>5449</v>
      </c>
      <c r="L880" s="53">
        <v>82.798966722382616</v>
      </c>
      <c r="M880" s="66"/>
      <c r="N880" s="52">
        <v>6053</v>
      </c>
      <c r="O880" s="53">
        <v>91.976903206199665</v>
      </c>
      <c r="P880" s="66"/>
      <c r="Q880" s="52">
        <v>6357</v>
      </c>
      <c r="R880" s="53">
        <v>96.596261966266525</v>
      </c>
      <c r="S880" s="66"/>
    </row>
    <row r="881" spans="1:19" x14ac:dyDescent="0.25">
      <c r="A881" s="50" t="s">
        <v>1839</v>
      </c>
      <c r="B881" s="50" t="s">
        <v>1781</v>
      </c>
      <c r="C881" s="51" t="s">
        <v>1782</v>
      </c>
      <c r="D881" s="70">
        <v>6055</v>
      </c>
      <c r="E881" s="52">
        <v>432</v>
      </c>
      <c r="F881" s="53">
        <v>7.1345995045417014</v>
      </c>
      <c r="G881" s="61"/>
      <c r="H881" s="52">
        <v>1223</v>
      </c>
      <c r="I881" s="53">
        <v>20.198183319570603</v>
      </c>
      <c r="J881" s="66"/>
      <c r="K881" s="52">
        <v>4166</v>
      </c>
      <c r="L881" s="53">
        <v>68.80264244426094</v>
      </c>
      <c r="M881" s="66"/>
      <c r="N881" s="52">
        <v>5352</v>
      </c>
      <c r="O881" s="53">
        <v>88.38976052848885</v>
      </c>
      <c r="P881" s="66"/>
      <c r="Q881" s="52">
        <v>5670</v>
      </c>
      <c r="R881" s="53">
        <v>93.641618497109832</v>
      </c>
      <c r="S881" s="66"/>
    </row>
    <row r="882" spans="1:19" x14ac:dyDescent="0.25">
      <c r="A882" s="50" t="s">
        <v>1839</v>
      </c>
      <c r="B882" s="50" t="s">
        <v>1783</v>
      </c>
      <c r="C882" s="51" t="s">
        <v>1784</v>
      </c>
      <c r="D882" s="70">
        <v>8442</v>
      </c>
      <c r="E882" s="52">
        <v>533</v>
      </c>
      <c r="F882" s="53">
        <v>6.3136697465055676</v>
      </c>
      <c r="G882" s="61"/>
      <c r="H882" s="52">
        <v>1423</v>
      </c>
      <c r="I882" s="53">
        <v>16.85619521440417</v>
      </c>
      <c r="J882" s="66"/>
      <c r="K882" s="52">
        <v>5044</v>
      </c>
      <c r="L882" s="53">
        <v>59.748874674247809</v>
      </c>
      <c r="M882" s="66"/>
      <c r="N882" s="52">
        <v>7296</v>
      </c>
      <c r="O882" s="53">
        <v>86.425017768301345</v>
      </c>
      <c r="P882" s="66"/>
      <c r="Q882" s="52">
        <v>7772</v>
      </c>
      <c r="R882" s="53">
        <v>92.063492063492063</v>
      </c>
      <c r="S882" s="66"/>
    </row>
    <row r="883" spans="1:19" x14ac:dyDescent="0.25">
      <c r="A883" s="50" t="s">
        <v>1839</v>
      </c>
      <c r="B883" s="50" t="s">
        <v>1785</v>
      </c>
      <c r="C883" s="51" t="s">
        <v>1786</v>
      </c>
      <c r="D883" s="70">
        <v>3764</v>
      </c>
      <c r="E883" s="52">
        <v>156</v>
      </c>
      <c r="F883" s="53">
        <v>4.1445270988310305</v>
      </c>
      <c r="G883" s="61"/>
      <c r="H883" s="52">
        <v>868</v>
      </c>
      <c r="I883" s="53">
        <v>23.0605738575983</v>
      </c>
      <c r="J883" s="66"/>
      <c r="K883" s="52">
        <v>2021</v>
      </c>
      <c r="L883" s="53">
        <v>53.692879914984061</v>
      </c>
      <c r="M883" s="66"/>
      <c r="N883" s="52">
        <v>3196</v>
      </c>
      <c r="O883" s="53">
        <v>84.909670563230605</v>
      </c>
      <c r="P883" s="66"/>
      <c r="Q883" s="52">
        <v>3414</v>
      </c>
      <c r="R883" s="53">
        <v>90.701381509032942</v>
      </c>
      <c r="S883" s="66"/>
    </row>
    <row r="884" spans="1:19" x14ac:dyDescent="0.25">
      <c r="A884" s="50" t="s">
        <v>1839</v>
      </c>
      <c r="B884" s="50" t="s">
        <v>1787</v>
      </c>
      <c r="C884" s="51" t="s">
        <v>1788</v>
      </c>
      <c r="D884" s="70">
        <v>3454</v>
      </c>
      <c r="E884" s="52">
        <v>224</v>
      </c>
      <c r="F884" s="53">
        <v>6.4852345107122176</v>
      </c>
      <c r="G884" s="61"/>
      <c r="H884" s="52">
        <v>993</v>
      </c>
      <c r="I884" s="53">
        <v>28.749276201505502</v>
      </c>
      <c r="J884" s="66"/>
      <c r="K884" s="52">
        <v>2608</v>
      </c>
      <c r="L884" s="53">
        <v>75.506658946149386</v>
      </c>
      <c r="M884" s="66"/>
      <c r="N884" s="52">
        <v>3034</v>
      </c>
      <c r="O884" s="53">
        <v>87.840185292414589</v>
      </c>
      <c r="P884" s="66"/>
      <c r="Q884" s="52">
        <v>3263</v>
      </c>
      <c r="R884" s="53">
        <v>94.470179502026639</v>
      </c>
      <c r="S884" s="66"/>
    </row>
    <row r="885" spans="1:19" x14ac:dyDescent="0.25">
      <c r="A885" s="50" t="s">
        <v>1839</v>
      </c>
      <c r="B885" s="50" t="s">
        <v>1789</v>
      </c>
      <c r="C885" s="51" t="s">
        <v>1790</v>
      </c>
      <c r="D885" s="70">
        <v>19283</v>
      </c>
      <c r="E885" s="52">
        <v>576</v>
      </c>
      <c r="F885" s="53">
        <v>2.9870870715137685</v>
      </c>
      <c r="G885" s="61"/>
      <c r="H885" s="52">
        <v>3054</v>
      </c>
      <c r="I885" s="53">
        <v>15.837784577088627</v>
      </c>
      <c r="J885" s="66"/>
      <c r="K885" s="52">
        <v>13324</v>
      </c>
      <c r="L885" s="53">
        <v>69.09713218897474</v>
      </c>
      <c r="M885" s="66"/>
      <c r="N885" s="52">
        <v>14349</v>
      </c>
      <c r="O885" s="53">
        <v>74.412695120053939</v>
      </c>
      <c r="P885" s="66"/>
      <c r="Q885" s="52">
        <v>16744</v>
      </c>
      <c r="R885" s="53">
        <v>86.832961676087749</v>
      </c>
      <c r="S885" s="66"/>
    </row>
    <row r="886" spans="1:19" x14ac:dyDescent="0.25">
      <c r="A886" s="50" t="s">
        <v>1839</v>
      </c>
      <c r="B886" s="50" t="s">
        <v>1791</v>
      </c>
      <c r="C886" s="51" t="s">
        <v>1792</v>
      </c>
      <c r="D886" s="70">
        <v>6164</v>
      </c>
      <c r="E886" s="52">
        <v>365</v>
      </c>
      <c r="F886" s="53">
        <v>5.9214795587280991</v>
      </c>
      <c r="G886" s="61"/>
      <c r="H886" s="52">
        <v>2011</v>
      </c>
      <c r="I886" s="53">
        <v>32.624918883841659</v>
      </c>
      <c r="J886" s="66"/>
      <c r="K886" s="52">
        <v>4224</v>
      </c>
      <c r="L886" s="53">
        <v>68.52693056456846</v>
      </c>
      <c r="M886" s="66"/>
      <c r="N886" s="52">
        <v>5221</v>
      </c>
      <c r="O886" s="53">
        <v>84.701492537313428</v>
      </c>
      <c r="P886" s="66"/>
      <c r="Q886" s="52">
        <v>5561</v>
      </c>
      <c r="R886" s="53">
        <v>90.217391304347828</v>
      </c>
      <c r="S886" s="66"/>
    </row>
    <row r="887" spans="1:19" x14ac:dyDescent="0.25">
      <c r="A887" s="50" t="s">
        <v>1839</v>
      </c>
      <c r="B887" s="50" t="s">
        <v>1793</v>
      </c>
      <c r="C887" s="51" t="s">
        <v>1794</v>
      </c>
      <c r="D887" s="70">
        <v>3247</v>
      </c>
      <c r="E887" s="52">
        <v>236</v>
      </c>
      <c r="F887" s="53">
        <v>7.2682476131813978</v>
      </c>
      <c r="G887" s="61"/>
      <c r="H887" s="52">
        <v>741</v>
      </c>
      <c r="I887" s="53">
        <v>22.821065599014474</v>
      </c>
      <c r="J887" s="66"/>
      <c r="K887" s="52">
        <v>2710</v>
      </c>
      <c r="L887" s="53">
        <v>83.461656914074524</v>
      </c>
      <c r="M887" s="66"/>
      <c r="N887" s="52">
        <v>2863</v>
      </c>
      <c r="O887" s="53">
        <v>88.17369879889128</v>
      </c>
      <c r="P887" s="66"/>
      <c r="Q887" s="52">
        <v>3145</v>
      </c>
      <c r="R887" s="53">
        <v>96.858638743455501</v>
      </c>
      <c r="S887" s="66"/>
    </row>
    <row r="888" spans="1:19" x14ac:dyDescent="0.25">
      <c r="A888" s="50" t="s">
        <v>1839</v>
      </c>
      <c r="B888" s="50" t="s">
        <v>1795</v>
      </c>
      <c r="C888" s="51" t="s">
        <v>1796</v>
      </c>
      <c r="D888" s="70">
        <v>3566</v>
      </c>
      <c r="E888" s="52">
        <v>213</v>
      </c>
      <c r="F888" s="53">
        <v>5.9730790802019067</v>
      </c>
      <c r="G888" s="61"/>
      <c r="H888" s="52">
        <v>620</v>
      </c>
      <c r="I888" s="53">
        <v>17.386427369601794</v>
      </c>
      <c r="J888" s="66"/>
      <c r="K888" s="52">
        <v>1853</v>
      </c>
      <c r="L888" s="53">
        <v>51.962983735277625</v>
      </c>
      <c r="M888" s="66"/>
      <c r="N888" s="52">
        <v>2955</v>
      </c>
      <c r="O888" s="53">
        <v>82.865956253505331</v>
      </c>
      <c r="P888" s="66"/>
      <c r="Q888" s="52">
        <v>3167</v>
      </c>
      <c r="R888" s="53">
        <v>88.810992708917553</v>
      </c>
      <c r="S888" s="66"/>
    </row>
    <row r="889" spans="1:19" x14ac:dyDescent="0.25">
      <c r="A889" s="50" t="s">
        <v>1839</v>
      </c>
      <c r="B889" s="50" t="s">
        <v>1797</v>
      </c>
      <c r="C889" s="51" t="s">
        <v>1798</v>
      </c>
      <c r="D889" s="70">
        <v>3254</v>
      </c>
      <c r="E889" s="52">
        <v>879</v>
      </c>
      <c r="F889" s="53">
        <v>27.012907191149356</v>
      </c>
      <c r="G889" s="61"/>
      <c r="H889" s="52">
        <v>1924</v>
      </c>
      <c r="I889" s="53">
        <v>59.127228027043635</v>
      </c>
      <c r="J889" s="66"/>
      <c r="K889" s="52">
        <v>2650</v>
      </c>
      <c r="L889" s="53">
        <v>81.438229870928083</v>
      </c>
      <c r="M889" s="66"/>
      <c r="N889" s="52">
        <v>3077</v>
      </c>
      <c r="O889" s="53">
        <v>94.560540872771966</v>
      </c>
      <c r="P889" s="66"/>
      <c r="Q889" s="52">
        <v>3157</v>
      </c>
      <c r="R889" s="53">
        <v>97.019053472649048</v>
      </c>
      <c r="S889" s="66"/>
    </row>
    <row r="890" spans="1:19" x14ac:dyDescent="0.25">
      <c r="A890" s="50" t="s">
        <v>1839</v>
      </c>
      <c r="B890" s="50" t="s">
        <v>1799</v>
      </c>
      <c r="C890" s="51" t="s">
        <v>1800</v>
      </c>
      <c r="D890" s="70">
        <v>6590</v>
      </c>
      <c r="E890" s="52">
        <v>691</v>
      </c>
      <c r="F890" s="53">
        <v>10.485584218512898</v>
      </c>
      <c r="G890" s="61"/>
      <c r="H890" s="52">
        <v>1988</v>
      </c>
      <c r="I890" s="53">
        <v>30.166919575113809</v>
      </c>
      <c r="J890" s="66"/>
      <c r="K890" s="52">
        <v>5046</v>
      </c>
      <c r="L890" s="53">
        <v>76.570561456752657</v>
      </c>
      <c r="M890" s="66"/>
      <c r="N890" s="52">
        <v>6014</v>
      </c>
      <c r="O890" s="53">
        <v>91.259484066767826</v>
      </c>
      <c r="P890" s="66"/>
      <c r="Q890" s="52">
        <v>6301</v>
      </c>
      <c r="R890" s="53">
        <v>95.61456752655539</v>
      </c>
      <c r="S890" s="66"/>
    </row>
    <row r="891" spans="1:19" x14ac:dyDescent="0.25">
      <c r="A891" s="50" t="s">
        <v>1839</v>
      </c>
      <c r="B891" s="50" t="s">
        <v>1801</v>
      </c>
      <c r="C891" s="51" t="s">
        <v>1802</v>
      </c>
      <c r="D891" s="70">
        <v>2037</v>
      </c>
      <c r="E891" s="52">
        <v>108</v>
      </c>
      <c r="F891" s="53">
        <v>5.3019145802650955</v>
      </c>
      <c r="G891" s="61"/>
      <c r="H891" s="52">
        <v>393</v>
      </c>
      <c r="I891" s="53">
        <v>19.293078055964653</v>
      </c>
      <c r="J891" s="66"/>
      <c r="K891" s="52">
        <v>1405</v>
      </c>
      <c r="L891" s="53">
        <v>68.973981345115362</v>
      </c>
      <c r="M891" s="66"/>
      <c r="N891" s="52">
        <v>1870</v>
      </c>
      <c r="O891" s="53">
        <v>91.801669121256751</v>
      </c>
      <c r="P891" s="66"/>
      <c r="Q891" s="52">
        <v>1953</v>
      </c>
      <c r="R891" s="53">
        <v>95.876288659793815</v>
      </c>
      <c r="S891" s="66"/>
    </row>
    <row r="892" spans="1:19" x14ac:dyDescent="0.25">
      <c r="A892" s="50" t="s">
        <v>1839</v>
      </c>
      <c r="B892" s="50" t="s">
        <v>1803</v>
      </c>
      <c r="C892" s="51" t="s">
        <v>1804</v>
      </c>
      <c r="D892" s="70">
        <v>3191</v>
      </c>
      <c r="E892" s="52">
        <v>157</v>
      </c>
      <c r="F892" s="53">
        <v>4.920087746787841</v>
      </c>
      <c r="G892" s="61"/>
      <c r="H892" s="52">
        <v>737</v>
      </c>
      <c r="I892" s="53">
        <v>23.096208085239738</v>
      </c>
      <c r="J892" s="66"/>
      <c r="K892" s="52">
        <v>1698</v>
      </c>
      <c r="L892" s="53">
        <v>53.212159197743652</v>
      </c>
      <c r="M892" s="66"/>
      <c r="N892" s="52">
        <v>2597</v>
      </c>
      <c r="O892" s="53">
        <v>81.385145722344092</v>
      </c>
      <c r="P892" s="66"/>
      <c r="Q892" s="52">
        <v>2753</v>
      </c>
      <c r="R892" s="53">
        <v>86.273895330617364</v>
      </c>
      <c r="S892" s="66"/>
    </row>
    <row r="893" spans="1:19" x14ac:dyDescent="0.25">
      <c r="A893" s="50" t="s">
        <v>1839</v>
      </c>
      <c r="B893" s="50" t="s">
        <v>1805</v>
      </c>
      <c r="C893" s="51" t="s">
        <v>1806</v>
      </c>
      <c r="D893" s="70">
        <v>1796</v>
      </c>
      <c r="E893" s="52">
        <v>526</v>
      </c>
      <c r="F893" s="53">
        <v>29.287305122494431</v>
      </c>
      <c r="G893" s="61"/>
      <c r="H893" s="52">
        <v>791</v>
      </c>
      <c r="I893" s="53">
        <v>44.042316258351896</v>
      </c>
      <c r="J893" s="66"/>
      <c r="K893" s="52">
        <v>1490</v>
      </c>
      <c r="L893" s="53">
        <v>82.962138084632514</v>
      </c>
      <c r="M893" s="66"/>
      <c r="N893" s="52">
        <v>1678</v>
      </c>
      <c r="O893" s="53">
        <v>93.429844097995542</v>
      </c>
      <c r="P893" s="66"/>
      <c r="Q893" s="52">
        <v>1726</v>
      </c>
      <c r="R893" s="53">
        <v>96.102449888641431</v>
      </c>
      <c r="S893" s="66"/>
    </row>
    <row r="894" spans="1:19" x14ac:dyDescent="0.25">
      <c r="A894" s="50" t="s">
        <v>1839</v>
      </c>
      <c r="B894" s="50" t="s">
        <v>1807</v>
      </c>
      <c r="C894" s="51" t="s">
        <v>1808</v>
      </c>
      <c r="D894" s="70">
        <v>7705</v>
      </c>
      <c r="E894" s="52">
        <v>1420</v>
      </c>
      <c r="F894" s="53">
        <v>18.429591174561974</v>
      </c>
      <c r="G894" s="61"/>
      <c r="H894" s="52">
        <v>4393</v>
      </c>
      <c r="I894" s="53">
        <v>57.014925373134325</v>
      </c>
      <c r="J894" s="66"/>
      <c r="K894" s="52">
        <v>6578</v>
      </c>
      <c r="L894" s="53">
        <v>85.373134328358205</v>
      </c>
      <c r="M894" s="66"/>
      <c r="N894" s="52">
        <v>7219</v>
      </c>
      <c r="O894" s="53">
        <v>93.692407527579491</v>
      </c>
      <c r="P894" s="66"/>
      <c r="Q894" s="52">
        <v>7561</v>
      </c>
      <c r="R894" s="53">
        <v>98.131083711875405</v>
      </c>
      <c r="S894" s="66"/>
    </row>
    <row r="895" spans="1:19" x14ac:dyDescent="0.25">
      <c r="A895" s="50" t="s">
        <v>1839</v>
      </c>
      <c r="B895" s="50" t="s">
        <v>1809</v>
      </c>
      <c r="C895" s="51" t="s">
        <v>1340</v>
      </c>
      <c r="D895" s="70">
        <v>6325</v>
      </c>
      <c r="E895" s="52">
        <v>668</v>
      </c>
      <c r="F895" s="53">
        <v>10.561264822134387</v>
      </c>
      <c r="G895" s="61"/>
      <c r="H895" s="52">
        <v>1913</v>
      </c>
      <c r="I895" s="53">
        <v>30.245059288537551</v>
      </c>
      <c r="J895" s="66"/>
      <c r="K895" s="52">
        <v>4777</v>
      </c>
      <c r="L895" s="53">
        <v>75.525691699604749</v>
      </c>
      <c r="M895" s="66"/>
      <c r="N895" s="52">
        <v>5600</v>
      </c>
      <c r="O895" s="53">
        <v>88.537549407114625</v>
      </c>
      <c r="P895" s="66"/>
      <c r="Q895" s="52">
        <v>5873</v>
      </c>
      <c r="R895" s="53">
        <v>92.853754940711468</v>
      </c>
      <c r="S895" s="66"/>
    </row>
    <row r="896" spans="1:19" x14ac:dyDescent="0.25">
      <c r="A896" s="50" t="s">
        <v>1839</v>
      </c>
      <c r="B896" s="50" t="s">
        <v>1810</v>
      </c>
      <c r="C896" s="51" t="s">
        <v>1811</v>
      </c>
      <c r="D896" s="70">
        <v>3901</v>
      </c>
      <c r="E896" s="52">
        <v>840</v>
      </c>
      <c r="F896" s="53">
        <v>21.532940271725199</v>
      </c>
      <c r="G896" s="61"/>
      <c r="H896" s="52">
        <v>2060</v>
      </c>
      <c r="I896" s="53">
        <v>52.806972571135603</v>
      </c>
      <c r="J896" s="66"/>
      <c r="K896" s="52">
        <v>3056</v>
      </c>
      <c r="L896" s="53">
        <v>78.338887464752631</v>
      </c>
      <c r="M896" s="66"/>
      <c r="N896" s="52">
        <v>3715</v>
      </c>
      <c r="O896" s="53">
        <v>95.231991796975137</v>
      </c>
      <c r="P896" s="66"/>
      <c r="Q896" s="52">
        <v>3841</v>
      </c>
      <c r="R896" s="53">
        <v>98.461932837733912</v>
      </c>
      <c r="S896" s="66"/>
    </row>
    <row r="897" spans="1:19" x14ac:dyDescent="0.25">
      <c r="A897" s="50" t="s">
        <v>1839</v>
      </c>
      <c r="B897" s="50" t="s">
        <v>1812</v>
      </c>
      <c r="C897" s="51" t="s">
        <v>1813</v>
      </c>
      <c r="D897" s="70">
        <v>3162</v>
      </c>
      <c r="E897" s="52">
        <v>310</v>
      </c>
      <c r="F897" s="53">
        <v>9.8039215686274517</v>
      </c>
      <c r="G897" s="61"/>
      <c r="H897" s="52">
        <v>504</v>
      </c>
      <c r="I897" s="53">
        <v>15.939278937381404</v>
      </c>
      <c r="J897" s="66"/>
      <c r="K897" s="52">
        <v>2553</v>
      </c>
      <c r="L897" s="53">
        <v>80.740037950664131</v>
      </c>
      <c r="M897" s="66"/>
      <c r="N897" s="52">
        <v>2872</v>
      </c>
      <c r="O897" s="53">
        <v>90.828589500316255</v>
      </c>
      <c r="P897" s="66"/>
      <c r="Q897" s="52">
        <v>3060</v>
      </c>
      <c r="R897" s="53">
        <v>96.774193548387103</v>
      </c>
      <c r="S897" s="66"/>
    </row>
    <row r="898" spans="1:19" x14ac:dyDescent="0.25">
      <c r="A898" s="50" t="s">
        <v>1839</v>
      </c>
      <c r="B898" s="50" t="s">
        <v>1814</v>
      </c>
      <c r="C898" s="51" t="s">
        <v>1815</v>
      </c>
      <c r="D898" s="70">
        <v>2046</v>
      </c>
      <c r="E898" s="52">
        <v>959</v>
      </c>
      <c r="F898" s="53">
        <v>46.871945259042036</v>
      </c>
      <c r="G898" s="61"/>
      <c r="H898" s="52">
        <v>849</v>
      </c>
      <c r="I898" s="53">
        <v>41.495601173020525</v>
      </c>
      <c r="J898" s="66"/>
      <c r="K898" s="52">
        <v>1805</v>
      </c>
      <c r="L898" s="53">
        <v>88.220918866080154</v>
      </c>
      <c r="M898" s="66"/>
      <c r="N898" s="52">
        <v>1967</v>
      </c>
      <c r="O898" s="53">
        <v>96.138807429130011</v>
      </c>
      <c r="P898" s="66"/>
      <c r="Q898" s="52">
        <v>2021</v>
      </c>
      <c r="R898" s="53">
        <v>98.778103616813297</v>
      </c>
      <c r="S898" s="66"/>
    </row>
    <row r="899" spans="1:19" x14ac:dyDescent="0.25">
      <c r="A899" s="50" t="s">
        <v>1839</v>
      </c>
      <c r="B899" s="50" t="s">
        <v>1816</v>
      </c>
      <c r="C899" s="51" t="s">
        <v>1817</v>
      </c>
      <c r="D899" s="70">
        <v>75795</v>
      </c>
      <c r="E899" s="52">
        <v>3461</v>
      </c>
      <c r="F899" s="53">
        <v>4.5662642654528662</v>
      </c>
      <c r="G899" s="61"/>
      <c r="H899" s="52">
        <v>18655</v>
      </c>
      <c r="I899" s="53">
        <v>24.612441453921761</v>
      </c>
      <c r="J899" s="66"/>
      <c r="K899" s="52">
        <v>46189</v>
      </c>
      <c r="L899" s="53">
        <v>60.939375948281551</v>
      </c>
      <c r="M899" s="66"/>
      <c r="N899" s="52">
        <v>55611</v>
      </c>
      <c r="O899" s="53">
        <v>73.370275084108457</v>
      </c>
      <c r="P899" s="66"/>
      <c r="Q899" s="52">
        <v>61573</v>
      </c>
      <c r="R899" s="53">
        <v>81.236229302724453</v>
      </c>
      <c r="S899" s="66"/>
    </row>
    <row r="900" spans="1:19" x14ac:dyDescent="0.25">
      <c r="A900" s="50" t="s">
        <v>1839</v>
      </c>
      <c r="B900" s="50" t="s">
        <v>1818</v>
      </c>
      <c r="C900" s="51" t="s">
        <v>447</v>
      </c>
      <c r="D900" s="70">
        <v>6110</v>
      </c>
      <c r="E900" s="52">
        <v>212</v>
      </c>
      <c r="F900" s="53">
        <v>3.4697217675941081</v>
      </c>
      <c r="G900" s="61"/>
      <c r="H900" s="52">
        <v>1180</v>
      </c>
      <c r="I900" s="53">
        <v>19.312602291325696</v>
      </c>
      <c r="J900" s="66"/>
      <c r="K900" s="52">
        <v>3202</v>
      </c>
      <c r="L900" s="53">
        <v>52.405891980360067</v>
      </c>
      <c r="M900" s="66"/>
      <c r="N900" s="52">
        <v>5143</v>
      </c>
      <c r="O900" s="53">
        <v>84.173486088379704</v>
      </c>
      <c r="P900" s="66"/>
      <c r="Q900" s="52">
        <v>5463</v>
      </c>
      <c r="R900" s="53">
        <v>89.41080196399345</v>
      </c>
      <c r="S900" s="66"/>
    </row>
    <row r="901" spans="1:19" x14ac:dyDescent="0.25">
      <c r="A901" s="50" t="s">
        <v>1839</v>
      </c>
      <c r="B901" s="50" t="s">
        <v>1819</v>
      </c>
      <c r="C901" s="51" t="s">
        <v>1820</v>
      </c>
      <c r="D901" s="70">
        <v>4489</v>
      </c>
      <c r="E901" s="52">
        <v>202</v>
      </c>
      <c r="F901" s="53">
        <v>4.4998886166184002</v>
      </c>
      <c r="G901" s="61"/>
      <c r="H901" s="52">
        <v>548</v>
      </c>
      <c r="I901" s="53">
        <v>12.207618623301403</v>
      </c>
      <c r="J901" s="66"/>
      <c r="K901" s="52">
        <v>2430</v>
      </c>
      <c r="L901" s="53">
        <v>54.132323457340163</v>
      </c>
      <c r="M901" s="66"/>
      <c r="N901" s="52">
        <v>4026</v>
      </c>
      <c r="O901" s="53">
        <v>89.685898863889506</v>
      </c>
      <c r="P901" s="66"/>
      <c r="Q901" s="52">
        <v>4339</v>
      </c>
      <c r="R901" s="53">
        <v>96.658498552016042</v>
      </c>
      <c r="S901" s="66"/>
    </row>
    <row r="902" spans="1:19" x14ac:dyDescent="0.25">
      <c r="A902" s="50" t="s">
        <v>1839</v>
      </c>
      <c r="B902" s="50" t="s">
        <v>1821</v>
      </c>
      <c r="C902" s="51" t="s">
        <v>1822</v>
      </c>
      <c r="D902" s="70">
        <v>4782</v>
      </c>
      <c r="E902" s="52">
        <v>141</v>
      </c>
      <c r="F902" s="53">
        <v>2.9485570890840651</v>
      </c>
      <c r="G902" s="61"/>
      <c r="H902" s="52">
        <v>876</v>
      </c>
      <c r="I902" s="53">
        <v>18.318695106649937</v>
      </c>
      <c r="J902" s="66"/>
      <c r="K902" s="52">
        <v>3055</v>
      </c>
      <c r="L902" s="53">
        <v>63.885403596821412</v>
      </c>
      <c r="M902" s="66"/>
      <c r="N902" s="52">
        <v>4128</v>
      </c>
      <c r="O902" s="53">
        <v>86.323713927227104</v>
      </c>
      <c r="P902" s="66"/>
      <c r="Q902" s="52">
        <v>4413</v>
      </c>
      <c r="R902" s="53">
        <v>92.283563362609783</v>
      </c>
      <c r="S902" s="66"/>
    </row>
    <row r="903" spans="1:19" x14ac:dyDescent="0.25">
      <c r="A903" s="50" t="s">
        <v>1839</v>
      </c>
      <c r="B903" s="50" t="s">
        <v>1823</v>
      </c>
      <c r="C903" s="51" t="s">
        <v>1824</v>
      </c>
      <c r="D903" s="70">
        <v>7026</v>
      </c>
      <c r="E903" s="52">
        <v>250</v>
      </c>
      <c r="F903" s="53">
        <v>3.5582123541132935</v>
      </c>
      <c r="G903" s="61"/>
      <c r="H903" s="52">
        <v>1448</v>
      </c>
      <c r="I903" s="53">
        <v>20.609165955024196</v>
      </c>
      <c r="J903" s="66"/>
      <c r="K903" s="52">
        <v>4099</v>
      </c>
      <c r="L903" s="53">
        <v>58.340449758041558</v>
      </c>
      <c r="M903" s="66"/>
      <c r="N903" s="52">
        <v>5914</v>
      </c>
      <c r="O903" s="53">
        <v>84.173071448904068</v>
      </c>
      <c r="P903" s="66"/>
      <c r="Q903" s="52">
        <v>6263</v>
      </c>
      <c r="R903" s="53">
        <v>89.140335895246224</v>
      </c>
      <c r="S903" s="66"/>
    </row>
    <row r="904" spans="1:19" x14ac:dyDescent="0.25">
      <c r="A904" s="50" t="s">
        <v>1839</v>
      </c>
      <c r="B904" s="50" t="s">
        <v>1825</v>
      </c>
      <c r="C904" s="51" t="s">
        <v>1826</v>
      </c>
      <c r="D904" s="70">
        <v>18943</v>
      </c>
      <c r="E904" s="52">
        <v>774</v>
      </c>
      <c r="F904" s="53">
        <v>4.0859420366362249</v>
      </c>
      <c r="G904" s="61"/>
      <c r="H904" s="52">
        <v>3241</v>
      </c>
      <c r="I904" s="53">
        <v>17.109222404054268</v>
      </c>
      <c r="J904" s="66"/>
      <c r="K904" s="52">
        <v>11068</v>
      </c>
      <c r="L904" s="53">
        <v>58.427915324922132</v>
      </c>
      <c r="M904" s="66"/>
      <c r="N904" s="52">
        <v>14399</v>
      </c>
      <c r="O904" s="53">
        <v>76.012247268120149</v>
      </c>
      <c r="P904" s="66"/>
      <c r="Q904" s="52">
        <v>16426</v>
      </c>
      <c r="R904" s="53">
        <v>86.712769888613209</v>
      </c>
      <c r="S904" s="66"/>
    </row>
    <row r="905" spans="1:19" x14ac:dyDescent="0.25">
      <c r="A905" s="50" t="s">
        <v>1839</v>
      </c>
      <c r="B905" s="50" t="s">
        <v>1827</v>
      </c>
      <c r="C905" s="51" t="s">
        <v>1828</v>
      </c>
      <c r="D905" s="70">
        <v>47328</v>
      </c>
      <c r="E905" s="52">
        <v>1278</v>
      </c>
      <c r="F905" s="53">
        <v>2.7003042596348883</v>
      </c>
      <c r="G905" s="61"/>
      <c r="H905" s="52">
        <v>8006</v>
      </c>
      <c r="I905" s="53">
        <v>16.915990534144694</v>
      </c>
      <c r="J905" s="66"/>
      <c r="K905" s="52">
        <v>24764</v>
      </c>
      <c r="L905" s="53">
        <v>52.324205544286677</v>
      </c>
      <c r="M905" s="66"/>
      <c r="N905" s="52">
        <v>34496</v>
      </c>
      <c r="O905" s="53">
        <v>72.887085868830297</v>
      </c>
      <c r="P905" s="66"/>
      <c r="Q905" s="52">
        <v>38399</v>
      </c>
      <c r="R905" s="53">
        <v>81.133789722785664</v>
      </c>
      <c r="S905" s="66"/>
    </row>
    <row r="906" spans="1:19" x14ac:dyDescent="0.25">
      <c r="A906" s="50" t="s">
        <v>1839</v>
      </c>
      <c r="B906" s="50" t="s">
        <v>1829</v>
      </c>
      <c r="C906" s="51" t="s">
        <v>1830</v>
      </c>
      <c r="D906" s="70">
        <v>947</v>
      </c>
      <c r="E906" s="52">
        <v>71</v>
      </c>
      <c r="F906" s="53">
        <v>7.4973600844772967</v>
      </c>
      <c r="G906" s="61"/>
      <c r="H906" s="52">
        <v>197</v>
      </c>
      <c r="I906" s="53">
        <v>20.802534318901795</v>
      </c>
      <c r="J906" s="66"/>
      <c r="K906" s="52">
        <v>498</v>
      </c>
      <c r="L906" s="53">
        <v>52.587117212249211</v>
      </c>
      <c r="M906" s="66"/>
      <c r="N906" s="52">
        <v>812</v>
      </c>
      <c r="O906" s="53">
        <v>85.744456177402327</v>
      </c>
      <c r="P906" s="66"/>
      <c r="Q906" s="52">
        <v>868</v>
      </c>
      <c r="R906" s="53">
        <v>91.657866948257649</v>
      </c>
      <c r="S906" s="66"/>
    </row>
    <row r="907" spans="1:19" x14ac:dyDescent="0.25">
      <c r="A907" s="50" t="s">
        <v>1839</v>
      </c>
      <c r="B907" s="50" t="s">
        <v>1831</v>
      </c>
      <c r="C907" s="51" t="s">
        <v>1832</v>
      </c>
      <c r="D907" s="70">
        <v>11607</v>
      </c>
      <c r="E907" s="52">
        <v>591</v>
      </c>
      <c r="F907" s="53">
        <v>5.091754975445852</v>
      </c>
      <c r="G907" s="61"/>
      <c r="H907" s="52">
        <v>2306</v>
      </c>
      <c r="I907" s="53">
        <v>19.867321443956232</v>
      </c>
      <c r="J907" s="66"/>
      <c r="K907" s="52">
        <v>7491</v>
      </c>
      <c r="L907" s="53">
        <v>64.538640475575079</v>
      </c>
      <c r="M907" s="66"/>
      <c r="N907" s="52">
        <v>10230</v>
      </c>
      <c r="O907" s="53">
        <v>88.13646937193073</v>
      </c>
      <c r="P907" s="66"/>
      <c r="Q907" s="52">
        <v>10909</v>
      </c>
      <c r="R907" s="53">
        <v>93.98638752476954</v>
      </c>
      <c r="S907" s="66"/>
    </row>
    <row r="908" spans="1:19" x14ac:dyDescent="0.25">
      <c r="A908" s="50" t="s">
        <v>1839</v>
      </c>
      <c r="B908" s="50" t="s">
        <v>1833</v>
      </c>
      <c r="C908" s="51" t="s">
        <v>1834</v>
      </c>
      <c r="D908" s="70">
        <v>3400</v>
      </c>
      <c r="E908" s="52">
        <v>242</v>
      </c>
      <c r="F908" s="53">
        <v>7.117647058823529</v>
      </c>
      <c r="G908" s="61"/>
      <c r="H908" s="52">
        <v>1148</v>
      </c>
      <c r="I908" s="53">
        <v>33.764705882352942</v>
      </c>
      <c r="J908" s="66"/>
      <c r="K908" s="52">
        <v>2945</v>
      </c>
      <c r="L908" s="53">
        <v>86.617647058823536</v>
      </c>
      <c r="M908" s="66"/>
      <c r="N908" s="52">
        <v>3047</v>
      </c>
      <c r="O908" s="53">
        <v>89.617647058823536</v>
      </c>
      <c r="P908" s="66"/>
      <c r="Q908" s="52">
        <v>3270</v>
      </c>
      <c r="R908" s="53">
        <v>96.17647058823529</v>
      </c>
      <c r="S908" s="66"/>
    </row>
    <row r="909" spans="1:19" x14ac:dyDescent="0.25">
      <c r="A909" s="50" t="s">
        <v>1839</v>
      </c>
      <c r="B909" s="50" t="s">
        <v>1835</v>
      </c>
      <c r="C909" s="51" t="s">
        <v>1836</v>
      </c>
      <c r="D909" s="70">
        <v>35802</v>
      </c>
      <c r="E909" s="52">
        <v>3186</v>
      </c>
      <c r="F909" s="53">
        <v>8.8989441930618405</v>
      </c>
      <c r="G909" s="61"/>
      <c r="H909" s="52">
        <v>9097</v>
      </c>
      <c r="I909" s="53">
        <v>25.409195017038154</v>
      </c>
      <c r="J909" s="66"/>
      <c r="K909" s="52">
        <v>26178</v>
      </c>
      <c r="L909" s="53">
        <v>73.118820177643713</v>
      </c>
      <c r="M909" s="66"/>
      <c r="N909" s="52">
        <v>29659</v>
      </c>
      <c r="O909" s="53">
        <v>82.841740684877934</v>
      </c>
      <c r="P909" s="66"/>
      <c r="Q909" s="52">
        <v>32025</v>
      </c>
      <c r="R909" s="53">
        <v>89.450310038545339</v>
      </c>
      <c r="S909" s="66"/>
    </row>
    <row r="910" spans="1:19" x14ac:dyDescent="0.25">
      <c r="A910" s="50" t="s">
        <v>1839</v>
      </c>
      <c r="B910" s="50" t="s">
        <v>1837</v>
      </c>
      <c r="C910" s="51" t="s">
        <v>1838</v>
      </c>
      <c r="D910" s="70">
        <v>6489</v>
      </c>
      <c r="E910" s="52">
        <v>235</v>
      </c>
      <c r="F910" s="53">
        <v>3.6215133302511942</v>
      </c>
      <c r="G910" s="61"/>
      <c r="H910" s="52">
        <v>1302</v>
      </c>
      <c r="I910" s="53">
        <v>20.064724919093852</v>
      </c>
      <c r="J910" s="66"/>
      <c r="K910" s="52">
        <v>4287</v>
      </c>
      <c r="L910" s="53">
        <v>66.065649560795194</v>
      </c>
      <c r="M910" s="66"/>
      <c r="N910" s="52">
        <v>5811</v>
      </c>
      <c r="O910" s="53">
        <v>89.551548774849749</v>
      </c>
      <c r="P910" s="66"/>
      <c r="Q910" s="52">
        <v>6216</v>
      </c>
      <c r="R910" s="53">
        <v>95.792880258899672</v>
      </c>
      <c r="S910" s="66"/>
    </row>
    <row r="911" spans="1:19" x14ac:dyDescent="0.25">
      <c r="A911" s="56" t="s">
        <v>1839</v>
      </c>
      <c r="B911" s="68" t="s">
        <v>1839</v>
      </c>
      <c r="C911" s="68" t="s">
        <v>1840</v>
      </c>
      <c r="D911" s="75">
        <v>1066061</v>
      </c>
      <c r="E911" s="58">
        <v>69953</v>
      </c>
      <c r="F911" s="59">
        <v>6.5618196332104821</v>
      </c>
      <c r="G911" s="108"/>
      <c r="H911" s="58">
        <v>252660</v>
      </c>
      <c r="I911" s="59">
        <v>23.700332344959623</v>
      </c>
      <c r="J911" s="86"/>
      <c r="K911" s="58">
        <v>671979</v>
      </c>
      <c r="L911" s="59">
        <v>63.033822642419146</v>
      </c>
      <c r="M911" s="86"/>
      <c r="N911" s="58">
        <v>837915</v>
      </c>
      <c r="O911" s="59">
        <v>78.599160836012203</v>
      </c>
      <c r="P911" s="86"/>
      <c r="Q911" s="58">
        <v>918182</v>
      </c>
      <c r="R911" s="59">
        <v>86.128467320350339</v>
      </c>
      <c r="S911" s="86"/>
    </row>
    <row r="912" spans="1:19" x14ac:dyDescent="0.25">
      <c r="A912" s="76" t="s">
        <v>1904</v>
      </c>
      <c r="B912" s="51" t="s">
        <v>1841</v>
      </c>
      <c r="C912" s="51" t="s">
        <v>1842</v>
      </c>
      <c r="D912" s="70">
        <v>4405</v>
      </c>
      <c r="E912" s="52">
        <v>320</v>
      </c>
      <c r="F912" s="53">
        <v>7.2644721906923948</v>
      </c>
      <c r="G912" s="61"/>
      <c r="H912" s="52">
        <v>1233</v>
      </c>
      <c r="I912" s="53">
        <v>27.990919409761634</v>
      </c>
      <c r="J912" s="66"/>
      <c r="K912" s="52">
        <v>2329</v>
      </c>
      <c r="L912" s="53">
        <v>52.871736662883087</v>
      </c>
      <c r="M912" s="66"/>
      <c r="N912" s="52">
        <v>3688</v>
      </c>
      <c r="O912" s="53">
        <v>83.723041997729851</v>
      </c>
      <c r="P912" s="66"/>
      <c r="Q912" s="52">
        <v>3924</v>
      </c>
      <c r="R912" s="53">
        <v>89.080590238365488</v>
      </c>
    </row>
    <row r="913" spans="1:18" x14ac:dyDescent="0.25">
      <c r="A913" s="76" t="s">
        <v>1904</v>
      </c>
      <c r="B913" s="51" t="s">
        <v>1843</v>
      </c>
      <c r="C913" s="51" t="s">
        <v>1844</v>
      </c>
      <c r="D913" s="70">
        <v>4941</v>
      </c>
      <c r="E913" s="52">
        <v>318</v>
      </c>
      <c r="F913" s="53">
        <v>6.4359441408621736</v>
      </c>
      <c r="G913" s="61"/>
      <c r="H913" s="52">
        <v>864</v>
      </c>
      <c r="I913" s="53">
        <v>17.486338797814209</v>
      </c>
      <c r="J913" s="66"/>
      <c r="K913" s="52">
        <v>2708</v>
      </c>
      <c r="L913" s="53">
        <v>54.806719287593602</v>
      </c>
      <c r="M913" s="66"/>
      <c r="N913" s="52">
        <v>3665</v>
      </c>
      <c r="O913" s="53">
        <v>74.175268164339201</v>
      </c>
      <c r="P913" s="66"/>
      <c r="Q913" s="52">
        <v>3916</v>
      </c>
      <c r="R913" s="53">
        <v>79.255211495648652</v>
      </c>
    </row>
    <row r="914" spans="1:18" x14ac:dyDescent="0.25">
      <c r="A914" s="76" t="s">
        <v>1904</v>
      </c>
      <c r="B914" s="51" t="s">
        <v>1845</v>
      </c>
      <c r="C914" s="51" t="s">
        <v>1846</v>
      </c>
      <c r="D914" s="70">
        <v>8121</v>
      </c>
      <c r="E914" s="52">
        <v>639</v>
      </c>
      <c r="F914" s="53">
        <v>7.8684891023272998</v>
      </c>
      <c r="G914" s="61"/>
      <c r="H914" s="52">
        <v>2604</v>
      </c>
      <c r="I914" s="53">
        <v>32.065016623568525</v>
      </c>
      <c r="J914" s="66"/>
      <c r="K914" s="52">
        <v>4943</v>
      </c>
      <c r="L914" s="53">
        <v>60.866888314247014</v>
      </c>
      <c r="M914" s="66"/>
      <c r="N914" s="52">
        <v>7018</v>
      </c>
      <c r="O914" s="53">
        <v>86.417928826499207</v>
      </c>
      <c r="P914" s="66"/>
      <c r="Q914" s="52">
        <v>7351</v>
      </c>
      <c r="R914" s="53">
        <v>90.518409062923283</v>
      </c>
    </row>
    <row r="915" spans="1:18" x14ac:dyDescent="0.25">
      <c r="A915" s="76" t="s">
        <v>1904</v>
      </c>
      <c r="B915" s="51" t="s">
        <v>1847</v>
      </c>
      <c r="C915" s="51" t="s">
        <v>1848</v>
      </c>
      <c r="D915" s="52">
        <v>20213</v>
      </c>
      <c r="E915" s="52">
        <v>1086</v>
      </c>
      <c r="F915" s="53">
        <v>5.3727798941275413</v>
      </c>
      <c r="G915" s="61"/>
      <c r="H915" s="52">
        <v>4420</v>
      </c>
      <c r="I915" s="53">
        <v>21.867115222876368</v>
      </c>
      <c r="J915" s="66"/>
      <c r="K915" s="52">
        <v>10868</v>
      </c>
      <c r="L915" s="53">
        <v>53.767377430366594</v>
      </c>
      <c r="M915" s="66"/>
      <c r="N915" s="52">
        <v>16283</v>
      </c>
      <c r="O915" s="53">
        <v>80.55706723395835</v>
      </c>
      <c r="P915" s="66"/>
      <c r="Q915" s="52">
        <v>17505</v>
      </c>
      <c r="R915" s="53">
        <v>86.602681442635927</v>
      </c>
    </row>
    <row r="916" spans="1:18" x14ac:dyDescent="0.25">
      <c r="A916" s="76" t="s">
        <v>1904</v>
      </c>
      <c r="B916" s="51" t="s">
        <v>1849</v>
      </c>
      <c r="C916" s="51" t="s">
        <v>1850</v>
      </c>
      <c r="D916" s="52">
        <v>2607</v>
      </c>
      <c r="E916" s="52">
        <v>373</v>
      </c>
      <c r="F916" s="53">
        <v>14.307633294975068</v>
      </c>
      <c r="G916" s="61"/>
      <c r="H916" s="52">
        <v>840</v>
      </c>
      <c r="I916" s="53">
        <v>32.220943613348673</v>
      </c>
      <c r="J916" s="66"/>
      <c r="K916" s="52">
        <v>1488</v>
      </c>
      <c r="L916" s="53">
        <v>57.077100115074799</v>
      </c>
      <c r="M916" s="66"/>
      <c r="N916" s="52">
        <v>2365</v>
      </c>
      <c r="O916" s="53">
        <v>90.71729957805907</v>
      </c>
      <c r="P916" s="66"/>
      <c r="Q916" s="52">
        <v>2442</v>
      </c>
      <c r="R916" s="53">
        <v>93.670886075949369</v>
      </c>
    </row>
    <row r="917" spans="1:18" x14ac:dyDescent="0.25">
      <c r="A917" s="50" t="s">
        <v>1904</v>
      </c>
      <c r="B917" s="71" t="s">
        <v>1851</v>
      </c>
      <c r="C917" s="51" t="s">
        <v>1184</v>
      </c>
      <c r="D917" s="52">
        <v>45995</v>
      </c>
      <c r="E917" s="52">
        <v>1503</v>
      </c>
      <c r="F917" s="53">
        <v>3.2677464941841503</v>
      </c>
      <c r="G917" s="61"/>
      <c r="H917" s="52">
        <v>7181</v>
      </c>
      <c r="I917" s="53">
        <v>15.612566583324273</v>
      </c>
      <c r="J917" s="66"/>
      <c r="K917" s="52">
        <v>21200</v>
      </c>
      <c r="L917" s="53">
        <v>46.091966518099795</v>
      </c>
      <c r="M917" s="66"/>
      <c r="N917" s="52">
        <v>31255</v>
      </c>
      <c r="O917" s="53">
        <v>67.953038373736277</v>
      </c>
      <c r="P917" s="66"/>
      <c r="Q917" s="52">
        <v>34833</v>
      </c>
      <c r="R917" s="53">
        <v>75.732144798347647</v>
      </c>
    </row>
    <row r="918" spans="1:18" x14ac:dyDescent="0.25">
      <c r="A918" s="50" t="s">
        <v>1904</v>
      </c>
      <c r="B918" s="71" t="s">
        <v>1852</v>
      </c>
      <c r="C918" s="51" t="s">
        <v>1853</v>
      </c>
      <c r="D918" s="52">
        <v>98008</v>
      </c>
      <c r="E918" s="52">
        <v>2074</v>
      </c>
      <c r="F918" s="53">
        <v>2.1161537833646231</v>
      </c>
      <c r="G918" s="61"/>
      <c r="H918" s="52">
        <v>12413</v>
      </c>
      <c r="I918" s="53">
        <v>12.665292629173129</v>
      </c>
      <c r="J918" s="66"/>
      <c r="K918" s="52">
        <v>29854</v>
      </c>
      <c r="L918" s="53">
        <v>30.460778711941881</v>
      </c>
      <c r="M918" s="66"/>
      <c r="N918" s="52">
        <v>49503</v>
      </c>
      <c r="O918" s="53">
        <v>50.509142110848096</v>
      </c>
      <c r="P918" s="66"/>
      <c r="Q918" s="52">
        <v>56497</v>
      </c>
      <c r="R918" s="53">
        <v>57.645294261692925</v>
      </c>
    </row>
    <row r="919" spans="1:18" x14ac:dyDescent="0.25">
      <c r="A919" s="50" t="s">
        <v>1904</v>
      </c>
      <c r="B919" s="71" t="s">
        <v>1854</v>
      </c>
      <c r="C919" s="51" t="s">
        <v>1004</v>
      </c>
      <c r="D919" s="52">
        <v>21593</v>
      </c>
      <c r="E919" s="52">
        <v>860</v>
      </c>
      <c r="F919" s="53">
        <v>3.9827721946927244</v>
      </c>
      <c r="G919" s="61"/>
      <c r="H919" s="52">
        <v>4047</v>
      </c>
      <c r="I919" s="53">
        <v>18.742184967350529</v>
      </c>
      <c r="J919" s="66"/>
      <c r="K919" s="52">
        <v>10308</v>
      </c>
      <c r="L919" s="53">
        <v>47.737692770805353</v>
      </c>
      <c r="M919" s="66"/>
      <c r="N919" s="52">
        <v>14648</v>
      </c>
      <c r="O919" s="53">
        <v>67.836798962626773</v>
      </c>
      <c r="P919" s="66"/>
      <c r="Q919" s="52">
        <v>16265</v>
      </c>
      <c r="R919" s="53">
        <v>75.325336914740888</v>
      </c>
    </row>
    <row r="920" spans="1:18" x14ac:dyDescent="0.25">
      <c r="A920" s="50" t="s">
        <v>1904</v>
      </c>
      <c r="B920" s="71" t="s">
        <v>1855</v>
      </c>
      <c r="C920" s="51" t="s">
        <v>1856</v>
      </c>
      <c r="D920" s="52">
        <v>4162</v>
      </c>
      <c r="E920" s="52">
        <v>213</v>
      </c>
      <c r="F920" s="53">
        <v>5.1177318596828449</v>
      </c>
      <c r="G920" s="61"/>
      <c r="H920" s="52">
        <v>711</v>
      </c>
      <c r="I920" s="53">
        <v>17.083133109082173</v>
      </c>
      <c r="J920" s="66"/>
      <c r="K920" s="52">
        <v>2593</v>
      </c>
      <c r="L920" s="53">
        <v>62.301777991350313</v>
      </c>
      <c r="M920" s="66"/>
      <c r="N920" s="52">
        <v>3164</v>
      </c>
      <c r="O920" s="53">
        <v>76.021143680922634</v>
      </c>
      <c r="P920" s="66"/>
      <c r="Q920" s="52">
        <v>3448</v>
      </c>
      <c r="R920" s="53">
        <v>82.844786160499766</v>
      </c>
    </row>
    <row r="921" spans="1:18" x14ac:dyDescent="0.25">
      <c r="A921" s="50" t="s">
        <v>1904</v>
      </c>
      <c r="B921" s="71" t="s">
        <v>1857</v>
      </c>
      <c r="C921" s="51" t="s">
        <v>1858</v>
      </c>
      <c r="D921" s="52">
        <v>3893</v>
      </c>
      <c r="E921" s="52">
        <v>197</v>
      </c>
      <c r="F921" s="53">
        <v>5.0603647572566146</v>
      </c>
      <c r="G921" s="61"/>
      <c r="H921" s="52">
        <v>910</v>
      </c>
      <c r="I921" s="53">
        <v>23.375288980220908</v>
      </c>
      <c r="J921" s="66"/>
      <c r="K921" s="52">
        <v>2258</v>
      </c>
      <c r="L921" s="53">
        <v>58.001541227844847</v>
      </c>
      <c r="M921" s="66"/>
      <c r="N921" s="52">
        <v>3184</v>
      </c>
      <c r="O921" s="53">
        <v>81.78782430002569</v>
      </c>
      <c r="P921" s="66"/>
      <c r="Q921" s="52">
        <v>3431</v>
      </c>
      <c r="R921" s="53">
        <v>88.132545594657074</v>
      </c>
    </row>
    <row r="922" spans="1:18" x14ac:dyDescent="0.25">
      <c r="A922" s="50" t="s">
        <v>1904</v>
      </c>
      <c r="B922" s="71" t="s">
        <v>1859</v>
      </c>
      <c r="C922" s="51" t="s">
        <v>1860</v>
      </c>
      <c r="D922" s="52">
        <v>51811</v>
      </c>
      <c r="E922" s="52">
        <v>1270</v>
      </c>
      <c r="F922" s="53">
        <v>2.4512169230472294</v>
      </c>
      <c r="G922" s="61"/>
      <c r="H922" s="52">
        <v>7430</v>
      </c>
      <c r="I922" s="53">
        <v>14.340584045858987</v>
      </c>
      <c r="J922" s="66"/>
      <c r="K922" s="52">
        <v>19329</v>
      </c>
      <c r="L922" s="53">
        <v>37.306749531952676</v>
      </c>
      <c r="M922" s="66"/>
      <c r="N922" s="52">
        <v>31388</v>
      </c>
      <c r="O922" s="53">
        <v>60.581729748509005</v>
      </c>
      <c r="P922" s="66"/>
      <c r="Q922" s="52">
        <v>35525</v>
      </c>
      <c r="R922" s="53">
        <v>68.566520623033725</v>
      </c>
    </row>
    <row r="923" spans="1:18" x14ac:dyDescent="0.25">
      <c r="A923" s="50" t="s">
        <v>1904</v>
      </c>
      <c r="B923" s="71" t="s">
        <v>1861</v>
      </c>
      <c r="C923" s="51" t="s">
        <v>1862</v>
      </c>
      <c r="D923" s="52">
        <v>14937</v>
      </c>
      <c r="E923" s="52">
        <v>511</v>
      </c>
      <c r="F923" s="53">
        <v>3.4210350137243086</v>
      </c>
      <c r="G923" s="61"/>
      <c r="H923" s="52">
        <v>3159</v>
      </c>
      <c r="I923" s="53">
        <v>21.148825065274153</v>
      </c>
      <c r="J923" s="66"/>
      <c r="K923" s="52">
        <v>6562</v>
      </c>
      <c r="L923" s="53">
        <v>43.93117761263975</v>
      </c>
      <c r="M923" s="66"/>
      <c r="N923" s="52">
        <v>10746</v>
      </c>
      <c r="O923" s="53">
        <v>71.942157059650526</v>
      </c>
      <c r="P923" s="66"/>
      <c r="Q923" s="52">
        <v>11862</v>
      </c>
      <c r="R923" s="53">
        <v>79.413536854790124</v>
      </c>
    </row>
    <row r="924" spans="1:18" x14ac:dyDescent="0.25">
      <c r="A924" s="50" t="s">
        <v>1904</v>
      </c>
      <c r="B924" s="71" t="s">
        <v>1863</v>
      </c>
      <c r="C924" s="51" t="s">
        <v>1864</v>
      </c>
      <c r="D924" s="52">
        <v>3676</v>
      </c>
      <c r="E924" s="52">
        <v>180</v>
      </c>
      <c r="F924" s="53">
        <v>4.8966267682263327</v>
      </c>
      <c r="G924" s="61"/>
      <c r="H924" s="52">
        <v>889</v>
      </c>
      <c r="I924" s="53">
        <v>24.183895538628946</v>
      </c>
      <c r="J924" s="66"/>
      <c r="K924" s="52">
        <v>1856</v>
      </c>
      <c r="L924" s="53">
        <v>50.489662676822633</v>
      </c>
      <c r="M924" s="66"/>
      <c r="N924" s="52">
        <v>2932</v>
      </c>
      <c r="O924" s="53">
        <v>79.760609357997822</v>
      </c>
      <c r="P924" s="66"/>
      <c r="Q924" s="52">
        <v>3150</v>
      </c>
      <c r="R924" s="53">
        <v>85.690968443960827</v>
      </c>
    </row>
    <row r="925" spans="1:18" x14ac:dyDescent="0.25">
      <c r="A925" s="50" t="s">
        <v>1904</v>
      </c>
      <c r="B925" s="71" t="s">
        <v>1865</v>
      </c>
      <c r="C925" s="51" t="s">
        <v>1866</v>
      </c>
      <c r="D925" s="52">
        <v>2612</v>
      </c>
      <c r="E925" s="52">
        <v>168</v>
      </c>
      <c r="F925" s="53">
        <v>6.431852986217458</v>
      </c>
      <c r="G925" s="61"/>
      <c r="H925" s="52">
        <v>720</v>
      </c>
      <c r="I925" s="53">
        <v>27.565084226646249</v>
      </c>
      <c r="J925" s="66"/>
      <c r="K925" s="52">
        <v>1424</v>
      </c>
      <c r="L925" s="53">
        <v>54.517611026033691</v>
      </c>
      <c r="M925" s="66"/>
      <c r="N925" s="52">
        <v>2110</v>
      </c>
      <c r="O925" s="53">
        <v>80.781010719754974</v>
      </c>
      <c r="P925" s="66"/>
      <c r="Q925" s="52">
        <v>2259</v>
      </c>
      <c r="R925" s="53">
        <v>86.48545176110261</v>
      </c>
    </row>
    <row r="926" spans="1:18" x14ac:dyDescent="0.25">
      <c r="A926" s="50" t="s">
        <v>1904</v>
      </c>
      <c r="B926" s="71" t="s">
        <v>1867</v>
      </c>
      <c r="C926" s="51" t="s">
        <v>1868</v>
      </c>
      <c r="D926" s="52">
        <v>6117</v>
      </c>
      <c r="E926" s="52">
        <v>526</v>
      </c>
      <c r="F926" s="53">
        <v>8.5989864312571527</v>
      </c>
      <c r="G926" s="61"/>
      <c r="H926" s="52">
        <v>1705</v>
      </c>
      <c r="I926" s="53">
        <v>27.873140428314532</v>
      </c>
      <c r="J926" s="66"/>
      <c r="K926" s="52">
        <v>3476</v>
      </c>
      <c r="L926" s="53">
        <v>56.825241131273501</v>
      </c>
      <c r="M926" s="66"/>
      <c r="N926" s="52">
        <v>5342</v>
      </c>
      <c r="O926" s="53">
        <v>87.330390714402483</v>
      </c>
      <c r="P926" s="66"/>
      <c r="Q926" s="52">
        <v>5547</v>
      </c>
      <c r="R926" s="53">
        <v>90.681706718979896</v>
      </c>
    </row>
    <row r="927" spans="1:18" x14ac:dyDescent="0.25">
      <c r="A927" s="50" t="s">
        <v>1904</v>
      </c>
      <c r="B927" s="71" t="s">
        <v>1869</v>
      </c>
      <c r="C927" s="51" t="s">
        <v>1870</v>
      </c>
      <c r="D927" s="70">
        <v>4086</v>
      </c>
      <c r="E927" s="52">
        <v>377</v>
      </c>
      <c r="F927" s="53">
        <v>9.2266275085658354</v>
      </c>
      <c r="G927" s="61"/>
      <c r="H927" s="52">
        <v>929</v>
      </c>
      <c r="I927" s="53">
        <v>22.736172295643662</v>
      </c>
      <c r="J927" s="66"/>
      <c r="K927" s="52">
        <v>2510</v>
      </c>
      <c r="L927" s="53">
        <v>61.429270680371999</v>
      </c>
      <c r="M927" s="66"/>
      <c r="N927" s="52">
        <v>3674</v>
      </c>
      <c r="O927" s="53">
        <v>89.916789035731767</v>
      </c>
      <c r="P927" s="66"/>
      <c r="Q927" s="52">
        <v>3806</v>
      </c>
      <c r="R927" s="53">
        <v>93.147332354380808</v>
      </c>
    </row>
    <row r="928" spans="1:18" x14ac:dyDescent="0.25">
      <c r="A928" s="50" t="s">
        <v>1904</v>
      </c>
      <c r="B928" s="71" t="s">
        <v>1871</v>
      </c>
      <c r="C928" s="51" t="s">
        <v>1872</v>
      </c>
      <c r="D928" s="70">
        <v>14895</v>
      </c>
      <c r="E928" s="52">
        <v>877</v>
      </c>
      <c r="F928" s="53">
        <v>5.8878818395434713</v>
      </c>
      <c r="G928" s="61"/>
      <c r="H928" s="52">
        <v>3663</v>
      </c>
      <c r="I928" s="53">
        <v>24.592145015105739</v>
      </c>
      <c r="J928" s="66"/>
      <c r="K928" s="52">
        <v>9649</v>
      </c>
      <c r="L928" s="53">
        <v>64.780127559583747</v>
      </c>
      <c r="M928" s="66"/>
      <c r="N928" s="52">
        <v>12534</v>
      </c>
      <c r="O928" s="53">
        <v>84.149043303121857</v>
      </c>
      <c r="P928" s="66"/>
      <c r="Q928" s="52">
        <v>13145</v>
      </c>
      <c r="R928" s="53">
        <v>88.251090970124196</v>
      </c>
    </row>
    <row r="929" spans="1:18" x14ac:dyDescent="0.25">
      <c r="A929" s="50" t="s">
        <v>1904</v>
      </c>
      <c r="B929" s="71" t="s">
        <v>1873</v>
      </c>
      <c r="C929" s="51" t="s">
        <v>1874</v>
      </c>
      <c r="D929" s="70">
        <v>27480</v>
      </c>
      <c r="E929" s="52">
        <v>1325</v>
      </c>
      <c r="F929" s="53">
        <v>4.8216885007278023</v>
      </c>
      <c r="G929" s="61"/>
      <c r="H929" s="52">
        <v>5517</v>
      </c>
      <c r="I929" s="53">
        <v>20.0764192139738</v>
      </c>
      <c r="J929" s="66"/>
      <c r="K929" s="52">
        <v>13111</v>
      </c>
      <c r="L929" s="53">
        <v>47.711062590975253</v>
      </c>
      <c r="M929" s="66"/>
      <c r="N929" s="52">
        <v>21304</v>
      </c>
      <c r="O929" s="53">
        <v>77.525473071324598</v>
      </c>
      <c r="P929" s="66"/>
      <c r="Q929" s="52">
        <v>22763</v>
      </c>
      <c r="R929" s="53">
        <v>82.83478893740903</v>
      </c>
    </row>
    <row r="930" spans="1:18" x14ac:dyDescent="0.25">
      <c r="A930" s="50" t="s">
        <v>1904</v>
      </c>
      <c r="B930" s="71" t="s">
        <v>1875</v>
      </c>
      <c r="C930" s="51" t="s">
        <v>1876</v>
      </c>
      <c r="D930" s="70">
        <v>6507</v>
      </c>
      <c r="E930" s="52">
        <v>504</v>
      </c>
      <c r="F930" s="53">
        <v>7.7455048409405256</v>
      </c>
      <c r="G930" s="61"/>
      <c r="H930" s="52">
        <v>1887</v>
      </c>
      <c r="I930" s="53">
        <v>28.999538958045182</v>
      </c>
      <c r="J930" s="66"/>
      <c r="K930" s="52">
        <v>4031</v>
      </c>
      <c r="L930" s="53">
        <v>61.948670662363611</v>
      </c>
      <c r="M930" s="66"/>
      <c r="N930" s="52">
        <v>5658</v>
      </c>
      <c r="O930" s="53">
        <v>86.952512678653761</v>
      </c>
      <c r="P930" s="66"/>
      <c r="Q930" s="52">
        <v>5965</v>
      </c>
      <c r="R930" s="53">
        <v>91.670508682956822</v>
      </c>
    </row>
    <row r="931" spans="1:18" x14ac:dyDescent="0.25">
      <c r="A931" s="50" t="s">
        <v>1904</v>
      </c>
      <c r="B931" s="71" t="s">
        <v>1877</v>
      </c>
      <c r="C931" s="51" t="s">
        <v>1878</v>
      </c>
      <c r="D931" s="70">
        <v>10681</v>
      </c>
      <c r="E931" s="52">
        <v>779</v>
      </c>
      <c r="F931" s="53">
        <v>7.2933245950753678</v>
      </c>
      <c r="G931" s="61"/>
      <c r="H931" s="52">
        <v>1962</v>
      </c>
      <c r="I931" s="53">
        <v>18.369066566800861</v>
      </c>
      <c r="J931" s="66"/>
      <c r="K931" s="52">
        <v>4786</v>
      </c>
      <c r="L931" s="53">
        <v>44.808538526355207</v>
      </c>
      <c r="M931" s="66"/>
      <c r="N931" s="52">
        <v>7685</v>
      </c>
      <c r="O931" s="53">
        <v>71.95019192959461</v>
      </c>
      <c r="P931" s="66"/>
      <c r="Q931" s="52">
        <v>8418</v>
      </c>
      <c r="R931" s="53">
        <v>78.812845239209807</v>
      </c>
    </row>
    <row r="932" spans="1:18" x14ac:dyDescent="0.25">
      <c r="A932" s="50" t="s">
        <v>1904</v>
      </c>
      <c r="B932" s="71" t="s">
        <v>1879</v>
      </c>
      <c r="C932" s="51" t="s">
        <v>1880</v>
      </c>
      <c r="D932" s="70">
        <v>2080</v>
      </c>
      <c r="E932" s="52">
        <v>172</v>
      </c>
      <c r="F932" s="53">
        <v>8.2692307692307701</v>
      </c>
      <c r="G932" s="61"/>
      <c r="H932" s="52">
        <v>653</v>
      </c>
      <c r="I932" s="53">
        <v>31.39423076923077</v>
      </c>
      <c r="J932" s="66"/>
      <c r="K932" s="52">
        <v>1245</v>
      </c>
      <c r="L932" s="53">
        <v>59.855769230769234</v>
      </c>
      <c r="M932" s="66"/>
      <c r="N932" s="52">
        <v>1745</v>
      </c>
      <c r="O932" s="53">
        <v>83.894230769230774</v>
      </c>
      <c r="P932" s="66"/>
      <c r="Q932" s="52">
        <v>1875</v>
      </c>
      <c r="R932" s="53">
        <v>90.144230769230774</v>
      </c>
    </row>
    <row r="933" spans="1:18" x14ac:dyDescent="0.25">
      <c r="A933" s="50" t="s">
        <v>1904</v>
      </c>
      <c r="B933" s="71" t="s">
        <v>1881</v>
      </c>
      <c r="C933" s="51" t="s">
        <v>1882</v>
      </c>
      <c r="D933" s="70">
        <v>4414</v>
      </c>
      <c r="E933" s="52">
        <v>470</v>
      </c>
      <c r="F933" s="53">
        <v>10.647938377888536</v>
      </c>
      <c r="G933" s="61"/>
      <c r="H933" s="52">
        <v>948</v>
      </c>
      <c r="I933" s="53">
        <v>21.477118260081557</v>
      </c>
      <c r="J933" s="66"/>
      <c r="K933" s="52">
        <v>2929</v>
      </c>
      <c r="L933" s="53">
        <v>66.357045763479832</v>
      </c>
      <c r="M933" s="66"/>
      <c r="N933" s="52">
        <v>4048</v>
      </c>
      <c r="O933" s="53">
        <v>91.708201178069771</v>
      </c>
      <c r="P933" s="66"/>
      <c r="Q933" s="52">
        <v>4201</v>
      </c>
      <c r="R933" s="53">
        <v>95.174444947893065</v>
      </c>
    </row>
    <row r="934" spans="1:18" x14ac:dyDescent="0.25">
      <c r="A934" s="50" t="s">
        <v>1904</v>
      </c>
      <c r="B934" s="71" t="s">
        <v>1883</v>
      </c>
      <c r="C934" s="51" t="s">
        <v>1884</v>
      </c>
      <c r="D934" s="70">
        <v>1620</v>
      </c>
      <c r="E934" s="52">
        <v>115</v>
      </c>
      <c r="F934" s="53">
        <v>7.0987654320987659</v>
      </c>
      <c r="G934" s="61"/>
      <c r="H934" s="52">
        <v>488</v>
      </c>
      <c r="I934" s="53">
        <v>30.123456790123456</v>
      </c>
      <c r="J934" s="66"/>
      <c r="K934" s="52">
        <v>1254</v>
      </c>
      <c r="L934" s="53">
        <v>77.407407407407405</v>
      </c>
      <c r="M934" s="66"/>
      <c r="N934" s="52">
        <v>1521</v>
      </c>
      <c r="O934" s="53">
        <v>93.888888888888886</v>
      </c>
      <c r="P934" s="66"/>
      <c r="Q934" s="52">
        <v>1565</v>
      </c>
      <c r="R934" s="53">
        <v>96.604938271604937</v>
      </c>
    </row>
    <row r="935" spans="1:18" x14ac:dyDescent="0.25">
      <c r="A935" s="50" t="s">
        <v>1904</v>
      </c>
      <c r="B935" s="71" t="s">
        <v>1885</v>
      </c>
      <c r="C935" s="51" t="s">
        <v>1886</v>
      </c>
      <c r="D935" s="70">
        <v>12865</v>
      </c>
      <c r="E935" s="52">
        <v>624</v>
      </c>
      <c r="F935" s="53">
        <v>4.8503692188107266</v>
      </c>
      <c r="G935" s="61"/>
      <c r="H935" s="52">
        <v>2686</v>
      </c>
      <c r="I935" s="53">
        <v>20.878352118150019</v>
      </c>
      <c r="J935" s="66"/>
      <c r="K935" s="52">
        <v>6704</v>
      </c>
      <c r="L935" s="53">
        <v>52.110376991838322</v>
      </c>
      <c r="M935" s="66"/>
      <c r="N935" s="52">
        <v>10367</v>
      </c>
      <c r="O935" s="53">
        <v>80.582977069568599</v>
      </c>
      <c r="P935" s="66"/>
      <c r="Q935" s="52">
        <v>11041</v>
      </c>
      <c r="R935" s="53">
        <v>85.821997668091726</v>
      </c>
    </row>
    <row r="936" spans="1:18" x14ac:dyDescent="0.25">
      <c r="A936" s="50" t="s">
        <v>1904</v>
      </c>
      <c r="B936" s="71" t="s">
        <v>1887</v>
      </c>
      <c r="C936" s="51" t="s">
        <v>1888</v>
      </c>
      <c r="D936" s="70">
        <v>8509</v>
      </c>
      <c r="E936" s="52">
        <v>464</v>
      </c>
      <c r="F936" s="53">
        <v>5.4530497120695731</v>
      </c>
      <c r="G936" s="61"/>
      <c r="H936" s="52">
        <v>1941</v>
      </c>
      <c r="I936" s="53">
        <v>22.811141144670348</v>
      </c>
      <c r="J936" s="66"/>
      <c r="K936" s="52">
        <v>4762</v>
      </c>
      <c r="L936" s="53">
        <v>55.964273122576095</v>
      </c>
      <c r="M936" s="66"/>
      <c r="N936" s="52">
        <v>6785</v>
      </c>
      <c r="O936" s="53">
        <v>79.739099776707022</v>
      </c>
      <c r="P936" s="66"/>
      <c r="Q936" s="52">
        <v>7356</v>
      </c>
      <c r="R936" s="53">
        <v>86.449641555999534</v>
      </c>
    </row>
    <row r="937" spans="1:18" x14ac:dyDescent="0.25">
      <c r="A937" s="50" t="s">
        <v>1904</v>
      </c>
      <c r="B937" s="71" t="s">
        <v>1889</v>
      </c>
      <c r="C937" s="51" t="s">
        <v>1890</v>
      </c>
      <c r="D937" s="70">
        <v>3997</v>
      </c>
      <c r="E937" s="52">
        <v>247</v>
      </c>
      <c r="F937" s="53">
        <v>6.179634726044533</v>
      </c>
      <c r="G937" s="61"/>
      <c r="H937" s="52">
        <v>896</v>
      </c>
      <c r="I937" s="53">
        <v>22.416812609457093</v>
      </c>
      <c r="J937" s="66"/>
      <c r="K937" s="52">
        <v>2444</v>
      </c>
      <c r="L937" s="53">
        <v>61.145859394545909</v>
      </c>
      <c r="M937" s="66"/>
      <c r="N937" s="52">
        <v>3274</v>
      </c>
      <c r="O937" s="53">
        <v>81.911433575181391</v>
      </c>
      <c r="P937" s="66"/>
      <c r="Q937" s="52">
        <v>3500</v>
      </c>
      <c r="R937" s="53">
        <v>87.565674255691775</v>
      </c>
    </row>
    <row r="938" spans="1:18" x14ac:dyDescent="0.25">
      <c r="A938" s="50" t="s">
        <v>1904</v>
      </c>
      <c r="B938" s="71" t="s">
        <v>1891</v>
      </c>
      <c r="C938" s="51" t="s">
        <v>1892</v>
      </c>
      <c r="D938" s="70">
        <v>2773</v>
      </c>
      <c r="E938" s="52">
        <v>244</v>
      </c>
      <c r="F938" s="53">
        <v>8.7991345113595383</v>
      </c>
      <c r="G938" s="61"/>
      <c r="H938" s="52">
        <v>825</v>
      </c>
      <c r="I938" s="53">
        <v>29.75117201586729</v>
      </c>
      <c r="J938" s="66"/>
      <c r="K938" s="52">
        <v>2055</v>
      </c>
      <c r="L938" s="53">
        <v>74.107464839523985</v>
      </c>
      <c r="M938" s="66"/>
      <c r="N938" s="52">
        <v>2520</v>
      </c>
      <c r="O938" s="53">
        <v>90.87630724846737</v>
      </c>
      <c r="P938" s="66"/>
      <c r="Q938" s="52">
        <v>2628</v>
      </c>
      <c r="R938" s="53">
        <v>94.771006130544535</v>
      </c>
    </row>
    <row r="939" spans="1:18" x14ac:dyDescent="0.25">
      <c r="A939" s="50" t="s">
        <v>1904</v>
      </c>
      <c r="B939" s="71" t="s">
        <v>1893</v>
      </c>
      <c r="C939" s="51" t="s">
        <v>1894</v>
      </c>
      <c r="D939" s="70">
        <v>15067</v>
      </c>
      <c r="E939" s="52">
        <v>784</v>
      </c>
      <c r="F939" s="53">
        <v>5.2034247029932965</v>
      </c>
      <c r="G939" s="61"/>
      <c r="H939" s="52">
        <v>3063</v>
      </c>
      <c r="I939" s="53">
        <v>20.329196256719985</v>
      </c>
      <c r="J939" s="66"/>
      <c r="K939" s="52">
        <v>8078</v>
      </c>
      <c r="L939" s="53">
        <v>53.613858100484499</v>
      </c>
      <c r="M939" s="66"/>
      <c r="N939" s="52">
        <v>11720</v>
      </c>
      <c r="O939" s="53">
        <v>77.785889692705908</v>
      </c>
      <c r="P939" s="66"/>
      <c r="Q939" s="52">
        <v>12632</v>
      </c>
      <c r="R939" s="53">
        <v>83.838853122718518</v>
      </c>
    </row>
    <row r="940" spans="1:18" x14ac:dyDescent="0.25">
      <c r="A940" s="50" t="s">
        <v>1904</v>
      </c>
      <c r="B940" s="71" t="s">
        <v>1895</v>
      </c>
      <c r="C940" s="51" t="s">
        <v>1896</v>
      </c>
      <c r="D940" s="70">
        <v>25613</v>
      </c>
      <c r="E940" s="52">
        <v>1241</v>
      </c>
      <c r="F940" s="53">
        <v>4.8451957990083159</v>
      </c>
      <c r="G940" s="61"/>
      <c r="H940" s="52">
        <v>5097</v>
      </c>
      <c r="I940" s="53">
        <v>19.900050755475736</v>
      </c>
      <c r="J940" s="66"/>
      <c r="K940" s="52">
        <v>12950</v>
      </c>
      <c r="L940" s="53">
        <v>50.560262366766878</v>
      </c>
      <c r="M940" s="66"/>
      <c r="N940" s="52">
        <v>19476</v>
      </c>
      <c r="O940" s="53">
        <v>76.039511185725999</v>
      </c>
      <c r="P940" s="66"/>
      <c r="Q940" s="52">
        <v>21169</v>
      </c>
      <c r="R940" s="53">
        <v>82.649435833365871</v>
      </c>
    </row>
    <row r="941" spans="1:18" x14ac:dyDescent="0.25">
      <c r="A941" s="50" t="s">
        <v>1904</v>
      </c>
      <c r="B941" s="71" t="s">
        <v>1897</v>
      </c>
      <c r="C941" s="51" t="s">
        <v>1898</v>
      </c>
      <c r="D941" s="70">
        <v>11341</v>
      </c>
      <c r="E941" s="52">
        <v>769</v>
      </c>
      <c r="F941" s="53">
        <v>6.7807071686800109</v>
      </c>
      <c r="G941" s="61"/>
      <c r="H941" s="52">
        <v>2364</v>
      </c>
      <c r="I941" s="53">
        <v>20.844722687593688</v>
      </c>
      <c r="J941" s="66"/>
      <c r="K941" s="52">
        <v>7442</v>
      </c>
      <c r="L941" s="53">
        <v>65.620315668812268</v>
      </c>
      <c r="M941" s="66"/>
      <c r="N941" s="52">
        <v>9629</v>
      </c>
      <c r="O941" s="53">
        <v>84.904329424213032</v>
      </c>
      <c r="P941" s="66"/>
      <c r="Q941" s="52">
        <v>10217</v>
      </c>
      <c r="R941" s="53">
        <v>90.089057402345475</v>
      </c>
    </row>
    <row r="942" spans="1:18" x14ac:dyDescent="0.25">
      <c r="A942" s="50" t="s">
        <v>1904</v>
      </c>
      <c r="B942" s="71" t="s">
        <v>1899</v>
      </c>
      <c r="C942" s="51" t="s">
        <v>1900</v>
      </c>
      <c r="D942" s="70">
        <v>9553</v>
      </c>
      <c r="E942" s="52">
        <v>222</v>
      </c>
      <c r="F942" s="53">
        <v>2.3238773160263793</v>
      </c>
      <c r="G942" s="61"/>
      <c r="H942" s="52">
        <v>1736</v>
      </c>
      <c r="I942" s="53">
        <v>18.172301894692765</v>
      </c>
      <c r="J942" s="66"/>
      <c r="K942" s="52">
        <v>3940</v>
      </c>
      <c r="L942" s="53">
        <v>41.243588401549253</v>
      </c>
      <c r="M942" s="66"/>
      <c r="N942" s="52">
        <v>6551</v>
      </c>
      <c r="O942" s="53">
        <v>68.575316654454099</v>
      </c>
      <c r="P942" s="66"/>
      <c r="Q942" s="52">
        <v>7349</v>
      </c>
      <c r="R942" s="53">
        <v>76.928713493143519</v>
      </c>
    </row>
    <row r="943" spans="1:18" x14ac:dyDescent="0.25">
      <c r="A943" s="50" t="s">
        <v>1904</v>
      </c>
      <c r="B943" s="71" t="s">
        <v>1901</v>
      </c>
      <c r="C943" s="51" t="s">
        <v>1604</v>
      </c>
      <c r="D943" s="70">
        <v>2361</v>
      </c>
      <c r="E943" s="52">
        <v>144</v>
      </c>
      <c r="F943" s="53">
        <v>6.099110546378653</v>
      </c>
      <c r="G943" s="61"/>
      <c r="H943" s="52">
        <v>476</v>
      </c>
      <c r="I943" s="53">
        <v>20.160948750529435</v>
      </c>
      <c r="J943" s="66"/>
      <c r="K943" s="52">
        <v>1387</v>
      </c>
      <c r="L943" s="53">
        <v>58.746293943244389</v>
      </c>
      <c r="M943" s="66"/>
      <c r="N943" s="52">
        <v>1966</v>
      </c>
      <c r="O943" s="53">
        <v>83.269800931808561</v>
      </c>
      <c r="P943" s="66"/>
      <c r="Q943" s="52">
        <v>2120</v>
      </c>
      <c r="R943" s="53">
        <v>89.792460821685722</v>
      </c>
    </row>
    <row r="944" spans="1:18" x14ac:dyDescent="0.25">
      <c r="A944" s="50" t="s">
        <v>1904</v>
      </c>
      <c r="B944" s="71" t="s">
        <v>1902</v>
      </c>
      <c r="C944" s="51" t="s">
        <v>1903</v>
      </c>
      <c r="D944" s="70">
        <v>3437</v>
      </c>
      <c r="E944" s="52">
        <v>235</v>
      </c>
      <c r="F944" s="53">
        <v>6.8373581611870815</v>
      </c>
      <c r="G944" s="61"/>
      <c r="H944" s="52">
        <v>897</v>
      </c>
      <c r="I944" s="53">
        <v>26.098341576956649</v>
      </c>
      <c r="J944" s="66"/>
      <c r="K944" s="52">
        <v>2283</v>
      </c>
      <c r="L944" s="53">
        <v>66.424207157404709</v>
      </c>
      <c r="M944" s="66"/>
      <c r="N944" s="52">
        <v>3033</v>
      </c>
      <c r="O944" s="53">
        <v>88.245562990980503</v>
      </c>
      <c r="P944" s="66"/>
      <c r="Q944" s="52">
        <v>3171</v>
      </c>
      <c r="R944" s="53">
        <v>92.260692464358456</v>
      </c>
    </row>
    <row r="945" spans="1:18" x14ac:dyDescent="0.25">
      <c r="A945" s="56" t="s">
        <v>1904</v>
      </c>
      <c r="B945" s="68" t="s">
        <v>1904</v>
      </c>
      <c r="C945" s="57" t="s">
        <v>177</v>
      </c>
      <c r="D945" s="75">
        <v>460370</v>
      </c>
      <c r="E945" s="58">
        <v>19831</v>
      </c>
      <c r="F945" s="59">
        <v>4.307622130025849</v>
      </c>
      <c r="G945" s="108"/>
      <c r="H945" s="58">
        <v>85154</v>
      </c>
      <c r="I945" s="59">
        <v>18.496861220322785</v>
      </c>
      <c r="J945" s="86"/>
      <c r="K945" s="58">
        <v>212756</v>
      </c>
      <c r="L945" s="59">
        <v>46.214132111128009</v>
      </c>
      <c r="M945" s="86"/>
      <c r="N945" s="58">
        <v>320781</v>
      </c>
      <c r="O945" s="59">
        <v>69.678953884918656</v>
      </c>
      <c r="P945" s="86"/>
      <c r="Q945" s="58">
        <v>350876</v>
      </c>
      <c r="R945" s="59">
        <v>76.216087060407929</v>
      </c>
    </row>
    <row r="946" spans="1:18" x14ac:dyDescent="0.25">
      <c r="A946" s="206" t="s">
        <v>1943</v>
      </c>
      <c r="B946" s="157" t="s">
        <v>1905</v>
      </c>
      <c r="C946" s="157" t="s">
        <v>1906</v>
      </c>
      <c r="D946" s="168">
        <v>9689</v>
      </c>
      <c r="E946" s="149">
        <v>771</v>
      </c>
      <c r="F946" s="53">
        <v>7.9574775518629375</v>
      </c>
      <c r="G946" s="163"/>
      <c r="H946" s="149">
        <v>2986</v>
      </c>
      <c r="I946" s="53">
        <v>30.818453916812881</v>
      </c>
      <c r="J946" s="158"/>
      <c r="K946" s="149">
        <v>6441</v>
      </c>
      <c r="L946" s="53">
        <v>66.477448653111779</v>
      </c>
      <c r="M946" s="158"/>
      <c r="N946" s="149">
        <v>7955</v>
      </c>
      <c r="O946" s="53">
        <v>82.103416245226541</v>
      </c>
      <c r="P946" s="158"/>
      <c r="Q946" s="149">
        <v>8463</v>
      </c>
      <c r="R946" s="53">
        <v>87.346475384456596</v>
      </c>
    </row>
    <row r="947" spans="1:18" x14ac:dyDescent="0.25">
      <c r="A947" s="206" t="s">
        <v>1943</v>
      </c>
      <c r="B947" s="157" t="s">
        <v>1907</v>
      </c>
      <c r="C947" s="157" t="s">
        <v>1908</v>
      </c>
      <c r="D947" s="168">
        <v>4335</v>
      </c>
      <c r="E947" s="149">
        <v>225</v>
      </c>
      <c r="F947" s="53">
        <v>5.1903114186851207</v>
      </c>
      <c r="G947" s="163"/>
      <c r="H947" s="149">
        <v>1267</v>
      </c>
      <c r="I947" s="53">
        <v>29.22722029988466</v>
      </c>
      <c r="J947" s="158"/>
      <c r="K947" s="149">
        <v>2508</v>
      </c>
      <c r="L947" s="53">
        <v>57.854671280276818</v>
      </c>
      <c r="M947" s="158"/>
      <c r="N947" s="149">
        <v>3485</v>
      </c>
      <c r="O947" s="53">
        <v>80.392156862745097</v>
      </c>
      <c r="P947" s="158"/>
      <c r="Q947" s="149">
        <v>3885</v>
      </c>
      <c r="R947" s="53">
        <v>89.61937716262976</v>
      </c>
    </row>
    <row r="948" spans="1:18" x14ac:dyDescent="0.25">
      <c r="A948" s="206" t="s">
        <v>1943</v>
      </c>
      <c r="B948" s="157" t="s">
        <v>1909</v>
      </c>
      <c r="C948" s="157" t="s">
        <v>1910</v>
      </c>
      <c r="D948" s="168">
        <v>3247</v>
      </c>
      <c r="E948" s="149">
        <v>195</v>
      </c>
      <c r="F948" s="53">
        <v>6.0055435786880196</v>
      </c>
      <c r="G948" s="163"/>
      <c r="H948" s="149">
        <v>1301</v>
      </c>
      <c r="I948" s="53">
        <v>40.067754850631353</v>
      </c>
      <c r="J948" s="158"/>
      <c r="K948" s="149">
        <v>1886</v>
      </c>
      <c r="L948" s="53">
        <v>58.084385586695412</v>
      </c>
      <c r="M948" s="158"/>
      <c r="N948" s="149">
        <v>2745</v>
      </c>
      <c r="O948" s="53">
        <v>84.539574992300587</v>
      </c>
      <c r="P948" s="158"/>
      <c r="Q948" s="149">
        <v>3023</v>
      </c>
      <c r="R948" s="53">
        <v>93.101324299353251</v>
      </c>
    </row>
    <row r="949" spans="1:18" x14ac:dyDescent="0.25">
      <c r="A949" s="206" t="s">
        <v>1943</v>
      </c>
      <c r="B949" s="157" t="s">
        <v>1911</v>
      </c>
      <c r="C949" s="157" t="s">
        <v>1912</v>
      </c>
      <c r="D949" s="149">
        <v>19431</v>
      </c>
      <c r="E949" s="149">
        <v>1207</v>
      </c>
      <c r="F949" s="53">
        <v>6.21172353455818</v>
      </c>
      <c r="G949" s="163"/>
      <c r="H949" s="149">
        <v>7101</v>
      </c>
      <c r="I949" s="53">
        <v>36.544696618805006</v>
      </c>
      <c r="J949" s="158"/>
      <c r="K949" s="149">
        <v>11299</v>
      </c>
      <c r="L949" s="53">
        <v>58.149348978436521</v>
      </c>
      <c r="M949" s="158"/>
      <c r="N949" s="149">
        <v>15425</v>
      </c>
      <c r="O949" s="53">
        <v>79.383459420513617</v>
      </c>
      <c r="P949" s="158"/>
      <c r="Q949" s="149">
        <v>16651</v>
      </c>
      <c r="R949" s="53">
        <v>85.69296484998199</v>
      </c>
    </row>
    <row r="950" spans="1:18" x14ac:dyDescent="0.25">
      <c r="A950" s="207" t="s">
        <v>1943</v>
      </c>
      <c r="B950" s="159" t="s">
        <v>1913</v>
      </c>
      <c r="C950" s="157" t="s">
        <v>1914</v>
      </c>
      <c r="D950" s="149">
        <v>2378</v>
      </c>
      <c r="E950" s="149">
        <v>1184</v>
      </c>
      <c r="F950" s="53">
        <v>49.789739276703109</v>
      </c>
      <c r="G950" s="163"/>
      <c r="H950" s="149">
        <v>1109</v>
      </c>
      <c r="I950" s="53">
        <v>46.635828427249791</v>
      </c>
      <c r="J950" s="158"/>
      <c r="K950" s="149">
        <v>2139</v>
      </c>
      <c r="L950" s="53">
        <v>89.949537426408753</v>
      </c>
      <c r="M950" s="158"/>
      <c r="N950" s="149">
        <v>2273</v>
      </c>
      <c r="O950" s="53">
        <v>95.584524810765345</v>
      </c>
      <c r="P950" s="158"/>
      <c r="Q950" s="149">
        <v>2311</v>
      </c>
      <c r="R950" s="53">
        <v>97.182506307821697</v>
      </c>
    </row>
    <row r="951" spans="1:18" x14ac:dyDescent="0.25">
      <c r="A951" s="207" t="s">
        <v>1943</v>
      </c>
      <c r="B951" s="159" t="s">
        <v>1915</v>
      </c>
      <c r="C951" s="157" t="s">
        <v>1916</v>
      </c>
      <c r="D951" s="149">
        <v>7241</v>
      </c>
      <c r="E951" s="149">
        <v>272</v>
      </c>
      <c r="F951" s="53">
        <v>3.756387239331584</v>
      </c>
      <c r="G951" s="163"/>
      <c r="H951" s="149">
        <v>1195</v>
      </c>
      <c r="I951" s="53">
        <v>16.503245408092805</v>
      </c>
      <c r="J951" s="158"/>
      <c r="K951" s="149">
        <v>3884</v>
      </c>
      <c r="L951" s="53">
        <v>53.639000138102475</v>
      </c>
      <c r="M951" s="158"/>
      <c r="N951" s="149">
        <v>5141</v>
      </c>
      <c r="O951" s="53">
        <v>70.998480872807619</v>
      </c>
      <c r="P951" s="158"/>
      <c r="Q951" s="149">
        <v>5813</v>
      </c>
      <c r="R951" s="53">
        <v>80.278966993509187</v>
      </c>
    </row>
    <row r="952" spans="1:18" x14ac:dyDescent="0.25">
      <c r="A952" s="207" t="s">
        <v>1943</v>
      </c>
      <c r="B952" s="159" t="s">
        <v>1917</v>
      </c>
      <c r="C952" s="157" t="s">
        <v>1918</v>
      </c>
      <c r="D952" s="149">
        <v>4329</v>
      </c>
      <c r="E952" s="149">
        <v>550</v>
      </c>
      <c r="F952" s="53">
        <v>12.705012705012704</v>
      </c>
      <c r="G952" s="163"/>
      <c r="H952" s="149">
        <v>1075</v>
      </c>
      <c r="I952" s="53">
        <v>24.832524832524832</v>
      </c>
      <c r="J952" s="158"/>
      <c r="K952" s="149">
        <v>2885</v>
      </c>
      <c r="L952" s="53">
        <v>66.643566643566643</v>
      </c>
      <c r="M952" s="158"/>
      <c r="N952" s="149">
        <v>3731</v>
      </c>
      <c r="O952" s="53">
        <v>86.186186186186191</v>
      </c>
      <c r="P952" s="158"/>
      <c r="Q952" s="149">
        <v>4077</v>
      </c>
      <c r="R952" s="53">
        <v>94.178794178794178</v>
      </c>
    </row>
    <row r="953" spans="1:18" x14ac:dyDescent="0.25">
      <c r="A953" s="207" t="s">
        <v>1943</v>
      </c>
      <c r="B953" s="159" t="s">
        <v>1919</v>
      </c>
      <c r="C953" s="157" t="s">
        <v>1920</v>
      </c>
      <c r="D953" s="149">
        <v>12771</v>
      </c>
      <c r="E953" s="149">
        <v>403</v>
      </c>
      <c r="F953" s="53">
        <v>3.1555868765171091</v>
      </c>
      <c r="G953" s="163"/>
      <c r="H953" s="149">
        <v>3208</v>
      </c>
      <c r="I953" s="53">
        <v>25.119411165922795</v>
      </c>
      <c r="J953" s="158"/>
      <c r="K953" s="149">
        <v>6372</v>
      </c>
      <c r="L953" s="53">
        <v>49.894291754756871</v>
      </c>
      <c r="M953" s="158"/>
      <c r="N953" s="149">
        <v>8428</v>
      </c>
      <c r="O953" s="53">
        <v>65.993265993265993</v>
      </c>
      <c r="P953" s="158"/>
      <c r="Q953" s="149">
        <v>9675</v>
      </c>
      <c r="R953" s="53">
        <v>75.757575757575751</v>
      </c>
    </row>
    <row r="954" spans="1:18" x14ac:dyDescent="0.25">
      <c r="A954" s="207" t="s">
        <v>1943</v>
      </c>
      <c r="B954" s="159" t="s">
        <v>1921</v>
      </c>
      <c r="C954" s="157" t="s">
        <v>1922</v>
      </c>
      <c r="D954" s="149">
        <v>6235</v>
      </c>
      <c r="E954" s="149">
        <v>4920</v>
      </c>
      <c r="F954" s="53">
        <v>78.909382518043302</v>
      </c>
      <c r="G954" s="163"/>
      <c r="H954" s="149">
        <v>2455</v>
      </c>
      <c r="I954" s="53">
        <v>39.37449879711307</v>
      </c>
      <c r="J954" s="158"/>
      <c r="K954" s="149">
        <v>6034</v>
      </c>
      <c r="L954" s="53">
        <v>96.776263031275064</v>
      </c>
      <c r="M954" s="158"/>
      <c r="N954" s="149">
        <v>6124</v>
      </c>
      <c r="O954" s="53">
        <v>98.219727345629508</v>
      </c>
      <c r="P954" s="158"/>
      <c r="Q954" s="149">
        <v>6170</v>
      </c>
      <c r="R954" s="53">
        <v>98.957497995188447</v>
      </c>
    </row>
    <row r="955" spans="1:18" x14ac:dyDescent="0.25">
      <c r="A955" s="207" t="s">
        <v>1943</v>
      </c>
      <c r="B955" s="159" t="s">
        <v>1923</v>
      </c>
      <c r="C955" s="157" t="s">
        <v>1924</v>
      </c>
      <c r="D955" s="149">
        <v>9325</v>
      </c>
      <c r="E955" s="149">
        <v>787</v>
      </c>
      <c r="F955" s="53">
        <v>8.439678284182305</v>
      </c>
      <c r="G955" s="163"/>
      <c r="H955" s="149">
        <v>3048</v>
      </c>
      <c r="I955" s="53">
        <v>32.68632707774799</v>
      </c>
      <c r="J955" s="158"/>
      <c r="K955" s="149">
        <v>6201</v>
      </c>
      <c r="L955" s="53">
        <v>66.498659517426276</v>
      </c>
      <c r="M955" s="158"/>
      <c r="N955" s="149">
        <v>8442</v>
      </c>
      <c r="O955" s="53">
        <v>90.530831099195709</v>
      </c>
      <c r="P955" s="158"/>
      <c r="Q955" s="149">
        <v>8864</v>
      </c>
      <c r="R955" s="53">
        <v>95.056300268096521</v>
      </c>
    </row>
    <row r="956" spans="1:18" x14ac:dyDescent="0.25">
      <c r="A956" s="207" t="s">
        <v>1943</v>
      </c>
      <c r="B956" s="159" t="s">
        <v>1925</v>
      </c>
      <c r="C956" s="157" t="s">
        <v>1926</v>
      </c>
      <c r="D956" s="149">
        <v>6057</v>
      </c>
      <c r="E956" s="149">
        <v>689</v>
      </c>
      <c r="F956" s="53">
        <v>11.375268284629355</v>
      </c>
      <c r="G956" s="163"/>
      <c r="H956" s="149">
        <v>1544</v>
      </c>
      <c r="I956" s="53">
        <v>25.491167244510482</v>
      </c>
      <c r="J956" s="158"/>
      <c r="K956" s="149">
        <v>3832</v>
      </c>
      <c r="L956" s="53">
        <v>63.265643057619286</v>
      </c>
      <c r="M956" s="158"/>
      <c r="N956" s="149">
        <v>5294</v>
      </c>
      <c r="O956" s="53">
        <v>87.403004787848772</v>
      </c>
      <c r="P956" s="158"/>
      <c r="Q956" s="149">
        <v>5548</v>
      </c>
      <c r="R956" s="53">
        <v>91.596499917450885</v>
      </c>
    </row>
    <row r="957" spans="1:18" x14ac:dyDescent="0.25">
      <c r="A957" s="207" t="s">
        <v>1943</v>
      </c>
      <c r="B957" s="159" t="s">
        <v>1927</v>
      </c>
      <c r="C957" s="157" t="s">
        <v>1928</v>
      </c>
      <c r="D957" s="149">
        <v>11676</v>
      </c>
      <c r="E957" s="149">
        <v>831</v>
      </c>
      <c r="F957" s="53">
        <v>7.1171634121274412</v>
      </c>
      <c r="G957" s="163"/>
      <c r="H957" s="149">
        <v>4378</v>
      </c>
      <c r="I957" s="53">
        <v>37.495717711545048</v>
      </c>
      <c r="J957" s="158"/>
      <c r="K957" s="149">
        <v>8282</v>
      </c>
      <c r="L957" s="53">
        <v>70.931825967797195</v>
      </c>
      <c r="M957" s="158"/>
      <c r="N957" s="149">
        <v>10113</v>
      </c>
      <c r="O957" s="53">
        <v>86.613566289825286</v>
      </c>
      <c r="P957" s="158"/>
      <c r="Q957" s="149">
        <v>10794</v>
      </c>
      <c r="R957" s="53">
        <v>92.446043165467628</v>
      </c>
    </row>
    <row r="958" spans="1:18" x14ac:dyDescent="0.25">
      <c r="A958" s="207" t="s">
        <v>1943</v>
      </c>
      <c r="B958" s="159" t="s">
        <v>1929</v>
      </c>
      <c r="C958" s="157" t="s">
        <v>1930</v>
      </c>
      <c r="D958" s="149">
        <v>2203</v>
      </c>
      <c r="E958" s="149">
        <v>84</v>
      </c>
      <c r="F958" s="53">
        <v>3.8129822968679075</v>
      </c>
      <c r="G958" s="163"/>
      <c r="H958" s="149">
        <v>724</v>
      </c>
      <c r="I958" s="53">
        <v>32.864275987290057</v>
      </c>
      <c r="J958" s="158"/>
      <c r="K958" s="149">
        <v>1248</v>
      </c>
      <c r="L958" s="53">
        <v>56.650022696323198</v>
      </c>
      <c r="M958" s="158"/>
      <c r="N958" s="149">
        <v>1812</v>
      </c>
      <c r="O958" s="53">
        <v>82.251475261007712</v>
      </c>
      <c r="P958" s="158"/>
      <c r="Q958" s="149">
        <v>2017</v>
      </c>
      <c r="R958" s="53">
        <v>91.556967771221068</v>
      </c>
    </row>
    <row r="959" spans="1:18" x14ac:dyDescent="0.25">
      <c r="A959" s="207" t="s">
        <v>1943</v>
      </c>
      <c r="B959" s="159" t="s">
        <v>1931</v>
      </c>
      <c r="C959" s="157" t="s">
        <v>1239</v>
      </c>
      <c r="D959" s="149">
        <v>5980</v>
      </c>
      <c r="E959" s="149">
        <v>523</v>
      </c>
      <c r="F959" s="53">
        <v>8.7458193979933103</v>
      </c>
      <c r="G959" s="163"/>
      <c r="H959" s="149">
        <v>2344</v>
      </c>
      <c r="I959" s="53">
        <v>39.197324414715716</v>
      </c>
      <c r="J959" s="158"/>
      <c r="K959" s="149">
        <v>3703</v>
      </c>
      <c r="L959" s="53">
        <v>61.92307692307692</v>
      </c>
      <c r="M959" s="158"/>
      <c r="N959" s="149">
        <v>5175</v>
      </c>
      <c r="O959" s="53">
        <v>86.538461538461533</v>
      </c>
      <c r="P959" s="158"/>
      <c r="Q959" s="149">
        <v>5634</v>
      </c>
      <c r="R959" s="53">
        <v>94.214046822742475</v>
      </c>
    </row>
    <row r="960" spans="1:18" x14ac:dyDescent="0.25">
      <c r="A960" s="207" t="s">
        <v>1943</v>
      </c>
      <c r="B960" s="159" t="s">
        <v>1932</v>
      </c>
      <c r="C960" s="157" t="s">
        <v>1933</v>
      </c>
      <c r="D960" s="149">
        <v>26157</v>
      </c>
      <c r="E960" s="149">
        <v>1095</v>
      </c>
      <c r="F960" s="53">
        <v>4.1862598921894714</v>
      </c>
      <c r="G960" s="163"/>
      <c r="H960" s="149">
        <v>6087</v>
      </c>
      <c r="I960" s="53">
        <v>23.27101731849983</v>
      </c>
      <c r="J960" s="158"/>
      <c r="K960" s="149">
        <v>16957</v>
      </c>
      <c r="L960" s="53">
        <v>64.82777076881905</v>
      </c>
      <c r="M960" s="158"/>
      <c r="N960" s="149">
        <v>22751</v>
      </c>
      <c r="O960" s="53">
        <v>86.978629047673664</v>
      </c>
      <c r="P960" s="158"/>
      <c r="Q960" s="149">
        <v>24270</v>
      </c>
      <c r="R960" s="53">
        <v>92.785869939213214</v>
      </c>
    </row>
    <row r="961" spans="1:18" x14ac:dyDescent="0.25">
      <c r="A961" s="207" t="s">
        <v>1943</v>
      </c>
      <c r="B961" s="159" t="s">
        <v>1934</v>
      </c>
      <c r="C961" s="157" t="s">
        <v>1935</v>
      </c>
      <c r="D961" s="168">
        <v>11024</v>
      </c>
      <c r="E961" s="149">
        <v>535</v>
      </c>
      <c r="F961" s="53">
        <v>4.8530478955007261</v>
      </c>
      <c r="G961" s="163"/>
      <c r="H961" s="149">
        <v>3337</v>
      </c>
      <c r="I961" s="53">
        <v>30.270319303338173</v>
      </c>
      <c r="J961" s="158"/>
      <c r="K961" s="149">
        <v>6247</v>
      </c>
      <c r="L961" s="53">
        <v>56.667271407837447</v>
      </c>
      <c r="M961" s="158"/>
      <c r="N961" s="149">
        <v>9492</v>
      </c>
      <c r="O961" s="53">
        <v>86.103047895500723</v>
      </c>
      <c r="P961" s="158"/>
      <c r="Q961" s="149">
        <v>10108</v>
      </c>
      <c r="R961" s="53">
        <v>91.690856313497818</v>
      </c>
    </row>
    <row r="962" spans="1:18" x14ac:dyDescent="0.25">
      <c r="A962" s="207" t="s">
        <v>1943</v>
      </c>
      <c r="B962" s="159" t="s">
        <v>1936</v>
      </c>
      <c r="C962" s="157" t="s">
        <v>1937</v>
      </c>
      <c r="D962" s="168">
        <v>101609</v>
      </c>
      <c r="E962" s="149">
        <v>2509</v>
      </c>
      <c r="F962" s="53">
        <v>2.4692694544774576</v>
      </c>
      <c r="G962" s="163"/>
      <c r="H962" s="149">
        <v>25171</v>
      </c>
      <c r="I962" s="53">
        <v>24.772411892647305</v>
      </c>
      <c r="J962" s="158"/>
      <c r="K962" s="149">
        <v>47268</v>
      </c>
      <c r="L962" s="53">
        <v>46.519501225285161</v>
      </c>
      <c r="M962" s="158"/>
      <c r="N962" s="149">
        <v>57703</v>
      </c>
      <c r="O962" s="53">
        <v>56.789260793827317</v>
      </c>
      <c r="P962" s="158"/>
      <c r="Q962" s="149">
        <v>68802</v>
      </c>
      <c r="R962" s="53">
        <v>67.712505781968133</v>
      </c>
    </row>
    <row r="963" spans="1:18" x14ac:dyDescent="0.25">
      <c r="A963" s="207" t="s">
        <v>1943</v>
      </c>
      <c r="B963" s="159" t="s">
        <v>1938</v>
      </c>
      <c r="C963" s="157" t="s">
        <v>1340</v>
      </c>
      <c r="D963" s="168">
        <v>8715</v>
      </c>
      <c r="E963" s="149">
        <v>316</v>
      </c>
      <c r="F963" s="53">
        <v>3.6259323006310957</v>
      </c>
      <c r="G963" s="163"/>
      <c r="H963" s="149">
        <v>2296</v>
      </c>
      <c r="I963" s="53">
        <v>26.345381526104418</v>
      </c>
      <c r="J963" s="158"/>
      <c r="K963" s="149">
        <v>4955</v>
      </c>
      <c r="L963" s="53">
        <v>56.85599541021228</v>
      </c>
      <c r="M963" s="158"/>
      <c r="N963" s="149">
        <v>7144</v>
      </c>
      <c r="O963" s="53">
        <v>81.973608720596673</v>
      </c>
      <c r="P963" s="158"/>
      <c r="Q963" s="149">
        <v>7571</v>
      </c>
      <c r="R963" s="53">
        <v>86.873207114170967</v>
      </c>
    </row>
    <row r="964" spans="1:18" x14ac:dyDescent="0.25">
      <c r="A964" s="207" t="s">
        <v>1943</v>
      </c>
      <c r="B964" s="159" t="s">
        <v>1939</v>
      </c>
      <c r="C964" s="157" t="s">
        <v>1940</v>
      </c>
      <c r="D964" s="168">
        <v>2956</v>
      </c>
      <c r="E964" s="149">
        <v>1305</v>
      </c>
      <c r="F964" s="53">
        <v>44.147496617050066</v>
      </c>
      <c r="G964" s="163"/>
      <c r="H964" s="149">
        <v>1565</v>
      </c>
      <c r="I964" s="53">
        <v>52.943166441136668</v>
      </c>
      <c r="J964" s="158"/>
      <c r="K964" s="149">
        <v>2425</v>
      </c>
      <c r="L964" s="53">
        <v>82.036535859269279</v>
      </c>
      <c r="M964" s="158"/>
      <c r="N964" s="149">
        <v>2794</v>
      </c>
      <c r="O964" s="53">
        <v>94.519621109607584</v>
      </c>
      <c r="P964" s="158"/>
      <c r="Q964" s="149">
        <v>2918</v>
      </c>
      <c r="R964" s="53">
        <v>98.714479025710418</v>
      </c>
    </row>
    <row r="965" spans="1:18" x14ac:dyDescent="0.25">
      <c r="A965" s="207" t="s">
        <v>1943</v>
      </c>
      <c r="B965" s="159" t="s">
        <v>1941</v>
      </c>
      <c r="C965" s="157" t="s">
        <v>1942</v>
      </c>
      <c r="D965" s="168">
        <v>33164</v>
      </c>
      <c r="E965" s="149">
        <v>1409</v>
      </c>
      <c r="F965" s="53">
        <v>4.2485828006271857</v>
      </c>
      <c r="G965" s="163"/>
      <c r="H965" s="149">
        <v>9895</v>
      </c>
      <c r="I965" s="53">
        <v>29.836569774454226</v>
      </c>
      <c r="J965" s="158"/>
      <c r="K965" s="149">
        <v>22560</v>
      </c>
      <c r="L965" s="53">
        <v>68.025569895066937</v>
      </c>
      <c r="M965" s="158"/>
      <c r="N965" s="149">
        <v>22887</v>
      </c>
      <c r="O965" s="53">
        <v>69.011578820407678</v>
      </c>
      <c r="P965" s="158"/>
      <c r="Q965" s="149">
        <v>25744</v>
      </c>
      <c r="R965" s="53">
        <v>77.626341816427455</v>
      </c>
    </row>
    <row r="966" spans="1:18" x14ac:dyDescent="0.25">
      <c r="A966" s="208" t="s">
        <v>1943</v>
      </c>
      <c r="B966" s="99" t="s">
        <v>1943</v>
      </c>
      <c r="C966" s="99" t="s">
        <v>1944</v>
      </c>
      <c r="D966" s="169">
        <v>288522</v>
      </c>
      <c r="E966" s="100">
        <v>19810</v>
      </c>
      <c r="F966" s="59">
        <v>6.8660275472927541</v>
      </c>
      <c r="G966" s="101"/>
      <c r="H966" s="100">
        <v>82086</v>
      </c>
      <c r="I966" s="59">
        <v>28.450516771684654</v>
      </c>
      <c r="J966" s="98"/>
      <c r="K966" s="100">
        <v>167126</v>
      </c>
      <c r="L966" s="59">
        <v>57.924872280103422</v>
      </c>
      <c r="M966" s="98"/>
      <c r="N966" s="100">
        <v>208914</v>
      </c>
      <c r="O966" s="59">
        <v>72.408343211262917</v>
      </c>
      <c r="P966" s="98"/>
      <c r="Q966" s="100">
        <v>232338</v>
      </c>
      <c r="R966" s="59">
        <v>80.526961548859362</v>
      </c>
    </row>
    <row r="967" spans="1:18" x14ac:dyDescent="0.25">
      <c r="A967" s="76" t="s">
        <v>2038</v>
      </c>
      <c r="B967" s="51" t="s">
        <v>1945</v>
      </c>
      <c r="C967" s="51" t="s">
        <v>141</v>
      </c>
      <c r="D967" s="70">
        <v>712</v>
      </c>
      <c r="E967" s="52">
        <v>21</v>
      </c>
      <c r="F967" s="53">
        <v>2.9494382022471912</v>
      </c>
      <c r="G967" s="61"/>
      <c r="H967" s="70">
        <v>156</v>
      </c>
      <c r="I967" s="53">
        <v>21.910112359550563</v>
      </c>
      <c r="J967" s="66"/>
      <c r="K967" s="70">
        <v>597</v>
      </c>
      <c r="L967" s="53">
        <v>83.848314606741567</v>
      </c>
      <c r="M967" s="66"/>
      <c r="N967" s="70">
        <v>565</v>
      </c>
      <c r="O967" s="53">
        <v>79.353932584269657</v>
      </c>
      <c r="P967" s="66"/>
      <c r="Q967" s="70">
        <v>654</v>
      </c>
      <c r="R967" s="53">
        <v>91.853932584269657</v>
      </c>
    </row>
    <row r="968" spans="1:18" x14ac:dyDescent="0.25">
      <c r="A968" s="76" t="s">
        <v>2038</v>
      </c>
      <c r="B968" s="51" t="s">
        <v>1946</v>
      </c>
      <c r="C968" s="51" t="s">
        <v>1947</v>
      </c>
      <c r="D968" s="70">
        <v>1171</v>
      </c>
      <c r="E968" s="52">
        <v>49</v>
      </c>
      <c r="F968" s="53">
        <v>4.1844577284372333</v>
      </c>
      <c r="G968" s="61"/>
      <c r="H968" s="70">
        <v>274</v>
      </c>
      <c r="I968" s="53">
        <v>23.39880444064902</v>
      </c>
      <c r="J968" s="66"/>
      <c r="K968" s="70">
        <v>658</v>
      </c>
      <c r="L968" s="53">
        <v>56.191289496157133</v>
      </c>
      <c r="M968" s="66"/>
      <c r="N968" s="70">
        <v>998</v>
      </c>
      <c r="O968" s="53">
        <v>85.226302305721603</v>
      </c>
      <c r="P968" s="66"/>
      <c r="Q968" s="70">
        <v>1043</v>
      </c>
      <c r="R968" s="53">
        <v>89.069171648163959</v>
      </c>
    </row>
    <row r="969" spans="1:18" x14ac:dyDescent="0.25">
      <c r="A969" s="76" t="s">
        <v>2038</v>
      </c>
      <c r="B969" s="51" t="s">
        <v>1948</v>
      </c>
      <c r="C969" s="51" t="s">
        <v>1949</v>
      </c>
      <c r="D969" s="70">
        <v>464</v>
      </c>
      <c r="E969" s="52">
        <v>18</v>
      </c>
      <c r="F969" s="53">
        <v>3.8793103448275863</v>
      </c>
      <c r="G969" s="61"/>
      <c r="H969" s="70">
        <v>95</v>
      </c>
      <c r="I969" s="53">
        <v>20.474137931034484</v>
      </c>
      <c r="J969" s="66"/>
      <c r="K969" s="70">
        <v>245</v>
      </c>
      <c r="L969" s="53">
        <v>52.801724137931032</v>
      </c>
      <c r="M969" s="66"/>
      <c r="N969" s="70">
        <v>415</v>
      </c>
      <c r="O969" s="53">
        <v>89.439655172413794</v>
      </c>
      <c r="P969" s="66"/>
      <c r="Q969" s="70">
        <v>440</v>
      </c>
      <c r="R969" s="53">
        <v>94.827586206896555</v>
      </c>
    </row>
    <row r="970" spans="1:18" x14ac:dyDescent="0.25">
      <c r="A970" s="76" t="s">
        <v>2038</v>
      </c>
      <c r="B970" s="51" t="s">
        <v>1950</v>
      </c>
      <c r="C970" s="51" t="s">
        <v>145</v>
      </c>
      <c r="D970" s="52">
        <v>9197</v>
      </c>
      <c r="E970" s="52">
        <v>165</v>
      </c>
      <c r="F970" s="53">
        <v>1.7940632815048385</v>
      </c>
      <c r="G970" s="61"/>
      <c r="H970" s="52">
        <v>2104</v>
      </c>
      <c r="I970" s="53">
        <v>22.877025116885942</v>
      </c>
      <c r="J970" s="66"/>
      <c r="K970" s="52">
        <v>5069</v>
      </c>
      <c r="L970" s="53">
        <v>55.115798629988042</v>
      </c>
      <c r="M970" s="66"/>
      <c r="N970" s="52">
        <v>6162</v>
      </c>
      <c r="O970" s="53">
        <v>67.000108731107971</v>
      </c>
      <c r="P970" s="66"/>
      <c r="Q970" s="52">
        <v>6929</v>
      </c>
      <c r="R970" s="53">
        <v>75.339784712406214</v>
      </c>
    </row>
    <row r="971" spans="1:18" x14ac:dyDescent="0.25">
      <c r="A971" s="50" t="s">
        <v>2038</v>
      </c>
      <c r="B971" s="71" t="s">
        <v>1951</v>
      </c>
      <c r="C971" s="51" t="s">
        <v>1952</v>
      </c>
      <c r="D971" s="52">
        <v>4853</v>
      </c>
      <c r="E971" s="52">
        <v>319</v>
      </c>
      <c r="F971" s="53">
        <v>6.5732536575314242</v>
      </c>
      <c r="G971" s="61"/>
      <c r="H971" s="52">
        <v>669</v>
      </c>
      <c r="I971" s="53">
        <v>13.785287451061199</v>
      </c>
      <c r="J971" s="66"/>
      <c r="K971" s="52">
        <v>2994</v>
      </c>
      <c r="L971" s="53">
        <v>61.693797650937562</v>
      </c>
      <c r="M971" s="66"/>
      <c r="N971" s="52">
        <v>3887</v>
      </c>
      <c r="O971" s="53">
        <v>80.094786729857816</v>
      </c>
      <c r="P971" s="66"/>
      <c r="Q971" s="52">
        <v>4125</v>
      </c>
      <c r="R971" s="53">
        <v>84.998969709458066</v>
      </c>
    </row>
    <row r="972" spans="1:18" x14ac:dyDescent="0.25">
      <c r="A972" s="50" t="s">
        <v>2038</v>
      </c>
      <c r="B972" s="71" t="s">
        <v>1953</v>
      </c>
      <c r="C972" s="51" t="s">
        <v>1954</v>
      </c>
      <c r="D972" s="52">
        <v>131480</v>
      </c>
      <c r="E972" s="52">
        <v>875</v>
      </c>
      <c r="F972" s="53">
        <v>0.66550045634317001</v>
      </c>
      <c r="G972" s="61"/>
      <c r="H972" s="52">
        <v>16268</v>
      </c>
      <c r="I972" s="53">
        <v>12.372984484332218</v>
      </c>
      <c r="J972" s="66"/>
      <c r="K972" s="52">
        <v>51677</v>
      </c>
      <c r="L972" s="53">
        <v>39.304076665652573</v>
      </c>
      <c r="M972" s="66"/>
      <c r="N972" s="52">
        <v>73910</v>
      </c>
      <c r="O972" s="53">
        <v>56.213872832369944</v>
      </c>
      <c r="P972" s="66"/>
      <c r="Q972" s="52">
        <v>88287</v>
      </c>
      <c r="R972" s="53">
        <v>67.148615759050813</v>
      </c>
    </row>
    <row r="973" spans="1:18" x14ac:dyDescent="0.25">
      <c r="A973" s="50" t="s">
        <v>2038</v>
      </c>
      <c r="B973" s="71" t="s">
        <v>1955</v>
      </c>
      <c r="C973" s="51" t="s">
        <v>1956</v>
      </c>
      <c r="D973" s="52">
        <v>4045</v>
      </c>
      <c r="E973" s="52">
        <v>967</v>
      </c>
      <c r="F973" s="53">
        <v>23.906056860321385</v>
      </c>
      <c r="G973" s="61"/>
      <c r="H973" s="52">
        <v>1945</v>
      </c>
      <c r="I973" s="53">
        <v>48.084054388133495</v>
      </c>
      <c r="J973" s="66"/>
      <c r="K973" s="52">
        <v>3386</v>
      </c>
      <c r="L973" s="53">
        <v>83.708281829419036</v>
      </c>
      <c r="M973" s="66"/>
      <c r="N973" s="52">
        <v>3655</v>
      </c>
      <c r="O973" s="53">
        <v>90.358467243510503</v>
      </c>
      <c r="P973" s="66"/>
      <c r="Q973" s="52">
        <v>3815</v>
      </c>
      <c r="R973" s="53">
        <v>94.313967861557472</v>
      </c>
    </row>
    <row r="974" spans="1:18" x14ac:dyDescent="0.25">
      <c r="A974" s="50" t="s">
        <v>2038</v>
      </c>
      <c r="B974" s="71" t="s">
        <v>1957</v>
      </c>
      <c r="C974" s="51" t="s">
        <v>1958</v>
      </c>
      <c r="D974" s="52">
        <v>1111</v>
      </c>
      <c r="E974" s="52">
        <v>36</v>
      </c>
      <c r="F974" s="53">
        <v>3.2403240324032403</v>
      </c>
      <c r="G974" s="61"/>
      <c r="H974" s="52">
        <v>241</v>
      </c>
      <c r="I974" s="53">
        <v>21.692169216921691</v>
      </c>
      <c r="J974" s="66"/>
      <c r="K974" s="52">
        <v>654</v>
      </c>
      <c r="L974" s="53">
        <v>58.865886588658867</v>
      </c>
      <c r="M974" s="66"/>
      <c r="N974" s="52">
        <v>905</v>
      </c>
      <c r="O974" s="53">
        <v>81.458145814581457</v>
      </c>
      <c r="P974" s="66"/>
      <c r="Q974" s="52">
        <v>990</v>
      </c>
      <c r="R974" s="53">
        <v>89.10891089108911</v>
      </c>
    </row>
    <row r="975" spans="1:18" x14ac:dyDescent="0.25">
      <c r="A975" s="50" t="s">
        <v>2038</v>
      </c>
      <c r="B975" s="71" t="s">
        <v>1959</v>
      </c>
      <c r="C975" s="51" t="s">
        <v>1960</v>
      </c>
      <c r="D975" s="52">
        <v>23746</v>
      </c>
      <c r="E975" s="52">
        <v>479</v>
      </c>
      <c r="F975" s="53">
        <v>2.017181841152194</v>
      </c>
      <c r="G975" s="61"/>
      <c r="H975" s="52">
        <v>4966</v>
      </c>
      <c r="I975" s="53">
        <v>20.912995872989136</v>
      </c>
      <c r="J975" s="66"/>
      <c r="K975" s="52">
        <v>15224</v>
      </c>
      <c r="L975" s="53">
        <v>64.111850416912318</v>
      </c>
      <c r="M975" s="66"/>
      <c r="N975" s="52">
        <v>16687</v>
      </c>
      <c r="O975" s="53">
        <v>70.272888065358373</v>
      </c>
      <c r="P975" s="66"/>
      <c r="Q975" s="52">
        <v>18441</v>
      </c>
      <c r="R975" s="53">
        <v>77.65939526657121</v>
      </c>
    </row>
    <row r="976" spans="1:18" x14ac:dyDescent="0.25">
      <c r="A976" s="50" t="s">
        <v>2038</v>
      </c>
      <c r="B976" s="71" t="s">
        <v>1961</v>
      </c>
      <c r="C976" s="51" t="s">
        <v>122</v>
      </c>
      <c r="D976" s="52">
        <v>4362</v>
      </c>
      <c r="E976" s="52">
        <v>156</v>
      </c>
      <c r="F976" s="53">
        <v>3.5763411279229711</v>
      </c>
      <c r="G976" s="61"/>
      <c r="H976" s="52">
        <v>886</v>
      </c>
      <c r="I976" s="53">
        <v>20.311783585511233</v>
      </c>
      <c r="J976" s="66"/>
      <c r="K976" s="52">
        <v>3696</v>
      </c>
      <c r="L976" s="53">
        <v>84.731774415405781</v>
      </c>
      <c r="M976" s="66"/>
      <c r="N976" s="52">
        <v>3620</v>
      </c>
      <c r="O976" s="53">
        <v>82.989454378725355</v>
      </c>
      <c r="P976" s="66"/>
      <c r="Q976" s="52">
        <v>3988</v>
      </c>
      <c r="R976" s="53">
        <v>91.425951398441086</v>
      </c>
    </row>
    <row r="977" spans="1:18" x14ac:dyDescent="0.25">
      <c r="A977" s="50" t="s">
        <v>2038</v>
      </c>
      <c r="B977" s="71" t="s">
        <v>1962</v>
      </c>
      <c r="C977" s="51" t="s">
        <v>1963</v>
      </c>
      <c r="D977" s="52">
        <v>2411</v>
      </c>
      <c r="E977" s="52">
        <v>111</v>
      </c>
      <c r="F977" s="53">
        <v>4.6038987971795935</v>
      </c>
      <c r="G977" s="61"/>
      <c r="H977" s="52">
        <v>466</v>
      </c>
      <c r="I977" s="53">
        <v>19.328079635006223</v>
      </c>
      <c r="J977" s="66"/>
      <c r="K977" s="52">
        <v>1436</v>
      </c>
      <c r="L977" s="53">
        <v>59.560348403152219</v>
      </c>
      <c r="M977" s="66"/>
      <c r="N977" s="52">
        <v>1886</v>
      </c>
      <c r="O977" s="53">
        <v>78.224802986312739</v>
      </c>
      <c r="P977" s="66"/>
      <c r="Q977" s="52">
        <v>1974</v>
      </c>
      <c r="R977" s="53">
        <v>81.874740771464118</v>
      </c>
    </row>
    <row r="978" spans="1:18" x14ac:dyDescent="0.25">
      <c r="A978" s="50" t="s">
        <v>2038</v>
      </c>
      <c r="B978" s="71" t="s">
        <v>1964</v>
      </c>
      <c r="C978" s="51" t="s">
        <v>1965</v>
      </c>
      <c r="D978" s="52">
        <v>6454</v>
      </c>
      <c r="E978" s="52">
        <v>90</v>
      </c>
      <c r="F978" s="53">
        <v>1.3944840409048651</v>
      </c>
      <c r="G978" s="61"/>
      <c r="H978" s="52">
        <v>1150</v>
      </c>
      <c r="I978" s="53">
        <v>17.818407189339943</v>
      </c>
      <c r="J978" s="66"/>
      <c r="K978" s="52">
        <v>5084</v>
      </c>
      <c r="L978" s="53">
        <v>78.772854044003722</v>
      </c>
      <c r="M978" s="66"/>
      <c r="N978" s="52">
        <v>5118</v>
      </c>
      <c r="O978" s="53">
        <v>79.299659126123331</v>
      </c>
      <c r="P978" s="66"/>
      <c r="Q978" s="52">
        <v>5669</v>
      </c>
      <c r="R978" s="53">
        <v>87.83700030988534</v>
      </c>
    </row>
    <row r="979" spans="1:18" x14ac:dyDescent="0.25">
      <c r="A979" s="50" t="s">
        <v>2038</v>
      </c>
      <c r="B979" s="71" t="s">
        <v>1966</v>
      </c>
      <c r="C979" s="51" t="s">
        <v>1967</v>
      </c>
      <c r="D979" s="52">
        <v>3177</v>
      </c>
      <c r="E979" s="52">
        <v>153</v>
      </c>
      <c r="F979" s="53">
        <v>4.8158640226628897</v>
      </c>
      <c r="G979" s="61"/>
      <c r="H979" s="52">
        <v>959</v>
      </c>
      <c r="I979" s="53">
        <v>30.185709789109222</v>
      </c>
      <c r="J979" s="66"/>
      <c r="K979" s="52">
        <v>1884</v>
      </c>
      <c r="L979" s="53">
        <v>59.301227573182246</v>
      </c>
      <c r="M979" s="66"/>
      <c r="N979" s="52">
        <v>2436</v>
      </c>
      <c r="O979" s="53">
        <v>76.67610953729934</v>
      </c>
      <c r="P979" s="66"/>
      <c r="Q979" s="52">
        <v>2558</v>
      </c>
      <c r="R979" s="53">
        <v>80.516210261252752</v>
      </c>
    </row>
    <row r="980" spans="1:18" x14ac:dyDescent="0.25">
      <c r="A980" s="50" t="s">
        <v>2038</v>
      </c>
      <c r="B980" s="71" t="s">
        <v>1968</v>
      </c>
      <c r="C980" s="51" t="s">
        <v>1969</v>
      </c>
      <c r="D980" s="52">
        <v>8467</v>
      </c>
      <c r="E980" s="52">
        <v>1340</v>
      </c>
      <c r="F980" s="53">
        <v>15.826148576827684</v>
      </c>
      <c r="G980" s="61"/>
      <c r="H980" s="52">
        <v>2374</v>
      </c>
      <c r="I980" s="53">
        <v>28.038266209991733</v>
      </c>
      <c r="J980" s="66"/>
      <c r="K980" s="52">
        <v>7096</v>
      </c>
      <c r="L980" s="53">
        <v>83.807724105350189</v>
      </c>
      <c r="M980" s="66"/>
      <c r="N980" s="52">
        <v>7696</v>
      </c>
      <c r="O980" s="53">
        <v>90.894059289004375</v>
      </c>
      <c r="P980" s="66"/>
      <c r="Q980" s="52">
        <v>7947</v>
      </c>
      <c r="R980" s="53">
        <v>93.858509507499704</v>
      </c>
    </row>
    <row r="981" spans="1:18" x14ac:dyDescent="0.25">
      <c r="A981" s="50" t="s">
        <v>2038</v>
      </c>
      <c r="B981" s="71" t="s">
        <v>1970</v>
      </c>
      <c r="C981" s="51" t="s">
        <v>1971</v>
      </c>
      <c r="D981" s="52">
        <v>538</v>
      </c>
      <c r="E981" s="52">
        <v>19</v>
      </c>
      <c r="F981" s="53">
        <v>3.5315985130111525</v>
      </c>
      <c r="G981" s="61"/>
      <c r="H981" s="52">
        <v>104</v>
      </c>
      <c r="I981" s="53">
        <v>19.330855018587361</v>
      </c>
      <c r="J981" s="66"/>
      <c r="K981" s="52">
        <v>399</v>
      </c>
      <c r="L981" s="53">
        <v>74.163568773234203</v>
      </c>
      <c r="M981" s="66"/>
      <c r="N981" s="52">
        <v>484</v>
      </c>
      <c r="O981" s="53">
        <v>89.962825278810413</v>
      </c>
      <c r="P981" s="66"/>
      <c r="Q981" s="52">
        <v>500</v>
      </c>
      <c r="R981" s="53">
        <v>92.936802973977692</v>
      </c>
    </row>
    <row r="982" spans="1:18" x14ac:dyDescent="0.25">
      <c r="A982" s="50" t="s">
        <v>2038</v>
      </c>
      <c r="B982" s="71" t="s">
        <v>1972</v>
      </c>
      <c r="C982" s="51" t="s">
        <v>1973</v>
      </c>
      <c r="D982" s="70">
        <v>970</v>
      </c>
      <c r="E982" s="52">
        <v>38</v>
      </c>
      <c r="F982" s="53">
        <v>3.9175257731958761</v>
      </c>
      <c r="G982" s="61"/>
      <c r="H982" s="70">
        <v>224</v>
      </c>
      <c r="I982" s="53">
        <v>23.092783505154639</v>
      </c>
      <c r="J982" s="66"/>
      <c r="K982" s="70">
        <v>754</v>
      </c>
      <c r="L982" s="53">
        <v>77.731958762886592</v>
      </c>
      <c r="M982" s="66"/>
      <c r="N982" s="70">
        <v>806</v>
      </c>
      <c r="O982" s="53">
        <v>83.092783505154642</v>
      </c>
      <c r="P982" s="66"/>
      <c r="Q982" s="70">
        <v>857</v>
      </c>
      <c r="R982" s="53">
        <v>88.350515463917532</v>
      </c>
    </row>
    <row r="983" spans="1:18" x14ac:dyDescent="0.25">
      <c r="A983" s="50" t="s">
        <v>2038</v>
      </c>
      <c r="B983" s="71" t="s">
        <v>1974</v>
      </c>
      <c r="C983" s="51" t="s">
        <v>518</v>
      </c>
      <c r="D983" s="70">
        <v>10140</v>
      </c>
      <c r="E983" s="52">
        <v>1667</v>
      </c>
      <c r="F983" s="53">
        <v>16.439842209072978</v>
      </c>
      <c r="G983" s="61"/>
      <c r="H983" s="70">
        <v>3980</v>
      </c>
      <c r="I983" s="53">
        <v>39.250493096646942</v>
      </c>
      <c r="J983" s="66"/>
      <c r="K983" s="70">
        <v>8469</v>
      </c>
      <c r="L983" s="53">
        <v>83.520710059171591</v>
      </c>
      <c r="M983" s="66"/>
      <c r="N983" s="70">
        <v>9202</v>
      </c>
      <c r="O983" s="53">
        <v>90.749506903353051</v>
      </c>
      <c r="P983" s="66"/>
      <c r="Q983" s="70">
        <v>9682</v>
      </c>
      <c r="R983" s="53">
        <v>95.483234714003942</v>
      </c>
    </row>
    <row r="984" spans="1:18" x14ac:dyDescent="0.25">
      <c r="A984" s="50" t="s">
        <v>2038</v>
      </c>
      <c r="B984" s="71" t="s">
        <v>1975</v>
      </c>
      <c r="C984" s="51" t="s">
        <v>1976</v>
      </c>
      <c r="D984" s="70">
        <v>38321</v>
      </c>
      <c r="E984" s="52">
        <v>1084</v>
      </c>
      <c r="F984" s="53">
        <v>2.8287362020824092</v>
      </c>
      <c r="G984" s="61"/>
      <c r="H984" s="70">
        <v>8090</v>
      </c>
      <c r="I984" s="53">
        <v>21.111140105947129</v>
      </c>
      <c r="J984" s="66"/>
      <c r="K984" s="70">
        <v>26135</v>
      </c>
      <c r="L984" s="53">
        <v>68.200203543748856</v>
      </c>
      <c r="M984" s="66"/>
      <c r="N984" s="70">
        <v>29785</v>
      </c>
      <c r="O984" s="53">
        <v>77.725007176221908</v>
      </c>
      <c r="P984" s="66"/>
      <c r="Q984" s="70">
        <v>32961</v>
      </c>
      <c r="R984" s="53">
        <v>86.012891104094365</v>
      </c>
    </row>
    <row r="985" spans="1:18" x14ac:dyDescent="0.25">
      <c r="A985" s="50" t="s">
        <v>2038</v>
      </c>
      <c r="B985" s="71" t="s">
        <v>1977</v>
      </c>
      <c r="C985" s="51" t="s">
        <v>1978</v>
      </c>
      <c r="D985" s="70">
        <v>29428</v>
      </c>
      <c r="E985" s="52">
        <v>138</v>
      </c>
      <c r="F985" s="53">
        <v>0.46894114448824248</v>
      </c>
      <c r="G985" s="61"/>
      <c r="H985" s="70">
        <v>2141</v>
      </c>
      <c r="I985" s="53">
        <v>7.2753839880386026</v>
      </c>
      <c r="J985" s="66"/>
      <c r="K985" s="70">
        <v>3517</v>
      </c>
      <c r="L985" s="53">
        <v>11.951202935979339</v>
      </c>
      <c r="M985" s="66"/>
      <c r="N985" s="70">
        <v>7345</v>
      </c>
      <c r="O985" s="53">
        <v>24.959222509174936</v>
      </c>
      <c r="P985" s="66"/>
      <c r="Q985" s="70">
        <v>8413</v>
      </c>
      <c r="R985" s="53">
        <v>28.588419192605681</v>
      </c>
    </row>
    <row r="986" spans="1:18" x14ac:dyDescent="0.25">
      <c r="A986" s="50" t="s">
        <v>2038</v>
      </c>
      <c r="B986" s="71" t="s">
        <v>1979</v>
      </c>
      <c r="C986" s="51" t="s">
        <v>1980</v>
      </c>
      <c r="D986" s="70">
        <v>1635</v>
      </c>
      <c r="E986" s="52">
        <v>79</v>
      </c>
      <c r="F986" s="53">
        <v>4.8318042813455655</v>
      </c>
      <c r="G986" s="61"/>
      <c r="H986" s="70">
        <v>504</v>
      </c>
      <c r="I986" s="53">
        <v>30.825688073394495</v>
      </c>
      <c r="J986" s="66"/>
      <c r="K986" s="70">
        <v>1091</v>
      </c>
      <c r="L986" s="53">
        <v>66.727828746177366</v>
      </c>
      <c r="M986" s="66"/>
      <c r="N986" s="70">
        <v>1318</v>
      </c>
      <c r="O986" s="53">
        <v>80.611620795107029</v>
      </c>
      <c r="P986" s="66"/>
      <c r="Q986" s="70">
        <v>1384</v>
      </c>
      <c r="R986" s="53">
        <v>84.648318042813457</v>
      </c>
    </row>
    <row r="987" spans="1:18" x14ac:dyDescent="0.25">
      <c r="A987" s="50" t="s">
        <v>2038</v>
      </c>
      <c r="B987" s="71" t="s">
        <v>1981</v>
      </c>
      <c r="C987" s="51" t="s">
        <v>1982</v>
      </c>
      <c r="D987" s="70">
        <v>87475</v>
      </c>
      <c r="E987" s="52">
        <v>1413</v>
      </c>
      <c r="F987" s="53">
        <v>1.6153186624749929</v>
      </c>
      <c r="G987" s="61"/>
      <c r="H987" s="70">
        <v>13518</v>
      </c>
      <c r="I987" s="53">
        <v>15.453558159474136</v>
      </c>
      <c r="J987" s="66"/>
      <c r="K987" s="70">
        <v>40412</v>
      </c>
      <c r="L987" s="53">
        <v>46.198342383538154</v>
      </c>
      <c r="M987" s="66"/>
      <c r="N987" s="70">
        <v>57073</v>
      </c>
      <c r="O987" s="53">
        <v>65.244927122034866</v>
      </c>
      <c r="P987" s="66"/>
      <c r="Q987" s="70">
        <v>63961</v>
      </c>
      <c r="R987" s="53">
        <v>73.119176907687915</v>
      </c>
    </row>
    <row r="988" spans="1:18" x14ac:dyDescent="0.25">
      <c r="A988" s="50" t="s">
        <v>2038</v>
      </c>
      <c r="B988" s="71" t="s">
        <v>1983</v>
      </c>
      <c r="C988" s="51" t="s">
        <v>1984</v>
      </c>
      <c r="D988" s="70">
        <v>4350</v>
      </c>
      <c r="E988" s="52">
        <v>172</v>
      </c>
      <c r="F988" s="53">
        <v>3.9540229885057472</v>
      </c>
      <c r="G988" s="61"/>
      <c r="H988" s="70">
        <v>628</v>
      </c>
      <c r="I988" s="53">
        <v>14.436781609195402</v>
      </c>
      <c r="J988" s="66"/>
      <c r="K988" s="70">
        <v>3045</v>
      </c>
      <c r="L988" s="53">
        <v>70</v>
      </c>
      <c r="M988" s="66"/>
      <c r="N988" s="70">
        <v>3600</v>
      </c>
      <c r="O988" s="53">
        <v>82.758620689655174</v>
      </c>
      <c r="P988" s="66"/>
      <c r="Q988" s="70">
        <v>3913</v>
      </c>
      <c r="R988" s="53">
        <v>89.954022988505741</v>
      </c>
    </row>
    <row r="989" spans="1:18" x14ac:dyDescent="0.25">
      <c r="A989" s="50" t="s">
        <v>2038</v>
      </c>
      <c r="B989" s="71" t="s">
        <v>1985</v>
      </c>
      <c r="C989" s="51" t="s">
        <v>1986</v>
      </c>
      <c r="D989" s="70">
        <v>433</v>
      </c>
      <c r="E989" s="52">
        <v>24</v>
      </c>
      <c r="F989" s="53">
        <v>5.5427251732101617</v>
      </c>
      <c r="G989" s="61"/>
      <c r="H989" s="70">
        <v>115</v>
      </c>
      <c r="I989" s="53">
        <v>26.558891454965359</v>
      </c>
      <c r="J989" s="66"/>
      <c r="K989" s="70">
        <v>193</v>
      </c>
      <c r="L989" s="53">
        <v>44.572748267898383</v>
      </c>
      <c r="M989" s="66"/>
      <c r="N989" s="70">
        <v>346</v>
      </c>
      <c r="O989" s="53">
        <v>79.90762124711317</v>
      </c>
      <c r="P989" s="66"/>
      <c r="Q989" s="70">
        <v>355</v>
      </c>
      <c r="R989" s="53">
        <v>81.986143187066972</v>
      </c>
    </row>
    <row r="990" spans="1:18" x14ac:dyDescent="0.25">
      <c r="A990" s="50" t="s">
        <v>2038</v>
      </c>
      <c r="B990" s="71" t="s">
        <v>1987</v>
      </c>
      <c r="C990" s="51" t="s">
        <v>1988</v>
      </c>
      <c r="D990" s="70">
        <v>1426</v>
      </c>
      <c r="E990" s="52">
        <v>537</v>
      </c>
      <c r="F990" s="53">
        <v>37.657784011220194</v>
      </c>
      <c r="G990" s="61"/>
      <c r="H990" s="70">
        <v>801</v>
      </c>
      <c r="I990" s="53">
        <v>56.171107994389899</v>
      </c>
      <c r="J990" s="66"/>
      <c r="K990" s="70">
        <v>1272</v>
      </c>
      <c r="L990" s="53">
        <v>89.200561009817676</v>
      </c>
      <c r="M990" s="66"/>
      <c r="N990" s="70">
        <v>1316</v>
      </c>
      <c r="O990" s="53">
        <v>92.286115007012626</v>
      </c>
      <c r="P990" s="66"/>
      <c r="Q990" s="70">
        <v>1354</v>
      </c>
      <c r="R990" s="53">
        <v>94.95091164095372</v>
      </c>
    </row>
    <row r="991" spans="1:18" x14ac:dyDescent="0.25">
      <c r="A991" s="50" t="s">
        <v>2038</v>
      </c>
      <c r="B991" s="71" t="s">
        <v>1989</v>
      </c>
      <c r="C991" s="51" t="s">
        <v>1990</v>
      </c>
      <c r="D991" s="70">
        <v>14672</v>
      </c>
      <c r="E991" s="52">
        <v>208</v>
      </c>
      <c r="F991" s="53">
        <v>1.4176663031624863</v>
      </c>
      <c r="G991" s="61"/>
      <c r="H991" s="70">
        <v>2577</v>
      </c>
      <c r="I991" s="53">
        <v>17.564067611777535</v>
      </c>
      <c r="J991" s="66"/>
      <c r="K991" s="70">
        <v>12453</v>
      </c>
      <c r="L991" s="53">
        <v>84.875954198473281</v>
      </c>
      <c r="M991" s="66"/>
      <c r="N991" s="70">
        <v>12429</v>
      </c>
      <c r="O991" s="53">
        <v>84.712377317339147</v>
      </c>
      <c r="P991" s="66"/>
      <c r="Q991" s="70">
        <v>13681</v>
      </c>
      <c r="R991" s="53">
        <v>93.245637949836421</v>
      </c>
    </row>
    <row r="992" spans="1:18" x14ac:dyDescent="0.25">
      <c r="A992" s="50" t="s">
        <v>2038</v>
      </c>
      <c r="B992" s="71" t="s">
        <v>1991</v>
      </c>
      <c r="C992" s="51" t="s">
        <v>528</v>
      </c>
      <c r="D992" s="70">
        <v>169599</v>
      </c>
      <c r="E992" s="52">
        <v>1485</v>
      </c>
      <c r="F992" s="53">
        <v>0.87559478534661173</v>
      </c>
      <c r="G992" s="61"/>
      <c r="H992" s="70">
        <v>20478</v>
      </c>
      <c r="I992" s="53">
        <v>12.074363646012063</v>
      </c>
      <c r="J992" s="66"/>
      <c r="K992" s="70">
        <v>47180</v>
      </c>
      <c r="L992" s="53">
        <v>27.818560250944877</v>
      </c>
      <c r="M992" s="66"/>
      <c r="N992" s="70">
        <v>89424</v>
      </c>
      <c r="O992" s="53">
        <v>52.726725983054145</v>
      </c>
      <c r="P992" s="66"/>
      <c r="Q992" s="70">
        <v>102673</v>
      </c>
      <c r="R992" s="53">
        <v>60.538682421476544</v>
      </c>
    </row>
    <row r="993" spans="1:18" x14ac:dyDescent="0.25">
      <c r="A993" s="50" t="s">
        <v>2038</v>
      </c>
      <c r="B993" s="71" t="s">
        <v>1992</v>
      </c>
      <c r="C993" s="51" t="s">
        <v>1993</v>
      </c>
      <c r="D993" s="70">
        <v>721</v>
      </c>
      <c r="E993" s="52">
        <v>24</v>
      </c>
      <c r="F993" s="53">
        <v>3.3287101248266295</v>
      </c>
      <c r="G993" s="61"/>
      <c r="H993" s="70">
        <v>164</v>
      </c>
      <c r="I993" s="53">
        <v>22.74618585298197</v>
      </c>
      <c r="J993" s="66"/>
      <c r="K993" s="70">
        <v>437</v>
      </c>
      <c r="L993" s="53">
        <v>60.610263522884885</v>
      </c>
      <c r="M993" s="66"/>
      <c r="N993" s="70">
        <v>655</v>
      </c>
      <c r="O993" s="53">
        <v>90.846047156726769</v>
      </c>
      <c r="P993" s="66"/>
      <c r="Q993" s="70">
        <v>684</v>
      </c>
      <c r="R993" s="53">
        <v>94.868238557558939</v>
      </c>
    </row>
    <row r="994" spans="1:18" x14ac:dyDescent="0.25">
      <c r="A994" s="50" t="s">
        <v>2038</v>
      </c>
      <c r="B994" s="71" t="s">
        <v>1994</v>
      </c>
      <c r="C994" s="51" t="s">
        <v>1995</v>
      </c>
      <c r="D994" s="70">
        <v>446</v>
      </c>
      <c r="E994" s="52">
        <v>15</v>
      </c>
      <c r="F994" s="53">
        <v>3.3632286995515694</v>
      </c>
      <c r="G994" s="61"/>
      <c r="H994" s="70">
        <v>82</v>
      </c>
      <c r="I994" s="53">
        <v>18.385650224215247</v>
      </c>
      <c r="J994" s="66"/>
      <c r="K994" s="70">
        <v>310</v>
      </c>
      <c r="L994" s="53">
        <v>69.506726457399097</v>
      </c>
      <c r="M994" s="66"/>
      <c r="N994" s="70">
        <v>374</v>
      </c>
      <c r="O994" s="53">
        <v>83.856502242152473</v>
      </c>
      <c r="P994" s="66"/>
      <c r="Q994" s="70">
        <v>388</v>
      </c>
      <c r="R994" s="53">
        <v>86.995515695067269</v>
      </c>
    </row>
    <row r="995" spans="1:18" x14ac:dyDescent="0.25">
      <c r="A995" s="50" t="s">
        <v>2038</v>
      </c>
      <c r="B995" s="71" t="s">
        <v>1996</v>
      </c>
      <c r="C995" s="51" t="s">
        <v>1997</v>
      </c>
      <c r="D995" s="70">
        <v>1977</v>
      </c>
      <c r="E995" s="52">
        <v>85</v>
      </c>
      <c r="F995" s="53">
        <v>4.2994436014162876</v>
      </c>
      <c r="G995" s="61"/>
      <c r="H995" s="70">
        <v>361</v>
      </c>
      <c r="I995" s="53">
        <v>18.259989883662115</v>
      </c>
      <c r="J995" s="66"/>
      <c r="K995" s="70">
        <v>1126</v>
      </c>
      <c r="L995" s="53">
        <v>56.954982296408701</v>
      </c>
      <c r="M995" s="66"/>
      <c r="N995" s="70">
        <v>1509</v>
      </c>
      <c r="O995" s="53">
        <v>76.327769347496201</v>
      </c>
      <c r="P995" s="66"/>
      <c r="Q995" s="70">
        <v>1625</v>
      </c>
      <c r="R995" s="53">
        <v>82.195245321193724</v>
      </c>
    </row>
    <row r="996" spans="1:18" x14ac:dyDescent="0.25">
      <c r="A996" s="50" t="s">
        <v>2038</v>
      </c>
      <c r="B996" s="71" t="s">
        <v>1998</v>
      </c>
      <c r="C996" s="51" t="s">
        <v>1999</v>
      </c>
      <c r="D996" s="70">
        <v>948</v>
      </c>
      <c r="E996" s="52">
        <v>170</v>
      </c>
      <c r="F996" s="53">
        <v>17.932489451476794</v>
      </c>
      <c r="G996" s="61"/>
      <c r="H996" s="70">
        <v>373</v>
      </c>
      <c r="I996" s="53">
        <v>39.345991561181435</v>
      </c>
      <c r="J996" s="66"/>
      <c r="K996" s="70">
        <v>767</v>
      </c>
      <c r="L996" s="53">
        <v>80.907172995780584</v>
      </c>
      <c r="M996" s="66"/>
      <c r="N996" s="70">
        <v>862</v>
      </c>
      <c r="O996" s="53">
        <v>90.928270042194086</v>
      </c>
      <c r="P996" s="66"/>
      <c r="Q996" s="70">
        <v>889</v>
      </c>
      <c r="R996" s="53">
        <v>93.776371308016877</v>
      </c>
    </row>
    <row r="997" spans="1:18" x14ac:dyDescent="0.25">
      <c r="A997" s="50" t="s">
        <v>2038</v>
      </c>
      <c r="B997" s="71" t="s">
        <v>2000</v>
      </c>
      <c r="C997" s="51" t="s">
        <v>169</v>
      </c>
      <c r="D997" s="70">
        <v>65478</v>
      </c>
      <c r="E997" s="52">
        <v>962</v>
      </c>
      <c r="F997" s="53">
        <v>1.4691957604080761</v>
      </c>
      <c r="G997" s="61"/>
      <c r="H997" s="70">
        <v>11048</v>
      </c>
      <c r="I997" s="53">
        <v>16.872842786890253</v>
      </c>
      <c r="J997" s="66"/>
      <c r="K997" s="70">
        <v>40552</v>
      </c>
      <c r="L997" s="53">
        <v>61.932252054125051</v>
      </c>
      <c r="M997" s="66"/>
      <c r="N997" s="70">
        <v>49628</v>
      </c>
      <c r="O997" s="53">
        <v>75.793396255230761</v>
      </c>
      <c r="P997" s="66"/>
      <c r="Q997" s="70">
        <v>55501</v>
      </c>
      <c r="R997" s="53">
        <v>84.762821100216868</v>
      </c>
    </row>
    <row r="998" spans="1:18" x14ac:dyDescent="0.25">
      <c r="A998" s="50" t="s">
        <v>2038</v>
      </c>
      <c r="B998" s="71" t="s">
        <v>2001</v>
      </c>
      <c r="C998" s="51" t="s">
        <v>2002</v>
      </c>
      <c r="D998" s="70">
        <v>1535</v>
      </c>
      <c r="E998" s="52">
        <v>41</v>
      </c>
      <c r="F998" s="53">
        <v>2.6710097719869705</v>
      </c>
      <c r="G998" s="61"/>
      <c r="H998" s="70">
        <v>285</v>
      </c>
      <c r="I998" s="53">
        <v>18.566775244299674</v>
      </c>
      <c r="J998" s="66"/>
      <c r="K998" s="70">
        <v>950</v>
      </c>
      <c r="L998" s="53">
        <v>61.88925081433225</v>
      </c>
      <c r="M998" s="66"/>
      <c r="N998" s="70">
        <v>1239</v>
      </c>
      <c r="O998" s="53">
        <v>80.716612377850169</v>
      </c>
      <c r="P998" s="66"/>
      <c r="Q998" s="70">
        <v>1345</v>
      </c>
      <c r="R998" s="53">
        <v>87.622149837133549</v>
      </c>
    </row>
    <row r="999" spans="1:18" x14ac:dyDescent="0.25">
      <c r="A999" s="50" t="s">
        <v>2038</v>
      </c>
      <c r="B999" s="71" t="s">
        <v>2003</v>
      </c>
      <c r="C999" s="51" t="s">
        <v>2004</v>
      </c>
      <c r="D999" s="70">
        <v>20871</v>
      </c>
      <c r="E999" s="52">
        <v>885</v>
      </c>
      <c r="F999" s="53">
        <v>4.2403334770734515</v>
      </c>
      <c r="G999" s="61"/>
      <c r="H999" s="70">
        <v>4485</v>
      </c>
      <c r="I999" s="53">
        <v>21.489147621101051</v>
      </c>
      <c r="J999" s="66"/>
      <c r="K999" s="70">
        <v>13350</v>
      </c>
      <c r="L999" s="53">
        <v>63.964352450769013</v>
      </c>
      <c r="M999" s="66"/>
      <c r="N999" s="70">
        <v>15621</v>
      </c>
      <c r="O999" s="53">
        <v>74.845479373293088</v>
      </c>
      <c r="P999" s="66"/>
      <c r="Q999" s="70">
        <v>16851</v>
      </c>
      <c r="R999" s="53">
        <v>80.738824205835854</v>
      </c>
    </row>
    <row r="1000" spans="1:18" x14ac:dyDescent="0.25">
      <c r="A1000" s="50" t="s">
        <v>2038</v>
      </c>
      <c r="B1000" s="71" t="s">
        <v>2005</v>
      </c>
      <c r="C1000" s="51" t="s">
        <v>2006</v>
      </c>
      <c r="D1000" s="70">
        <v>1394</v>
      </c>
      <c r="E1000" s="52">
        <v>24</v>
      </c>
      <c r="F1000" s="53">
        <v>1.7216642754662841</v>
      </c>
      <c r="G1000" s="61"/>
      <c r="H1000" s="70">
        <v>243</v>
      </c>
      <c r="I1000" s="53">
        <v>17.431850789096128</v>
      </c>
      <c r="J1000" s="66"/>
      <c r="K1000" s="70">
        <v>933</v>
      </c>
      <c r="L1000" s="53">
        <v>66.9296987087518</v>
      </c>
      <c r="M1000" s="66"/>
      <c r="N1000" s="70">
        <v>1063</v>
      </c>
      <c r="O1000" s="53">
        <v>76.255380200860827</v>
      </c>
      <c r="P1000" s="66"/>
      <c r="Q1000" s="70">
        <v>1157</v>
      </c>
      <c r="R1000" s="53">
        <v>82.998565279770446</v>
      </c>
    </row>
    <row r="1001" spans="1:18" x14ac:dyDescent="0.25">
      <c r="A1001" s="50" t="s">
        <v>2038</v>
      </c>
      <c r="B1001" s="71" t="s">
        <v>2007</v>
      </c>
      <c r="C1001" s="51" t="s">
        <v>1482</v>
      </c>
      <c r="D1001" s="70">
        <v>284</v>
      </c>
      <c r="E1001" s="52">
        <v>8</v>
      </c>
      <c r="F1001" s="53">
        <v>2.816901408450704</v>
      </c>
      <c r="G1001" s="61"/>
      <c r="H1001" s="70">
        <v>53</v>
      </c>
      <c r="I1001" s="53">
        <v>18.661971830985916</v>
      </c>
      <c r="J1001" s="66"/>
      <c r="K1001" s="70">
        <v>141</v>
      </c>
      <c r="L1001" s="53">
        <v>49.647887323943664</v>
      </c>
      <c r="M1001" s="66"/>
      <c r="N1001" s="70">
        <v>210</v>
      </c>
      <c r="O1001" s="53">
        <v>73.943661971830991</v>
      </c>
      <c r="P1001" s="66"/>
      <c r="Q1001" s="70">
        <v>224</v>
      </c>
      <c r="R1001" s="53">
        <v>78.873239436619713</v>
      </c>
    </row>
    <row r="1002" spans="1:18" x14ac:dyDescent="0.25">
      <c r="A1002" s="50" t="s">
        <v>2038</v>
      </c>
      <c r="B1002" s="71" t="s">
        <v>2008</v>
      </c>
      <c r="C1002" s="51" t="s">
        <v>2009</v>
      </c>
      <c r="D1002" s="70">
        <v>1569</v>
      </c>
      <c r="E1002" s="52">
        <v>274</v>
      </c>
      <c r="F1002" s="53">
        <v>17.463352453792226</v>
      </c>
      <c r="G1002" s="61"/>
      <c r="H1002" s="70">
        <v>530</v>
      </c>
      <c r="I1002" s="53">
        <v>33.779477374123644</v>
      </c>
      <c r="J1002" s="66"/>
      <c r="K1002" s="70">
        <v>1371</v>
      </c>
      <c r="L1002" s="53">
        <v>87.380497131931165</v>
      </c>
      <c r="M1002" s="66"/>
      <c r="N1002" s="70">
        <v>1518</v>
      </c>
      <c r="O1002" s="53">
        <v>96.749521988527718</v>
      </c>
      <c r="P1002" s="66"/>
      <c r="Q1002" s="70">
        <v>1540</v>
      </c>
      <c r="R1002" s="53">
        <v>98.151688973868701</v>
      </c>
    </row>
    <row r="1003" spans="1:18" x14ac:dyDescent="0.25">
      <c r="A1003" s="50" t="s">
        <v>2038</v>
      </c>
      <c r="B1003" s="71" t="s">
        <v>2010</v>
      </c>
      <c r="C1003" s="51" t="s">
        <v>2011</v>
      </c>
      <c r="D1003" s="70">
        <v>1455</v>
      </c>
      <c r="E1003" s="52">
        <v>143</v>
      </c>
      <c r="F1003" s="53">
        <v>9.8281786941580762</v>
      </c>
      <c r="G1003" s="61"/>
      <c r="H1003" s="70">
        <v>387</v>
      </c>
      <c r="I1003" s="53">
        <v>26.597938144329898</v>
      </c>
      <c r="J1003" s="66"/>
      <c r="K1003" s="70">
        <v>1274</v>
      </c>
      <c r="L1003" s="53">
        <v>87.560137457044675</v>
      </c>
      <c r="M1003" s="66"/>
      <c r="N1003" s="70">
        <v>1205</v>
      </c>
      <c r="O1003" s="53">
        <v>82.817869415807564</v>
      </c>
      <c r="P1003" s="66"/>
      <c r="Q1003" s="70">
        <v>1329</v>
      </c>
      <c r="R1003" s="53">
        <v>91.340206185567013</v>
      </c>
    </row>
    <row r="1004" spans="1:18" x14ac:dyDescent="0.25">
      <c r="A1004" s="50" t="s">
        <v>2038</v>
      </c>
      <c r="B1004" s="71" t="s">
        <v>2012</v>
      </c>
      <c r="C1004" s="51" t="s">
        <v>2013</v>
      </c>
      <c r="D1004" s="70">
        <v>16658</v>
      </c>
      <c r="E1004" s="52">
        <v>599</v>
      </c>
      <c r="F1004" s="53">
        <v>3.595869852323208</v>
      </c>
      <c r="G1004" s="61"/>
      <c r="H1004" s="70">
        <v>3060</v>
      </c>
      <c r="I1004" s="53">
        <v>18.369552167126905</v>
      </c>
      <c r="J1004" s="66"/>
      <c r="K1004" s="70">
        <v>10670</v>
      </c>
      <c r="L1004" s="53">
        <v>64.053307720014402</v>
      </c>
      <c r="M1004" s="66"/>
      <c r="N1004" s="70">
        <v>11732</v>
      </c>
      <c r="O1004" s="53">
        <v>70.428622883899621</v>
      </c>
      <c r="P1004" s="66"/>
      <c r="Q1004" s="70">
        <v>13045</v>
      </c>
      <c r="R1004" s="53">
        <v>78.310721575219119</v>
      </c>
    </row>
    <row r="1005" spans="1:18" x14ac:dyDescent="0.25">
      <c r="A1005" s="50" t="s">
        <v>2038</v>
      </c>
      <c r="B1005" s="50" t="s">
        <v>2014</v>
      </c>
      <c r="C1005" s="51" t="s">
        <v>2015</v>
      </c>
      <c r="D1005" s="70">
        <v>293446</v>
      </c>
      <c r="E1005" s="52">
        <v>3355</v>
      </c>
      <c r="F1005" s="53">
        <v>1.1433108646906074</v>
      </c>
      <c r="G1005" s="61"/>
      <c r="H1005" s="70">
        <v>37063</v>
      </c>
      <c r="I1005" s="53">
        <v>12.630262467370487</v>
      </c>
      <c r="J1005" s="66"/>
      <c r="K1005" s="70">
        <v>88125</v>
      </c>
      <c r="L1005" s="53">
        <v>30.031078971940325</v>
      </c>
      <c r="M1005" s="66"/>
      <c r="N1005" s="70">
        <v>152838</v>
      </c>
      <c r="O1005" s="53">
        <v>52.083858699726697</v>
      </c>
      <c r="P1005" s="66"/>
      <c r="Q1005" s="70">
        <v>169450</v>
      </c>
      <c r="R1005" s="53">
        <v>57.744866176400429</v>
      </c>
    </row>
    <row r="1006" spans="1:18" x14ac:dyDescent="0.25">
      <c r="A1006" s="50" t="s">
        <v>2038</v>
      </c>
      <c r="B1006" s="71" t="s">
        <v>2016</v>
      </c>
      <c r="C1006" s="71" t="s">
        <v>2017</v>
      </c>
      <c r="D1006" s="70">
        <v>317</v>
      </c>
      <c r="E1006" s="52">
        <v>23</v>
      </c>
      <c r="F1006" s="53">
        <v>7.2555205047318614</v>
      </c>
      <c r="G1006" s="61"/>
      <c r="H1006" s="70">
        <v>94</v>
      </c>
      <c r="I1006" s="53">
        <v>29.652996845425868</v>
      </c>
      <c r="J1006" s="66"/>
      <c r="K1006" s="70">
        <v>137</v>
      </c>
      <c r="L1006" s="53">
        <v>43.217665615141954</v>
      </c>
      <c r="M1006" s="66"/>
      <c r="N1006" s="70">
        <v>265</v>
      </c>
      <c r="O1006" s="53">
        <v>83.596214511041012</v>
      </c>
      <c r="P1006" s="66"/>
      <c r="Q1006" s="70">
        <v>274</v>
      </c>
      <c r="R1006" s="53">
        <v>86.435331230283907</v>
      </c>
    </row>
    <row r="1007" spans="1:18" x14ac:dyDescent="0.25">
      <c r="A1007" s="50" t="s">
        <v>2038</v>
      </c>
      <c r="B1007" s="71" t="s">
        <v>2018</v>
      </c>
      <c r="C1007" s="71" t="s">
        <v>2019</v>
      </c>
      <c r="D1007" s="70">
        <v>5680</v>
      </c>
      <c r="E1007" s="52">
        <v>153</v>
      </c>
      <c r="F1007" s="53">
        <v>2.693661971830986</v>
      </c>
      <c r="G1007" s="61"/>
      <c r="H1007" s="70">
        <v>1144</v>
      </c>
      <c r="I1007" s="53">
        <v>20.140845070422536</v>
      </c>
      <c r="J1007" s="66"/>
      <c r="K1007" s="70">
        <v>4895</v>
      </c>
      <c r="L1007" s="53">
        <v>86.179577464788736</v>
      </c>
      <c r="M1007" s="66"/>
      <c r="N1007" s="70">
        <v>4834</v>
      </c>
      <c r="O1007" s="53">
        <v>85.105633802816897</v>
      </c>
      <c r="P1007" s="66"/>
      <c r="Q1007" s="70">
        <v>5224</v>
      </c>
      <c r="R1007" s="53">
        <v>91.971830985915489</v>
      </c>
    </row>
    <row r="1008" spans="1:18" x14ac:dyDescent="0.25">
      <c r="A1008" s="50" t="s">
        <v>2038</v>
      </c>
      <c r="B1008" s="71" t="s">
        <v>2020</v>
      </c>
      <c r="C1008" s="71" t="s">
        <v>2021</v>
      </c>
      <c r="D1008" s="70">
        <v>1701</v>
      </c>
      <c r="E1008" s="52">
        <v>58</v>
      </c>
      <c r="F1008" s="53">
        <v>3.4097589653145208</v>
      </c>
      <c r="G1008" s="61"/>
      <c r="H1008" s="70">
        <v>395</v>
      </c>
      <c r="I1008" s="53">
        <v>23.221634332745445</v>
      </c>
      <c r="J1008" s="66"/>
      <c r="K1008" s="70">
        <v>1261</v>
      </c>
      <c r="L1008" s="53">
        <v>74.132863021751916</v>
      </c>
      <c r="M1008" s="66"/>
      <c r="N1008" s="70">
        <v>1522</v>
      </c>
      <c r="O1008" s="53">
        <v>89.476778365667258</v>
      </c>
      <c r="P1008" s="66"/>
      <c r="Q1008" s="70">
        <v>1595</v>
      </c>
      <c r="R1008" s="53">
        <v>93.768371546149325</v>
      </c>
    </row>
    <row r="1009" spans="1:19" x14ac:dyDescent="0.25">
      <c r="A1009" s="50" t="s">
        <v>2038</v>
      </c>
      <c r="B1009" s="71" t="s">
        <v>2022</v>
      </c>
      <c r="C1009" s="71" t="s">
        <v>2023</v>
      </c>
      <c r="D1009" s="70">
        <v>765</v>
      </c>
      <c r="E1009" s="52">
        <v>148</v>
      </c>
      <c r="F1009" s="53">
        <v>19.346405228758169</v>
      </c>
      <c r="G1009" s="61"/>
      <c r="H1009" s="70">
        <v>173</v>
      </c>
      <c r="I1009" s="53">
        <v>22.614379084967322</v>
      </c>
      <c r="J1009" s="66"/>
      <c r="K1009" s="70">
        <v>652</v>
      </c>
      <c r="L1009" s="53">
        <v>85.228758169934636</v>
      </c>
      <c r="M1009" s="66"/>
      <c r="N1009" s="70">
        <v>730</v>
      </c>
      <c r="O1009" s="53">
        <v>95.424836601307192</v>
      </c>
      <c r="P1009" s="66"/>
      <c r="Q1009" s="70">
        <v>753</v>
      </c>
      <c r="R1009" s="53">
        <v>98.431372549019613</v>
      </c>
    </row>
    <row r="1010" spans="1:19" x14ac:dyDescent="0.25">
      <c r="A1010" s="50" t="s">
        <v>2038</v>
      </c>
      <c r="B1010" s="71" t="s">
        <v>2024</v>
      </c>
      <c r="C1010" s="71" t="s">
        <v>2025</v>
      </c>
      <c r="D1010" s="70">
        <v>9992</v>
      </c>
      <c r="E1010" s="52">
        <v>165</v>
      </c>
      <c r="F1010" s="53">
        <v>1.6513210568454764</v>
      </c>
      <c r="G1010" s="61"/>
      <c r="H1010" s="70">
        <v>1675</v>
      </c>
      <c r="I1010" s="53">
        <v>16.763410728582866</v>
      </c>
      <c r="J1010" s="66"/>
      <c r="K1010" s="70">
        <v>4523</v>
      </c>
      <c r="L1010" s="53">
        <v>45.266212970376301</v>
      </c>
      <c r="M1010" s="66"/>
      <c r="N1010" s="70">
        <v>6910</v>
      </c>
      <c r="O1010" s="53">
        <v>69.155324259407521</v>
      </c>
      <c r="P1010" s="66"/>
      <c r="Q1010" s="70">
        <v>7661</v>
      </c>
      <c r="R1010" s="53">
        <v>76.671337069655721</v>
      </c>
    </row>
    <row r="1011" spans="1:19" x14ac:dyDescent="0.25">
      <c r="A1011" s="50" t="s">
        <v>2038</v>
      </c>
      <c r="B1011" s="50" t="s">
        <v>2026</v>
      </c>
      <c r="C1011" s="71" t="s">
        <v>2027</v>
      </c>
      <c r="D1011" s="70">
        <v>8434</v>
      </c>
      <c r="E1011" s="52">
        <v>360</v>
      </c>
      <c r="F1011" s="53">
        <v>4.2684372776855586</v>
      </c>
      <c r="G1011" s="61"/>
      <c r="H1011" s="70">
        <v>1689</v>
      </c>
      <c r="I1011" s="53">
        <v>20.026084894474746</v>
      </c>
      <c r="J1011" s="66"/>
      <c r="K1011" s="70">
        <v>6849</v>
      </c>
      <c r="L1011" s="53">
        <v>81.207019207967747</v>
      </c>
      <c r="M1011" s="66"/>
      <c r="N1011" s="70">
        <v>7058</v>
      </c>
      <c r="O1011" s="53">
        <v>83.685084183068525</v>
      </c>
      <c r="P1011" s="66"/>
      <c r="Q1011" s="70">
        <v>7534</v>
      </c>
      <c r="R1011" s="53">
        <v>89.328906805786104</v>
      </c>
    </row>
    <row r="1012" spans="1:19" x14ac:dyDescent="0.25">
      <c r="A1012" s="50" t="s">
        <v>2038</v>
      </c>
      <c r="B1012" s="50" t="s">
        <v>2028</v>
      </c>
      <c r="C1012" s="51" t="s">
        <v>2029</v>
      </c>
      <c r="D1012" s="70">
        <v>113519</v>
      </c>
      <c r="E1012" s="52">
        <v>607</v>
      </c>
      <c r="F1012" s="53">
        <v>0.53471225081263929</v>
      </c>
      <c r="G1012" s="61"/>
      <c r="H1012" s="70">
        <v>11860</v>
      </c>
      <c r="I1012" s="53">
        <v>10.447590271232128</v>
      </c>
      <c r="J1012" s="66"/>
      <c r="K1012" s="70">
        <v>20932</v>
      </c>
      <c r="L1012" s="53">
        <v>18.439204009901427</v>
      </c>
      <c r="M1012" s="66"/>
      <c r="N1012" s="70">
        <v>48809</v>
      </c>
      <c r="O1012" s="53">
        <v>42.996326606118799</v>
      </c>
      <c r="P1012" s="66"/>
      <c r="Q1012" s="70">
        <v>57160</v>
      </c>
      <c r="R1012" s="53">
        <v>50.352804376359906</v>
      </c>
    </row>
    <row r="1013" spans="1:19" x14ac:dyDescent="0.25">
      <c r="A1013" s="50" t="s">
        <v>2038</v>
      </c>
      <c r="B1013" s="50" t="s">
        <v>2030</v>
      </c>
      <c r="C1013" s="51" t="s">
        <v>165</v>
      </c>
      <c r="D1013" s="70">
        <v>4226</v>
      </c>
      <c r="E1013" s="52">
        <v>116</v>
      </c>
      <c r="F1013" s="53">
        <v>2.7449124467581636</v>
      </c>
      <c r="G1013" s="61"/>
      <c r="H1013" s="70">
        <v>875</v>
      </c>
      <c r="I1013" s="53">
        <v>20.705158542356838</v>
      </c>
      <c r="J1013" s="66"/>
      <c r="K1013" s="70">
        <v>2736</v>
      </c>
      <c r="L1013" s="53">
        <v>64.74207288215807</v>
      </c>
      <c r="M1013" s="66"/>
      <c r="N1013" s="70">
        <v>2876</v>
      </c>
      <c r="O1013" s="53">
        <v>68.05489824893516</v>
      </c>
      <c r="P1013" s="66"/>
      <c r="Q1013" s="70">
        <v>3252</v>
      </c>
      <c r="R1013" s="53">
        <v>76.952200662565076</v>
      </c>
    </row>
    <row r="1014" spans="1:19" x14ac:dyDescent="0.25">
      <c r="A1014" s="50" t="s">
        <v>2038</v>
      </c>
      <c r="B1014" s="50" t="s">
        <v>2031</v>
      </c>
      <c r="C1014" s="51" t="s">
        <v>775</v>
      </c>
      <c r="D1014" s="70">
        <v>65528</v>
      </c>
      <c r="E1014" s="52">
        <v>812</v>
      </c>
      <c r="F1014" s="53">
        <v>1.239164937126114</v>
      </c>
      <c r="G1014" s="61"/>
      <c r="H1014" s="70">
        <v>9196</v>
      </c>
      <c r="I1014" s="53">
        <v>14.033695519472593</v>
      </c>
      <c r="J1014" s="66"/>
      <c r="K1014" s="70">
        <v>22244</v>
      </c>
      <c r="L1014" s="53">
        <v>33.945794164326699</v>
      </c>
      <c r="M1014" s="66"/>
      <c r="N1014" s="70">
        <v>38209</v>
      </c>
      <c r="O1014" s="53">
        <v>58.309424978635086</v>
      </c>
      <c r="P1014" s="66"/>
      <c r="Q1014" s="70">
        <v>44095</v>
      </c>
      <c r="R1014" s="53">
        <v>67.291844707605904</v>
      </c>
    </row>
    <row r="1015" spans="1:19" x14ac:dyDescent="0.25">
      <c r="A1015" s="50" t="s">
        <v>2038</v>
      </c>
      <c r="B1015" s="50" t="s">
        <v>2032</v>
      </c>
      <c r="C1015" s="51" t="s">
        <v>2033</v>
      </c>
      <c r="D1015" s="70">
        <v>11285</v>
      </c>
      <c r="E1015" s="52">
        <v>322</v>
      </c>
      <c r="F1015" s="53">
        <v>2.8533451484271155</v>
      </c>
      <c r="G1015" s="61"/>
      <c r="H1015" s="70">
        <v>2055</v>
      </c>
      <c r="I1015" s="53">
        <v>18.210013291980506</v>
      </c>
      <c r="J1015" s="66"/>
      <c r="K1015" s="70">
        <v>5325</v>
      </c>
      <c r="L1015" s="53">
        <v>47.186530793088167</v>
      </c>
      <c r="M1015" s="66"/>
      <c r="N1015" s="70">
        <v>6706</v>
      </c>
      <c r="O1015" s="53">
        <v>59.424014178112536</v>
      </c>
      <c r="P1015" s="66"/>
      <c r="Q1015" s="70">
        <v>7577</v>
      </c>
      <c r="R1015" s="53">
        <v>67.142224191404523</v>
      </c>
    </row>
    <row r="1016" spans="1:19" x14ac:dyDescent="0.25">
      <c r="A1016" s="50" t="s">
        <v>2038</v>
      </c>
      <c r="B1016" s="50" t="s">
        <v>2034</v>
      </c>
      <c r="C1016" s="51" t="s">
        <v>2035</v>
      </c>
      <c r="D1016" s="70">
        <v>622</v>
      </c>
      <c r="E1016" s="52">
        <v>44</v>
      </c>
      <c r="F1016" s="53">
        <v>7.07395498392283</v>
      </c>
      <c r="G1016" s="61"/>
      <c r="H1016" s="70">
        <v>176</v>
      </c>
      <c r="I1016" s="53">
        <v>28.29581993569132</v>
      </c>
      <c r="J1016" s="66"/>
      <c r="K1016" s="70">
        <v>458</v>
      </c>
      <c r="L1016" s="53">
        <v>73.633440514469456</v>
      </c>
      <c r="M1016" s="66"/>
      <c r="N1016" s="70">
        <v>586</v>
      </c>
      <c r="O1016" s="53">
        <v>94.212218649517681</v>
      </c>
      <c r="P1016" s="66"/>
      <c r="Q1016" s="70">
        <v>607</v>
      </c>
      <c r="R1016" s="53">
        <v>97.588424437299039</v>
      </c>
    </row>
    <row r="1017" spans="1:19" x14ac:dyDescent="0.25">
      <c r="A1017" s="50" t="s">
        <v>2038</v>
      </c>
      <c r="B1017" s="50" t="s">
        <v>2036</v>
      </c>
      <c r="C1017" s="51" t="s">
        <v>2037</v>
      </c>
      <c r="D1017" s="70">
        <v>1316</v>
      </c>
      <c r="E1017" s="52">
        <v>43</v>
      </c>
      <c r="F1017" s="53">
        <v>3.2674772036474162</v>
      </c>
      <c r="G1017" s="61"/>
      <c r="H1017" s="70">
        <v>266</v>
      </c>
      <c r="I1017" s="53">
        <v>20.212765957446809</v>
      </c>
      <c r="J1017" s="66"/>
      <c r="K1017" s="70">
        <v>590</v>
      </c>
      <c r="L1017" s="53">
        <v>44.832826747720368</v>
      </c>
      <c r="M1017" s="66"/>
      <c r="N1017" s="70">
        <v>1077</v>
      </c>
      <c r="O1017" s="53">
        <v>81.838905775075986</v>
      </c>
      <c r="P1017" s="66"/>
      <c r="Q1017" s="70">
        <v>1143</v>
      </c>
      <c r="R1017" s="53">
        <v>86.854103343465042</v>
      </c>
    </row>
    <row r="1018" spans="1:19" x14ac:dyDescent="0.25">
      <c r="A1018" s="204" t="s">
        <v>2038</v>
      </c>
      <c r="B1018" s="57" t="s">
        <v>2038</v>
      </c>
      <c r="C1018" s="57" t="s">
        <v>2039</v>
      </c>
      <c r="D1018" s="75">
        <v>1190804</v>
      </c>
      <c r="E1018" s="58">
        <v>21079</v>
      </c>
      <c r="F1018" s="59">
        <v>1.7701485718892447</v>
      </c>
      <c r="G1018" s="108"/>
      <c r="H1018" s="75">
        <v>173445</v>
      </c>
      <c r="I1018" s="59">
        <v>14.565369279915082</v>
      </c>
      <c r="J1018" s="86"/>
      <c r="K1018" s="75">
        <v>475228</v>
      </c>
      <c r="L1018" s="59">
        <v>39.908162888267086</v>
      </c>
      <c r="M1018" s="86"/>
      <c r="N1018" s="75">
        <v>699104</v>
      </c>
      <c r="O1018" s="59">
        <v>58.708570008162553</v>
      </c>
      <c r="P1018" s="86"/>
      <c r="Q1018" s="75">
        <v>787497</v>
      </c>
      <c r="R1018" s="59">
        <v>66.131538019690893</v>
      </c>
    </row>
    <row r="1019" spans="1:19" x14ac:dyDescent="0.25">
      <c r="A1019" s="202" t="s">
        <v>3172</v>
      </c>
      <c r="B1019" s="171" t="s">
        <v>2040</v>
      </c>
      <c r="C1019" s="171" t="s">
        <v>2041</v>
      </c>
      <c r="D1019" s="72">
        <v>256</v>
      </c>
      <c r="E1019" s="91">
        <v>66</v>
      </c>
      <c r="F1019" s="53">
        <v>25.78125</v>
      </c>
      <c r="G1019" s="66"/>
      <c r="H1019" s="91">
        <v>65</v>
      </c>
      <c r="I1019" s="53">
        <v>25.390625</v>
      </c>
      <c r="J1019" s="66"/>
      <c r="K1019" s="91">
        <v>201</v>
      </c>
      <c r="L1019" s="53">
        <v>78.515625</v>
      </c>
      <c r="M1019" s="66"/>
      <c r="N1019" s="91">
        <v>250</v>
      </c>
      <c r="O1019" s="53">
        <v>97.65625</v>
      </c>
      <c r="P1019" s="66"/>
      <c r="Q1019" s="91">
        <v>254</v>
      </c>
      <c r="R1019" s="53">
        <v>99.21875</v>
      </c>
      <c r="S1019" s="66"/>
    </row>
    <row r="1020" spans="1:19" x14ac:dyDescent="0.25">
      <c r="A1020" s="202" t="s">
        <v>3172</v>
      </c>
      <c r="B1020" s="171" t="s">
        <v>2042</v>
      </c>
      <c r="C1020" s="171" t="s">
        <v>2043</v>
      </c>
      <c r="D1020" s="72">
        <v>11511</v>
      </c>
      <c r="E1020" s="91">
        <v>1556</v>
      </c>
      <c r="F1020" s="53">
        <v>13.517504995221962</v>
      </c>
      <c r="G1020" s="66"/>
      <c r="H1020" s="91">
        <v>4624</v>
      </c>
      <c r="I1020" s="53">
        <v>40.170271913821558</v>
      </c>
      <c r="J1020" s="66"/>
      <c r="K1020" s="91">
        <v>9209</v>
      </c>
      <c r="L1020" s="53">
        <v>80.001737468508381</v>
      </c>
      <c r="M1020" s="66"/>
      <c r="N1020" s="91">
        <v>10470</v>
      </c>
      <c r="O1020" s="53">
        <v>90.956476413865005</v>
      </c>
      <c r="P1020" s="66"/>
      <c r="Q1020" s="91">
        <v>10943</v>
      </c>
      <c r="R1020" s="53">
        <v>95.065589436191473</v>
      </c>
      <c r="S1020" s="66"/>
    </row>
    <row r="1021" spans="1:19" x14ac:dyDescent="0.25">
      <c r="A1021" s="202" t="s">
        <v>3172</v>
      </c>
      <c r="B1021" s="171" t="s">
        <v>2044</v>
      </c>
      <c r="C1021" s="171" t="s">
        <v>2045</v>
      </c>
      <c r="D1021" s="72">
        <v>692</v>
      </c>
      <c r="E1021" s="91">
        <v>410</v>
      </c>
      <c r="F1021" s="53">
        <v>59.248554913294797</v>
      </c>
      <c r="G1021" s="66"/>
      <c r="H1021" s="91">
        <v>331</v>
      </c>
      <c r="I1021" s="53">
        <v>47.832369942196529</v>
      </c>
      <c r="J1021" s="66"/>
      <c r="K1021" s="91">
        <v>653</v>
      </c>
      <c r="L1021" s="53">
        <v>94.364161849710982</v>
      </c>
      <c r="M1021" s="66"/>
      <c r="N1021" s="91">
        <v>674</v>
      </c>
      <c r="O1021" s="53">
        <v>97.398843930635834</v>
      </c>
      <c r="P1021" s="66"/>
      <c r="Q1021" s="91">
        <v>685</v>
      </c>
      <c r="R1021" s="53">
        <v>98.988439306358387</v>
      </c>
      <c r="S1021" s="66"/>
    </row>
    <row r="1022" spans="1:19" x14ac:dyDescent="0.25">
      <c r="A1022" s="173" t="s">
        <v>3172</v>
      </c>
      <c r="B1022" s="172" t="s">
        <v>2046</v>
      </c>
      <c r="C1022" s="171" t="s">
        <v>2047</v>
      </c>
      <c r="D1022" s="72">
        <v>289</v>
      </c>
      <c r="E1022" s="91">
        <v>72</v>
      </c>
      <c r="F1022" s="53">
        <v>24.913494809688583</v>
      </c>
      <c r="G1022" s="66"/>
      <c r="H1022" s="91">
        <v>54</v>
      </c>
      <c r="I1022" s="53">
        <v>18.685121107266436</v>
      </c>
      <c r="J1022" s="66"/>
      <c r="K1022" s="91">
        <v>173</v>
      </c>
      <c r="L1022" s="53">
        <v>59.86159169550173</v>
      </c>
      <c r="M1022" s="66"/>
      <c r="N1022" s="91">
        <v>268</v>
      </c>
      <c r="O1022" s="53">
        <v>92.733564013840834</v>
      </c>
      <c r="P1022" s="66"/>
      <c r="Q1022" s="91">
        <v>282</v>
      </c>
      <c r="R1022" s="53">
        <v>97.577854671280278</v>
      </c>
      <c r="S1022" s="66"/>
    </row>
    <row r="1023" spans="1:19" x14ac:dyDescent="0.25">
      <c r="A1023" s="173" t="s">
        <v>3172</v>
      </c>
      <c r="B1023" s="172" t="s">
        <v>2048</v>
      </c>
      <c r="C1023" s="171" t="s">
        <v>2049</v>
      </c>
      <c r="D1023" s="72">
        <v>4227</v>
      </c>
      <c r="E1023" s="91">
        <v>512</v>
      </c>
      <c r="F1023" s="53">
        <v>12.112609415661225</v>
      </c>
      <c r="G1023" s="66"/>
      <c r="H1023" s="91">
        <v>1188</v>
      </c>
      <c r="I1023" s="53">
        <v>28.105039034776436</v>
      </c>
      <c r="J1023" s="66"/>
      <c r="K1023" s="91">
        <v>3170</v>
      </c>
      <c r="L1023" s="53">
        <v>74.994085639933758</v>
      </c>
      <c r="M1023" s="66"/>
      <c r="N1023" s="91">
        <v>3529</v>
      </c>
      <c r="O1023" s="53">
        <v>83.487106695055601</v>
      </c>
      <c r="P1023" s="66"/>
      <c r="Q1023" s="91">
        <v>3864</v>
      </c>
      <c r="R1023" s="53">
        <v>91.412349183818307</v>
      </c>
      <c r="S1023" s="66"/>
    </row>
    <row r="1024" spans="1:19" x14ac:dyDescent="0.25">
      <c r="A1024" s="173" t="s">
        <v>3172</v>
      </c>
      <c r="B1024" s="172" t="s">
        <v>2050</v>
      </c>
      <c r="C1024" s="171" t="s">
        <v>2051</v>
      </c>
      <c r="D1024" s="72">
        <v>4416</v>
      </c>
      <c r="E1024" s="91">
        <v>780</v>
      </c>
      <c r="F1024" s="53">
        <v>17.663043478260871</v>
      </c>
      <c r="G1024" s="66"/>
      <c r="H1024" s="91">
        <v>1094</v>
      </c>
      <c r="I1024" s="53">
        <v>24.77355072463768</v>
      </c>
      <c r="J1024" s="66"/>
      <c r="K1024" s="91">
        <v>3765</v>
      </c>
      <c r="L1024" s="53">
        <v>85.258152173913047</v>
      </c>
      <c r="M1024" s="66"/>
      <c r="N1024" s="91">
        <v>3763</v>
      </c>
      <c r="O1024" s="53">
        <v>85.212862318840578</v>
      </c>
      <c r="P1024" s="66"/>
      <c r="Q1024" s="91">
        <v>4193</v>
      </c>
      <c r="R1024" s="53">
        <v>94.950181159420296</v>
      </c>
      <c r="S1024" s="66"/>
    </row>
    <row r="1025" spans="1:19" x14ac:dyDescent="0.25">
      <c r="A1025" s="173" t="s">
        <v>3172</v>
      </c>
      <c r="B1025" s="172" t="s">
        <v>2052</v>
      </c>
      <c r="C1025" s="171" t="s">
        <v>2053</v>
      </c>
      <c r="D1025" s="72">
        <v>749</v>
      </c>
      <c r="E1025" s="91">
        <v>227</v>
      </c>
      <c r="F1025" s="53">
        <v>30.307076101468624</v>
      </c>
      <c r="G1025" s="66"/>
      <c r="H1025" s="91">
        <v>264</v>
      </c>
      <c r="I1025" s="53">
        <v>35.246995994659549</v>
      </c>
      <c r="J1025" s="66"/>
      <c r="K1025" s="91">
        <v>644</v>
      </c>
      <c r="L1025" s="53">
        <v>85.981308411214954</v>
      </c>
      <c r="M1025" s="66"/>
      <c r="N1025" s="91">
        <v>733</v>
      </c>
      <c r="O1025" s="53">
        <v>97.863818424566091</v>
      </c>
      <c r="P1025" s="66"/>
      <c r="Q1025" s="91">
        <v>740</v>
      </c>
      <c r="R1025" s="53">
        <v>98.798397863818423</v>
      </c>
      <c r="S1025" s="66"/>
    </row>
    <row r="1026" spans="1:19" x14ac:dyDescent="0.25">
      <c r="A1026" s="173" t="s">
        <v>3172</v>
      </c>
      <c r="B1026" s="172" t="s">
        <v>2054</v>
      </c>
      <c r="C1026" s="171" t="s">
        <v>2055</v>
      </c>
      <c r="D1026" s="72">
        <v>267</v>
      </c>
      <c r="E1026" s="91">
        <v>77</v>
      </c>
      <c r="F1026" s="53">
        <v>28.838951310861422</v>
      </c>
      <c r="G1026" s="66"/>
      <c r="H1026" s="91">
        <v>120</v>
      </c>
      <c r="I1026" s="53">
        <v>44.943820224719104</v>
      </c>
      <c r="J1026" s="66"/>
      <c r="K1026" s="91">
        <v>261</v>
      </c>
      <c r="L1026" s="53">
        <v>97.752808988764045</v>
      </c>
      <c r="M1026" s="66"/>
      <c r="N1026" s="91">
        <v>260</v>
      </c>
      <c r="O1026" s="53">
        <v>97.378277153558059</v>
      </c>
      <c r="P1026" s="66"/>
      <c r="Q1026" s="91">
        <v>263</v>
      </c>
      <c r="R1026" s="53">
        <v>98.50187265917603</v>
      </c>
      <c r="S1026" s="66"/>
    </row>
    <row r="1027" spans="1:19" x14ac:dyDescent="0.25">
      <c r="A1027" s="173" t="s">
        <v>3172</v>
      </c>
      <c r="B1027" s="172" t="s">
        <v>2056</v>
      </c>
      <c r="C1027" s="171" t="s">
        <v>2057</v>
      </c>
      <c r="D1027" s="72">
        <v>1541</v>
      </c>
      <c r="E1027" s="91">
        <v>522</v>
      </c>
      <c r="F1027" s="53">
        <v>33.874107722258273</v>
      </c>
      <c r="G1027" s="66"/>
      <c r="H1027" s="91">
        <v>709</v>
      </c>
      <c r="I1027" s="53">
        <v>46.009085009733937</v>
      </c>
      <c r="J1027" s="66"/>
      <c r="K1027" s="91">
        <v>1360</v>
      </c>
      <c r="L1027" s="53">
        <v>88.254380272550293</v>
      </c>
      <c r="M1027" s="66"/>
      <c r="N1027" s="91">
        <v>1467</v>
      </c>
      <c r="O1027" s="53">
        <v>95.197923426346534</v>
      </c>
      <c r="P1027" s="66"/>
      <c r="Q1027" s="91">
        <v>1510</v>
      </c>
      <c r="R1027" s="53">
        <v>97.988319273199224</v>
      </c>
      <c r="S1027" s="66"/>
    </row>
    <row r="1028" spans="1:19" x14ac:dyDescent="0.25">
      <c r="A1028" s="173" t="s">
        <v>3172</v>
      </c>
      <c r="B1028" s="172" t="s">
        <v>2058</v>
      </c>
      <c r="C1028" s="171" t="s">
        <v>2059</v>
      </c>
      <c r="D1028" s="72">
        <v>3813</v>
      </c>
      <c r="E1028" s="91">
        <v>258</v>
      </c>
      <c r="F1028" s="53">
        <v>6.766325727773407</v>
      </c>
      <c r="G1028" s="66"/>
      <c r="H1028" s="91">
        <v>710</v>
      </c>
      <c r="I1028" s="53">
        <v>18.620508785733019</v>
      </c>
      <c r="J1028" s="66"/>
      <c r="K1028" s="91">
        <v>2694</v>
      </c>
      <c r="L1028" s="53">
        <v>70.653029110936274</v>
      </c>
      <c r="M1028" s="66"/>
      <c r="N1028" s="91">
        <v>2814</v>
      </c>
      <c r="O1028" s="53">
        <v>73.800157356412271</v>
      </c>
      <c r="P1028" s="66"/>
      <c r="Q1028" s="91">
        <v>3308</v>
      </c>
      <c r="R1028" s="53">
        <v>86.755835300288481</v>
      </c>
      <c r="S1028" s="66"/>
    </row>
    <row r="1029" spans="1:19" x14ac:dyDescent="0.25">
      <c r="A1029" s="173" t="s">
        <v>3172</v>
      </c>
      <c r="B1029" s="172" t="s">
        <v>2060</v>
      </c>
      <c r="C1029" s="171" t="s">
        <v>2061</v>
      </c>
      <c r="D1029" s="72">
        <v>271</v>
      </c>
      <c r="E1029" s="91">
        <v>61</v>
      </c>
      <c r="F1029" s="53">
        <v>22.509225092250922</v>
      </c>
      <c r="G1029" s="66"/>
      <c r="H1029" s="91">
        <v>159</v>
      </c>
      <c r="I1029" s="53">
        <v>58.671586715867157</v>
      </c>
      <c r="J1029" s="66"/>
      <c r="K1029" s="91">
        <v>181</v>
      </c>
      <c r="L1029" s="53">
        <v>66.789667896678964</v>
      </c>
      <c r="M1029" s="66"/>
      <c r="N1029" s="91">
        <v>263</v>
      </c>
      <c r="O1029" s="53">
        <v>97.047970479704802</v>
      </c>
      <c r="P1029" s="66"/>
      <c r="Q1029" s="91">
        <v>270</v>
      </c>
      <c r="R1029" s="53">
        <v>99.630996309963095</v>
      </c>
      <c r="S1029" s="66"/>
    </row>
    <row r="1030" spans="1:19" x14ac:dyDescent="0.25">
      <c r="A1030" s="173" t="s">
        <v>3172</v>
      </c>
      <c r="B1030" s="172" t="s">
        <v>2062</v>
      </c>
      <c r="C1030" s="171" t="s">
        <v>2063</v>
      </c>
      <c r="D1030" s="72">
        <v>2095</v>
      </c>
      <c r="E1030" s="91">
        <v>1125</v>
      </c>
      <c r="F1030" s="53">
        <v>53.699284009546538</v>
      </c>
      <c r="G1030" s="66"/>
      <c r="H1030" s="91">
        <v>698</v>
      </c>
      <c r="I1030" s="53">
        <v>33.317422434367543</v>
      </c>
      <c r="J1030" s="66"/>
      <c r="K1030" s="91">
        <v>1881</v>
      </c>
      <c r="L1030" s="53">
        <v>89.785202863961814</v>
      </c>
      <c r="M1030" s="66"/>
      <c r="N1030" s="91">
        <v>1986</v>
      </c>
      <c r="O1030" s="53">
        <v>94.797136038186153</v>
      </c>
      <c r="P1030" s="66"/>
      <c r="Q1030" s="91">
        <v>2059</v>
      </c>
      <c r="R1030" s="53">
        <v>98.281622911694512</v>
      </c>
      <c r="S1030" s="66"/>
    </row>
    <row r="1031" spans="1:19" x14ac:dyDescent="0.25">
      <c r="A1031" s="173" t="s">
        <v>3172</v>
      </c>
      <c r="B1031" s="172" t="s">
        <v>2064</v>
      </c>
      <c r="C1031" s="171" t="s">
        <v>2065</v>
      </c>
      <c r="D1031" s="72">
        <v>787</v>
      </c>
      <c r="E1031" s="91">
        <v>71</v>
      </c>
      <c r="F1031" s="53">
        <v>9.0216010165184244</v>
      </c>
      <c r="G1031" s="66"/>
      <c r="H1031" s="91">
        <v>137</v>
      </c>
      <c r="I1031" s="53">
        <v>17.407878017789074</v>
      </c>
      <c r="J1031" s="66"/>
      <c r="K1031" s="91">
        <v>450</v>
      </c>
      <c r="L1031" s="53">
        <v>57.179161372299873</v>
      </c>
      <c r="M1031" s="66"/>
      <c r="N1031" s="91">
        <v>692</v>
      </c>
      <c r="O1031" s="53">
        <v>87.928843710292256</v>
      </c>
      <c r="P1031" s="66"/>
      <c r="Q1031" s="91">
        <v>761</v>
      </c>
      <c r="R1031" s="53">
        <v>96.69631512071156</v>
      </c>
      <c r="S1031" s="66"/>
    </row>
    <row r="1032" spans="1:19" x14ac:dyDescent="0.25">
      <c r="A1032" s="173" t="s">
        <v>3172</v>
      </c>
      <c r="B1032" s="172" t="s">
        <v>2066</v>
      </c>
      <c r="C1032" s="171" t="s">
        <v>2067</v>
      </c>
      <c r="D1032" s="72">
        <v>7037</v>
      </c>
      <c r="E1032" s="91">
        <v>515</v>
      </c>
      <c r="F1032" s="53">
        <v>7.3184595708398463</v>
      </c>
      <c r="G1032" s="66"/>
      <c r="H1032" s="91">
        <v>1436</v>
      </c>
      <c r="I1032" s="53">
        <v>20.406423191701009</v>
      </c>
      <c r="J1032" s="66"/>
      <c r="K1032" s="91">
        <v>5173</v>
      </c>
      <c r="L1032" s="53">
        <v>73.511439533892286</v>
      </c>
      <c r="M1032" s="66"/>
      <c r="N1032" s="91">
        <v>5314</v>
      </c>
      <c r="O1032" s="53">
        <v>75.51513429018047</v>
      </c>
      <c r="P1032" s="66"/>
      <c r="Q1032" s="91">
        <v>6169</v>
      </c>
      <c r="R1032" s="53">
        <v>87.665198237885463</v>
      </c>
      <c r="S1032" s="66"/>
    </row>
    <row r="1033" spans="1:19" x14ac:dyDescent="0.25">
      <c r="A1033" s="173" t="s">
        <v>3172</v>
      </c>
      <c r="B1033" s="172" t="s">
        <v>2068</v>
      </c>
      <c r="C1033" s="171" t="s">
        <v>2069</v>
      </c>
      <c r="D1033" s="72">
        <v>1034</v>
      </c>
      <c r="E1033" s="91">
        <v>367</v>
      </c>
      <c r="F1033" s="53">
        <v>35.493230174081241</v>
      </c>
      <c r="G1033" s="66"/>
      <c r="H1033" s="91">
        <v>459</v>
      </c>
      <c r="I1033" s="53">
        <v>44.390715667311412</v>
      </c>
      <c r="J1033" s="66"/>
      <c r="K1033" s="91">
        <v>906</v>
      </c>
      <c r="L1033" s="53">
        <v>87.620889748549317</v>
      </c>
      <c r="M1033" s="66"/>
      <c r="N1033" s="91">
        <v>1015</v>
      </c>
      <c r="O1033" s="53">
        <v>98.162475822050297</v>
      </c>
      <c r="P1033" s="66"/>
      <c r="Q1033" s="91">
        <v>1015</v>
      </c>
      <c r="R1033" s="53">
        <v>98.162475822050297</v>
      </c>
      <c r="S1033" s="66"/>
    </row>
    <row r="1034" spans="1:19" x14ac:dyDescent="0.25">
      <c r="A1034" s="173" t="s">
        <v>3172</v>
      </c>
      <c r="B1034" s="172" t="s">
        <v>2070</v>
      </c>
      <c r="C1034" s="171" t="s">
        <v>2071</v>
      </c>
      <c r="D1034" s="72">
        <v>1364</v>
      </c>
      <c r="E1034" s="91">
        <v>932</v>
      </c>
      <c r="F1034" s="53">
        <v>68.328445747800586</v>
      </c>
      <c r="G1034" s="66"/>
      <c r="H1034" s="91">
        <v>851</v>
      </c>
      <c r="I1034" s="53">
        <v>62.390029325513197</v>
      </c>
      <c r="J1034" s="66"/>
      <c r="K1034" s="91">
        <v>1284</v>
      </c>
      <c r="L1034" s="53">
        <v>94.134897360703818</v>
      </c>
      <c r="M1034" s="66"/>
      <c r="N1034" s="91">
        <v>1334</v>
      </c>
      <c r="O1034" s="53">
        <v>97.800586510263926</v>
      </c>
      <c r="P1034" s="66"/>
      <c r="Q1034" s="91">
        <v>1342</v>
      </c>
      <c r="R1034" s="53">
        <v>98.387096774193552</v>
      </c>
      <c r="S1034" s="66"/>
    </row>
    <row r="1035" spans="1:19" x14ac:dyDescent="0.25">
      <c r="A1035" s="173" t="s">
        <v>3172</v>
      </c>
      <c r="B1035" s="172" t="s">
        <v>2072</v>
      </c>
      <c r="C1035" s="171" t="s">
        <v>2073</v>
      </c>
      <c r="D1035" s="72">
        <v>854</v>
      </c>
      <c r="E1035" s="91">
        <v>332</v>
      </c>
      <c r="F1035" s="53">
        <v>38.875878220140514</v>
      </c>
      <c r="G1035" s="66"/>
      <c r="H1035" s="91">
        <v>294</v>
      </c>
      <c r="I1035" s="53">
        <v>34.42622950819672</v>
      </c>
      <c r="J1035" s="66"/>
      <c r="K1035" s="91">
        <v>672</v>
      </c>
      <c r="L1035" s="53">
        <v>78.688524590163937</v>
      </c>
      <c r="M1035" s="66"/>
      <c r="N1035" s="91">
        <v>836</v>
      </c>
      <c r="O1035" s="53">
        <v>97.892271662763463</v>
      </c>
      <c r="P1035" s="66"/>
      <c r="Q1035" s="91">
        <v>846</v>
      </c>
      <c r="R1035" s="53">
        <v>99.063231850117091</v>
      </c>
      <c r="S1035" s="66"/>
    </row>
    <row r="1036" spans="1:19" x14ac:dyDescent="0.25">
      <c r="A1036" s="173" t="s">
        <v>3172</v>
      </c>
      <c r="B1036" s="172" t="s">
        <v>2074</v>
      </c>
      <c r="C1036" s="171" t="s">
        <v>2075</v>
      </c>
      <c r="D1036" s="72">
        <v>237</v>
      </c>
      <c r="E1036" s="91">
        <v>131</v>
      </c>
      <c r="F1036" s="53">
        <v>55.274261603375528</v>
      </c>
      <c r="G1036" s="66"/>
      <c r="H1036" s="91">
        <v>74</v>
      </c>
      <c r="I1036" s="53">
        <v>31.223628691983123</v>
      </c>
      <c r="J1036" s="66"/>
      <c r="K1036" s="91">
        <v>208</v>
      </c>
      <c r="L1036" s="53">
        <v>87.76371308016877</v>
      </c>
      <c r="M1036" s="66"/>
      <c r="N1036" s="91">
        <v>234</v>
      </c>
      <c r="O1036" s="53">
        <v>98.734177215189874</v>
      </c>
      <c r="P1036" s="66"/>
      <c r="Q1036" s="91">
        <v>236</v>
      </c>
      <c r="R1036" s="53">
        <v>99.578059071729953</v>
      </c>
      <c r="S1036" s="66"/>
    </row>
    <row r="1037" spans="1:19" x14ac:dyDescent="0.25">
      <c r="A1037" s="173" t="s">
        <v>3172</v>
      </c>
      <c r="B1037" s="172" t="s">
        <v>2076</v>
      </c>
      <c r="C1037" s="171" t="s">
        <v>2077</v>
      </c>
      <c r="D1037" s="72">
        <v>853</v>
      </c>
      <c r="E1037" s="91">
        <v>291</v>
      </c>
      <c r="F1037" s="53">
        <v>34.114888628370458</v>
      </c>
      <c r="G1037" s="66"/>
      <c r="H1037" s="91">
        <v>256</v>
      </c>
      <c r="I1037" s="53">
        <v>30.011723329425557</v>
      </c>
      <c r="J1037" s="66"/>
      <c r="K1037" s="91">
        <v>735</v>
      </c>
      <c r="L1037" s="53">
        <v>86.166471277842902</v>
      </c>
      <c r="M1037" s="66"/>
      <c r="N1037" s="91">
        <v>841</v>
      </c>
      <c r="O1037" s="53">
        <v>98.593200468933176</v>
      </c>
      <c r="P1037" s="66"/>
      <c r="Q1037" s="91">
        <v>851</v>
      </c>
      <c r="R1037" s="53">
        <v>99.76553341148886</v>
      </c>
      <c r="S1037" s="66"/>
    </row>
    <row r="1038" spans="1:19" x14ac:dyDescent="0.25">
      <c r="A1038" s="173" t="s">
        <v>3172</v>
      </c>
      <c r="B1038" s="172" t="s">
        <v>2078</v>
      </c>
      <c r="C1038" s="171" t="s">
        <v>2079</v>
      </c>
      <c r="D1038" s="72">
        <v>732</v>
      </c>
      <c r="E1038" s="91">
        <v>295</v>
      </c>
      <c r="F1038" s="53">
        <v>40.300546448087431</v>
      </c>
      <c r="G1038" s="66"/>
      <c r="H1038" s="91">
        <v>314</v>
      </c>
      <c r="I1038" s="53">
        <v>42.896174863387976</v>
      </c>
      <c r="J1038" s="66"/>
      <c r="K1038" s="91">
        <v>628</v>
      </c>
      <c r="L1038" s="53">
        <v>85.792349726775953</v>
      </c>
      <c r="M1038" s="66"/>
      <c r="N1038" s="91">
        <v>651</v>
      </c>
      <c r="O1038" s="53">
        <v>88.93442622950819</v>
      </c>
      <c r="P1038" s="66"/>
      <c r="Q1038" s="91">
        <v>685</v>
      </c>
      <c r="R1038" s="53">
        <v>93.579234972677597</v>
      </c>
      <c r="S1038" s="66"/>
    </row>
    <row r="1039" spans="1:19" x14ac:dyDescent="0.25">
      <c r="A1039" s="173" t="s">
        <v>3172</v>
      </c>
      <c r="B1039" s="172" t="s">
        <v>2080</v>
      </c>
      <c r="C1039" s="171" t="s">
        <v>2081</v>
      </c>
      <c r="D1039" s="72">
        <v>3756</v>
      </c>
      <c r="E1039" s="91">
        <v>525</v>
      </c>
      <c r="F1039" s="53">
        <v>13.977635782747603</v>
      </c>
      <c r="G1039" s="66"/>
      <c r="H1039" s="91">
        <v>1560</v>
      </c>
      <c r="I1039" s="53">
        <v>41.533546325878596</v>
      </c>
      <c r="J1039" s="66"/>
      <c r="K1039" s="91">
        <v>3207</v>
      </c>
      <c r="L1039" s="53">
        <v>85.383386581469651</v>
      </c>
      <c r="M1039" s="66"/>
      <c r="N1039" s="91">
        <v>3377</v>
      </c>
      <c r="O1039" s="53">
        <v>89.909478168264116</v>
      </c>
      <c r="P1039" s="66"/>
      <c r="Q1039" s="91">
        <v>3552</v>
      </c>
      <c r="R1039" s="53">
        <v>94.568690095846648</v>
      </c>
      <c r="S1039" s="66"/>
    </row>
    <row r="1040" spans="1:19" x14ac:dyDescent="0.25">
      <c r="A1040" s="173" t="s">
        <v>3172</v>
      </c>
      <c r="B1040" s="172" t="s">
        <v>2082</v>
      </c>
      <c r="C1040" s="171" t="s">
        <v>2083</v>
      </c>
      <c r="D1040" s="72">
        <v>304</v>
      </c>
      <c r="E1040" s="91">
        <v>69</v>
      </c>
      <c r="F1040" s="53">
        <v>22.69736842105263</v>
      </c>
      <c r="G1040" s="66"/>
      <c r="H1040" s="91">
        <v>88</v>
      </c>
      <c r="I1040" s="53">
        <v>28.94736842105263</v>
      </c>
      <c r="J1040" s="66"/>
      <c r="K1040" s="91">
        <v>280</v>
      </c>
      <c r="L1040" s="53">
        <v>92.10526315789474</v>
      </c>
      <c r="M1040" s="66"/>
      <c r="N1040" s="91">
        <v>297</v>
      </c>
      <c r="O1040" s="53">
        <v>97.69736842105263</v>
      </c>
      <c r="P1040" s="66"/>
      <c r="Q1040" s="91">
        <v>303</v>
      </c>
      <c r="R1040" s="53">
        <v>99.671052631578945</v>
      </c>
      <c r="S1040" s="66"/>
    </row>
    <row r="1041" spans="1:19" x14ac:dyDescent="0.25">
      <c r="A1041" s="173" t="s">
        <v>3172</v>
      </c>
      <c r="B1041" s="172" t="s">
        <v>2084</v>
      </c>
      <c r="C1041" s="171" t="s">
        <v>2085</v>
      </c>
      <c r="D1041" s="72">
        <v>4425</v>
      </c>
      <c r="E1041" s="91">
        <v>610</v>
      </c>
      <c r="F1041" s="53">
        <v>13.785310734463277</v>
      </c>
      <c r="G1041" s="66"/>
      <c r="H1041" s="91">
        <v>830</v>
      </c>
      <c r="I1041" s="53">
        <v>18.757062146892654</v>
      </c>
      <c r="J1041" s="66"/>
      <c r="K1041" s="91">
        <v>3664</v>
      </c>
      <c r="L1041" s="53">
        <v>82.802259887005647</v>
      </c>
      <c r="M1041" s="66"/>
      <c r="N1041" s="91">
        <v>3700</v>
      </c>
      <c r="O1041" s="53">
        <v>83.615819209039543</v>
      </c>
      <c r="P1041" s="66"/>
      <c r="Q1041" s="91">
        <v>4185</v>
      </c>
      <c r="R1041" s="53">
        <v>94.576271186440678</v>
      </c>
      <c r="S1041" s="66"/>
    </row>
    <row r="1042" spans="1:19" x14ac:dyDescent="0.25">
      <c r="A1042" s="173" t="s">
        <v>3172</v>
      </c>
      <c r="B1042" s="172" t="s">
        <v>2086</v>
      </c>
      <c r="C1042" s="171" t="s">
        <v>2087</v>
      </c>
      <c r="D1042" s="72">
        <v>918</v>
      </c>
      <c r="E1042" s="91">
        <v>351</v>
      </c>
      <c r="F1042" s="53">
        <v>38.235294117647058</v>
      </c>
      <c r="G1042" s="66"/>
      <c r="H1042" s="91">
        <v>269</v>
      </c>
      <c r="I1042" s="53">
        <v>29.302832244008716</v>
      </c>
      <c r="J1042" s="66"/>
      <c r="K1042" s="91">
        <v>801</v>
      </c>
      <c r="L1042" s="53">
        <v>87.254901960784309</v>
      </c>
      <c r="M1042" s="66"/>
      <c r="N1042" s="91">
        <v>895</v>
      </c>
      <c r="O1042" s="53">
        <v>97.494553376906325</v>
      </c>
      <c r="P1042" s="66"/>
      <c r="Q1042" s="91">
        <v>915</v>
      </c>
      <c r="R1042" s="53">
        <v>99.673202614379079</v>
      </c>
      <c r="S1042" s="66"/>
    </row>
    <row r="1043" spans="1:19" x14ac:dyDescent="0.25">
      <c r="A1043" s="173" t="s">
        <v>3172</v>
      </c>
      <c r="B1043" s="172" t="s">
        <v>2088</v>
      </c>
      <c r="C1043" s="171" t="s">
        <v>2089</v>
      </c>
      <c r="D1043" s="72">
        <v>2915</v>
      </c>
      <c r="E1043" s="91">
        <v>448</v>
      </c>
      <c r="F1043" s="53">
        <v>15.368782161234991</v>
      </c>
      <c r="G1043" s="66"/>
      <c r="H1043" s="91">
        <v>1031</v>
      </c>
      <c r="I1043" s="53">
        <v>35.368782161234989</v>
      </c>
      <c r="J1043" s="66"/>
      <c r="K1043" s="91">
        <v>2501</v>
      </c>
      <c r="L1043" s="53">
        <v>85.797598627787309</v>
      </c>
      <c r="M1043" s="66"/>
      <c r="N1043" s="91">
        <v>2652</v>
      </c>
      <c r="O1043" s="53">
        <v>90.977701543739286</v>
      </c>
      <c r="P1043" s="66"/>
      <c r="Q1043" s="91">
        <v>2758</v>
      </c>
      <c r="R1043" s="53">
        <v>94.614065180102912</v>
      </c>
      <c r="S1043" s="66"/>
    </row>
    <row r="1044" spans="1:19" x14ac:dyDescent="0.25">
      <c r="A1044" s="173" t="s">
        <v>3172</v>
      </c>
      <c r="B1044" s="172" t="s">
        <v>2090</v>
      </c>
      <c r="C1044" s="171" t="s">
        <v>2091</v>
      </c>
      <c r="D1044" s="72">
        <v>2222</v>
      </c>
      <c r="E1044" s="91">
        <v>786</v>
      </c>
      <c r="F1044" s="53">
        <v>35.373537353735372</v>
      </c>
      <c r="G1044" s="66"/>
      <c r="H1044" s="91">
        <v>555</v>
      </c>
      <c r="I1044" s="53">
        <v>24.977497749774976</v>
      </c>
      <c r="J1044" s="66"/>
      <c r="K1044" s="91">
        <v>2006</v>
      </c>
      <c r="L1044" s="53">
        <v>90.279027902790276</v>
      </c>
      <c r="M1044" s="66"/>
      <c r="N1044" s="91">
        <v>2085</v>
      </c>
      <c r="O1044" s="53">
        <v>93.834383438343835</v>
      </c>
      <c r="P1044" s="66"/>
      <c r="Q1044" s="91">
        <v>2192</v>
      </c>
      <c r="R1044" s="53">
        <v>98.649864986498656</v>
      </c>
      <c r="S1044" s="66"/>
    </row>
    <row r="1045" spans="1:19" x14ac:dyDescent="0.25">
      <c r="A1045" s="173" t="s">
        <v>3172</v>
      </c>
      <c r="B1045" s="172" t="s">
        <v>2092</v>
      </c>
      <c r="C1045" s="171" t="s">
        <v>2093</v>
      </c>
      <c r="D1045" s="72">
        <v>729</v>
      </c>
      <c r="E1045" s="91">
        <v>355</v>
      </c>
      <c r="F1045" s="53">
        <v>48.696844993141291</v>
      </c>
      <c r="G1045" s="66"/>
      <c r="H1045" s="91">
        <v>232</v>
      </c>
      <c r="I1045" s="53">
        <v>31.824417009602193</v>
      </c>
      <c r="J1045" s="66"/>
      <c r="K1045" s="91">
        <v>577</v>
      </c>
      <c r="L1045" s="53">
        <v>79.149519890260635</v>
      </c>
      <c r="M1045" s="66"/>
      <c r="N1045" s="91">
        <v>702</v>
      </c>
      <c r="O1045" s="53">
        <v>96.296296296296291</v>
      </c>
      <c r="P1045" s="66"/>
      <c r="Q1045" s="91">
        <v>719</v>
      </c>
      <c r="R1045" s="53">
        <v>98.628257887517151</v>
      </c>
      <c r="S1045" s="66"/>
    </row>
    <row r="1046" spans="1:19" x14ac:dyDescent="0.25">
      <c r="A1046" s="173" t="s">
        <v>3172</v>
      </c>
      <c r="B1046" s="172" t="s">
        <v>2094</v>
      </c>
      <c r="C1046" s="171" t="s">
        <v>2095</v>
      </c>
      <c r="D1046" s="72">
        <v>4845</v>
      </c>
      <c r="E1046" s="91">
        <v>957</v>
      </c>
      <c r="F1046" s="53">
        <v>19.752321981424149</v>
      </c>
      <c r="G1046" s="66"/>
      <c r="H1046" s="91">
        <v>1333</v>
      </c>
      <c r="I1046" s="53">
        <v>27.512899896800825</v>
      </c>
      <c r="J1046" s="66"/>
      <c r="K1046" s="91">
        <v>3855</v>
      </c>
      <c r="L1046" s="53">
        <v>79.566563467492259</v>
      </c>
      <c r="M1046" s="66"/>
      <c r="N1046" s="91">
        <v>4477</v>
      </c>
      <c r="O1046" s="53">
        <v>92.404540763673893</v>
      </c>
      <c r="P1046" s="66"/>
      <c r="Q1046" s="91">
        <v>4615</v>
      </c>
      <c r="R1046" s="53">
        <v>95.252837977296181</v>
      </c>
      <c r="S1046" s="66"/>
    </row>
    <row r="1047" spans="1:19" x14ac:dyDescent="0.25">
      <c r="A1047" s="173" t="s">
        <v>3172</v>
      </c>
      <c r="B1047" s="172" t="s">
        <v>2096</v>
      </c>
      <c r="C1047" s="171" t="s">
        <v>2097</v>
      </c>
      <c r="D1047" s="72">
        <v>1060</v>
      </c>
      <c r="E1047" s="91">
        <v>825</v>
      </c>
      <c r="F1047" s="53">
        <v>77.830188679245282</v>
      </c>
      <c r="G1047" s="66"/>
      <c r="H1047" s="91">
        <v>400</v>
      </c>
      <c r="I1047" s="53">
        <v>37.735849056603776</v>
      </c>
      <c r="J1047" s="66"/>
      <c r="K1047" s="91">
        <v>1041</v>
      </c>
      <c r="L1047" s="53">
        <v>98.20754716981132</v>
      </c>
      <c r="M1047" s="66"/>
      <c r="N1047" s="91">
        <v>1029</v>
      </c>
      <c r="O1047" s="53">
        <v>97.075471698113205</v>
      </c>
      <c r="P1047" s="66"/>
      <c r="Q1047" s="91">
        <v>1055</v>
      </c>
      <c r="R1047" s="53">
        <v>99.528301886792448</v>
      </c>
      <c r="S1047" s="66"/>
    </row>
    <row r="1048" spans="1:19" x14ac:dyDescent="0.25">
      <c r="A1048" s="173" t="s">
        <v>3172</v>
      </c>
      <c r="B1048" s="172" t="s">
        <v>2098</v>
      </c>
      <c r="C1048" s="171" t="s">
        <v>2099</v>
      </c>
      <c r="D1048" s="72">
        <v>2278</v>
      </c>
      <c r="E1048" s="91">
        <v>115</v>
      </c>
      <c r="F1048" s="53">
        <v>5.0482879719051796</v>
      </c>
      <c r="G1048" s="66"/>
      <c r="H1048" s="91">
        <v>345</v>
      </c>
      <c r="I1048" s="53">
        <v>15.14486391571554</v>
      </c>
      <c r="J1048" s="66"/>
      <c r="K1048" s="91">
        <v>1263</v>
      </c>
      <c r="L1048" s="53">
        <v>55.443371378402105</v>
      </c>
      <c r="M1048" s="66"/>
      <c r="N1048" s="91">
        <v>1408</v>
      </c>
      <c r="O1048" s="53">
        <v>61.808604038630378</v>
      </c>
      <c r="P1048" s="66"/>
      <c r="Q1048" s="91">
        <v>1690</v>
      </c>
      <c r="R1048" s="53">
        <v>74.187884108867422</v>
      </c>
      <c r="S1048" s="66"/>
    </row>
    <row r="1049" spans="1:19" x14ac:dyDescent="0.25">
      <c r="A1049" s="173" t="s">
        <v>3172</v>
      </c>
      <c r="B1049" s="172" t="s">
        <v>2100</v>
      </c>
      <c r="C1049" s="171" t="s">
        <v>2101</v>
      </c>
      <c r="D1049" s="72">
        <v>1742</v>
      </c>
      <c r="E1049" s="91">
        <v>652</v>
      </c>
      <c r="F1049" s="53">
        <v>37.428243398392652</v>
      </c>
      <c r="G1049" s="66"/>
      <c r="H1049" s="91">
        <v>639</v>
      </c>
      <c r="I1049" s="53">
        <v>36.681974741676235</v>
      </c>
      <c r="J1049" s="66"/>
      <c r="K1049" s="91">
        <v>1650</v>
      </c>
      <c r="L1049" s="53">
        <v>94.718714121699193</v>
      </c>
      <c r="M1049" s="66"/>
      <c r="N1049" s="91">
        <v>1597</v>
      </c>
      <c r="O1049" s="53">
        <v>91.676234213547644</v>
      </c>
      <c r="P1049" s="66"/>
      <c r="Q1049" s="91">
        <v>1706</v>
      </c>
      <c r="R1049" s="53">
        <v>97.933409873708385</v>
      </c>
      <c r="S1049" s="66"/>
    </row>
    <row r="1050" spans="1:19" x14ac:dyDescent="0.25">
      <c r="A1050" s="173" t="s">
        <v>3172</v>
      </c>
      <c r="B1050" s="172" t="s">
        <v>2102</v>
      </c>
      <c r="C1050" s="171" t="s">
        <v>2103</v>
      </c>
      <c r="D1050" s="72">
        <v>266</v>
      </c>
      <c r="E1050" s="91">
        <v>63</v>
      </c>
      <c r="F1050" s="53">
        <v>23.684210526315791</v>
      </c>
      <c r="G1050" s="66"/>
      <c r="H1050" s="91">
        <v>158</v>
      </c>
      <c r="I1050" s="53">
        <v>59.398496240601503</v>
      </c>
      <c r="J1050" s="66"/>
      <c r="K1050" s="91">
        <v>200</v>
      </c>
      <c r="L1050" s="53">
        <v>75.187969924812023</v>
      </c>
      <c r="M1050" s="66"/>
      <c r="N1050" s="91">
        <v>259</v>
      </c>
      <c r="O1050" s="53">
        <v>97.368421052631575</v>
      </c>
      <c r="P1050" s="66"/>
      <c r="Q1050" s="91">
        <v>265</v>
      </c>
      <c r="R1050" s="53">
        <v>99.624060150375939</v>
      </c>
      <c r="S1050" s="66"/>
    </row>
    <row r="1051" spans="1:19" x14ac:dyDescent="0.25">
      <c r="A1051" s="173" t="s">
        <v>3172</v>
      </c>
      <c r="B1051" s="172" t="s">
        <v>2104</v>
      </c>
      <c r="C1051" s="171" t="s">
        <v>2105</v>
      </c>
      <c r="D1051" s="72">
        <v>624</v>
      </c>
      <c r="E1051" s="91">
        <v>33</v>
      </c>
      <c r="F1051" s="53">
        <v>5.2884615384615383</v>
      </c>
      <c r="G1051" s="66"/>
      <c r="H1051" s="91">
        <v>89</v>
      </c>
      <c r="I1051" s="53">
        <v>14.262820512820513</v>
      </c>
      <c r="J1051" s="66"/>
      <c r="K1051" s="91">
        <v>479</v>
      </c>
      <c r="L1051" s="53">
        <v>76.762820512820511</v>
      </c>
      <c r="M1051" s="66"/>
      <c r="N1051" s="91">
        <v>461</v>
      </c>
      <c r="O1051" s="53">
        <v>73.878205128205124</v>
      </c>
      <c r="P1051" s="66"/>
      <c r="Q1051" s="91">
        <v>556</v>
      </c>
      <c r="R1051" s="53">
        <v>89.102564102564102</v>
      </c>
      <c r="S1051" s="66"/>
    </row>
    <row r="1052" spans="1:19" x14ac:dyDescent="0.25">
      <c r="A1052" s="173" t="s">
        <v>3172</v>
      </c>
      <c r="B1052" s="172" t="s">
        <v>2106</v>
      </c>
      <c r="C1052" s="171" t="s">
        <v>2107</v>
      </c>
      <c r="D1052" s="72">
        <v>365</v>
      </c>
      <c r="E1052" s="91">
        <v>39</v>
      </c>
      <c r="F1052" s="53">
        <v>10.684931506849315</v>
      </c>
      <c r="G1052" s="66"/>
      <c r="H1052" s="91">
        <v>202</v>
      </c>
      <c r="I1052" s="53">
        <v>55.342465753424655</v>
      </c>
      <c r="J1052" s="66"/>
      <c r="K1052" s="91">
        <v>221</v>
      </c>
      <c r="L1052" s="53">
        <v>60.547945205479451</v>
      </c>
      <c r="M1052" s="66"/>
      <c r="N1052" s="91">
        <v>335</v>
      </c>
      <c r="O1052" s="53">
        <v>91.780821917808225</v>
      </c>
      <c r="P1052" s="66"/>
      <c r="Q1052" s="91">
        <v>356</v>
      </c>
      <c r="R1052" s="53">
        <v>97.534246575342465</v>
      </c>
      <c r="S1052" s="66"/>
    </row>
    <row r="1053" spans="1:19" x14ac:dyDescent="0.25">
      <c r="A1053" s="173" t="s">
        <v>3172</v>
      </c>
      <c r="B1053" s="172" t="s">
        <v>2108</v>
      </c>
      <c r="C1053" s="171" t="s">
        <v>2109</v>
      </c>
      <c r="D1053" s="72">
        <v>143</v>
      </c>
      <c r="E1053" s="91">
        <v>7</v>
      </c>
      <c r="F1053" s="53">
        <v>4.895104895104895</v>
      </c>
      <c r="G1053" s="66"/>
      <c r="H1053" s="91">
        <v>12</v>
      </c>
      <c r="I1053" s="53">
        <v>8.3916083916083917</v>
      </c>
      <c r="J1053" s="66"/>
      <c r="K1053" s="91">
        <v>74</v>
      </c>
      <c r="L1053" s="53">
        <v>51.748251748251747</v>
      </c>
      <c r="M1053" s="66"/>
      <c r="N1053" s="91">
        <v>77</v>
      </c>
      <c r="O1053" s="53">
        <v>53.846153846153847</v>
      </c>
      <c r="P1053" s="66"/>
      <c r="Q1053" s="91">
        <v>102</v>
      </c>
      <c r="R1053" s="53">
        <v>71.328671328671334</v>
      </c>
      <c r="S1053" s="66"/>
    </row>
    <row r="1054" spans="1:19" x14ac:dyDescent="0.25">
      <c r="A1054" s="173" t="s">
        <v>3172</v>
      </c>
      <c r="B1054" s="172" t="s">
        <v>2110</v>
      </c>
      <c r="C1054" s="171" t="s">
        <v>2111</v>
      </c>
      <c r="D1054" s="72">
        <v>1303</v>
      </c>
      <c r="E1054" s="91">
        <v>529</v>
      </c>
      <c r="F1054" s="53">
        <v>40.598618572524941</v>
      </c>
      <c r="G1054" s="66"/>
      <c r="H1054" s="91">
        <v>629</v>
      </c>
      <c r="I1054" s="53">
        <v>48.273215656178053</v>
      </c>
      <c r="J1054" s="66"/>
      <c r="K1054" s="91">
        <v>1295</v>
      </c>
      <c r="L1054" s="53">
        <v>99.386032233307745</v>
      </c>
      <c r="M1054" s="66"/>
      <c r="N1054" s="91">
        <v>1273</v>
      </c>
      <c r="O1054" s="53">
        <v>97.697620874904061</v>
      </c>
      <c r="P1054" s="66"/>
      <c r="Q1054" s="91">
        <v>1298</v>
      </c>
      <c r="R1054" s="53">
        <v>99.616270145817339</v>
      </c>
      <c r="S1054" s="66"/>
    </row>
    <row r="1055" spans="1:19" x14ac:dyDescent="0.25">
      <c r="A1055" s="173" t="s">
        <v>3172</v>
      </c>
      <c r="B1055" s="172" t="s">
        <v>2112</v>
      </c>
      <c r="C1055" s="171" t="s">
        <v>2113</v>
      </c>
      <c r="D1055" s="72">
        <v>1038</v>
      </c>
      <c r="E1055" s="91">
        <v>486</v>
      </c>
      <c r="F1055" s="53">
        <v>46.820809248554916</v>
      </c>
      <c r="G1055" s="66"/>
      <c r="H1055" s="91">
        <v>562</v>
      </c>
      <c r="I1055" s="53">
        <v>54.142581888246632</v>
      </c>
      <c r="J1055" s="66"/>
      <c r="K1055" s="91">
        <v>826</v>
      </c>
      <c r="L1055" s="53">
        <v>79.576107899807326</v>
      </c>
      <c r="M1055" s="66"/>
      <c r="N1055" s="91">
        <v>996</v>
      </c>
      <c r="O1055" s="53">
        <v>95.95375722543352</v>
      </c>
      <c r="P1055" s="66"/>
      <c r="Q1055" s="91">
        <v>1018</v>
      </c>
      <c r="R1055" s="53">
        <v>98.073217726396919</v>
      </c>
      <c r="S1055" s="66"/>
    </row>
    <row r="1056" spans="1:19" x14ac:dyDescent="0.25">
      <c r="A1056" s="173" t="s">
        <v>3172</v>
      </c>
      <c r="B1056" s="173" t="s">
        <v>2114</v>
      </c>
      <c r="C1056" s="171" t="s">
        <v>1356</v>
      </c>
      <c r="D1056" s="72">
        <v>575</v>
      </c>
      <c r="E1056" s="91">
        <v>269</v>
      </c>
      <c r="F1056" s="53">
        <v>46.782608695652172</v>
      </c>
      <c r="G1056" s="66"/>
      <c r="H1056" s="91">
        <v>147</v>
      </c>
      <c r="I1056" s="53">
        <v>25.565217391304348</v>
      </c>
      <c r="J1056" s="66"/>
      <c r="K1056" s="91">
        <v>392</v>
      </c>
      <c r="L1056" s="53">
        <v>68.173913043478265</v>
      </c>
      <c r="M1056" s="66"/>
      <c r="N1056" s="91">
        <v>547</v>
      </c>
      <c r="O1056" s="53">
        <v>95.130434782608702</v>
      </c>
      <c r="P1056" s="66"/>
      <c r="Q1056" s="91">
        <v>563</v>
      </c>
      <c r="R1056" s="53">
        <v>97.913043478260875</v>
      </c>
      <c r="S1056" s="66"/>
    </row>
    <row r="1057" spans="1:19" x14ac:dyDescent="0.25">
      <c r="A1057" s="173" t="s">
        <v>3172</v>
      </c>
      <c r="B1057" s="172" t="s">
        <v>2115</v>
      </c>
      <c r="C1057" s="172" t="s">
        <v>2116</v>
      </c>
      <c r="D1057" s="72">
        <v>16932</v>
      </c>
      <c r="E1057" s="91">
        <v>1336</v>
      </c>
      <c r="F1057" s="53">
        <v>7.8903850696905264</v>
      </c>
      <c r="G1057" s="66"/>
      <c r="H1057" s="91">
        <v>2857</v>
      </c>
      <c r="I1057" s="53">
        <v>16.873375856366643</v>
      </c>
      <c r="J1057" s="66"/>
      <c r="K1057" s="91">
        <v>11054</v>
      </c>
      <c r="L1057" s="53">
        <v>65.284668084101114</v>
      </c>
      <c r="M1057" s="66"/>
      <c r="N1057" s="91">
        <v>12371</v>
      </c>
      <c r="O1057" s="53">
        <v>73.062839593668798</v>
      </c>
      <c r="P1057" s="66"/>
      <c r="Q1057" s="91">
        <v>14255</v>
      </c>
      <c r="R1057" s="53">
        <v>84.18969997637609</v>
      </c>
      <c r="S1057" s="66"/>
    </row>
    <row r="1058" spans="1:19" x14ac:dyDescent="0.25">
      <c r="A1058" s="173" t="s">
        <v>3172</v>
      </c>
      <c r="B1058" s="172" t="s">
        <v>2117</v>
      </c>
      <c r="C1058" s="172" t="s">
        <v>2118</v>
      </c>
      <c r="D1058" s="72">
        <v>1371</v>
      </c>
      <c r="E1058" s="91">
        <v>959</v>
      </c>
      <c r="F1058" s="53">
        <v>69.948942377826398</v>
      </c>
      <c r="G1058" s="66"/>
      <c r="H1058" s="91">
        <v>660</v>
      </c>
      <c r="I1058" s="53">
        <v>48.140043763676147</v>
      </c>
      <c r="J1058" s="66"/>
      <c r="K1058" s="91">
        <v>1320</v>
      </c>
      <c r="L1058" s="53">
        <v>96.280087527352293</v>
      </c>
      <c r="M1058" s="66"/>
      <c r="N1058" s="91">
        <v>1356</v>
      </c>
      <c r="O1058" s="53">
        <v>98.905908096280086</v>
      </c>
      <c r="P1058" s="66"/>
      <c r="Q1058" s="91">
        <v>1361</v>
      </c>
      <c r="R1058" s="53">
        <v>99.270605397520058</v>
      </c>
      <c r="S1058" s="66"/>
    </row>
    <row r="1059" spans="1:19" x14ac:dyDescent="0.25">
      <c r="A1059" s="173" t="s">
        <v>3172</v>
      </c>
      <c r="B1059" s="172" t="s">
        <v>2119</v>
      </c>
      <c r="C1059" s="172" t="s">
        <v>2120</v>
      </c>
      <c r="D1059" s="72">
        <v>7268</v>
      </c>
      <c r="E1059" s="91">
        <v>3191</v>
      </c>
      <c r="F1059" s="53">
        <v>43.904788112272975</v>
      </c>
      <c r="G1059" s="66"/>
      <c r="H1059" s="91">
        <v>2140</v>
      </c>
      <c r="I1059" s="53">
        <v>29.444138690148595</v>
      </c>
      <c r="J1059" s="66"/>
      <c r="K1059" s="91">
        <v>6531</v>
      </c>
      <c r="L1059" s="53">
        <v>89.859658778205841</v>
      </c>
      <c r="M1059" s="66"/>
      <c r="N1059" s="91">
        <v>6612</v>
      </c>
      <c r="O1059" s="53">
        <v>90.974133186571265</v>
      </c>
      <c r="P1059" s="66"/>
      <c r="Q1059" s="91">
        <v>6936</v>
      </c>
      <c r="R1059" s="53">
        <v>95.43203082003302</v>
      </c>
      <c r="S1059" s="66"/>
    </row>
    <row r="1060" spans="1:19" x14ac:dyDescent="0.25">
      <c r="A1060" s="173" t="s">
        <v>3172</v>
      </c>
      <c r="B1060" s="172" t="s">
        <v>2121</v>
      </c>
      <c r="C1060" s="172" t="s">
        <v>2122</v>
      </c>
      <c r="D1060" s="72">
        <v>1933</v>
      </c>
      <c r="E1060" s="91">
        <v>688</v>
      </c>
      <c r="F1060" s="53">
        <v>35.59234350750129</v>
      </c>
      <c r="G1060" s="66"/>
      <c r="H1060" s="91">
        <v>568</v>
      </c>
      <c r="I1060" s="53">
        <v>29.384376616658045</v>
      </c>
      <c r="J1060" s="66"/>
      <c r="K1060" s="91">
        <v>1653</v>
      </c>
      <c r="L1060" s="53">
        <v>85.514743921365749</v>
      </c>
      <c r="M1060" s="66"/>
      <c r="N1060" s="91">
        <v>1671</v>
      </c>
      <c r="O1060" s="53">
        <v>86.445938954992243</v>
      </c>
      <c r="P1060" s="66"/>
      <c r="Q1060" s="91">
        <v>1796</v>
      </c>
      <c r="R1060" s="53">
        <v>92.912571132953957</v>
      </c>
      <c r="S1060" s="66"/>
    </row>
    <row r="1061" spans="1:19" x14ac:dyDescent="0.25">
      <c r="A1061" s="173" t="s">
        <v>3172</v>
      </c>
      <c r="B1061" s="172" t="s">
        <v>2123</v>
      </c>
      <c r="C1061" s="172" t="s">
        <v>2124</v>
      </c>
      <c r="D1061" s="72">
        <v>22201</v>
      </c>
      <c r="E1061" s="91">
        <v>1988</v>
      </c>
      <c r="F1061" s="53">
        <v>8.9545515967749196</v>
      </c>
      <c r="G1061" s="66"/>
      <c r="H1061" s="91">
        <v>4496</v>
      </c>
      <c r="I1061" s="53">
        <v>20.251340029728389</v>
      </c>
      <c r="J1061" s="66"/>
      <c r="K1061" s="91">
        <v>17704</v>
      </c>
      <c r="L1061" s="53">
        <v>79.744155668663581</v>
      </c>
      <c r="M1061" s="66"/>
      <c r="N1061" s="91">
        <v>18192</v>
      </c>
      <c r="O1061" s="53">
        <v>81.942254853384981</v>
      </c>
      <c r="P1061" s="66"/>
      <c r="Q1061" s="91">
        <v>20015</v>
      </c>
      <c r="R1061" s="53">
        <v>90.153596684834014</v>
      </c>
      <c r="S1061" s="66"/>
    </row>
    <row r="1062" spans="1:19" x14ac:dyDescent="0.25">
      <c r="A1062" s="173" t="s">
        <v>3172</v>
      </c>
      <c r="B1062" s="173" t="s">
        <v>2125</v>
      </c>
      <c r="C1062" s="172" t="s">
        <v>2126</v>
      </c>
      <c r="D1062" s="72">
        <v>11372</v>
      </c>
      <c r="E1062" s="91">
        <v>1231</v>
      </c>
      <c r="F1062" s="53">
        <v>10.824832922968696</v>
      </c>
      <c r="G1062" s="66"/>
      <c r="H1062" s="91">
        <v>3484</v>
      </c>
      <c r="I1062" s="53">
        <v>30.63665142455153</v>
      </c>
      <c r="J1062" s="66"/>
      <c r="K1062" s="91">
        <v>8430</v>
      </c>
      <c r="L1062" s="53">
        <v>74.129440731621528</v>
      </c>
      <c r="M1062" s="66"/>
      <c r="N1062" s="91">
        <v>9967</v>
      </c>
      <c r="O1062" s="53">
        <v>87.645093211396414</v>
      </c>
      <c r="P1062" s="66"/>
      <c r="Q1062" s="91">
        <v>10460</v>
      </c>
      <c r="R1062" s="53">
        <v>91.980302497361947</v>
      </c>
      <c r="S1062" s="66"/>
    </row>
    <row r="1063" spans="1:19" x14ac:dyDescent="0.25">
      <c r="A1063" s="173" t="s">
        <v>3172</v>
      </c>
      <c r="B1063" s="173" t="s">
        <v>2127</v>
      </c>
      <c r="C1063" s="171" t="s">
        <v>2128</v>
      </c>
      <c r="D1063" s="72">
        <v>2008</v>
      </c>
      <c r="E1063" s="91">
        <v>92</v>
      </c>
      <c r="F1063" s="53">
        <v>4.5816733067729087</v>
      </c>
      <c r="G1063" s="66"/>
      <c r="H1063" s="91">
        <v>341</v>
      </c>
      <c r="I1063" s="53">
        <v>16.982071713147409</v>
      </c>
      <c r="J1063" s="66"/>
      <c r="K1063" s="91">
        <v>1559</v>
      </c>
      <c r="L1063" s="53">
        <v>77.639442231075691</v>
      </c>
      <c r="M1063" s="66"/>
      <c r="N1063" s="91">
        <v>1448</v>
      </c>
      <c r="O1063" s="53">
        <v>72.111553784860561</v>
      </c>
      <c r="P1063" s="66"/>
      <c r="Q1063" s="91">
        <v>1782</v>
      </c>
      <c r="R1063" s="53">
        <v>88.745019920318725</v>
      </c>
      <c r="S1063" s="66"/>
    </row>
    <row r="1064" spans="1:19" x14ac:dyDescent="0.25">
      <c r="A1064" s="173" t="s">
        <v>3172</v>
      </c>
      <c r="B1064" s="173" t="s">
        <v>2129</v>
      </c>
      <c r="C1064" s="171" t="s">
        <v>2130</v>
      </c>
      <c r="D1064" s="72">
        <v>945</v>
      </c>
      <c r="E1064" s="91">
        <v>364</v>
      </c>
      <c r="F1064" s="53">
        <v>38.518518518518519</v>
      </c>
      <c r="G1064" s="66"/>
      <c r="H1064" s="91">
        <v>261</v>
      </c>
      <c r="I1064" s="53">
        <v>27.61904761904762</v>
      </c>
      <c r="J1064" s="66"/>
      <c r="K1064" s="91">
        <v>699</v>
      </c>
      <c r="L1064" s="53">
        <v>73.968253968253961</v>
      </c>
      <c r="M1064" s="66"/>
      <c r="N1064" s="91">
        <v>914</v>
      </c>
      <c r="O1064" s="53">
        <v>96.719576719576722</v>
      </c>
      <c r="P1064" s="66"/>
      <c r="Q1064" s="91">
        <v>940</v>
      </c>
      <c r="R1064" s="53">
        <v>99.470899470899468</v>
      </c>
      <c r="S1064" s="66"/>
    </row>
    <row r="1065" spans="1:19" x14ac:dyDescent="0.25">
      <c r="A1065" s="173" t="s">
        <v>3172</v>
      </c>
      <c r="B1065" s="173" t="s">
        <v>2131</v>
      </c>
      <c r="C1065" s="171" t="s">
        <v>2132</v>
      </c>
      <c r="D1065" s="72">
        <v>34</v>
      </c>
      <c r="E1065" s="91">
        <v>14</v>
      </c>
      <c r="F1065" s="53">
        <v>41.176470588235297</v>
      </c>
      <c r="G1065" s="66"/>
      <c r="H1065" s="91">
        <v>2</v>
      </c>
      <c r="I1065" s="53">
        <v>5.882352941176471</v>
      </c>
      <c r="J1065" s="66"/>
      <c r="K1065" s="91">
        <v>22</v>
      </c>
      <c r="L1065" s="53">
        <v>64.705882352941174</v>
      </c>
      <c r="M1065" s="66"/>
      <c r="N1065" s="91">
        <v>33</v>
      </c>
      <c r="O1065" s="53">
        <v>97.058823529411768</v>
      </c>
      <c r="P1065" s="66"/>
      <c r="Q1065" s="91">
        <v>33</v>
      </c>
      <c r="R1065" s="53">
        <v>97.058823529411768</v>
      </c>
      <c r="S1065" s="66"/>
    </row>
    <row r="1066" spans="1:19" x14ac:dyDescent="0.25">
      <c r="A1066" s="173" t="s">
        <v>3172</v>
      </c>
      <c r="B1066" s="173" t="s">
        <v>2133</v>
      </c>
      <c r="C1066" s="171" t="s">
        <v>2134</v>
      </c>
      <c r="D1066" s="72">
        <v>232</v>
      </c>
      <c r="E1066" s="91">
        <v>119</v>
      </c>
      <c r="F1066" s="53">
        <v>51.293103448275865</v>
      </c>
      <c r="G1066" s="66"/>
      <c r="H1066" s="91">
        <v>92</v>
      </c>
      <c r="I1066" s="53">
        <v>39.655172413793103</v>
      </c>
      <c r="J1066" s="66"/>
      <c r="K1066" s="91">
        <v>196</v>
      </c>
      <c r="L1066" s="53">
        <v>84.482758620689651</v>
      </c>
      <c r="M1066" s="66"/>
      <c r="N1066" s="91">
        <v>229</v>
      </c>
      <c r="O1066" s="53">
        <v>98.706896551724142</v>
      </c>
      <c r="P1066" s="66"/>
      <c r="Q1066" s="91">
        <v>229</v>
      </c>
      <c r="R1066" s="53">
        <v>98.706896551724142</v>
      </c>
      <c r="S1066" s="66"/>
    </row>
    <row r="1067" spans="1:19" x14ac:dyDescent="0.25">
      <c r="A1067" s="173" t="s">
        <v>3172</v>
      </c>
      <c r="B1067" s="173" t="s">
        <v>2135</v>
      </c>
      <c r="C1067" s="171" t="s">
        <v>2136</v>
      </c>
      <c r="D1067" s="72">
        <v>298</v>
      </c>
      <c r="E1067" s="91">
        <v>44</v>
      </c>
      <c r="F1067" s="53">
        <v>14.765100671140939</v>
      </c>
      <c r="G1067" s="66"/>
      <c r="H1067" s="91">
        <v>63</v>
      </c>
      <c r="I1067" s="53">
        <v>21.140939597315437</v>
      </c>
      <c r="J1067" s="66"/>
      <c r="K1067" s="91">
        <v>220</v>
      </c>
      <c r="L1067" s="53">
        <v>73.825503355704697</v>
      </c>
      <c r="M1067" s="66"/>
      <c r="N1067" s="91">
        <v>285</v>
      </c>
      <c r="O1067" s="53">
        <v>95.637583892617457</v>
      </c>
      <c r="P1067" s="66"/>
      <c r="Q1067" s="91">
        <v>294</v>
      </c>
      <c r="R1067" s="53">
        <v>98.65771812080537</v>
      </c>
      <c r="S1067" s="66"/>
    </row>
    <row r="1068" spans="1:19" x14ac:dyDescent="0.25">
      <c r="A1068" s="173" t="s">
        <v>3172</v>
      </c>
      <c r="B1068" s="173" t="s">
        <v>2137</v>
      </c>
      <c r="C1068" s="171" t="s">
        <v>2138</v>
      </c>
      <c r="D1068" s="72">
        <v>914</v>
      </c>
      <c r="E1068" s="91">
        <v>619</v>
      </c>
      <c r="F1068" s="53">
        <v>67.724288840262588</v>
      </c>
      <c r="G1068" s="66"/>
      <c r="H1068" s="91">
        <v>229</v>
      </c>
      <c r="I1068" s="53">
        <v>25.054704595185996</v>
      </c>
      <c r="J1068" s="66"/>
      <c r="K1068" s="91">
        <v>859</v>
      </c>
      <c r="L1068" s="53">
        <v>93.982494529540475</v>
      </c>
      <c r="M1068" s="66"/>
      <c r="N1068" s="91">
        <v>893</v>
      </c>
      <c r="O1068" s="53">
        <v>97.702407002188181</v>
      </c>
      <c r="P1068" s="66"/>
      <c r="Q1068" s="91">
        <v>907</v>
      </c>
      <c r="R1068" s="53">
        <v>99.23413566739606</v>
      </c>
      <c r="S1068" s="66"/>
    </row>
    <row r="1069" spans="1:19" x14ac:dyDescent="0.25">
      <c r="A1069" s="173" t="s">
        <v>3172</v>
      </c>
      <c r="B1069" s="173" t="s">
        <v>2139</v>
      </c>
      <c r="C1069" s="171" t="s">
        <v>2140</v>
      </c>
      <c r="D1069" s="72">
        <v>903</v>
      </c>
      <c r="E1069" s="91">
        <v>219</v>
      </c>
      <c r="F1069" s="53">
        <v>24.252491694352159</v>
      </c>
      <c r="G1069" s="66"/>
      <c r="H1069" s="91">
        <v>287</v>
      </c>
      <c r="I1069" s="53">
        <v>31.782945736434108</v>
      </c>
      <c r="J1069" s="66"/>
      <c r="K1069" s="91">
        <v>806</v>
      </c>
      <c r="L1069" s="53">
        <v>89.258028792912512</v>
      </c>
      <c r="M1069" s="66"/>
      <c r="N1069" s="91">
        <v>886</v>
      </c>
      <c r="O1069" s="53">
        <v>98.117386489479514</v>
      </c>
      <c r="P1069" s="66"/>
      <c r="Q1069" s="91">
        <v>893</v>
      </c>
      <c r="R1069" s="53">
        <v>98.892580287929121</v>
      </c>
      <c r="S1069" s="66"/>
    </row>
    <row r="1070" spans="1:19" x14ac:dyDescent="0.25">
      <c r="A1070" s="173" t="s">
        <v>3172</v>
      </c>
      <c r="B1070" s="173" t="s">
        <v>2141</v>
      </c>
      <c r="C1070" s="171" t="s">
        <v>2142</v>
      </c>
      <c r="D1070" s="72">
        <v>1691</v>
      </c>
      <c r="E1070" s="91">
        <v>369</v>
      </c>
      <c r="F1070" s="53">
        <v>21.821407451212302</v>
      </c>
      <c r="G1070" s="66"/>
      <c r="H1070" s="91">
        <v>585</v>
      </c>
      <c r="I1070" s="53">
        <v>34.594914251921942</v>
      </c>
      <c r="J1070" s="66"/>
      <c r="K1070" s="91">
        <v>1454</v>
      </c>
      <c r="L1070" s="53">
        <v>85.984624482554707</v>
      </c>
      <c r="M1070" s="66"/>
      <c r="N1070" s="91">
        <v>1498</v>
      </c>
      <c r="O1070" s="53">
        <v>88.586635127143708</v>
      </c>
      <c r="P1070" s="66"/>
      <c r="Q1070" s="91">
        <v>1663</v>
      </c>
      <c r="R1070" s="53">
        <v>98.344175044352454</v>
      </c>
      <c r="S1070" s="66"/>
    </row>
    <row r="1071" spans="1:19" x14ac:dyDescent="0.25">
      <c r="A1071" s="173" t="s">
        <v>3172</v>
      </c>
      <c r="B1071" s="173" t="s">
        <v>2143</v>
      </c>
      <c r="C1071" s="171" t="s">
        <v>2144</v>
      </c>
      <c r="D1071" s="72">
        <v>387</v>
      </c>
      <c r="E1071" s="91">
        <v>30</v>
      </c>
      <c r="F1071" s="53">
        <v>7.7519379844961236</v>
      </c>
      <c r="G1071" s="66"/>
      <c r="H1071" s="91">
        <v>82</v>
      </c>
      <c r="I1071" s="53">
        <v>21.188630490956072</v>
      </c>
      <c r="J1071" s="66"/>
      <c r="K1071" s="91">
        <v>319</v>
      </c>
      <c r="L1071" s="53">
        <v>82.428940568475454</v>
      </c>
      <c r="M1071" s="66"/>
      <c r="N1071" s="91">
        <v>341</v>
      </c>
      <c r="O1071" s="53">
        <v>88.113695090439279</v>
      </c>
      <c r="P1071" s="66"/>
      <c r="Q1071" s="91">
        <v>384</v>
      </c>
      <c r="R1071" s="53">
        <v>99.224806201550393</v>
      </c>
      <c r="S1071" s="66"/>
    </row>
    <row r="1072" spans="1:19" x14ac:dyDescent="0.25">
      <c r="A1072" s="173" t="s">
        <v>3172</v>
      </c>
      <c r="B1072" s="173" t="s">
        <v>2145</v>
      </c>
      <c r="C1072" s="171" t="s">
        <v>2146</v>
      </c>
      <c r="D1072" s="72">
        <v>127</v>
      </c>
      <c r="E1072" s="91">
        <v>30</v>
      </c>
      <c r="F1072" s="53">
        <v>23.622047244094489</v>
      </c>
      <c r="G1072" s="66"/>
      <c r="H1072" s="91">
        <v>26</v>
      </c>
      <c r="I1072" s="53">
        <v>20.472440944881889</v>
      </c>
      <c r="J1072" s="66"/>
      <c r="K1072" s="91">
        <v>120</v>
      </c>
      <c r="L1072" s="53">
        <v>94.488188976377955</v>
      </c>
      <c r="M1072" s="66"/>
      <c r="N1072" s="91">
        <v>117</v>
      </c>
      <c r="O1072" s="53">
        <v>92.125984251968504</v>
      </c>
      <c r="P1072" s="66"/>
      <c r="Q1072" s="91">
        <v>125</v>
      </c>
      <c r="R1072" s="53">
        <v>98.425196850393704</v>
      </c>
      <c r="S1072" s="66"/>
    </row>
    <row r="1073" spans="1:19" x14ac:dyDescent="0.25">
      <c r="A1073" s="173" t="s">
        <v>3172</v>
      </c>
      <c r="B1073" s="173" t="s">
        <v>2147</v>
      </c>
      <c r="C1073" s="171" t="s">
        <v>2148</v>
      </c>
      <c r="D1073" s="72">
        <v>917</v>
      </c>
      <c r="E1073" s="91">
        <v>118</v>
      </c>
      <c r="F1073" s="53">
        <v>12.868047982551799</v>
      </c>
      <c r="G1073" s="66"/>
      <c r="H1073" s="91">
        <v>459</v>
      </c>
      <c r="I1073" s="53">
        <v>50.054525627044711</v>
      </c>
      <c r="J1073" s="66"/>
      <c r="K1073" s="91">
        <v>681</v>
      </c>
      <c r="L1073" s="53">
        <v>74.263904034896399</v>
      </c>
      <c r="M1073" s="66"/>
      <c r="N1073" s="91">
        <v>843</v>
      </c>
      <c r="O1073" s="53">
        <v>91.930207197382771</v>
      </c>
      <c r="P1073" s="66"/>
      <c r="Q1073" s="91">
        <v>879</v>
      </c>
      <c r="R1073" s="53">
        <v>95.856052344601963</v>
      </c>
      <c r="S1073" s="66"/>
    </row>
    <row r="1074" spans="1:19" x14ac:dyDescent="0.25">
      <c r="A1074" s="173" t="s">
        <v>3172</v>
      </c>
      <c r="B1074" s="173" t="s">
        <v>2149</v>
      </c>
      <c r="C1074" s="171" t="s">
        <v>2150</v>
      </c>
      <c r="D1074" s="72">
        <v>343</v>
      </c>
      <c r="E1074" s="91">
        <v>55</v>
      </c>
      <c r="F1074" s="53">
        <v>16.034985422740526</v>
      </c>
      <c r="G1074" s="66"/>
      <c r="H1074" s="91">
        <v>195</v>
      </c>
      <c r="I1074" s="53">
        <v>56.85131195335277</v>
      </c>
      <c r="J1074" s="66"/>
      <c r="K1074" s="91">
        <v>234</v>
      </c>
      <c r="L1074" s="53">
        <v>68.221574344023324</v>
      </c>
      <c r="M1074" s="66"/>
      <c r="N1074" s="91">
        <v>313</v>
      </c>
      <c r="O1074" s="53">
        <v>91.253644314868808</v>
      </c>
      <c r="P1074" s="66"/>
      <c r="Q1074" s="91">
        <v>328</v>
      </c>
      <c r="R1074" s="53">
        <v>95.626822157434404</v>
      </c>
      <c r="S1074" s="66"/>
    </row>
    <row r="1075" spans="1:19" x14ac:dyDescent="0.25">
      <c r="A1075" s="173" t="s">
        <v>3172</v>
      </c>
      <c r="B1075" s="173" t="s">
        <v>2151</v>
      </c>
      <c r="C1075" s="171" t="s">
        <v>2152</v>
      </c>
      <c r="D1075" s="72">
        <v>10073</v>
      </c>
      <c r="E1075" s="91">
        <v>1389</v>
      </c>
      <c r="F1075" s="53">
        <v>13.789337833813164</v>
      </c>
      <c r="G1075" s="66"/>
      <c r="H1075" s="91">
        <v>3817</v>
      </c>
      <c r="I1075" s="53">
        <v>37.89337833813164</v>
      </c>
      <c r="J1075" s="66"/>
      <c r="K1075" s="91">
        <v>7618</v>
      </c>
      <c r="L1075" s="53">
        <v>75.62791621165492</v>
      </c>
      <c r="M1075" s="66"/>
      <c r="N1075" s="91">
        <v>8648</v>
      </c>
      <c r="O1075" s="53">
        <v>85.853271120818022</v>
      </c>
      <c r="P1075" s="66"/>
      <c r="Q1075" s="91">
        <v>9199</v>
      </c>
      <c r="R1075" s="53">
        <v>91.323339620768394</v>
      </c>
      <c r="S1075" s="66"/>
    </row>
    <row r="1076" spans="1:19" x14ac:dyDescent="0.25">
      <c r="A1076" s="173" t="s">
        <v>3172</v>
      </c>
      <c r="B1076" s="173" t="s">
        <v>2153</v>
      </c>
      <c r="C1076" s="171" t="s">
        <v>2154</v>
      </c>
      <c r="D1076" s="72">
        <v>3364</v>
      </c>
      <c r="E1076" s="91">
        <v>2010</v>
      </c>
      <c r="F1076" s="53">
        <v>59.750297265160526</v>
      </c>
      <c r="G1076" s="66"/>
      <c r="H1076" s="91">
        <v>1126</v>
      </c>
      <c r="I1076" s="53">
        <v>33.472057074910822</v>
      </c>
      <c r="J1076" s="66"/>
      <c r="K1076" s="91">
        <v>3249</v>
      </c>
      <c r="L1076" s="53">
        <v>96.581450653983353</v>
      </c>
      <c r="M1076" s="66"/>
      <c r="N1076" s="91">
        <v>3312</v>
      </c>
      <c r="O1076" s="53">
        <v>98.454221165279435</v>
      </c>
      <c r="P1076" s="66"/>
      <c r="Q1076" s="91">
        <v>3327</v>
      </c>
      <c r="R1076" s="53">
        <v>98.900118906064208</v>
      </c>
      <c r="S1076" s="66"/>
    </row>
    <row r="1077" spans="1:19" x14ac:dyDescent="0.25">
      <c r="A1077" s="173" t="s">
        <v>3172</v>
      </c>
      <c r="B1077" s="173" t="s">
        <v>2155</v>
      </c>
      <c r="C1077" s="171" t="s">
        <v>2156</v>
      </c>
      <c r="D1077" s="72">
        <v>9500</v>
      </c>
      <c r="E1077" s="91">
        <v>2018</v>
      </c>
      <c r="F1077" s="53">
        <v>21.242105263157896</v>
      </c>
      <c r="G1077" s="66"/>
      <c r="H1077" s="91">
        <v>3162</v>
      </c>
      <c r="I1077" s="53">
        <v>33.284210526315789</v>
      </c>
      <c r="J1077" s="66"/>
      <c r="K1077" s="91">
        <v>8147</v>
      </c>
      <c r="L1077" s="53">
        <v>85.757894736842104</v>
      </c>
      <c r="M1077" s="66"/>
      <c r="N1077" s="91">
        <v>8256</v>
      </c>
      <c r="O1077" s="53">
        <v>86.905263157894737</v>
      </c>
      <c r="P1077" s="66"/>
      <c r="Q1077" s="91">
        <v>8907</v>
      </c>
      <c r="R1077" s="53">
        <v>93.757894736842104</v>
      </c>
      <c r="S1077" s="66"/>
    </row>
    <row r="1078" spans="1:19" x14ac:dyDescent="0.25">
      <c r="A1078" s="173" t="s">
        <v>3172</v>
      </c>
      <c r="B1078" s="173" t="s">
        <v>2157</v>
      </c>
      <c r="C1078" s="171" t="s">
        <v>2158</v>
      </c>
      <c r="D1078" s="72">
        <v>599</v>
      </c>
      <c r="E1078" s="91">
        <v>387</v>
      </c>
      <c r="F1078" s="53">
        <v>64.6076794657763</v>
      </c>
      <c r="G1078" s="66"/>
      <c r="H1078" s="91">
        <v>250</v>
      </c>
      <c r="I1078" s="53">
        <v>41.736227045075125</v>
      </c>
      <c r="J1078" s="66"/>
      <c r="K1078" s="91">
        <v>555</v>
      </c>
      <c r="L1078" s="53">
        <v>92.654424040066772</v>
      </c>
      <c r="M1078" s="66"/>
      <c r="N1078" s="91">
        <v>588</v>
      </c>
      <c r="O1078" s="53">
        <v>98.163606010016693</v>
      </c>
      <c r="P1078" s="66"/>
      <c r="Q1078" s="91">
        <v>594</v>
      </c>
      <c r="R1078" s="53">
        <v>99.165275459098496</v>
      </c>
      <c r="S1078" s="66"/>
    </row>
    <row r="1079" spans="1:19" x14ac:dyDescent="0.25">
      <c r="A1079" s="173" t="s">
        <v>3172</v>
      </c>
      <c r="B1079" s="173" t="s">
        <v>2159</v>
      </c>
      <c r="C1079" s="171" t="s">
        <v>2160</v>
      </c>
      <c r="D1079" s="72">
        <v>591</v>
      </c>
      <c r="E1079" s="91">
        <v>183</v>
      </c>
      <c r="F1079" s="53">
        <v>30.964467005076141</v>
      </c>
      <c r="G1079" s="66"/>
      <c r="H1079" s="91">
        <v>251</v>
      </c>
      <c r="I1079" s="53">
        <v>42.470389170896787</v>
      </c>
      <c r="J1079" s="66"/>
      <c r="K1079" s="91">
        <v>578</v>
      </c>
      <c r="L1079" s="53">
        <v>97.800338409475472</v>
      </c>
      <c r="M1079" s="66"/>
      <c r="N1079" s="91">
        <v>576</v>
      </c>
      <c r="O1079" s="53">
        <v>97.461928934010146</v>
      </c>
      <c r="P1079" s="66"/>
      <c r="Q1079" s="91">
        <v>585</v>
      </c>
      <c r="R1079" s="53">
        <v>98.984771573604064</v>
      </c>
      <c r="S1079" s="66"/>
    </row>
    <row r="1080" spans="1:19" x14ac:dyDescent="0.25">
      <c r="A1080" s="173" t="s">
        <v>3172</v>
      </c>
      <c r="B1080" s="173" t="s">
        <v>2161</v>
      </c>
      <c r="C1080" s="171" t="s">
        <v>2162</v>
      </c>
      <c r="D1080" s="72">
        <v>160</v>
      </c>
      <c r="E1080" s="91">
        <v>14</v>
      </c>
      <c r="F1080" s="53">
        <v>8.75</v>
      </c>
      <c r="G1080" s="66"/>
      <c r="H1080" s="91">
        <v>13</v>
      </c>
      <c r="I1080" s="53">
        <v>8.125</v>
      </c>
      <c r="J1080" s="66"/>
      <c r="K1080" s="91">
        <v>90</v>
      </c>
      <c r="L1080" s="53">
        <v>56.25</v>
      </c>
      <c r="M1080" s="66"/>
      <c r="N1080" s="91">
        <v>137</v>
      </c>
      <c r="O1080" s="53">
        <v>85.625</v>
      </c>
      <c r="P1080" s="66"/>
      <c r="Q1080" s="91">
        <v>157</v>
      </c>
      <c r="R1080" s="53">
        <v>98.125</v>
      </c>
      <c r="S1080" s="66"/>
    </row>
    <row r="1081" spans="1:19" x14ac:dyDescent="0.25">
      <c r="A1081" s="173" t="s">
        <v>3172</v>
      </c>
      <c r="B1081" s="173" t="s">
        <v>2163</v>
      </c>
      <c r="C1081" s="171" t="s">
        <v>2164</v>
      </c>
      <c r="D1081" s="72">
        <v>933</v>
      </c>
      <c r="E1081" s="91">
        <v>39</v>
      </c>
      <c r="F1081" s="53">
        <v>4.180064308681672</v>
      </c>
      <c r="G1081" s="66"/>
      <c r="H1081" s="91">
        <v>158</v>
      </c>
      <c r="I1081" s="53">
        <v>16.934619506966772</v>
      </c>
      <c r="J1081" s="66"/>
      <c r="K1081" s="91">
        <v>694</v>
      </c>
      <c r="L1081" s="53">
        <v>74.383708467309759</v>
      </c>
      <c r="M1081" s="66"/>
      <c r="N1081" s="91">
        <v>667</v>
      </c>
      <c r="O1081" s="53">
        <v>71.489817792068592</v>
      </c>
      <c r="P1081" s="66"/>
      <c r="Q1081" s="91">
        <v>812</v>
      </c>
      <c r="R1081" s="53">
        <v>87.031082529474816</v>
      </c>
      <c r="S1081" s="66"/>
    </row>
    <row r="1082" spans="1:19" x14ac:dyDescent="0.25">
      <c r="A1082" s="173" t="s">
        <v>3172</v>
      </c>
      <c r="B1082" s="173" t="s">
        <v>2165</v>
      </c>
      <c r="C1082" s="171" t="s">
        <v>2166</v>
      </c>
      <c r="D1082" s="72">
        <v>1961</v>
      </c>
      <c r="E1082" s="91">
        <v>531</v>
      </c>
      <c r="F1082" s="53">
        <v>27.078021417644059</v>
      </c>
      <c r="G1082" s="66"/>
      <c r="H1082" s="91">
        <v>1050</v>
      </c>
      <c r="I1082" s="53">
        <v>53.544110147883735</v>
      </c>
      <c r="J1082" s="66"/>
      <c r="K1082" s="91">
        <v>1644</v>
      </c>
      <c r="L1082" s="53">
        <v>83.83477817440081</v>
      </c>
      <c r="M1082" s="66"/>
      <c r="N1082" s="91">
        <v>1845</v>
      </c>
      <c r="O1082" s="53">
        <v>94.084650688424276</v>
      </c>
      <c r="P1082" s="66"/>
      <c r="Q1082" s="91">
        <v>1911</v>
      </c>
      <c r="R1082" s="53">
        <v>97.450280469148396</v>
      </c>
      <c r="S1082" s="66"/>
    </row>
    <row r="1083" spans="1:19" x14ac:dyDescent="0.25">
      <c r="A1083" s="173" t="s">
        <v>3172</v>
      </c>
      <c r="B1083" s="173" t="s">
        <v>2167</v>
      </c>
      <c r="C1083" s="171" t="s">
        <v>2168</v>
      </c>
      <c r="D1083" s="72">
        <v>359</v>
      </c>
      <c r="E1083" s="91">
        <v>136</v>
      </c>
      <c r="F1083" s="53">
        <v>37.883008356545965</v>
      </c>
      <c r="G1083" s="66"/>
      <c r="H1083" s="91">
        <v>129</v>
      </c>
      <c r="I1083" s="53">
        <v>35.933147632311979</v>
      </c>
      <c r="J1083" s="66"/>
      <c r="K1083" s="91">
        <v>238</v>
      </c>
      <c r="L1083" s="53">
        <v>66.295264623955433</v>
      </c>
      <c r="M1083" s="66"/>
      <c r="N1083" s="91">
        <v>343</v>
      </c>
      <c r="O1083" s="53">
        <v>95.543175487465177</v>
      </c>
      <c r="P1083" s="66"/>
      <c r="Q1083" s="91">
        <v>354</v>
      </c>
      <c r="R1083" s="53">
        <v>98.607242339832865</v>
      </c>
      <c r="S1083" s="66"/>
    </row>
    <row r="1084" spans="1:19" x14ac:dyDescent="0.25">
      <c r="A1084" s="173" t="s">
        <v>3172</v>
      </c>
      <c r="B1084" s="173" t="s">
        <v>2169</v>
      </c>
      <c r="C1084" s="171" t="s">
        <v>2170</v>
      </c>
      <c r="D1084" s="72">
        <v>1566</v>
      </c>
      <c r="E1084" s="91">
        <v>253</v>
      </c>
      <c r="F1084" s="53">
        <v>16.155810983397192</v>
      </c>
      <c r="G1084" s="66"/>
      <c r="H1084" s="91">
        <v>685</v>
      </c>
      <c r="I1084" s="53">
        <v>43.742017879948918</v>
      </c>
      <c r="J1084" s="66"/>
      <c r="K1084" s="91">
        <v>1312</v>
      </c>
      <c r="L1084" s="53">
        <v>83.780332056194126</v>
      </c>
      <c r="M1084" s="66"/>
      <c r="N1084" s="91">
        <v>1425</v>
      </c>
      <c r="O1084" s="53">
        <v>90.996168582375475</v>
      </c>
      <c r="P1084" s="66"/>
      <c r="Q1084" s="91">
        <v>1505</v>
      </c>
      <c r="R1084" s="53">
        <v>96.104725415070249</v>
      </c>
      <c r="S1084" s="66"/>
    </row>
    <row r="1085" spans="1:19" x14ac:dyDescent="0.25">
      <c r="A1085" s="173" t="s">
        <v>3172</v>
      </c>
      <c r="B1085" s="173" t="s">
        <v>2171</v>
      </c>
      <c r="C1085" s="171" t="s">
        <v>2172</v>
      </c>
      <c r="D1085" s="72">
        <v>66744</v>
      </c>
      <c r="E1085" s="91">
        <v>3415</v>
      </c>
      <c r="F1085" s="53">
        <v>5.1165647848495741</v>
      </c>
      <c r="G1085" s="66"/>
      <c r="H1085" s="91">
        <v>9543</v>
      </c>
      <c r="I1085" s="53">
        <v>14.297914419273642</v>
      </c>
      <c r="J1085" s="66"/>
      <c r="K1085" s="91">
        <v>32806</v>
      </c>
      <c r="L1085" s="53">
        <v>49.151983698909262</v>
      </c>
      <c r="M1085" s="66"/>
      <c r="N1085" s="91">
        <v>38483</v>
      </c>
      <c r="O1085" s="53">
        <v>57.657617164089658</v>
      </c>
      <c r="P1085" s="66"/>
      <c r="Q1085" s="91">
        <v>46547</v>
      </c>
      <c r="R1085" s="53">
        <v>69.739602061608537</v>
      </c>
      <c r="S1085" s="66"/>
    </row>
    <row r="1086" spans="1:19" x14ac:dyDescent="0.25">
      <c r="A1086" s="173" t="s">
        <v>3172</v>
      </c>
      <c r="B1086" s="173" t="s">
        <v>2173</v>
      </c>
      <c r="C1086" s="171" t="s">
        <v>2174</v>
      </c>
      <c r="D1086" s="72">
        <v>5133</v>
      </c>
      <c r="E1086" s="91">
        <v>605</v>
      </c>
      <c r="F1086" s="53">
        <v>11.786479641535164</v>
      </c>
      <c r="G1086" s="66"/>
      <c r="H1086" s="91">
        <v>916</v>
      </c>
      <c r="I1086" s="53">
        <v>17.845314630820184</v>
      </c>
      <c r="J1086" s="66"/>
      <c r="K1086" s="91">
        <v>3931</v>
      </c>
      <c r="L1086" s="53">
        <v>76.58289499318137</v>
      </c>
      <c r="M1086" s="66"/>
      <c r="N1086" s="91">
        <v>4204</v>
      </c>
      <c r="O1086" s="53">
        <v>81.901422170270791</v>
      </c>
      <c r="P1086" s="66"/>
      <c r="Q1086" s="91">
        <v>4610</v>
      </c>
      <c r="R1086" s="53">
        <v>89.811026690044812</v>
      </c>
      <c r="S1086" s="66"/>
    </row>
    <row r="1087" spans="1:19" x14ac:dyDescent="0.25">
      <c r="A1087" s="173" t="s">
        <v>3172</v>
      </c>
      <c r="B1087" s="173" t="s">
        <v>2175</v>
      </c>
      <c r="C1087" s="171" t="s">
        <v>2176</v>
      </c>
      <c r="D1087" s="72">
        <v>590</v>
      </c>
      <c r="E1087" s="91">
        <v>201</v>
      </c>
      <c r="F1087" s="53">
        <v>34.067796610169495</v>
      </c>
      <c r="G1087" s="66"/>
      <c r="H1087" s="91">
        <v>268</v>
      </c>
      <c r="I1087" s="53">
        <v>45.423728813559322</v>
      </c>
      <c r="J1087" s="66"/>
      <c r="K1087" s="91">
        <v>523</v>
      </c>
      <c r="L1087" s="53">
        <v>88.644067796610173</v>
      </c>
      <c r="M1087" s="66"/>
      <c r="N1087" s="91">
        <v>583</v>
      </c>
      <c r="O1087" s="53">
        <v>98.813559322033896</v>
      </c>
      <c r="P1087" s="66"/>
      <c r="Q1087" s="91">
        <v>584</v>
      </c>
      <c r="R1087" s="53">
        <v>98.983050847457633</v>
      </c>
      <c r="S1087" s="66"/>
    </row>
    <row r="1088" spans="1:19" x14ac:dyDescent="0.25">
      <c r="A1088" s="173" t="s">
        <v>3172</v>
      </c>
      <c r="B1088" s="173" t="s">
        <v>2177</v>
      </c>
      <c r="C1088" s="171" t="s">
        <v>2178</v>
      </c>
      <c r="D1088" s="72">
        <v>1547</v>
      </c>
      <c r="E1088" s="91">
        <v>588</v>
      </c>
      <c r="F1088" s="53">
        <v>38.009049773755656</v>
      </c>
      <c r="G1088" s="66"/>
      <c r="H1088" s="91">
        <v>910</v>
      </c>
      <c r="I1088" s="53">
        <v>58.823529411764703</v>
      </c>
      <c r="J1088" s="66"/>
      <c r="K1088" s="91">
        <v>1386</v>
      </c>
      <c r="L1088" s="53">
        <v>89.592760180995469</v>
      </c>
      <c r="M1088" s="66"/>
      <c r="N1088" s="91">
        <v>1427</v>
      </c>
      <c r="O1088" s="53">
        <v>92.243051066580477</v>
      </c>
      <c r="P1088" s="66"/>
      <c r="Q1088" s="91">
        <v>1472</v>
      </c>
      <c r="R1088" s="53">
        <v>95.151906916612802</v>
      </c>
      <c r="S1088" s="66"/>
    </row>
    <row r="1089" spans="1:19" x14ac:dyDescent="0.25">
      <c r="A1089" s="173" t="s">
        <v>3172</v>
      </c>
      <c r="B1089" s="173" t="s">
        <v>2179</v>
      </c>
      <c r="C1089" s="171" t="s">
        <v>2180</v>
      </c>
      <c r="D1089" s="72">
        <v>665</v>
      </c>
      <c r="E1089" s="91">
        <v>276</v>
      </c>
      <c r="F1089" s="53">
        <v>41.503759398496243</v>
      </c>
      <c r="G1089" s="66"/>
      <c r="H1089" s="91">
        <v>191</v>
      </c>
      <c r="I1089" s="53">
        <v>28.721804511278197</v>
      </c>
      <c r="J1089" s="66"/>
      <c r="K1089" s="91">
        <v>550</v>
      </c>
      <c r="L1089" s="53">
        <v>82.706766917293237</v>
      </c>
      <c r="M1089" s="66"/>
      <c r="N1089" s="91">
        <v>644</v>
      </c>
      <c r="O1089" s="53">
        <v>96.84210526315789</v>
      </c>
      <c r="P1089" s="66"/>
      <c r="Q1089" s="91">
        <v>654</v>
      </c>
      <c r="R1089" s="53">
        <v>98.345864661654133</v>
      </c>
      <c r="S1089" s="66"/>
    </row>
    <row r="1090" spans="1:19" x14ac:dyDescent="0.25">
      <c r="A1090" s="173" t="s">
        <v>3172</v>
      </c>
      <c r="B1090" s="173" t="s">
        <v>2181</v>
      </c>
      <c r="C1090" s="171" t="s">
        <v>2182</v>
      </c>
      <c r="D1090" s="72">
        <v>1542</v>
      </c>
      <c r="E1090" s="91">
        <v>437</v>
      </c>
      <c r="F1090" s="53">
        <v>28.339818417639428</v>
      </c>
      <c r="G1090" s="66"/>
      <c r="H1090" s="91">
        <v>469</v>
      </c>
      <c r="I1090" s="53">
        <v>30.415045395590141</v>
      </c>
      <c r="J1090" s="66"/>
      <c r="K1090" s="91">
        <v>1305</v>
      </c>
      <c r="L1090" s="53">
        <v>84.630350194552534</v>
      </c>
      <c r="M1090" s="66"/>
      <c r="N1090" s="91">
        <v>1486</v>
      </c>
      <c r="O1090" s="53">
        <v>96.36835278858625</v>
      </c>
      <c r="P1090" s="66"/>
      <c r="Q1090" s="91">
        <v>1535</v>
      </c>
      <c r="R1090" s="53">
        <v>99.546044098573276</v>
      </c>
      <c r="S1090" s="66"/>
    </row>
    <row r="1091" spans="1:19" x14ac:dyDescent="0.25">
      <c r="A1091" s="173" t="s">
        <v>3172</v>
      </c>
      <c r="B1091" s="173" t="s">
        <v>2183</v>
      </c>
      <c r="C1091" s="171" t="s">
        <v>2184</v>
      </c>
      <c r="D1091" s="72">
        <v>7487</v>
      </c>
      <c r="E1091" s="91">
        <v>2116</v>
      </c>
      <c r="F1091" s="53">
        <v>28.262321357018834</v>
      </c>
      <c r="G1091" s="66"/>
      <c r="H1091" s="91">
        <v>2461</v>
      </c>
      <c r="I1091" s="53">
        <v>32.870308534793644</v>
      </c>
      <c r="J1091" s="66"/>
      <c r="K1091" s="91">
        <v>6027</v>
      </c>
      <c r="L1091" s="53">
        <v>80.499532523039932</v>
      </c>
      <c r="M1091" s="66"/>
      <c r="N1091" s="91">
        <v>6590</v>
      </c>
      <c r="O1091" s="53">
        <v>88.019233337785494</v>
      </c>
      <c r="P1091" s="66"/>
      <c r="Q1091" s="91">
        <v>7112</v>
      </c>
      <c r="R1091" s="53">
        <v>94.991318285027376</v>
      </c>
      <c r="S1091" s="66"/>
    </row>
    <row r="1092" spans="1:19" x14ac:dyDescent="0.25">
      <c r="A1092" s="173" t="s">
        <v>3172</v>
      </c>
      <c r="B1092" s="173" t="s">
        <v>2185</v>
      </c>
      <c r="C1092" s="171" t="s">
        <v>2186</v>
      </c>
      <c r="D1092" s="72">
        <v>120</v>
      </c>
      <c r="E1092" s="91">
        <v>55</v>
      </c>
      <c r="F1092" s="53">
        <v>45.833333333333336</v>
      </c>
      <c r="G1092" s="66"/>
      <c r="H1092" s="91">
        <v>71</v>
      </c>
      <c r="I1092" s="53">
        <v>59.166666666666664</v>
      </c>
      <c r="J1092" s="66"/>
      <c r="K1092" s="91">
        <v>112</v>
      </c>
      <c r="L1092" s="53">
        <v>93.333333333333329</v>
      </c>
      <c r="M1092" s="66"/>
      <c r="N1092" s="91">
        <v>117</v>
      </c>
      <c r="O1092" s="53">
        <v>97.5</v>
      </c>
      <c r="P1092" s="66"/>
      <c r="Q1092" s="91">
        <v>118</v>
      </c>
      <c r="R1092" s="53">
        <v>98.333333333333329</v>
      </c>
      <c r="S1092" s="66"/>
    </row>
    <row r="1093" spans="1:19" x14ac:dyDescent="0.25">
      <c r="A1093" s="173" t="s">
        <v>3172</v>
      </c>
      <c r="B1093" s="173" t="s">
        <v>2187</v>
      </c>
      <c r="C1093" s="171" t="s">
        <v>2188</v>
      </c>
      <c r="D1093" s="72">
        <v>833</v>
      </c>
      <c r="E1093" s="91">
        <v>69</v>
      </c>
      <c r="F1093" s="53">
        <v>8.2833133253301323</v>
      </c>
      <c r="G1093" s="66"/>
      <c r="H1093" s="91">
        <v>268</v>
      </c>
      <c r="I1093" s="53">
        <v>32.172869147659064</v>
      </c>
      <c r="J1093" s="66"/>
      <c r="K1093" s="91">
        <v>683</v>
      </c>
      <c r="L1093" s="53">
        <v>81.992797118847534</v>
      </c>
      <c r="M1093" s="66"/>
      <c r="N1093" s="91">
        <v>769</v>
      </c>
      <c r="O1093" s="53">
        <v>92.316926770708278</v>
      </c>
      <c r="P1093" s="66"/>
      <c r="Q1093" s="91">
        <v>813</v>
      </c>
      <c r="R1093" s="53">
        <v>97.599039615846337</v>
      </c>
      <c r="S1093" s="66"/>
    </row>
    <row r="1094" spans="1:19" x14ac:dyDescent="0.25">
      <c r="A1094" s="173" t="s">
        <v>3172</v>
      </c>
      <c r="B1094" s="173" t="s">
        <v>2189</v>
      </c>
      <c r="C1094" s="171" t="s">
        <v>2190</v>
      </c>
      <c r="D1094" s="72">
        <v>767</v>
      </c>
      <c r="E1094" s="91">
        <v>149</v>
      </c>
      <c r="F1094" s="53">
        <v>19.426336375488919</v>
      </c>
      <c r="G1094" s="66"/>
      <c r="H1094" s="91">
        <v>350</v>
      </c>
      <c r="I1094" s="53">
        <v>45.632333767926987</v>
      </c>
      <c r="J1094" s="66"/>
      <c r="K1094" s="91">
        <v>588</v>
      </c>
      <c r="L1094" s="53">
        <v>76.662320730117344</v>
      </c>
      <c r="M1094" s="66"/>
      <c r="N1094" s="91">
        <v>668</v>
      </c>
      <c r="O1094" s="53">
        <v>87.092568448500657</v>
      </c>
      <c r="P1094" s="66"/>
      <c r="Q1094" s="91">
        <v>749</v>
      </c>
      <c r="R1094" s="53">
        <v>97.653194263363758</v>
      </c>
      <c r="S1094" s="66"/>
    </row>
    <row r="1095" spans="1:19" x14ac:dyDescent="0.25">
      <c r="A1095" s="173" t="s">
        <v>3172</v>
      </c>
      <c r="B1095" s="173" t="s">
        <v>2191</v>
      </c>
      <c r="C1095" s="171" t="s">
        <v>2192</v>
      </c>
      <c r="D1095" s="72">
        <v>843</v>
      </c>
      <c r="E1095" s="91">
        <v>68</v>
      </c>
      <c r="F1095" s="53">
        <v>8.0664294187425867</v>
      </c>
      <c r="G1095" s="66"/>
      <c r="H1095" s="91">
        <v>129</v>
      </c>
      <c r="I1095" s="53">
        <v>15.302491103202847</v>
      </c>
      <c r="J1095" s="66"/>
      <c r="K1095" s="91">
        <v>669</v>
      </c>
      <c r="L1095" s="53">
        <v>79.359430604982208</v>
      </c>
      <c r="M1095" s="66"/>
      <c r="N1095" s="91">
        <v>702</v>
      </c>
      <c r="O1095" s="53">
        <v>83.27402135231317</v>
      </c>
      <c r="P1095" s="66"/>
      <c r="Q1095" s="91">
        <v>778</v>
      </c>
      <c r="R1095" s="53">
        <v>92.289442467378407</v>
      </c>
      <c r="S1095" s="66"/>
    </row>
    <row r="1096" spans="1:19" x14ac:dyDescent="0.25">
      <c r="A1096" s="173" t="s">
        <v>3172</v>
      </c>
      <c r="B1096" s="173" t="s">
        <v>2193</v>
      </c>
      <c r="C1096" s="171" t="s">
        <v>2194</v>
      </c>
      <c r="D1096" s="72">
        <v>317</v>
      </c>
      <c r="E1096" s="91">
        <v>22</v>
      </c>
      <c r="F1096" s="53">
        <v>6.9400630914826502</v>
      </c>
      <c r="G1096" s="66"/>
      <c r="H1096" s="91">
        <v>46</v>
      </c>
      <c r="I1096" s="53">
        <v>14.511041009463723</v>
      </c>
      <c r="J1096" s="66"/>
      <c r="K1096" s="91">
        <v>269</v>
      </c>
      <c r="L1096" s="53">
        <v>84.85804416403785</v>
      </c>
      <c r="M1096" s="66"/>
      <c r="N1096" s="91">
        <v>252</v>
      </c>
      <c r="O1096" s="53">
        <v>79.495268138801265</v>
      </c>
      <c r="P1096" s="66"/>
      <c r="Q1096" s="91">
        <v>288</v>
      </c>
      <c r="R1096" s="53">
        <v>90.851735015772874</v>
      </c>
      <c r="S1096" s="66"/>
    </row>
    <row r="1097" spans="1:19" x14ac:dyDescent="0.25">
      <c r="A1097" s="173" t="s">
        <v>3172</v>
      </c>
      <c r="B1097" s="173" t="s">
        <v>2195</v>
      </c>
      <c r="C1097" s="171" t="s">
        <v>2196</v>
      </c>
      <c r="D1097" s="72">
        <v>23114</v>
      </c>
      <c r="E1097" s="91">
        <v>1634</v>
      </c>
      <c r="F1097" s="53">
        <v>7.0693086441117936</v>
      </c>
      <c r="G1097" s="66"/>
      <c r="H1097" s="91">
        <v>4860</v>
      </c>
      <c r="I1097" s="53">
        <v>21.026217876611579</v>
      </c>
      <c r="J1097" s="66"/>
      <c r="K1097" s="91">
        <v>16198</v>
      </c>
      <c r="L1097" s="53">
        <v>70.078740157480311</v>
      </c>
      <c r="M1097" s="66"/>
      <c r="N1097" s="91">
        <v>16763</v>
      </c>
      <c r="O1097" s="53">
        <v>72.523146145193394</v>
      </c>
      <c r="P1097" s="66"/>
      <c r="Q1097" s="91">
        <v>19166</v>
      </c>
      <c r="R1097" s="53">
        <v>82.919442761962443</v>
      </c>
      <c r="S1097" s="66"/>
    </row>
    <row r="1098" spans="1:19" x14ac:dyDescent="0.25">
      <c r="A1098" s="173" t="s">
        <v>3172</v>
      </c>
      <c r="B1098" s="173" t="s">
        <v>2197</v>
      </c>
      <c r="C1098" s="171" t="s">
        <v>2198</v>
      </c>
      <c r="D1098" s="72">
        <v>443</v>
      </c>
      <c r="E1098" s="91">
        <v>173</v>
      </c>
      <c r="F1098" s="53">
        <v>39.051918735891647</v>
      </c>
      <c r="G1098" s="66"/>
      <c r="H1098" s="91">
        <v>136</v>
      </c>
      <c r="I1098" s="53">
        <v>30.69977426636569</v>
      </c>
      <c r="J1098" s="66"/>
      <c r="K1098" s="91">
        <v>403</v>
      </c>
      <c r="L1098" s="53">
        <v>90.970654627539503</v>
      </c>
      <c r="M1098" s="66"/>
      <c r="N1098" s="91">
        <v>438</v>
      </c>
      <c r="O1098" s="53">
        <v>98.871331828442436</v>
      </c>
      <c r="P1098" s="66"/>
      <c r="Q1098" s="91">
        <v>439</v>
      </c>
      <c r="R1098" s="53">
        <v>99.097065462753946</v>
      </c>
      <c r="S1098" s="66"/>
    </row>
    <row r="1099" spans="1:19" x14ac:dyDescent="0.25">
      <c r="A1099" s="173" t="s">
        <v>3172</v>
      </c>
      <c r="B1099" s="173" t="s">
        <v>2199</v>
      </c>
      <c r="C1099" s="171" t="s">
        <v>2200</v>
      </c>
      <c r="D1099" s="72">
        <v>529</v>
      </c>
      <c r="E1099" s="91">
        <v>172</v>
      </c>
      <c r="F1099" s="53">
        <v>32.514177693761816</v>
      </c>
      <c r="G1099" s="66"/>
      <c r="H1099" s="91">
        <v>223</v>
      </c>
      <c r="I1099" s="53">
        <v>42.155009451795841</v>
      </c>
      <c r="J1099" s="66"/>
      <c r="K1099" s="91">
        <v>327</v>
      </c>
      <c r="L1099" s="53">
        <v>61.81474480151229</v>
      </c>
      <c r="M1099" s="66"/>
      <c r="N1099" s="91">
        <v>514</v>
      </c>
      <c r="O1099" s="53">
        <v>97.16446124763705</v>
      </c>
      <c r="P1099" s="66"/>
      <c r="Q1099" s="91">
        <v>527</v>
      </c>
      <c r="R1099" s="53">
        <v>99.621928166351609</v>
      </c>
      <c r="S1099" s="66"/>
    </row>
    <row r="1100" spans="1:19" x14ac:dyDescent="0.25">
      <c r="A1100" s="173" t="s">
        <v>3172</v>
      </c>
      <c r="B1100" s="173" t="s">
        <v>2201</v>
      </c>
      <c r="C1100" s="171" t="s">
        <v>2202</v>
      </c>
      <c r="D1100" s="72">
        <v>946</v>
      </c>
      <c r="E1100" s="91">
        <v>299</v>
      </c>
      <c r="F1100" s="53">
        <v>31.606765327695559</v>
      </c>
      <c r="G1100" s="66"/>
      <c r="H1100" s="91">
        <v>589</v>
      </c>
      <c r="I1100" s="53">
        <v>62.262156448202958</v>
      </c>
      <c r="J1100" s="66"/>
      <c r="K1100" s="91">
        <v>646</v>
      </c>
      <c r="L1100" s="53">
        <v>68.287526427061309</v>
      </c>
      <c r="M1100" s="66"/>
      <c r="N1100" s="91">
        <v>912</v>
      </c>
      <c r="O1100" s="53">
        <v>96.40591966173362</v>
      </c>
      <c r="P1100" s="66"/>
      <c r="Q1100" s="91">
        <v>936</v>
      </c>
      <c r="R1100" s="53">
        <v>98.942917547568712</v>
      </c>
      <c r="S1100" s="66"/>
    </row>
    <row r="1101" spans="1:19" x14ac:dyDescent="0.25">
      <c r="A1101" s="173" t="s">
        <v>3172</v>
      </c>
      <c r="B1101" s="173" t="s">
        <v>2203</v>
      </c>
      <c r="C1101" s="171" t="s">
        <v>2204</v>
      </c>
      <c r="D1101" s="72">
        <v>1839</v>
      </c>
      <c r="E1101" s="91">
        <v>134</v>
      </c>
      <c r="F1101" s="53">
        <v>7.2865687873844482</v>
      </c>
      <c r="G1101" s="66"/>
      <c r="H1101" s="91">
        <v>371</v>
      </c>
      <c r="I1101" s="53">
        <v>20.174007612833062</v>
      </c>
      <c r="J1101" s="66"/>
      <c r="K1101" s="91">
        <v>1179</v>
      </c>
      <c r="L1101" s="53">
        <v>64.110929853181077</v>
      </c>
      <c r="M1101" s="66"/>
      <c r="N1101" s="91">
        <v>1369</v>
      </c>
      <c r="O1101" s="53">
        <v>74.442631865144094</v>
      </c>
      <c r="P1101" s="66"/>
      <c r="Q1101" s="91">
        <v>1558</v>
      </c>
      <c r="R1101" s="53">
        <v>84.719956498096792</v>
      </c>
      <c r="S1101" s="66"/>
    </row>
    <row r="1102" spans="1:19" x14ac:dyDescent="0.25">
      <c r="A1102" s="173" t="s">
        <v>3172</v>
      </c>
      <c r="B1102" s="173" t="s">
        <v>2205</v>
      </c>
      <c r="C1102" s="171" t="s">
        <v>2206</v>
      </c>
      <c r="D1102" s="72">
        <v>1046</v>
      </c>
      <c r="E1102" s="91">
        <v>91</v>
      </c>
      <c r="F1102" s="53">
        <v>8.699808795411089</v>
      </c>
      <c r="G1102" s="66"/>
      <c r="H1102" s="91">
        <v>84</v>
      </c>
      <c r="I1102" s="53">
        <v>8.0305927342256211</v>
      </c>
      <c r="J1102" s="66"/>
      <c r="K1102" s="91">
        <v>593</v>
      </c>
      <c r="L1102" s="53">
        <v>56.692160611854682</v>
      </c>
      <c r="M1102" s="66"/>
      <c r="N1102" s="91">
        <v>699</v>
      </c>
      <c r="O1102" s="53">
        <v>66.826003824091785</v>
      </c>
      <c r="P1102" s="66"/>
      <c r="Q1102" s="91">
        <v>797</v>
      </c>
      <c r="R1102" s="53">
        <v>76.195028680688338</v>
      </c>
      <c r="S1102" s="66"/>
    </row>
    <row r="1103" spans="1:19" x14ac:dyDescent="0.25">
      <c r="A1103" s="173" t="s">
        <v>3172</v>
      </c>
      <c r="B1103" s="173" t="s">
        <v>2207</v>
      </c>
      <c r="C1103" s="171" t="s">
        <v>2208</v>
      </c>
      <c r="D1103" s="72">
        <v>4366</v>
      </c>
      <c r="E1103" s="91">
        <v>2708</v>
      </c>
      <c r="F1103" s="53">
        <v>62.024736601007788</v>
      </c>
      <c r="G1103" s="66"/>
      <c r="H1103" s="91">
        <v>1765</v>
      </c>
      <c r="I1103" s="53">
        <v>40.426019239578565</v>
      </c>
      <c r="J1103" s="66"/>
      <c r="K1103" s="91">
        <v>4066</v>
      </c>
      <c r="L1103" s="53">
        <v>93.12872194228126</v>
      </c>
      <c r="M1103" s="66"/>
      <c r="N1103" s="91">
        <v>4252</v>
      </c>
      <c r="O1103" s="53">
        <v>97.388914338066883</v>
      </c>
      <c r="P1103" s="66"/>
      <c r="Q1103" s="91">
        <v>4312</v>
      </c>
      <c r="R1103" s="53">
        <v>98.763169949610628</v>
      </c>
      <c r="S1103" s="66"/>
    </row>
    <row r="1104" spans="1:19" x14ac:dyDescent="0.25">
      <c r="A1104" s="173" t="s">
        <v>3172</v>
      </c>
      <c r="B1104" s="173" t="s">
        <v>2209</v>
      </c>
      <c r="C1104" s="171" t="s">
        <v>2210</v>
      </c>
      <c r="D1104" s="72">
        <v>299</v>
      </c>
      <c r="E1104" s="91">
        <v>202</v>
      </c>
      <c r="F1104" s="53">
        <v>67.558528428093652</v>
      </c>
      <c r="G1104" s="66"/>
      <c r="H1104" s="91">
        <v>92</v>
      </c>
      <c r="I1104" s="53">
        <v>30.76923076923077</v>
      </c>
      <c r="J1104" s="66"/>
      <c r="K1104" s="91">
        <v>286</v>
      </c>
      <c r="L1104" s="53">
        <v>95.652173913043484</v>
      </c>
      <c r="M1104" s="66"/>
      <c r="N1104" s="91">
        <v>290</v>
      </c>
      <c r="O1104" s="53">
        <v>96.98996655518394</v>
      </c>
      <c r="P1104" s="66"/>
      <c r="Q1104" s="91">
        <v>299</v>
      </c>
      <c r="R1104" s="53">
        <v>100</v>
      </c>
      <c r="S1104" s="66"/>
    </row>
    <row r="1105" spans="1:19" x14ac:dyDescent="0.25">
      <c r="A1105" s="173" t="s">
        <v>3172</v>
      </c>
      <c r="B1105" s="173" t="s">
        <v>2211</v>
      </c>
      <c r="C1105" s="171" t="s">
        <v>2212</v>
      </c>
      <c r="D1105" s="72">
        <v>950</v>
      </c>
      <c r="E1105" s="91">
        <v>110</v>
      </c>
      <c r="F1105" s="53">
        <v>11.578947368421053</v>
      </c>
      <c r="G1105" s="66"/>
      <c r="H1105" s="91">
        <v>158</v>
      </c>
      <c r="I1105" s="53">
        <v>16.631578947368421</v>
      </c>
      <c r="J1105" s="66"/>
      <c r="K1105" s="91">
        <v>486</v>
      </c>
      <c r="L1105" s="53">
        <v>51.157894736842103</v>
      </c>
      <c r="M1105" s="66"/>
      <c r="N1105" s="91">
        <v>832</v>
      </c>
      <c r="O1105" s="53">
        <v>87.578947368421055</v>
      </c>
      <c r="P1105" s="66"/>
      <c r="Q1105" s="91">
        <v>870</v>
      </c>
      <c r="R1105" s="53">
        <v>91.578947368421055</v>
      </c>
      <c r="S1105" s="66"/>
    </row>
    <row r="1106" spans="1:19" x14ac:dyDescent="0.25">
      <c r="A1106" s="173" t="s">
        <v>3172</v>
      </c>
      <c r="B1106" s="173" t="s">
        <v>2213</v>
      </c>
      <c r="C1106" s="171" t="s">
        <v>2214</v>
      </c>
      <c r="D1106" s="72">
        <v>656</v>
      </c>
      <c r="E1106" s="91">
        <v>309</v>
      </c>
      <c r="F1106" s="53">
        <v>47.103658536585364</v>
      </c>
      <c r="G1106" s="66"/>
      <c r="H1106" s="91">
        <v>258</v>
      </c>
      <c r="I1106" s="53">
        <v>39.329268292682926</v>
      </c>
      <c r="J1106" s="66"/>
      <c r="K1106" s="91">
        <v>641</v>
      </c>
      <c r="L1106" s="53">
        <v>97.713414634146346</v>
      </c>
      <c r="M1106" s="66"/>
      <c r="N1106" s="91">
        <v>644</v>
      </c>
      <c r="O1106" s="53">
        <v>98.170731707317074</v>
      </c>
      <c r="P1106" s="66"/>
      <c r="Q1106" s="91">
        <v>652</v>
      </c>
      <c r="R1106" s="53">
        <v>99.390243902439025</v>
      </c>
      <c r="S1106" s="66"/>
    </row>
    <row r="1107" spans="1:19" x14ac:dyDescent="0.25">
      <c r="A1107" s="173" t="s">
        <v>3172</v>
      </c>
      <c r="B1107" s="173" t="s">
        <v>2215</v>
      </c>
      <c r="C1107" s="171" t="s">
        <v>2216</v>
      </c>
      <c r="D1107" s="72">
        <v>597</v>
      </c>
      <c r="E1107" s="91">
        <v>105</v>
      </c>
      <c r="F1107" s="53">
        <v>17.587939698492463</v>
      </c>
      <c r="G1107" s="66"/>
      <c r="H1107" s="91">
        <v>143</v>
      </c>
      <c r="I1107" s="53">
        <v>23.953098827470686</v>
      </c>
      <c r="J1107" s="66"/>
      <c r="K1107" s="91">
        <v>445</v>
      </c>
      <c r="L1107" s="53">
        <v>74.539363484087104</v>
      </c>
      <c r="M1107" s="66"/>
      <c r="N1107" s="91">
        <v>582</v>
      </c>
      <c r="O1107" s="53">
        <v>97.48743718592965</v>
      </c>
      <c r="P1107" s="66"/>
      <c r="Q1107" s="91">
        <v>595</v>
      </c>
      <c r="R1107" s="53">
        <v>99.664991624790616</v>
      </c>
      <c r="S1107" s="66"/>
    </row>
    <row r="1108" spans="1:19" x14ac:dyDescent="0.25">
      <c r="A1108" s="173" t="s">
        <v>3172</v>
      </c>
      <c r="B1108" s="173" t="s">
        <v>2217</v>
      </c>
      <c r="C1108" s="171" t="s">
        <v>2218</v>
      </c>
      <c r="D1108" s="72">
        <v>1416</v>
      </c>
      <c r="E1108" s="91">
        <v>215</v>
      </c>
      <c r="F1108" s="53">
        <v>15.18361581920904</v>
      </c>
      <c r="G1108" s="66"/>
      <c r="H1108" s="91">
        <v>712</v>
      </c>
      <c r="I1108" s="53">
        <v>50.282485875706215</v>
      </c>
      <c r="J1108" s="66"/>
      <c r="K1108" s="91">
        <v>1226</v>
      </c>
      <c r="L1108" s="53">
        <v>86.581920903954796</v>
      </c>
      <c r="M1108" s="66"/>
      <c r="N1108" s="91">
        <v>1277</v>
      </c>
      <c r="O1108" s="53">
        <v>90.183615819209038</v>
      </c>
      <c r="P1108" s="66"/>
      <c r="Q1108" s="91">
        <v>1363</v>
      </c>
      <c r="R1108" s="53">
        <v>96.25706214689265</v>
      </c>
      <c r="S1108" s="66"/>
    </row>
    <row r="1109" spans="1:19" x14ac:dyDescent="0.25">
      <c r="A1109" s="173" t="s">
        <v>3172</v>
      </c>
      <c r="B1109" s="173" t="s">
        <v>2219</v>
      </c>
      <c r="C1109" s="171" t="s">
        <v>2220</v>
      </c>
      <c r="D1109" s="72">
        <v>1261</v>
      </c>
      <c r="E1109" s="91">
        <v>45</v>
      </c>
      <c r="F1109" s="53">
        <v>3.5685963521015069</v>
      </c>
      <c r="G1109" s="66"/>
      <c r="H1109" s="91">
        <v>119</v>
      </c>
      <c r="I1109" s="53">
        <v>9.4369547977795403</v>
      </c>
      <c r="J1109" s="66"/>
      <c r="K1109" s="91">
        <v>677</v>
      </c>
      <c r="L1109" s="53">
        <v>53.687549563838225</v>
      </c>
      <c r="M1109" s="66"/>
      <c r="N1109" s="91">
        <v>601</v>
      </c>
      <c r="O1109" s="53">
        <v>47.660586835844569</v>
      </c>
      <c r="P1109" s="66"/>
      <c r="Q1109" s="91">
        <v>803</v>
      </c>
      <c r="R1109" s="53">
        <v>63.679619349722444</v>
      </c>
      <c r="S1109" s="66"/>
    </row>
    <row r="1110" spans="1:19" x14ac:dyDescent="0.25">
      <c r="A1110" s="173" t="s">
        <v>3172</v>
      </c>
      <c r="B1110" s="173" t="s">
        <v>2221</v>
      </c>
      <c r="C1110" s="171" t="s">
        <v>2222</v>
      </c>
      <c r="D1110" s="72">
        <v>366</v>
      </c>
      <c r="E1110" s="91">
        <v>62</v>
      </c>
      <c r="F1110" s="53">
        <v>16.939890710382514</v>
      </c>
      <c r="G1110" s="66"/>
      <c r="H1110" s="91">
        <v>61</v>
      </c>
      <c r="I1110" s="53">
        <v>16.666666666666668</v>
      </c>
      <c r="J1110" s="66"/>
      <c r="K1110" s="91">
        <v>275</v>
      </c>
      <c r="L1110" s="53">
        <v>75.136612021857928</v>
      </c>
      <c r="M1110" s="66"/>
      <c r="N1110" s="91">
        <v>325</v>
      </c>
      <c r="O1110" s="53">
        <v>88.797814207650276</v>
      </c>
      <c r="P1110" s="66"/>
      <c r="Q1110" s="91">
        <v>359</v>
      </c>
      <c r="R1110" s="53">
        <v>98.087431693989075</v>
      </c>
      <c r="S1110" s="66"/>
    </row>
    <row r="1111" spans="1:19" x14ac:dyDescent="0.25">
      <c r="A1111" s="173" t="s">
        <v>3172</v>
      </c>
      <c r="B1111" s="173" t="s">
        <v>2223</v>
      </c>
      <c r="C1111" s="171" t="s">
        <v>2224</v>
      </c>
      <c r="D1111" s="72">
        <v>153</v>
      </c>
      <c r="E1111" s="91">
        <v>41</v>
      </c>
      <c r="F1111" s="53">
        <v>26.797385620915033</v>
      </c>
      <c r="G1111" s="66"/>
      <c r="H1111" s="91">
        <v>44</v>
      </c>
      <c r="I1111" s="53">
        <v>28.758169934640524</v>
      </c>
      <c r="J1111" s="66"/>
      <c r="K1111" s="91">
        <v>138</v>
      </c>
      <c r="L1111" s="53">
        <v>90.196078431372555</v>
      </c>
      <c r="M1111" s="66"/>
      <c r="N1111" s="91">
        <v>148</v>
      </c>
      <c r="O1111" s="53">
        <v>96.732026143790847</v>
      </c>
      <c r="P1111" s="66"/>
      <c r="Q1111" s="91">
        <v>152</v>
      </c>
      <c r="R1111" s="53">
        <v>99.346405228758172</v>
      </c>
      <c r="S1111" s="66"/>
    </row>
    <row r="1112" spans="1:19" x14ac:dyDescent="0.25">
      <c r="A1112" s="173" t="s">
        <v>3172</v>
      </c>
      <c r="B1112" s="173" t="s">
        <v>2225</v>
      </c>
      <c r="C1112" s="171" t="s">
        <v>2226</v>
      </c>
      <c r="D1112" s="72">
        <v>504</v>
      </c>
      <c r="E1112" s="91">
        <v>251</v>
      </c>
      <c r="F1112" s="53">
        <v>49.801587301587304</v>
      </c>
      <c r="G1112" s="66"/>
      <c r="H1112" s="91">
        <v>189</v>
      </c>
      <c r="I1112" s="53">
        <v>37.5</v>
      </c>
      <c r="J1112" s="66"/>
      <c r="K1112" s="91">
        <v>491</v>
      </c>
      <c r="L1112" s="53">
        <v>97.420634920634924</v>
      </c>
      <c r="M1112" s="66"/>
      <c r="N1112" s="91">
        <v>498</v>
      </c>
      <c r="O1112" s="53">
        <v>98.80952380952381</v>
      </c>
      <c r="P1112" s="66"/>
      <c r="Q1112" s="91">
        <v>497</v>
      </c>
      <c r="R1112" s="53">
        <v>98.611111111111114</v>
      </c>
      <c r="S1112" s="66"/>
    </row>
    <row r="1113" spans="1:19" x14ac:dyDescent="0.25">
      <c r="A1113" s="173" t="s">
        <v>3172</v>
      </c>
      <c r="B1113" s="173" t="s">
        <v>2227</v>
      </c>
      <c r="C1113" s="171" t="s">
        <v>2228</v>
      </c>
      <c r="D1113" s="72">
        <v>846</v>
      </c>
      <c r="E1113" s="91">
        <v>425</v>
      </c>
      <c r="F1113" s="53">
        <v>50.236406619385342</v>
      </c>
      <c r="G1113" s="66"/>
      <c r="H1113" s="91">
        <v>377</v>
      </c>
      <c r="I1113" s="53">
        <v>44.562647754137117</v>
      </c>
      <c r="J1113" s="66"/>
      <c r="K1113" s="91">
        <v>804</v>
      </c>
      <c r="L1113" s="53">
        <v>95.035460992907801</v>
      </c>
      <c r="M1113" s="66"/>
      <c r="N1113" s="91">
        <v>837</v>
      </c>
      <c r="O1113" s="53">
        <v>98.936170212765958</v>
      </c>
      <c r="P1113" s="66"/>
      <c r="Q1113" s="91">
        <v>836</v>
      </c>
      <c r="R1113" s="53">
        <v>98.817966903073284</v>
      </c>
      <c r="S1113" s="66"/>
    </row>
    <row r="1114" spans="1:19" x14ac:dyDescent="0.25">
      <c r="A1114" s="173" t="s">
        <v>3172</v>
      </c>
      <c r="B1114" s="173" t="s">
        <v>2229</v>
      </c>
      <c r="C1114" s="171" t="s">
        <v>2230</v>
      </c>
      <c r="D1114" s="72">
        <v>197</v>
      </c>
      <c r="E1114" s="91">
        <v>20</v>
      </c>
      <c r="F1114" s="53">
        <v>10.152284263959391</v>
      </c>
      <c r="G1114" s="66"/>
      <c r="H1114" s="91">
        <v>33</v>
      </c>
      <c r="I1114" s="53">
        <v>16.751269035532996</v>
      </c>
      <c r="J1114" s="66"/>
      <c r="K1114" s="91">
        <v>130</v>
      </c>
      <c r="L1114" s="53">
        <v>65.989847715736047</v>
      </c>
      <c r="M1114" s="66"/>
      <c r="N1114" s="91">
        <v>160</v>
      </c>
      <c r="O1114" s="53">
        <v>81.218274111675129</v>
      </c>
      <c r="P1114" s="66"/>
      <c r="Q1114" s="91">
        <v>186</v>
      </c>
      <c r="R1114" s="53">
        <v>94.416243654822338</v>
      </c>
      <c r="S1114" s="66"/>
    </row>
    <row r="1115" spans="1:19" x14ac:dyDescent="0.25">
      <c r="A1115" s="173" t="s">
        <v>3172</v>
      </c>
      <c r="B1115" s="173" t="s">
        <v>2231</v>
      </c>
      <c r="C1115" s="171" t="s">
        <v>2232</v>
      </c>
      <c r="D1115" s="72">
        <v>483</v>
      </c>
      <c r="E1115" s="91">
        <v>238</v>
      </c>
      <c r="F1115" s="53">
        <v>49.275362318840578</v>
      </c>
      <c r="G1115" s="66"/>
      <c r="H1115" s="91">
        <v>111</v>
      </c>
      <c r="I1115" s="53">
        <v>22.981366459627328</v>
      </c>
      <c r="J1115" s="66"/>
      <c r="K1115" s="91">
        <v>376</v>
      </c>
      <c r="L1115" s="53">
        <v>77.846790890269148</v>
      </c>
      <c r="M1115" s="66"/>
      <c r="N1115" s="91">
        <v>468</v>
      </c>
      <c r="O1115" s="53">
        <v>96.894409937888199</v>
      </c>
      <c r="P1115" s="66"/>
      <c r="Q1115" s="91">
        <v>478</v>
      </c>
      <c r="R1115" s="53">
        <v>98.9648033126294</v>
      </c>
      <c r="S1115" s="66"/>
    </row>
    <row r="1116" spans="1:19" x14ac:dyDescent="0.25">
      <c r="A1116" s="173" t="s">
        <v>3172</v>
      </c>
      <c r="B1116" s="173" t="s">
        <v>2233</v>
      </c>
      <c r="C1116" s="171" t="s">
        <v>2234</v>
      </c>
      <c r="D1116" s="72">
        <v>1031</v>
      </c>
      <c r="E1116" s="91">
        <v>531</v>
      </c>
      <c r="F1116" s="53">
        <v>51.503394762366632</v>
      </c>
      <c r="G1116" s="66"/>
      <c r="H1116" s="91">
        <v>476</v>
      </c>
      <c r="I1116" s="53">
        <v>46.168768186226963</v>
      </c>
      <c r="J1116" s="66"/>
      <c r="K1116" s="91">
        <v>874</v>
      </c>
      <c r="L1116" s="53">
        <v>84.772065955383127</v>
      </c>
      <c r="M1116" s="66"/>
      <c r="N1116" s="91">
        <v>1005</v>
      </c>
      <c r="O1116" s="53">
        <v>97.478176527643072</v>
      </c>
      <c r="P1116" s="66"/>
      <c r="Q1116" s="91">
        <v>1026</v>
      </c>
      <c r="R1116" s="53">
        <v>99.515033947623664</v>
      </c>
      <c r="S1116" s="66"/>
    </row>
    <row r="1117" spans="1:19" x14ac:dyDescent="0.25">
      <c r="A1117" s="173" t="s">
        <v>3172</v>
      </c>
      <c r="B1117" s="173" t="s">
        <v>2235</v>
      </c>
      <c r="C1117" s="171" t="s">
        <v>2236</v>
      </c>
      <c r="D1117" s="72">
        <v>121</v>
      </c>
      <c r="E1117" s="91">
        <v>33</v>
      </c>
      <c r="F1117" s="53">
        <v>27.272727272727273</v>
      </c>
      <c r="G1117" s="66"/>
      <c r="H1117" s="91">
        <v>42</v>
      </c>
      <c r="I1117" s="53">
        <v>34.710743801652896</v>
      </c>
      <c r="J1117" s="66"/>
      <c r="K1117" s="91">
        <v>90</v>
      </c>
      <c r="L1117" s="53">
        <v>74.380165289256198</v>
      </c>
      <c r="M1117" s="66"/>
      <c r="N1117" s="91">
        <v>118</v>
      </c>
      <c r="O1117" s="53">
        <v>97.52066115702479</v>
      </c>
      <c r="P1117" s="66"/>
      <c r="Q1117" s="91">
        <v>119</v>
      </c>
      <c r="R1117" s="53">
        <v>98.347107438016522</v>
      </c>
      <c r="S1117" s="66"/>
    </row>
    <row r="1118" spans="1:19" x14ac:dyDescent="0.25">
      <c r="A1118" s="173" t="s">
        <v>3172</v>
      </c>
      <c r="B1118" s="173" t="s">
        <v>2237</v>
      </c>
      <c r="C1118" s="171" t="s">
        <v>2238</v>
      </c>
      <c r="D1118" s="72">
        <v>171</v>
      </c>
      <c r="E1118" s="91">
        <v>88</v>
      </c>
      <c r="F1118" s="53">
        <v>51.461988304093566</v>
      </c>
      <c r="G1118" s="66"/>
      <c r="H1118" s="91">
        <v>40</v>
      </c>
      <c r="I1118" s="53">
        <v>23.391812865497077</v>
      </c>
      <c r="J1118" s="66"/>
      <c r="K1118" s="91">
        <v>169</v>
      </c>
      <c r="L1118" s="53">
        <v>98.830409356725141</v>
      </c>
      <c r="M1118" s="66"/>
      <c r="N1118" s="91">
        <v>168</v>
      </c>
      <c r="O1118" s="53">
        <v>98.245614035087726</v>
      </c>
      <c r="P1118" s="66"/>
      <c r="Q1118" s="91">
        <v>171</v>
      </c>
      <c r="R1118" s="53">
        <v>100</v>
      </c>
      <c r="S1118" s="66"/>
    </row>
    <row r="1119" spans="1:19" x14ac:dyDescent="0.25">
      <c r="A1119" s="173" t="s">
        <v>3172</v>
      </c>
      <c r="B1119" s="173" t="s">
        <v>2239</v>
      </c>
      <c r="C1119" s="171" t="s">
        <v>2240</v>
      </c>
      <c r="D1119" s="72">
        <v>190</v>
      </c>
      <c r="E1119" s="91">
        <v>72</v>
      </c>
      <c r="F1119" s="53">
        <v>37.89473684210526</v>
      </c>
      <c r="G1119" s="66"/>
      <c r="H1119" s="91">
        <v>63</v>
      </c>
      <c r="I1119" s="53">
        <v>33.157894736842103</v>
      </c>
      <c r="J1119" s="66"/>
      <c r="K1119" s="91">
        <v>127</v>
      </c>
      <c r="L1119" s="53">
        <v>66.84210526315789</v>
      </c>
      <c r="M1119" s="66"/>
      <c r="N1119" s="91">
        <v>184</v>
      </c>
      <c r="O1119" s="53">
        <v>96.84210526315789</v>
      </c>
      <c r="P1119" s="66"/>
      <c r="Q1119" s="91">
        <v>182</v>
      </c>
      <c r="R1119" s="53">
        <v>95.78947368421052</v>
      </c>
      <c r="S1119" s="66"/>
    </row>
    <row r="1120" spans="1:19" x14ac:dyDescent="0.25">
      <c r="A1120" s="173" t="s">
        <v>3172</v>
      </c>
      <c r="B1120" s="173" t="s">
        <v>2241</v>
      </c>
      <c r="C1120" s="171" t="s">
        <v>2242</v>
      </c>
      <c r="D1120" s="72">
        <v>1114</v>
      </c>
      <c r="E1120" s="91">
        <v>179</v>
      </c>
      <c r="F1120" s="53">
        <v>16.068222621184919</v>
      </c>
      <c r="G1120" s="66"/>
      <c r="H1120" s="91">
        <v>208</v>
      </c>
      <c r="I1120" s="53">
        <v>18.671454219030522</v>
      </c>
      <c r="J1120" s="66"/>
      <c r="K1120" s="91">
        <v>972</v>
      </c>
      <c r="L1120" s="53">
        <v>87.253141831238779</v>
      </c>
      <c r="M1120" s="66"/>
      <c r="N1120" s="91">
        <v>919</v>
      </c>
      <c r="O1120" s="53">
        <v>82.495511669658882</v>
      </c>
      <c r="P1120" s="66"/>
      <c r="Q1120" s="91">
        <v>1069</v>
      </c>
      <c r="R1120" s="53">
        <v>95.960502692998205</v>
      </c>
      <c r="S1120" s="66"/>
    </row>
    <row r="1121" spans="1:19" x14ac:dyDescent="0.25">
      <c r="A1121" s="173" t="s">
        <v>3172</v>
      </c>
      <c r="B1121" s="173" t="s">
        <v>2243</v>
      </c>
      <c r="C1121" s="171" t="s">
        <v>2244</v>
      </c>
      <c r="D1121" s="72">
        <v>1394</v>
      </c>
      <c r="E1121" s="91">
        <v>193</v>
      </c>
      <c r="F1121" s="53">
        <v>13.845050215208035</v>
      </c>
      <c r="G1121" s="66"/>
      <c r="H1121" s="91">
        <v>230</v>
      </c>
      <c r="I1121" s="53">
        <v>16.499282639885223</v>
      </c>
      <c r="J1121" s="66"/>
      <c r="K1121" s="91">
        <v>1138</v>
      </c>
      <c r="L1121" s="53">
        <v>81.635581061692974</v>
      </c>
      <c r="M1121" s="66"/>
      <c r="N1121" s="91">
        <v>1252</v>
      </c>
      <c r="O1121" s="53">
        <v>89.813486370157818</v>
      </c>
      <c r="P1121" s="66"/>
      <c r="Q1121" s="91">
        <v>1310</v>
      </c>
      <c r="R1121" s="53">
        <v>93.974175035868001</v>
      </c>
      <c r="S1121" s="66"/>
    </row>
    <row r="1122" spans="1:19" x14ac:dyDescent="0.25">
      <c r="A1122" s="173" t="s">
        <v>3172</v>
      </c>
      <c r="B1122" s="173" t="s">
        <v>2245</v>
      </c>
      <c r="C1122" s="171" t="s">
        <v>2246</v>
      </c>
      <c r="D1122" s="72">
        <v>597</v>
      </c>
      <c r="E1122" s="91">
        <v>296</v>
      </c>
      <c r="F1122" s="53">
        <v>49.581239530988277</v>
      </c>
      <c r="G1122" s="66"/>
      <c r="H1122" s="91">
        <v>261</v>
      </c>
      <c r="I1122" s="53">
        <v>43.718592964824118</v>
      </c>
      <c r="J1122" s="66"/>
      <c r="K1122" s="91">
        <v>559</v>
      </c>
      <c r="L1122" s="53">
        <v>93.63484087102178</v>
      </c>
      <c r="M1122" s="66"/>
      <c r="N1122" s="91">
        <v>578</v>
      </c>
      <c r="O1122" s="53">
        <v>96.817420435510883</v>
      </c>
      <c r="P1122" s="66"/>
      <c r="Q1122" s="91">
        <v>591</v>
      </c>
      <c r="R1122" s="53">
        <v>98.994974874371863</v>
      </c>
      <c r="S1122" s="66"/>
    </row>
    <row r="1123" spans="1:19" x14ac:dyDescent="0.25">
      <c r="A1123" s="173" t="s">
        <v>3172</v>
      </c>
      <c r="B1123" s="173" t="s">
        <v>2247</v>
      </c>
      <c r="C1123" s="171" t="s">
        <v>2248</v>
      </c>
      <c r="D1123" s="72">
        <v>1529</v>
      </c>
      <c r="E1123" s="91">
        <v>837</v>
      </c>
      <c r="F1123" s="53">
        <v>54.741661216481361</v>
      </c>
      <c r="G1123" s="66"/>
      <c r="H1123" s="91">
        <v>703</v>
      </c>
      <c r="I1123" s="53">
        <v>45.977763243950292</v>
      </c>
      <c r="J1123" s="66"/>
      <c r="K1123" s="91">
        <v>1285</v>
      </c>
      <c r="L1123" s="53">
        <v>84.041857423152393</v>
      </c>
      <c r="M1123" s="66"/>
      <c r="N1123" s="91">
        <v>1499</v>
      </c>
      <c r="O1123" s="53">
        <v>98.037933289731853</v>
      </c>
      <c r="P1123" s="66"/>
      <c r="Q1123" s="91">
        <v>1516</v>
      </c>
      <c r="R1123" s="53">
        <v>99.149771092217136</v>
      </c>
      <c r="S1123" s="66"/>
    </row>
    <row r="1124" spans="1:19" x14ac:dyDescent="0.25">
      <c r="A1124" s="173" t="s">
        <v>3172</v>
      </c>
      <c r="B1124" s="173" t="s">
        <v>2249</v>
      </c>
      <c r="C1124" s="171" t="s">
        <v>2250</v>
      </c>
      <c r="D1124" s="72">
        <v>91</v>
      </c>
      <c r="E1124" s="91">
        <v>34</v>
      </c>
      <c r="F1124" s="53">
        <v>37.362637362637365</v>
      </c>
      <c r="G1124" s="66"/>
      <c r="H1124" s="91">
        <v>19</v>
      </c>
      <c r="I1124" s="53">
        <v>20.87912087912088</v>
      </c>
      <c r="J1124" s="66"/>
      <c r="K1124" s="91">
        <v>85</v>
      </c>
      <c r="L1124" s="53">
        <v>93.406593406593402</v>
      </c>
      <c r="M1124" s="66"/>
      <c r="N1124" s="91">
        <v>90</v>
      </c>
      <c r="O1124" s="53">
        <v>98.901098901098905</v>
      </c>
      <c r="P1124" s="66"/>
      <c r="Q1124" s="91">
        <v>91</v>
      </c>
      <c r="R1124" s="53">
        <v>100</v>
      </c>
      <c r="S1124" s="66"/>
    </row>
    <row r="1125" spans="1:19" x14ac:dyDescent="0.25">
      <c r="A1125" s="173" t="s">
        <v>3172</v>
      </c>
      <c r="B1125" s="173" t="s">
        <v>2251</v>
      </c>
      <c r="C1125" s="171" t="s">
        <v>2252</v>
      </c>
      <c r="D1125" s="72">
        <v>5074</v>
      </c>
      <c r="E1125" s="91">
        <v>373</v>
      </c>
      <c r="F1125" s="53">
        <v>7.351202207331494</v>
      </c>
      <c r="G1125" s="66"/>
      <c r="H1125" s="91">
        <v>1071</v>
      </c>
      <c r="I1125" s="53">
        <v>21.107607410327159</v>
      </c>
      <c r="J1125" s="66"/>
      <c r="K1125" s="91">
        <v>3349</v>
      </c>
      <c r="L1125" s="53">
        <v>66.003153330705558</v>
      </c>
      <c r="M1125" s="66"/>
      <c r="N1125" s="91">
        <v>3811</v>
      </c>
      <c r="O1125" s="53">
        <v>75.108395743003541</v>
      </c>
      <c r="P1125" s="66"/>
      <c r="Q1125" s="91">
        <v>4350</v>
      </c>
      <c r="R1125" s="53">
        <v>85.7311785573512</v>
      </c>
      <c r="S1125" s="66"/>
    </row>
    <row r="1126" spans="1:19" x14ac:dyDescent="0.25">
      <c r="A1126" s="173" t="s">
        <v>3172</v>
      </c>
      <c r="B1126" s="173" t="s">
        <v>2253</v>
      </c>
      <c r="C1126" s="171" t="s">
        <v>2254</v>
      </c>
      <c r="D1126" s="72">
        <v>959</v>
      </c>
      <c r="E1126" s="91">
        <v>502</v>
      </c>
      <c r="F1126" s="53">
        <v>52.346193952033367</v>
      </c>
      <c r="G1126" s="66"/>
      <c r="H1126" s="91">
        <v>546</v>
      </c>
      <c r="I1126" s="53">
        <v>56.934306569343065</v>
      </c>
      <c r="J1126" s="66"/>
      <c r="K1126" s="91">
        <v>769</v>
      </c>
      <c r="L1126" s="53">
        <v>80.187695516162663</v>
      </c>
      <c r="M1126" s="66"/>
      <c r="N1126" s="91">
        <v>905</v>
      </c>
      <c r="O1126" s="53">
        <v>94.36913451511991</v>
      </c>
      <c r="P1126" s="66"/>
      <c r="Q1126" s="91">
        <v>946</v>
      </c>
      <c r="R1126" s="53">
        <v>98.644421272158496</v>
      </c>
      <c r="S1126" s="66"/>
    </row>
    <row r="1127" spans="1:19" x14ac:dyDescent="0.25">
      <c r="A1127" s="173" t="s">
        <v>3172</v>
      </c>
      <c r="B1127" s="173" t="s">
        <v>2255</v>
      </c>
      <c r="C1127" s="171" t="s">
        <v>2256</v>
      </c>
      <c r="D1127" s="72">
        <v>304</v>
      </c>
      <c r="E1127" s="91">
        <v>21</v>
      </c>
      <c r="F1127" s="53">
        <v>6.9078947368421053</v>
      </c>
      <c r="G1127" s="66"/>
      <c r="H1127" s="91">
        <v>70</v>
      </c>
      <c r="I1127" s="53">
        <v>23.026315789473685</v>
      </c>
      <c r="J1127" s="66"/>
      <c r="K1127" s="91">
        <v>238</v>
      </c>
      <c r="L1127" s="53">
        <v>78.28947368421052</v>
      </c>
      <c r="M1127" s="66"/>
      <c r="N1127" s="91">
        <v>262</v>
      </c>
      <c r="O1127" s="53">
        <v>86.184210526315795</v>
      </c>
      <c r="P1127" s="66"/>
      <c r="Q1127" s="91">
        <v>298</v>
      </c>
      <c r="R1127" s="53">
        <v>98.026315789473685</v>
      </c>
      <c r="S1127" s="66"/>
    </row>
    <row r="1128" spans="1:19" x14ac:dyDescent="0.25">
      <c r="A1128" s="173" t="s">
        <v>3172</v>
      </c>
      <c r="B1128" s="173" t="s">
        <v>2257</v>
      </c>
      <c r="C1128" s="171" t="s">
        <v>2258</v>
      </c>
      <c r="D1128" s="72">
        <v>394</v>
      </c>
      <c r="E1128" s="91">
        <v>323</v>
      </c>
      <c r="F1128" s="53">
        <v>81.979695431472081</v>
      </c>
      <c r="G1128" s="66"/>
      <c r="H1128" s="91">
        <v>182</v>
      </c>
      <c r="I1128" s="53">
        <v>46.192893401015226</v>
      </c>
      <c r="J1128" s="66"/>
      <c r="K1128" s="91">
        <v>392</v>
      </c>
      <c r="L1128" s="53">
        <v>99.492385786802032</v>
      </c>
      <c r="M1128" s="66"/>
      <c r="N1128" s="91">
        <v>391</v>
      </c>
      <c r="O1128" s="53">
        <v>99.238578680203048</v>
      </c>
      <c r="P1128" s="66"/>
      <c r="Q1128" s="91">
        <v>394</v>
      </c>
      <c r="R1128" s="53">
        <v>100</v>
      </c>
      <c r="S1128" s="66"/>
    </row>
    <row r="1129" spans="1:19" x14ac:dyDescent="0.25">
      <c r="A1129" s="173" t="s">
        <v>3172</v>
      </c>
      <c r="B1129" s="173" t="s">
        <v>2259</v>
      </c>
      <c r="C1129" s="171" t="s">
        <v>2260</v>
      </c>
      <c r="D1129" s="72">
        <v>860</v>
      </c>
      <c r="E1129" s="91">
        <v>236</v>
      </c>
      <c r="F1129" s="53">
        <v>27.441860465116278</v>
      </c>
      <c r="G1129" s="66"/>
      <c r="H1129" s="91">
        <v>587</v>
      </c>
      <c r="I1129" s="53">
        <v>68.255813953488371</v>
      </c>
      <c r="J1129" s="66"/>
      <c r="K1129" s="91">
        <v>627</v>
      </c>
      <c r="L1129" s="53">
        <v>72.906976744186053</v>
      </c>
      <c r="M1129" s="66"/>
      <c r="N1129" s="91">
        <v>830</v>
      </c>
      <c r="O1129" s="53">
        <v>96.511627906976742</v>
      </c>
      <c r="P1129" s="66"/>
      <c r="Q1129" s="91">
        <v>844</v>
      </c>
      <c r="R1129" s="53">
        <v>98.139534883720927</v>
      </c>
      <c r="S1129" s="66"/>
    </row>
    <row r="1130" spans="1:19" x14ac:dyDescent="0.25">
      <c r="A1130" s="173" t="s">
        <v>3172</v>
      </c>
      <c r="B1130" s="173" t="s">
        <v>2261</v>
      </c>
      <c r="C1130" s="171" t="s">
        <v>2262</v>
      </c>
      <c r="D1130" s="72">
        <v>804</v>
      </c>
      <c r="E1130" s="91">
        <v>263</v>
      </c>
      <c r="F1130" s="53">
        <v>32.711442786069654</v>
      </c>
      <c r="G1130" s="66"/>
      <c r="H1130" s="91">
        <v>313</v>
      </c>
      <c r="I1130" s="53">
        <v>38.930348258706466</v>
      </c>
      <c r="J1130" s="66"/>
      <c r="K1130" s="91">
        <v>716</v>
      </c>
      <c r="L1130" s="53">
        <v>89.054726368159209</v>
      </c>
      <c r="M1130" s="66"/>
      <c r="N1130" s="91">
        <v>766</v>
      </c>
      <c r="O1130" s="53">
        <v>95.273631840796014</v>
      </c>
      <c r="P1130" s="66"/>
      <c r="Q1130" s="91">
        <v>793</v>
      </c>
      <c r="R1130" s="53">
        <v>98.631840796019901</v>
      </c>
      <c r="S1130" s="66"/>
    </row>
    <row r="1131" spans="1:19" x14ac:dyDescent="0.25">
      <c r="A1131" s="173" t="s">
        <v>3172</v>
      </c>
      <c r="B1131" s="173" t="s">
        <v>2263</v>
      </c>
      <c r="C1131" s="171" t="s">
        <v>2264</v>
      </c>
      <c r="D1131" s="72">
        <v>683</v>
      </c>
      <c r="E1131" s="91">
        <v>252</v>
      </c>
      <c r="F1131" s="53">
        <v>36.896046852122986</v>
      </c>
      <c r="G1131" s="66"/>
      <c r="H1131" s="91">
        <v>196</v>
      </c>
      <c r="I1131" s="53">
        <v>28.696925329428989</v>
      </c>
      <c r="J1131" s="66"/>
      <c r="K1131" s="91">
        <v>579</v>
      </c>
      <c r="L1131" s="53">
        <v>84.773060029282576</v>
      </c>
      <c r="M1131" s="66"/>
      <c r="N1131" s="91">
        <v>639</v>
      </c>
      <c r="O1131" s="53">
        <v>93.557833089311856</v>
      </c>
      <c r="P1131" s="66"/>
      <c r="Q1131" s="91">
        <v>670</v>
      </c>
      <c r="R1131" s="53">
        <v>98.096632503660317</v>
      </c>
      <c r="S1131" s="66"/>
    </row>
    <row r="1132" spans="1:19" x14ac:dyDescent="0.25">
      <c r="A1132" s="173" t="s">
        <v>3172</v>
      </c>
      <c r="B1132" s="173" t="s">
        <v>2265</v>
      </c>
      <c r="C1132" s="171" t="s">
        <v>2266</v>
      </c>
      <c r="D1132" s="72">
        <v>226</v>
      </c>
      <c r="E1132" s="91">
        <v>121</v>
      </c>
      <c r="F1132" s="53">
        <v>53.539823008849559</v>
      </c>
      <c r="G1132" s="66"/>
      <c r="H1132" s="91">
        <v>63</v>
      </c>
      <c r="I1132" s="53">
        <v>27.876106194690266</v>
      </c>
      <c r="J1132" s="66"/>
      <c r="K1132" s="91">
        <v>219</v>
      </c>
      <c r="L1132" s="53">
        <v>96.902654867256643</v>
      </c>
      <c r="M1132" s="66"/>
      <c r="N1132" s="91">
        <v>217</v>
      </c>
      <c r="O1132" s="53">
        <v>96.017699115044252</v>
      </c>
      <c r="P1132" s="66"/>
      <c r="Q1132" s="91">
        <v>224</v>
      </c>
      <c r="R1132" s="53">
        <v>99.115044247787608</v>
      </c>
      <c r="S1132" s="66"/>
    </row>
    <row r="1133" spans="1:19" x14ac:dyDescent="0.25">
      <c r="A1133" s="173" t="s">
        <v>3172</v>
      </c>
      <c r="B1133" s="173" t="s">
        <v>2267</v>
      </c>
      <c r="C1133" s="171" t="s">
        <v>2268</v>
      </c>
      <c r="D1133" s="72">
        <v>2229</v>
      </c>
      <c r="E1133" s="91">
        <v>111</v>
      </c>
      <c r="F1133" s="53">
        <v>4.9798115746971741</v>
      </c>
      <c r="G1133" s="66"/>
      <c r="H1133" s="91">
        <v>331</v>
      </c>
      <c r="I1133" s="53">
        <v>14.849708389412292</v>
      </c>
      <c r="J1133" s="66"/>
      <c r="K1133" s="91">
        <v>1454</v>
      </c>
      <c r="L1133" s="53">
        <v>65.231045311799008</v>
      </c>
      <c r="M1133" s="66"/>
      <c r="N1133" s="91">
        <v>1465</v>
      </c>
      <c r="O1133" s="53">
        <v>65.724540152534772</v>
      </c>
      <c r="P1133" s="66"/>
      <c r="Q1133" s="91">
        <v>1852</v>
      </c>
      <c r="R1133" s="53">
        <v>83.086585912965461</v>
      </c>
      <c r="S1133" s="66"/>
    </row>
    <row r="1134" spans="1:19" x14ac:dyDescent="0.25">
      <c r="A1134" s="173" t="s">
        <v>3172</v>
      </c>
      <c r="B1134" s="173" t="s">
        <v>2269</v>
      </c>
      <c r="C1134" s="171" t="s">
        <v>2270</v>
      </c>
      <c r="D1134" s="72">
        <v>995</v>
      </c>
      <c r="E1134" s="91">
        <v>617</v>
      </c>
      <c r="F1134" s="53">
        <v>62.010050251256281</v>
      </c>
      <c r="G1134" s="66"/>
      <c r="H1134" s="91">
        <v>559</v>
      </c>
      <c r="I1134" s="53">
        <v>56.180904522613062</v>
      </c>
      <c r="J1134" s="66"/>
      <c r="K1134" s="91">
        <v>987</v>
      </c>
      <c r="L1134" s="53">
        <v>99.195979899497488</v>
      </c>
      <c r="M1134" s="66"/>
      <c r="N1134" s="91">
        <v>984</v>
      </c>
      <c r="O1134" s="53">
        <v>98.894472361809051</v>
      </c>
      <c r="P1134" s="66"/>
      <c r="Q1134" s="91">
        <v>989</v>
      </c>
      <c r="R1134" s="53">
        <v>99.396984924623112</v>
      </c>
      <c r="S1134" s="66"/>
    </row>
    <row r="1135" spans="1:19" x14ac:dyDescent="0.25">
      <c r="A1135" s="173" t="s">
        <v>3172</v>
      </c>
      <c r="B1135" s="173" t="s">
        <v>2271</v>
      </c>
      <c r="C1135" s="171" t="s">
        <v>2272</v>
      </c>
      <c r="D1135" s="72">
        <v>559</v>
      </c>
      <c r="E1135" s="91">
        <v>270</v>
      </c>
      <c r="F1135" s="53">
        <v>48.300536672629697</v>
      </c>
      <c r="G1135" s="66"/>
      <c r="H1135" s="91">
        <v>268</v>
      </c>
      <c r="I1135" s="53">
        <v>47.942754919499109</v>
      </c>
      <c r="J1135" s="66"/>
      <c r="K1135" s="91">
        <v>443</v>
      </c>
      <c r="L1135" s="53">
        <v>79.248658318425754</v>
      </c>
      <c r="M1135" s="66"/>
      <c r="N1135" s="91">
        <v>536</v>
      </c>
      <c r="O1135" s="53">
        <v>95.885509838998217</v>
      </c>
      <c r="P1135" s="66"/>
      <c r="Q1135" s="91">
        <v>550</v>
      </c>
      <c r="R1135" s="53">
        <v>98.389982110912342</v>
      </c>
      <c r="S1135" s="66"/>
    </row>
    <row r="1136" spans="1:19" x14ac:dyDescent="0.25">
      <c r="A1136" s="173" t="s">
        <v>3172</v>
      </c>
      <c r="B1136" s="173" t="s">
        <v>2273</v>
      </c>
      <c r="C1136" s="171" t="s">
        <v>2274</v>
      </c>
      <c r="D1136" s="72">
        <v>591</v>
      </c>
      <c r="E1136" s="91">
        <v>132</v>
      </c>
      <c r="F1136" s="53">
        <v>22.335025380710661</v>
      </c>
      <c r="G1136" s="66"/>
      <c r="H1136" s="91">
        <v>99</v>
      </c>
      <c r="I1136" s="53">
        <v>16.751269035532996</v>
      </c>
      <c r="J1136" s="66"/>
      <c r="K1136" s="91">
        <v>347</v>
      </c>
      <c r="L1136" s="53">
        <v>58.714043993231812</v>
      </c>
      <c r="M1136" s="66"/>
      <c r="N1136" s="91">
        <v>553</v>
      </c>
      <c r="O1136" s="53">
        <v>93.570219966159058</v>
      </c>
      <c r="P1136" s="66"/>
      <c r="Q1136" s="91">
        <v>585</v>
      </c>
      <c r="R1136" s="53">
        <v>98.984771573604064</v>
      </c>
      <c r="S1136" s="66"/>
    </row>
    <row r="1137" spans="1:19" x14ac:dyDescent="0.25">
      <c r="A1137" s="173" t="s">
        <v>3172</v>
      </c>
      <c r="B1137" s="173" t="s">
        <v>2275</v>
      </c>
      <c r="C1137" s="171" t="s">
        <v>2276</v>
      </c>
      <c r="D1137" s="72">
        <v>136</v>
      </c>
      <c r="E1137" s="91">
        <v>87</v>
      </c>
      <c r="F1137" s="53">
        <v>63.970588235294116</v>
      </c>
      <c r="G1137" s="66"/>
      <c r="H1137" s="91">
        <v>29</v>
      </c>
      <c r="I1137" s="53">
        <v>21.323529411764707</v>
      </c>
      <c r="J1137" s="66"/>
      <c r="K1137" s="91">
        <v>108</v>
      </c>
      <c r="L1137" s="53">
        <v>79.411764705882348</v>
      </c>
      <c r="M1137" s="66"/>
      <c r="N1137" s="91">
        <v>133</v>
      </c>
      <c r="O1137" s="53">
        <v>97.794117647058826</v>
      </c>
      <c r="P1137" s="66"/>
      <c r="Q1137" s="91">
        <v>134</v>
      </c>
      <c r="R1137" s="53">
        <v>98.529411764705884</v>
      </c>
      <c r="S1137" s="66"/>
    </row>
    <row r="1138" spans="1:19" x14ac:dyDescent="0.25">
      <c r="A1138" s="173" t="s">
        <v>3172</v>
      </c>
      <c r="B1138" s="173" t="s">
        <v>2277</v>
      </c>
      <c r="C1138" s="171" t="s">
        <v>2278</v>
      </c>
      <c r="D1138" s="72">
        <v>130</v>
      </c>
      <c r="E1138" s="91">
        <v>59</v>
      </c>
      <c r="F1138" s="53">
        <v>45.384615384615387</v>
      </c>
      <c r="G1138" s="66"/>
      <c r="H1138" s="91">
        <v>27</v>
      </c>
      <c r="I1138" s="53">
        <v>20.76923076923077</v>
      </c>
      <c r="J1138" s="66"/>
      <c r="K1138" s="91">
        <v>80</v>
      </c>
      <c r="L1138" s="53">
        <v>61.53846153846154</v>
      </c>
      <c r="M1138" s="66"/>
      <c r="N1138" s="91">
        <v>122</v>
      </c>
      <c r="O1138" s="53">
        <v>93.84615384615384</v>
      </c>
      <c r="P1138" s="66"/>
      <c r="Q1138" s="91">
        <v>128</v>
      </c>
      <c r="R1138" s="53">
        <v>98.461538461538467</v>
      </c>
      <c r="S1138" s="66"/>
    </row>
    <row r="1139" spans="1:19" x14ac:dyDescent="0.25">
      <c r="A1139" s="173" t="s">
        <v>3172</v>
      </c>
      <c r="B1139" s="173" t="s">
        <v>2279</v>
      </c>
      <c r="C1139" s="171" t="s">
        <v>2280</v>
      </c>
      <c r="D1139" s="72">
        <v>205</v>
      </c>
      <c r="E1139" s="91">
        <v>72</v>
      </c>
      <c r="F1139" s="53">
        <v>35.121951219512198</v>
      </c>
      <c r="G1139" s="66"/>
      <c r="H1139" s="91">
        <v>40</v>
      </c>
      <c r="I1139" s="53">
        <v>19.512195121951219</v>
      </c>
      <c r="J1139" s="66"/>
      <c r="K1139" s="91">
        <v>161</v>
      </c>
      <c r="L1139" s="53">
        <v>78.536585365853654</v>
      </c>
      <c r="M1139" s="66"/>
      <c r="N1139" s="91">
        <v>201</v>
      </c>
      <c r="O1139" s="53">
        <v>98.048780487804876</v>
      </c>
      <c r="P1139" s="66"/>
      <c r="Q1139" s="91">
        <v>204</v>
      </c>
      <c r="R1139" s="53">
        <v>99.512195121951223</v>
      </c>
      <c r="S1139" s="66"/>
    </row>
    <row r="1140" spans="1:19" x14ac:dyDescent="0.25">
      <c r="A1140" s="173" t="s">
        <v>3172</v>
      </c>
      <c r="B1140" s="173" t="s">
        <v>2281</v>
      </c>
      <c r="C1140" s="171" t="s">
        <v>2282</v>
      </c>
      <c r="D1140" s="72">
        <v>203</v>
      </c>
      <c r="E1140" s="91">
        <v>36</v>
      </c>
      <c r="F1140" s="53">
        <v>17.733990147783253</v>
      </c>
      <c r="G1140" s="66"/>
      <c r="H1140" s="91">
        <v>104</v>
      </c>
      <c r="I1140" s="53">
        <v>51.231527093596057</v>
      </c>
      <c r="J1140" s="66"/>
      <c r="K1140" s="91">
        <v>201</v>
      </c>
      <c r="L1140" s="53">
        <v>99.014778325123146</v>
      </c>
      <c r="M1140" s="66"/>
      <c r="N1140" s="91">
        <v>200</v>
      </c>
      <c r="O1140" s="53">
        <v>98.522167487684726</v>
      </c>
      <c r="P1140" s="66"/>
      <c r="Q1140" s="91">
        <v>201</v>
      </c>
      <c r="R1140" s="53">
        <v>99.014778325123146</v>
      </c>
      <c r="S1140" s="66"/>
    </row>
    <row r="1141" spans="1:19" x14ac:dyDescent="0.25">
      <c r="A1141" s="173" t="s">
        <v>3172</v>
      </c>
      <c r="B1141" s="173" t="s">
        <v>2283</v>
      </c>
      <c r="C1141" s="171" t="s">
        <v>2284</v>
      </c>
      <c r="D1141" s="72">
        <v>653</v>
      </c>
      <c r="E1141" s="91">
        <v>204</v>
      </c>
      <c r="F1141" s="53">
        <v>31.240428790199083</v>
      </c>
      <c r="G1141" s="66"/>
      <c r="H1141" s="91">
        <v>188</v>
      </c>
      <c r="I1141" s="53">
        <v>28.790199081163859</v>
      </c>
      <c r="J1141" s="66"/>
      <c r="K1141" s="91">
        <v>566</v>
      </c>
      <c r="L1141" s="53">
        <v>86.676875957120984</v>
      </c>
      <c r="M1141" s="66"/>
      <c r="N1141" s="91">
        <v>622</v>
      </c>
      <c r="O1141" s="53">
        <v>95.252679938744251</v>
      </c>
      <c r="P1141" s="66"/>
      <c r="Q1141" s="91">
        <v>647</v>
      </c>
      <c r="R1141" s="53">
        <v>99.081163859111797</v>
      </c>
      <c r="S1141" s="66"/>
    </row>
    <row r="1142" spans="1:19" x14ac:dyDescent="0.25">
      <c r="A1142" s="173" t="s">
        <v>3172</v>
      </c>
      <c r="B1142" s="173" t="s">
        <v>2285</v>
      </c>
      <c r="C1142" s="171" t="s">
        <v>2286</v>
      </c>
      <c r="D1142" s="72">
        <v>4118</v>
      </c>
      <c r="E1142" s="91">
        <v>930</v>
      </c>
      <c r="F1142" s="53">
        <v>22.583778533268578</v>
      </c>
      <c r="G1142" s="66"/>
      <c r="H1142" s="91">
        <v>1493</v>
      </c>
      <c r="I1142" s="53">
        <v>36.255463817387081</v>
      </c>
      <c r="J1142" s="66"/>
      <c r="K1142" s="91">
        <v>3852</v>
      </c>
      <c r="L1142" s="53">
        <v>93.540553666828558</v>
      </c>
      <c r="M1142" s="66"/>
      <c r="N1142" s="91">
        <v>3937</v>
      </c>
      <c r="O1142" s="53">
        <v>95.604662457503636</v>
      </c>
      <c r="P1142" s="66"/>
      <c r="Q1142" s="91">
        <v>4017</v>
      </c>
      <c r="R1142" s="53">
        <v>97.547353084021367</v>
      </c>
      <c r="S1142" s="66"/>
    </row>
    <row r="1143" spans="1:19" x14ac:dyDescent="0.25">
      <c r="A1143" s="173" t="s">
        <v>3172</v>
      </c>
      <c r="B1143" s="173" t="s">
        <v>2287</v>
      </c>
      <c r="C1143" s="171" t="s">
        <v>2288</v>
      </c>
      <c r="D1143" s="72">
        <v>2610</v>
      </c>
      <c r="E1143" s="91">
        <v>1415</v>
      </c>
      <c r="F1143" s="53">
        <v>54.214559386973178</v>
      </c>
      <c r="G1143" s="66"/>
      <c r="H1143" s="91">
        <v>1377</v>
      </c>
      <c r="I1143" s="53">
        <v>52.758620689655174</v>
      </c>
      <c r="J1143" s="66"/>
      <c r="K1143" s="91">
        <v>2477</v>
      </c>
      <c r="L1143" s="53">
        <v>94.904214559386972</v>
      </c>
      <c r="M1143" s="66"/>
      <c r="N1143" s="91">
        <v>2561</v>
      </c>
      <c r="O1143" s="53">
        <v>98.122605363984675</v>
      </c>
      <c r="P1143" s="66"/>
      <c r="Q1143" s="91">
        <v>2582</v>
      </c>
      <c r="R1143" s="53">
        <v>98.927203065134094</v>
      </c>
      <c r="S1143" s="66"/>
    </row>
    <row r="1144" spans="1:19" x14ac:dyDescent="0.25">
      <c r="A1144" s="173" t="s">
        <v>3172</v>
      </c>
      <c r="B1144" s="173" t="s">
        <v>2289</v>
      </c>
      <c r="C1144" s="171" t="s">
        <v>2290</v>
      </c>
      <c r="D1144" s="72">
        <v>1098</v>
      </c>
      <c r="E1144" s="91">
        <v>705</v>
      </c>
      <c r="F1144" s="53">
        <v>64.207650273224047</v>
      </c>
      <c r="G1144" s="66"/>
      <c r="H1144" s="91">
        <v>800</v>
      </c>
      <c r="I1144" s="53">
        <v>72.859744990892537</v>
      </c>
      <c r="J1144" s="66"/>
      <c r="K1144" s="91">
        <v>1072</v>
      </c>
      <c r="L1144" s="53">
        <v>97.632058287795999</v>
      </c>
      <c r="M1144" s="66"/>
      <c r="N1144" s="91">
        <v>1086</v>
      </c>
      <c r="O1144" s="53">
        <v>98.907103825136616</v>
      </c>
      <c r="P1144" s="66"/>
      <c r="Q1144" s="91">
        <v>1093</v>
      </c>
      <c r="R1144" s="53">
        <v>99.544626593806925</v>
      </c>
      <c r="S1144" s="66"/>
    </row>
    <row r="1145" spans="1:19" x14ac:dyDescent="0.25">
      <c r="A1145" s="173" t="s">
        <v>3172</v>
      </c>
      <c r="B1145" s="173" t="s">
        <v>2291</v>
      </c>
      <c r="C1145" s="171" t="s">
        <v>2292</v>
      </c>
      <c r="D1145" s="72">
        <v>347</v>
      </c>
      <c r="E1145" s="91">
        <v>285</v>
      </c>
      <c r="F1145" s="53">
        <v>82.132564841498564</v>
      </c>
      <c r="G1145" s="66"/>
      <c r="H1145" s="91">
        <v>190</v>
      </c>
      <c r="I1145" s="53">
        <v>54.755043227665709</v>
      </c>
      <c r="J1145" s="66"/>
      <c r="K1145" s="91">
        <v>341</v>
      </c>
      <c r="L1145" s="53">
        <v>98.270893371757921</v>
      </c>
      <c r="M1145" s="66"/>
      <c r="N1145" s="91">
        <v>343</v>
      </c>
      <c r="O1145" s="53">
        <v>98.847262247838614</v>
      </c>
      <c r="P1145" s="66"/>
      <c r="Q1145" s="91">
        <v>344</v>
      </c>
      <c r="R1145" s="53">
        <v>99.135446685878961</v>
      </c>
      <c r="S1145" s="66"/>
    </row>
    <row r="1146" spans="1:19" x14ac:dyDescent="0.25">
      <c r="A1146" s="173" t="s">
        <v>3172</v>
      </c>
      <c r="B1146" s="173" t="s">
        <v>2293</v>
      </c>
      <c r="C1146" s="171" t="s">
        <v>2294</v>
      </c>
      <c r="D1146" s="72">
        <v>442</v>
      </c>
      <c r="E1146" s="91">
        <v>166</v>
      </c>
      <c r="F1146" s="53">
        <v>37.556561085972852</v>
      </c>
      <c r="G1146" s="66"/>
      <c r="H1146" s="91">
        <v>139</v>
      </c>
      <c r="I1146" s="53">
        <v>31.447963800904976</v>
      </c>
      <c r="J1146" s="66"/>
      <c r="K1146" s="91">
        <v>327</v>
      </c>
      <c r="L1146" s="53">
        <v>73.981900452488688</v>
      </c>
      <c r="M1146" s="66"/>
      <c r="N1146" s="91">
        <v>399</v>
      </c>
      <c r="O1146" s="53">
        <v>90.271493212669682</v>
      </c>
      <c r="P1146" s="66"/>
      <c r="Q1146" s="91">
        <v>428</v>
      </c>
      <c r="R1146" s="53">
        <v>96.832579185520359</v>
      </c>
      <c r="S1146" s="66"/>
    </row>
    <row r="1147" spans="1:19" x14ac:dyDescent="0.25">
      <c r="A1147" s="173" t="s">
        <v>3172</v>
      </c>
      <c r="B1147" s="173" t="s">
        <v>2295</v>
      </c>
      <c r="C1147" s="171" t="s">
        <v>2296</v>
      </c>
      <c r="D1147" s="72">
        <v>97</v>
      </c>
      <c r="E1147" s="91">
        <v>27</v>
      </c>
      <c r="F1147" s="53">
        <v>27.835051546391753</v>
      </c>
      <c r="G1147" s="66"/>
      <c r="H1147" s="91">
        <v>24</v>
      </c>
      <c r="I1147" s="53">
        <v>24.742268041237114</v>
      </c>
      <c r="J1147" s="66"/>
      <c r="K1147" s="91">
        <v>83</v>
      </c>
      <c r="L1147" s="53">
        <v>85.567010309278345</v>
      </c>
      <c r="M1147" s="66"/>
      <c r="N1147" s="91">
        <v>91</v>
      </c>
      <c r="O1147" s="53">
        <v>93.814432989690715</v>
      </c>
      <c r="P1147" s="66"/>
      <c r="Q1147" s="91">
        <v>96</v>
      </c>
      <c r="R1147" s="53">
        <v>98.969072164948457</v>
      </c>
      <c r="S1147" s="66"/>
    </row>
    <row r="1148" spans="1:19" x14ac:dyDescent="0.25">
      <c r="A1148" s="173" t="s">
        <v>3172</v>
      </c>
      <c r="B1148" s="173" t="s">
        <v>2297</v>
      </c>
      <c r="C1148" s="171" t="s">
        <v>2298</v>
      </c>
      <c r="D1148" s="72">
        <v>1399</v>
      </c>
      <c r="E1148" s="91">
        <v>410</v>
      </c>
      <c r="F1148" s="53">
        <v>29.306647605432453</v>
      </c>
      <c r="G1148" s="66"/>
      <c r="H1148" s="91">
        <v>539</v>
      </c>
      <c r="I1148" s="53">
        <v>38.527519656897788</v>
      </c>
      <c r="J1148" s="66"/>
      <c r="K1148" s="91">
        <v>1147</v>
      </c>
      <c r="L1148" s="53">
        <v>81.987133666904938</v>
      </c>
      <c r="M1148" s="66"/>
      <c r="N1148" s="91">
        <v>1350</v>
      </c>
      <c r="O1148" s="53">
        <v>96.497498213009294</v>
      </c>
      <c r="P1148" s="66"/>
      <c r="Q1148" s="91">
        <v>1375</v>
      </c>
      <c r="R1148" s="53">
        <v>98.284488920657608</v>
      </c>
      <c r="S1148" s="66"/>
    </row>
    <row r="1149" spans="1:19" x14ac:dyDescent="0.25">
      <c r="A1149" s="173" t="s">
        <v>3172</v>
      </c>
      <c r="B1149" s="173" t="s">
        <v>2299</v>
      </c>
      <c r="C1149" s="171" t="s">
        <v>2300</v>
      </c>
      <c r="D1149" s="72">
        <v>2418</v>
      </c>
      <c r="E1149" s="91">
        <v>981</v>
      </c>
      <c r="F1149" s="53">
        <v>40.570719602977668</v>
      </c>
      <c r="G1149" s="66"/>
      <c r="H1149" s="91">
        <v>766</v>
      </c>
      <c r="I1149" s="53">
        <v>31.679073614557485</v>
      </c>
      <c r="J1149" s="66"/>
      <c r="K1149" s="91">
        <v>2217</v>
      </c>
      <c r="L1149" s="53">
        <v>91.687344913151364</v>
      </c>
      <c r="M1149" s="66"/>
      <c r="N1149" s="91">
        <v>2337</v>
      </c>
      <c r="O1149" s="53">
        <v>96.650124069478906</v>
      </c>
      <c r="P1149" s="66"/>
      <c r="Q1149" s="91">
        <v>2406</v>
      </c>
      <c r="R1149" s="53">
        <v>99.50372208436724</v>
      </c>
      <c r="S1149" s="66"/>
    </row>
    <row r="1150" spans="1:19" x14ac:dyDescent="0.25">
      <c r="A1150" s="173" t="s">
        <v>3172</v>
      </c>
      <c r="B1150" s="173" t="s">
        <v>2301</v>
      </c>
      <c r="C1150" s="171" t="s">
        <v>2302</v>
      </c>
      <c r="D1150" s="72">
        <v>313</v>
      </c>
      <c r="E1150" s="91">
        <v>48</v>
      </c>
      <c r="F1150" s="53">
        <v>15.335463258785943</v>
      </c>
      <c r="G1150" s="66"/>
      <c r="H1150" s="91">
        <v>59</v>
      </c>
      <c r="I1150" s="53">
        <v>18.849840255591054</v>
      </c>
      <c r="J1150" s="66"/>
      <c r="K1150" s="91">
        <v>232</v>
      </c>
      <c r="L1150" s="53">
        <v>74.121405750798715</v>
      </c>
      <c r="M1150" s="66"/>
      <c r="N1150" s="91">
        <v>268</v>
      </c>
      <c r="O1150" s="53">
        <v>85.623003194888184</v>
      </c>
      <c r="P1150" s="66"/>
      <c r="Q1150" s="91">
        <v>306</v>
      </c>
      <c r="R1150" s="53">
        <v>97.763578274760377</v>
      </c>
      <c r="S1150" s="66"/>
    </row>
    <row r="1151" spans="1:19" x14ac:dyDescent="0.25">
      <c r="A1151" s="173" t="s">
        <v>3172</v>
      </c>
      <c r="B1151" s="173" t="s">
        <v>2303</v>
      </c>
      <c r="C1151" s="171" t="s">
        <v>2304</v>
      </c>
      <c r="D1151" s="72">
        <v>990</v>
      </c>
      <c r="E1151" s="91">
        <v>616</v>
      </c>
      <c r="F1151" s="53">
        <v>62.222222222222221</v>
      </c>
      <c r="G1151" s="66"/>
      <c r="H1151" s="91">
        <v>331</v>
      </c>
      <c r="I1151" s="53">
        <v>33.434343434343432</v>
      </c>
      <c r="J1151" s="66"/>
      <c r="K1151" s="91">
        <v>966</v>
      </c>
      <c r="L1151" s="53">
        <v>97.575757575757578</v>
      </c>
      <c r="M1151" s="66"/>
      <c r="N1151" s="91">
        <v>963</v>
      </c>
      <c r="O1151" s="53">
        <v>97.272727272727266</v>
      </c>
      <c r="P1151" s="66"/>
      <c r="Q1151" s="91">
        <v>978</v>
      </c>
      <c r="R1151" s="53">
        <v>98.787878787878782</v>
      </c>
      <c r="S1151" s="66"/>
    </row>
    <row r="1152" spans="1:19" x14ac:dyDescent="0.25">
      <c r="A1152" s="173" t="s">
        <v>3172</v>
      </c>
      <c r="B1152" s="173" t="s">
        <v>2305</v>
      </c>
      <c r="C1152" s="171" t="s">
        <v>2306</v>
      </c>
      <c r="D1152" s="72">
        <v>5711</v>
      </c>
      <c r="E1152" s="91">
        <v>2150</v>
      </c>
      <c r="F1152" s="53">
        <v>37.646646821922609</v>
      </c>
      <c r="G1152" s="66"/>
      <c r="H1152" s="91">
        <v>2650</v>
      </c>
      <c r="I1152" s="53">
        <v>46.401680966555773</v>
      </c>
      <c r="J1152" s="66"/>
      <c r="K1152" s="91">
        <v>5282</v>
      </c>
      <c r="L1152" s="53">
        <v>92.488180703904746</v>
      </c>
      <c r="M1152" s="66"/>
      <c r="N1152" s="91">
        <v>5538</v>
      </c>
      <c r="O1152" s="53">
        <v>96.970758185956925</v>
      </c>
      <c r="P1152" s="66"/>
      <c r="Q1152" s="91">
        <v>5600</v>
      </c>
      <c r="R1152" s="53">
        <v>98.056382419891435</v>
      </c>
      <c r="S1152" s="66"/>
    </row>
    <row r="1153" spans="1:19" x14ac:dyDescent="0.25">
      <c r="A1153" s="173" t="s">
        <v>3172</v>
      </c>
      <c r="B1153" s="173" t="s">
        <v>2307</v>
      </c>
      <c r="C1153" s="171" t="s">
        <v>2308</v>
      </c>
      <c r="D1153" s="72">
        <v>1627</v>
      </c>
      <c r="E1153" s="91">
        <v>256</v>
      </c>
      <c r="F1153" s="53">
        <v>15.734480639213276</v>
      </c>
      <c r="G1153" s="66"/>
      <c r="H1153" s="91">
        <v>305</v>
      </c>
      <c r="I1153" s="53">
        <v>18.746158574062694</v>
      </c>
      <c r="J1153" s="66"/>
      <c r="K1153" s="91">
        <v>1497</v>
      </c>
      <c r="L1153" s="53">
        <v>92.009834050399505</v>
      </c>
      <c r="M1153" s="66"/>
      <c r="N1153" s="91">
        <v>1543</v>
      </c>
      <c r="O1153" s="53">
        <v>94.837123540258148</v>
      </c>
      <c r="P1153" s="66"/>
      <c r="Q1153" s="91">
        <v>1607</v>
      </c>
      <c r="R1153" s="53">
        <v>98.770743700061459</v>
      </c>
      <c r="S1153" s="66"/>
    </row>
    <row r="1154" spans="1:19" x14ac:dyDescent="0.25">
      <c r="A1154" s="173" t="s">
        <v>3172</v>
      </c>
      <c r="B1154" s="173" t="s">
        <v>2309</v>
      </c>
      <c r="C1154" s="171" t="s">
        <v>2310</v>
      </c>
      <c r="D1154" s="72">
        <v>2526</v>
      </c>
      <c r="E1154" s="91">
        <v>1042</v>
      </c>
      <c r="F1154" s="53">
        <v>41.250989707046713</v>
      </c>
      <c r="G1154" s="66"/>
      <c r="H1154" s="91">
        <v>1202</v>
      </c>
      <c r="I1154" s="53">
        <v>47.585114806017415</v>
      </c>
      <c r="J1154" s="66"/>
      <c r="K1154" s="91">
        <v>2218</v>
      </c>
      <c r="L1154" s="53">
        <v>87.806809184481395</v>
      </c>
      <c r="M1154" s="66"/>
      <c r="N1154" s="91">
        <v>2421</v>
      </c>
      <c r="O1154" s="53">
        <v>95.843230403800476</v>
      </c>
      <c r="P1154" s="66"/>
      <c r="Q1154" s="91">
        <v>2458</v>
      </c>
      <c r="R1154" s="53">
        <v>97.307996832937448</v>
      </c>
      <c r="S1154" s="66"/>
    </row>
    <row r="1155" spans="1:19" x14ac:dyDescent="0.25">
      <c r="A1155" s="173" t="s">
        <v>3172</v>
      </c>
      <c r="B1155" s="173" t="s">
        <v>2311</v>
      </c>
      <c r="C1155" s="171" t="s">
        <v>2312</v>
      </c>
      <c r="D1155" s="72">
        <v>762</v>
      </c>
      <c r="E1155" s="91">
        <v>531</v>
      </c>
      <c r="F1155" s="53">
        <v>69.685039370078741</v>
      </c>
      <c r="G1155" s="66"/>
      <c r="H1155" s="91">
        <v>458</v>
      </c>
      <c r="I1155" s="53">
        <v>60.104986876640417</v>
      </c>
      <c r="J1155" s="66"/>
      <c r="K1155" s="91">
        <v>723</v>
      </c>
      <c r="L1155" s="53">
        <v>94.881889763779526</v>
      </c>
      <c r="M1155" s="66"/>
      <c r="N1155" s="91">
        <v>745</v>
      </c>
      <c r="O1155" s="53">
        <v>97.769028871391072</v>
      </c>
      <c r="P1155" s="66"/>
      <c r="Q1155" s="91">
        <v>753</v>
      </c>
      <c r="R1155" s="53">
        <v>98.818897637795274</v>
      </c>
      <c r="S1155" s="66"/>
    </row>
    <row r="1156" spans="1:19" x14ac:dyDescent="0.25">
      <c r="A1156" s="173" t="s">
        <v>3172</v>
      </c>
      <c r="B1156" s="173" t="s">
        <v>2313</v>
      </c>
      <c r="C1156" s="171" t="s">
        <v>2314</v>
      </c>
      <c r="D1156" s="72">
        <v>166</v>
      </c>
      <c r="E1156" s="91">
        <v>59</v>
      </c>
      <c r="F1156" s="53">
        <v>35.542168674698793</v>
      </c>
      <c r="G1156" s="66"/>
      <c r="H1156" s="91">
        <v>31</v>
      </c>
      <c r="I1156" s="53">
        <v>18.674698795180724</v>
      </c>
      <c r="J1156" s="66"/>
      <c r="K1156" s="91">
        <v>110</v>
      </c>
      <c r="L1156" s="53">
        <v>66.265060240963862</v>
      </c>
      <c r="M1156" s="66"/>
      <c r="N1156" s="91">
        <v>147</v>
      </c>
      <c r="O1156" s="53">
        <v>88.554216867469876</v>
      </c>
      <c r="P1156" s="66"/>
      <c r="Q1156" s="91">
        <v>160</v>
      </c>
      <c r="R1156" s="53">
        <v>96.385542168674704</v>
      </c>
      <c r="S1156" s="66"/>
    </row>
    <row r="1157" spans="1:19" x14ac:dyDescent="0.25">
      <c r="A1157" s="173" t="s">
        <v>3172</v>
      </c>
      <c r="B1157" s="173" t="s">
        <v>2315</v>
      </c>
      <c r="C1157" s="171" t="s">
        <v>2316</v>
      </c>
      <c r="D1157" s="72">
        <v>502</v>
      </c>
      <c r="E1157" s="91">
        <v>286</v>
      </c>
      <c r="F1157" s="53">
        <v>56.972111553784863</v>
      </c>
      <c r="G1157" s="66"/>
      <c r="H1157" s="91">
        <v>248</v>
      </c>
      <c r="I1157" s="53">
        <v>49.402390438247011</v>
      </c>
      <c r="J1157" s="66"/>
      <c r="K1157" s="91">
        <v>484</v>
      </c>
      <c r="L1157" s="53">
        <v>96.414342629482078</v>
      </c>
      <c r="M1157" s="66"/>
      <c r="N1157" s="91">
        <v>493</v>
      </c>
      <c r="O1157" s="53">
        <v>98.207171314741032</v>
      </c>
      <c r="P1157" s="66"/>
      <c r="Q1157" s="91">
        <v>495</v>
      </c>
      <c r="R1157" s="53">
        <v>98.605577689243034</v>
      </c>
      <c r="S1157" s="66"/>
    </row>
    <row r="1158" spans="1:19" x14ac:dyDescent="0.25">
      <c r="A1158" s="173" t="s">
        <v>3172</v>
      </c>
      <c r="B1158" s="173" t="s">
        <v>2317</v>
      </c>
      <c r="C1158" s="171" t="s">
        <v>2318</v>
      </c>
      <c r="D1158" s="72">
        <v>211</v>
      </c>
      <c r="E1158" s="91">
        <v>43</v>
      </c>
      <c r="F1158" s="53">
        <v>20.379146919431278</v>
      </c>
      <c r="G1158" s="66"/>
      <c r="H1158" s="91">
        <v>33</v>
      </c>
      <c r="I1158" s="53">
        <v>15.639810426540285</v>
      </c>
      <c r="J1158" s="66"/>
      <c r="K1158" s="91">
        <v>203</v>
      </c>
      <c r="L1158" s="53">
        <v>96.208530805687204</v>
      </c>
      <c r="M1158" s="66"/>
      <c r="N1158" s="91">
        <v>197</v>
      </c>
      <c r="O1158" s="53">
        <v>93.36492890995261</v>
      </c>
      <c r="P1158" s="66"/>
      <c r="Q1158" s="91">
        <v>208</v>
      </c>
      <c r="R1158" s="53">
        <v>98.578199052132703</v>
      </c>
      <c r="S1158" s="66"/>
    </row>
    <row r="1159" spans="1:19" x14ac:dyDescent="0.25">
      <c r="A1159" s="173" t="s">
        <v>3172</v>
      </c>
      <c r="B1159" s="173" t="s">
        <v>2319</v>
      </c>
      <c r="C1159" s="171" t="s">
        <v>2320</v>
      </c>
      <c r="D1159" s="72">
        <v>1824</v>
      </c>
      <c r="E1159" s="91">
        <v>469</v>
      </c>
      <c r="F1159" s="53">
        <v>25.712719298245613</v>
      </c>
      <c r="G1159" s="66"/>
      <c r="H1159" s="91">
        <v>609</v>
      </c>
      <c r="I1159" s="53">
        <v>33.388157894736842</v>
      </c>
      <c r="J1159" s="66"/>
      <c r="K1159" s="91">
        <v>1728</v>
      </c>
      <c r="L1159" s="53">
        <v>94.736842105263165</v>
      </c>
      <c r="M1159" s="66"/>
      <c r="N1159" s="91">
        <v>1750</v>
      </c>
      <c r="O1159" s="53">
        <v>95.942982456140356</v>
      </c>
      <c r="P1159" s="66"/>
      <c r="Q1159" s="91">
        <v>1794</v>
      </c>
      <c r="R1159" s="53">
        <v>98.35526315789474</v>
      </c>
      <c r="S1159" s="66"/>
    </row>
    <row r="1160" spans="1:19" x14ac:dyDescent="0.25">
      <c r="A1160" s="173" t="s">
        <v>3172</v>
      </c>
      <c r="B1160" s="173" t="s">
        <v>2321</v>
      </c>
      <c r="C1160" s="171" t="s">
        <v>2322</v>
      </c>
      <c r="D1160" s="72">
        <v>346</v>
      </c>
      <c r="E1160" s="91">
        <v>176</v>
      </c>
      <c r="F1160" s="53">
        <v>50.867052023121389</v>
      </c>
      <c r="G1160" s="66"/>
      <c r="H1160" s="91">
        <v>109</v>
      </c>
      <c r="I1160" s="53">
        <v>31.502890173410403</v>
      </c>
      <c r="J1160" s="66"/>
      <c r="K1160" s="91">
        <v>298</v>
      </c>
      <c r="L1160" s="53">
        <v>86.127167630057798</v>
      </c>
      <c r="M1160" s="66"/>
      <c r="N1160" s="91">
        <v>340</v>
      </c>
      <c r="O1160" s="53">
        <v>98.265895953757223</v>
      </c>
      <c r="P1160" s="66"/>
      <c r="Q1160" s="91">
        <v>344</v>
      </c>
      <c r="R1160" s="53">
        <v>99.421965317919074</v>
      </c>
      <c r="S1160" s="66"/>
    </row>
    <row r="1161" spans="1:19" x14ac:dyDescent="0.25">
      <c r="A1161" s="173" t="s">
        <v>3172</v>
      </c>
      <c r="B1161" s="173" t="s">
        <v>2323</v>
      </c>
      <c r="C1161" s="171" t="s">
        <v>2324</v>
      </c>
      <c r="D1161" s="72">
        <v>2515</v>
      </c>
      <c r="E1161" s="91">
        <v>338</v>
      </c>
      <c r="F1161" s="53">
        <v>13.439363817097416</v>
      </c>
      <c r="G1161" s="66"/>
      <c r="H1161" s="91">
        <v>740</v>
      </c>
      <c r="I1161" s="53">
        <v>29.423459244532804</v>
      </c>
      <c r="J1161" s="66"/>
      <c r="K1161" s="91">
        <v>2153</v>
      </c>
      <c r="L1161" s="53">
        <v>85.606361829025843</v>
      </c>
      <c r="M1161" s="66"/>
      <c r="N1161" s="91">
        <v>2348</v>
      </c>
      <c r="O1161" s="53">
        <v>93.359840954274347</v>
      </c>
      <c r="P1161" s="66"/>
      <c r="Q1161" s="91">
        <v>2412</v>
      </c>
      <c r="R1161" s="53">
        <v>95.904572564612323</v>
      </c>
      <c r="S1161" s="66"/>
    </row>
    <row r="1162" spans="1:19" x14ac:dyDescent="0.25">
      <c r="A1162" s="173" t="s">
        <v>3172</v>
      </c>
      <c r="B1162" s="173" t="s">
        <v>2325</v>
      </c>
      <c r="C1162" s="171" t="s">
        <v>2326</v>
      </c>
      <c r="D1162" s="72">
        <v>325</v>
      </c>
      <c r="E1162" s="91">
        <v>101</v>
      </c>
      <c r="F1162" s="53">
        <v>31.076923076923077</v>
      </c>
      <c r="G1162" s="66"/>
      <c r="H1162" s="91">
        <v>83</v>
      </c>
      <c r="I1162" s="53">
        <v>25.53846153846154</v>
      </c>
      <c r="J1162" s="66"/>
      <c r="K1162" s="91">
        <v>300</v>
      </c>
      <c r="L1162" s="53">
        <v>92.307692307692307</v>
      </c>
      <c r="M1162" s="66"/>
      <c r="N1162" s="91">
        <v>320</v>
      </c>
      <c r="O1162" s="53">
        <v>98.461538461538467</v>
      </c>
      <c r="P1162" s="66"/>
      <c r="Q1162" s="91">
        <v>324</v>
      </c>
      <c r="R1162" s="53">
        <v>99.692307692307693</v>
      </c>
      <c r="S1162" s="66"/>
    </row>
    <row r="1163" spans="1:19" x14ac:dyDescent="0.25">
      <c r="A1163" s="173" t="s">
        <v>3172</v>
      </c>
      <c r="B1163" s="173" t="s">
        <v>2327</v>
      </c>
      <c r="C1163" s="171" t="s">
        <v>2328</v>
      </c>
      <c r="D1163" s="72">
        <v>882</v>
      </c>
      <c r="E1163" s="91">
        <v>95</v>
      </c>
      <c r="F1163" s="53">
        <v>10.770975056689343</v>
      </c>
      <c r="G1163" s="66"/>
      <c r="H1163" s="91">
        <v>164</v>
      </c>
      <c r="I1163" s="53">
        <v>18.594104308390023</v>
      </c>
      <c r="J1163" s="66"/>
      <c r="K1163" s="91">
        <v>778</v>
      </c>
      <c r="L1163" s="53">
        <v>88.208616780045347</v>
      </c>
      <c r="M1163" s="66"/>
      <c r="N1163" s="91">
        <v>614</v>
      </c>
      <c r="O1163" s="53">
        <v>69.614512471655331</v>
      </c>
      <c r="P1163" s="66"/>
      <c r="Q1163" s="91">
        <v>805</v>
      </c>
      <c r="R1163" s="53">
        <v>91.269841269841265</v>
      </c>
      <c r="S1163" s="66"/>
    </row>
    <row r="1164" spans="1:19" x14ac:dyDescent="0.25">
      <c r="A1164" s="173" t="s">
        <v>3172</v>
      </c>
      <c r="B1164" s="173" t="s">
        <v>2329</v>
      </c>
      <c r="C1164" s="171" t="s">
        <v>2330</v>
      </c>
      <c r="D1164" s="72">
        <v>564</v>
      </c>
      <c r="E1164" s="91">
        <v>330</v>
      </c>
      <c r="F1164" s="53">
        <v>58.51063829787234</v>
      </c>
      <c r="G1164" s="66"/>
      <c r="H1164" s="91">
        <v>264</v>
      </c>
      <c r="I1164" s="53">
        <v>46.808510638297875</v>
      </c>
      <c r="J1164" s="66"/>
      <c r="K1164" s="91">
        <v>535</v>
      </c>
      <c r="L1164" s="53">
        <v>94.858156028368796</v>
      </c>
      <c r="M1164" s="66"/>
      <c r="N1164" s="91">
        <v>560</v>
      </c>
      <c r="O1164" s="53">
        <v>99.290780141843967</v>
      </c>
      <c r="P1164" s="66"/>
      <c r="Q1164" s="91">
        <v>559</v>
      </c>
      <c r="R1164" s="53">
        <v>99.113475177304963</v>
      </c>
      <c r="S1164" s="66"/>
    </row>
    <row r="1165" spans="1:19" x14ac:dyDescent="0.25">
      <c r="A1165" s="173" t="s">
        <v>3172</v>
      </c>
      <c r="B1165" s="173" t="s">
        <v>2331</v>
      </c>
      <c r="C1165" s="171" t="s">
        <v>2332</v>
      </c>
      <c r="D1165" s="72">
        <v>111</v>
      </c>
      <c r="E1165" s="91">
        <v>44</v>
      </c>
      <c r="F1165" s="53">
        <v>39.63963963963964</v>
      </c>
      <c r="G1165" s="66"/>
      <c r="H1165" s="91">
        <v>16</v>
      </c>
      <c r="I1165" s="53">
        <v>14.414414414414415</v>
      </c>
      <c r="J1165" s="66"/>
      <c r="K1165" s="91">
        <v>102</v>
      </c>
      <c r="L1165" s="53">
        <v>91.891891891891888</v>
      </c>
      <c r="M1165" s="66"/>
      <c r="N1165" s="91">
        <v>109</v>
      </c>
      <c r="O1165" s="53">
        <v>98.198198198198199</v>
      </c>
      <c r="P1165" s="66"/>
      <c r="Q1165" s="91">
        <v>111</v>
      </c>
      <c r="R1165" s="53">
        <v>100</v>
      </c>
      <c r="S1165" s="66"/>
    </row>
    <row r="1166" spans="1:19" x14ac:dyDescent="0.25">
      <c r="A1166" s="173" t="s">
        <v>3172</v>
      </c>
      <c r="B1166" s="173" t="s">
        <v>2333</v>
      </c>
      <c r="C1166" s="171" t="s">
        <v>2334</v>
      </c>
      <c r="D1166" s="72">
        <v>402</v>
      </c>
      <c r="E1166" s="91">
        <v>188</v>
      </c>
      <c r="F1166" s="53">
        <v>46.766169154228855</v>
      </c>
      <c r="G1166" s="66"/>
      <c r="H1166" s="91">
        <v>204</v>
      </c>
      <c r="I1166" s="53">
        <v>50.746268656716417</v>
      </c>
      <c r="J1166" s="66"/>
      <c r="K1166" s="91">
        <v>381</v>
      </c>
      <c r="L1166" s="53">
        <v>94.776119402985074</v>
      </c>
      <c r="M1166" s="66"/>
      <c r="N1166" s="91">
        <v>379</v>
      </c>
      <c r="O1166" s="53">
        <v>94.278606965174134</v>
      </c>
      <c r="P1166" s="66"/>
      <c r="Q1166" s="91">
        <v>396</v>
      </c>
      <c r="R1166" s="53">
        <v>98.507462686567166</v>
      </c>
      <c r="S1166" s="66"/>
    </row>
    <row r="1167" spans="1:19" x14ac:dyDescent="0.25">
      <c r="A1167" s="173" t="s">
        <v>3172</v>
      </c>
      <c r="B1167" s="173" t="s">
        <v>2335</v>
      </c>
      <c r="C1167" s="171" t="s">
        <v>2336</v>
      </c>
      <c r="D1167" s="72">
        <v>347</v>
      </c>
      <c r="E1167" s="91">
        <v>87</v>
      </c>
      <c r="F1167" s="53">
        <v>25.072046109510087</v>
      </c>
      <c r="G1167" s="66"/>
      <c r="H1167" s="91">
        <v>157</v>
      </c>
      <c r="I1167" s="53">
        <v>45.244956772334291</v>
      </c>
      <c r="J1167" s="66"/>
      <c r="K1167" s="91">
        <v>333</v>
      </c>
      <c r="L1167" s="53">
        <v>95.965417867435164</v>
      </c>
      <c r="M1167" s="66"/>
      <c r="N1167" s="91">
        <v>337</v>
      </c>
      <c r="O1167" s="53">
        <v>97.118155619596536</v>
      </c>
      <c r="P1167" s="66"/>
      <c r="Q1167" s="91">
        <v>342</v>
      </c>
      <c r="R1167" s="53">
        <v>98.559077809798268</v>
      </c>
      <c r="S1167" s="66"/>
    </row>
    <row r="1168" spans="1:19" x14ac:dyDescent="0.25">
      <c r="A1168" s="173" t="s">
        <v>3172</v>
      </c>
      <c r="B1168" s="173" t="s">
        <v>2337</v>
      </c>
      <c r="C1168" s="171" t="s">
        <v>2338</v>
      </c>
      <c r="D1168" s="72">
        <v>2734</v>
      </c>
      <c r="E1168" s="91">
        <v>202</v>
      </c>
      <c r="F1168" s="53">
        <v>7.3884418434528163</v>
      </c>
      <c r="G1168" s="66"/>
      <c r="H1168" s="91">
        <v>701</v>
      </c>
      <c r="I1168" s="53">
        <v>25.640087783467447</v>
      </c>
      <c r="J1168" s="66"/>
      <c r="K1168" s="91">
        <v>2467</v>
      </c>
      <c r="L1168" s="53">
        <v>90.234089246525244</v>
      </c>
      <c r="M1168" s="66"/>
      <c r="N1168" s="91">
        <v>2333</v>
      </c>
      <c r="O1168" s="53">
        <v>85.332845647403076</v>
      </c>
      <c r="P1168" s="66"/>
      <c r="Q1168" s="91">
        <v>2634</v>
      </c>
      <c r="R1168" s="53">
        <v>96.342355523043153</v>
      </c>
      <c r="S1168" s="66"/>
    </row>
    <row r="1169" spans="1:19" x14ac:dyDescent="0.25">
      <c r="A1169" s="173" t="s">
        <v>3172</v>
      </c>
      <c r="B1169" s="173" t="s">
        <v>2339</v>
      </c>
      <c r="C1169" s="171" t="s">
        <v>2340</v>
      </c>
      <c r="D1169" s="72">
        <v>112</v>
      </c>
      <c r="E1169" s="91">
        <v>27</v>
      </c>
      <c r="F1169" s="53">
        <v>24.107142857142858</v>
      </c>
      <c r="G1169" s="66"/>
      <c r="H1169" s="91">
        <v>37</v>
      </c>
      <c r="I1169" s="53">
        <v>33.035714285714285</v>
      </c>
      <c r="J1169" s="66"/>
      <c r="K1169" s="91">
        <v>96</v>
      </c>
      <c r="L1169" s="53">
        <v>85.714285714285708</v>
      </c>
      <c r="M1169" s="66"/>
      <c r="N1169" s="91">
        <v>112</v>
      </c>
      <c r="O1169" s="53">
        <v>100</v>
      </c>
      <c r="P1169" s="66"/>
      <c r="Q1169" s="91">
        <v>112</v>
      </c>
      <c r="R1169" s="53">
        <v>100</v>
      </c>
      <c r="S1169" s="66"/>
    </row>
    <row r="1170" spans="1:19" x14ac:dyDescent="0.25">
      <c r="A1170" s="173" t="s">
        <v>3172</v>
      </c>
      <c r="B1170" s="173" t="s">
        <v>2341</v>
      </c>
      <c r="C1170" s="171" t="s">
        <v>2342</v>
      </c>
      <c r="D1170" s="72">
        <v>404</v>
      </c>
      <c r="E1170" s="91">
        <v>105</v>
      </c>
      <c r="F1170" s="53">
        <v>25.990099009900991</v>
      </c>
      <c r="G1170" s="66"/>
      <c r="H1170" s="91">
        <v>214</v>
      </c>
      <c r="I1170" s="53">
        <v>52.970297029702969</v>
      </c>
      <c r="J1170" s="66"/>
      <c r="K1170" s="91">
        <v>286</v>
      </c>
      <c r="L1170" s="53">
        <v>70.792079207920793</v>
      </c>
      <c r="M1170" s="66"/>
      <c r="N1170" s="91">
        <v>393</v>
      </c>
      <c r="O1170" s="53">
        <v>97.277227722772281</v>
      </c>
      <c r="P1170" s="66"/>
      <c r="Q1170" s="91">
        <v>402</v>
      </c>
      <c r="R1170" s="53">
        <v>99.504950495049499</v>
      </c>
      <c r="S1170" s="66"/>
    </row>
    <row r="1171" spans="1:19" x14ac:dyDescent="0.25">
      <c r="A1171" s="173" t="s">
        <v>3172</v>
      </c>
      <c r="B1171" s="173" t="s">
        <v>2343</v>
      </c>
      <c r="C1171" s="171" t="s">
        <v>2344</v>
      </c>
      <c r="D1171" s="72">
        <v>1115</v>
      </c>
      <c r="E1171" s="91">
        <v>392</v>
      </c>
      <c r="F1171" s="53">
        <v>35.156950672645742</v>
      </c>
      <c r="G1171" s="66"/>
      <c r="H1171" s="91">
        <v>538</v>
      </c>
      <c r="I1171" s="53">
        <v>48.251121076233183</v>
      </c>
      <c r="J1171" s="66"/>
      <c r="K1171" s="91">
        <v>1007</v>
      </c>
      <c r="L1171" s="53">
        <v>90.313901345291484</v>
      </c>
      <c r="M1171" s="66"/>
      <c r="N1171" s="91">
        <v>1025</v>
      </c>
      <c r="O1171" s="53">
        <v>91.928251121076229</v>
      </c>
      <c r="P1171" s="66"/>
      <c r="Q1171" s="91">
        <v>1093</v>
      </c>
      <c r="R1171" s="53">
        <v>98.026905829596416</v>
      </c>
      <c r="S1171" s="66"/>
    </row>
    <row r="1172" spans="1:19" x14ac:dyDescent="0.25">
      <c r="A1172" s="173" t="s">
        <v>3172</v>
      </c>
      <c r="B1172" s="173" t="s">
        <v>2345</v>
      </c>
      <c r="C1172" s="171" t="s">
        <v>2346</v>
      </c>
      <c r="D1172" s="72">
        <v>565</v>
      </c>
      <c r="E1172" s="91">
        <v>257</v>
      </c>
      <c r="F1172" s="53">
        <v>45.486725663716811</v>
      </c>
      <c r="G1172" s="66"/>
      <c r="H1172" s="91">
        <v>244</v>
      </c>
      <c r="I1172" s="53">
        <v>43.185840707964601</v>
      </c>
      <c r="J1172" s="66"/>
      <c r="K1172" s="91">
        <v>514</v>
      </c>
      <c r="L1172" s="53">
        <v>90.973451327433622</v>
      </c>
      <c r="M1172" s="66"/>
      <c r="N1172" s="91">
        <v>557</v>
      </c>
      <c r="O1172" s="53">
        <v>98.584070796460182</v>
      </c>
      <c r="P1172" s="66"/>
      <c r="Q1172" s="91">
        <v>560</v>
      </c>
      <c r="R1172" s="53">
        <v>99.115044247787608</v>
      </c>
      <c r="S1172" s="66"/>
    </row>
    <row r="1173" spans="1:19" x14ac:dyDescent="0.25">
      <c r="A1173" s="173" t="s">
        <v>3172</v>
      </c>
      <c r="B1173" s="173" t="s">
        <v>2347</v>
      </c>
      <c r="C1173" s="171" t="s">
        <v>2348</v>
      </c>
      <c r="D1173" s="72">
        <v>196</v>
      </c>
      <c r="E1173" s="91">
        <v>98</v>
      </c>
      <c r="F1173" s="53">
        <v>50</v>
      </c>
      <c r="G1173" s="66"/>
      <c r="H1173" s="91">
        <v>91</v>
      </c>
      <c r="I1173" s="53">
        <v>46.428571428571431</v>
      </c>
      <c r="J1173" s="66"/>
      <c r="K1173" s="91">
        <v>191</v>
      </c>
      <c r="L1173" s="53">
        <v>97.448979591836732</v>
      </c>
      <c r="M1173" s="66"/>
      <c r="N1173" s="91">
        <v>191</v>
      </c>
      <c r="O1173" s="53">
        <v>97.448979591836732</v>
      </c>
      <c r="P1173" s="66"/>
      <c r="Q1173" s="91">
        <v>193</v>
      </c>
      <c r="R1173" s="53">
        <v>98.469387755102048</v>
      </c>
      <c r="S1173" s="66"/>
    </row>
    <row r="1174" spans="1:19" x14ac:dyDescent="0.25">
      <c r="A1174" s="173" t="s">
        <v>3172</v>
      </c>
      <c r="B1174" s="173" t="s">
        <v>2349</v>
      </c>
      <c r="C1174" s="171" t="s">
        <v>2350</v>
      </c>
      <c r="D1174" s="72">
        <v>1005</v>
      </c>
      <c r="E1174" s="91">
        <v>357</v>
      </c>
      <c r="F1174" s="53">
        <v>35.522388059701491</v>
      </c>
      <c r="G1174" s="66"/>
      <c r="H1174" s="91">
        <v>317</v>
      </c>
      <c r="I1174" s="53">
        <v>31.542288557213929</v>
      </c>
      <c r="J1174" s="66"/>
      <c r="K1174" s="91">
        <v>846</v>
      </c>
      <c r="L1174" s="53">
        <v>84.179104477611943</v>
      </c>
      <c r="M1174" s="66"/>
      <c r="N1174" s="91">
        <v>931</v>
      </c>
      <c r="O1174" s="53">
        <v>92.636815920398007</v>
      </c>
      <c r="P1174" s="66"/>
      <c r="Q1174" s="91">
        <v>984</v>
      </c>
      <c r="R1174" s="53">
        <v>97.910447761194035</v>
      </c>
      <c r="S1174" s="66"/>
    </row>
    <row r="1175" spans="1:19" x14ac:dyDescent="0.25">
      <c r="A1175" s="173" t="s">
        <v>3172</v>
      </c>
      <c r="B1175" s="173" t="s">
        <v>2351</v>
      </c>
      <c r="C1175" s="171" t="s">
        <v>2352</v>
      </c>
      <c r="D1175" s="72">
        <v>3524</v>
      </c>
      <c r="E1175" s="91">
        <v>118</v>
      </c>
      <c r="F1175" s="53">
        <v>3.3484676503972759</v>
      </c>
      <c r="G1175" s="66"/>
      <c r="H1175" s="91">
        <v>476</v>
      </c>
      <c r="I1175" s="53">
        <v>13.507377979568671</v>
      </c>
      <c r="J1175" s="66"/>
      <c r="K1175" s="91">
        <v>1979</v>
      </c>
      <c r="L1175" s="53">
        <v>56.157775255391599</v>
      </c>
      <c r="M1175" s="66"/>
      <c r="N1175" s="91">
        <v>1905</v>
      </c>
      <c r="O1175" s="53">
        <v>54.057888762769579</v>
      </c>
      <c r="P1175" s="66"/>
      <c r="Q1175" s="91">
        <v>2614</v>
      </c>
      <c r="R1175" s="53">
        <v>74.17707150964813</v>
      </c>
      <c r="S1175" s="66"/>
    </row>
    <row r="1176" spans="1:19" x14ac:dyDescent="0.25">
      <c r="A1176" s="173" t="s">
        <v>3172</v>
      </c>
      <c r="B1176" s="173" t="s">
        <v>2353</v>
      </c>
      <c r="C1176" s="171" t="s">
        <v>2354</v>
      </c>
      <c r="D1176" s="72">
        <v>497</v>
      </c>
      <c r="E1176" s="91">
        <v>201</v>
      </c>
      <c r="F1176" s="53">
        <v>40.442655935613679</v>
      </c>
      <c r="G1176" s="66"/>
      <c r="H1176" s="91">
        <v>343</v>
      </c>
      <c r="I1176" s="53">
        <v>69.014084507042256</v>
      </c>
      <c r="J1176" s="66"/>
      <c r="K1176" s="91">
        <v>463</v>
      </c>
      <c r="L1176" s="53">
        <v>93.158953722334005</v>
      </c>
      <c r="M1176" s="66"/>
      <c r="N1176" s="91">
        <v>487</v>
      </c>
      <c r="O1176" s="53">
        <v>97.987927565392354</v>
      </c>
      <c r="P1176" s="66"/>
      <c r="Q1176" s="91">
        <v>491</v>
      </c>
      <c r="R1176" s="53">
        <v>98.792756539235413</v>
      </c>
      <c r="S1176" s="66"/>
    </row>
    <row r="1177" spans="1:19" x14ac:dyDescent="0.25">
      <c r="A1177" s="173" t="s">
        <v>3172</v>
      </c>
      <c r="B1177" s="173" t="s">
        <v>2355</v>
      </c>
      <c r="C1177" s="171" t="s">
        <v>2356</v>
      </c>
      <c r="D1177" s="72">
        <v>1058</v>
      </c>
      <c r="E1177" s="91">
        <v>521</v>
      </c>
      <c r="F1177" s="53">
        <v>49.243856332703217</v>
      </c>
      <c r="G1177" s="66"/>
      <c r="H1177" s="91">
        <v>543</v>
      </c>
      <c r="I1177" s="53">
        <v>51.323251417769377</v>
      </c>
      <c r="J1177" s="66"/>
      <c r="K1177" s="91">
        <v>939</v>
      </c>
      <c r="L1177" s="53">
        <v>88.752362948960297</v>
      </c>
      <c r="M1177" s="66"/>
      <c r="N1177" s="91">
        <v>1024</v>
      </c>
      <c r="O1177" s="53">
        <v>96.786389413988658</v>
      </c>
      <c r="P1177" s="66"/>
      <c r="Q1177" s="91">
        <v>1053</v>
      </c>
      <c r="R1177" s="53">
        <v>99.527410207939511</v>
      </c>
      <c r="S1177" s="66"/>
    </row>
    <row r="1178" spans="1:19" x14ac:dyDescent="0.25">
      <c r="A1178" s="173" t="s">
        <v>3172</v>
      </c>
      <c r="B1178" s="173" t="s">
        <v>2357</v>
      </c>
      <c r="C1178" s="171" t="s">
        <v>2358</v>
      </c>
      <c r="D1178" s="72">
        <v>398</v>
      </c>
      <c r="E1178" s="91">
        <v>75</v>
      </c>
      <c r="F1178" s="53">
        <v>18.844221105527637</v>
      </c>
      <c r="G1178" s="66"/>
      <c r="H1178" s="91">
        <v>83</v>
      </c>
      <c r="I1178" s="53">
        <v>20.854271356783919</v>
      </c>
      <c r="J1178" s="66"/>
      <c r="K1178" s="91">
        <v>344</v>
      </c>
      <c r="L1178" s="53">
        <v>86.4321608040201</v>
      </c>
      <c r="M1178" s="66"/>
      <c r="N1178" s="91">
        <v>382</v>
      </c>
      <c r="O1178" s="53">
        <v>95.979899497487438</v>
      </c>
      <c r="P1178" s="66"/>
      <c r="Q1178" s="91">
        <v>396</v>
      </c>
      <c r="R1178" s="53">
        <v>99.497487437185924</v>
      </c>
      <c r="S1178" s="66"/>
    </row>
    <row r="1179" spans="1:19" x14ac:dyDescent="0.25">
      <c r="A1179" s="173" t="s">
        <v>3172</v>
      </c>
      <c r="B1179" s="173" t="s">
        <v>2359</v>
      </c>
      <c r="C1179" s="171" t="s">
        <v>2360</v>
      </c>
      <c r="D1179" s="72">
        <v>723</v>
      </c>
      <c r="E1179" s="91">
        <v>272</v>
      </c>
      <c r="F1179" s="53">
        <v>37.621023513139697</v>
      </c>
      <c r="G1179" s="66"/>
      <c r="H1179" s="91">
        <v>171</v>
      </c>
      <c r="I1179" s="53">
        <v>23.651452282157678</v>
      </c>
      <c r="J1179" s="66"/>
      <c r="K1179" s="91">
        <v>599</v>
      </c>
      <c r="L1179" s="53">
        <v>82.849239280774555</v>
      </c>
      <c r="M1179" s="66"/>
      <c r="N1179" s="91">
        <v>710</v>
      </c>
      <c r="O1179" s="53">
        <v>98.201936376210242</v>
      </c>
      <c r="P1179" s="66"/>
      <c r="Q1179" s="91">
        <v>716</v>
      </c>
      <c r="R1179" s="53">
        <v>99.031811894882438</v>
      </c>
      <c r="S1179" s="66"/>
    </row>
    <row r="1180" spans="1:19" x14ac:dyDescent="0.25">
      <c r="A1180" s="173" t="s">
        <v>3172</v>
      </c>
      <c r="B1180" s="173" t="s">
        <v>2361</v>
      </c>
      <c r="C1180" s="171" t="s">
        <v>2362</v>
      </c>
      <c r="D1180" s="72">
        <v>406</v>
      </c>
      <c r="E1180" s="91">
        <v>180</v>
      </c>
      <c r="F1180" s="53">
        <v>44.334975369458128</v>
      </c>
      <c r="G1180" s="66"/>
      <c r="H1180" s="91">
        <v>164</v>
      </c>
      <c r="I1180" s="53">
        <v>40.39408866995074</v>
      </c>
      <c r="J1180" s="66"/>
      <c r="K1180" s="91">
        <v>334</v>
      </c>
      <c r="L1180" s="53">
        <v>82.266009852216754</v>
      </c>
      <c r="M1180" s="66"/>
      <c r="N1180" s="91">
        <v>399</v>
      </c>
      <c r="O1180" s="53">
        <v>98.275862068965523</v>
      </c>
      <c r="P1180" s="66"/>
      <c r="Q1180" s="91">
        <v>401</v>
      </c>
      <c r="R1180" s="53">
        <v>98.768472906403943</v>
      </c>
      <c r="S1180" s="66"/>
    </row>
    <row r="1181" spans="1:19" x14ac:dyDescent="0.25">
      <c r="A1181" s="173" t="s">
        <v>3172</v>
      </c>
      <c r="B1181" s="173" t="s">
        <v>2363</v>
      </c>
      <c r="C1181" s="171" t="s">
        <v>2364</v>
      </c>
      <c r="D1181" s="72">
        <v>435</v>
      </c>
      <c r="E1181" s="91">
        <v>240</v>
      </c>
      <c r="F1181" s="53">
        <v>55.172413793103445</v>
      </c>
      <c r="G1181" s="66"/>
      <c r="H1181" s="91">
        <v>107</v>
      </c>
      <c r="I1181" s="53">
        <v>24.597701149425287</v>
      </c>
      <c r="J1181" s="66"/>
      <c r="K1181" s="91">
        <v>386</v>
      </c>
      <c r="L1181" s="53">
        <v>88.735632183908052</v>
      </c>
      <c r="M1181" s="66"/>
      <c r="N1181" s="91">
        <v>416</v>
      </c>
      <c r="O1181" s="53">
        <v>95.632183908045974</v>
      </c>
      <c r="P1181" s="66"/>
      <c r="Q1181" s="91">
        <v>429</v>
      </c>
      <c r="R1181" s="53">
        <v>98.620689655172413</v>
      </c>
      <c r="S1181" s="66"/>
    </row>
    <row r="1182" spans="1:19" x14ac:dyDescent="0.25">
      <c r="A1182" s="173" t="s">
        <v>3172</v>
      </c>
      <c r="B1182" s="173" t="s">
        <v>2365</v>
      </c>
      <c r="C1182" s="171" t="s">
        <v>2366</v>
      </c>
      <c r="D1182" s="72">
        <v>715</v>
      </c>
      <c r="E1182" s="91">
        <v>121</v>
      </c>
      <c r="F1182" s="53">
        <v>16.923076923076923</v>
      </c>
      <c r="G1182" s="66"/>
      <c r="H1182" s="91">
        <v>325</v>
      </c>
      <c r="I1182" s="53">
        <v>45.454545454545453</v>
      </c>
      <c r="J1182" s="66"/>
      <c r="K1182" s="91">
        <v>598</v>
      </c>
      <c r="L1182" s="53">
        <v>83.63636363636364</v>
      </c>
      <c r="M1182" s="66"/>
      <c r="N1182" s="91">
        <v>706</v>
      </c>
      <c r="O1182" s="53">
        <v>98.741258741258747</v>
      </c>
      <c r="P1182" s="66"/>
      <c r="Q1182" s="91">
        <v>711</v>
      </c>
      <c r="R1182" s="53">
        <v>99.44055944055944</v>
      </c>
      <c r="S1182" s="66"/>
    </row>
    <row r="1183" spans="1:19" x14ac:dyDescent="0.25">
      <c r="A1183" s="173" t="s">
        <v>3172</v>
      </c>
      <c r="B1183" s="173" t="s">
        <v>2367</v>
      </c>
      <c r="C1183" s="171" t="s">
        <v>2368</v>
      </c>
      <c r="D1183" s="72">
        <v>385</v>
      </c>
      <c r="E1183" s="91">
        <v>62</v>
      </c>
      <c r="F1183" s="53">
        <v>16.103896103896105</v>
      </c>
      <c r="G1183" s="66"/>
      <c r="H1183" s="91">
        <v>114</v>
      </c>
      <c r="I1183" s="53">
        <v>29.61038961038961</v>
      </c>
      <c r="J1183" s="66"/>
      <c r="K1183" s="91">
        <v>307</v>
      </c>
      <c r="L1183" s="53">
        <v>79.740259740259745</v>
      </c>
      <c r="M1183" s="66"/>
      <c r="N1183" s="91">
        <v>372</v>
      </c>
      <c r="O1183" s="53">
        <v>96.623376623376629</v>
      </c>
      <c r="P1183" s="66"/>
      <c r="Q1183" s="91">
        <v>382</v>
      </c>
      <c r="R1183" s="53">
        <v>99.220779220779221</v>
      </c>
      <c r="S1183" s="66"/>
    </row>
    <row r="1184" spans="1:19" x14ac:dyDescent="0.25">
      <c r="A1184" s="173" t="s">
        <v>3172</v>
      </c>
      <c r="B1184" s="173" t="s">
        <v>2369</v>
      </c>
      <c r="C1184" s="171" t="s">
        <v>2370</v>
      </c>
      <c r="D1184" s="72">
        <v>2638</v>
      </c>
      <c r="E1184" s="91">
        <v>410</v>
      </c>
      <c r="F1184" s="53">
        <v>15.542077331311599</v>
      </c>
      <c r="G1184" s="66"/>
      <c r="H1184" s="91">
        <v>896</v>
      </c>
      <c r="I1184" s="53">
        <v>33.965125094768766</v>
      </c>
      <c r="J1184" s="66"/>
      <c r="K1184" s="91">
        <v>2261</v>
      </c>
      <c r="L1184" s="53">
        <v>85.70887035633055</v>
      </c>
      <c r="M1184" s="66"/>
      <c r="N1184" s="91">
        <v>2418</v>
      </c>
      <c r="O1184" s="53">
        <v>91.660348749052318</v>
      </c>
      <c r="P1184" s="66"/>
      <c r="Q1184" s="91">
        <v>2549</v>
      </c>
      <c r="R1184" s="53">
        <v>96.626231993934795</v>
      </c>
      <c r="S1184" s="66"/>
    </row>
    <row r="1185" spans="1:19" x14ac:dyDescent="0.25">
      <c r="A1185" s="173" t="s">
        <v>3172</v>
      </c>
      <c r="B1185" s="173" t="s">
        <v>2371</v>
      </c>
      <c r="C1185" s="171" t="s">
        <v>2372</v>
      </c>
      <c r="D1185" s="72">
        <v>491</v>
      </c>
      <c r="E1185" s="91">
        <v>209</v>
      </c>
      <c r="F1185" s="53">
        <v>42.566191446028512</v>
      </c>
      <c r="G1185" s="66"/>
      <c r="H1185" s="91">
        <v>220</v>
      </c>
      <c r="I1185" s="53">
        <v>44.806517311608964</v>
      </c>
      <c r="J1185" s="66"/>
      <c r="K1185" s="91">
        <v>466</v>
      </c>
      <c r="L1185" s="53">
        <v>94.908350305498985</v>
      </c>
      <c r="M1185" s="66"/>
      <c r="N1185" s="91">
        <v>485</v>
      </c>
      <c r="O1185" s="53">
        <v>98.77800407331975</v>
      </c>
      <c r="P1185" s="66"/>
      <c r="Q1185" s="91">
        <v>491</v>
      </c>
      <c r="R1185" s="53">
        <v>100</v>
      </c>
      <c r="S1185" s="66"/>
    </row>
    <row r="1186" spans="1:19" x14ac:dyDescent="0.25">
      <c r="A1186" s="173" t="s">
        <v>3172</v>
      </c>
      <c r="B1186" s="173" t="s">
        <v>2373</v>
      </c>
      <c r="C1186" s="171" t="s">
        <v>2374</v>
      </c>
      <c r="D1186" s="72">
        <v>237</v>
      </c>
      <c r="E1186" s="91">
        <v>35</v>
      </c>
      <c r="F1186" s="53">
        <v>14.767932489451477</v>
      </c>
      <c r="G1186" s="66"/>
      <c r="H1186" s="91">
        <v>137</v>
      </c>
      <c r="I1186" s="53">
        <v>57.805907172995781</v>
      </c>
      <c r="J1186" s="66"/>
      <c r="K1186" s="91">
        <v>134</v>
      </c>
      <c r="L1186" s="53">
        <v>56.540084388185655</v>
      </c>
      <c r="M1186" s="66"/>
      <c r="N1186" s="91">
        <v>208</v>
      </c>
      <c r="O1186" s="53">
        <v>87.76371308016877</v>
      </c>
      <c r="P1186" s="66"/>
      <c r="Q1186" s="91">
        <v>233</v>
      </c>
      <c r="R1186" s="53">
        <v>98.312236286919827</v>
      </c>
      <c r="S1186" s="66"/>
    </row>
    <row r="1187" spans="1:19" x14ac:dyDescent="0.25">
      <c r="A1187" s="173" t="s">
        <v>3172</v>
      </c>
      <c r="B1187" s="173" t="s">
        <v>2375</v>
      </c>
      <c r="C1187" s="171" t="s">
        <v>2376</v>
      </c>
      <c r="D1187" s="72">
        <v>893</v>
      </c>
      <c r="E1187" s="91">
        <v>411</v>
      </c>
      <c r="F1187" s="53">
        <v>46.024636058230683</v>
      </c>
      <c r="G1187" s="66"/>
      <c r="H1187" s="91">
        <v>409</v>
      </c>
      <c r="I1187" s="53">
        <v>45.800671892497199</v>
      </c>
      <c r="J1187" s="66"/>
      <c r="K1187" s="91">
        <v>830</v>
      </c>
      <c r="L1187" s="53">
        <v>92.94512877939529</v>
      </c>
      <c r="M1187" s="66"/>
      <c r="N1187" s="91">
        <v>861</v>
      </c>
      <c r="O1187" s="53">
        <v>96.416573348264279</v>
      </c>
      <c r="P1187" s="66"/>
      <c r="Q1187" s="91">
        <v>870</v>
      </c>
      <c r="R1187" s="53">
        <v>97.424412094064948</v>
      </c>
      <c r="S1187" s="66"/>
    </row>
    <row r="1188" spans="1:19" x14ac:dyDescent="0.25">
      <c r="A1188" s="173" t="s">
        <v>3172</v>
      </c>
      <c r="B1188" s="173" t="s">
        <v>2377</v>
      </c>
      <c r="C1188" s="171" t="s">
        <v>2378</v>
      </c>
      <c r="D1188" s="72">
        <v>850</v>
      </c>
      <c r="E1188" s="91">
        <v>578</v>
      </c>
      <c r="F1188" s="53">
        <v>68</v>
      </c>
      <c r="G1188" s="66"/>
      <c r="H1188" s="91">
        <v>603</v>
      </c>
      <c r="I1188" s="53">
        <v>70.941176470588232</v>
      </c>
      <c r="J1188" s="66"/>
      <c r="K1188" s="91">
        <v>794</v>
      </c>
      <c r="L1188" s="53">
        <v>93.411764705882348</v>
      </c>
      <c r="M1188" s="66"/>
      <c r="N1188" s="91">
        <v>845</v>
      </c>
      <c r="O1188" s="53">
        <v>99.411764705882348</v>
      </c>
      <c r="P1188" s="66"/>
      <c r="Q1188" s="91">
        <v>844</v>
      </c>
      <c r="R1188" s="53">
        <v>99.294117647058826</v>
      </c>
      <c r="S1188" s="66"/>
    </row>
    <row r="1189" spans="1:19" x14ac:dyDescent="0.25">
      <c r="A1189" s="173" t="s">
        <v>3172</v>
      </c>
      <c r="B1189" s="173" t="s">
        <v>2379</v>
      </c>
      <c r="C1189" s="171" t="s">
        <v>2380</v>
      </c>
      <c r="D1189" s="72">
        <v>4434</v>
      </c>
      <c r="E1189" s="91">
        <v>2719</v>
      </c>
      <c r="F1189" s="53">
        <v>61.321605773567882</v>
      </c>
      <c r="G1189" s="66"/>
      <c r="H1189" s="91">
        <v>2355</v>
      </c>
      <c r="I1189" s="53">
        <v>53.112313937753719</v>
      </c>
      <c r="J1189" s="66"/>
      <c r="K1189" s="91">
        <v>4359</v>
      </c>
      <c r="L1189" s="53">
        <v>98.308525033829497</v>
      </c>
      <c r="M1189" s="66"/>
      <c r="N1189" s="91">
        <v>4342</v>
      </c>
      <c r="O1189" s="53">
        <v>97.925124041497526</v>
      </c>
      <c r="P1189" s="66"/>
      <c r="Q1189" s="91">
        <v>4395</v>
      </c>
      <c r="R1189" s="53">
        <v>99.120433017591338</v>
      </c>
      <c r="S1189" s="66"/>
    </row>
    <row r="1190" spans="1:19" x14ac:dyDescent="0.25">
      <c r="A1190" s="173" t="s">
        <v>3172</v>
      </c>
      <c r="B1190" s="173" t="s">
        <v>2381</v>
      </c>
      <c r="C1190" s="171" t="s">
        <v>2382</v>
      </c>
      <c r="D1190" s="72">
        <v>152</v>
      </c>
      <c r="E1190" s="91">
        <v>86</v>
      </c>
      <c r="F1190" s="53">
        <v>56.578947368421055</v>
      </c>
      <c r="G1190" s="66"/>
      <c r="H1190" s="91">
        <v>23</v>
      </c>
      <c r="I1190" s="53">
        <v>15.131578947368421</v>
      </c>
      <c r="J1190" s="66"/>
      <c r="K1190" s="91">
        <v>131</v>
      </c>
      <c r="L1190" s="53">
        <v>86.184210526315795</v>
      </c>
      <c r="M1190" s="66"/>
      <c r="N1190" s="91">
        <v>147</v>
      </c>
      <c r="O1190" s="53">
        <v>96.71052631578948</v>
      </c>
      <c r="P1190" s="66"/>
      <c r="Q1190" s="91">
        <v>152</v>
      </c>
      <c r="R1190" s="53">
        <v>100</v>
      </c>
      <c r="S1190" s="66"/>
    </row>
    <row r="1191" spans="1:19" x14ac:dyDescent="0.25">
      <c r="A1191" s="173" t="s">
        <v>3172</v>
      </c>
      <c r="B1191" s="173" t="s">
        <v>2383</v>
      </c>
      <c r="C1191" s="171" t="s">
        <v>2384</v>
      </c>
      <c r="D1191" s="72">
        <v>474</v>
      </c>
      <c r="E1191" s="91">
        <v>95</v>
      </c>
      <c r="F1191" s="53">
        <v>20.042194092827003</v>
      </c>
      <c r="G1191" s="66"/>
      <c r="H1191" s="91">
        <v>149</v>
      </c>
      <c r="I1191" s="53">
        <v>31.434599156118143</v>
      </c>
      <c r="J1191" s="66"/>
      <c r="K1191" s="91">
        <v>393</v>
      </c>
      <c r="L1191" s="53">
        <v>82.911392405063296</v>
      </c>
      <c r="M1191" s="66"/>
      <c r="N1191" s="91">
        <v>465</v>
      </c>
      <c r="O1191" s="53">
        <v>98.101265822784811</v>
      </c>
      <c r="P1191" s="66"/>
      <c r="Q1191" s="91">
        <v>472</v>
      </c>
      <c r="R1191" s="53">
        <v>99.578059071729953</v>
      </c>
      <c r="S1191" s="66"/>
    </row>
    <row r="1192" spans="1:19" x14ac:dyDescent="0.25">
      <c r="A1192" s="173" t="s">
        <v>3172</v>
      </c>
      <c r="B1192" s="173" t="s">
        <v>2385</v>
      </c>
      <c r="C1192" s="171" t="s">
        <v>2386</v>
      </c>
      <c r="D1192" s="72">
        <v>917</v>
      </c>
      <c r="E1192" s="91">
        <v>24</v>
      </c>
      <c r="F1192" s="53">
        <v>2.6172300981461287</v>
      </c>
      <c r="G1192" s="66"/>
      <c r="H1192" s="91">
        <v>85</v>
      </c>
      <c r="I1192" s="53">
        <v>9.269356597600872</v>
      </c>
      <c r="J1192" s="66"/>
      <c r="K1192" s="91">
        <v>592</v>
      </c>
      <c r="L1192" s="53">
        <v>64.558342420937848</v>
      </c>
      <c r="M1192" s="66"/>
      <c r="N1192" s="91">
        <v>637</v>
      </c>
      <c r="O1192" s="53">
        <v>69.465648854961827</v>
      </c>
      <c r="P1192" s="66"/>
      <c r="Q1192" s="91">
        <v>749</v>
      </c>
      <c r="R1192" s="53">
        <v>81.679389312977094</v>
      </c>
      <c r="S1192" s="66"/>
    </row>
    <row r="1193" spans="1:19" x14ac:dyDescent="0.25">
      <c r="A1193" s="173" t="s">
        <v>3172</v>
      </c>
      <c r="B1193" s="173" t="s">
        <v>2387</v>
      </c>
      <c r="C1193" s="171" t="s">
        <v>2388</v>
      </c>
      <c r="D1193" s="72">
        <v>381</v>
      </c>
      <c r="E1193" s="91">
        <v>96</v>
      </c>
      <c r="F1193" s="53">
        <v>25.196850393700789</v>
      </c>
      <c r="G1193" s="66"/>
      <c r="H1193" s="91">
        <v>198</v>
      </c>
      <c r="I1193" s="53">
        <v>51.968503937007874</v>
      </c>
      <c r="J1193" s="66"/>
      <c r="K1193" s="91">
        <v>379</v>
      </c>
      <c r="L1193" s="53">
        <v>99.475065616797906</v>
      </c>
      <c r="M1193" s="66"/>
      <c r="N1193" s="91">
        <v>367</v>
      </c>
      <c r="O1193" s="53">
        <v>96.325459317585299</v>
      </c>
      <c r="P1193" s="66"/>
      <c r="Q1193" s="91">
        <v>381</v>
      </c>
      <c r="R1193" s="53">
        <v>100</v>
      </c>
      <c r="S1193" s="66"/>
    </row>
    <row r="1194" spans="1:19" x14ac:dyDescent="0.25">
      <c r="A1194" s="173" t="s">
        <v>3172</v>
      </c>
      <c r="B1194" s="173" t="s">
        <v>2389</v>
      </c>
      <c r="C1194" s="171" t="s">
        <v>2390</v>
      </c>
      <c r="D1194" s="72">
        <v>775</v>
      </c>
      <c r="E1194" s="91">
        <v>309</v>
      </c>
      <c r="F1194" s="53">
        <v>39.87096774193548</v>
      </c>
      <c r="G1194" s="66"/>
      <c r="H1194" s="91">
        <v>273</v>
      </c>
      <c r="I1194" s="53">
        <v>35.225806451612904</v>
      </c>
      <c r="J1194" s="66"/>
      <c r="K1194" s="91">
        <v>681</v>
      </c>
      <c r="L1194" s="53">
        <v>87.870967741935488</v>
      </c>
      <c r="M1194" s="66"/>
      <c r="N1194" s="91">
        <v>737</v>
      </c>
      <c r="O1194" s="53">
        <v>95.096774193548384</v>
      </c>
      <c r="P1194" s="66"/>
      <c r="Q1194" s="91">
        <v>765</v>
      </c>
      <c r="R1194" s="53">
        <v>98.709677419354833</v>
      </c>
      <c r="S1194" s="66"/>
    </row>
    <row r="1195" spans="1:19" x14ac:dyDescent="0.25">
      <c r="A1195" s="173" t="s">
        <v>3172</v>
      </c>
      <c r="B1195" s="173" t="s">
        <v>2391</v>
      </c>
      <c r="C1195" s="171" t="s">
        <v>2392</v>
      </c>
      <c r="D1195" s="72">
        <v>2483</v>
      </c>
      <c r="E1195" s="91">
        <v>569</v>
      </c>
      <c r="F1195" s="53">
        <v>22.915827627869511</v>
      </c>
      <c r="G1195" s="66"/>
      <c r="H1195" s="91">
        <v>1165</v>
      </c>
      <c r="I1195" s="53">
        <v>46.919049536850586</v>
      </c>
      <c r="J1195" s="66"/>
      <c r="K1195" s="91">
        <v>2196</v>
      </c>
      <c r="L1195" s="53">
        <v>88.441401530406765</v>
      </c>
      <c r="M1195" s="66"/>
      <c r="N1195" s="91">
        <v>2295</v>
      </c>
      <c r="O1195" s="53">
        <v>92.428513894482478</v>
      </c>
      <c r="P1195" s="66"/>
      <c r="Q1195" s="91">
        <v>2368</v>
      </c>
      <c r="R1195" s="53">
        <v>95.368505839710025</v>
      </c>
      <c r="S1195" s="66"/>
    </row>
    <row r="1196" spans="1:19" x14ac:dyDescent="0.25">
      <c r="A1196" s="173" t="s">
        <v>3172</v>
      </c>
      <c r="B1196" s="173" t="s">
        <v>2393</v>
      </c>
      <c r="C1196" s="171" t="s">
        <v>2394</v>
      </c>
      <c r="D1196" s="72">
        <v>1601</v>
      </c>
      <c r="E1196" s="91">
        <v>152</v>
      </c>
      <c r="F1196" s="53">
        <v>9.4940662086196124</v>
      </c>
      <c r="G1196" s="66"/>
      <c r="H1196" s="91">
        <v>243</v>
      </c>
      <c r="I1196" s="53">
        <v>15.178013741411618</v>
      </c>
      <c r="J1196" s="66"/>
      <c r="K1196" s="91">
        <v>1062</v>
      </c>
      <c r="L1196" s="53">
        <v>66.333541536539656</v>
      </c>
      <c r="M1196" s="66"/>
      <c r="N1196" s="91">
        <v>1136</v>
      </c>
      <c r="O1196" s="53">
        <v>70.955652717051848</v>
      </c>
      <c r="P1196" s="66"/>
      <c r="Q1196" s="91">
        <v>1384</v>
      </c>
      <c r="R1196" s="53">
        <v>86.445971267957532</v>
      </c>
      <c r="S1196" s="66"/>
    </row>
    <row r="1197" spans="1:19" x14ac:dyDescent="0.25">
      <c r="A1197" s="173" t="s">
        <v>3172</v>
      </c>
      <c r="B1197" s="173" t="s">
        <v>2395</v>
      </c>
      <c r="C1197" s="171" t="s">
        <v>2396</v>
      </c>
      <c r="D1197" s="72">
        <v>363</v>
      </c>
      <c r="E1197" s="91">
        <v>83</v>
      </c>
      <c r="F1197" s="53">
        <v>22.865013774104682</v>
      </c>
      <c r="G1197" s="66"/>
      <c r="H1197" s="91">
        <v>126</v>
      </c>
      <c r="I1197" s="53">
        <v>34.710743801652896</v>
      </c>
      <c r="J1197" s="66"/>
      <c r="K1197" s="91">
        <v>360</v>
      </c>
      <c r="L1197" s="53">
        <v>99.173553719008268</v>
      </c>
      <c r="M1197" s="66"/>
      <c r="N1197" s="91">
        <v>357</v>
      </c>
      <c r="O1197" s="53">
        <v>98.347107438016522</v>
      </c>
      <c r="P1197" s="66"/>
      <c r="Q1197" s="91">
        <v>363</v>
      </c>
      <c r="R1197" s="53">
        <v>100</v>
      </c>
      <c r="S1197" s="66"/>
    </row>
    <row r="1198" spans="1:19" x14ac:dyDescent="0.25">
      <c r="A1198" s="173" t="s">
        <v>3172</v>
      </c>
      <c r="B1198" s="173" t="s">
        <v>2397</v>
      </c>
      <c r="C1198" s="171" t="s">
        <v>2398</v>
      </c>
      <c r="D1198" s="72">
        <v>623</v>
      </c>
      <c r="E1198" s="91">
        <v>55</v>
      </c>
      <c r="F1198" s="53">
        <v>8.8282504012841088</v>
      </c>
      <c r="G1198" s="66"/>
      <c r="H1198" s="91">
        <v>312</v>
      </c>
      <c r="I1198" s="53">
        <v>50.080256821829856</v>
      </c>
      <c r="J1198" s="66"/>
      <c r="K1198" s="91">
        <v>405</v>
      </c>
      <c r="L1198" s="53">
        <v>65.008025682182989</v>
      </c>
      <c r="M1198" s="66"/>
      <c r="N1198" s="91">
        <v>563</v>
      </c>
      <c r="O1198" s="53">
        <v>90.369181380417331</v>
      </c>
      <c r="P1198" s="66"/>
      <c r="Q1198" s="91">
        <v>613</v>
      </c>
      <c r="R1198" s="53">
        <v>98.394863563402893</v>
      </c>
      <c r="S1198" s="66"/>
    </row>
    <row r="1199" spans="1:19" x14ac:dyDescent="0.25">
      <c r="A1199" s="173" t="s">
        <v>3172</v>
      </c>
      <c r="B1199" s="173" t="s">
        <v>2399</v>
      </c>
      <c r="C1199" s="171" t="s">
        <v>2400</v>
      </c>
      <c r="D1199" s="72">
        <v>146</v>
      </c>
      <c r="E1199" s="91">
        <v>43</v>
      </c>
      <c r="F1199" s="53">
        <v>29.452054794520549</v>
      </c>
      <c r="G1199" s="66"/>
      <c r="H1199" s="91">
        <v>32</v>
      </c>
      <c r="I1199" s="53">
        <v>21.917808219178081</v>
      </c>
      <c r="J1199" s="66"/>
      <c r="K1199" s="91">
        <v>142</v>
      </c>
      <c r="L1199" s="53">
        <v>97.260273972602747</v>
      </c>
      <c r="M1199" s="66"/>
      <c r="N1199" s="91">
        <v>140</v>
      </c>
      <c r="O1199" s="53">
        <v>95.890410958904113</v>
      </c>
      <c r="P1199" s="66"/>
      <c r="Q1199" s="91">
        <v>143</v>
      </c>
      <c r="R1199" s="53">
        <v>97.945205479452056</v>
      </c>
      <c r="S1199" s="66"/>
    </row>
    <row r="1200" spans="1:19" x14ac:dyDescent="0.25">
      <c r="A1200" s="173" t="s">
        <v>3172</v>
      </c>
      <c r="B1200" s="173" t="s">
        <v>2401</v>
      </c>
      <c r="C1200" s="171" t="s">
        <v>2402</v>
      </c>
      <c r="D1200" s="72">
        <v>483</v>
      </c>
      <c r="E1200" s="91">
        <v>257</v>
      </c>
      <c r="F1200" s="53">
        <v>53.209109730848859</v>
      </c>
      <c r="G1200" s="66"/>
      <c r="H1200" s="91">
        <v>237</v>
      </c>
      <c r="I1200" s="53">
        <v>49.068322981366457</v>
      </c>
      <c r="J1200" s="66"/>
      <c r="K1200" s="91">
        <v>464</v>
      </c>
      <c r="L1200" s="53">
        <v>96.066252587991713</v>
      </c>
      <c r="M1200" s="66"/>
      <c r="N1200" s="91">
        <v>469</v>
      </c>
      <c r="O1200" s="53">
        <v>97.101449275362313</v>
      </c>
      <c r="P1200" s="66"/>
      <c r="Q1200" s="91">
        <v>482</v>
      </c>
      <c r="R1200" s="53">
        <v>99.792960662525886</v>
      </c>
      <c r="S1200" s="66"/>
    </row>
    <row r="1201" spans="1:19" x14ac:dyDescent="0.25">
      <c r="A1201" s="173" t="s">
        <v>3172</v>
      </c>
      <c r="B1201" s="173" t="s">
        <v>2403</v>
      </c>
      <c r="C1201" s="171" t="s">
        <v>2404</v>
      </c>
      <c r="D1201" s="72">
        <v>339</v>
      </c>
      <c r="E1201" s="91">
        <v>99</v>
      </c>
      <c r="F1201" s="53">
        <v>29.20353982300885</v>
      </c>
      <c r="G1201" s="66"/>
      <c r="H1201" s="91">
        <v>179</v>
      </c>
      <c r="I1201" s="53">
        <v>52.802359882005902</v>
      </c>
      <c r="J1201" s="66"/>
      <c r="K1201" s="91">
        <v>328</v>
      </c>
      <c r="L1201" s="53">
        <v>96.755162241887902</v>
      </c>
      <c r="M1201" s="66"/>
      <c r="N1201" s="91">
        <v>325</v>
      </c>
      <c r="O1201" s="53">
        <v>95.87020648967551</v>
      </c>
      <c r="P1201" s="66"/>
      <c r="Q1201" s="91">
        <v>333</v>
      </c>
      <c r="R1201" s="53">
        <v>98.230088495575217</v>
      </c>
      <c r="S1201" s="66"/>
    </row>
    <row r="1202" spans="1:19" x14ac:dyDescent="0.25">
      <c r="A1202" s="173" t="s">
        <v>3172</v>
      </c>
      <c r="B1202" s="173" t="s">
        <v>2405</v>
      </c>
      <c r="C1202" s="171" t="s">
        <v>2406</v>
      </c>
      <c r="D1202" s="72">
        <v>40968</v>
      </c>
      <c r="E1202" s="91">
        <v>3705</v>
      </c>
      <c r="F1202" s="53">
        <v>9.0436438195664905</v>
      </c>
      <c r="G1202" s="66"/>
      <c r="H1202" s="91">
        <v>11267</v>
      </c>
      <c r="I1202" s="53">
        <v>27.501952743604765</v>
      </c>
      <c r="J1202" s="66"/>
      <c r="K1202" s="91">
        <v>29743</v>
      </c>
      <c r="L1202" s="53">
        <v>72.600566295645379</v>
      </c>
      <c r="M1202" s="66"/>
      <c r="N1202" s="91">
        <v>32229</v>
      </c>
      <c r="O1202" s="53">
        <v>78.668717047451665</v>
      </c>
      <c r="P1202" s="66"/>
      <c r="Q1202" s="91">
        <v>35544</v>
      </c>
      <c r="R1202" s="53">
        <v>86.760398359695373</v>
      </c>
      <c r="S1202" s="66"/>
    </row>
    <row r="1203" spans="1:19" x14ac:dyDescent="0.25">
      <c r="A1203" s="173" t="s">
        <v>3172</v>
      </c>
      <c r="B1203" s="173" t="s">
        <v>2407</v>
      </c>
      <c r="C1203" s="171" t="s">
        <v>2408</v>
      </c>
      <c r="D1203" s="72">
        <v>2006</v>
      </c>
      <c r="E1203" s="91">
        <v>390</v>
      </c>
      <c r="F1203" s="53">
        <v>19.441674975074775</v>
      </c>
      <c r="G1203" s="66"/>
      <c r="H1203" s="91">
        <v>1190</v>
      </c>
      <c r="I1203" s="53">
        <v>59.322033898305087</v>
      </c>
      <c r="J1203" s="66"/>
      <c r="K1203" s="91">
        <v>1194</v>
      </c>
      <c r="L1203" s="53">
        <v>59.521435692921237</v>
      </c>
      <c r="M1203" s="66"/>
      <c r="N1203" s="91">
        <v>1665</v>
      </c>
      <c r="O1203" s="53">
        <v>83.000997008973087</v>
      </c>
      <c r="P1203" s="66"/>
      <c r="Q1203" s="91">
        <v>1782</v>
      </c>
      <c r="R1203" s="53">
        <v>88.83349950149551</v>
      </c>
      <c r="S1203" s="66"/>
    </row>
    <row r="1204" spans="1:19" x14ac:dyDescent="0.25">
      <c r="A1204" s="173" t="s">
        <v>3172</v>
      </c>
      <c r="B1204" s="173" t="s">
        <v>2409</v>
      </c>
      <c r="C1204" s="171" t="s">
        <v>2410</v>
      </c>
      <c r="D1204" s="72">
        <v>167</v>
      </c>
      <c r="E1204" s="91">
        <v>22</v>
      </c>
      <c r="F1204" s="53">
        <v>13.173652694610778</v>
      </c>
      <c r="G1204" s="66"/>
      <c r="H1204" s="91">
        <v>78</v>
      </c>
      <c r="I1204" s="53">
        <v>46.706586826347305</v>
      </c>
      <c r="J1204" s="66"/>
      <c r="K1204" s="91">
        <v>121</v>
      </c>
      <c r="L1204" s="53">
        <v>72.455089820359277</v>
      </c>
      <c r="M1204" s="66"/>
      <c r="N1204" s="91">
        <v>159</v>
      </c>
      <c r="O1204" s="53">
        <v>95.209580838323348</v>
      </c>
      <c r="P1204" s="66"/>
      <c r="Q1204" s="91">
        <v>167</v>
      </c>
      <c r="R1204" s="53">
        <v>100</v>
      </c>
      <c r="S1204" s="66"/>
    </row>
    <row r="1205" spans="1:19" x14ac:dyDescent="0.25">
      <c r="A1205" s="173" t="s">
        <v>3172</v>
      </c>
      <c r="B1205" s="173" t="s">
        <v>2411</v>
      </c>
      <c r="C1205" s="171" t="s">
        <v>2412</v>
      </c>
      <c r="D1205" s="72">
        <v>547</v>
      </c>
      <c r="E1205" s="91">
        <v>353</v>
      </c>
      <c r="F1205" s="53">
        <v>64.533820840950639</v>
      </c>
      <c r="G1205" s="66"/>
      <c r="H1205" s="91">
        <v>280</v>
      </c>
      <c r="I1205" s="53">
        <v>51.188299817184642</v>
      </c>
      <c r="J1205" s="66"/>
      <c r="K1205" s="91">
        <v>529</v>
      </c>
      <c r="L1205" s="53">
        <v>96.709323583180989</v>
      </c>
      <c r="M1205" s="66"/>
      <c r="N1205" s="91">
        <v>540</v>
      </c>
      <c r="O1205" s="53">
        <v>98.720292504570381</v>
      </c>
      <c r="P1205" s="66"/>
      <c r="Q1205" s="91">
        <v>545</v>
      </c>
      <c r="R1205" s="53">
        <v>99.634369287020107</v>
      </c>
      <c r="S1205" s="66"/>
    </row>
    <row r="1206" spans="1:19" x14ac:dyDescent="0.25">
      <c r="A1206" s="173" t="s">
        <v>3172</v>
      </c>
      <c r="B1206" s="173" t="s">
        <v>2413</v>
      </c>
      <c r="C1206" s="171" t="s">
        <v>2414</v>
      </c>
      <c r="D1206" s="72">
        <v>2229</v>
      </c>
      <c r="E1206" s="91">
        <v>1138</v>
      </c>
      <c r="F1206" s="53">
        <v>51.054284432480934</v>
      </c>
      <c r="G1206" s="66"/>
      <c r="H1206" s="91">
        <v>1481</v>
      </c>
      <c r="I1206" s="53">
        <v>66.442350829968589</v>
      </c>
      <c r="J1206" s="66"/>
      <c r="K1206" s="91">
        <v>1926</v>
      </c>
      <c r="L1206" s="53">
        <v>86.40646029609691</v>
      </c>
      <c r="M1206" s="66"/>
      <c r="N1206" s="91">
        <v>2132</v>
      </c>
      <c r="O1206" s="53">
        <v>95.648272768057424</v>
      </c>
      <c r="P1206" s="66"/>
      <c r="Q1206" s="91">
        <v>2182</v>
      </c>
      <c r="R1206" s="53">
        <v>97.891431135038133</v>
      </c>
      <c r="S1206" s="66"/>
    </row>
    <row r="1207" spans="1:19" x14ac:dyDescent="0.25">
      <c r="A1207" s="173" t="s">
        <v>3172</v>
      </c>
      <c r="B1207" s="173" t="s">
        <v>2415</v>
      </c>
      <c r="C1207" s="171" t="s">
        <v>2416</v>
      </c>
      <c r="D1207" s="72">
        <v>501</v>
      </c>
      <c r="E1207" s="91">
        <v>321</v>
      </c>
      <c r="F1207" s="53">
        <v>64.071856287425149</v>
      </c>
      <c r="G1207" s="66"/>
      <c r="H1207" s="91">
        <v>309</v>
      </c>
      <c r="I1207" s="53">
        <v>61.67664670658683</v>
      </c>
      <c r="J1207" s="66"/>
      <c r="K1207" s="91">
        <v>425</v>
      </c>
      <c r="L1207" s="53">
        <v>84.830339321357286</v>
      </c>
      <c r="M1207" s="66"/>
      <c r="N1207" s="91">
        <v>491</v>
      </c>
      <c r="O1207" s="53">
        <v>98.003992015968066</v>
      </c>
      <c r="P1207" s="66"/>
      <c r="Q1207" s="91">
        <v>496</v>
      </c>
      <c r="R1207" s="53">
        <v>99.001996007984033</v>
      </c>
      <c r="S1207" s="66"/>
    </row>
    <row r="1208" spans="1:19" x14ac:dyDescent="0.25">
      <c r="A1208" s="173" t="s">
        <v>3172</v>
      </c>
      <c r="B1208" s="173" t="s">
        <v>2417</v>
      </c>
      <c r="C1208" s="171" t="s">
        <v>2418</v>
      </c>
      <c r="D1208" s="72">
        <v>5465</v>
      </c>
      <c r="E1208" s="91">
        <v>1578</v>
      </c>
      <c r="F1208" s="53">
        <v>28.874656907593778</v>
      </c>
      <c r="G1208" s="66"/>
      <c r="H1208" s="91">
        <v>2639</v>
      </c>
      <c r="I1208" s="53">
        <v>48.28911253430924</v>
      </c>
      <c r="J1208" s="66"/>
      <c r="K1208" s="91">
        <v>4674</v>
      </c>
      <c r="L1208" s="53">
        <v>85.526075022872831</v>
      </c>
      <c r="M1208" s="66"/>
      <c r="N1208" s="91">
        <v>5077</v>
      </c>
      <c r="O1208" s="53">
        <v>92.900274473924981</v>
      </c>
      <c r="P1208" s="66"/>
      <c r="Q1208" s="91">
        <v>5276</v>
      </c>
      <c r="R1208" s="53">
        <v>96.541628545288191</v>
      </c>
      <c r="S1208" s="66"/>
    </row>
    <row r="1209" spans="1:19" x14ac:dyDescent="0.25">
      <c r="A1209" s="173" t="s">
        <v>3172</v>
      </c>
      <c r="B1209" s="173" t="s">
        <v>2419</v>
      </c>
      <c r="C1209" s="171" t="s">
        <v>2420</v>
      </c>
      <c r="D1209" s="72">
        <v>98</v>
      </c>
      <c r="E1209" s="91">
        <v>29</v>
      </c>
      <c r="F1209" s="53">
        <v>29.591836734693878</v>
      </c>
      <c r="G1209" s="66"/>
      <c r="H1209" s="91">
        <v>16</v>
      </c>
      <c r="I1209" s="53">
        <v>16.326530612244898</v>
      </c>
      <c r="J1209" s="66"/>
      <c r="K1209" s="91">
        <v>96</v>
      </c>
      <c r="L1209" s="53">
        <v>97.959183673469383</v>
      </c>
      <c r="M1209" s="66"/>
      <c r="N1209" s="91">
        <v>89</v>
      </c>
      <c r="O1209" s="53">
        <v>90.816326530612244</v>
      </c>
      <c r="P1209" s="66"/>
      <c r="Q1209" s="91">
        <v>97</v>
      </c>
      <c r="R1209" s="53">
        <v>98.979591836734699</v>
      </c>
      <c r="S1209" s="66"/>
    </row>
    <row r="1210" spans="1:19" x14ac:dyDescent="0.25">
      <c r="A1210" s="173" t="s">
        <v>3172</v>
      </c>
      <c r="B1210" s="173" t="s">
        <v>2421</v>
      </c>
      <c r="C1210" s="171" t="s">
        <v>2422</v>
      </c>
      <c r="D1210" s="72">
        <v>403</v>
      </c>
      <c r="E1210" s="91">
        <v>16</v>
      </c>
      <c r="F1210" s="53">
        <v>3.9702233250620349</v>
      </c>
      <c r="G1210" s="66"/>
      <c r="H1210" s="91">
        <v>53</v>
      </c>
      <c r="I1210" s="53">
        <v>13.15136476426799</v>
      </c>
      <c r="J1210" s="66"/>
      <c r="K1210" s="91">
        <v>216</v>
      </c>
      <c r="L1210" s="53">
        <v>53.598014888337467</v>
      </c>
      <c r="M1210" s="66"/>
      <c r="N1210" s="91">
        <v>305</v>
      </c>
      <c r="O1210" s="53">
        <v>75.682382133995034</v>
      </c>
      <c r="P1210" s="66"/>
      <c r="Q1210" s="91">
        <v>385</v>
      </c>
      <c r="R1210" s="53">
        <v>95.533498759305218</v>
      </c>
      <c r="S1210" s="66"/>
    </row>
    <row r="1211" spans="1:19" x14ac:dyDescent="0.25">
      <c r="A1211" s="173" t="s">
        <v>3172</v>
      </c>
      <c r="B1211" s="173" t="s">
        <v>2423</v>
      </c>
      <c r="C1211" s="171" t="s">
        <v>2424</v>
      </c>
      <c r="D1211" s="72">
        <v>646</v>
      </c>
      <c r="E1211" s="91">
        <v>78</v>
      </c>
      <c r="F1211" s="53">
        <v>12.074303405572756</v>
      </c>
      <c r="G1211" s="66"/>
      <c r="H1211" s="91">
        <v>100</v>
      </c>
      <c r="I1211" s="53">
        <v>15.479876160990711</v>
      </c>
      <c r="J1211" s="66"/>
      <c r="K1211" s="91">
        <v>496</v>
      </c>
      <c r="L1211" s="53">
        <v>76.780185758513937</v>
      </c>
      <c r="M1211" s="66"/>
      <c r="N1211" s="91">
        <v>556</v>
      </c>
      <c r="O1211" s="53">
        <v>86.068111455108365</v>
      </c>
      <c r="P1211" s="66"/>
      <c r="Q1211" s="91">
        <v>634</v>
      </c>
      <c r="R1211" s="53">
        <v>98.142414860681114</v>
      </c>
      <c r="S1211" s="66"/>
    </row>
    <row r="1212" spans="1:19" x14ac:dyDescent="0.25">
      <c r="A1212" s="173" t="s">
        <v>3172</v>
      </c>
      <c r="B1212" s="173" t="s">
        <v>2425</v>
      </c>
      <c r="C1212" s="171" t="s">
        <v>687</v>
      </c>
      <c r="D1212" s="72">
        <v>403</v>
      </c>
      <c r="E1212" s="91">
        <v>80</v>
      </c>
      <c r="F1212" s="53">
        <v>19.851116625310173</v>
      </c>
      <c r="G1212" s="66"/>
      <c r="H1212" s="91">
        <v>115</v>
      </c>
      <c r="I1212" s="53">
        <v>28.535980148883375</v>
      </c>
      <c r="J1212" s="66"/>
      <c r="K1212" s="91">
        <v>203</v>
      </c>
      <c r="L1212" s="53">
        <v>50.372208436724563</v>
      </c>
      <c r="M1212" s="66"/>
      <c r="N1212" s="91">
        <v>391</v>
      </c>
      <c r="O1212" s="53">
        <v>97.022332506203469</v>
      </c>
      <c r="P1212" s="66"/>
      <c r="Q1212" s="91">
        <v>397</v>
      </c>
      <c r="R1212" s="53">
        <v>98.511166253101734</v>
      </c>
      <c r="S1212" s="66"/>
    </row>
    <row r="1213" spans="1:19" x14ac:dyDescent="0.25">
      <c r="A1213" s="173" t="s">
        <v>3172</v>
      </c>
      <c r="B1213" s="173" t="s">
        <v>2426</v>
      </c>
      <c r="C1213" s="171" t="s">
        <v>2427</v>
      </c>
      <c r="D1213" s="72">
        <v>372</v>
      </c>
      <c r="E1213" s="91">
        <v>141</v>
      </c>
      <c r="F1213" s="53">
        <v>37.903225806451616</v>
      </c>
      <c r="G1213" s="66"/>
      <c r="H1213" s="91">
        <v>108</v>
      </c>
      <c r="I1213" s="53">
        <v>29.032258064516128</v>
      </c>
      <c r="J1213" s="66"/>
      <c r="K1213" s="91">
        <v>330</v>
      </c>
      <c r="L1213" s="53">
        <v>88.709677419354833</v>
      </c>
      <c r="M1213" s="66"/>
      <c r="N1213" s="91">
        <v>362</v>
      </c>
      <c r="O1213" s="53">
        <v>97.311827956989248</v>
      </c>
      <c r="P1213" s="66"/>
      <c r="Q1213" s="91">
        <v>371</v>
      </c>
      <c r="R1213" s="53">
        <v>99.731182795698928</v>
      </c>
      <c r="S1213" s="66"/>
    </row>
    <row r="1214" spans="1:19" x14ac:dyDescent="0.25">
      <c r="A1214" s="173" t="s">
        <v>3172</v>
      </c>
      <c r="B1214" s="173" t="s">
        <v>2428</v>
      </c>
      <c r="C1214" s="171" t="s">
        <v>2429</v>
      </c>
      <c r="D1214" s="72">
        <v>128</v>
      </c>
      <c r="E1214" s="91">
        <v>34</v>
      </c>
      <c r="F1214" s="53">
        <v>26.5625</v>
      </c>
      <c r="G1214" s="66"/>
      <c r="H1214" s="91">
        <v>25</v>
      </c>
      <c r="I1214" s="53">
        <v>19.53125</v>
      </c>
      <c r="J1214" s="66"/>
      <c r="K1214" s="91">
        <v>127</v>
      </c>
      <c r="L1214" s="53">
        <v>99.21875</v>
      </c>
      <c r="M1214" s="66"/>
      <c r="N1214" s="91">
        <v>120</v>
      </c>
      <c r="O1214" s="53">
        <v>93.75</v>
      </c>
      <c r="P1214" s="66"/>
      <c r="Q1214" s="91">
        <v>128</v>
      </c>
      <c r="R1214" s="53">
        <v>100</v>
      </c>
      <c r="S1214" s="66"/>
    </row>
    <row r="1215" spans="1:19" x14ac:dyDescent="0.25">
      <c r="A1215" s="173" t="s">
        <v>3172</v>
      </c>
      <c r="B1215" s="173" t="s">
        <v>2430</v>
      </c>
      <c r="C1215" s="171" t="s">
        <v>2431</v>
      </c>
      <c r="D1215" s="72">
        <v>869</v>
      </c>
      <c r="E1215" s="91">
        <v>132</v>
      </c>
      <c r="F1215" s="53">
        <v>15.189873417721518</v>
      </c>
      <c r="G1215" s="66"/>
      <c r="H1215" s="91">
        <v>197</v>
      </c>
      <c r="I1215" s="53">
        <v>22.669735327963178</v>
      </c>
      <c r="J1215" s="66"/>
      <c r="K1215" s="91">
        <v>707</v>
      </c>
      <c r="L1215" s="53">
        <v>81.357882623705407</v>
      </c>
      <c r="M1215" s="66"/>
      <c r="N1215" s="91">
        <v>825</v>
      </c>
      <c r="O1215" s="53">
        <v>94.936708860759495</v>
      </c>
      <c r="P1215" s="66"/>
      <c r="Q1215" s="91">
        <v>858</v>
      </c>
      <c r="R1215" s="53">
        <v>98.734177215189874</v>
      </c>
      <c r="S1215" s="66"/>
    </row>
    <row r="1216" spans="1:19" x14ac:dyDescent="0.25">
      <c r="A1216" s="173" t="s">
        <v>3172</v>
      </c>
      <c r="B1216" s="173" t="s">
        <v>2432</v>
      </c>
      <c r="C1216" s="171" t="s">
        <v>2433</v>
      </c>
      <c r="D1216" s="72">
        <v>7793</v>
      </c>
      <c r="E1216" s="91">
        <v>2334</v>
      </c>
      <c r="F1216" s="53">
        <v>29.949955087899397</v>
      </c>
      <c r="G1216" s="66"/>
      <c r="H1216" s="91">
        <v>3738</v>
      </c>
      <c r="I1216" s="53">
        <v>47.966123444116512</v>
      </c>
      <c r="J1216" s="66"/>
      <c r="K1216" s="91">
        <v>6942</v>
      </c>
      <c r="L1216" s="53">
        <v>89.079943539073525</v>
      </c>
      <c r="M1216" s="66"/>
      <c r="N1216" s="91">
        <v>7480</v>
      </c>
      <c r="O1216" s="53">
        <v>95.983575003208003</v>
      </c>
      <c r="P1216" s="66"/>
      <c r="Q1216" s="91">
        <v>7654</v>
      </c>
      <c r="R1216" s="53">
        <v>98.216348004619533</v>
      </c>
      <c r="S1216" s="66"/>
    </row>
    <row r="1217" spans="1:19" x14ac:dyDescent="0.25">
      <c r="A1217" s="173" t="s">
        <v>3172</v>
      </c>
      <c r="B1217" s="173" t="s">
        <v>2434</v>
      </c>
      <c r="C1217" s="171" t="s">
        <v>2435</v>
      </c>
      <c r="D1217" s="72">
        <v>180</v>
      </c>
      <c r="E1217" s="91">
        <v>57</v>
      </c>
      <c r="F1217" s="53">
        <v>31.666666666666668</v>
      </c>
      <c r="G1217" s="66"/>
      <c r="H1217" s="91">
        <v>78</v>
      </c>
      <c r="I1217" s="53">
        <v>43.333333333333336</v>
      </c>
      <c r="J1217" s="66"/>
      <c r="K1217" s="91">
        <v>154</v>
      </c>
      <c r="L1217" s="53">
        <v>85.555555555555557</v>
      </c>
      <c r="M1217" s="66"/>
      <c r="N1217" s="91">
        <v>177</v>
      </c>
      <c r="O1217" s="53">
        <v>98.333333333333329</v>
      </c>
      <c r="P1217" s="66"/>
      <c r="Q1217" s="91">
        <v>180</v>
      </c>
      <c r="R1217" s="53">
        <v>100</v>
      </c>
      <c r="S1217" s="66"/>
    </row>
    <row r="1218" spans="1:19" x14ac:dyDescent="0.25">
      <c r="A1218" s="173" t="s">
        <v>3172</v>
      </c>
      <c r="B1218" s="173" t="s">
        <v>2436</v>
      </c>
      <c r="C1218" s="171" t="s">
        <v>2437</v>
      </c>
      <c r="D1218" s="72">
        <v>1024</v>
      </c>
      <c r="E1218" s="91">
        <v>478</v>
      </c>
      <c r="F1218" s="53">
        <v>46.6796875</v>
      </c>
      <c r="G1218" s="66"/>
      <c r="H1218" s="91">
        <v>523</v>
      </c>
      <c r="I1218" s="53">
        <v>51.07421875</v>
      </c>
      <c r="J1218" s="66"/>
      <c r="K1218" s="91">
        <v>957</v>
      </c>
      <c r="L1218" s="53">
        <v>93.45703125</v>
      </c>
      <c r="M1218" s="66"/>
      <c r="N1218" s="91">
        <v>980</v>
      </c>
      <c r="O1218" s="53">
        <v>95.703125</v>
      </c>
      <c r="P1218" s="66"/>
      <c r="Q1218" s="91">
        <v>1010</v>
      </c>
      <c r="R1218" s="53">
        <v>98.6328125</v>
      </c>
      <c r="S1218" s="66"/>
    </row>
    <row r="1219" spans="1:19" x14ac:dyDescent="0.25">
      <c r="A1219" s="173" t="s">
        <v>3172</v>
      </c>
      <c r="B1219" s="173" t="s">
        <v>2438</v>
      </c>
      <c r="C1219" s="171" t="s">
        <v>2439</v>
      </c>
      <c r="D1219" s="72">
        <v>475</v>
      </c>
      <c r="E1219" s="91">
        <v>212</v>
      </c>
      <c r="F1219" s="53">
        <v>44.631578947368418</v>
      </c>
      <c r="G1219" s="66"/>
      <c r="H1219" s="91">
        <v>149</v>
      </c>
      <c r="I1219" s="53">
        <v>31.368421052631579</v>
      </c>
      <c r="J1219" s="66"/>
      <c r="K1219" s="91">
        <v>446</v>
      </c>
      <c r="L1219" s="53">
        <v>93.89473684210526</v>
      </c>
      <c r="M1219" s="66"/>
      <c r="N1219" s="91">
        <v>465</v>
      </c>
      <c r="O1219" s="53">
        <v>97.89473684210526</v>
      </c>
      <c r="P1219" s="66"/>
      <c r="Q1219" s="91">
        <v>468</v>
      </c>
      <c r="R1219" s="53">
        <v>98.526315789473685</v>
      </c>
      <c r="S1219" s="66"/>
    </row>
    <row r="1220" spans="1:19" x14ac:dyDescent="0.25">
      <c r="A1220" s="173" t="s">
        <v>3172</v>
      </c>
      <c r="B1220" s="173" t="s">
        <v>2440</v>
      </c>
      <c r="C1220" s="171" t="s">
        <v>2441</v>
      </c>
      <c r="D1220" s="72">
        <v>927</v>
      </c>
      <c r="E1220" s="91">
        <v>275</v>
      </c>
      <c r="F1220" s="53">
        <v>29.665587918015103</v>
      </c>
      <c r="G1220" s="66"/>
      <c r="H1220" s="91">
        <v>410</v>
      </c>
      <c r="I1220" s="53">
        <v>44.228694714131606</v>
      </c>
      <c r="J1220" s="66"/>
      <c r="K1220" s="91">
        <v>836</v>
      </c>
      <c r="L1220" s="53">
        <v>90.183387270765905</v>
      </c>
      <c r="M1220" s="66"/>
      <c r="N1220" s="91">
        <v>879</v>
      </c>
      <c r="O1220" s="53">
        <v>94.822006472491907</v>
      </c>
      <c r="P1220" s="66"/>
      <c r="Q1220" s="91">
        <v>911</v>
      </c>
      <c r="R1220" s="53">
        <v>98.274002157497307</v>
      </c>
      <c r="S1220" s="66"/>
    </row>
    <row r="1221" spans="1:19" x14ac:dyDescent="0.25">
      <c r="A1221" s="173" t="s">
        <v>3172</v>
      </c>
      <c r="B1221" s="173" t="s">
        <v>2442</v>
      </c>
      <c r="C1221" s="171" t="s">
        <v>2443</v>
      </c>
      <c r="D1221" s="72">
        <v>689</v>
      </c>
      <c r="E1221" s="91">
        <v>214</v>
      </c>
      <c r="F1221" s="53">
        <v>31.059506531204644</v>
      </c>
      <c r="G1221" s="66"/>
      <c r="H1221" s="91">
        <v>275</v>
      </c>
      <c r="I1221" s="53">
        <v>39.912917271407835</v>
      </c>
      <c r="J1221" s="66"/>
      <c r="K1221" s="91">
        <v>596</v>
      </c>
      <c r="L1221" s="53">
        <v>86.502177068214806</v>
      </c>
      <c r="M1221" s="66"/>
      <c r="N1221" s="91">
        <v>679</v>
      </c>
      <c r="O1221" s="53">
        <v>98.548621190130618</v>
      </c>
      <c r="P1221" s="66"/>
      <c r="Q1221" s="91">
        <v>681</v>
      </c>
      <c r="R1221" s="53">
        <v>98.838896952104506</v>
      </c>
      <c r="S1221" s="66"/>
    </row>
    <row r="1222" spans="1:19" x14ac:dyDescent="0.25">
      <c r="A1222" s="173" t="s">
        <v>3172</v>
      </c>
      <c r="B1222" s="173" t="s">
        <v>2444</v>
      </c>
      <c r="C1222" s="171" t="s">
        <v>2445</v>
      </c>
      <c r="D1222" s="72">
        <v>201</v>
      </c>
      <c r="E1222" s="91">
        <v>36</v>
      </c>
      <c r="F1222" s="53">
        <v>17.910447761194028</v>
      </c>
      <c r="G1222" s="66"/>
      <c r="H1222" s="91">
        <v>82</v>
      </c>
      <c r="I1222" s="53">
        <v>40.796019900497512</v>
      </c>
      <c r="J1222" s="66"/>
      <c r="K1222" s="91">
        <v>200</v>
      </c>
      <c r="L1222" s="53">
        <v>99.50248756218906</v>
      </c>
      <c r="M1222" s="66"/>
      <c r="N1222" s="91">
        <v>191</v>
      </c>
      <c r="O1222" s="53">
        <v>95.024875621890544</v>
      </c>
      <c r="P1222" s="66"/>
      <c r="Q1222" s="91">
        <v>201</v>
      </c>
      <c r="R1222" s="53">
        <v>100</v>
      </c>
      <c r="S1222" s="66"/>
    </row>
    <row r="1223" spans="1:19" x14ac:dyDescent="0.25">
      <c r="A1223" s="173" t="s">
        <v>3172</v>
      </c>
      <c r="B1223" s="173" t="s">
        <v>2446</v>
      </c>
      <c r="C1223" s="171" t="s">
        <v>2447</v>
      </c>
      <c r="D1223" s="72">
        <v>3972</v>
      </c>
      <c r="E1223" s="91">
        <v>1806</v>
      </c>
      <c r="F1223" s="53">
        <v>45.468277945619334</v>
      </c>
      <c r="G1223" s="66"/>
      <c r="H1223" s="91">
        <v>1958</v>
      </c>
      <c r="I1223" s="53">
        <v>49.295065458207453</v>
      </c>
      <c r="J1223" s="66"/>
      <c r="K1223" s="91">
        <v>3360</v>
      </c>
      <c r="L1223" s="53">
        <v>84.592145015105743</v>
      </c>
      <c r="M1223" s="66"/>
      <c r="N1223" s="91">
        <v>3863</v>
      </c>
      <c r="O1223" s="53">
        <v>97.255790533736146</v>
      </c>
      <c r="P1223" s="66"/>
      <c r="Q1223" s="91">
        <v>3962</v>
      </c>
      <c r="R1223" s="53">
        <v>99.748237663645526</v>
      </c>
      <c r="S1223" s="66"/>
    </row>
    <row r="1224" spans="1:19" x14ac:dyDescent="0.25">
      <c r="A1224" s="173" t="s">
        <v>3172</v>
      </c>
      <c r="B1224" s="173" t="s">
        <v>2448</v>
      </c>
      <c r="C1224" s="171" t="s">
        <v>2449</v>
      </c>
      <c r="D1224" s="72">
        <v>638</v>
      </c>
      <c r="E1224" s="91">
        <v>174</v>
      </c>
      <c r="F1224" s="53">
        <v>27.272727272727273</v>
      </c>
      <c r="G1224" s="66"/>
      <c r="H1224" s="91">
        <v>213</v>
      </c>
      <c r="I1224" s="53">
        <v>33.385579937304072</v>
      </c>
      <c r="J1224" s="66"/>
      <c r="K1224" s="91">
        <v>544</v>
      </c>
      <c r="L1224" s="53">
        <v>85.266457680250781</v>
      </c>
      <c r="M1224" s="66"/>
      <c r="N1224" s="91">
        <v>598</v>
      </c>
      <c r="O1224" s="53">
        <v>93.730407523510976</v>
      </c>
      <c r="P1224" s="66"/>
      <c r="Q1224" s="91">
        <v>631</v>
      </c>
      <c r="R1224" s="53">
        <v>98.902821316614421</v>
      </c>
      <c r="S1224" s="66"/>
    </row>
    <row r="1225" spans="1:19" x14ac:dyDescent="0.25">
      <c r="A1225" s="173" t="s">
        <v>3172</v>
      </c>
      <c r="B1225" s="173" t="s">
        <v>2450</v>
      </c>
      <c r="C1225" s="171" t="s">
        <v>2451</v>
      </c>
      <c r="D1225" s="72">
        <v>3841</v>
      </c>
      <c r="E1225" s="91">
        <v>1867</v>
      </c>
      <c r="F1225" s="53">
        <v>48.607133558969018</v>
      </c>
      <c r="G1225" s="66"/>
      <c r="H1225" s="91">
        <v>2416</v>
      </c>
      <c r="I1225" s="53">
        <v>62.900286383754228</v>
      </c>
      <c r="J1225" s="66"/>
      <c r="K1225" s="91">
        <v>3660</v>
      </c>
      <c r="L1225" s="53">
        <v>95.287685498568081</v>
      </c>
      <c r="M1225" s="66"/>
      <c r="N1225" s="91">
        <v>3718</v>
      </c>
      <c r="O1225" s="53">
        <v>96.797708929966149</v>
      </c>
      <c r="P1225" s="66"/>
      <c r="Q1225" s="91">
        <v>3814</v>
      </c>
      <c r="R1225" s="53">
        <v>99.297058057797443</v>
      </c>
      <c r="S1225" s="66"/>
    </row>
    <row r="1226" spans="1:19" x14ac:dyDescent="0.25">
      <c r="A1226" s="173" t="s">
        <v>3172</v>
      </c>
      <c r="B1226" s="173" t="s">
        <v>2452</v>
      </c>
      <c r="C1226" s="171" t="s">
        <v>2453</v>
      </c>
      <c r="D1226" s="72">
        <v>2070</v>
      </c>
      <c r="E1226" s="91">
        <v>1274</v>
      </c>
      <c r="F1226" s="53">
        <v>61.545893719806763</v>
      </c>
      <c r="G1226" s="66"/>
      <c r="H1226" s="91">
        <v>840</v>
      </c>
      <c r="I1226" s="53">
        <v>40.579710144927539</v>
      </c>
      <c r="J1226" s="66"/>
      <c r="K1226" s="91">
        <v>1881</v>
      </c>
      <c r="L1226" s="53">
        <v>90.869565217391298</v>
      </c>
      <c r="M1226" s="66"/>
      <c r="N1226" s="91">
        <v>2012</v>
      </c>
      <c r="O1226" s="53">
        <v>97.19806763285024</v>
      </c>
      <c r="P1226" s="66"/>
      <c r="Q1226" s="91">
        <v>2061</v>
      </c>
      <c r="R1226" s="53">
        <v>99.565217391304344</v>
      </c>
      <c r="S1226" s="66"/>
    </row>
    <row r="1227" spans="1:19" x14ac:dyDescent="0.25">
      <c r="A1227" s="173" t="s">
        <v>3172</v>
      </c>
      <c r="B1227" s="173" t="s">
        <v>2454</v>
      </c>
      <c r="C1227" s="171" t="s">
        <v>2455</v>
      </c>
      <c r="D1227" s="72">
        <v>191</v>
      </c>
      <c r="E1227" s="91">
        <v>118</v>
      </c>
      <c r="F1227" s="53">
        <v>61.780104712041883</v>
      </c>
      <c r="G1227" s="66"/>
      <c r="H1227" s="91">
        <v>118</v>
      </c>
      <c r="I1227" s="53">
        <v>61.780104712041883</v>
      </c>
      <c r="J1227" s="66"/>
      <c r="K1227" s="91">
        <v>183</v>
      </c>
      <c r="L1227" s="53">
        <v>95.811518324607334</v>
      </c>
      <c r="M1227" s="66"/>
      <c r="N1227" s="91">
        <v>186</v>
      </c>
      <c r="O1227" s="53">
        <v>97.382198952879577</v>
      </c>
      <c r="P1227" s="66"/>
      <c r="Q1227" s="91">
        <v>187</v>
      </c>
      <c r="R1227" s="53">
        <v>97.905759162303667</v>
      </c>
      <c r="S1227" s="66"/>
    </row>
    <row r="1228" spans="1:19" x14ac:dyDescent="0.25">
      <c r="A1228" s="173" t="s">
        <v>3172</v>
      </c>
      <c r="B1228" s="173" t="s">
        <v>2456</v>
      </c>
      <c r="C1228" s="171" t="s">
        <v>2457</v>
      </c>
      <c r="D1228" s="72">
        <v>1497</v>
      </c>
      <c r="E1228" s="91">
        <v>994</v>
      </c>
      <c r="F1228" s="53">
        <v>66.399465597862388</v>
      </c>
      <c r="G1228" s="66"/>
      <c r="H1228" s="91">
        <v>603</v>
      </c>
      <c r="I1228" s="53">
        <v>40.280561122244492</v>
      </c>
      <c r="J1228" s="66"/>
      <c r="K1228" s="91">
        <v>1277</v>
      </c>
      <c r="L1228" s="53">
        <v>85.303941215764866</v>
      </c>
      <c r="M1228" s="66"/>
      <c r="N1228" s="91">
        <v>1455</v>
      </c>
      <c r="O1228" s="53">
        <v>97.194388777555105</v>
      </c>
      <c r="P1228" s="66"/>
      <c r="Q1228" s="91">
        <v>1469</v>
      </c>
      <c r="R1228" s="53">
        <v>98.129592518370075</v>
      </c>
      <c r="S1228" s="66"/>
    </row>
    <row r="1229" spans="1:19" x14ac:dyDescent="0.25">
      <c r="A1229" s="173" t="s">
        <v>3172</v>
      </c>
      <c r="B1229" s="173" t="s">
        <v>2458</v>
      </c>
      <c r="C1229" s="171" t="s">
        <v>2459</v>
      </c>
      <c r="D1229" s="72">
        <v>639</v>
      </c>
      <c r="E1229" s="91">
        <v>414</v>
      </c>
      <c r="F1229" s="53">
        <v>64.788732394366193</v>
      </c>
      <c r="G1229" s="66"/>
      <c r="H1229" s="91">
        <v>324</v>
      </c>
      <c r="I1229" s="53">
        <v>50.70422535211268</v>
      </c>
      <c r="J1229" s="66"/>
      <c r="K1229" s="91">
        <v>626</v>
      </c>
      <c r="L1229" s="53">
        <v>97.965571205007819</v>
      </c>
      <c r="M1229" s="66"/>
      <c r="N1229" s="91">
        <v>627</v>
      </c>
      <c r="O1229" s="53">
        <v>98.122065727699535</v>
      </c>
      <c r="P1229" s="66"/>
      <c r="Q1229" s="91">
        <v>629</v>
      </c>
      <c r="R1229" s="53">
        <v>98.435054773082939</v>
      </c>
      <c r="S1229" s="66"/>
    </row>
    <row r="1230" spans="1:19" x14ac:dyDescent="0.25">
      <c r="A1230" s="173" t="s">
        <v>3172</v>
      </c>
      <c r="B1230" s="173" t="s">
        <v>2460</v>
      </c>
      <c r="C1230" s="171" t="s">
        <v>2461</v>
      </c>
      <c r="D1230" s="72">
        <v>642</v>
      </c>
      <c r="E1230" s="91">
        <v>598</v>
      </c>
      <c r="F1230" s="53">
        <v>93.146417445482868</v>
      </c>
      <c r="G1230" s="66"/>
      <c r="H1230" s="91">
        <v>522</v>
      </c>
      <c r="I1230" s="53">
        <v>81.308411214953267</v>
      </c>
      <c r="J1230" s="66"/>
      <c r="K1230" s="91">
        <v>628</v>
      </c>
      <c r="L1230" s="53">
        <v>97.819314641744555</v>
      </c>
      <c r="M1230" s="66"/>
      <c r="N1230" s="91">
        <v>635</v>
      </c>
      <c r="O1230" s="53">
        <v>98.90965732087227</v>
      </c>
      <c r="P1230" s="66"/>
      <c r="Q1230" s="91">
        <v>635</v>
      </c>
      <c r="R1230" s="53">
        <v>98.90965732087227</v>
      </c>
      <c r="S1230" s="66"/>
    </row>
    <row r="1231" spans="1:19" x14ac:dyDescent="0.25">
      <c r="A1231" s="173" t="s">
        <v>3172</v>
      </c>
      <c r="B1231" s="173" t="s">
        <v>2462</v>
      </c>
      <c r="C1231" s="171" t="s">
        <v>2463</v>
      </c>
      <c r="D1231" s="72">
        <v>578</v>
      </c>
      <c r="E1231" s="91">
        <v>133</v>
      </c>
      <c r="F1231" s="53">
        <v>23.010380622837371</v>
      </c>
      <c r="G1231" s="66"/>
      <c r="H1231" s="91">
        <v>156</v>
      </c>
      <c r="I1231" s="53">
        <v>26.989619377162629</v>
      </c>
      <c r="J1231" s="66"/>
      <c r="K1231" s="91">
        <v>421</v>
      </c>
      <c r="L1231" s="53">
        <v>72.837370242214533</v>
      </c>
      <c r="M1231" s="66"/>
      <c r="N1231" s="91">
        <v>535</v>
      </c>
      <c r="O1231" s="53">
        <v>92.560553633217992</v>
      </c>
      <c r="P1231" s="66"/>
      <c r="Q1231" s="91">
        <v>571</v>
      </c>
      <c r="R1231" s="53">
        <v>98.788927335640139</v>
      </c>
      <c r="S1231" s="66"/>
    </row>
    <row r="1232" spans="1:19" x14ac:dyDescent="0.25">
      <c r="A1232" s="173" t="s">
        <v>3172</v>
      </c>
      <c r="B1232" s="173" t="s">
        <v>2464</v>
      </c>
      <c r="C1232" s="171" t="s">
        <v>2465</v>
      </c>
      <c r="D1232" s="72">
        <v>531</v>
      </c>
      <c r="E1232" s="91">
        <v>96</v>
      </c>
      <c r="F1232" s="53">
        <v>18.07909604519774</v>
      </c>
      <c r="G1232" s="66"/>
      <c r="H1232" s="91">
        <v>80</v>
      </c>
      <c r="I1232" s="53">
        <v>15.065913370998116</v>
      </c>
      <c r="J1232" s="66"/>
      <c r="K1232" s="91">
        <v>435</v>
      </c>
      <c r="L1232" s="53">
        <v>81.920903954802256</v>
      </c>
      <c r="M1232" s="66"/>
      <c r="N1232" s="91">
        <v>508</v>
      </c>
      <c r="O1232" s="53">
        <v>95.668549905838034</v>
      </c>
      <c r="P1232" s="66"/>
      <c r="Q1232" s="91">
        <v>526</v>
      </c>
      <c r="R1232" s="53">
        <v>99.058380414312623</v>
      </c>
      <c r="S1232" s="66"/>
    </row>
    <row r="1233" spans="1:19" x14ac:dyDescent="0.25">
      <c r="A1233" s="173" t="s">
        <v>3172</v>
      </c>
      <c r="B1233" s="173" t="s">
        <v>2466</v>
      </c>
      <c r="C1233" s="171" t="s">
        <v>2467</v>
      </c>
      <c r="D1233" s="72">
        <v>212</v>
      </c>
      <c r="E1233" s="91">
        <v>29</v>
      </c>
      <c r="F1233" s="53">
        <v>13.679245283018869</v>
      </c>
      <c r="G1233" s="66"/>
      <c r="H1233" s="91">
        <v>44</v>
      </c>
      <c r="I1233" s="53">
        <v>20.754716981132077</v>
      </c>
      <c r="J1233" s="66"/>
      <c r="K1233" s="91">
        <v>162</v>
      </c>
      <c r="L1233" s="53">
        <v>76.415094339622641</v>
      </c>
      <c r="M1233" s="66"/>
      <c r="N1233" s="91">
        <v>192</v>
      </c>
      <c r="O1233" s="53">
        <v>90.566037735849051</v>
      </c>
      <c r="P1233" s="66"/>
      <c r="Q1233" s="91">
        <v>211</v>
      </c>
      <c r="R1233" s="53">
        <v>99.528301886792448</v>
      </c>
      <c r="S1233" s="66"/>
    </row>
    <row r="1234" spans="1:19" x14ac:dyDescent="0.25">
      <c r="A1234" s="173" t="s">
        <v>3172</v>
      </c>
      <c r="B1234" s="173" t="s">
        <v>2468</v>
      </c>
      <c r="C1234" s="171" t="s">
        <v>2469</v>
      </c>
      <c r="D1234" s="72">
        <v>328</v>
      </c>
      <c r="E1234" s="91">
        <v>133</v>
      </c>
      <c r="F1234" s="53">
        <v>40.548780487804876</v>
      </c>
      <c r="G1234" s="66"/>
      <c r="H1234" s="91">
        <v>57</v>
      </c>
      <c r="I1234" s="53">
        <v>17.378048780487806</v>
      </c>
      <c r="J1234" s="66"/>
      <c r="K1234" s="91">
        <v>261</v>
      </c>
      <c r="L1234" s="53">
        <v>79.573170731707322</v>
      </c>
      <c r="M1234" s="66"/>
      <c r="N1234" s="91">
        <v>294</v>
      </c>
      <c r="O1234" s="53">
        <v>89.634146341463421</v>
      </c>
      <c r="P1234" s="66"/>
      <c r="Q1234" s="91">
        <v>311</v>
      </c>
      <c r="R1234" s="53">
        <v>94.817073170731703</v>
      </c>
      <c r="S1234" s="66"/>
    </row>
    <row r="1235" spans="1:19" x14ac:dyDescent="0.25">
      <c r="A1235" s="173" t="s">
        <v>3172</v>
      </c>
      <c r="B1235" s="173" t="s">
        <v>2470</v>
      </c>
      <c r="C1235" s="171" t="s">
        <v>2471</v>
      </c>
      <c r="D1235" s="72">
        <v>827</v>
      </c>
      <c r="E1235" s="91">
        <v>491</v>
      </c>
      <c r="F1235" s="53">
        <v>59.371221281741235</v>
      </c>
      <c r="G1235" s="66"/>
      <c r="H1235" s="91">
        <v>397</v>
      </c>
      <c r="I1235" s="53">
        <v>48.004836759371223</v>
      </c>
      <c r="J1235" s="66"/>
      <c r="K1235" s="91">
        <v>758</v>
      </c>
      <c r="L1235" s="53">
        <v>91.656590084643284</v>
      </c>
      <c r="M1235" s="66"/>
      <c r="N1235" s="91">
        <v>812</v>
      </c>
      <c r="O1235" s="53">
        <v>98.186215235792019</v>
      </c>
      <c r="P1235" s="66"/>
      <c r="Q1235" s="91">
        <v>815</v>
      </c>
      <c r="R1235" s="53">
        <v>98.548972188633613</v>
      </c>
      <c r="S1235" s="66"/>
    </row>
    <row r="1236" spans="1:19" x14ac:dyDescent="0.25">
      <c r="A1236" s="173" t="s">
        <v>3172</v>
      </c>
      <c r="B1236" s="173" t="s">
        <v>2472</v>
      </c>
      <c r="C1236" s="171" t="s">
        <v>2473</v>
      </c>
      <c r="D1236" s="72">
        <v>155</v>
      </c>
      <c r="E1236" s="91">
        <v>116</v>
      </c>
      <c r="F1236" s="53">
        <v>74.838709677419359</v>
      </c>
      <c r="G1236" s="66"/>
      <c r="H1236" s="91">
        <v>62</v>
      </c>
      <c r="I1236" s="53">
        <v>40</v>
      </c>
      <c r="J1236" s="66"/>
      <c r="K1236" s="91">
        <v>154</v>
      </c>
      <c r="L1236" s="53">
        <v>99.354838709677423</v>
      </c>
      <c r="M1236" s="66"/>
      <c r="N1236" s="91">
        <v>154</v>
      </c>
      <c r="O1236" s="53">
        <v>99.354838709677423</v>
      </c>
      <c r="P1236" s="66"/>
      <c r="Q1236" s="91">
        <v>154</v>
      </c>
      <c r="R1236" s="53">
        <v>99.354838709677423</v>
      </c>
      <c r="S1236" s="66"/>
    </row>
    <row r="1237" spans="1:19" x14ac:dyDescent="0.25">
      <c r="A1237" s="173" t="s">
        <v>3172</v>
      </c>
      <c r="B1237" s="173" t="s">
        <v>2474</v>
      </c>
      <c r="C1237" s="171" t="s">
        <v>2475</v>
      </c>
      <c r="D1237" s="72">
        <v>711</v>
      </c>
      <c r="E1237" s="91">
        <v>139</v>
      </c>
      <c r="F1237" s="53">
        <v>19.549929676511955</v>
      </c>
      <c r="G1237" s="66"/>
      <c r="H1237" s="91">
        <v>109</v>
      </c>
      <c r="I1237" s="53">
        <v>15.330520393811533</v>
      </c>
      <c r="J1237" s="66"/>
      <c r="K1237" s="91">
        <v>586</v>
      </c>
      <c r="L1237" s="53">
        <v>82.419127988748244</v>
      </c>
      <c r="M1237" s="66"/>
      <c r="N1237" s="91">
        <v>686</v>
      </c>
      <c r="O1237" s="53">
        <v>96.483825597749643</v>
      </c>
      <c r="P1237" s="66"/>
      <c r="Q1237" s="91">
        <v>702</v>
      </c>
      <c r="R1237" s="53">
        <v>98.734177215189874</v>
      </c>
      <c r="S1237" s="66"/>
    </row>
    <row r="1238" spans="1:19" x14ac:dyDescent="0.25">
      <c r="A1238" s="173" t="s">
        <v>3172</v>
      </c>
      <c r="B1238" s="173" t="s">
        <v>2476</v>
      </c>
      <c r="C1238" s="171" t="s">
        <v>2477</v>
      </c>
      <c r="D1238" s="72">
        <v>797</v>
      </c>
      <c r="E1238" s="91">
        <v>436</v>
      </c>
      <c r="F1238" s="53">
        <v>54.705144291091592</v>
      </c>
      <c r="G1238" s="66"/>
      <c r="H1238" s="91">
        <v>268</v>
      </c>
      <c r="I1238" s="53">
        <v>33.626097867001256</v>
      </c>
      <c r="J1238" s="66"/>
      <c r="K1238" s="91">
        <v>697</v>
      </c>
      <c r="L1238" s="53">
        <v>87.452948557089087</v>
      </c>
      <c r="M1238" s="66"/>
      <c r="N1238" s="91">
        <v>788</v>
      </c>
      <c r="O1238" s="53">
        <v>98.870765370138017</v>
      </c>
      <c r="P1238" s="66"/>
      <c r="Q1238" s="91">
        <v>793</v>
      </c>
      <c r="R1238" s="53">
        <v>99.498117942283557</v>
      </c>
      <c r="S1238" s="66"/>
    </row>
    <row r="1239" spans="1:19" x14ac:dyDescent="0.25">
      <c r="A1239" s="173" t="s">
        <v>3172</v>
      </c>
      <c r="B1239" s="173" t="s">
        <v>2478</v>
      </c>
      <c r="C1239" s="171" t="s">
        <v>2479</v>
      </c>
      <c r="D1239" s="72">
        <v>361</v>
      </c>
      <c r="E1239" s="91">
        <v>109</v>
      </c>
      <c r="F1239" s="53">
        <v>30.193905817174514</v>
      </c>
      <c r="G1239" s="66"/>
      <c r="H1239" s="91">
        <v>91</v>
      </c>
      <c r="I1239" s="53">
        <v>25.207756232686979</v>
      </c>
      <c r="J1239" s="66"/>
      <c r="K1239" s="91">
        <v>302</v>
      </c>
      <c r="L1239" s="53">
        <v>83.656509695290865</v>
      </c>
      <c r="M1239" s="66"/>
      <c r="N1239" s="91">
        <v>346</v>
      </c>
      <c r="O1239" s="53">
        <v>95.844875346260395</v>
      </c>
      <c r="P1239" s="66"/>
      <c r="Q1239" s="91">
        <v>358</v>
      </c>
      <c r="R1239" s="53">
        <v>99.168975069252085</v>
      </c>
      <c r="S1239" s="66"/>
    </row>
    <row r="1240" spans="1:19" x14ac:dyDescent="0.25">
      <c r="A1240" s="173" t="s">
        <v>3172</v>
      </c>
      <c r="B1240" s="173" t="s">
        <v>2480</v>
      </c>
      <c r="C1240" s="171" t="s">
        <v>2481</v>
      </c>
      <c r="D1240" s="72">
        <v>460</v>
      </c>
      <c r="E1240" s="91">
        <v>254</v>
      </c>
      <c r="F1240" s="53">
        <v>55.217391304347828</v>
      </c>
      <c r="G1240" s="66"/>
      <c r="H1240" s="91">
        <v>137</v>
      </c>
      <c r="I1240" s="53">
        <v>29.782608695652176</v>
      </c>
      <c r="J1240" s="66"/>
      <c r="K1240" s="91">
        <v>418</v>
      </c>
      <c r="L1240" s="53">
        <v>90.869565217391298</v>
      </c>
      <c r="M1240" s="66"/>
      <c r="N1240" s="91">
        <v>447</v>
      </c>
      <c r="O1240" s="53">
        <v>97.173913043478265</v>
      </c>
      <c r="P1240" s="66"/>
      <c r="Q1240" s="91">
        <v>455</v>
      </c>
      <c r="R1240" s="53">
        <v>98.913043478260875</v>
      </c>
      <c r="S1240" s="66"/>
    </row>
    <row r="1241" spans="1:19" x14ac:dyDescent="0.25">
      <c r="A1241" s="173" t="s">
        <v>3172</v>
      </c>
      <c r="B1241" s="173" t="s">
        <v>2482</v>
      </c>
      <c r="C1241" s="171" t="s">
        <v>2483</v>
      </c>
      <c r="D1241" s="72">
        <v>123</v>
      </c>
      <c r="E1241" s="91">
        <v>52</v>
      </c>
      <c r="F1241" s="53">
        <v>42.27642276422764</v>
      </c>
      <c r="G1241" s="66"/>
      <c r="H1241" s="91">
        <v>34</v>
      </c>
      <c r="I1241" s="53">
        <v>27.642276422764226</v>
      </c>
      <c r="J1241" s="66"/>
      <c r="K1241" s="91">
        <v>121</v>
      </c>
      <c r="L1241" s="53">
        <v>98.373983739837399</v>
      </c>
      <c r="M1241" s="66"/>
      <c r="N1241" s="91">
        <v>117</v>
      </c>
      <c r="O1241" s="53">
        <v>95.121951219512198</v>
      </c>
      <c r="P1241" s="66"/>
      <c r="Q1241" s="91">
        <v>121</v>
      </c>
      <c r="R1241" s="53">
        <v>98.373983739837399</v>
      </c>
      <c r="S1241" s="66"/>
    </row>
    <row r="1242" spans="1:19" x14ac:dyDescent="0.25">
      <c r="A1242" s="173" t="s">
        <v>3172</v>
      </c>
      <c r="B1242" s="173" t="s">
        <v>2484</v>
      </c>
      <c r="C1242" s="171" t="s">
        <v>2485</v>
      </c>
      <c r="D1242" s="72">
        <v>205</v>
      </c>
      <c r="E1242" s="91">
        <v>40</v>
      </c>
      <c r="F1242" s="53">
        <v>19.512195121951219</v>
      </c>
      <c r="G1242" s="66"/>
      <c r="H1242" s="91">
        <v>37</v>
      </c>
      <c r="I1242" s="53">
        <v>18.048780487804876</v>
      </c>
      <c r="J1242" s="66"/>
      <c r="K1242" s="91">
        <v>120</v>
      </c>
      <c r="L1242" s="53">
        <v>58.536585365853661</v>
      </c>
      <c r="M1242" s="66"/>
      <c r="N1242" s="91">
        <v>178</v>
      </c>
      <c r="O1242" s="53">
        <v>86.829268292682926</v>
      </c>
      <c r="P1242" s="66"/>
      <c r="Q1242" s="91">
        <v>196</v>
      </c>
      <c r="R1242" s="53">
        <v>95.609756097560975</v>
      </c>
      <c r="S1242" s="66"/>
    </row>
    <row r="1243" spans="1:19" x14ac:dyDescent="0.25">
      <c r="A1243" s="173" t="s">
        <v>3172</v>
      </c>
      <c r="B1243" s="173" t="s">
        <v>2486</v>
      </c>
      <c r="C1243" s="171" t="s">
        <v>2487</v>
      </c>
      <c r="D1243" s="72">
        <v>1351</v>
      </c>
      <c r="E1243" s="91">
        <v>671</v>
      </c>
      <c r="F1243" s="53">
        <v>49.666913397483349</v>
      </c>
      <c r="G1243" s="66"/>
      <c r="H1243" s="91">
        <v>937</v>
      </c>
      <c r="I1243" s="53">
        <v>69.356032568467796</v>
      </c>
      <c r="J1243" s="66"/>
      <c r="K1243" s="91">
        <v>1176</v>
      </c>
      <c r="L1243" s="53">
        <v>87.046632124352328</v>
      </c>
      <c r="M1243" s="66"/>
      <c r="N1243" s="91">
        <v>1326</v>
      </c>
      <c r="O1243" s="53">
        <v>98.149518874907471</v>
      </c>
      <c r="P1243" s="66"/>
      <c r="Q1243" s="91">
        <v>1346</v>
      </c>
      <c r="R1243" s="53">
        <v>99.6299037749815</v>
      </c>
      <c r="S1243" s="66"/>
    </row>
    <row r="1244" spans="1:19" x14ac:dyDescent="0.25">
      <c r="A1244" s="173" t="s">
        <v>3172</v>
      </c>
      <c r="B1244" s="173" t="s">
        <v>2488</v>
      </c>
      <c r="C1244" s="171" t="s">
        <v>2489</v>
      </c>
      <c r="D1244" s="72">
        <v>688</v>
      </c>
      <c r="E1244" s="91">
        <v>190</v>
      </c>
      <c r="F1244" s="53">
        <v>27.61627906976744</v>
      </c>
      <c r="G1244" s="66"/>
      <c r="H1244" s="91">
        <v>155</v>
      </c>
      <c r="I1244" s="53">
        <v>22.529069767441861</v>
      </c>
      <c r="J1244" s="66"/>
      <c r="K1244" s="91">
        <v>637</v>
      </c>
      <c r="L1244" s="53">
        <v>92.587209302325576</v>
      </c>
      <c r="M1244" s="66"/>
      <c r="N1244" s="91">
        <v>669</v>
      </c>
      <c r="O1244" s="53">
        <v>97.238372093023258</v>
      </c>
      <c r="P1244" s="66"/>
      <c r="Q1244" s="91">
        <v>681</v>
      </c>
      <c r="R1244" s="53">
        <v>98.982558139534888</v>
      </c>
      <c r="S1244" s="66"/>
    </row>
    <row r="1245" spans="1:19" x14ac:dyDescent="0.25">
      <c r="A1245" s="173" t="s">
        <v>3172</v>
      </c>
      <c r="B1245" s="173" t="s">
        <v>2490</v>
      </c>
      <c r="C1245" s="171" t="s">
        <v>2491</v>
      </c>
      <c r="D1245" s="72">
        <v>3426</v>
      </c>
      <c r="E1245" s="91">
        <v>160</v>
      </c>
      <c r="F1245" s="53">
        <v>4.6701692936368939</v>
      </c>
      <c r="G1245" s="66"/>
      <c r="H1245" s="91">
        <v>476</v>
      </c>
      <c r="I1245" s="53">
        <v>13.89375364856976</v>
      </c>
      <c r="J1245" s="66"/>
      <c r="K1245" s="91">
        <v>2565</v>
      </c>
      <c r="L1245" s="53">
        <v>74.868651488616464</v>
      </c>
      <c r="M1245" s="66"/>
      <c r="N1245" s="91">
        <v>2498</v>
      </c>
      <c r="O1245" s="53">
        <v>72.913018096906015</v>
      </c>
      <c r="P1245" s="66"/>
      <c r="Q1245" s="91">
        <v>2983</v>
      </c>
      <c r="R1245" s="53">
        <v>87.069468768242842</v>
      </c>
      <c r="S1245" s="66"/>
    </row>
    <row r="1246" spans="1:19" x14ac:dyDescent="0.25">
      <c r="A1246" s="173" t="s">
        <v>3172</v>
      </c>
      <c r="B1246" s="173" t="s">
        <v>2492</v>
      </c>
      <c r="C1246" s="171" t="s">
        <v>2493</v>
      </c>
      <c r="D1246" s="72">
        <v>168</v>
      </c>
      <c r="E1246" s="91">
        <v>68</v>
      </c>
      <c r="F1246" s="53">
        <v>40.476190476190474</v>
      </c>
      <c r="G1246" s="66"/>
      <c r="H1246" s="91">
        <v>54</v>
      </c>
      <c r="I1246" s="53">
        <v>32.142857142857146</v>
      </c>
      <c r="J1246" s="66"/>
      <c r="K1246" s="91">
        <v>140</v>
      </c>
      <c r="L1246" s="53">
        <v>83.333333333333329</v>
      </c>
      <c r="M1246" s="66"/>
      <c r="N1246" s="91">
        <v>166</v>
      </c>
      <c r="O1246" s="53">
        <v>98.80952380952381</v>
      </c>
      <c r="P1246" s="66"/>
      <c r="Q1246" s="91">
        <v>166</v>
      </c>
      <c r="R1246" s="53">
        <v>98.80952380952381</v>
      </c>
      <c r="S1246" s="66"/>
    </row>
    <row r="1247" spans="1:19" x14ac:dyDescent="0.25">
      <c r="A1247" s="173" t="s">
        <v>3172</v>
      </c>
      <c r="B1247" s="173" t="s">
        <v>2494</v>
      </c>
      <c r="C1247" s="171" t="s">
        <v>2495</v>
      </c>
      <c r="D1247" s="72">
        <v>1253</v>
      </c>
      <c r="E1247" s="91">
        <v>878</v>
      </c>
      <c r="F1247" s="53">
        <v>70.071827613727052</v>
      </c>
      <c r="G1247" s="66"/>
      <c r="H1247" s="91">
        <v>773</v>
      </c>
      <c r="I1247" s="53">
        <v>61.691939345570631</v>
      </c>
      <c r="J1247" s="66"/>
      <c r="K1247" s="91">
        <v>1209</v>
      </c>
      <c r="L1247" s="53">
        <v>96.488427773343972</v>
      </c>
      <c r="M1247" s="66"/>
      <c r="N1247" s="91">
        <v>1243</v>
      </c>
      <c r="O1247" s="53">
        <v>99.201915403032714</v>
      </c>
      <c r="P1247" s="66"/>
      <c r="Q1247" s="91">
        <v>1246</v>
      </c>
      <c r="R1247" s="53">
        <v>99.441340782122907</v>
      </c>
      <c r="S1247" s="66"/>
    </row>
    <row r="1248" spans="1:19" x14ac:dyDescent="0.25">
      <c r="A1248" s="173" t="s">
        <v>3172</v>
      </c>
      <c r="B1248" s="173" t="s">
        <v>2496</v>
      </c>
      <c r="C1248" s="171" t="s">
        <v>2497</v>
      </c>
      <c r="D1248" s="72">
        <v>267</v>
      </c>
      <c r="E1248" s="91">
        <v>43</v>
      </c>
      <c r="F1248" s="53">
        <v>16.104868913857679</v>
      </c>
      <c r="G1248" s="66"/>
      <c r="H1248" s="91">
        <v>120</v>
      </c>
      <c r="I1248" s="53">
        <v>44.943820224719104</v>
      </c>
      <c r="J1248" s="66"/>
      <c r="K1248" s="91">
        <v>183</v>
      </c>
      <c r="L1248" s="53">
        <v>68.539325842696627</v>
      </c>
      <c r="M1248" s="66"/>
      <c r="N1248" s="91">
        <v>259</v>
      </c>
      <c r="O1248" s="53">
        <v>97.00374531835206</v>
      </c>
      <c r="P1248" s="66"/>
      <c r="Q1248" s="91">
        <v>262</v>
      </c>
      <c r="R1248" s="53">
        <v>98.127340823970044</v>
      </c>
      <c r="S1248" s="66"/>
    </row>
    <row r="1249" spans="1:19" x14ac:dyDescent="0.25">
      <c r="A1249" s="173" t="s">
        <v>3172</v>
      </c>
      <c r="B1249" s="173" t="s">
        <v>2498</v>
      </c>
      <c r="C1249" s="171" t="s">
        <v>2499</v>
      </c>
      <c r="D1249" s="72">
        <v>650</v>
      </c>
      <c r="E1249" s="91">
        <v>502</v>
      </c>
      <c r="F1249" s="53">
        <v>77.230769230769226</v>
      </c>
      <c r="G1249" s="66"/>
      <c r="H1249" s="91">
        <v>459</v>
      </c>
      <c r="I1249" s="53">
        <v>70.615384615384613</v>
      </c>
      <c r="J1249" s="66"/>
      <c r="K1249" s="91">
        <v>646</v>
      </c>
      <c r="L1249" s="53">
        <v>99.384615384615387</v>
      </c>
      <c r="M1249" s="66"/>
      <c r="N1249" s="91">
        <v>640</v>
      </c>
      <c r="O1249" s="53">
        <v>98.461538461538467</v>
      </c>
      <c r="P1249" s="66"/>
      <c r="Q1249" s="91">
        <v>647</v>
      </c>
      <c r="R1249" s="53">
        <v>99.538461538461533</v>
      </c>
      <c r="S1249" s="66"/>
    </row>
    <row r="1250" spans="1:19" x14ac:dyDescent="0.25">
      <c r="A1250" s="173" t="s">
        <v>3172</v>
      </c>
      <c r="B1250" s="173" t="s">
        <v>2500</v>
      </c>
      <c r="C1250" s="171" t="s">
        <v>2501</v>
      </c>
      <c r="D1250" s="72">
        <v>4659</v>
      </c>
      <c r="E1250" s="91">
        <v>1630</v>
      </c>
      <c r="F1250" s="53">
        <v>34.986048508263579</v>
      </c>
      <c r="G1250" s="66"/>
      <c r="H1250" s="91">
        <v>1444</v>
      </c>
      <c r="I1250" s="53">
        <v>30.993775488302212</v>
      </c>
      <c r="J1250" s="66"/>
      <c r="K1250" s="91">
        <v>4353</v>
      </c>
      <c r="L1250" s="53">
        <v>93.432066967160338</v>
      </c>
      <c r="M1250" s="66"/>
      <c r="N1250" s="91">
        <v>4566</v>
      </c>
      <c r="O1250" s="53">
        <v>98.003863490019313</v>
      </c>
      <c r="P1250" s="66"/>
      <c r="Q1250" s="91">
        <v>4603</v>
      </c>
      <c r="R1250" s="53">
        <v>98.798025327323458</v>
      </c>
      <c r="S1250" s="66"/>
    </row>
    <row r="1251" spans="1:19" x14ac:dyDescent="0.25">
      <c r="A1251" s="173" t="s">
        <v>3172</v>
      </c>
      <c r="B1251" s="173" t="s">
        <v>2502</v>
      </c>
      <c r="C1251" s="171" t="s">
        <v>2503</v>
      </c>
      <c r="D1251" s="72">
        <v>425</v>
      </c>
      <c r="E1251" s="91">
        <v>61</v>
      </c>
      <c r="F1251" s="53">
        <v>14.352941176470589</v>
      </c>
      <c r="G1251" s="66"/>
      <c r="H1251" s="91">
        <v>40</v>
      </c>
      <c r="I1251" s="53">
        <v>9.4117647058823533</v>
      </c>
      <c r="J1251" s="66"/>
      <c r="K1251" s="91">
        <v>258</v>
      </c>
      <c r="L1251" s="53">
        <v>60.705882352941174</v>
      </c>
      <c r="M1251" s="66"/>
      <c r="N1251" s="91">
        <v>409</v>
      </c>
      <c r="O1251" s="53">
        <v>96.235294117647058</v>
      </c>
      <c r="P1251" s="66"/>
      <c r="Q1251" s="91">
        <v>421</v>
      </c>
      <c r="R1251" s="53">
        <v>99.058823529411768</v>
      </c>
      <c r="S1251" s="66"/>
    </row>
    <row r="1252" spans="1:19" x14ac:dyDescent="0.25">
      <c r="A1252" s="173" t="s">
        <v>3172</v>
      </c>
      <c r="B1252" s="173" t="s">
        <v>2504</v>
      </c>
      <c r="C1252" s="171" t="s">
        <v>2505</v>
      </c>
      <c r="D1252" s="72">
        <v>1791</v>
      </c>
      <c r="E1252" s="91">
        <v>1173</v>
      </c>
      <c r="F1252" s="53">
        <v>65.494137353433842</v>
      </c>
      <c r="G1252" s="66"/>
      <c r="H1252" s="91">
        <v>696</v>
      </c>
      <c r="I1252" s="53">
        <v>38.860971524288104</v>
      </c>
      <c r="J1252" s="66"/>
      <c r="K1252" s="91">
        <v>1718</v>
      </c>
      <c r="L1252" s="53">
        <v>95.924064768285874</v>
      </c>
      <c r="M1252" s="66"/>
      <c r="N1252" s="91">
        <v>1770</v>
      </c>
      <c r="O1252" s="53">
        <v>98.827470686767171</v>
      </c>
      <c r="P1252" s="66"/>
      <c r="Q1252" s="91">
        <v>1782</v>
      </c>
      <c r="R1252" s="53">
        <v>99.497487437185924</v>
      </c>
      <c r="S1252" s="66"/>
    </row>
    <row r="1253" spans="1:19" x14ac:dyDescent="0.25">
      <c r="A1253" s="173" t="s">
        <v>3172</v>
      </c>
      <c r="B1253" s="173" t="s">
        <v>2506</v>
      </c>
      <c r="C1253" s="171" t="s">
        <v>2507</v>
      </c>
      <c r="D1253" s="72">
        <v>950</v>
      </c>
      <c r="E1253" s="91">
        <v>329</v>
      </c>
      <c r="F1253" s="53">
        <v>34.631578947368418</v>
      </c>
      <c r="G1253" s="66"/>
      <c r="H1253" s="91">
        <v>377</v>
      </c>
      <c r="I1253" s="53">
        <v>39.684210526315788</v>
      </c>
      <c r="J1253" s="66"/>
      <c r="K1253" s="91">
        <v>842</v>
      </c>
      <c r="L1253" s="53">
        <v>88.631578947368425</v>
      </c>
      <c r="M1253" s="66"/>
      <c r="N1253" s="91">
        <v>931</v>
      </c>
      <c r="O1253" s="53">
        <v>98</v>
      </c>
      <c r="P1253" s="66"/>
      <c r="Q1253" s="91">
        <v>941</v>
      </c>
      <c r="R1253" s="53">
        <v>99.05263157894737</v>
      </c>
      <c r="S1253" s="66"/>
    </row>
    <row r="1254" spans="1:19" x14ac:dyDescent="0.25">
      <c r="A1254" s="173" t="s">
        <v>3172</v>
      </c>
      <c r="B1254" s="173" t="s">
        <v>2508</v>
      </c>
      <c r="C1254" s="171" t="s">
        <v>2509</v>
      </c>
      <c r="D1254" s="72">
        <v>328</v>
      </c>
      <c r="E1254" s="91">
        <v>211</v>
      </c>
      <c r="F1254" s="53">
        <v>64.329268292682926</v>
      </c>
      <c r="G1254" s="66"/>
      <c r="H1254" s="91">
        <v>177</v>
      </c>
      <c r="I1254" s="53">
        <v>53.963414634146339</v>
      </c>
      <c r="J1254" s="66"/>
      <c r="K1254" s="91">
        <v>316</v>
      </c>
      <c r="L1254" s="53">
        <v>96.341463414634148</v>
      </c>
      <c r="M1254" s="66"/>
      <c r="N1254" s="91">
        <v>322</v>
      </c>
      <c r="O1254" s="53">
        <v>98.170731707317074</v>
      </c>
      <c r="P1254" s="66"/>
      <c r="Q1254" s="91">
        <v>322</v>
      </c>
      <c r="R1254" s="53">
        <v>98.170731707317074</v>
      </c>
      <c r="S1254" s="66"/>
    </row>
    <row r="1255" spans="1:19" x14ac:dyDescent="0.25">
      <c r="A1255" s="173" t="s">
        <v>3172</v>
      </c>
      <c r="B1255" s="173" t="s">
        <v>2510</v>
      </c>
      <c r="C1255" s="171" t="s">
        <v>2511</v>
      </c>
      <c r="D1255" s="72">
        <v>414</v>
      </c>
      <c r="E1255" s="91">
        <v>66</v>
      </c>
      <c r="F1255" s="53">
        <v>15.942028985507246</v>
      </c>
      <c r="G1255" s="66"/>
      <c r="H1255" s="91">
        <v>105</v>
      </c>
      <c r="I1255" s="53">
        <v>25.362318840579711</v>
      </c>
      <c r="J1255" s="66"/>
      <c r="K1255" s="91">
        <v>314</v>
      </c>
      <c r="L1255" s="53">
        <v>75.845410628019323</v>
      </c>
      <c r="M1255" s="66"/>
      <c r="N1255" s="91">
        <v>372</v>
      </c>
      <c r="O1255" s="53">
        <v>89.85507246376811</v>
      </c>
      <c r="P1255" s="66"/>
      <c r="Q1255" s="91">
        <v>402</v>
      </c>
      <c r="R1255" s="53">
        <v>97.101449275362313</v>
      </c>
      <c r="S1255" s="66"/>
    </row>
    <row r="1256" spans="1:19" x14ac:dyDescent="0.25">
      <c r="A1256" s="173" t="s">
        <v>3172</v>
      </c>
      <c r="B1256" s="173" t="s">
        <v>2512</v>
      </c>
      <c r="C1256" s="171" t="s">
        <v>2513</v>
      </c>
      <c r="D1256" s="72">
        <v>214</v>
      </c>
      <c r="E1256" s="91">
        <v>54</v>
      </c>
      <c r="F1256" s="53">
        <v>25.233644859813083</v>
      </c>
      <c r="G1256" s="66"/>
      <c r="H1256" s="91">
        <v>39</v>
      </c>
      <c r="I1256" s="53">
        <v>18.22429906542056</v>
      </c>
      <c r="J1256" s="66"/>
      <c r="K1256" s="91">
        <v>182</v>
      </c>
      <c r="L1256" s="53">
        <v>85.046728971962622</v>
      </c>
      <c r="M1256" s="66"/>
      <c r="N1256" s="91">
        <v>209</v>
      </c>
      <c r="O1256" s="53">
        <v>97.663551401869157</v>
      </c>
      <c r="P1256" s="66"/>
      <c r="Q1256" s="91">
        <v>213</v>
      </c>
      <c r="R1256" s="53">
        <v>99.532710280373834</v>
      </c>
      <c r="S1256" s="66"/>
    </row>
    <row r="1257" spans="1:19" x14ac:dyDescent="0.25">
      <c r="A1257" s="173" t="s">
        <v>3172</v>
      </c>
      <c r="B1257" s="173" t="s">
        <v>2514</v>
      </c>
      <c r="C1257" s="171" t="s">
        <v>2515</v>
      </c>
      <c r="D1257" s="72">
        <v>314</v>
      </c>
      <c r="E1257" s="91">
        <v>132</v>
      </c>
      <c r="F1257" s="53">
        <v>42.038216560509554</v>
      </c>
      <c r="G1257" s="66"/>
      <c r="H1257" s="91">
        <v>61</v>
      </c>
      <c r="I1257" s="53">
        <v>19.426751592356688</v>
      </c>
      <c r="J1257" s="66"/>
      <c r="K1257" s="91">
        <v>285</v>
      </c>
      <c r="L1257" s="53">
        <v>90.764331210191088</v>
      </c>
      <c r="M1257" s="66"/>
      <c r="N1257" s="91">
        <v>301</v>
      </c>
      <c r="O1257" s="53">
        <v>95.859872611464965</v>
      </c>
      <c r="P1257" s="66"/>
      <c r="Q1257" s="91">
        <v>311</v>
      </c>
      <c r="R1257" s="53">
        <v>99.044585987261144</v>
      </c>
      <c r="S1257" s="66"/>
    </row>
    <row r="1258" spans="1:19" x14ac:dyDescent="0.25">
      <c r="A1258" s="173" t="s">
        <v>3172</v>
      </c>
      <c r="B1258" s="173" t="s">
        <v>2516</v>
      </c>
      <c r="C1258" s="171" t="s">
        <v>2517</v>
      </c>
      <c r="D1258" s="72">
        <v>539</v>
      </c>
      <c r="E1258" s="91">
        <v>300</v>
      </c>
      <c r="F1258" s="53">
        <v>55.658627087198518</v>
      </c>
      <c r="G1258" s="66"/>
      <c r="H1258" s="91">
        <v>235</v>
      </c>
      <c r="I1258" s="53">
        <v>43.599257884972168</v>
      </c>
      <c r="J1258" s="66"/>
      <c r="K1258" s="91">
        <v>451</v>
      </c>
      <c r="L1258" s="53">
        <v>83.673469387755105</v>
      </c>
      <c r="M1258" s="66"/>
      <c r="N1258" s="91">
        <v>536</v>
      </c>
      <c r="O1258" s="53">
        <v>99.443413729128011</v>
      </c>
      <c r="P1258" s="66"/>
      <c r="Q1258" s="91">
        <v>539</v>
      </c>
      <c r="R1258" s="53">
        <v>100</v>
      </c>
      <c r="S1258" s="66"/>
    </row>
    <row r="1259" spans="1:19" x14ac:dyDescent="0.25">
      <c r="A1259" s="173" t="s">
        <v>3172</v>
      </c>
      <c r="B1259" s="173" t="s">
        <v>2518</v>
      </c>
      <c r="C1259" s="171" t="s">
        <v>2519</v>
      </c>
      <c r="D1259" s="72">
        <v>303</v>
      </c>
      <c r="E1259" s="91">
        <v>85</v>
      </c>
      <c r="F1259" s="53">
        <v>28.052805280528052</v>
      </c>
      <c r="G1259" s="66"/>
      <c r="H1259" s="91">
        <v>70</v>
      </c>
      <c r="I1259" s="53">
        <v>23.102310231023104</v>
      </c>
      <c r="J1259" s="66"/>
      <c r="K1259" s="91">
        <v>266</v>
      </c>
      <c r="L1259" s="53">
        <v>87.788778877887793</v>
      </c>
      <c r="M1259" s="66"/>
      <c r="N1259" s="91">
        <v>295</v>
      </c>
      <c r="O1259" s="53">
        <v>97.359735973597353</v>
      </c>
      <c r="P1259" s="66"/>
      <c r="Q1259" s="91">
        <v>302</v>
      </c>
      <c r="R1259" s="53">
        <v>99.669966996699671</v>
      </c>
      <c r="S1259" s="66"/>
    </row>
    <row r="1260" spans="1:19" x14ac:dyDescent="0.25">
      <c r="A1260" s="173" t="s">
        <v>3172</v>
      </c>
      <c r="B1260" s="173" t="s">
        <v>2520</v>
      </c>
      <c r="C1260" s="171" t="s">
        <v>2521</v>
      </c>
      <c r="D1260" s="72">
        <v>1785</v>
      </c>
      <c r="E1260" s="91">
        <v>881</v>
      </c>
      <c r="F1260" s="53">
        <v>49.35574229691877</v>
      </c>
      <c r="G1260" s="66"/>
      <c r="H1260" s="91">
        <v>1189</v>
      </c>
      <c r="I1260" s="53">
        <v>66.610644257703086</v>
      </c>
      <c r="J1260" s="66"/>
      <c r="K1260" s="91">
        <v>1704</v>
      </c>
      <c r="L1260" s="53">
        <v>95.462184873949582</v>
      </c>
      <c r="M1260" s="66"/>
      <c r="N1260" s="91">
        <v>1736</v>
      </c>
      <c r="O1260" s="53">
        <v>97.254901960784309</v>
      </c>
      <c r="P1260" s="66"/>
      <c r="Q1260" s="91">
        <v>1744</v>
      </c>
      <c r="R1260" s="53">
        <v>97.703081232492991</v>
      </c>
      <c r="S1260" s="66"/>
    </row>
    <row r="1261" spans="1:19" x14ac:dyDescent="0.25">
      <c r="A1261" s="173" t="s">
        <v>3172</v>
      </c>
      <c r="B1261" s="173" t="s">
        <v>2522</v>
      </c>
      <c r="C1261" s="171" t="s">
        <v>2523</v>
      </c>
      <c r="D1261" s="72">
        <v>446</v>
      </c>
      <c r="E1261" s="91">
        <v>51</v>
      </c>
      <c r="F1261" s="53">
        <v>11.434977578475337</v>
      </c>
      <c r="G1261" s="66"/>
      <c r="H1261" s="91">
        <v>54</v>
      </c>
      <c r="I1261" s="53">
        <v>12.107623318385651</v>
      </c>
      <c r="J1261" s="66"/>
      <c r="K1261" s="91">
        <v>240</v>
      </c>
      <c r="L1261" s="53">
        <v>53.811659192825111</v>
      </c>
      <c r="M1261" s="66"/>
      <c r="N1261" s="91">
        <v>398</v>
      </c>
      <c r="O1261" s="53">
        <v>89.237668161434982</v>
      </c>
      <c r="P1261" s="66"/>
      <c r="Q1261" s="91">
        <v>432</v>
      </c>
      <c r="R1261" s="53">
        <v>96.860986547085204</v>
      </c>
      <c r="S1261" s="66"/>
    </row>
    <row r="1262" spans="1:19" x14ac:dyDescent="0.25">
      <c r="A1262" s="173" t="s">
        <v>3172</v>
      </c>
      <c r="B1262" s="173" t="s">
        <v>2524</v>
      </c>
      <c r="C1262" s="171" t="s">
        <v>2525</v>
      </c>
      <c r="D1262" s="72">
        <v>894</v>
      </c>
      <c r="E1262" s="91">
        <v>120</v>
      </c>
      <c r="F1262" s="53">
        <v>13.422818791946309</v>
      </c>
      <c r="G1262" s="66"/>
      <c r="H1262" s="91">
        <v>224</v>
      </c>
      <c r="I1262" s="53">
        <v>25.055928411633111</v>
      </c>
      <c r="J1262" s="66"/>
      <c r="K1262" s="91">
        <v>791</v>
      </c>
      <c r="L1262" s="53">
        <v>88.478747203579417</v>
      </c>
      <c r="M1262" s="66"/>
      <c r="N1262" s="91">
        <v>836</v>
      </c>
      <c r="O1262" s="53">
        <v>93.512304250559282</v>
      </c>
      <c r="P1262" s="66"/>
      <c r="Q1262" s="91">
        <v>880</v>
      </c>
      <c r="R1262" s="53">
        <v>98.434004474272925</v>
      </c>
      <c r="S1262" s="66"/>
    </row>
    <row r="1263" spans="1:19" x14ac:dyDescent="0.25">
      <c r="A1263" s="173" t="s">
        <v>3172</v>
      </c>
      <c r="B1263" s="173" t="s">
        <v>2526</v>
      </c>
      <c r="C1263" s="171" t="s">
        <v>2527</v>
      </c>
      <c r="D1263" s="72">
        <v>343</v>
      </c>
      <c r="E1263" s="91">
        <v>83</v>
      </c>
      <c r="F1263" s="53">
        <v>24.198250728862973</v>
      </c>
      <c r="G1263" s="66"/>
      <c r="H1263" s="91">
        <v>174</v>
      </c>
      <c r="I1263" s="53">
        <v>50.728862973760933</v>
      </c>
      <c r="J1263" s="66"/>
      <c r="K1263" s="91">
        <v>280</v>
      </c>
      <c r="L1263" s="53">
        <v>81.632653061224488</v>
      </c>
      <c r="M1263" s="66"/>
      <c r="N1263" s="91">
        <v>335</v>
      </c>
      <c r="O1263" s="53">
        <v>97.667638483965021</v>
      </c>
      <c r="P1263" s="66"/>
      <c r="Q1263" s="91">
        <v>343</v>
      </c>
      <c r="R1263" s="53">
        <v>100</v>
      </c>
      <c r="S1263" s="66"/>
    </row>
    <row r="1264" spans="1:19" x14ac:dyDescent="0.25">
      <c r="A1264" s="173" t="s">
        <v>3172</v>
      </c>
      <c r="B1264" s="173" t="s">
        <v>2528</v>
      </c>
      <c r="C1264" s="171" t="s">
        <v>2529</v>
      </c>
      <c r="D1264" s="72">
        <v>164</v>
      </c>
      <c r="E1264" s="91">
        <v>62</v>
      </c>
      <c r="F1264" s="53">
        <v>37.804878048780488</v>
      </c>
      <c r="G1264" s="66"/>
      <c r="H1264" s="91">
        <v>51</v>
      </c>
      <c r="I1264" s="53">
        <v>31.097560975609756</v>
      </c>
      <c r="J1264" s="66"/>
      <c r="K1264" s="91">
        <v>128</v>
      </c>
      <c r="L1264" s="53">
        <v>78.048780487804876</v>
      </c>
      <c r="M1264" s="66"/>
      <c r="N1264" s="91">
        <v>160</v>
      </c>
      <c r="O1264" s="53">
        <v>97.560975609756099</v>
      </c>
      <c r="P1264" s="66"/>
      <c r="Q1264" s="91">
        <v>162</v>
      </c>
      <c r="R1264" s="53">
        <v>98.780487804878049</v>
      </c>
      <c r="S1264" s="66"/>
    </row>
    <row r="1265" spans="1:19" x14ac:dyDescent="0.25">
      <c r="A1265" s="173" t="s">
        <v>3172</v>
      </c>
      <c r="B1265" s="173" t="s">
        <v>2530</v>
      </c>
      <c r="C1265" s="171" t="s">
        <v>2531</v>
      </c>
      <c r="D1265" s="72">
        <v>388</v>
      </c>
      <c r="E1265" s="91">
        <v>24</v>
      </c>
      <c r="F1265" s="53">
        <v>6.1855670103092786</v>
      </c>
      <c r="G1265" s="66"/>
      <c r="H1265" s="91">
        <v>25</v>
      </c>
      <c r="I1265" s="53">
        <v>6.4432989690721651</v>
      </c>
      <c r="J1265" s="66"/>
      <c r="K1265" s="91">
        <v>218</v>
      </c>
      <c r="L1265" s="53">
        <v>56.185567010309278</v>
      </c>
      <c r="M1265" s="66"/>
      <c r="N1265" s="91">
        <v>284</v>
      </c>
      <c r="O1265" s="53">
        <v>73.19587628865979</v>
      </c>
      <c r="P1265" s="66"/>
      <c r="Q1265" s="91">
        <v>365</v>
      </c>
      <c r="R1265" s="53">
        <v>94.072164948453604</v>
      </c>
      <c r="S1265" s="66"/>
    </row>
    <row r="1266" spans="1:19" x14ac:dyDescent="0.25">
      <c r="A1266" s="173" t="s">
        <v>3172</v>
      </c>
      <c r="B1266" s="173" t="s">
        <v>2532</v>
      </c>
      <c r="C1266" s="171" t="s">
        <v>2533</v>
      </c>
      <c r="D1266" s="72">
        <v>3002</v>
      </c>
      <c r="E1266" s="91">
        <v>1263</v>
      </c>
      <c r="F1266" s="53">
        <v>42.071952031978682</v>
      </c>
      <c r="G1266" s="66"/>
      <c r="H1266" s="91">
        <v>1427</v>
      </c>
      <c r="I1266" s="53">
        <v>47.534976682211855</v>
      </c>
      <c r="J1266" s="66"/>
      <c r="K1266" s="91">
        <v>2881</v>
      </c>
      <c r="L1266" s="53">
        <v>95.969353764157233</v>
      </c>
      <c r="M1266" s="66"/>
      <c r="N1266" s="91">
        <v>2900</v>
      </c>
      <c r="O1266" s="53">
        <v>96.602265156562297</v>
      </c>
      <c r="P1266" s="66"/>
      <c r="Q1266" s="91">
        <v>2978</v>
      </c>
      <c r="R1266" s="53">
        <v>99.200532978014664</v>
      </c>
      <c r="S1266" s="66"/>
    </row>
    <row r="1267" spans="1:19" x14ac:dyDescent="0.25">
      <c r="A1267" s="173" t="s">
        <v>3172</v>
      </c>
      <c r="B1267" s="173" t="s">
        <v>2534</v>
      </c>
      <c r="C1267" s="171" t="s">
        <v>2535</v>
      </c>
      <c r="D1267" s="72">
        <v>844</v>
      </c>
      <c r="E1267" s="91">
        <v>420</v>
      </c>
      <c r="F1267" s="53">
        <v>49.763033175355453</v>
      </c>
      <c r="G1267" s="66"/>
      <c r="H1267" s="91">
        <v>257</v>
      </c>
      <c r="I1267" s="53">
        <v>30.450236966824644</v>
      </c>
      <c r="J1267" s="66"/>
      <c r="K1267" s="91">
        <v>743</v>
      </c>
      <c r="L1267" s="53">
        <v>88.03317535545024</v>
      </c>
      <c r="M1267" s="66"/>
      <c r="N1267" s="91">
        <v>806</v>
      </c>
      <c r="O1267" s="53">
        <v>95.497630331753555</v>
      </c>
      <c r="P1267" s="66"/>
      <c r="Q1267" s="91">
        <v>837</v>
      </c>
      <c r="R1267" s="53">
        <v>99.170616113744074</v>
      </c>
      <c r="S1267" s="66"/>
    </row>
    <row r="1268" spans="1:19" x14ac:dyDescent="0.25">
      <c r="A1268" s="173" t="s">
        <v>3172</v>
      </c>
      <c r="B1268" s="173" t="s">
        <v>2536</v>
      </c>
      <c r="C1268" s="171" t="s">
        <v>2537</v>
      </c>
      <c r="D1268" s="72">
        <v>340</v>
      </c>
      <c r="E1268" s="91">
        <v>73</v>
      </c>
      <c r="F1268" s="53">
        <v>21.470588235294116</v>
      </c>
      <c r="G1268" s="66"/>
      <c r="H1268" s="91">
        <v>80</v>
      </c>
      <c r="I1268" s="53">
        <v>23.529411764705884</v>
      </c>
      <c r="J1268" s="66"/>
      <c r="K1268" s="91">
        <v>308</v>
      </c>
      <c r="L1268" s="53">
        <v>90.588235294117652</v>
      </c>
      <c r="M1268" s="66"/>
      <c r="N1268" s="91">
        <v>330</v>
      </c>
      <c r="O1268" s="53">
        <v>97.058823529411768</v>
      </c>
      <c r="P1268" s="66"/>
      <c r="Q1268" s="91">
        <v>338</v>
      </c>
      <c r="R1268" s="53">
        <v>99.411764705882348</v>
      </c>
      <c r="S1268" s="66"/>
    </row>
    <row r="1269" spans="1:19" x14ac:dyDescent="0.25">
      <c r="A1269" s="173" t="s">
        <v>3172</v>
      </c>
      <c r="B1269" s="173" t="s">
        <v>2538</v>
      </c>
      <c r="C1269" s="171" t="s">
        <v>2539</v>
      </c>
      <c r="D1269" s="72">
        <v>270</v>
      </c>
      <c r="E1269" s="91">
        <v>52</v>
      </c>
      <c r="F1269" s="53">
        <v>19.25925925925926</v>
      </c>
      <c r="G1269" s="66"/>
      <c r="H1269" s="91">
        <v>121</v>
      </c>
      <c r="I1269" s="53">
        <v>44.814814814814817</v>
      </c>
      <c r="J1269" s="66"/>
      <c r="K1269" s="91">
        <v>247</v>
      </c>
      <c r="L1269" s="53">
        <v>91.481481481481481</v>
      </c>
      <c r="M1269" s="66"/>
      <c r="N1269" s="91">
        <v>268</v>
      </c>
      <c r="O1269" s="53">
        <v>99.259259259259252</v>
      </c>
      <c r="P1269" s="66"/>
      <c r="Q1269" s="91">
        <v>269</v>
      </c>
      <c r="R1269" s="53">
        <v>99.629629629629633</v>
      </c>
      <c r="S1269" s="66"/>
    </row>
    <row r="1270" spans="1:19" x14ac:dyDescent="0.25">
      <c r="A1270" s="173" t="s">
        <v>3172</v>
      </c>
      <c r="B1270" s="173" t="s">
        <v>2540</v>
      </c>
      <c r="C1270" s="171" t="s">
        <v>2541</v>
      </c>
      <c r="D1270" s="72">
        <v>551</v>
      </c>
      <c r="E1270" s="91">
        <v>376</v>
      </c>
      <c r="F1270" s="53">
        <v>68.239564428312164</v>
      </c>
      <c r="G1270" s="66"/>
      <c r="H1270" s="91">
        <v>199</v>
      </c>
      <c r="I1270" s="53">
        <v>36.116152450090745</v>
      </c>
      <c r="J1270" s="66"/>
      <c r="K1270" s="91">
        <v>490</v>
      </c>
      <c r="L1270" s="53">
        <v>88.929219600725958</v>
      </c>
      <c r="M1270" s="66"/>
      <c r="N1270" s="91">
        <v>527</v>
      </c>
      <c r="O1270" s="53">
        <v>95.644283121597098</v>
      </c>
      <c r="P1270" s="66"/>
      <c r="Q1270" s="91">
        <v>546</v>
      </c>
      <c r="R1270" s="53">
        <v>99.092558983666066</v>
      </c>
      <c r="S1270" s="66"/>
    </row>
    <row r="1271" spans="1:19" x14ac:dyDescent="0.25">
      <c r="A1271" s="173" t="s">
        <v>3172</v>
      </c>
      <c r="B1271" s="173" t="s">
        <v>2542</v>
      </c>
      <c r="C1271" s="171" t="s">
        <v>2543</v>
      </c>
      <c r="D1271" s="72">
        <v>599</v>
      </c>
      <c r="E1271" s="91">
        <v>402</v>
      </c>
      <c r="F1271" s="53">
        <v>67.1118530884808</v>
      </c>
      <c r="G1271" s="66"/>
      <c r="H1271" s="91">
        <v>216</v>
      </c>
      <c r="I1271" s="53">
        <v>36.060100166944906</v>
      </c>
      <c r="J1271" s="66"/>
      <c r="K1271" s="91">
        <v>576</v>
      </c>
      <c r="L1271" s="53">
        <v>96.160267111853088</v>
      </c>
      <c r="M1271" s="66"/>
      <c r="N1271" s="91">
        <v>578</v>
      </c>
      <c r="O1271" s="53">
        <v>96.494156928213684</v>
      </c>
      <c r="P1271" s="66"/>
      <c r="Q1271" s="91">
        <v>590</v>
      </c>
      <c r="R1271" s="53">
        <v>98.497495826377289</v>
      </c>
      <c r="S1271" s="66"/>
    </row>
    <row r="1272" spans="1:19" x14ac:dyDescent="0.25">
      <c r="A1272" s="173" t="s">
        <v>3172</v>
      </c>
      <c r="B1272" s="173" t="s">
        <v>2544</v>
      </c>
      <c r="C1272" s="171" t="s">
        <v>2545</v>
      </c>
      <c r="D1272" s="72">
        <v>809</v>
      </c>
      <c r="E1272" s="91">
        <v>402</v>
      </c>
      <c r="F1272" s="53">
        <v>49.69097651421508</v>
      </c>
      <c r="G1272" s="66"/>
      <c r="H1272" s="91">
        <v>313</v>
      </c>
      <c r="I1272" s="53">
        <v>38.689740420271939</v>
      </c>
      <c r="J1272" s="66"/>
      <c r="K1272" s="91">
        <v>744</v>
      </c>
      <c r="L1272" s="53">
        <v>91.965389369592089</v>
      </c>
      <c r="M1272" s="66"/>
      <c r="N1272" s="91">
        <v>778</v>
      </c>
      <c r="O1272" s="53">
        <v>96.16810877626699</v>
      </c>
      <c r="P1272" s="66"/>
      <c r="Q1272" s="91">
        <v>792</v>
      </c>
      <c r="R1272" s="53">
        <v>97.898640296662549</v>
      </c>
      <c r="S1272" s="66"/>
    </row>
    <row r="1273" spans="1:19" x14ac:dyDescent="0.25">
      <c r="A1273" s="173" t="s">
        <v>3172</v>
      </c>
      <c r="B1273" s="173" t="s">
        <v>2546</v>
      </c>
      <c r="C1273" s="171" t="s">
        <v>2547</v>
      </c>
      <c r="D1273" s="72">
        <v>511</v>
      </c>
      <c r="E1273" s="91">
        <v>176</v>
      </c>
      <c r="F1273" s="53">
        <v>34.442270058708417</v>
      </c>
      <c r="G1273" s="66"/>
      <c r="H1273" s="91">
        <v>322</v>
      </c>
      <c r="I1273" s="53">
        <v>63.013698630136986</v>
      </c>
      <c r="J1273" s="66"/>
      <c r="K1273" s="91">
        <v>421</v>
      </c>
      <c r="L1273" s="53">
        <v>82.387475538160473</v>
      </c>
      <c r="M1273" s="66"/>
      <c r="N1273" s="91">
        <v>499</v>
      </c>
      <c r="O1273" s="53">
        <v>97.651663405088058</v>
      </c>
      <c r="P1273" s="66"/>
      <c r="Q1273" s="91">
        <v>504</v>
      </c>
      <c r="R1273" s="53">
        <v>98.630136986301366</v>
      </c>
      <c r="S1273" s="66"/>
    </row>
    <row r="1274" spans="1:19" x14ac:dyDescent="0.25">
      <c r="A1274" s="173" t="s">
        <v>3172</v>
      </c>
      <c r="B1274" s="173" t="s">
        <v>2548</v>
      </c>
      <c r="C1274" s="171" t="s">
        <v>2549</v>
      </c>
      <c r="D1274" s="72">
        <v>71</v>
      </c>
      <c r="E1274" s="91">
        <v>18</v>
      </c>
      <c r="F1274" s="53">
        <v>25.35211267605634</v>
      </c>
      <c r="G1274" s="66"/>
      <c r="H1274" s="91">
        <v>21</v>
      </c>
      <c r="I1274" s="53">
        <v>29.577464788732396</v>
      </c>
      <c r="J1274" s="66"/>
      <c r="K1274" s="91">
        <v>59</v>
      </c>
      <c r="L1274" s="53">
        <v>83.098591549295776</v>
      </c>
      <c r="M1274" s="66"/>
      <c r="N1274" s="91">
        <v>69</v>
      </c>
      <c r="O1274" s="53">
        <v>97.183098591549296</v>
      </c>
      <c r="P1274" s="66"/>
      <c r="Q1274" s="91">
        <v>71</v>
      </c>
      <c r="R1274" s="53">
        <v>100</v>
      </c>
      <c r="S1274" s="66"/>
    </row>
    <row r="1275" spans="1:19" x14ac:dyDescent="0.25">
      <c r="A1275" s="173" t="s">
        <v>3172</v>
      </c>
      <c r="B1275" s="173" t="s">
        <v>2550</v>
      </c>
      <c r="C1275" s="171" t="s">
        <v>2551</v>
      </c>
      <c r="D1275" s="72">
        <v>315</v>
      </c>
      <c r="E1275" s="91">
        <v>129</v>
      </c>
      <c r="F1275" s="53">
        <v>40.952380952380949</v>
      </c>
      <c r="G1275" s="66"/>
      <c r="H1275" s="91">
        <v>110</v>
      </c>
      <c r="I1275" s="53">
        <v>34.920634920634917</v>
      </c>
      <c r="J1275" s="66"/>
      <c r="K1275" s="91">
        <v>310</v>
      </c>
      <c r="L1275" s="53">
        <v>98.412698412698418</v>
      </c>
      <c r="M1275" s="66"/>
      <c r="N1275" s="91">
        <v>307</v>
      </c>
      <c r="O1275" s="53">
        <v>97.460317460317455</v>
      </c>
      <c r="P1275" s="66"/>
      <c r="Q1275" s="91">
        <v>315</v>
      </c>
      <c r="R1275" s="53">
        <v>100</v>
      </c>
      <c r="S1275" s="66"/>
    </row>
    <row r="1276" spans="1:19" x14ac:dyDescent="0.25">
      <c r="A1276" s="173" t="s">
        <v>3172</v>
      </c>
      <c r="B1276" s="173" t="s">
        <v>2552</v>
      </c>
      <c r="C1276" s="171" t="s">
        <v>2553</v>
      </c>
      <c r="D1276" s="72">
        <v>240</v>
      </c>
      <c r="E1276" s="91">
        <v>163</v>
      </c>
      <c r="F1276" s="53">
        <v>67.916666666666671</v>
      </c>
      <c r="G1276" s="66"/>
      <c r="H1276" s="91">
        <v>68</v>
      </c>
      <c r="I1276" s="53">
        <v>28.333333333333332</v>
      </c>
      <c r="J1276" s="66"/>
      <c r="K1276" s="91">
        <v>230</v>
      </c>
      <c r="L1276" s="53">
        <v>95.833333333333329</v>
      </c>
      <c r="M1276" s="66"/>
      <c r="N1276" s="91">
        <v>237</v>
      </c>
      <c r="O1276" s="53">
        <v>98.75</v>
      </c>
      <c r="P1276" s="66"/>
      <c r="Q1276" s="91">
        <v>239</v>
      </c>
      <c r="R1276" s="53">
        <v>99.583333333333329</v>
      </c>
      <c r="S1276" s="66"/>
    </row>
    <row r="1277" spans="1:19" x14ac:dyDescent="0.25">
      <c r="A1277" s="173" t="s">
        <v>3172</v>
      </c>
      <c r="B1277" s="173" t="s">
        <v>2554</v>
      </c>
      <c r="C1277" s="171" t="s">
        <v>2555</v>
      </c>
      <c r="D1277" s="72">
        <v>527</v>
      </c>
      <c r="E1277" s="91">
        <v>136</v>
      </c>
      <c r="F1277" s="53">
        <v>25.806451612903224</v>
      </c>
      <c r="G1277" s="66"/>
      <c r="H1277" s="91">
        <v>265</v>
      </c>
      <c r="I1277" s="53">
        <v>50.284629981024665</v>
      </c>
      <c r="J1277" s="66"/>
      <c r="K1277" s="91">
        <v>425</v>
      </c>
      <c r="L1277" s="53">
        <v>80.645161290322577</v>
      </c>
      <c r="M1277" s="66"/>
      <c r="N1277" s="91">
        <v>516</v>
      </c>
      <c r="O1277" s="53">
        <v>97.912713472485763</v>
      </c>
      <c r="P1277" s="66"/>
      <c r="Q1277" s="91">
        <v>524</v>
      </c>
      <c r="R1277" s="53">
        <v>99.43074003795067</v>
      </c>
      <c r="S1277" s="66"/>
    </row>
    <row r="1278" spans="1:19" x14ac:dyDescent="0.25">
      <c r="A1278" s="173" t="s">
        <v>3172</v>
      </c>
      <c r="B1278" s="173" t="s">
        <v>2556</v>
      </c>
      <c r="C1278" s="171" t="s">
        <v>2557</v>
      </c>
      <c r="D1278" s="72">
        <v>544</v>
      </c>
      <c r="E1278" s="91">
        <v>158</v>
      </c>
      <c r="F1278" s="53">
        <v>29.044117647058822</v>
      </c>
      <c r="G1278" s="66"/>
      <c r="H1278" s="91">
        <v>166</v>
      </c>
      <c r="I1278" s="53">
        <v>30.514705882352942</v>
      </c>
      <c r="J1278" s="66"/>
      <c r="K1278" s="91">
        <v>495</v>
      </c>
      <c r="L1278" s="53">
        <v>90.992647058823536</v>
      </c>
      <c r="M1278" s="66"/>
      <c r="N1278" s="91">
        <v>541</v>
      </c>
      <c r="O1278" s="53">
        <v>99.44852941176471</v>
      </c>
      <c r="P1278" s="66"/>
      <c r="Q1278" s="91">
        <v>541</v>
      </c>
      <c r="R1278" s="53">
        <v>99.44852941176471</v>
      </c>
      <c r="S1278" s="66"/>
    </row>
    <row r="1279" spans="1:19" x14ac:dyDescent="0.25">
      <c r="A1279" s="173" t="s">
        <v>3172</v>
      </c>
      <c r="B1279" s="173" t="s">
        <v>2558</v>
      </c>
      <c r="C1279" s="171" t="s">
        <v>2559</v>
      </c>
      <c r="D1279" s="72">
        <v>1539</v>
      </c>
      <c r="E1279" s="91">
        <v>417</v>
      </c>
      <c r="F1279" s="53">
        <v>27.095516569200779</v>
      </c>
      <c r="G1279" s="66"/>
      <c r="H1279" s="91">
        <v>609</v>
      </c>
      <c r="I1279" s="53">
        <v>39.571150097465889</v>
      </c>
      <c r="J1279" s="66"/>
      <c r="K1279" s="91">
        <v>1292</v>
      </c>
      <c r="L1279" s="53">
        <v>83.950617283950621</v>
      </c>
      <c r="M1279" s="66"/>
      <c r="N1279" s="91">
        <v>1518</v>
      </c>
      <c r="O1279" s="53">
        <v>98.635477582846008</v>
      </c>
      <c r="P1279" s="66"/>
      <c r="Q1279" s="91">
        <v>1532</v>
      </c>
      <c r="R1279" s="53">
        <v>99.545159194282007</v>
      </c>
      <c r="S1279" s="66"/>
    </row>
    <row r="1280" spans="1:19" x14ac:dyDescent="0.25">
      <c r="A1280" s="173" t="s">
        <v>3172</v>
      </c>
      <c r="B1280" s="173" t="s">
        <v>2560</v>
      </c>
      <c r="C1280" s="171" t="s">
        <v>2561</v>
      </c>
      <c r="D1280" s="72">
        <v>282</v>
      </c>
      <c r="E1280" s="91">
        <v>45</v>
      </c>
      <c r="F1280" s="53">
        <v>15.957446808510639</v>
      </c>
      <c r="G1280" s="66"/>
      <c r="H1280" s="91">
        <v>26</v>
      </c>
      <c r="I1280" s="53">
        <v>9.2198581560283692</v>
      </c>
      <c r="J1280" s="66"/>
      <c r="K1280" s="91">
        <v>193</v>
      </c>
      <c r="L1280" s="53">
        <v>68.439716312056731</v>
      </c>
      <c r="M1280" s="66"/>
      <c r="N1280" s="91">
        <v>270</v>
      </c>
      <c r="O1280" s="53">
        <v>95.744680851063833</v>
      </c>
      <c r="P1280" s="66"/>
      <c r="Q1280" s="91">
        <v>278</v>
      </c>
      <c r="R1280" s="53">
        <v>98.581560283687949</v>
      </c>
      <c r="S1280" s="66"/>
    </row>
    <row r="1281" spans="1:19" x14ac:dyDescent="0.25">
      <c r="A1281" s="173" t="s">
        <v>3172</v>
      </c>
      <c r="B1281" s="173" t="s">
        <v>2562</v>
      </c>
      <c r="C1281" s="171" t="s">
        <v>2563</v>
      </c>
      <c r="D1281" s="72">
        <v>750</v>
      </c>
      <c r="E1281" s="91">
        <v>409</v>
      </c>
      <c r="F1281" s="53">
        <v>54.533333333333331</v>
      </c>
      <c r="G1281" s="66"/>
      <c r="H1281" s="91">
        <v>334</v>
      </c>
      <c r="I1281" s="53">
        <v>44.533333333333331</v>
      </c>
      <c r="J1281" s="66"/>
      <c r="K1281" s="91">
        <v>684</v>
      </c>
      <c r="L1281" s="53">
        <v>91.2</v>
      </c>
      <c r="M1281" s="66"/>
      <c r="N1281" s="91">
        <v>727</v>
      </c>
      <c r="O1281" s="53">
        <v>96.933333333333337</v>
      </c>
      <c r="P1281" s="66"/>
      <c r="Q1281" s="91">
        <v>740</v>
      </c>
      <c r="R1281" s="53">
        <v>98.666666666666671</v>
      </c>
      <c r="S1281" s="66"/>
    </row>
    <row r="1282" spans="1:19" x14ac:dyDescent="0.25">
      <c r="A1282" s="173" t="s">
        <v>3172</v>
      </c>
      <c r="B1282" s="173" t="s">
        <v>2564</v>
      </c>
      <c r="C1282" s="171" t="s">
        <v>2565</v>
      </c>
      <c r="D1282" s="72">
        <v>574</v>
      </c>
      <c r="E1282" s="91">
        <v>259</v>
      </c>
      <c r="F1282" s="53">
        <v>45.121951219512198</v>
      </c>
      <c r="G1282" s="66"/>
      <c r="H1282" s="91">
        <v>211</v>
      </c>
      <c r="I1282" s="53">
        <v>36.759581881533101</v>
      </c>
      <c r="J1282" s="66"/>
      <c r="K1282" s="91">
        <v>526</v>
      </c>
      <c r="L1282" s="53">
        <v>91.637630662020911</v>
      </c>
      <c r="M1282" s="66"/>
      <c r="N1282" s="91">
        <v>562</v>
      </c>
      <c r="O1282" s="53">
        <v>97.909407665505228</v>
      </c>
      <c r="P1282" s="66"/>
      <c r="Q1282" s="91">
        <v>566</v>
      </c>
      <c r="R1282" s="53">
        <v>98.606271777003485</v>
      </c>
      <c r="S1282" s="66"/>
    </row>
    <row r="1283" spans="1:19" x14ac:dyDescent="0.25">
      <c r="A1283" s="173" t="s">
        <v>3172</v>
      </c>
      <c r="B1283" s="173" t="s">
        <v>2566</v>
      </c>
      <c r="C1283" s="171" t="s">
        <v>2567</v>
      </c>
      <c r="D1283" s="72">
        <v>1583</v>
      </c>
      <c r="E1283" s="91">
        <v>494</v>
      </c>
      <c r="F1283" s="53">
        <v>31.206569804169298</v>
      </c>
      <c r="G1283" s="66"/>
      <c r="H1283" s="91">
        <v>658</v>
      </c>
      <c r="I1283" s="53">
        <v>41.56664560960202</v>
      </c>
      <c r="J1283" s="66"/>
      <c r="K1283" s="91">
        <v>1297</v>
      </c>
      <c r="L1283" s="53">
        <v>81.933038534428306</v>
      </c>
      <c r="M1283" s="66"/>
      <c r="N1283" s="91">
        <v>1542</v>
      </c>
      <c r="O1283" s="53">
        <v>97.409981048641825</v>
      </c>
      <c r="P1283" s="66"/>
      <c r="Q1283" s="91">
        <v>1570</v>
      </c>
      <c r="R1283" s="53">
        <v>99.178774478837653</v>
      </c>
      <c r="S1283" s="66"/>
    </row>
    <row r="1284" spans="1:19" x14ac:dyDescent="0.25">
      <c r="A1284" s="173" t="s">
        <v>3172</v>
      </c>
      <c r="B1284" s="173" t="s">
        <v>2568</v>
      </c>
      <c r="C1284" s="171" t="s">
        <v>2569</v>
      </c>
      <c r="D1284" s="72">
        <v>1993</v>
      </c>
      <c r="E1284" s="91">
        <v>853</v>
      </c>
      <c r="F1284" s="53">
        <v>42.799799297541398</v>
      </c>
      <c r="G1284" s="66"/>
      <c r="H1284" s="91">
        <v>812</v>
      </c>
      <c r="I1284" s="53">
        <v>40.742599096838937</v>
      </c>
      <c r="J1284" s="66"/>
      <c r="K1284" s="91">
        <v>1799</v>
      </c>
      <c r="L1284" s="53">
        <v>90.265930757651788</v>
      </c>
      <c r="M1284" s="66"/>
      <c r="N1284" s="91">
        <v>1903</v>
      </c>
      <c r="O1284" s="53">
        <v>95.484194681384849</v>
      </c>
      <c r="P1284" s="66"/>
      <c r="Q1284" s="91">
        <v>1980</v>
      </c>
      <c r="R1284" s="53">
        <v>99.347717009533369</v>
      </c>
      <c r="S1284" s="66"/>
    </row>
    <row r="1285" spans="1:19" x14ac:dyDescent="0.25">
      <c r="A1285" s="173" t="s">
        <v>3172</v>
      </c>
      <c r="B1285" s="173" t="s">
        <v>2570</v>
      </c>
      <c r="C1285" s="171" t="s">
        <v>2571</v>
      </c>
      <c r="D1285" s="72">
        <v>85</v>
      </c>
      <c r="E1285" s="91">
        <v>20</v>
      </c>
      <c r="F1285" s="53">
        <v>23.529411764705884</v>
      </c>
      <c r="G1285" s="66"/>
      <c r="H1285" s="91">
        <v>5</v>
      </c>
      <c r="I1285" s="53">
        <v>5.882352941176471</v>
      </c>
      <c r="J1285" s="66"/>
      <c r="K1285" s="91">
        <v>54</v>
      </c>
      <c r="L1285" s="53">
        <v>63.529411764705884</v>
      </c>
      <c r="M1285" s="66"/>
      <c r="N1285" s="91">
        <v>82</v>
      </c>
      <c r="O1285" s="53">
        <v>96.470588235294116</v>
      </c>
      <c r="P1285" s="66"/>
      <c r="Q1285" s="91">
        <v>85</v>
      </c>
      <c r="R1285" s="53">
        <v>100</v>
      </c>
      <c r="S1285" s="66"/>
    </row>
    <row r="1286" spans="1:19" x14ac:dyDescent="0.25">
      <c r="A1286" s="173" t="s">
        <v>3172</v>
      </c>
      <c r="B1286" s="173" t="s">
        <v>2572</v>
      </c>
      <c r="C1286" s="171" t="s">
        <v>2573</v>
      </c>
      <c r="D1286" s="72">
        <v>220</v>
      </c>
      <c r="E1286" s="91">
        <v>41</v>
      </c>
      <c r="F1286" s="53">
        <v>18.636363636363637</v>
      </c>
      <c r="G1286" s="66"/>
      <c r="H1286" s="91">
        <v>44</v>
      </c>
      <c r="I1286" s="53">
        <v>20</v>
      </c>
      <c r="J1286" s="66"/>
      <c r="K1286" s="91">
        <v>200</v>
      </c>
      <c r="L1286" s="53">
        <v>90.909090909090907</v>
      </c>
      <c r="M1286" s="66"/>
      <c r="N1286" s="91">
        <v>201</v>
      </c>
      <c r="O1286" s="53">
        <v>91.36363636363636</v>
      </c>
      <c r="P1286" s="66"/>
      <c r="Q1286" s="91">
        <v>210</v>
      </c>
      <c r="R1286" s="53">
        <v>95.454545454545453</v>
      </c>
      <c r="S1286" s="66"/>
    </row>
    <row r="1287" spans="1:19" x14ac:dyDescent="0.25">
      <c r="A1287" s="173" t="s">
        <v>3172</v>
      </c>
      <c r="B1287" s="173" t="s">
        <v>2574</v>
      </c>
      <c r="C1287" s="171" t="s">
        <v>2575</v>
      </c>
      <c r="D1287" s="72">
        <v>1060</v>
      </c>
      <c r="E1287" s="91">
        <v>548</v>
      </c>
      <c r="F1287" s="53">
        <v>51.698113207547166</v>
      </c>
      <c r="G1287" s="66"/>
      <c r="H1287" s="91">
        <v>297</v>
      </c>
      <c r="I1287" s="53">
        <v>28.018867924528301</v>
      </c>
      <c r="J1287" s="66"/>
      <c r="K1287" s="91">
        <v>986</v>
      </c>
      <c r="L1287" s="53">
        <v>93.018867924528308</v>
      </c>
      <c r="M1287" s="66"/>
      <c r="N1287" s="91">
        <v>953</v>
      </c>
      <c r="O1287" s="53">
        <v>89.905660377358487</v>
      </c>
      <c r="P1287" s="66"/>
      <c r="Q1287" s="91">
        <v>1041</v>
      </c>
      <c r="R1287" s="53">
        <v>98.20754716981132</v>
      </c>
      <c r="S1287" s="66"/>
    </row>
    <row r="1288" spans="1:19" x14ac:dyDescent="0.25">
      <c r="A1288" s="173" t="s">
        <v>3172</v>
      </c>
      <c r="B1288" s="173" t="s">
        <v>2576</v>
      </c>
      <c r="C1288" s="171" t="s">
        <v>2577</v>
      </c>
      <c r="D1288" s="72">
        <v>365</v>
      </c>
      <c r="E1288" s="91">
        <v>258</v>
      </c>
      <c r="F1288" s="53">
        <v>70.68493150684931</v>
      </c>
      <c r="G1288" s="66"/>
      <c r="H1288" s="91">
        <v>161</v>
      </c>
      <c r="I1288" s="53">
        <v>44.109589041095887</v>
      </c>
      <c r="J1288" s="66"/>
      <c r="K1288" s="91">
        <v>351</v>
      </c>
      <c r="L1288" s="53">
        <v>96.164383561643831</v>
      </c>
      <c r="M1288" s="66"/>
      <c r="N1288" s="91">
        <v>364</v>
      </c>
      <c r="O1288" s="53">
        <v>99.726027397260268</v>
      </c>
      <c r="P1288" s="66"/>
      <c r="Q1288" s="91">
        <v>365</v>
      </c>
      <c r="R1288" s="53">
        <v>100</v>
      </c>
      <c r="S1288" s="66"/>
    </row>
    <row r="1289" spans="1:19" x14ac:dyDescent="0.25">
      <c r="A1289" s="173" t="s">
        <v>3172</v>
      </c>
      <c r="B1289" s="173" t="s">
        <v>2578</v>
      </c>
      <c r="C1289" s="171" t="s">
        <v>2579</v>
      </c>
      <c r="D1289" s="72">
        <v>586</v>
      </c>
      <c r="E1289" s="91">
        <v>395</v>
      </c>
      <c r="F1289" s="53">
        <v>67.406143344709903</v>
      </c>
      <c r="G1289" s="66"/>
      <c r="H1289" s="91">
        <v>296</v>
      </c>
      <c r="I1289" s="53">
        <v>50.511945392491469</v>
      </c>
      <c r="J1289" s="66"/>
      <c r="K1289" s="91">
        <v>548</v>
      </c>
      <c r="L1289" s="53">
        <v>93.515358361774744</v>
      </c>
      <c r="M1289" s="66"/>
      <c r="N1289" s="91">
        <v>584</v>
      </c>
      <c r="O1289" s="53">
        <v>99.658703071672349</v>
      </c>
      <c r="P1289" s="66"/>
      <c r="Q1289" s="91">
        <v>585</v>
      </c>
      <c r="R1289" s="53">
        <v>99.829351535836182</v>
      </c>
      <c r="S1289" s="66"/>
    </row>
    <row r="1290" spans="1:19" x14ac:dyDescent="0.25">
      <c r="A1290" s="173" t="s">
        <v>3172</v>
      </c>
      <c r="B1290" s="173" t="s">
        <v>2580</v>
      </c>
      <c r="C1290" s="171" t="s">
        <v>2581</v>
      </c>
      <c r="D1290" s="72">
        <v>1027</v>
      </c>
      <c r="E1290" s="91">
        <v>248</v>
      </c>
      <c r="F1290" s="53">
        <v>24.148003894839338</v>
      </c>
      <c r="G1290" s="66"/>
      <c r="H1290" s="91">
        <v>254</v>
      </c>
      <c r="I1290" s="53">
        <v>24.732229795520936</v>
      </c>
      <c r="J1290" s="66"/>
      <c r="K1290" s="91">
        <v>919</v>
      </c>
      <c r="L1290" s="53">
        <v>89.48393378773126</v>
      </c>
      <c r="M1290" s="66"/>
      <c r="N1290" s="91">
        <v>949</v>
      </c>
      <c r="O1290" s="53">
        <v>92.405063291139243</v>
      </c>
      <c r="P1290" s="66"/>
      <c r="Q1290" s="91">
        <v>989</v>
      </c>
      <c r="R1290" s="53">
        <v>96.299902629016557</v>
      </c>
      <c r="S1290" s="66"/>
    </row>
    <row r="1291" spans="1:19" x14ac:dyDescent="0.25">
      <c r="A1291" s="173" t="s">
        <v>3172</v>
      </c>
      <c r="B1291" s="173" t="s">
        <v>2582</v>
      </c>
      <c r="C1291" s="171" t="s">
        <v>2583</v>
      </c>
      <c r="D1291" s="72">
        <v>751</v>
      </c>
      <c r="E1291" s="91">
        <v>405</v>
      </c>
      <c r="F1291" s="53">
        <v>53.928095872170438</v>
      </c>
      <c r="G1291" s="66"/>
      <c r="H1291" s="91">
        <v>306</v>
      </c>
      <c r="I1291" s="53">
        <v>40.745672436751001</v>
      </c>
      <c r="J1291" s="66"/>
      <c r="K1291" s="91">
        <v>701</v>
      </c>
      <c r="L1291" s="53">
        <v>93.342210386151791</v>
      </c>
      <c r="M1291" s="66"/>
      <c r="N1291" s="91">
        <v>744</v>
      </c>
      <c r="O1291" s="53">
        <v>99.067909454061251</v>
      </c>
      <c r="P1291" s="66"/>
      <c r="Q1291" s="91">
        <v>751</v>
      </c>
      <c r="R1291" s="53">
        <v>100</v>
      </c>
      <c r="S1291" s="66"/>
    </row>
    <row r="1292" spans="1:19" x14ac:dyDescent="0.25">
      <c r="A1292" s="173" t="s">
        <v>3172</v>
      </c>
      <c r="B1292" s="173" t="s">
        <v>2584</v>
      </c>
      <c r="C1292" s="171" t="s">
        <v>2585</v>
      </c>
      <c r="D1292" s="72">
        <v>286</v>
      </c>
      <c r="E1292" s="91">
        <v>183</v>
      </c>
      <c r="F1292" s="53">
        <v>63.986013986013987</v>
      </c>
      <c r="G1292" s="66"/>
      <c r="H1292" s="91">
        <v>121</v>
      </c>
      <c r="I1292" s="53">
        <v>42.307692307692307</v>
      </c>
      <c r="J1292" s="66"/>
      <c r="K1292" s="91">
        <v>281</v>
      </c>
      <c r="L1292" s="53">
        <v>98.251748251748253</v>
      </c>
      <c r="M1292" s="66"/>
      <c r="N1292" s="91">
        <v>285</v>
      </c>
      <c r="O1292" s="53">
        <v>99.650349650349654</v>
      </c>
      <c r="P1292" s="66"/>
      <c r="Q1292" s="91">
        <v>286</v>
      </c>
      <c r="R1292" s="53">
        <v>100</v>
      </c>
      <c r="S1292" s="66"/>
    </row>
    <row r="1293" spans="1:19" x14ac:dyDescent="0.25">
      <c r="A1293" s="173" t="s">
        <v>3172</v>
      </c>
      <c r="B1293" s="173" t="s">
        <v>2586</v>
      </c>
      <c r="C1293" s="171" t="s">
        <v>2587</v>
      </c>
      <c r="D1293" s="72">
        <v>1797</v>
      </c>
      <c r="E1293" s="91">
        <v>935</v>
      </c>
      <c r="F1293" s="53">
        <v>52.031163049526988</v>
      </c>
      <c r="G1293" s="66"/>
      <c r="H1293" s="91">
        <v>1168</v>
      </c>
      <c r="I1293" s="53">
        <v>64.997217584863662</v>
      </c>
      <c r="J1293" s="66"/>
      <c r="K1293" s="91">
        <v>1722</v>
      </c>
      <c r="L1293" s="53">
        <v>95.826377295492492</v>
      </c>
      <c r="M1293" s="66"/>
      <c r="N1293" s="91">
        <v>1778</v>
      </c>
      <c r="O1293" s="53">
        <v>98.942682248191431</v>
      </c>
      <c r="P1293" s="66"/>
      <c r="Q1293" s="91">
        <v>1790</v>
      </c>
      <c r="R1293" s="53">
        <v>99.610461880912638</v>
      </c>
      <c r="S1293" s="66"/>
    </row>
    <row r="1294" spans="1:19" x14ac:dyDescent="0.25">
      <c r="A1294" s="173" t="s">
        <v>3172</v>
      </c>
      <c r="B1294" s="173" t="s">
        <v>2588</v>
      </c>
      <c r="C1294" s="171" t="s">
        <v>2589</v>
      </c>
      <c r="D1294" s="72">
        <v>206</v>
      </c>
      <c r="E1294" s="91">
        <v>89</v>
      </c>
      <c r="F1294" s="53">
        <v>43.203883495145632</v>
      </c>
      <c r="G1294" s="66"/>
      <c r="H1294" s="91">
        <v>59</v>
      </c>
      <c r="I1294" s="53">
        <v>28.640776699029125</v>
      </c>
      <c r="J1294" s="66"/>
      <c r="K1294" s="91">
        <v>188</v>
      </c>
      <c r="L1294" s="53">
        <v>91.262135922330103</v>
      </c>
      <c r="M1294" s="66"/>
      <c r="N1294" s="91">
        <v>201</v>
      </c>
      <c r="O1294" s="53">
        <v>97.572815533980588</v>
      </c>
      <c r="P1294" s="66"/>
      <c r="Q1294" s="91">
        <v>205</v>
      </c>
      <c r="R1294" s="53">
        <v>99.514563106796118</v>
      </c>
      <c r="S1294" s="66"/>
    </row>
    <row r="1295" spans="1:19" x14ac:dyDescent="0.25">
      <c r="A1295" s="173" t="s">
        <v>3172</v>
      </c>
      <c r="B1295" s="173" t="s">
        <v>2590</v>
      </c>
      <c r="C1295" s="171" t="s">
        <v>2591</v>
      </c>
      <c r="D1295" s="72">
        <v>2757</v>
      </c>
      <c r="E1295" s="91">
        <v>1242</v>
      </c>
      <c r="F1295" s="53">
        <v>45.04896626768226</v>
      </c>
      <c r="G1295" s="66"/>
      <c r="H1295" s="91">
        <v>1244</v>
      </c>
      <c r="I1295" s="53">
        <v>45.121508886470799</v>
      </c>
      <c r="J1295" s="66"/>
      <c r="K1295" s="91">
        <v>2614</v>
      </c>
      <c r="L1295" s="53">
        <v>94.813202756619518</v>
      </c>
      <c r="M1295" s="66"/>
      <c r="N1295" s="91">
        <v>2645</v>
      </c>
      <c r="O1295" s="53">
        <v>95.937613347841861</v>
      </c>
      <c r="P1295" s="66"/>
      <c r="Q1295" s="91">
        <v>2709</v>
      </c>
      <c r="R1295" s="53">
        <v>98.258977149075079</v>
      </c>
      <c r="S1295" s="66"/>
    </row>
    <row r="1296" spans="1:19" x14ac:dyDescent="0.25">
      <c r="A1296" s="173" t="s">
        <v>3172</v>
      </c>
      <c r="B1296" s="173" t="s">
        <v>2592</v>
      </c>
      <c r="C1296" s="171" t="s">
        <v>2593</v>
      </c>
      <c r="D1296" s="72">
        <v>8639</v>
      </c>
      <c r="E1296" s="91">
        <v>2176</v>
      </c>
      <c r="F1296" s="53">
        <v>25.188100474591966</v>
      </c>
      <c r="G1296" s="66"/>
      <c r="H1296" s="91">
        <v>3783</v>
      </c>
      <c r="I1296" s="53">
        <v>43.789790485009839</v>
      </c>
      <c r="J1296" s="66"/>
      <c r="K1296" s="91">
        <v>7252</v>
      </c>
      <c r="L1296" s="53">
        <v>83.944901030211824</v>
      </c>
      <c r="M1296" s="66"/>
      <c r="N1296" s="91">
        <v>8118</v>
      </c>
      <c r="O1296" s="53">
        <v>93.969209399236021</v>
      </c>
      <c r="P1296" s="66"/>
      <c r="Q1296" s="91">
        <v>8337</v>
      </c>
      <c r="R1296" s="53">
        <v>96.504225026044679</v>
      </c>
      <c r="S1296" s="66"/>
    </row>
    <row r="1297" spans="1:19" x14ac:dyDescent="0.25">
      <c r="A1297" s="173" t="s">
        <v>3172</v>
      </c>
      <c r="B1297" s="173" t="s">
        <v>2594</v>
      </c>
      <c r="C1297" s="171" t="s">
        <v>2595</v>
      </c>
      <c r="D1297" s="72">
        <v>585</v>
      </c>
      <c r="E1297" s="91">
        <v>160</v>
      </c>
      <c r="F1297" s="53">
        <v>27.350427350427349</v>
      </c>
      <c r="G1297" s="66"/>
      <c r="H1297" s="91">
        <v>139</v>
      </c>
      <c r="I1297" s="53">
        <v>23.760683760683762</v>
      </c>
      <c r="J1297" s="66"/>
      <c r="K1297" s="91">
        <v>479</v>
      </c>
      <c r="L1297" s="53">
        <v>81.880341880341874</v>
      </c>
      <c r="M1297" s="66"/>
      <c r="N1297" s="91">
        <v>553</v>
      </c>
      <c r="O1297" s="53">
        <v>94.529914529914535</v>
      </c>
      <c r="P1297" s="66"/>
      <c r="Q1297" s="91">
        <v>579</v>
      </c>
      <c r="R1297" s="53">
        <v>98.974358974358978</v>
      </c>
      <c r="S1297" s="66"/>
    </row>
    <row r="1298" spans="1:19" x14ac:dyDescent="0.25">
      <c r="A1298" s="173" t="s">
        <v>3172</v>
      </c>
      <c r="B1298" s="173" t="s">
        <v>2596</v>
      </c>
      <c r="C1298" s="171" t="s">
        <v>2597</v>
      </c>
      <c r="D1298" s="72">
        <v>714</v>
      </c>
      <c r="E1298" s="91">
        <v>163</v>
      </c>
      <c r="F1298" s="53">
        <v>22.829131652661065</v>
      </c>
      <c r="G1298" s="66"/>
      <c r="H1298" s="91">
        <v>111</v>
      </c>
      <c r="I1298" s="53">
        <v>15.546218487394958</v>
      </c>
      <c r="J1298" s="66"/>
      <c r="K1298" s="91">
        <v>630</v>
      </c>
      <c r="L1298" s="53">
        <v>88.235294117647058</v>
      </c>
      <c r="M1298" s="66"/>
      <c r="N1298" s="91">
        <v>643</v>
      </c>
      <c r="O1298" s="53">
        <v>90.056022408963585</v>
      </c>
      <c r="P1298" s="66"/>
      <c r="Q1298" s="91">
        <v>697</v>
      </c>
      <c r="R1298" s="53">
        <v>97.61904761904762</v>
      </c>
      <c r="S1298" s="66"/>
    </row>
    <row r="1299" spans="1:19" x14ac:dyDescent="0.25">
      <c r="A1299" s="173" t="s">
        <v>3172</v>
      </c>
      <c r="B1299" s="173" t="s">
        <v>2598</v>
      </c>
      <c r="C1299" s="171" t="s">
        <v>2599</v>
      </c>
      <c r="D1299" s="72">
        <v>99</v>
      </c>
      <c r="E1299" s="91">
        <v>13</v>
      </c>
      <c r="F1299" s="53">
        <v>13.131313131313131</v>
      </c>
      <c r="G1299" s="66"/>
      <c r="H1299" s="91">
        <v>15</v>
      </c>
      <c r="I1299" s="53">
        <v>15.151515151515152</v>
      </c>
      <c r="J1299" s="66"/>
      <c r="K1299" s="91">
        <v>75</v>
      </c>
      <c r="L1299" s="53">
        <v>75.757575757575751</v>
      </c>
      <c r="M1299" s="66"/>
      <c r="N1299" s="91">
        <v>92</v>
      </c>
      <c r="O1299" s="53">
        <v>92.929292929292927</v>
      </c>
      <c r="P1299" s="66"/>
      <c r="Q1299" s="91">
        <v>97</v>
      </c>
      <c r="R1299" s="53">
        <v>97.979797979797979</v>
      </c>
      <c r="S1299" s="66"/>
    </row>
    <row r="1300" spans="1:19" x14ac:dyDescent="0.25">
      <c r="A1300" s="173" t="s">
        <v>3172</v>
      </c>
      <c r="B1300" s="173" t="s">
        <v>2600</v>
      </c>
      <c r="C1300" s="171" t="s">
        <v>2601</v>
      </c>
      <c r="D1300" s="72">
        <v>207</v>
      </c>
      <c r="E1300" s="91">
        <v>82</v>
      </c>
      <c r="F1300" s="53">
        <v>39.613526570048307</v>
      </c>
      <c r="G1300" s="66"/>
      <c r="H1300" s="91">
        <v>91</v>
      </c>
      <c r="I1300" s="53">
        <v>43.961352657004831</v>
      </c>
      <c r="J1300" s="66"/>
      <c r="K1300" s="91">
        <v>196</v>
      </c>
      <c r="L1300" s="53">
        <v>94.685990338164245</v>
      </c>
      <c r="M1300" s="66"/>
      <c r="N1300" s="91">
        <v>204</v>
      </c>
      <c r="O1300" s="53">
        <v>98.550724637681157</v>
      </c>
      <c r="P1300" s="66"/>
      <c r="Q1300" s="91">
        <v>205</v>
      </c>
      <c r="R1300" s="53">
        <v>99.033816425120776</v>
      </c>
      <c r="S1300" s="66"/>
    </row>
    <row r="1301" spans="1:19" x14ac:dyDescent="0.25">
      <c r="A1301" s="173" t="s">
        <v>3172</v>
      </c>
      <c r="B1301" s="173" t="s">
        <v>2602</v>
      </c>
      <c r="C1301" s="171" t="s">
        <v>2603</v>
      </c>
      <c r="D1301" s="72">
        <v>306</v>
      </c>
      <c r="E1301" s="91">
        <v>125</v>
      </c>
      <c r="F1301" s="53">
        <v>40.849673202614376</v>
      </c>
      <c r="G1301" s="66"/>
      <c r="H1301" s="91">
        <v>85</v>
      </c>
      <c r="I1301" s="53">
        <v>27.777777777777779</v>
      </c>
      <c r="J1301" s="66"/>
      <c r="K1301" s="91">
        <v>267</v>
      </c>
      <c r="L1301" s="53">
        <v>87.254901960784309</v>
      </c>
      <c r="M1301" s="66"/>
      <c r="N1301" s="91">
        <v>301</v>
      </c>
      <c r="O1301" s="53">
        <v>98.366013071895424</v>
      </c>
      <c r="P1301" s="66"/>
      <c r="Q1301" s="91">
        <v>305</v>
      </c>
      <c r="R1301" s="53">
        <v>99.673202614379079</v>
      </c>
      <c r="S1301" s="66"/>
    </row>
    <row r="1302" spans="1:19" x14ac:dyDescent="0.25">
      <c r="A1302" s="173" t="s">
        <v>3172</v>
      </c>
      <c r="B1302" s="173" t="s">
        <v>2604</v>
      </c>
      <c r="C1302" s="171" t="s">
        <v>2605</v>
      </c>
      <c r="D1302" s="72">
        <v>603</v>
      </c>
      <c r="E1302" s="91">
        <v>259</v>
      </c>
      <c r="F1302" s="53">
        <v>42.951907131011609</v>
      </c>
      <c r="G1302" s="66"/>
      <c r="H1302" s="91">
        <v>263</v>
      </c>
      <c r="I1302" s="53">
        <v>43.615257048092872</v>
      </c>
      <c r="J1302" s="66"/>
      <c r="K1302" s="91">
        <v>544</v>
      </c>
      <c r="L1302" s="53">
        <v>90.215588723051411</v>
      </c>
      <c r="M1302" s="66"/>
      <c r="N1302" s="91">
        <v>596</v>
      </c>
      <c r="O1302" s="53">
        <v>98.839137645107797</v>
      </c>
      <c r="P1302" s="66"/>
      <c r="Q1302" s="91">
        <v>596</v>
      </c>
      <c r="R1302" s="53">
        <v>98.839137645107797</v>
      </c>
      <c r="S1302" s="66"/>
    </row>
    <row r="1303" spans="1:19" x14ac:dyDescent="0.25">
      <c r="A1303" s="173" t="s">
        <v>3172</v>
      </c>
      <c r="B1303" s="173" t="s">
        <v>2606</v>
      </c>
      <c r="C1303" s="171" t="s">
        <v>2607</v>
      </c>
      <c r="D1303" s="72">
        <v>771</v>
      </c>
      <c r="E1303" s="91">
        <v>129</v>
      </c>
      <c r="F1303" s="53">
        <v>16.731517509727627</v>
      </c>
      <c r="G1303" s="66"/>
      <c r="H1303" s="91">
        <v>405</v>
      </c>
      <c r="I1303" s="53">
        <v>52.52918287937743</v>
      </c>
      <c r="J1303" s="66"/>
      <c r="K1303" s="91">
        <v>586</v>
      </c>
      <c r="L1303" s="53">
        <v>76.005188067444877</v>
      </c>
      <c r="M1303" s="66"/>
      <c r="N1303" s="91">
        <v>713</v>
      </c>
      <c r="O1303" s="53">
        <v>92.477302204928662</v>
      </c>
      <c r="P1303" s="66"/>
      <c r="Q1303" s="91">
        <v>751</v>
      </c>
      <c r="R1303" s="53">
        <v>97.405966277561603</v>
      </c>
      <c r="S1303" s="66"/>
    </row>
    <row r="1304" spans="1:19" x14ac:dyDescent="0.25">
      <c r="A1304" s="173" t="s">
        <v>3172</v>
      </c>
      <c r="B1304" s="173" t="s">
        <v>2608</v>
      </c>
      <c r="C1304" s="171" t="s">
        <v>2609</v>
      </c>
      <c r="D1304" s="72">
        <v>870</v>
      </c>
      <c r="E1304" s="91">
        <v>227</v>
      </c>
      <c r="F1304" s="53">
        <v>26.091954022988507</v>
      </c>
      <c r="G1304" s="66"/>
      <c r="H1304" s="91">
        <v>284</v>
      </c>
      <c r="I1304" s="53">
        <v>32.643678160919542</v>
      </c>
      <c r="J1304" s="66"/>
      <c r="K1304" s="91">
        <v>698</v>
      </c>
      <c r="L1304" s="53">
        <v>80.229885057471265</v>
      </c>
      <c r="M1304" s="66"/>
      <c r="N1304" s="91">
        <v>817</v>
      </c>
      <c r="O1304" s="53">
        <v>93.908045977011497</v>
      </c>
      <c r="P1304" s="66"/>
      <c r="Q1304" s="91">
        <v>860</v>
      </c>
      <c r="R1304" s="53">
        <v>98.850574712643677</v>
      </c>
      <c r="S1304" s="66"/>
    </row>
    <row r="1305" spans="1:19" x14ac:dyDescent="0.25">
      <c r="A1305" s="173" t="s">
        <v>3172</v>
      </c>
      <c r="B1305" s="173" t="s">
        <v>2610</v>
      </c>
      <c r="C1305" s="171" t="s">
        <v>2611</v>
      </c>
      <c r="D1305" s="72">
        <v>131</v>
      </c>
      <c r="E1305" s="91">
        <v>68</v>
      </c>
      <c r="F1305" s="53">
        <v>51.908396946564885</v>
      </c>
      <c r="G1305" s="66"/>
      <c r="H1305" s="91">
        <v>25</v>
      </c>
      <c r="I1305" s="53">
        <v>19.083969465648856</v>
      </c>
      <c r="J1305" s="66"/>
      <c r="K1305" s="91">
        <v>112</v>
      </c>
      <c r="L1305" s="53">
        <v>85.496183206106863</v>
      </c>
      <c r="M1305" s="66"/>
      <c r="N1305" s="91">
        <v>129</v>
      </c>
      <c r="O1305" s="53">
        <v>98.473282442748086</v>
      </c>
      <c r="P1305" s="66"/>
      <c r="Q1305" s="91">
        <v>131</v>
      </c>
      <c r="R1305" s="53">
        <v>100</v>
      </c>
      <c r="S1305" s="66"/>
    </row>
    <row r="1306" spans="1:19" x14ac:dyDescent="0.25">
      <c r="A1306" s="173" t="s">
        <v>3172</v>
      </c>
      <c r="B1306" s="173" t="s">
        <v>2612</v>
      </c>
      <c r="C1306" s="171" t="s">
        <v>2613</v>
      </c>
      <c r="D1306" s="72">
        <v>166</v>
      </c>
      <c r="E1306" s="91">
        <v>123</v>
      </c>
      <c r="F1306" s="53">
        <v>74.096385542168676</v>
      </c>
      <c r="G1306" s="66"/>
      <c r="H1306" s="91">
        <v>69</v>
      </c>
      <c r="I1306" s="53">
        <v>41.566265060240966</v>
      </c>
      <c r="J1306" s="66"/>
      <c r="K1306" s="91">
        <v>166</v>
      </c>
      <c r="L1306" s="53">
        <v>100</v>
      </c>
      <c r="M1306" s="66"/>
      <c r="N1306" s="91">
        <v>165</v>
      </c>
      <c r="O1306" s="53">
        <v>99.397590361445779</v>
      </c>
      <c r="P1306" s="66"/>
      <c r="Q1306" s="91">
        <v>166</v>
      </c>
      <c r="R1306" s="53">
        <v>100</v>
      </c>
      <c r="S1306" s="66"/>
    </row>
    <row r="1307" spans="1:19" x14ac:dyDescent="0.25">
      <c r="A1307" s="173" t="s">
        <v>3172</v>
      </c>
      <c r="B1307" s="173" t="s">
        <v>2614</v>
      </c>
      <c r="C1307" s="171" t="s">
        <v>2615</v>
      </c>
      <c r="D1307" s="72">
        <v>336</v>
      </c>
      <c r="E1307" s="91">
        <v>96</v>
      </c>
      <c r="F1307" s="53">
        <v>28.571428571428573</v>
      </c>
      <c r="G1307" s="66"/>
      <c r="H1307" s="91">
        <v>119</v>
      </c>
      <c r="I1307" s="53">
        <v>35.416666666666664</v>
      </c>
      <c r="J1307" s="66"/>
      <c r="K1307" s="91">
        <v>222</v>
      </c>
      <c r="L1307" s="53">
        <v>66.071428571428569</v>
      </c>
      <c r="M1307" s="66"/>
      <c r="N1307" s="91">
        <v>330</v>
      </c>
      <c r="O1307" s="53">
        <v>98.214285714285708</v>
      </c>
      <c r="P1307" s="66"/>
      <c r="Q1307" s="91">
        <v>332</v>
      </c>
      <c r="R1307" s="53">
        <v>98.80952380952381</v>
      </c>
      <c r="S1307" s="66"/>
    </row>
    <row r="1308" spans="1:19" x14ac:dyDescent="0.25">
      <c r="A1308" s="173" t="s">
        <v>3172</v>
      </c>
      <c r="B1308" s="173" t="s">
        <v>2616</v>
      </c>
      <c r="C1308" s="171" t="s">
        <v>2617</v>
      </c>
      <c r="D1308" s="72">
        <v>253</v>
      </c>
      <c r="E1308" s="91">
        <v>25</v>
      </c>
      <c r="F1308" s="53">
        <v>9.8814229249011856</v>
      </c>
      <c r="G1308" s="66"/>
      <c r="H1308" s="91">
        <v>151</v>
      </c>
      <c r="I1308" s="53">
        <v>59.683794466403164</v>
      </c>
      <c r="J1308" s="66"/>
      <c r="K1308" s="91">
        <v>142</v>
      </c>
      <c r="L1308" s="53">
        <v>56.126482213438734</v>
      </c>
      <c r="M1308" s="66"/>
      <c r="N1308" s="91">
        <v>235</v>
      </c>
      <c r="O1308" s="53">
        <v>92.885375494071141</v>
      </c>
      <c r="P1308" s="66"/>
      <c r="Q1308" s="91">
        <v>247</v>
      </c>
      <c r="R1308" s="53">
        <v>97.628458498023718</v>
      </c>
      <c r="S1308" s="66"/>
    </row>
    <row r="1309" spans="1:19" x14ac:dyDescent="0.25">
      <c r="A1309" s="173" t="s">
        <v>3172</v>
      </c>
      <c r="B1309" s="173" t="s">
        <v>2618</v>
      </c>
      <c r="C1309" s="171" t="s">
        <v>2619</v>
      </c>
      <c r="D1309" s="72">
        <v>967</v>
      </c>
      <c r="E1309" s="91">
        <v>540</v>
      </c>
      <c r="F1309" s="53">
        <v>55.842812823164429</v>
      </c>
      <c r="G1309" s="66"/>
      <c r="H1309" s="91">
        <v>398</v>
      </c>
      <c r="I1309" s="53">
        <v>41.158221302998967</v>
      </c>
      <c r="J1309" s="66"/>
      <c r="K1309" s="91">
        <v>865</v>
      </c>
      <c r="L1309" s="53">
        <v>89.451913133402272</v>
      </c>
      <c r="M1309" s="66"/>
      <c r="N1309" s="91">
        <v>936</v>
      </c>
      <c r="O1309" s="53">
        <v>96.794208893485006</v>
      </c>
      <c r="P1309" s="66"/>
      <c r="Q1309" s="91">
        <v>960</v>
      </c>
      <c r="R1309" s="53">
        <v>99.276111685625651</v>
      </c>
      <c r="S1309" s="66"/>
    </row>
    <row r="1310" spans="1:19" x14ac:dyDescent="0.25">
      <c r="A1310" s="173" t="s">
        <v>3172</v>
      </c>
      <c r="B1310" s="173" t="s">
        <v>2620</v>
      </c>
      <c r="C1310" s="171" t="s">
        <v>2621</v>
      </c>
      <c r="D1310" s="72">
        <v>256</v>
      </c>
      <c r="E1310" s="91">
        <v>146</v>
      </c>
      <c r="F1310" s="53">
        <v>57.03125</v>
      </c>
      <c r="G1310" s="66"/>
      <c r="H1310" s="91">
        <v>96</v>
      </c>
      <c r="I1310" s="53">
        <v>37.5</v>
      </c>
      <c r="J1310" s="66"/>
      <c r="K1310" s="91">
        <v>237</v>
      </c>
      <c r="L1310" s="53">
        <v>92.578125</v>
      </c>
      <c r="M1310" s="66"/>
      <c r="N1310" s="91">
        <v>254</v>
      </c>
      <c r="O1310" s="53">
        <v>99.21875</v>
      </c>
      <c r="P1310" s="66"/>
      <c r="Q1310" s="91">
        <v>256</v>
      </c>
      <c r="R1310" s="53">
        <v>100</v>
      </c>
      <c r="S1310" s="66"/>
    </row>
    <row r="1311" spans="1:19" x14ac:dyDescent="0.25">
      <c r="A1311" s="173" t="s">
        <v>3172</v>
      </c>
      <c r="B1311" s="173" t="s">
        <v>2622</v>
      </c>
      <c r="C1311" s="171" t="s">
        <v>2623</v>
      </c>
      <c r="D1311" s="72">
        <v>4337</v>
      </c>
      <c r="E1311" s="91">
        <v>167</v>
      </c>
      <c r="F1311" s="53">
        <v>3.8505879640304359</v>
      </c>
      <c r="G1311" s="66"/>
      <c r="H1311" s="91">
        <v>617</v>
      </c>
      <c r="I1311" s="53">
        <v>14.226423795250174</v>
      </c>
      <c r="J1311" s="66"/>
      <c r="K1311" s="91">
        <v>2554</v>
      </c>
      <c r="L1311" s="53">
        <v>58.888632695411573</v>
      </c>
      <c r="M1311" s="66"/>
      <c r="N1311" s="91">
        <v>2321</v>
      </c>
      <c r="O1311" s="53">
        <v>53.516255476135576</v>
      </c>
      <c r="P1311" s="66"/>
      <c r="Q1311" s="91">
        <v>3158</v>
      </c>
      <c r="R1311" s="53">
        <v>72.815310122204295</v>
      </c>
      <c r="S1311" s="66"/>
    </row>
    <row r="1312" spans="1:19" x14ac:dyDescent="0.25">
      <c r="A1312" s="173" t="s">
        <v>3172</v>
      </c>
      <c r="B1312" s="173" t="s">
        <v>2624</v>
      </c>
      <c r="C1312" s="171" t="s">
        <v>2625</v>
      </c>
      <c r="D1312" s="72">
        <v>1651</v>
      </c>
      <c r="E1312" s="91">
        <v>112</v>
      </c>
      <c r="F1312" s="53">
        <v>6.7837674136886736</v>
      </c>
      <c r="G1312" s="66"/>
      <c r="H1312" s="91">
        <v>297</v>
      </c>
      <c r="I1312" s="53">
        <v>17.989097516656571</v>
      </c>
      <c r="J1312" s="66"/>
      <c r="K1312" s="91">
        <v>1232</v>
      </c>
      <c r="L1312" s="53">
        <v>74.621441550575412</v>
      </c>
      <c r="M1312" s="66"/>
      <c r="N1312" s="91">
        <v>1327</v>
      </c>
      <c r="O1312" s="53">
        <v>80.375529981829189</v>
      </c>
      <c r="P1312" s="66"/>
      <c r="Q1312" s="91">
        <v>1514</v>
      </c>
      <c r="R1312" s="53">
        <v>91.701998788612968</v>
      </c>
      <c r="S1312" s="66"/>
    </row>
    <row r="1313" spans="1:19" x14ac:dyDescent="0.25">
      <c r="A1313" s="173" t="s">
        <v>3172</v>
      </c>
      <c r="B1313" s="173" t="s">
        <v>2626</v>
      </c>
      <c r="C1313" s="171" t="s">
        <v>2627</v>
      </c>
      <c r="D1313" s="72">
        <v>2276</v>
      </c>
      <c r="E1313" s="91">
        <v>177</v>
      </c>
      <c r="F1313" s="53">
        <v>7.7768014059753954</v>
      </c>
      <c r="G1313" s="66"/>
      <c r="H1313" s="91">
        <v>450</v>
      </c>
      <c r="I1313" s="53">
        <v>19.77152899824253</v>
      </c>
      <c r="J1313" s="66"/>
      <c r="K1313" s="91">
        <v>1788</v>
      </c>
      <c r="L1313" s="53">
        <v>78.558875219683657</v>
      </c>
      <c r="M1313" s="66"/>
      <c r="N1313" s="91">
        <v>1814</v>
      </c>
      <c r="O1313" s="53">
        <v>79.701230228471005</v>
      </c>
      <c r="P1313" s="66"/>
      <c r="Q1313" s="91">
        <v>2147</v>
      </c>
      <c r="R1313" s="53">
        <v>94.332161687170469</v>
      </c>
      <c r="S1313" s="66"/>
    </row>
    <row r="1314" spans="1:19" x14ac:dyDescent="0.25">
      <c r="A1314" s="173" t="s">
        <v>3172</v>
      </c>
      <c r="B1314" s="173" t="s">
        <v>2628</v>
      </c>
      <c r="C1314" s="171" t="s">
        <v>2629</v>
      </c>
      <c r="D1314" s="72">
        <v>288</v>
      </c>
      <c r="E1314" s="91">
        <v>71</v>
      </c>
      <c r="F1314" s="53">
        <v>24.652777777777779</v>
      </c>
      <c r="G1314" s="66"/>
      <c r="H1314" s="91">
        <v>84</v>
      </c>
      <c r="I1314" s="53">
        <v>29.166666666666668</v>
      </c>
      <c r="J1314" s="66"/>
      <c r="K1314" s="91">
        <v>199</v>
      </c>
      <c r="L1314" s="53">
        <v>69.097222222222229</v>
      </c>
      <c r="M1314" s="66"/>
      <c r="N1314" s="91">
        <v>272</v>
      </c>
      <c r="O1314" s="53">
        <v>94.444444444444443</v>
      </c>
      <c r="P1314" s="66"/>
      <c r="Q1314" s="91">
        <v>287</v>
      </c>
      <c r="R1314" s="53">
        <v>99.652777777777771</v>
      </c>
      <c r="S1314" s="66"/>
    </row>
    <row r="1315" spans="1:19" x14ac:dyDescent="0.25">
      <c r="A1315" s="173" t="s">
        <v>3172</v>
      </c>
      <c r="B1315" s="173" t="s">
        <v>2630</v>
      </c>
      <c r="C1315" s="171" t="s">
        <v>2631</v>
      </c>
      <c r="D1315" s="72">
        <v>440</v>
      </c>
      <c r="E1315" s="91">
        <v>304</v>
      </c>
      <c r="F1315" s="53">
        <v>69.090909090909093</v>
      </c>
      <c r="G1315" s="66"/>
      <c r="H1315" s="91">
        <v>207</v>
      </c>
      <c r="I1315" s="53">
        <v>47.045454545454547</v>
      </c>
      <c r="J1315" s="66"/>
      <c r="K1315" s="91">
        <v>416</v>
      </c>
      <c r="L1315" s="53">
        <v>94.545454545454547</v>
      </c>
      <c r="M1315" s="66"/>
      <c r="N1315" s="91">
        <v>425</v>
      </c>
      <c r="O1315" s="53">
        <v>96.590909090909093</v>
      </c>
      <c r="P1315" s="66"/>
      <c r="Q1315" s="91">
        <v>439</v>
      </c>
      <c r="R1315" s="53">
        <v>99.772727272727266</v>
      </c>
      <c r="S1315" s="66"/>
    </row>
    <row r="1316" spans="1:19" x14ac:dyDescent="0.25">
      <c r="A1316" s="173" t="s">
        <v>3172</v>
      </c>
      <c r="B1316" s="173" t="s">
        <v>2632</v>
      </c>
      <c r="C1316" s="171" t="s">
        <v>2633</v>
      </c>
      <c r="D1316" s="72">
        <v>2905</v>
      </c>
      <c r="E1316" s="91">
        <v>480</v>
      </c>
      <c r="F1316" s="53">
        <v>16.523235800344235</v>
      </c>
      <c r="G1316" s="66"/>
      <c r="H1316" s="91">
        <v>545</v>
      </c>
      <c r="I1316" s="53">
        <v>18.760757314974182</v>
      </c>
      <c r="J1316" s="66"/>
      <c r="K1316" s="91">
        <v>2520</v>
      </c>
      <c r="L1316" s="53">
        <v>86.746987951807228</v>
      </c>
      <c r="M1316" s="66"/>
      <c r="N1316" s="91">
        <v>2641</v>
      </c>
      <c r="O1316" s="53">
        <v>90.912220309810678</v>
      </c>
      <c r="P1316" s="66"/>
      <c r="Q1316" s="91">
        <v>2777</v>
      </c>
      <c r="R1316" s="53">
        <v>95.593803786574867</v>
      </c>
      <c r="S1316" s="66"/>
    </row>
    <row r="1317" spans="1:19" x14ac:dyDescent="0.25">
      <c r="A1317" s="173" t="s">
        <v>3172</v>
      </c>
      <c r="B1317" s="173" t="s">
        <v>2634</v>
      </c>
      <c r="C1317" s="171" t="s">
        <v>2635</v>
      </c>
      <c r="D1317" s="72">
        <v>293</v>
      </c>
      <c r="E1317" s="91">
        <v>84</v>
      </c>
      <c r="F1317" s="53">
        <v>28.668941979522184</v>
      </c>
      <c r="G1317" s="66"/>
      <c r="H1317" s="91">
        <v>129</v>
      </c>
      <c r="I1317" s="53">
        <v>44.027303754266214</v>
      </c>
      <c r="J1317" s="66"/>
      <c r="K1317" s="91">
        <v>229</v>
      </c>
      <c r="L1317" s="53">
        <v>78.156996587030719</v>
      </c>
      <c r="M1317" s="66"/>
      <c r="N1317" s="91">
        <v>282</v>
      </c>
      <c r="O1317" s="53">
        <v>96.24573378839591</v>
      </c>
      <c r="P1317" s="66"/>
      <c r="Q1317" s="91">
        <v>291</v>
      </c>
      <c r="R1317" s="53">
        <v>99.317406143344712</v>
      </c>
      <c r="S1317" s="66"/>
    </row>
    <row r="1318" spans="1:19" x14ac:dyDescent="0.25">
      <c r="A1318" s="173" t="s">
        <v>3172</v>
      </c>
      <c r="B1318" s="173" t="s">
        <v>2636</v>
      </c>
      <c r="C1318" s="171" t="s">
        <v>2637</v>
      </c>
      <c r="D1318" s="72">
        <v>1501</v>
      </c>
      <c r="E1318" s="91">
        <v>540</v>
      </c>
      <c r="F1318" s="53">
        <v>35.976015989340439</v>
      </c>
      <c r="G1318" s="66"/>
      <c r="H1318" s="91">
        <v>939</v>
      </c>
      <c r="I1318" s="53">
        <v>62.558294470353097</v>
      </c>
      <c r="J1318" s="66"/>
      <c r="K1318" s="91">
        <v>1359</v>
      </c>
      <c r="L1318" s="53">
        <v>90.539640239840111</v>
      </c>
      <c r="M1318" s="66"/>
      <c r="N1318" s="91">
        <v>1390</v>
      </c>
      <c r="O1318" s="53">
        <v>92.604930046635573</v>
      </c>
      <c r="P1318" s="66"/>
      <c r="Q1318" s="91">
        <v>1440</v>
      </c>
      <c r="R1318" s="53">
        <v>95.936042638241176</v>
      </c>
      <c r="S1318" s="66"/>
    </row>
    <row r="1319" spans="1:19" x14ac:dyDescent="0.25">
      <c r="A1319" s="173" t="s">
        <v>3172</v>
      </c>
      <c r="B1319" s="173" t="s">
        <v>2638</v>
      </c>
      <c r="C1319" s="171" t="s">
        <v>2639</v>
      </c>
      <c r="D1319" s="72">
        <v>450</v>
      </c>
      <c r="E1319" s="91">
        <v>72</v>
      </c>
      <c r="F1319" s="53">
        <v>16</v>
      </c>
      <c r="G1319" s="66"/>
      <c r="H1319" s="91">
        <v>62</v>
      </c>
      <c r="I1319" s="53">
        <v>13.777777777777779</v>
      </c>
      <c r="J1319" s="66"/>
      <c r="K1319" s="91">
        <v>292</v>
      </c>
      <c r="L1319" s="53">
        <v>64.888888888888886</v>
      </c>
      <c r="M1319" s="66"/>
      <c r="N1319" s="91">
        <v>401</v>
      </c>
      <c r="O1319" s="53">
        <v>89.111111111111114</v>
      </c>
      <c r="P1319" s="66"/>
      <c r="Q1319" s="91">
        <v>433</v>
      </c>
      <c r="R1319" s="53">
        <v>96.222222222222229</v>
      </c>
      <c r="S1319" s="66"/>
    </row>
    <row r="1320" spans="1:19" x14ac:dyDescent="0.25">
      <c r="A1320" s="173" t="s">
        <v>3172</v>
      </c>
      <c r="B1320" s="173" t="s">
        <v>2640</v>
      </c>
      <c r="C1320" s="171" t="s">
        <v>2641</v>
      </c>
      <c r="D1320" s="72">
        <v>852</v>
      </c>
      <c r="E1320" s="91">
        <v>266</v>
      </c>
      <c r="F1320" s="53">
        <v>31.220657276995304</v>
      </c>
      <c r="G1320" s="66"/>
      <c r="H1320" s="91">
        <v>621</v>
      </c>
      <c r="I1320" s="53">
        <v>72.887323943661968</v>
      </c>
      <c r="J1320" s="66"/>
      <c r="K1320" s="91">
        <v>681</v>
      </c>
      <c r="L1320" s="53">
        <v>79.929577464788736</v>
      </c>
      <c r="M1320" s="66"/>
      <c r="N1320" s="91">
        <v>816</v>
      </c>
      <c r="O1320" s="53">
        <v>95.774647887323937</v>
      </c>
      <c r="P1320" s="66"/>
      <c r="Q1320" s="91">
        <v>834</v>
      </c>
      <c r="R1320" s="53">
        <v>97.887323943661968</v>
      </c>
      <c r="S1320" s="66"/>
    </row>
    <row r="1321" spans="1:19" x14ac:dyDescent="0.25">
      <c r="A1321" s="173" t="s">
        <v>3172</v>
      </c>
      <c r="B1321" s="173" t="s">
        <v>2642</v>
      </c>
      <c r="C1321" s="171" t="s">
        <v>2643</v>
      </c>
      <c r="D1321" s="72">
        <v>353</v>
      </c>
      <c r="E1321" s="91">
        <v>106</v>
      </c>
      <c r="F1321" s="53">
        <v>30.028328611898019</v>
      </c>
      <c r="G1321" s="66"/>
      <c r="H1321" s="91">
        <v>100</v>
      </c>
      <c r="I1321" s="53">
        <v>28.328611898016998</v>
      </c>
      <c r="J1321" s="66"/>
      <c r="K1321" s="91">
        <v>257</v>
      </c>
      <c r="L1321" s="53">
        <v>72.804532577903686</v>
      </c>
      <c r="M1321" s="66"/>
      <c r="N1321" s="91">
        <v>331</v>
      </c>
      <c r="O1321" s="53">
        <v>93.767705382436262</v>
      </c>
      <c r="P1321" s="66"/>
      <c r="Q1321" s="91">
        <v>343</v>
      </c>
      <c r="R1321" s="53">
        <v>97.167138810198296</v>
      </c>
      <c r="S1321" s="66"/>
    </row>
    <row r="1322" spans="1:19" x14ac:dyDescent="0.25">
      <c r="A1322" s="173" t="s">
        <v>3172</v>
      </c>
      <c r="B1322" s="173" t="s">
        <v>2644</v>
      </c>
      <c r="C1322" s="171" t="s">
        <v>2645</v>
      </c>
      <c r="D1322" s="72">
        <v>239</v>
      </c>
      <c r="E1322" s="91">
        <v>96</v>
      </c>
      <c r="F1322" s="53">
        <v>40.1673640167364</v>
      </c>
      <c r="G1322" s="66"/>
      <c r="H1322" s="91">
        <v>60</v>
      </c>
      <c r="I1322" s="53">
        <v>25.10460251046025</v>
      </c>
      <c r="J1322" s="66"/>
      <c r="K1322" s="91">
        <v>211</v>
      </c>
      <c r="L1322" s="53">
        <v>88.28451882845188</v>
      </c>
      <c r="M1322" s="66"/>
      <c r="N1322" s="91">
        <v>235</v>
      </c>
      <c r="O1322" s="53">
        <v>98.326359832635987</v>
      </c>
      <c r="P1322" s="66"/>
      <c r="Q1322" s="91">
        <v>236</v>
      </c>
      <c r="R1322" s="53">
        <v>98.744769874476987</v>
      </c>
      <c r="S1322" s="66"/>
    </row>
    <row r="1323" spans="1:19" x14ac:dyDescent="0.25">
      <c r="A1323" s="173" t="s">
        <v>3172</v>
      </c>
      <c r="B1323" s="173" t="s">
        <v>2646</v>
      </c>
      <c r="C1323" s="171" t="s">
        <v>2647</v>
      </c>
      <c r="D1323" s="72">
        <v>1095</v>
      </c>
      <c r="E1323" s="91">
        <v>74</v>
      </c>
      <c r="F1323" s="53">
        <v>6.7579908675799087</v>
      </c>
      <c r="G1323" s="66"/>
      <c r="H1323" s="91">
        <v>278</v>
      </c>
      <c r="I1323" s="53">
        <v>25.388127853881279</v>
      </c>
      <c r="J1323" s="66"/>
      <c r="K1323" s="91">
        <v>865</v>
      </c>
      <c r="L1323" s="53">
        <v>78.995433789954333</v>
      </c>
      <c r="M1323" s="66"/>
      <c r="N1323" s="91">
        <v>819</v>
      </c>
      <c r="O1323" s="53">
        <v>74.794520547945211</v>
      </c>
      <c r="P1323" s="66"/>
      <c r="Q1323" s="91">
        <v>1036</v>
      </c>
      <c r="R1323" s="53">
        <v>94.611872146118728</v>
      </c>
      <c r="S1323" s="66"/>
    </row>
    <row r="1324" spans="1:19" x14ac:dyDescent="0.25">
      <c r="A1324" s="173" t="s">
        <v>3172</v>
      </c>
      <c r="B1324" s="173" t="s">
        <v>2648</v>
      </c>
      <c r="C1324" s="171" t="s">
        <v>2649</v>
      </c>
      <c r="D1324" s="72">
        <v>796</v>
      </c>
      <c r="E1324" s="91">
        <v>382</v>
      </c>
      <c r="F1324" s="53">
        <v>47.989949748743719</v>
      </c>
      <c r="G1324" s="66"/>
      <c r="H1324" s="91">
        <v>269</v>
      </c>
      <c r="I1324" s="53">
        <v>33.793969849246231</v>
      </c>
      <c r="J1324" s="66"/>
      <c r="K1324" s="91">
        <v>700</v>
      </c>
      <c r="L1324" s="53">
        <v>87.939698492462313</v>
      </c>
      <c r="M1324" s="66"/>
      <c r="N1324" s="91">
        <v>783</v>
      </c>
      <c r="O1324" s="53">
        <v>98.366834170854275</v>
      </c>
      <c r="P1324" s="66"/>
      <c r="Q1324" s="91">
        <v>787</v>
      </c>
      <c r="R1324" s="53">
        <v>98.869346733668337</v>
      </c>
      <c r="S1324" s="66"/>
    </row>
    <row r="1325" spans="1:19" x14ac:dyDescent="0.25">
      <c r="A1325" s="173" t="s">
        <v>3172</v>
      </c>
      <c r="B1325" s="173" t="s">
        <v>2650</v>
      </c>
      <c r="C1325" s="171" t="s">
        <v>2651</v>
      </c>
      <c r="D1325" s="72">
        <v>2650</v>
      </c>
      <c r="E1325" s="91">
        <v>774</v>
      </c>
      <c r="F1325" s="53">
        <v>29.20754716981132</v>
      </c>
      <c r="G1325" s="66"/>
      <c r="H1325" s="91">
        <v>1125</v>
      </c>
      <c r="I1325" s="53">
        <v>42.452830188679243</v>
      </c>
      <c r="J1325" s="66"/>
      <c r="K1325" s="91">
        <v>2479</v>
      </c>
      <c r="L1325" s="53">
        <v>93.547169811320757</v>
      </c>
      <c r="M1325" s="66"/>
      <c r="N1325" s="91">
        <v>2500</v>
      </c>
      <c r="O1325" s="53">
        <v>94.339622641509436</v>
      </c>
      <c r="P1325" s="66"/>
      <c r="Q1325" s="91">
        <v>2618</v>
      </c>
      <c r="R1325" s="53">
        <v>98.79245283018868</v>
      </c>
      <c r="S1325" s="66"/>
    </row>
    <row r="1326" spans="1:19" x14ac:dyDescent="0.25">
      <c r="A1326" s="173" t="s">
        <v>3172</v>
      </c>
      <c r="B1326" s="173" t="s">
        <v>2652</v>
      </c>
      <c r="C1326" s="171" t="s">
        <v>2653</v>
      </c>
      <c r="D1326" s="72">
        <v>689</v>
      </c>
      <c r="E1326" s="91">
        <v>90</v>
      </c>
      <c r="F1326" s="53">
        <v>13.062409288824384</v>
      </c>
      <c r="G1326" s="66"/>
      <c r="H1326" s="91">
        <v>219</v>
      </c>
      <c r="I1326" s="53">
        <v>31.785195936139331</v>
      </c>
      <c r="J1326" s="66"/>
      <c r="K1326" s="91">
        <v>596</v>
      </c>
      <c r="L1326" s="53">
        <v>86.502177068214806</v>
      </c>
      <c r="M1326" s="66"/>
      <c r="N1326" s="91">
        <v>620</v>
      </c>
      <c r="O1326" s="53">
        <v>89.985486211901303</v>
      </c>
      <c r="P1326" s="66"/>
      <c r="Q1326" s="91">
        <v>675</v>
      </c>
      <c r="R1326" s="53">
        <v>97.96806966618287</v>
      </c>
      <c r="S1326" s="66"/>
    </row>
    <row r="1327" spans="1:19" x14ac:dyDescent="0.25">
      <c r="A1327" s="173" t="s">
        <v>3172</v>
      </c>
      <c r="B1327" s="173" t="s">
        <v>2654</v>
      </c>
      <c r="C1327" s="171" t="s">
        <v>2655</v>
      </c>
      <c r="D1327" s="72">
        <v>2549</v>
      </c>
      <c r="E1327" s="91">
        <v>971</v>
      </c>
      <c r="F1327" s="53">
        <v>38.093369948999609</v>
      </c>
      <c r="G1327" s="66"/>
      <c r="H1327" s="91">
        <v>1158</v>
      </c>
      <c r="I1327" s="53">
        <v>45.429580227540214</v>
      </c>
      <c r="J1327" s="66"/>
      <c r="K1327" s="91">
        <v>2299</v>
      </c>
      <c r="L1327" s="53">
        <v>90.192232247940368</v>
      </c>
      <c r="M1327" s="66"/>
      <c r="N1327" s="91">
        <v>2431</v>
      </c>
      <c r="O1327" s="53">
        <v>95.370733621027853</v>
      </c>
      <c r="P1327" s="66"/>
      <c r="Q1327" s="91">
        <v>2485</v>
      </c>
      <c r="R1327" s="53">
        <v>97.489211455472741</v>
      </c>
      <c r="S1327" s="66"/>
    </row>
    <row r="1328" spans="1:19" x14ac:dyDescent="0.25">
      <c r="A1328" s="173" t="s">
        <v>3172</v>
      </c>
      <c r="B1328" s="173" t="s">
        <v>2656</v>
      </c>
      <c r="C1328" s="171" t="s">
        <v>2657</v>
      </c>
      <c r="D1328" s="72">
        <v>1588</v>
      </c>
      <c r="E1328" s="91">
        <v>246</v>
      </c>
      <c r="F1328" s="53">
        <v>15.491183879093199</v>
      </c>
      <c r="G1328" s="66"/>
      <c r="H1328" s="91">
        <v>342</v>
      </c>
      <c r="I1328" s="53">
        <v>21.536523929471034</v>
      </c>
      <c r="J1328" s="66"/>
      <c r="K1328" s="91">
        <v>1368</v>
      </c>
      <c r="L1328" s="53">
        <v>86.146095717884137</v>
      </c>
      <c r="M1328" s="66"/>
      <c r="N1328" s="91">
        <v>1435</v>
      </c>
      <c r="O1328" s="53">
        <v>90.365239294710321</v>
      </c>
      <c r="P1328" s="66"/>
      <c r="Q1328" s="91">
        <v>1552</v>
      </c>
      <c r="R1328" s="53">
        <v>97.732997481108313</v>
      </c>
      <c r="S1328" s="66"/>
    </row>
    <row r="1329" spans="1:19" x14ac:dyDescent="0.25">
      <c r="A1329" s="173" t="s">
        <v>3172</v>
      </c>
      <c r="B1329" s="173" t="s">
        <v>2658</v>
      </c>
      <c r="C1329" s="171" t="s">
        <v>2659</v>
      </c>
      <c r="D1329" s="72">
        <v>139</v>
      </c>
      <c r="E1329" s="91">
        <v>58</v>
      </c>
      <c r="F1329" s="53">
        <v>41.726618705035975</v>
      </c>
      <c r="G1329" s="66"/>
      <c r="H1329" s="91">
        <v>28</v>
      </c>
      <c r="I1329" s="53">
        <v>20.14388489208633</v>
      </c>
      <c r="J1329" s="66"/>
      <c r="K1329" s="91">
        <v>118</v>
      </c>
      <c r="L1329" s="53">
        <v>84.892086330935257</v>
      </c>
      <c r="M1329" s="66"/>
      <c r="N1329" s="91">
        <v>137</v>
      </c>
      <c r="O1329" s="53">
        <v>98.561151079136692</v>
      </c>
      <c r="P1329" s="66"/>
      <c r="Q1329" s="91">
        <v>138</v>
      </c>
      <c r="R1329" s="53">
        <v>99.280575539568346</v>
      </c>
      <c r="S1329" s="66"/>
    </row>
    <row r="1330" spans="1:19" x14ac:dyDescent="0.25">
      <c r="A1330" s="173" t="s">
        <v>3172</v>
      </c>
      <c r="B1330" s="173" t="s">
        <v>2660</v>
      </c>
      <c r="C1330" s="171" t="s">
        <v>2661</v>
      </c>
      <c r="D1330" s="72">
        <v>2343</v>
      </c>
      <c r="E1330" s="91">
        <v>848</v>
      </c>
      <c r="F1330" s="53">
        <v>36.192915066154505</v>
      </c>
      <c r="G1330" s="66"/>
      <c r="H1330" s="91">
        <v>1270</v>
      </c>
      <c r="I1330" s="53">
        <v>54.204011950490823</v>
      </c>
      <c r="J1330" s="66"/>
      <c r="K1330" s="91">
        <v>2166</v>
      </c>
      <c r="L1330" s="53">
        <v>92.445582586427662</v>
      </c>
      <c r="M1330" s="66"/>
      <c r="N1330" s="91">
        <v>2259</v>
      </c>
      <c r="O1330" s="53">
        <v>96.414852752880918</v>
      </c>
      <c r="P1330" s="66"/>
      <c r="Q1330" s="91">
        <v>2298</v>
      </c>
      <c r="R1330" s="53">
        <v>98.07938540332907</v>
      </c>
      <c r="S1330" s="66"/>
    </row>
    <row r="1331" spans="1:19" x14ac:dyDescent="0.25">
      <c r="A1331" s="173" t="s">
        <v>3172</v>
      </c>
      <c r="B1331" s="173" t="s">
        <v>2662</v>
      </c>
      <c r="C1331" s="171" t="s">
        <v>2663</v>
      </c>
      <c r="D1331" s="72">
        <v>284</v>
      </c>
      <c r="E1331" s="91">
        <v>122</v>
      </c>
      <c r="F1331" s="53">
        <v>42.95774647887324</v>
      </c>
      <c r="G1331" s="66"/>
      <c r="H1331" s="91">
        <v>98</v>
      </c>
      <c r="I1331" s="53">
        <v>34.507042253521128</v>
      </c>
      <c r="J1331" s="66"/>
      <c r="K1331" s="91">
        <v>264</v>
      </c>
      <c r="L1331" s="53">
        <v>92.957746478873233</v>
      </c>
      <c r="M1331" s="66"/>
      <c r="N1331" s="91">
        <v>279</v>
      </c>
      <c r="O1331" s="53">
        <v>98.239436619718305</v>
      </c>
      <c r="P1331" s="66"/>
      <c r="Q1331" s="91">
        <v>281</v>
      </c>
      <c r="R1331" s="53">
        <v>98.943661971830991</v>
      </c>
      <c r="S1331" s="66"/>
    </row>
    <row r="1332" spans="1:19" x14ac:dyDescent="0.25">
      <c r="A1332" s="173" t="s">
        <v>3172</v>
      </c>
      <c r="B1332" s="173" t="s">
        <v>2664</v>
      </c>
      <c r="C1332" s="171" t="s">
        <v>2665</v>
      </c>
      <c r="D1332" s="72">
        <v>396</v>
      </c>
      <c r="E1332" s="91">
        <v>55</v>
      </c>
      <c r="F1332" s="53">
        <v>13.888888888888889</v>
      </c>
      <c r="G1332" s="66"/>
      <c r="H1332" s="91">
        <v>278</v>
      </c>
      <c r="I1332" s="53">
        <v>70.202020202020208</v>
      </c>
      <c r="J1332" s="66"/>
      <c r="K1332" s="91">
        <v>311</v>
      </c>
      <c r="L1332" s="53">
        <v>78.535353535353536</v>
      </c>
      <c r="M1332" s="66"/>
      <c r="N1332" s="91">
        <v>368</v>
      </c>
      <c r="O1332" s="53">
        <v>92.929292929292927</v>
      </c>
      <c r="P1332" s="66"/>
      <c r="Q1332" s="91">
        <v>391</v>
      </c>
      <c r="R1332" s="53">
        <v>98.737373737373744</v>
      </c>
      <c r="S1332" s="66"/>
    </row>
    <row r="1333" spans="1:19" x14ac:dyDescent="0.25">
      <c r="A1333" s="173" t="s">
        <v>3172</v>
      </c>
      <c r="B1333" s="173" t="s">
        <v>2666</v>
      </c>
      <c r="C1333" s="171" t="s">
        <v>2667</v>
      </c>
      <c r="D1333" s="72">
        <v>463</v>
      </c>
      <c r="E1333" s="91">
        <v>125</v>
      </c>
      <c r="F1333" s="53">
        <v>26.997840172786177</v>
      </c>
      <c r="G1333" s="66"/>
      <c r="H1333" s="91">
        <v>126</v>
      </c>
      <c r="I1333" s="53">
        <v>27.213822894168466</v>
      </c>
      <c r="J1333" s="66"/>
      <c r="K1333" s="91">
        <v>380</v>
      </c>
      <c r="L1333" s="53">
        <v>82.073434125269983</v>
      </c>
      <c r="M1333" s="66"/>
      <c r="N1333" s="91">
        <v>447</v>
      </c>
      <c r="O1333" s="53">
        <v>96.54427645788337</v>
      </c>
      <c r="P1333" s="66"/>
      <c r="Q1333" s="91">
        <v>460</v>
      </c>
      <c r="R1333" s="53">
        <v>99.352051835853132</v>
      </c>
      <c r="S1333" s="66"/>
    </row>
    <row r="1334" spans="1:19" x14ac:dyDescent="0.25">
      <c r="A1334" s="173" t="s">
        <v>3172</v>
      </c>
      <c r="B1334" s="173" t="s">
        <v>2668</v>
      </c>
      <c r="C1334" s="171" t="s">
        <v>2669</v>
      </c>
      <c r="D1334" s="72">
        <v>189</v>
      </c>
      <c r="E1334" s="91">
        <v>69</v>
      </c>
      <c r="F1334" s="53">
        <v>36.507936507936506</v>
      </c>
      <c r="G1334" s="66"/>
      <c r="H1334" s="91">
        <v>98</v>
      </c>
      <c r="I1334" s="53">
        <v>51.851851851851855</v>
      </c>
      <c r="J1334" s="66"/>
      <c r="K1334" s="91">
        <v>165</v>
      </c>
      <c r="L1334" s="53">
        <v>87.301587301587304</v>
      </c>
      <c r="M1334" s="66"/>
      <c r="N1334" s="91">
        <v>182</v>
      </c>
      <c r="O1334" s="53">
        <v>96.296296296296291</v>
      </c>
      <c r="P1334" s="66"/>
      <c r="Q1334" s="91">
        <v>186</v>
      </c>
      <c r="R1334" s="53">
        <v>98.412698412698418</v>
      </c>
      <c r="S1334" s="66"/>
    </row>
    <row r="1335" spans="1:19" x14ac:dyDescent="0.25">
      <c r="A1335" s="173" t="s">
        <v>3172</v>
      </c>
      <c r="B1335" s="173" t="s">
        <v>2670</v>
      </c>
      <c r="C1335" s="171" t="s">
        <v>2671</v>
      </c>
      <c r="D1335" s="72">
        <v>406</v>
      </c>
      <c r="E1335" s="91">
        <v>223</v>
      </c>
      <c r="F1335" s="53">
        <v>54.926108374384235</v>
      </c>
      <c r="G1335" s="66"/>
      <c r="H1335" s="91">
        <v>106</v>
      </c>
      <c r="I1335" s="53">
        <v>26.108374384236452</v>
      </c>
      <c r="J1335" s="66"/>
      <c r="K1335" s="91">
        <v>358</v>
      </c>
      <c r="L1335" s="53">
        <v>88.177339901477836</v>
      </c>
      <c r="M1335" s="66"/>
      <c r="N1335" s="91">
        <v>400</v>
      </c>
      <c r="O1335" s="53">
        <v>98.522167487684726</v>
      </c>
      <c r="P1335" s="66"/>
      <c r="Q1335" s="91">
        <v>404</v>
      </c>
      <c r="R1335" s="53">
        <v>99.50738916256158</v>
      </c>
      <c r="S1335" s="66"/>
    </row>
    <row r="1336" spans="1:19" x14ac:dyDescent="0.25">
      <c r="A1336" s="173" t="s">
        <v>3172</v>
      </c>
      <c r="B1336" s="173" t="s">
        <v>2672</v>
      </c>
      <c r="C1336" s="171" t="s">
        <v>2673</v>
      </c>
      <c r="D1336" s="72">
        <v>10965</v>
      </c>
      <c r="E1336" s="91">
        <v>1388</v>
      </c>
      <c r="F1336" s="53">
        <v>12.658458732330141</v>
      </c>
      <c r="G1336" s="66"/>
      <c r="H1336" s="91">
        <v>2583</v>
      </c>
      <c r="I1336" s="53">
        <v>23.556771545827633</v>
      </c>
      <c r="J1336" s="66"/>
      <c r="K1336" s="91">
        <v>8540</v>
      </c>
      <c r="L1336" s="53">
        <v>77.884176926584587</v>
      </c>
      <c r="M1336" s="66"/>
      <c r="N1336" s="91">
        <v>8783</v>
      </c>
      <c r="O1336" s="53">
        <v>80.100319197446424</v>
      </c>
      <c r="P1336" s="66"/>
      <c r="Q1336" s="91">
        <v>9571</v>
      </c>
      <c r="R1336" s="53">
        <v>87.286821705426362</v>
      </c>
      <c r="S1336" s="66"/>
    </row>
    <row r="1337" spans="1:19" x14ac:dyDescent="0.25">
      <c r="A1337" s="173" t="s">
        <v>3172</v>
      </c>
      <c r="B1337" s="173" t="s">
        <v>2674</v>
      </c>
      <c r="C1337" s="171" t="s">
        <v>2675</v>
      </c>
      <c r="D1337" s="72">
        <v>279</v>
      </c>
      <c r="E1337" s="91">
        <v>179</v>
      </c>
      <c r="F1337" s="53">
        <v>64.157706093189958</v>
      </c>
      <c r="G1337" s="66"/>
      <c r="H1337" s="91">
        <v>160</v>
      </c>
      <c r="I1337" s="53">
        <v>57.347670250896059</v>
      </c>
      <c r="J1337" s="66"/>
      <c r="K1337" s="91">
        <v>275</v>
      </c>
      <c r="L1337" s="53">
        <v>98.566308243727605</v>
      </c>
      <c r="M1337" s="66"/>
      <c r="N1337" s="91">
        <v>274</v>
      </c>
      <c r="O1337" s="53">
        <v>98.207885304659499</v>
      </c>
      <c r="P1337" s="66"/>
      <c r="Q1337" s="91">
        <v>275</v>
      </c>
      <c r="R1337" s="53">
        <v>98.566308243727605</v>
      </c>
      <c r="S1337" s="66"/>
    </row>
    <row r="1338" spans="1:19" x14ac:dyDescent="0.25">
      <c r="A1338" s="173" t="s">
        <v>3172</v>
      </c>
      <c r="B1338" s="173" t="s">
        <v>2676</v>
      </c>
      <c r="C1338" s="171" t="s">
        <v>2677</v>
      </c>
      <c r="D1338" s="72">
        <v>201</v>
      </c>
      <c r="E1338" s="91">
        <v>132</v>
      </c>
      <c r="F1338" s="53">
        <v>65.671641791044777</v>
      </c>
      <c r="G1338" s="66"/>
      <c r="H1338" s="91">
        <v>42</v>
      </c>
      <c r="I1338" s="53">
        <v>20.895522388059703</v>
      </c>
      <c r="J1338" s="66"/>
      <c r="K1338" s="91">
        <v>179</v>
      </c>
      <c r="L1338" s="53">
        <v>89.054726368159209</v>
      </c>
      <c r="M1338" s="66"/>
      <c r="N1338" s="91">
        <v>193</v>
      </c>
      <c r="O1338" s="53">
        <v>96.019900497512438</v>
      </c>
      <c r="P1338" s="66"/>
      <c r="Q1338" s="91">
        <v>198</v>
      </c>
      <c r="R1338" s="53">
        <v>98.507462686567166</v>
      </c>
      <c r="S1338" s="66"/>
    </row>
    <row r="1339" spans="1:19" x14ac:dyDescent="0.25">
      <c r="A1339" s="173" t="s">
        <v>3172</v>
      </c>
      <c r="B1339" s="173" t="s">
        <v>2678</v>
      </c>
      <c r="C1339" s="171" t="s">
        <v>2679</v>
      </c>
      <c r="D1339" s="72">
        <v>226</v>
      </c>
      <c r="E1339" s="91">
        <v>97</v>
      </c>
      <c r="F1339" s="53">
        <v>42.920353982300888</v>
      </c>
      <c r="G1339" s="66"/>
      <c r="H1339" s="91">
        <v>79</v>
      </c>
      <c r="I1339" s="53">
        <v>34.955752212389378</v>
      </c>
      <c r="J1339" s="66"/>
      <c r="K1339" s="91">
        <v>208</v>
      </c>
      <c r="L1339" s="53">
        <v>92.035398230088489</v>
      </c>
      <c r="M1339" s="66"/>
      <c r="N1339" s="91">
        <v>224</v>
      </c>
      <c r="O1339" s="53">
        <v>99.115044247787608</v>
      </c>
      <c r="P1339" s="66"/>
      <c r="Q1339" s="91">
        <v>225</v>
      </c>
      <c r="R1339" s="53">
        <v>99.557522123893804</v>
      </c>
      <c r="S1339" s="66"/>
    </row>
    <row r="1340" spans="1:19" x14ac:dyDescent="0.25">
      <c r="A1340" s="173" t="s">
        <v>3172</v>
      </c>
      <c r="B1340" s="173" t="s">
        <v>2680</v>
      </c>
      <c r="C1340" s="171" t="s">
        <v>2681</v>
      </c>
      <c r="D1340" s="72">
        <v>229</v>
      </c>
      <c r="E1340" s="91">
        <v>120</v>
      </c>
      <c r="F1340" s="53">
        <v>52.401746724890828</v>
      </c>
      <c r="G1340" s="66"/>
      <c r="H1340" s="91">
        <v>61</v>
      </c>
      <c r="I1340" s="53">
        <v>26.637554585152838</v>
      </c>
      <c r="J1340" s="66"/>
      <c r="K1340" s="91">
        <v>194</v>
      </c>
      <c r="L1340" s="53">
        <v>84.716157205240179</v>
      </c>
      <c r="M1340" s="66"/>
      <c r="N1340" s="91">
        <v>225</v>
      </c>
      <c r="O1340" s="53">
        <v>98.253275109170303</v>
      </c>
      <c r="P1340" s="66"/>
      <c r="Q1340" s="91">
        <v>227</v>
      </c>
      <c r="R1340" s="53">
        <v>99.126637554585159</v>
      </c>
      <c r="S1340" s="66"/>
    </row>
    <row r="1341" spans="1:19" x14ac:dyDescent="0.25">
      <c r="A1341" s="173" t="s">
        <v>3172</v>
      </c>
      <c r="B1341" s="173" t="s">
        <v>2682</v>
      </c>
      <c r="C1341" s="171" t="s">
        <v>2683</v>
      </c>
      <c r="D1341" s="72">
        <v>456</v>
      </c>
      <c r="E1341" s="91">
        <v>214</v>
      </c>
      <c r="F1341" s="53">
        <v>46.929824561403507</v>
      </c>
      <c r="G1341" s="66"/>
      <c r="H1341" s="91">
        <v>198</v>
      </c>
      <c r="I1341" s="53">
        <v>43.421052631578945</v>
      </c>
      <c r="J1341" s="66"/>
      <c r="K1341" s="91">
        <v>426</v>
      </c>
      <c r="L1341" s="53">
        <v>93.421052631578945</v>
      </c>
      <c r="M1341" s="66"/>
      <c r="N1341" s="91">
        <v>447</v>
      </c>
      <c r="O1341" s="53">
        <v>98.026315789473685</v>
      </c>
      <c r="P1341" s="66"/>
      <c r="Q1341" s="91">
        <v>450</v>
      </c>
      <c r="R1341" s="53">
        <v>98.684210526315795</v>
      </c>
      <c r="S1341" s="66"/>
    </row>
    <row r="1342" spans="1:19" x14ac:dyDescent="0.25">
      <c r="A1342" s="173" t="s">
        <v>3172</v>
      </c>
      <c r="B1342" s="173" t="s">
        <v>2684</v>
      </c>
      <c r="C1342" s="171" t="s">
        <v>2685</v>
      </c>
      <c r="D1342" s="72">
        <v>10315</v>
      </c>
      <c r="E1342" s="91">
        <v>2787</v>
      </c>
      <c r="F1342" s="53">
        <v>27.018904507998062</v>
      </c>
      <c r="G1342" s="66"/>
      <c r="H1342" s="91">
        <v>3027</v>
      </c>
      <c r="I1342" s="53">
        <v>29.345613184682502</v>
      </c>
      <c r="J1342" s="66"/>
      <c r="K1342" s="91">
        <v>9025</v>
      </c>
      <c r="L1342" s="53">
        <v>87.493940862821134</v>
      </c>
      <c r="M1342" s="66"/>
      <c r="N1342" s="91">
        <v>9194</v>
      </c>
      <c r="O1342" s="53">
        <v>89.132331555986426</v>
      </c>
      <c r="P1342" s="66"/>
      <c r="Q1342" s="91">
        <v>9740</v>
      </c>
      <c r="R1342" s="53">
        <v>94.425593795443532</v>
      </c>
      <c r="S1342" s="66"/>
    </row>
    <row r="1343" spans="1:19" x14ac:dyDescent="0.25">
      <c r="A1343" s="173" t="s">
        <v>3172</v>
      </c>
      <c r="B1343" s="173" t="s">
        <v>2686</v>
      </c>
      <c r="C1343" s="171" t="s">
        <v>2687</v>
      </c>
      <c r="D1343" s="72">
        <v>2412</v>
      </c>
      <c r="E1343" s="91">
        <v>1288</v>
      </c>
      <c r="F1343" s="53">
        <v>53.399668325041461</v>
      </c>
      <c r="G1343" s="66"/>
      <c r="H1343" s="91">
        <v>1257</v>
      </c>
      <c r="I1343" s="53">
        <v>52.114427860696516</v>
      </c>
      <c r="J1343" s="66"/>
      <c r="K1343" s="91">
        <v>2127</v>
      </c>
      <c r="L1343" s="53">
        <v>88.184079601990049</v>
      </c>
      <c r="M1343" s="66"/>
      <c r="N1343" s="91">
        <v>2362</v>
      </c>
      <c r="O1343" s="53">
        <v>97.927031509121065</v>
      </c>
      <c r="P1343" s="66"/>
      <c r="Q1343" s="91">
        <v>2395</v>
      </c>
      <c r="R1343" s="53">
        <v>99.295190713101164</v>
      </c>
      <c r="S1343" s="66"/>
    </row>
    <row r="1344" spans="1:19" x14ac:dyDescent="0.25">
      <c r="A1344" s="173" t="s">
        <v>3172</v>
      </c>
      <c r="B1344" s="173" t="s">
        <v>2688</v>
      </c>
      <c r="C1344" s="171" t="s">
        <v>2689</v>
      </c>
      <c r="D1344" s="72">
        <v>999</v>
      </c>
      <c r="E1344" s="91">
        <v>501</v>
      </c>
      <c r="F1344" s="53">
        <v>50.150150150150154</v>
      </c>
      <c r="G1344" s="66"/>
      <c r="H1344" s="91">
        <v>553</v>
      </c>
      <c r="I1344" s="53">
        <v>55.355355355355357</v>
      </c>
      <c r="J1344" s="66"/>
      <c r="K1344" s="91">
        <v>918</v>
      </c>
      <c r="L1344" s="53">
        <v>91.891891891891888</v>
      </c>
      <c r="M1344" s="66"/>
      <c r="N1344" s="91">
        <v>962</v>
      </c>
      <c r="O1344" s="53">
        <v>96.296296296296291</v>
      </c>
      <c r="P1344" s="66"/>
      <c r="Q1344" s="91">
        <v>990</v>
      </c>
      <c r="R1344" s="53">
        <v>99.099099099099092</v>
      </c>
      <c r="S1344" s="66"/>
    </row>
    <row r="1345" spans="1:19" x14ac:dyDescent="0.25">
      <c r="A1345" s="173" t="s">
        <v>3172</v>
      </c>
      <c r="B1345" s="173" t="s">
        <v>2690</v>
      </c>
      <c r="C1345" s="171" t="s">
        <v>2691</v>
      </c>
      <c r="D1345" s="72">
        <v>3859</v>
      </c>
      <c r="E1345" s="91">
        <v>590</v>
      </c>
      <c r="F1345" s="53">
        <v>15.288934957242809</v>
      </c>
      <c r="G1345" s="66"/>
      <c r="H1345" s="91">
        <v>1335</v>
      </c>
      <c r="I1345" s="53">
        <v>34.594454521896864</v>
      </c>
      <c r="J1345" s="66"/>
      <c r="K1345" s="91">
        <v>3313</v>
      </c>
      <c r="L1345" s="53">
        <v>85.851256802280389</v>
      </c>
      <c r="M1345" s="66"/>
      <c r="N1345" s="91">
        <v>3542</v>
      </c>
      <c r="O1345" s="53">
        <v>91.785436641616997</v>
      </c>
      <c r="P1345" s="66"/>
      <c r="Q1345" s="91">
        <v>3694</v>
      </c>
      <c r="R1345" s="53">
        <v>95.724280901788035</v>
      </c>
      <c r="S1345" s="66"/>
    </row>
    <row r="1346" spans="1:19" x14ac:dyDescent="0.25">
      <c r="A1346" s="173" t="s">
        <v>3172</v>
      </c>
      <c r="B1346" s="173" t="s">
        <v>2692</v>
      </c>
      <c r="C1346" s="171" t="s">
        <v>2693</v>
      </c>
      <c r="D1346" s="72">
        <v>261</v>
      </c>
      <c r="E1346" s="91">
        <v>137</v>
      </c>
      <c r="F1346" s="53">
        <v>52.490421455938694</v>
      </c>
      <c r="G1346" s="66"/>
      <c r="H1346" s="91">
        <v>123</v>
      </c>
      <c r="I1346" s="53">
        <v>47.126436781609193</v>
      </c>
      <c r="J1346" s="66"/>
      <c r="K1346" s="91">
        <v>221</v>
      </c>
      <c r="L1346" s="53">
        <v>84.674329501915707</v>
      </c>
      <c r="M1346" s="66"/>
      <c r="N1346" s="91">
        <v>260</v>
      </c>
      <c r="O1346" s="53">
        <v>99.616858237547888</v>
      </c>
      <c r="P1346" s="66"/>
      <c r="Q1346" s="91">
        <v>259</v>
      </c>
      <c r="R1346" s="53">
        <v>99.23371647509579</v>
      </c>
      <c r="S1346" s="66"/>
    </row>
    <row r="1347" spans="1:19" x14ac:dyDescent="0.25">
      <c r="A1347" s="173" t="s">
        <v>3172</v>
      </c>
      <c r="B1347" s="173" t="s">
        <v>2694</v>
      </c>
      <c r="C1347" s="171" t="s">
        <v>2695</v>
      </c>
      <c r="D1347" s="72">
        <v>373</v>
      </c>
      <c r="E1347" s="91">
        <v>143</v>
      </c>
      <c r="F1347" s="53">
        <v>38.337801608579092</v>
      </c>
      <c r="G1347" s="66"/>
      <c r="H1347" s="91">
        <v>153</v>
      </c>
      <c r="I1347" s="53">
        <v>41.018766756032171</v>
      </c>
      <c r="J1347" s="66"/>
      <c r="K1347" s="91">
        <v>349</v>
      </c>
      <c r="L1347" s="53">
        <v>93.565683646112603</v>
      </c>
      <c r="M1347" s="66"/>
      <c r="N1347" s="91">
        <v>368</v>
      </c>
      <c r="O1347" s="53">
        <v>98.659517426273453</v>
      </c>
      <c r="P1347" s="66"/>
      <c r="Q1347" s="91">
        <v>372</v>
      </c>
      <c r="R1347" s="53">
        <v>99.731903485254691</v>
      </c>
      <c r="S1347" s="66"/>
    </row>
    <row r="1348" spans="1:19" x14ac:dyDescent="0.25">
      <c r="A1348" s="173" t="s">
        <v>3172</v>
      </c>
      <c r="B1348" s="173" t="s">
        <v>2696</v>
      </c>
      <c r="C1348" s="171" t="s">
        <v>2697</v>
      </c>
      <c r="D1348" s="72">
        <v>1005</v>
      </c>
      <c r="E1348" s="91">
        <v>388</v>
      </c>
      <c r="F1348" s="53">
        <v>38.60696517412935</v>
      </c>
      <c r="G1348" s="66"/>
      <c r="H1348" s="91">
        <v>413</v>
      </c>
      <c r="I1348" s="53">
        <v>41.094527363184078</v>
      </c>
      <c r="J1348" s="66"/>
      <c r="K1348" s="91">
        <v>872</v>
      </c>
      <c r="L1348" s="53">
        <v>86.766169154228862</v>
      </c>
      <c r="M1348" s="66"/>
      <c r="N1348" s="91">
        <v>975</v>
      </c>
      <c r="O1348" s="53">
        <v>97.014925373134332</v>
      </c>
      <c r="P1348" s="66"/>
      <c r="Q1348" s="91">
        <v>995</v>
      </c>
      <c r="R1348" s="53">
        <v>99.004975124378106</v>
      </c>
      <c r="S1348" s="66"/>
    </row>
    <row r="1349" spans="1:19" x14ac:dyDescent="0.25">
      <c r="A1349" s="173" t="s">
        <v>3172</v>
      </c>
      <c r="B1349" s="173" t="s">
        <v>2698</v>
      </c>
      <c r="C1349" s="171" t="s">
        <v>2699</v>
      </c>
      <c r="D1349" s="72">
        <v>309</v>
      </c>
      <c r="E1349" s="91">
        <v>132</v>
      </c>
      <c r="F1349" s="53">
        <v>42.71844660194175</v>
      </c>
      <c r="G1349" s="66"/>
      <c r="H1349" s="91">
        <v>78</v>
      </c>
      <c r="I1349" s="53">
        <v>25.242718446601941</v>
      </c>
      <c r="J1349" s="66"/>
      <c r="K1349" s="91">
        <v>298</v>
      </c>
      <c r="L1349" s="53">
        <v>96.440129449838182</v>
      </c>
      <c r="M1349" s="66"/>
      <c r="N1349" s="91">
        <v>295</v>
      </c>
      <c r="O1349" s="53">
        <v>95.469255663430417</v>
      </c>
      <c r="P1349" s="66"/>
      <c r="Q1349" s="91">
        <v>304</v>
      </c>
      <c r="R1349" s="53">
        <v>98.381877022653725</v>
      </c>
      <c r="S1349" s="66"/>
    </row>
    <row r="1350" spans="1:19" x14ac:dyDescent="0.25">
      <c r="A1350" s="173" t="s">
        <v>3172</v>
      </c>
      <c r="B1350" s="173" t="s">
        <v>3174</v>
      </c>
      <c r="C1350" s="171" t="s">
        <v>3175</v>
      </c>
      <c r="D1350" s="72">
        <v>131</v>
      </c>
      <c r="E1350" s="91">
        <v>36</v>
      </c>
      <c r="F1350" s="53">
        <v>27.480916030534353</v>
      </c>
      <c r="G1350" s="66"/>
      <c r="H1350" s="91">
        <v>30</v>
      </c>
      <c r="I1350" s="53">
        <v>22.900763358778626</v>
      </c>
      <c r="J1350" s="66"/>
      <c r="K1350" s="91">
        <v>112</v>
      </c>
      <c r="L1350" s="53">
        <v>85.496183206106863</v>
      </c>
      <c r="M1350" s="66"/>
      <c r="N1350" s="91">
        <v>129</v>
      </c>
      <c r="O1350" s="53">
        <v>98.473282442748086</v>
      </c>
      <c r="P1350" s="66"/>
      <c r="Q1350" s="91">
        <v>131</v>
      </c>
      <c r="R1350" s="53">
        <v>100</v>
      </c>
      <c r="S1350" s="66"/>
    </row>
    <row r="1351" spans="1:19" x14ac:dyDescent="0.25">
      <c r="A1351" s="173" t="s">
        <v>3172</v>
      </c>
      <c r="B1351" s="173" t="s">
        <v>2700</v>
      </c>
      <c r="C1351" s="171" t="s">
        <v>2701</v>
      </c>
      <c r="D1351" s="72">
        <v>714</v>
      </c>
      <c r="E1351" s="91">
        <v>104</v>
      </c>
      <c r="F1351" s="53">
        <v>14.565826330532213</v>
      </c>
      <c r="G1351" s="66"/>
      <c r="H1351" s="91">
        <v>352</v>
      </c>
      <c r="I1351" s="53">
        <v>49.299719887955185</v>
      </c>
      <c r="J1351" s="66"/>
      <c r="K1351" s="91">
        <v>618</v>
      </c>
      <c r="L1351" s="53">
        <v>86.554621848739501</v>
      </c>
      <c r="M1351" s="66"/>
      <c r="N1351" s="91">
        <v>630</v>
      </c>
      <c r="O1351" s="53">
        <v>88.235294117647058</v>
      </c>
      <c r="P1351" s="66"/>
      <c r="Q1351" s="91">
        <v>687</v>
      </c>
      <c r="R1351" s="53">
        <v>96.21848739495799</v>
      </c>
      <c r="S1351" s="66"/>
    </row>
    <row r="1352" spans="1:19" x14ac:dyDescent="0.25">
      <c r="A1352" s="173" t="s">
        <v>3172</v>
      </c>
      <c r="B1352" s="173" t="s">
        <v>2702</v>
      </c>
      <c r="C1352" s="171" t="s">
        <v>2703</v>
      </c>
      <c r="D1352" s="72">
        <v>11008</v>
      </c>
      <c r="E1352" s="91">
        <v>2204</v>
      </c>
      <c r="F1352" s="53">
        <v>20.021802325581394</v>
      </c>
      <c r="G1352" s="66"/>
      <c r="H1352" s="91">
        <v>5363</v>
      </c>
      <c r="I1352" s="53">
        <v>48.719113372093027</v>
      </c>
      <c r="J1352" s="66"/>
      <c r="K1352" s="91">
        <v>9028</v>
      </c>
      <c r="L1352" s="53">
        <v>82.013081395348834</v>
      </c>
      <c r="M1352" s="66"/>
      <c r="N1352" s="91">
        <v>9865</v>
      </c>
      <c r="O1352" s="53">
        <v>89.616642441860463</v>
      </c>
      <c r="P1352" s="66"/>
      <c r="Q1352" s="91">
        <v>10485</v>
      </c>
      <c r="R1352" s="53">
        <v>95.248909883720927</v>
      </c>
      <c r="S1352" s="66"/>
    </row>
    <row r="1353" spans="1:19" x14ac:dyDescent="0.25">
      <c r="A1353" s="173" t="s">
        <v>3172</v>
      </c>
      <c r="B1353" s="173" t="s">
        <v>2704</v>
      </c>
      <c r="C1353" s="171" t="s">
        <v>2705</v>
      </c>
      <c r="D1353" s="72">
        <v>275</v>
      </c>
      <c r="E1353" s="91">
        <v>149</v>
      </c>
      <c r="F1353" s="53">
        <v>54.18181818181818</v>
      </c>
      <c r="G1353" s="66"/>
      <c r="H1353" s="91">
        <v>114</v>
      </c>
      <c r="I1353" s="53">
        <v>41.454545454545453</v>
      </c>
      <c r="J1353" s="66"/>
      <c r="K1353" s="91">
        <v>246</v>
      </c>
      <c r="L1353" s="53">
        <v>89.454545454545453</v>
      </c>
      <c r="M1353" s="66"/>
      <c r="N1353" s="91">
        <v>274</v>
      </c>
      <c r="O1353" s="53">
        <v>99.63636363636364</v>
      </c>
      <c r="P1353" s="66"/>
      <c r="Q1353" s="91">
        <v>274</v>
      </c>
      <c r="R1353" s="53">
        <v>99.63636363636364</v>
      </c>
      <c r="S1353" s="66"/>
    </row>
    <row r="1354" spans="1:19" x14ac:dyDescent="0.25">
      <c r="A1354" s="173" t="s">
        <v>3172</v>
      </c>
      <c r="B1354" s="173" t="s">
        <v>2706</v>
      </c>
      <c r="C1354" s="171" t="s">
        <v>2707</v>
      </c>
      <c r="D1354" s="72">
        <v>547</v>
      </c>
      <c r="E1354" s="91">
        <v>147</v>
      </c>
      <c r="F1354" s="53">
        <v>26.873857404021937</v>
      </c>
      <c r="G1354" s="66"/>
      <c r="H1354" s="91">
        <v>184</v>
      </c>
      <c r="I1354" s="53">
        <v>33.638025594149909</v>
      </c>
      <c r="J1354" s="66"/>
      <c r="K1354" s="91">
        <v>455</v>
      </c>
      <c r="L1354" s="53">
        <v>83.180987202925053</v>
      </c>
      <c r="M1354" s="66"/>
      <c r="N1354" s="91">
        <v>509</v>
      </c>
      <c r="O1354" s="53">
        <v>93.053016453382085</v>
      </c>
      <c r="P1354" s="66"/>
      <c r="Q1354" s="91">
        <v>544</v>
      </c>
      <c r="R1354" s="53">
        <v>99.451553930530167</v>
      </c>
      <c r="S1354" s="66"/>
    </row>
    <row r="1355" spans="1:19" x14ac:dyDescent="0.25">
      <c r="A1355" s="173" t="s">
        <v>3172</v>
      </c>
      <c r="B1355" s="173" t="s">
        <v>2708</v>
      </c>
      <c r="C1355" s="171" t="s">
        <v>2709</v>
      </c>
      <c r="D1355" s="72">
        <v>1404</v>
      </c>
      <c r="E1355" s="91">
        <v>743</v>
      </c>
      <c r="F1355" s="53">
        <v>52.920227920227923</v>
      </c>
      <c r="G1355" s="66"/>
      <c r="H1355" s="91">
        <v>590</v>
      </c>
      <c r="I1355" s="53">
        <v>42.022792022792025</v>
      </c>
      <c r="J1355" s="66"/>
      <c r="K1355" s="91">
        <v>1303</v>
      </c>
      <c r="L1355" s="53">
        <v>92.806267806267812</v>
      </c>
      <c r="M1355" s="66"/>
      <c r="N1355" s="91">
        <v>1309</v>
      </c>
      <c r="O1355" s="53">
        <v>93.23361823361823</v>
      </c>
      <c r="P1355" s="66"/>
      <c r="Q1355" s="91">
        <v>1372</v>
      </c>
      <c r="R1355" s="53">
        <v>97.720797720797719</v>
      </c>
      <c r="S1355" s="66"/>
    </row>
    <row r="1356" spans="1:19" x14ac:dyDescent="0.25">
      <c r="A1356" s="173" t="s">
        <v>3172</v>
      </c>
      <c r="B1356" s="173" t="s">
        <v>2710</v>
      </c>
      <c r="C1356" s="171" t="s">
        <v>2711</v>
      </c>
      <c r="D1356" s="72">
        <v>2247</v>
      </c>
      <c r="E1356" s="91">
        <v>129</v>
      </c>
      <c r="F1356" s="53">
        <v>5.7409879839786377</v>
      </c>
      <c r="G1356" s="66"/>
      <c r="H1356" s="91">
        <v>384</v>
      </c>
      <c r="I1356" s="53">
        <v>17.089452603471294</v>
      </c>
      <c r="J1356" s="66"/>
      <c r="K1356" s="91">
        <v>1638</v>
      </c>
      <c r="L1356" s="53">
        <v>72.89719626168224</v>
      </c>
      <c r="M1356" s="66"/>
      <c r="N1356" s="91">
        <v>1592</v>
      </c>
      <c r="O1356" s="53">
        <v>70.850022251891417</v>
      </c>
      <c r="P1356" s="66"/>
      <c r="Q1356" s="91">
        <v>1936</v>
      </c>
      <c r="R1356" s="53">
        <v>86.159323542501113</v>
      </c>
      <c r="S1356" s="66"/>
    </row>
    <row r="1357" spans="1:19" x14ac:dyDescent="0.25">
      <c r="A1357" s="173" t="s">
        <v>3172</v>
      </c>
      <c r="B1357" s="173" t="s">
        <v>2712</v>
      </c>
      <c r="C1357" s="171" t="s">
        <v>2713</v>
      </c>
      <c r="D1357" s="72">
        <v>1017</v>
      </c>
      <c r="E1357" s="91">
        <v>195</v>
      </c>
      <c r="F1357" s="53">
        <v>19.174041297935105</v>
      </c>
      <c r="G1357" s="66"/>
      <c r="H1357" s="91">
        <v>251</v>
      </c>
      <c r="I1357" s="53">
        <v>24.680432645034415</v>
      </c>
      <c r="J1357" s="66"/>
      <c r="K1357" s="91">
        <v>818</v>
      </c>
      <c r="L1357" s="53">
        <v>80.432645034414946</v>
      </c>
      <c r="M1357" s="66"/>
      <c r="N1357" s="91">
        <v>875</v>
      </c>
      <c r="O1357" s="53">
        <v>86.037364798426751</v>
      </c>
      <c r="P1357" s="66"/>
      <c r="Q1357" s="91">
        <v>950</v>
      </c>
      <c r="R1357" s="53">
        <v>93.411996066863324</v>
      </c>
      <c r="S1357" s="66"/>
    </row>
    <row r="1358" spans="1:19" x14ac:dyDescent="0.25">
      <c r="A1358" s="173" t="s">
        <v>3172</v>
      </c>
      <c r="B1358" s="173" t="s">
        <v>2714</v>
      </c>
      <c r="C1358" s="171" t="s">
        <v>2715</v>
      </c>
      <c r="D1358" s="72">
        <v>632</v>
      </c>
      <c r="E1358" s="91">
        <v>195</v>
      </c>
      <c r="F1358" s="53">
        <v>30.854430379746834</v>
      </c>
      <c r="G1358" s="66"/>
      <c r="H1358" s="91">
        <v>222</v>
      </c>
      <c r="I1358" s="53">
        <v>35.12658227848101</v>
      </c>
      <c r="J1358" s="66"/>
      <c r="K1358" s="91">
        <v>593</v>
      </c>
      <c r="L1358" s="53">
        <v>93.829113924050631</v>
      </c>
      <c r="M1358" s="66"/>
      <c r="N1358" s="91">
        <v>613</v>
      </c>
      <c r="O1358" s="53">
        <v>96.993670886075947</v>
      </c>
      <c r="P1358" s="66"/>
      <c r="Q1358" s="91">
        <v>629</v>
      </c>
      <c r="R1358" s="53">
        <v>99.525316455696199</v>
      </c>
      <c r="S1358" s="66"/>
    </row>
    <row r="1359" spans="1:19" x14ac:dyDescent="0.25">
      <c r="A1359" s="173" t="s">
        <v>3172</v>
      </c>
      <c r="B1359" s="173" t="s">
        <v>2716</v>
      </c>
      <c r="C1359" s="171" t="s">
        <v>2717</v>
      </c>
      <c r="D1359" s="72">
        <v>66</v>
      </c>
      <c r="E1359" s="91">
        <v>11</v>
      </c>
      <c r="F1359" s="53">
        <v>16.666666666666668</v>
      </c>
      <c r="G1359" s="66"/>
      <c r="H1359" s="91">
        <v>16</v>
      </c>
      <c r="I1359" s="53">
        <v>24.242424242424242</v>
      </c>
      <c r="J1359" s="66"/>
      <c r="K1359" s="91">
        <v>61</v>
      </c>
      <c r="L1359" s="53">
        <v>92.424242424242422</v>
      </c>
      <c r="M1359" s="66"/>
      <c r="N1359" s="91">
        <v>63</v>
      </c>
      <c r="O1359" s="53">
        <v>95.454545454545453</v>
      </c>
      <c r="P1359" s="66"/>
      <c r="Q1359" s="91">
        <v>64</v>
      </c>
      <c r="R1359" s="53">
        <v>96.969696969696969</v>
      </c>
      <c r="S1359" s="66"/>
    </row>
    <row r="1360" spans="1:19" x14ac:dyDescent="0.25">
      <c r="A1360" s="173" t="s">
        <v>3172</v>
      </c>
      <c r="B1360" s="173" t="s">
        <v>2718</v>
      </c>
      <c r="C1360" s="171" t="s">
        <v>2719</v>
      </c>
      <c r="D1360" s="72">
        <v>524</v>
      </c>
      <c r="E1360" s="91">
        <v>48</v>
      </c>
      <c r="F1360" s="53">
        <v>9.1603053435114496</v>
      </c>
      <c r="G1360" s="66"/>
      <c r="H1360" s="91">
        <v>108</v>
      </c>
      <c r="I1360" s="53">
        <v>20.610687022900763</v>
      </c>
      <c r="J1360" s="66"/>
      <c r="K1360" s="91">
        <v>452</v>
      </c>
      <c r="L1360" s="53">
        <v>86.25954198473282</v>
      </c>
      <c r="M1360" s="66"/>
      <c r="N1360" s="91">
        <v>442</v>
      </c>
      <c r="O1360" s="53">
        <v>84.351145038167942</v>
      </c>
      <c r="P1360" s="66"/>
      <c r="Q1360" s="91">
        <v>496</v>
      </c>
      <c r="R1360" s="53">
        <v>94.656488549618317</v>
      </c>
      <c r="S1360" s="66"/>
    </row>
    <row r="1361" spans="1:19" x14ac:dyDescent="0.25">
      <c r="A1361" s="173" t="s">
        <v>3172</v>
      </c>
      <c r="B1361" s="173" t="s">
        <v>2720</v>
      </c>
      <c r="C1361" s="171" t="s">
        <v>2721</v>
      </c>
      <c r="D1361" s="72">
        <v>434</v>
      </c>
      <c r="E1361" s="91">
        <v>39</v>
      </c>
      <c r="F1361" s="53">
        <v>8.9861751152073737</v>
      </c>
      <c r="G1361" s="66"/>
      <c r="H1361" s="91">
        <v>53</v>
      </c>
      <c r="I1361" s="53">
        <v>12.211981566820276</v>
      </c>
      <c r="J1361" s="66"/>
      <c r="K1361" s="91">
        <v>274</v>
      </c>
      <c r="L1361" s="53">
        <v>63.133640552995395</v>
      </c>
      <c r="M1361" s="66"/>
      <c r="N1361" s="91">
        <v>385</v>
      </c>
      <c r="O1361" s="53">
        <v>88.709677419354833</v>
      </c>
      <c r="P1361" s="66"/>
      <c r="Q1361" s="91">
        <v>418</v>
      </c>
      <c r="R1361" s="53">
        <v>96.313364055299544</v>
      </c>
      <c r="S1361" s="66"/>
    </row>
    <row r="1362" spans="1:19" x14ac:dyDescent="0.25">
      <c r="A1362" s="173" t="s">
        <v>3172</v>
      </c>
      <c r="B1362" s="173" t="s">
        <v>2722</v>
      </c>
      <c r="C1362" s="171" t="s">
        <v>2723</v>
      </c>
      <c r="D1362" s="72">
        <v>639</v>
      </c>
      <c r="E1362" s="91">
        <v>214</v>
      </c>
      <c r="F1362" s="53">
        <v>33.489827856025038</v>
      </c>
      <c r="G1362" s="66"/>
      <c r="H1362" s="91">
        <v>222</v>
      </c>
      <c r="I1362" s="53">
        <v>34.741784037558688</v>
      </c>
      <c r="J1362" s="66"/>
      <c r="K1362" s="91">
        <v>578</v>
      </c>
      <c r="L1362" s="53">
        <v>90.453834115805947</v>
      </c>
      <c r="M1362" s="66"/>
      <c r="N1362" s="91">
        <v>608</v>
      </c>
      <c r="O1362" s="53">
        <v>95.148669796557115</v>
      </c>
      <c r="P1362" s="66"/>
      <c r="Q1362" s="91">
        <v>631</v>
      </c>
      <c r="R1362" s="53">
        <v>98.748043818466357</v>
      </c>
      <c r="S1362" s="66"/>
    </row>
    <row r="1363" spans="1:19" x14ac:dyDescent="0.25">
      <c r="A1363" s="173" t="s">
        <v>3172</v>
      </c>
      <c r="B1363" s="173" t="s">
        <v>2724</v>
      </c>
      <c r="C1363" s="171" t="s">
        <v>2725</v>
      </c>
      <c r="D1363" s="72">
        <v>960</v>
      </c>
      <c r="E1363" s="91">
        <v>143</v>
      </c>
      <c r="F1363" s="53">
        <v>14.895833333333334</v>
      </c>
      <c r="G1363" s="66"/>
      <c r="H1363" s="91">
        <v>565</v>
      </c>
      <c r="I1363" s="53">
        <v>58.854166666666664</v>
      </c>
      <c r="J1363" s="66"/>
      <c r="K1363" s="91">
        <v>655</v>
      </c>
      <c r="L1363" s="53">
        <v>68.229166666666671</v>
      </c>
      <c r="M1363" s="66"/>
      <c r="N1363" s="91">
        <v>872</v>
      </c>
      <c r="O1363" s="53">
        <v>90.833333333333329</v>
      </c>
      <c r="P1363" s="66"/>
      <c r="Q1363" s="91">
        <v>945</v>
      </c>
      <c r="R1363" s="53">
        <v>98.4375</v>
      </c>
      <c r="S1363" s="66"/>
    </row>
    <row r="1364" spans="1:19" x14ac:dyDescent="0.25">
      <c r="A1364" s="173" t="s">
        <v>3172</v>
      </c>
      <c r="B1364" s="173" t="s">
        <v>2726</v>
      </c>
      <c r="C1364" s="171" t="s">
        <v>2727</v>
      </c>
      <c r="D1364" s="72">
        <v>448</v>
      </c>
      <c r="E1364" s="91">
        <v>136</v>
      </c>
      <c r="F1364" s="53">
        <v>30.357142857142858</v>
      </c>
      <c r="G1364" s="66"/>
      <c r="H1364" s="91">
        <v>160</v>
      </c>
      <c r="I1364" s="53">
        <v>35.714285714285715</v>
      </c>
      <c r="J1364" s="66"/>
      <c r="K1364" s="91">
        <v>245</v>
      </c>
      <c r="L1364" s="53">
        <v>54.6875</v>
      </c>
      <c r="M1364" s="66"/>
      <c r="N1364" s="91">
        <v>434</v>
      </c>
      <c r="O1364" s="53">
        <v>96.875</v>
      </c>
      <c r="P1364" s="66"/>
      <c r="Q1364" s="91">
        <v>444</v>
      </c>
      <c r="R1364" s="53">
        <v>99.107142857142861</v>
      </c>
      <c r="S1364" s="66"/>
    </row>
    <row r="1365" spans="1:19" x14ac:dyDescent="0.25">
      <c r="A1365" s="173" t="s">
        <v>3172</v>
      </c>
      <c r="B1365" s="173" t="s">
        <v>2728</v>
      </c>
      <c r="C1365" s="171" t="s">
        <v>2729</v>
      </c>
      <c r="D1365" s="72">
        <v>776</v>
      </c>
      <c r="E1365" s="91">
        <v>306</v>
      </c>
      <c r="F1365" s="53">
        <v>39.432989690721648</v>
      </c>
      <c r="G1365" s="66"/>
      <c r="H1365" s="91">
        <v>358</v>
      </c>
      <c r="I1365" s="53">
        <v>46.134020618556704</v>
      </c>
      <c r="J1365" s="66"/>
      <c r="K1365" s="91">
        <v>739</v>
      </c>
      <c r="L1365" s="53">
        <v>95.231958762886592</v>
      </c>
      <c r="M1365" s="66"/>
      <c r="N1365" s="91">
        <v>763</v>
      </c>
      <c r="O1365" s="53">
        <v>98.324742268041234</v>
      </c>
      <c r="P1365" s="66"/>
      <c r="Q1365" s="91">
        <v>770</v>
      </c>
      <c r="R1365" s="53">
        <v>99.226804123711347</v>
      </c>
      <c r="S1365" s="66"/>
    </row>
    <row r="1366" spans="1:19" x14ac:dyDescent="0.25">
      <c r="A1366" s="173" t="s">
        <v>3172</v>
      </c>
      <c r="B1366" s="173" t="s">
        <v>2730</v>
      </c>
      <c r="C1366" s="171" t="s">
        <v>2731</v>
      </c>
      <c r="D1366" s="72">
        <v>1991</v>
      </c>
      <c r="E1366" s="91">
        <v>795</v>
      </c>
      <c r="F1366" s="53">
        <v>39.929683576092415</v>
      </c>
      <c r="G1366" s="66"/>
      <c r="H1366" s="91">
        <v>686</v>
      </c>
      <c r="I1366" s="53">
        <v>34.455047714716223</v>
      </c>
      <c r="J1366" s="66"/>
      <c r="K1366" s="91">
        <v>1660</v>
      </c>
      <c r="L1366" s="53">
        <v>83.375188347564034</v>
      </c>
      <c r="M1366" s="66"/>
      <c r="N1366" s="91">
        <v>1879</v>
      </c>
      <c r="O1366" s="53">
        <v>94.374686087393272</v>
      </c>
      <c r="P1366" s="66"/>
      <c r="Q1366" s="91">
        <v>1962</v>
      </c>
      <c r="R1366" s="53">
        <v>98.543445504771469</v>
      </c>
      <c r="S1366" s="66"/>
    </row>
    <row r="1367" spans="1:19" x14ac:dyDescent="0.25">
      <c r="A1367" s="173" t="s">
        <v>3172</v>
      </c>
      <c r="B1367" s="173" t="s">
        <v>2732</v>
      </c>
      <c r="C1367" s="171" t="s">
        <v>2733</v>
      </c>
      <c r="D1367" s="72">
        <v>540</v>
      </c>
      <c r="E1367" s="91">
        <v>127</v>
      </c>
      <c r="F1367" s="53">
        <v>23.518518518518519</v>
      </c>
      <c r="G1367" s="66"/>
      <c r="H1367" s="91">
        <v>118</v>
      </c>
      <c r="I1367" s="53">
        <v>21.851851851851851</v>
      </c>
      <c r="J1367" s="66"/>
      <c r="K1367" s="91">
        <v>390</v>
      </c>
      <c r="L1367" s="53">
        <v>72.222222222222229</v>
      </c>
      <c r="M1367" s="66"/>
      <c r="N1367" s="91">
        <v>487</v>
      </c>
      <c r="O1367" s="53">
        <v>90.18518518518519</v>
      </c>
      <c r="P1367" s="66"/>
      <c r="Q1367" s="91">
        <v>526</v>
      </c>
      <c r="R1367" s="53">
        <v>97.407407407407405</v>
      </c>
      <c r="S1367" s="66"/>
    </row>
    <row r="1368" spans="1:19" x14ac:dyDescent="0.25">
      <c r="A1368" s="173" t="s">
        <v>3172</v>
      </c>
      <c r="B1368" s="173" t="s">
        <v>2734</v>
      </c>
      <c r="C1368" s="171" t="s">
        <v>2735</v>
      </c>
      <c r="D1368" s="72">
        <v>4389</v>
      </c>
      <c r="E1368" s="91">
        <v>68</v>
      </c>
      <c r="F1368" s="53">
        <v>1.5493278651173388</v>
      </c>
      <c r="G1368" s="66"/>
      <c r="H1368" s="91">
        <v>461</v>
      </c>
      <c r="I1368" s="53">
        <v>10.503531556163136</v>
      </c>
      <c r="J1368" s="66"/>
      <c r="K1368" s="91">
        <v>1620</v>
      </c>
      <c r="L1368" s="53">
        <v>36.910457963089542</v>
      </c>
      <c r="M1368" s="66"/>
      <c r="N1368" s="91">
        <v>1725</v>
      </c>
      <c r="O1368" s="53">
        <v>39.302802460697201</v>
      </c>
      <c r="P1368" s="66"/>
      <c r="Q1368" s="91">
        <v>2552</v>
      </c>
      <c r="R1368" s="53">
        <v>58.145363408521305</v>
      </c>
      <c r="S1368" s="66"/>
    </row>
    <row r="1369" spans="1:19" x14ac:dyDescent="0.25">
      <c r="A1369" s="173" t="s">
        <v>3172</v>
      </c>
      <c r="B1369" s="173" t="s">
        <v>2736</v>
      </c>
      <c r="C1369" s="171" t="s">
        <v>2737</v>
      </c>
      <c r="D1369" s="72">
        <v>681</v>
      </c>
      <c r="E1369" s="91">
        <v>183</v>
      </c>
      <c r="F1369" s="53">
        <v>26.872246696035241</v>
      </c>
      <c r="G1369" s="66"/>
      <c r="H1369" s="91">
        <v>214</v>
      </c>
      <c r="I1369" s="53">
        <v>31.424375917767989</v>
      </c>
      <c r="J1369" s="66"/>
      <c r="K1369" s="91">
        <v>457</v>
      </c>
      <c r="L1369" s="53">
        <v>67.1071953010279</v>
      </c>
      <c r="M1369" s="66"/>
      <c r="N1369" s="91">
        <v>659</v>
      </c>
      <c r="O1369" s="53">
        <v>96.76945668135096</v>
      </c>
      <c r="P1369" s="66"/>
      <c r="Q1369" s="91">
        <v>672</v>
      </c>
      <c r="R1369" s="53">
        <v>98.678414096916299</v>
      </c>
      <c r="S1369" s="66"/>
    </row>
    <row r="1370" spans="1:19" x14ac:dyDescent="0.25">
      <c r="A1370" s="173" t="s">
        <v>3172</v>
      </c>
      <c r="B1370" s="173" t="s">
        <v>2738</v>
      </c>
      <c r="C1370" s="171" t="s">
        <v>2739</v>
      </c>
      <c r="D1370" s="72">
        <v>404</v>
      </c>
      <c r="E1370" s="91">
        <v>66</v>
      </c>
      <c r="F1370" s="53">
        <v>16.336633663366335</v>
      </c>
      <c r="G1370" s="66"/>
      <c r="H1370" s="91">
        <v>169</v>
      </c>
      <c r="I1370" s="53">
        <v>41.831683168316829</v>
      </c>
      <c r="J1370" s="66"/>
      <c r="K1370" s="91">
        <v>363</v>
      </c>
      <c r="L1370" s="53">
        <v>89.851485148514854</v>
      </c>
      <c r="M1370" s="66"/>
      <c r="N1370" s="91">
        <v>397</v>
      </c>
      <c r="O1370" s="53">
        <v>98.267326732673268</v>
      </c>
      <c r="P1370" s="66"/>
      <c r="Q1370" s="91">
        <v>399</v>
      </c>
      <c r="R1370" s="53">
        <v>98.762376237623769</v>
      </c>
      <c r="S1370" s="66"/>
    </row>
    <row r="1371" spans="1:19" x14ac:dyDescent="0.25">
      <c r="A1371" s="173" t="s">
        <v>3172</v>
      </c>
      <c r="B1371" s="173" t="s">
        <v>2740</v>
      </c>
      <c r="C1371" s="171" t="s">
        <v>2741</v>
      </c>
      <c r="D1371" s="72">
        <v>460</v>
      </c>
      <c r="E1371" s="91">
        <v>128</v>
      </c>
      <c r="F1371" s="53">
        <v>27.826086956521738</v>
      </c>
      <c r="G1371" s="66"/>
      <c r="H1371" s="91">
        <v>150</v>
      </c>
      <c r="I1371" s="53">
        <v>32.608695652173914</v>
      </c>
      <c r="J1371" s="66"/>
      <c r="K1371" s="91">
        <v>315</v>
      </c>
      <c r="L1371" s="53">
        <v>68.478260869565219</v>
      </c>
      <c r="M1371" s="66"/>
      <c r="N1371" s="91">
        <v>447</v>
      </c>
      <c r="O1371" s="53">
        <v>97.173913043478265</v>
      </c>
      <c r="P1371" s="66"/>
      <c r="Q1371" s="91">
        <v>451</v>
      </c>
      <c r="R1371" s="53">
        <v>98.043478260869563</v>
      </c>
      <c r="S1371" s="66"/>
    </row>
    <row r="1372" spans="1:19" x14ac:dyDescent="0.25">
      <c r="A1372" s="173" t="s">
        <v>3172</v>
      </c>
      <c r="B1372" s="173" t="s">
        <v>2742</v>
      </c>
      <c r="C1372" s="171" t="s">
        <v>2743</v>
      </c>
      <c r="D1372" s="72">
        <v>126</v>
      </c>
      <c r="E1372" s="91">
        <v>78</v>
      </c>
      <c r="F1372" s="53">
        <v>61.904761904761905</v>
      </c>
      <c r="G1372" s="66"/>
      <c r="H1372" s="91">
        <v>41</v>
      </c>
      <c r="I1372" s="53">
        <v>32.539682539682538</v>
      </c>
      <c r="J1372" s="66"/>
      <c r="K1372" s="91">
        <v>121</v>
      </c>
      <c r="L1372" s="53">
        <v>96.031746031746039</v>
      </c>
      <c r="M1372" s="66"/>
      <c r="N1372" s="91">
        <v>122</v>
      </c>
      <c r="O1372" s="53">
        <v>96.825396825396822</v>
      </c>
      <c r="P1372" s="66"/>
      <c r="Q1372" s="91">
        <v>123</v>
      </c>
      <c r="R1372" s="53">
        <v>97.61904761904762</v>
      </c>
      <c r="S1372" s="66"/>
    </row>
    <row r="1373" spans="1:19" x14ac:dyDescent="0.25">
      <c r="A1373" s="173" t="s">
        <v>3172</v>
      </c>
      <c r="B1373" s="173" t="s">
        <v>2744</v>
      </c>
      <c r="C1373" s="171" t="s">
        <v>2745</v>
      </c>
      <c r="D1373" s="72">
        <v>206</v>
      </c>
      <c r="E1373" s="91">
        <v>97</v>
      </c>
      <c r="F1373" s="53">
        <v>47.087378640776699</v>
      </c>
      <c r="G1373" s="66"/>
      <c r="H1373" s="91">
        <v>74</v>
      </c>
      <c r="I1373" s="53">
        <v>35.922330097087375</v>
      </c>
      <c r="J1373" s="66"/>
      <c r="K1373" s="91">
        <v>176</v>
      </c>
      <c r="L1373" s="53">
        <v>85.4368932038835</v>
      </c>
      <c r="M1373" s="66"/>
      <c r="N1373" s="91">
        <v>203</v>
      </c>
      <c r="O1373" s="53">
        <v>98.543689320388353</v>
      </c>
      <c r="P1373" s="66"/>
      <c r="Q1373" s="91">
        <v>205</v>
      </c>
      <c r="R1373" s="53">
        <v>99.514563106796118</v>
      </c>
      <c r="S1373" s="66"/>
    </row>
    <row r="1374" spans="1:19" x14ac:dyDescent="0.25">
      <c r="A1374" s="173" t="s">
        <v>3172</v>
      </c>
      <c r="B1374" s="173" t="s">
        <v>2746</v>
      </c>
      <c r="C1374" s="171" t="s">
        <v>2747</v>
      </c>
      <c r="D1374" s="72">
        <v>539</v>
      </c>
      <c r="E1374" s="91">
        <v>74</v>
      </c>
      <c r="F1374" s="53">
        <v>13.729128014842301</v>
      </c>
      <c r="G1374" s="66"/>
      <c r="H1374" s="91">
        <v>70</v>
      </c>
      <c r="I1374" s="53">
        <v>12.987012987012987</v>
      </c>
      <c r="J1374" s="66"/>
      <c r="K1374" s="91">
        <v>376</v>
      </c>
      <c r="L1374" s="53">
        <v>69.758812615955478</v>
      </c>
      <c r="M1374" s="66"/>
      <c r="N1374" s="91">
        <v>486</v>
      </c>
      <c r="O1374" s="53">
        <v>90.166975881261592</v>
      </c>
      <c r="P1374" s="66"/>
      <c r="Q1374" s="91">
        <v>527</v>
      </c>
      <c r="R1374" s="53">
        <v>97.773654916512058</v>
      </c>
      <c r="S1374" s="66"/>
    </row>
    <row r="1375" spans="1:19" x14ac:dyDescent="0.25">
      <c r="A1375" s="173" t="s">
        <v>3172</v>
      </c>
      <c r="B1375" s="173" t="s">
        <v>2748</v>
      </c>
      <c r="C1375" s="171" t="s">
        <v>2749</v>
      </c>
      <c r="D1375" s="72">
        <v>279</v>
      </c>
      <c r="E1375" s="91">
        <v>113</v>
      </c>
      <c r="F1375" s="53">
        <v>40.501792114695341</v>
      </c>
      <c r="G1375" s="66"/>
      <c r="H1375" s="91">
        <v>213</v>
      </c>
      <c r="I1375" s="53">
        <v>76.344086021505376</v>
      </c>
      <c r="J1375" s="66"/>
      <c r="K1375" s="91">
        <v>268</v>
      </c>
      <c r="L1375" s="53">
        <v>96.057347670250891</v>
      </c>
      <c r="M1375" s="66"/>
      <c r="N1375" s="91">
        <v>276</v>
      </c>
      <c r="O1375" s="53">
        <v>98.924731182795696</v>
      </c>
      <c r="P1375" s="66"/>
      <c r="Q1375" s="91">
        <v>277</v>
      </c>
      <c r="R1375" s="53">
        <v>99.283154121863802</v>
      </c>
      <c r="S1375" s="66"/>
    </row>
    <row r="1376" spans="1:19" x14ac:dyDescent="0.25">
      <c r="A1376" s="173" t="s">
        <v>3172</v>
      </c>
      <c r="B1376" s="173" t="s">
        <v>2750</v>
      </c>
      <c r="C1376" s="171" t="s">
        <v>2751</v>
      </c>
      <c r="D1376" s="72">
        <v>568</v>
      </c>
      <c r="E1376" s="91">
        <v>177</v>
      </c>
      <c r="F1376" s="53">
        <v>31.161971830985916</v>
      </c>
      <c r="G1376" s="66"/>
      <c r="H1376" s="91">
        <v>128</v>
      </c>
      <c r="I1376" s="53">
        <v>22.535211267605632</v>
      </c>
      <c r="J1376" s="66"/>
      <c r="K1376" s="91">
        <v>428</v>
      </c>
      <c r="L1376" s="53">
        <v>75.352112676056336</v>
      </c>
      <c r="M1376" s="66"/>
      <c r="N1376" s="91">
        <v>549</v>
      </c>
      <c r="O1376" s="53">
        <v>96.654929577464785</v>
      </c>
      <c r="P1376" s="66"/>
      <c r="Q1376" s="91">
        <v>564</v>
      </c>
      <c r="R1376" s="53">
        <v>99.295774647887328</v>
      </c>
      <c r="S1376" s="66"/>
    </row>
    <row r="1377" spans="1:19" x14ac:dyDescent="0.25">
      <c r="A1377" s="173" t="s">
        <v>3172</v>
      </c>
      <c r="B1377" s="173" t="s">
        <v>2752</v>
      </c>
      <c r="C1377" s="171" t="s">
        <v>2753</v>
      </c>
      <c r="D1377" s="72">
        <v>251</v>
      </c>
      <c r="E1377" s="91">
        <v>111</v>
      </c>
      <c r="F1377" s="53">
        <v>44.223107569721115</v>
      </c>
      <c r="G1377" s="66"/>
      <c r="H1377" s="91">
        <v>64</v>
      </c>
      <c r="I1377" s="53">
        <v>25.498007968127489</v>
      </c>
      <c r="J1377" s="66"/>
      <c r="K1377" s="91">
        <v>210</v>
      </c>
      <c r="L1377" s="53">
        <v>83.665338645418331</v>
      </c>
      <c r="M1377" s="66"/>
      <c r="N1377" s="91">
        <v>246</v>
      </c>
      <c r="O1377" s="53">
        <v>98.007968127490045</v>
      </c>
      <c r="P1377" s="66"/>
      <c r="Q1377" s="91">
        <v>249</v>
      </c>
      <c r="R1377" s="53">
        <v>99.20318725099601</v>
      </c>
      <c r="S1377" s="66"/>
    </row>
    <row r="1378" spans="1:19" x14ac:dyDescent="0.25">
      <c r="A1378" s="173" t="s">
        <v>3172</v>
      </c>
      <c r="B1378" s="173" t="s">
        <v>2754</v>
      </c>
      <c r="C1378" s="171" t="s">
        <v>2755</v>
      </c>
      <c r="D1378" s="72">
        <v>931</v>
      </c>
      <c r="E1378" s="91">
        <v>158</v>
      </c>
      <c r="F1378" s="53">
        <v>16.970998925886143</v>
      </c>
      <c r="G1378" s="66"/>
      <c r="H1378" s="91">
        <v>220</v>
      </c>
      <c r="I1378" s="53">
        <v>23.630504833512351</v>
      </c>
      <c r="J1378" s="66"/>
      <c r="K1378" s="91">
        <v>771</v>
      </c>
      <c r="L1378" s="53">
        <v>82.814178302900103</v>
      </c>
      <c r="M1378" s="66"/>
      <c r="N1378" s="91">
        <v>872</v>
      </c>
      <c r="O1378" s="53">
        <v>93.662728249194416</v>
      </c>
      <c r="P1378" s="66"/>
      <c r="Q1378" s="91">
        <v>909</v>
      </c>
      <c r="R1378" s="53">
        <v>97.63694951664877</v>
      </c>
      <c r="S1378" s="66"/>
    </row>
    <row r="1379" spans="1:19" x14ac:dyDescent="0.25">
      <c r="A1379" s="173" t="s">
        <v>3172</v>
      </c>
      <c r="B1379" s="173" t="s">
        <v>2756</v>
      </c>
      <c r="C1379" s="171" t="s">
        <v>2757</v>
      </c>
      <c r="D1379" s="72">
        <v>247</v>
      </c>
      <c r="E1379" s="91">
        <v>166</v>
      </c>
      <c r="F1379" s="53">
        <v>67.206477732793516</v>
      </c>
      <c r="G1379" s="66"/>
      <c r="H1379" s="91">
        <v>170</v>
      </c>
      <c r="I1379" s="53">
        <v>68.825910931174093</v>
      </c>
      <c r="J1379" s="66"/>
      <c r="K1379" s="91">
        <v>241</v>
      </c>
      <c r="L1379" s="53">
        <v>97.570850202429156</v>
      </c>
      <c r="M1379" s="66"/>
      <c r="N1379" s="91">
        <v>245</v>
      </c>
      <c r="O1379" s="53">
        <v>99.190283400809719</v>
      </c>
      <c r="P1379" s="66"/>
      <c r="Q1379" s="91">
        <v>245</v>
      </c>
      <c r="R1379" s="53">
        <v>99.190283400809719</v>
      </c>
      <c r="S1379" s="66"/>
    </row>
    <row r="1380" spans="1:19" x14ac:dyDescent="0.25">
      <c r="A1380" s="173" t="s">
        <v>3172</v>
      </c>
      <c r="B1380" s="173" t="s">
        <v>2758</v>
      </c>
      <c r="C1380" s="171" t="s">
        <v>2759</v>
      </c>
      <c r="D1380" s="72">
        <v>378</v>
      </c>
      <c r="E1380" s="91">
        <v>62</v>
      </c>
      <c r="F1380" s="53">
        <v>16.402116402116402</v>
      </c>
      <c r="G1380" s="66"/>
      <c r="H1380" s="91">
        <v>74</v>
      </c>
      <c r="I1380" s="53">
        <v>19.576719576719576</v>
      </c>
      <c r="J1380" s="66"/>
      <c r="K1380" s="91">
        <v>278</v>
      </c>
      <c r="L1380" s="53">
        <v>73.544973544973544</v>
      </c>
      <c r="M1380" s="66"/>
      <c r="N1380" s="91">
        <v>350</v>
      </c>
      <c r="O1380" s="53">
        <v>92.592592592592595</v>
      </c>
      <c r="P1380" s="66"/>
      <c r="Q1380" s="91">
        <v>369</v>
      </c>
      <c r="R1380" s="53">
        <v>97.61904761904762</v>
      </c>
      <c r="S1380" s="66"/>
    </row>
    <row r="1381" spans="1:19" x14ac:dyDescent="0.25">
      <c r="A1381" s="173" t="s">
        <v>3172</v>
      </c>
      <c r="B1381" s="173" t="s">
        <v>2760</v>
      </c>
      <c r="C1381" s="171" t="s">
        <v>2761</v>
      </c>
      <c r="D1381" s="72">
        <v>662</v>
      </c>
      <c r="E1381" s="91">
        <v>170</v>
      </c>
      <c r="F1381" s="53">
        <v>25.679758308157101</v>
      </c>
      <c r="G1381" s="66"/>
      <c r="H1381" s="91">
        <v>116</v>
      </c>
      <c r="I1381" s="53">
        <v>17.522658610271904</v>
      </c>
      <c r="J1381" s="66"/>
      <c r="K1381" s="91">
        <v>478</v>
      </c>
      <c r="L1381" s="53">
        <v>72.205438066465263</v>
      </c>
      <c r="M1381" s="66"/>
      <c r="N1381" s="91">
        <v>614</v>
      </c>
      <c r="O1381" s="53">
        <v>92.749244712990944</v>
      </c>
      <c r="P1381" s="66"/>
      <c r="Q1381" s="91">
        <v>649</v>
      </c>
      <c r="R1381" s="53">
        <v>98.036253776435046</v>
      </c>
      <c r="S1381" s="66"/>
    </row>
    <row r="1382" spans="1:19" x14ac:dyDescent="0.25">
      <c r="A1382" s="173" t="s">
        <v>3172</v>
      </c>
      <c r="B1382" s="173" t="s">
        <v>2762</v>
      </c>
      <c r="C1382" s="171" t="s">
        <v>2763</v>
      </c>
      <c r="D1382" s="72">
        <v>3007</v>
      </c>
      <c r="E1382" s="91">
        <v>881</v>
      </c>
      <c r="F1382" s="53">
        <v>29.298303957432658</v>
      </c>
      <c r="G1382" s="66"/>
      <c r="H1382" s="91">
        <v>1221</v>
      </c>
      <c r="I1382" s="53">
        <v>40.6052544063851</v>
      </c>
      <c r="J1382" s="66"/>
      <c r="K1382" s="91">
        <v>2621</v>
      </c>
      <c r="L1382" s="53">
        <v>87.163285666777526</v>
      </c>
      <c r="M1382" s="66"/>
      <c r="N1382" s="91">
        <v>2747</v>
      </c>
      <c r="O1382" s="53">
        <v>91.353508480212838</v>
      </c>
      <c r="P1382" s="66"/>
      <c r="Q1382" s="91">
        <v>2905</v>
      </c>
      <c r="R1382" s="53">
        <v>96.607914865314271</v>
      </c>
      <c r="S1382" s="66"/>
    </row>
    <row r="1383" spans="1:19" x14ac:dyDescent="0.25">
      <c r="A1383" s="173" t="s">
        <v>3172</v>
      </c>
      <c r="B1383" s="173" t="s">
        <v>2764</v>
      </c>
      <c r="C1383" s="171" t="s">
        <v>2765</v>
      </c>
      <c r="D1383" s="72">
        <v>395</v>
      </c>
      <c r="E1383" s="91">
        <v>138</v>
      </c>
      <c r="F1383" s="53">
        <v>34.936708860759495</v>
      </c>
      <c r="G1383" s="66"/>
      <c r="H1383" s="91">
        <v>81</v>
      </c>
      <c r="I1383" s="53">
        <v>20.50632911392405</v>
      </c>
      <c r="J1383" s="66"/>
      <c r="K1383" s="91">
        <v>361</v>
      </c>
      <c r="L1383" s="53">
        <v>91.392405063291136</v>
      </c>
      <c r="M1383" s="66"/>
      <c r="N1383" s="91">
        <v>387</v>
      </c>
      <c r="O1383" s="53">
        <v>97.974683544303801</v>
      </c>
      <c r="P1383" s="66"/>
      <c r="Q1383" s="91">
        <v>391</v>
      </c>
      <c r="R1383" s="53">
        <v>98.987341772151893</v>
      </c>
      <c r="S1383" s="66"/>
    </row>
    <row r="1384" spans="1:19" x14ac:dyDescent="0.25">
      <c r="A1384" s="173" t="s">
        <v>3172</v>
      </c>
      <c r="B1384" s="173" t="s">
        <v>2766</v>
      </c>
      <c r="C1384" s="171" t="s">
        <v>2767</v>
      </c>
      <c r="D1384" s="72">
        <v>829</v>
      </c>
      <c r="E1384" s="91">
        <v>393</v>
      </c>
      <c r="F1384" s="53">
        <v>47.4065138721351</v>
      </c>
      <c r="G1384" s="66"/>
      <c r="H1384" s="91">
        <v>305</v>
      </c>
      <c r="I1384" s="53">
        <v>36.791314837153195</v>
      </c>
      <c r="J1384" s="66"/>
      <c r="K1384" s="91">
        <v>736</v>
      </c>
      <c r="L1384" s="53">
        <v>88.7816646562123</v>
      </c>
      <c r="M1384" s="66"/>
      <c r="N1384" s="91">
        <v>803</v>
      </c>
      <c r="O1384" s="53">
        <v>96.863691194209892</v>
      </c>
      <c r="P1384" s="66"/>
      <c r="Q1384" s="91">
        <v>818</v>
      </c>
      <c r="R1384" s="53">
        <v>98.673100120627268</v>
      </c>
      <c r="S1384" s="66"/>
    </row>
    <row r="1385" spans="1:19" x14ac:dyDescent="0.25">
      <c r="A1385" s="173" t="s">
        <v>3172</v>
      </c>
      <c r="B1385" s="173" t="s">
        <v>2768</v>
      </c>
      <c r="C1385" s="171" t="s">
        <v>2769</v>
      </c>
      <c r="D1385" s="72">
        <v>956</v>
      </c>
      <c r="E1385" s="91">
        <v>296</v>
      </c>
      <c r="F1385" s="53">
        <v>30.96234309623431</v>
      </c>
      <c r="G1385" s="66"/>
      <c r="H1385" s="91">
        <v>561</v>
      </c>
      <c r="I1385" s="53">
        <v>58.68200836820084</v>
      </c>
      <c r="J1385" s="66"/>
      <c r="K1385" s="91">
        <v>854</v>
      </c>
      <c r="L1385" s="53">
        <v>89.330543933054386</v>
      </c>
      <c r="M1385" s="66"/>
      <c r="N1385" s="91">
        <v>914</v>
      </c>
      <c r="O1385" s="53">
        <v>95.606694560669453</v>
      </c>
      <c r="P1385" s="66"/>
      <c r="Q1385" s="91">
        <v>947</v>
      </c>
      <c r="R1385" s="53">
        <v>99.058577405857747</v>
      </c>
      <c r="S1385" s="66"/>
    </row>
    <row r="1386" spans="1:19" x14ac:dyDescent="0.25">
      <c r="A1386" s="173" t="s">
        <v>3172</v>
      </c>
      <c r="B1386" s="173" t="s">
        <v>2770</v>
      </c>
      <c r="C1386" s="171" t="s">
        <v>2771</v>
      </c>
      <c r="D1386" s="72">
        <v>446</v>
      </c>
      <c r="E1386" s="91">
        <v>74</v>
      </c>
      <c r="F1386" s="53">
        <v>16.591928251121075</v>
      </c>
      <c r="G1386" s="66"/>
      <c r="H1386" s="91">
        <v>80</v>
      </c>
      <c r="I1386" s="53">
        <v>17.937219730941703</v>
      </c>
      <c r="J1386" s="66"/>
      <c r="K1386" s="91">
        <v>356</v>
      </c>
      <c r="L1386" s="53">
        <v>79.820627802690581</v>
      </c>
      <c r="M1386" s="66"/>
      <c r="N1386" s="91">
        <v>420</v>
      </c>
      <c r="O1386" s="53">
        <v>94.170403587443943</v>
      </c>
      <c r="P1386" s="66"/>
      <c r="Q1386" s="91">
        <v>442</v>
      </c>
      <c r="R1386" s="53">
        <v>99.103139013452918</v>
      </c>
      <c r="S1386" s="66"/>
    </row>
    <row r="1387" spans="1:19" x14ac:dyDescent="0.25">
      <c r="A1387" s="173" t="s">
        <v>3172</v>
      </c>
      <c r="B1387" s="173" t="s">
        <v>2772</v>
      </c>
      <c r="C1387" s="171" t="s">
        <v>2773</v>
      </c>
      <c r="D1387" s="72">
        <v>510</v>
      </c>
      <c r="E1387" s="91">
        <v>56</v>
      </c>
      <c r="F1387" s="53">
        <v>10.980392156862745</v>
      </c>
      <c r="G1387" s="66"/>
      <c r="H1387" s="91">
        <v>110</v>
      </c>
      <c r="I1387" s="53">
        <v>21.568627450980394</v>
      </c>
      <c r="J1387" s="66"/>
      <c r="K1387" s="91">
        <v>404</v>
      </c>
      <c r="L1387" s="53">
        <v>79.215686274509807</v>
      </c>
      <c r="M1387" s="66"/>
      <c r="N1387" s="91">
        <v>468</v>
      </c>
      <c r="O1387" s="53">
        <v>91.764705882352942</v>
      </c>
      <c r="P1387" s="66"/>
      <c r="Q1387" s="91">
        <v>498</v>
      </c>
      <c r="R1387" s="53">
        <v>97.647058823529406</v>
      </c>
      <c r="S1387" s="66"/>
    </row>
    <row r="1388" spans="1:19" x14ac:dyDescent="0.25">
      <c r="A1388" s="173" t="s">
        <v>3172</v>
      </c>
      <c r="B1388" s="173" t="s">
        <v>2774</v>
      </c>
      <c r="C1388" s="171" t="s">
        <v>2775</v>
      </c>
      <c r="D1388" s="72">
        <v>192</v>
      </c>
      <c r="E1388" s="91">
        <v>76</v>
      </c>
      <c r="F1388" s="53">
        <v>39.583333333333336</v>
      </c>
      <c r="G1388" s="66"/>
      <c r="H1388" s="91">
        <v>50</v>
      </c>
      <c r="I1388" s="53">
        <v>26.041666666666668</v>
      </c>
      <c r="J1388" s="66"/>
      <c r="K1388" s="91">
        <v>174</v>
      </c>
      <c r="L1388" s="53">
        <v>90.625</v>
      </c>
      <c r="M1388" s="66"/>
      <c r="N1388" s="91">
        <v>174</v>
      </c>
      <c r="O1388" s="53">
        <v>90.625</v>
      </c>
      <c r="P1388" s="66"/>
      <c r="Q1388" s="91">
        <v>188</v>
      </c>
      <c r="R1388" s="53">
        <v>97.916666666666671</v>
      </c>
      <c r="S1388" s="66"/>
    </row>
    <row r="1389" spans="1:19" x14ac:dyDescent="0.25">
      <c r="A1389" s="173" t="s">
        <v>3172</v>
      </c>
      <c r="B1389" s="173" t="s">
        <v>2776</v>
      </c>
      <c r="C1389" s="171" t="s">
        <v>2777</v>
      </c>
      <c r="D1389" s="72">
        <v>326</v>
      </c>
      <c r="E1389" s="91">
        <v>206</v>
      </c>
      <c r="F1389" s="53">
        <v>63.190184049079754</v>
      </c>
      <c r="G1389" s="66"/>
      <c r="H1389" s="91">
        <v>129</v>
      </c>
      <c r="I1389" s="53">
        <v>39.570552147239262</v>
      </c>
      <c r="J1389" s="66"/>
      <c r="K1389" s="91">
        <v>289</v>
      </c>
      <c r="L1389" s="53">
        <v>88.650306748466264</v>
      </c>
      <c r="M1389" s="66"/>
      <c r="N1389" s="91">
        <v>314</v>
      </c>
      <c r="O1389" s="53">
        <v>96.319018404907979</v>
      </c>
      <c r="P1389" s="66"/>
      <c r="Q1389" s="91">
        <v>324</v>
      </c>
      <c r="R1389" s="53">
        <v>99.386503067484668</v>
      </c>
      <c r="S1389" s="66"/>
    </row>
    <row r="1390" spans="1:19" x14ac:dyDescent="0.25">
      <c r="A1390" s="173" t="s">
        <v>3172</v>
      </c>
      <c r="B1390" s="173" t="s">
        <v>2778</v>
      </c>
      <c r="C1390" s="171" t="s">
        <v>2779</v>
      </c>
      <c r="D1390" s="72">
        <v>487</v>
      </c>
      <c r="E1390" s="91">
        <v>356</v>
      </c>
      <c r="F1390" s="53">
        <v>73.100616016427111</v>
      </c>
      <c r="G1390" s="66"/>
      <c r="H1390" s="91">
        <v>200</v>
      </c>
      <c r="I1390" s="53">
        <v>41.067761806981522</v>
      </c>
      <c r="J1390" s="66"/>
      <c r="K1390" s="91">
        <v>473</v>
      </c>
      <c r="L1390" s="53">
        <v>97.125256673511288</v>
      </c>
      <c r="M1390" s="66"/>
      <c r="N1390" s="91">
        <v>469</v>
      </c>
      <c r="O1390" s="53">
        <v>96.303901437371664</v>
      </c>
      <c r="P1390" s="66"/>
      <c r="Q1390" s="91">
        <v>478</v>
      </c>
      <c r="R1390" s="53">
        <v>98.151950718685825</v>
      </c>
      <c r="S1390" s="66"/>
    </row>
    <row r="1391" spans="1:19" x14ac:dyDescent="0.25">
      <c r="A1391" s="173" t="s">
        <v>3172</v>
      </c>
      <c r="B1391" s="173" t="s">
        <v>2780</v>
      </c>
      <c r="C1391" s="171" t="s">
        <v>2781</v>
      </c>
      <c r="D1391" s="72">
        <v>132</v>
      </c>
      <c r="E1391" s="91">
        <v>45</v>
      </c>
      <c r="F1391" s="53">
        <v>34.090909090909093</v>
      </c>
      <c r="G1391" s="66"/>
      <c r="H1391" s="91">
        <v>61</v>
      </c>
      <c r="I1391" s="53">
        <v>46.212121212121211</v>
      </c>
      <c r="J1391" s="66"/>
      <c r="K1391" s="91">
        <v>124</v>
      </c>
      <c r="L1391" s="53">
        <v>93.939393939393938</v>
      </c>
      <c r="M1391" s="66"/>
      <c r="N1391" s="91">
        <v>132</v>
      </c>
      <c r="O1391" s="53">
        <v>100</v>
      </c>
      <c r="P1391" s="66"/>
      <c r="Q1391" s="91">
        <v>132</v>
      </c>
      <c r="R1391" s="53">
        <v>100</v>
      </c>
      <c r="S1391" s="66"/>
    </row>
    <row r="1392" spans="1:19" x14ac:dyDescent="0.25">
      <c r="A1392" s="173" t="s">
        <v>3172</v>
      </c>
      <c r="B1392" s="173" t="s">
        <v>2782</v>
      </c>
      <c r="C1392" s="171" t="s">
        <v>2783</v>
      </c>
      <c r="D1392" s="72">
        <v>342</v>
      </c>
      <c r="E1392" s="91">
        <v>274</v>
      </c>
      <c r="F1392" s="53">
        <v>80.116959064327489</v>
      </c>
      <c r="G1392" s="66"/>
      <c r="H1392" s="91">
        <v>166</v>
      </c>
      <c r="I1392" s="53">
        <v>48.538011695906434</v>
      </c>
      <c r="J1392" s="66"/>
      <c r="K1392" s="91">
        <v>333</v>
      </c>
      <c r="L1392" s="53">
        <v>97.368421052631575</v>
      </c>
      <c r="M1392" s="66"/>
      <c r="N1392" s="91">
        <v>334</v>
      </c>
      <c r="O1392" s="53">
        <v>97.660818713450297</v>
      </c>
      <c r="P1392" s="66"/>
      <c r="Q1392" s="91">
        <v>340</v>
      </c>
      <c r="R1392" s="53">
        <v>99.415204678362571</v>
      </c>
      <c r="S1392" s="66"/>
    </row>
    <row r="1393" spans="1:19" x14ac:dyDescent="0.25">
      <c r="A1393" s="173" t="s">
        <v>3172</v>
      </c>
      <c r="B1393" s="173" t="s">
        <v>2784</v>
      </c>
      <c r="C1393" s="171" t="s">
        <v>2785</v>
      </c>
      <c r="D1393" s="72">
        <v>2546</v>
      </c>
      <c r="E1393" s="91">
        <v>113</v>
      </c>
      <c r="F1393" s="53">
        <v>4.4383346425765904</v>
      </c>
      <c r="G1393" s="66"/>
      <c r="H1393" s="91">
        <v>356</v>
      </c>
      <c r="I1393" s="53">
        <v>13.982717989002357</v>
      </c>
      <c r="J1393" s="66"/>
      <c r="K1393" s="91">
        <v>1370</v>
      </c>
      <c r="L1393" s="53">
        <v>53.809897879025925</v>
      </c>
      <c r="M1393" s="66"/>
      <c r="N1393" s="91">
        <v>1566</v>
      </c>
      <c r="O1393" s="53">
        <v>61.508248232521602</v>
      </c>
      <c r="P1393" s="66"/>
      <c r="Q1393" s="91">
        <v>1911</v>
      </c>
      <c r="R1393" s="53">
        <v>75.058915946582871</v>
      </c>
      <c r="S1393" s="66"/>
    </row>
    <row r="1394" spans="1:19" x14ac:dyDescent="0.25">
      <c r="A1394" s="173" t="s">
        <v>3172</v>
      </c>
      <c r="B1394" s="173" t="s">
        <v>2786</v>
      </c>
      <c r="C1394" s="171" t="s">
        <v>2787</v>
      </c>
      <c r="D1394" s="72">
        <v>109</v>
      </c>
      <c r="E1394" s="91">
        <v>21</v>
      </c>
      <c r="F1394" s="53">
        <v>19.26605504587156</v>
      </c>
      <c r="G1394" s="66"/>
      <c r="H1394" s="91">
        <v>50</v>
      </c>
      <c r="I1394" s="53">
        <v>45.871559633027523</v>
      </c>
      <c r="J1394" s="66"/>
      <c r="K1394" s="91">
        <v>65</v>
      </c>
      <c r="L1394" s="53">
        <v>59.633027522935777</v>
      </c>
      <c r="M1394" s="66"/>
      <c r="N1394" s="91">
        <v>104</v>
      </c>
      <c r="O1394" s="53">
        <v>95.412844036697251</v>
      </c>
      <c r="P1394" s="66"/>
      <c r="Q1394" s="91">
        <v>109</v>
      </c>
      <c r="R1394" s="53">
        <v>100</v>
      </c>
      <c r="S1394" s="66"/>
    </row>
    <row r="1395" spans="1:19" x14ac:dyDescent="0.25">
      <c r="A1395" s="173" t="s">
        <v>3172</v>
      </c>
      <c r="B1395" s="173" t="s">
        <v>2788</v>
      </c>
      <c r="C1395" s="171" t="s">
        <v>2789</v>
      </c>
      <c r="D1395" s="72">
        <v>2547</v>
      </c>
      <c r="E1395" s="91">
        <v>1306</v>
      </c>
      <c r="F1395" s="53">
        <v>51.276010993325478</v>
      </c>
      <c r="G1395" s="66"/>
      <c r="H1395" s="91">
        <v>1264</v>
      </c>
      <c r="I1395" s="53">
        <v>49.627012171181782</v>
      </c>
      <c r="J1395" s="66"/>
      <c r="K1395" s="91">
        <v>2354</v>
      </c>
      <c r="L1395" s="53">
        <v>92.422457793482522</v>
      </c>
      <c r="M1395" s="66"/>
      <c r="N1395" s="91">
        <v>2441</v>
      </c>
      <c r="O1395" s="53">
        <v>95.83824106792305</v>
      </c>
      <c r="P1395" s="66"/>
      <c r="Q1395" s="91">
        <v>2523</v>
      </c>
      <c r="R1395" s="53">
        <v>99.057714958775023</v>
      </c>
      <c r="S1395" s="66"/>
    </row>
    <row r="1396" spans="1:19" x14ac:dyDescent="0.25">
      <c r="A1396" s="173" t="s">
        <v>3172</v>
      </c>
      <c r="B1396" s="173" t="s">
        <v>2790</v>
      </c>
      <c r="C1396" s="171" t="s">
        <v>2791</v>
      </c>
      <c r="D1396" s="72">
        <v>890</v>
      </c>
      <c r="E1396" s="91">
        <v>273</v>
      </c>
      <c r="F1396" s="53">
        <v>30.674157303370787</v>
      </c>
      <c r="G1396" s="66"/>
      <c r="H1396" s="91">
        <v>210</v>
      </c>
      <c r="I1396" s="53">
        <v>23.59550561797753</v>
      </c>
      <c r="J1396" s="66"/>
      <c r="K1396" s="91">
        <v>650</v>
      </c>
      <c r="L1396" s="53">
        <v>73.033707865168537</v>
      </c>
      <c r="M1396" s="66"/>
      <c r="N1396" s="91">
        <v>843</v>
      </c>
      <c r="O1396" s="53">
        <v>94.719101123595507</v>
      </c>
      <c r="P1396" s="66"/>
      <c r="Q1396" s="91">
        <v>878</v>
      </c>
      <c r="R1396" s="53">
        <v>98.651685393258433</v>
      </c>
      <c r="S1396" s="66"/>
    </row>
    <row r="1397" spans="1:19" x14ac:dyDescent="0.25">
      <c r="A1397" s="173" t="s">
        <v>3172</v>
      </c>
      <c r="B1397" s="173" t="s">
        <v>2792</v>
      </c>
      <c r="C1397" s="171" t="s">
        <v>2793</v>
      </c>
      <c r="D1397" s="72">
        <v>669</v>
      </c>
      <c r="E1397" s="91">
        <v>393</v>
      </c>
      <c r="F1397" s="53">
        <v>58.744394618834079</v>
      </c>
      <c r="G1397" s="66"/>
      <c r="H1397" s="91">
        <v>232</v>
      </c>
      <c r="I1397" s="53">
        <v>34.678624813153959</v>
      </c>
      <c r="J1397" s="66"/>
      <c r="K1397" s="91">
        <v>649</v>
      </c>
      <c r="L1397" s="53">
        <v>97.010463378176382</v>
      </c>
      <c r="M1397" s="66"/>
      <c r="N1397" s="91">
        <v>661</v>
      </c>
      <c r="O1397" s="53">
        <v>98.804185351270547</v>
      </c>
      <c r="P1397" s="66"/>
      <c r="Q1397" s="91">
        <v>668</v>
      </c>
      <c r="R1397" s="53">
        <v>99.850523168908822</v>
      </c>
      <c r="S1397" s="66"/>
    </row>
    <row r="1398" spans="1:19" x14ac:dyDescent="0.25">
      <c r="A1398" s="173" t="s">
        <v>3172</v>
      </c>
      <c r="B1398" s="173" t="s">
        <v>2794</v>
      </c>
      <c r="C1398" s="171" t="s">
        <v>2795</v>
      </c>
      <c r="D1398" s="72">
        <v>534</v>
      </c>
      <c r="E1398" s="91">
        <v>78</v>
      </c>
      <c r="F1398" s="53">
        <v>14.606741573033707</v>
      </c>
      <c r="G1398" s="66"/>
      <c r="H1398" s="91">
        <v>105</v>
      </c>
      <c r="I1398" s="53">
        <v>19.662921348314608</v>
      </c>
      <c r="J1398" s="66"/>
      <c r="K1398" s="91">
        <v>418</v>
      </c>
      <c r="L1398" s="53">
        <v>78.277153558052433</v>
      </c>
      <c r="M1398" s="66"/>
      <c r="N1398" s="91">
        <v>487</v>
      </c>
      <c r="O1398" s="53">
        <v>91.198501872659179</v>
      </c>
      <c r="P1398" s="66"/>
      <c r="Q1398" s="91">
        <v>513</v>
      </c>
      <c r="R1398" s="53">
        <v>96.067415730337075</v>
      </c>
      <c r="S1398" s="66"/>
    </row>
    <row r="1399" spans="1:19" x14ac:dyDescent="0.25">
      <c r="A1399" s="173" t="s">
        <v>3172</v>
      </c>
      <c r="B1399" s="173" t="s">
        <v>2796</v>
      </c>
      <c r="C1399" s="171" t="s">
        <v>2797</v>
      </c>
      <c r="D1399" s="72">
        <v>661</v>
      </c>
      <c r="E1399" s="91">
        <v>49</v>
      </c>
      <c r="F1399" s="53">
        <v>7.4130105900151282</v>
      </c>
      <c r="G1399" s="66"/>
      <c r="H1399" s="91">
        <v>344</v>
      </c>
      <c r="I1399" s="53">
        <v>52.042360060514369</v>
      </c>
      <c r="J1399" s="66"/>
      <c r="K1399" s="91">
        <v>411</v>
      </c>
      <c r="L1399" s="53">
        <v>62.178517397881997</v>
      </c>
      <c r="M1399" s="66"/>
      <c r="N1399" s="91">
        <v>615</v>
      </c>
      <c r="O1399" s="53">
        <v>93.040847201210283</v>
      </c>
      <c r="P1399" s="66"/>
      <c r="Q1399" s="91">
        <v>650</v>
      </c>
      <c r="R1399" s="53">
        <v>98.335854765506809</v>
      </c>
      <c r="S1399" s="66"/>
    </row>
    <row r="1400" spans="1:19" x14ac:dyDescent="0.25">
      <c r="A1400" s="173" t="s">
        <v>3172</v>
      </c>
      <c r="B1400" s="173" t="s">
        <v>2798</v>
      </c>
      <c r="C1400" s="171" t="s">
        <v>2799</v>
      </c>
      <c r="D1400" s="72">
        <v>314</v>
      </c>
      <c r="E1400" s="91">
        <v>204</v>
      </c>
      <c r="F1400" s="53">
        <v>64.968152866242036</v>
      </c>
      <c r="G1400" s="66"/>
      <c r="H1400" s="91">
        <v>163</v>
      </c>
      <c r="I1400" s="53">
        <v>51.910828025477706</v>
      </c>
      <c r="J1400" s="66"/>
      <c r="K1400" s="91">
        <v>307</v>
      </c>
      <c r="L1400" s="53">
        <v>97.770700636942678</v>
      </c>
      <c r="M1400" s="66"/>
      <c r="N1400" s="91">
        <v>309</v>
      </c>
      <c r="O1400" s="53">
        <v>98.407643312101911</v>
      </c>
      <c r="P1400" s="66"/>
      <c r="Q1400" s="91">
        <v>312</v>
      </c>
      <c r="R1400" s="53">
        <v>99.363057324840767</v>
      </c>
      <c r="S1400" s="66"/>
    </row>
    <row r="1401" spans="1:19" x14ac:dyDescent="0.25">
      <c r="A1401" s="173" t="s">
        <v>3172</v>
      </c>
      <c r="B1401" s="173" t="s">
        <v>2800</v>
      </c>
      <c r="C1401" s="171" t="s">
        <v>2801</v>
      </c>
      <c r="D1401" s="72">
        <v>154</v>
      </c>
      <c r="E1401" s="91">
        <v>41</v>
      </c>
      <c r="F1401" s="53">
        <v>26.623376623376622</v>
      </c>
      <c r="G1401" s="66"/>
      <c r="H1401" s="91">
        <v>31</v>
      </c>
      <c r="I1401" s="53">
        <v>20.129870129870131</v>
      </c>
      <c r="J1401" s="66"/>
      <c r="K1401" s="91">
        <v>136</v>
      </c>
      <c r="L1401" s="53">
        <v>88.311688311688314</v>
      </c>
      <c r="M1401" s="66"/>
      <c r="N1401" s="91">
        <v>150</v>
      </c>
      <c r="O1401" s="53">
        <v>97.402597402597408</v>
      </c>
      <c r="P1401" s="66"/>
      <c r="Q1401" s="91">
        <v>152</v>
      </c>
      <c r="R1401" s="53">
        <v>98.701298701298697</v>
      </c>
      <c r="S1401" s="66"/>
    </row>
    <row r="1402" spans="1:19" x14ac:dyDescent="0.25">
      <c r="A1402" s="173" t="s">
        <v>3172</v>
      </c>
      <c r="B1402" s="173" t="s">
        <v>2802</v>
      </c>
      <c r="C1402" s="171" t="s">
        <v>2803</v>
      </c>
      <c r="D1402" s="72">
        <v>913</v>
      </c>
      <c r="E1402" s="91">
        <v>308</v>
      </c>
      <c r="F1402" s="53">
        <v>33.734939759036145</v>
      </c>
      <c r="G1402" s="66"/>
      <c r="H1402" s="91">
        <v>296</v>
      </c>
      <c r="I1402" s="53">
        <v>32.420591456736034</v>
      </c>
      <c r="J1402" s="66"/>
      <c r="K1402" s="91">
        <v>799</v>
      </c>
      <c r="L1402" s="53">
        <v>87.513691128148963</v>
      </c>
      <c r="M1402" s="66"/>
      <c r="N1402" s="91">
        <v>887</v>
      </c>
      <c r="O1402" s="53">
        <v>97.152245345016425</v>
      </c>
      <c r="P1402" s="66"/>
      <c r="Q1402" s="91">
        <v>897</v>
      </c>
      <c r="R1402" s="53">
        <v>98.24753559693319</v>
      </c>
      <c r="S1402" s="66"/>
    </row>
    <row r="1403" spans="1:19" x14ac:dyDescent="0.25">
      <c r="A1403" s="173" t="s">
        <v>3172</v>
      </c>
      <c r="B1403" s="173" t="s">
        <v>2804</v>
      </c>
      <c r="C1403" s="171" t="s">
        <v>2805</v>
      </c>
      <c r="D1403" s="72">
        <v>19075</v>
      </c>
      <c r="E1403" s="91">
        <v>1255</v>
      </c>
      <c r="F1403" s="53">
        <v>6.5792922673656618</v>
      </c>
      <c r="G1403" s="66"/>
      <c r="H1403" s="91">
        <v>3091</v>
      </c>
      <c r="I1403" s="53">
        <v>16.20445609436435</v>
      </c>
      <c r="J1403" s="66"/>
      <c r="K1403" s="91">
        <v>11889</v>
      </c>
      <c r="L1403" s="53">
        <v>62.327653997378768</v>
      </c>
      <c r="M1403" s="66"/>
      <c r="N1403" s="91">
        <v>12426</v>
      </c>
      <c r="O1403" s="53">
        <v>65.142857142857139</v>
      </c>
      <c r="P1403" s="66"/>
      <c r="Q1403" s="91">
        <v>15161</v>
      </c>
      <c r="R1403" s="53">
        <v>79.480996068152038</v>
      </c>
      <c r="S1403" s="66"/>
    </row>
    <row r="1404" spans="1:19" x14ac:dyDescent="0.25">
      <c r="A1404" s="173" t="s">
        <v>3172</v>
      </c>
      <c r="B1404" s="173" t="s">
        <v>2806</v>
      </c>
      <c r="C1404" s="171" t="s">
        <v>2807</v>
      </c>
      <c r="D1404" s="72">
        <v>3586</v>
      </c>
      <c r="E1404" s="91">
        <v>2241</v>
      </c>
      <c r="F1404" s="53">
        <v>62.493028443948688</v>
      </c>
      <c r="G1404" s="66"/>
      <c r="H1404" s="91">
        <v>2323</v>
      </c>
      <c r="I1404" s="53">
        <v>64.779698828778578</v>
      </c>
      <c r="J1404" s="66"/>
      <c r="K1404" s="91">
        <v>3489</v>
      </c>
      <c r="L1404" s="53">
        <v>97.295036252091464</v>
      </c>
      <c r="M1404" s="66"/>
      <c r="N1404" s="91">
        <v>3497</v>
      </c>
      <c r="O1404" s="53">
        <v>97.51812604573341</v>
      </c>
      <c r="P1404" s="66"/>
      <c r="Q1404" s="91">
        <v>3568</v>
      </c>
      <c r="R1404" s="53">
        <v>99.498047964305627</v>
      </c>
      <c r="S1404" s="66"/>
    </row>
    <row r="1405" spans="1:19" x14ac:dyDescent="0.25">
      <c r="A1405" s="173" t="s">
        <v>3172</v>
      </c>
      <c r="B1405" s="173" t="s">
        <v>2808</v>
      </c>
      <c r="C1405" s="171" t="s">
        <v>2809</v>
      </c>
      <c r="D1405" s="72">
        <v>790</v>
      </c>
      <c r="E1405" s="91">
        <v>95</v>
      </c>
      <c r="F1405" s="53">
        <v>12.025316455696203</v>
      </c>
      <c r="G1405" s="66"/>
      <c r="H1405" s="91">
        <v>202</v>
      </c>
      <c r="I1405" s="53">
        <v>25.569620253164558</v>
      </c>
      <c r="J1405" s="66"/>
      <c r="K1405" s="91">
        <v>610</v>
      </c>
      <c r="L1405" s="53">
        <v>77.215189873417728</v>
      </c>
      <c r="M1405" s="66"/>
      <c r="N1405" s="91">
        <v>705</v>
      </c>
      <c r="O1405" s="53">
        <v>89.240506329113927</v>
      </c>
      <c r="P1405" s="66"/>
      <c r="Q1405" s="91">
        <v>760</v>
      </c>
      <c r="R1405" s="53">
        <v>96.202531645569621</v>
      </c>
      <c r="S1405" s="66"/>
    </row>
    <row r="1406" spans="1:19" x14ac:dyDescent="0.25">
      <c r="A1406" s="173" t="s">
        <v>3172</v>
      </c>
      <c r="B1406" s="173" t="s">
        <v>2810</v>
      </c>
      <c r="C1406" s="171" t="s">
        <v>2811</v>
      </c>
      <c r="D1406" s="72">
        <v>517</v>
      </c>
      <c r="E1406" s="91">
        <v>222</v>
      </c>
      <c r="F1406" s="53">
        <v>42.940038684719539</v>
      </c>
      <c r="G1406" s="66"/>
      <c r="H1406" s="91">
        <v>162</v>
      </c>
      <c r="I1406" s="53">
        <v>31.334622823984525</v>
      </c>
      <c r="J1406" s="66"/>
      <c r="K1406" s="91">
        <v>495</v>
      </c>
      <c r="L1406" s="53">
        <v>95.744680851063833</v>
      </c>
      <c r="M1406" s="66"/>
      <c r="N1406" s="91">
        <v>511</v>
      </c>
      <c r="O1406" s="53">
        <v>98.839458413926494</v>
      </c>
      <c r="P1406" s="66"/>
      <c r="Q1406" s="91">
        <v>516</v>
      </c>
      <c r="R1406" s="53">
        <v>99.806576402321085</v>
      </c>
      <c r="S1406" s="66"/>
    </row>
    <row r="1407" spans="1:19" x14ac:dyDescent="0.25">
      <c r="A1407" s="173" t="s">
        <v>3172</v>
      </c>
      <c r="B1407" s="173" t="s">
        <v>2812</v>
      </c>
      <c r="C1407" s="171" t="s">
        <v>2813</v>
      </c>
      <c r="D1407" s="72">
        <v>213</v>
      </c>
      <c r="E1407" s="91">
        <v>21</v>
      </c>
      <c r="F1407" s="53">
        <v>9.8591549295774641</v>
      </c>
      <c r="G1407" s="66"/>
      <c r="H1407" s="91">
        <v>51</v>
      </c>
      <c r="I1407" s="53">
        <v>23.943661971830984</v>
      </c>
      <c r="J1407" s="66"/>
      <c r="K1407" s="91">
        <v>156</v>
      </c>
      <c r="L1407" s="53">
        <v>73.239436619718305</v>
      </c>
      <c r="M1407" s="66"/>
      <c r="N1407" s="91">
        <v>205</v>
      </c>
      <c r="O1407" s="53">
        <v>96.244131455399057</v>
      </c>
      <c r="P1407" s="66"/>
      <c r="Q1407" s="91">
        <v>209</v>
      </c>
      <c r="R1407" s="53">
        <v>98.122065727699535</v>
      </c>
      <c r="S1407" s="66"/>
    </row>
    <row r="1408" spans="1:19" x14ac:dyDescent="0.25">
      <c r="A1408" s="173" t="s">
        <v>3172</v>
      </c>
      <c r="B1408" s="173" t="s">
        <v>2814</v>
      </c>
      <c r="C1408" s="171" t="s">
        <v>2815</v>
      </c>
      <c r="D1408" s="72">
        <v>12077</v>
      </c>
      <c r="E1408" s="91">
        <v>585</v>
      </c>
      <c r="F1408" s="53">
        <v>4.8439181916038754</v>
      </c>
      <c r="G1408" s="66"/>
      <c r="H1408" s="91">
        <v>1924</v>
      </c>
      <c r="I1408" s="53">
        <v>15.931108719052745</v>
      </c>
      <c r="J1408" s="66"/>
      <c r="K1408" s="91">
        <v>6118</v>
      </c>
      <c r="L1408" s="53">
        <v>50.658276061935908</v>
      </c>
      <c r="M1408" s="66"/>
      <c r="N1408" s="91">
        <v>6924</v>
      </c>
      <c r="O1408" s="53">
        <v>57.33211890370125</v>
      </c>
      <c r="P1408" s="66"/>
      <c r="Q1408" s="91">
        <v>8692</v>
      </c>
      <c r="R1408" s="53">
        <v>71.971516104992958</v>
      </c>
      <c r="S1408" s="66"/>
    </row>
    <row r="1409" spans="1:19" x14ac:dyDescent="0.25">
      <c r="A1409" s="173" t="s">
        <v>3172</v>
      </c>
      <c r="B1409" s="173" t="s">
        <v>2816</v>
      </c>
      <c r="C1409" s="171" t="s">
        <v>2817</v>
      </c>
      <c r="D1409" s="72">
        <v>723</v>
      </c>
      <c r="E1409" s="91">
        <v>541</v>
      </c>
      <c r="F1409" s="53">
        <v>74.827109266943296</v>
      </c>
      <c r="G1409" s="66"/>
      <c r="H1409" s="91">
        <v>384</v>
      </c>
      <c r="I1409" s="53">
        <v>53.11203319502075</v>
      </c>
      <c r="J1409" s="66"/>
      <c r="K1409" s="91">
        <v>704</v>
      </c>
      <c r="L1409" s="53">
        <v>97.372060857538031</v>
      </c>
      <c r="M1409" s="66"/>
      <c r="N1409" s="91">
        <v>721</v>
      </c>
      <c r="O1409" s="53">
        <v>99.723374827109268</v>
      </c>
      <c r="P1409" s="66"/>
      <c r="Q1409" s="91">
        <v>717</v>
      </c>
      <c r="R1409" s="53">
        <v>99.170124481327804</v>
      </c>
      <c r="S1409" s="66"/>
    </row>
    <row r="1410" spans="1:19" x14ac:dyDescent="0.25">
      <c r="A1410" s="173" t="s">
        <v>3172</v>
      </c>
      <c r="B1410" s="173" t="s">
        <v>2818</v>
      </c>
      <c r="C1410" s="171" t="s">
        <v>2819</v>
      </c>
      <c r="D1410" s="72">
        <v>1606</v>
      </c>
      <c r="E1410" s="91">
        <v>1041</v>
      </c>
      <c r="F1410" s="53">
        <v>64.819427148194265</v>
      </c>
      <c r="G1410" s="66"/>
      <c r="H1410" s="91">
        <v>747</v>
      </c>
      <c r="I1410" s="53">
        <v>46.51307596513076</v>
      </c>
      <c r="J1410" s="66"/>
      <c r="K1410" s="91">
        <v>1567</v>
      </c>
      <c r="L1410" s="53">
        <v>97.571606475716067</v>
      </c>
      <c r="M1410" s="66"/>
      <c r="N1410" s="91">
        <v>1572</v>
      </c>
      <c r="O1410" s="53">
        <v>97.882938978829387</v>
      </c>
      <c r="P1410" s="66"/>
      <c r="Q1410" s="91">
        <v>1589</v>
      </c>
      <c r="R1410" s="53">
        <v>98.9414694894147</v>
      </c>
      <c r="S1410" s="66"/>
    </row>
    <row r="1411" spans="1:19" x14ac:dyDescent="0.25">
      <c r="A1411" s="173" t="s">
        <v>3172</v>
      </c>
      <c r="B1411" s="173" t="s">
        <v>2820</v>
      </c>
      <c r="C1411" s="171" t="s">
        <v>2821</v>
      </c>
      <c r="D1411" s="72">
        <v>801</v>
      </c>
      <c r="E1411" s="91">
        <v>137</v>
      </c>
      <c r="F1411" s="53">
        <v>17.103620474406991</v>
      </c>
      <c r="G1411" s="66"/>
      <c r="H1411" s="91">
        <v>208</v>
      </c>
      <c r="I1411" s="53">
        <v>25.967540574282147</v>
      </c>
      <c r="J1411" s="66"/>
      <c r="K1411" s="91">
        <v>577</v>
      </c>
      <c r="L1411" s="53">
        <v>72.034956304619229</v>
      </c>
      <c r="M1411" s="66"/>
      <c r="N1411" s="91">
        <v>786</v>
      </c>
      <c r="O1411" s="53">
        <v>98.127340823970044</v>
      </c>
      <c r="P1411" s="66"/>
      <c r="Q1411" s="91">
        <v>794</v>
      </c>
      <c r="R1411" s="53">
        <v>99.126092384519353</v>
      </c>
      <c r="S1411" s="66"/>
    </row>
    <row r="1412" spans="1:19" x14ac:dyDescent="0.25">
      <c r="A1412" s="173" t="s">
        <v>3172</v>
      </c>
      <c r="B1412" s="173" t="s">
        <v>2822</v>
      </c>
      <c r="C1412" s="171" t="s">
        <v>2823</v>
      </c>
      <c r="D1412" s="72">
        <v>745</v>
      </c>
      <c r="E1412" s="91">
        <v>346</v>
      </c>
      <c r="F1412" s="53">
        <v>46.442953020134226</v>
      </c>
      <c r="G1412" s="66"/>
      <c r="H1412" s="91">
        <v>406</v>
      </c>
      <c r="I1412" s="53">
        <v>54.496644295302012</v>
      </c>
      <c r="J1412" s="66"/>
      <c r="K1412" s="91">
        <v>644</v>
      </c>
      <c r="L1412" s="53">
        <v>86.442953020134226</v>
      </c>
      <c r="M1412" s="66"/>
      <c r="N1412" s="91">
        <v>724</v>
      </c>
      <c r="O1412" s="53">
        <v>97.181208053691279</v>
      </c>
      <c r="P1412" s="66"/>
      <c r="Q1412" s="91">
        <v>737</v>
      </c>
      <c r="R1412" s="53">
        <v>98.926174496644293</v>
      </c>
      <c r="S1412" s="66"/>
    </row>
    <row r="1413" spans="1:19" x14ac:dyDescent="0.25">
      <c r="A1413" s="173" t="s">
        <v>3172</v>
      </c>
      <c r="B1413" s="173" t="s">
        <v>2824</v>
      </c>
      <c r="C1413" s="171" t="s">
        <v>2825</v>
      </c>
      <c r="D1413" s="72">
        <v>534</v>
      </c>
      <c r="E1413" s="91">
        <v>281</v>
      </c>
      <c r="F1413" s="53">
        <v>52.621722846441948</v>
      </c>
      <c r="G1413" s="66"/>
      <c r="H1413" s="91">
        <v>194</v>
      </c>
      <c r="I1413" s="53">
        <v>36.329588014981276</v>
      </c>
      <c r="J1413" s="66"/>
      <c r="K1413" s="91">
        <v>500</v>
      </c>
      <c r="L1413" s="53">
        <v>93.632958801498134</v>
      </c>
      <c r="M1413" s="66"/>
      <c r="N1413" s="91">
        <v>528</v>
      </c>
      <c r="O1413" s="53">
        <v>98.876404494382029</v>
      </c>
      <c r="P1413" s="66"/>
      <c r="Q1413" s="91">
        <v>532</v>
      </c>
      <c r="R1413" s="53">
        <v>99.625468164794015</v>
      </c>
      <c r="S1413" s="66"/>
    </row>
    <row r="1414" spans="1:19" x14ac:dyDescent="0.25">
      <c r="A1414" s="173" t="s">
        <v>3172</v>
      </c>
      <c r="B1414" s="173" t="s">
        <v>2826</v>
      </c>
      <c r="C1414" s="171" t="s">
        <v>2827</v>
      </c>
      <c r="D1414" s="72">
        <v>848</v>
      </c>
      <c r="E1414" s="91">
        <v>573</v>
      </c>
      <c r="F1414" s="53">
        <v>67.570754716981128</v>
      </c>
      <c r="G1414" s="66"/>
      <c r="H1414" s="91">
        <v>413</v>
      </c>
      <c r="I1414" s="53">
        <v>48.702830188679243</v>
      </c>
      <c r="J1414" s="66"/>
      <c r="K1414" s="91">
        <v>823</v>
      </c>
      <c r="L1414" s="53">
        <v>97.051886792452834</v>
      </c>
      <c r="M1414" s="66"/>
      <c r="N1414" s="91">
        <v>837</v>
      </c>
      <c r="O1414" s="53">
        <v>98.702830188679243</v>
      </c>
      <c r="P1414" s="66"/>
      <c r="Q1414" s="91">
        <v>846</v>
      </c>
      <c r="R1414" s="53">
        <v>99.764150943396231</v>
      </c>
      <c r="S1414" s="66"/>
    </row>
    <row r="1415" spans="1:19" x14ac:dyDescent="0.25">
      <c r="A1415" s="173" t="s">
        <v>3172</v>
      </c>
      <c r="B1415" s="173" t="s">
        <v>2828</v>
      </c>
      <c r="C1415" s="171" t="s">
        <v>2829</v>
      </c>
      <c r="D1415" s="72">
        <v>9307</v>
      </c>
      <c r="E1415" s="91">
        <v>2247</v>
      </c>
      <c r="F1415" s="53">
        <v>24.143118083163209</v>
      </c>
      <c r="G1415" s="66"/>
      <c r="H1415" s="91">
        <v>1689</v>
      </c>
      <c r="I1415" s="53">
        <v>18.147630815515203</v>
      </c>
      <c r="J1415" s="66"/>
      <c r="K1415" s="91">
        <v>8160</v>
      </c>
      <c r="L1415" s="53">
        <v>87.675942838723543</v>
      </c>
      <c r="M1415" s="66"/>
      <c r="N1415" s="91">
        <v>7627</v>
      </c>
      <c r="O1415" s="53">
        <v>81.94907059202751</v>
      </c>
      <c r="P1415" s="66"/>
      <c r="Q1415" s="91">
        <v>8710</v>
      </c>
      <c r="R1415" s="53">
        <v>93.585473299666916</v>
      </c>
      <c r="S1415" s="66"/>
    </row>
    <row r="1416" spans="1:19" x14ac:dyDescent="0.25">
      <c r="A1416" s="173" t="s">
        <v>3172</v>
      </c>
      <c r="B1416" s="173" t="s">
        <v>2830</v>
      </c>
      <c r="C1416" s="171" t="s">
        <v>2831</v>
      </c>
      <c r="D1416" s="72">
        <v>1225</v>
      </c>
      <c r="E1416" s="91">
        <v>283</v>
      </c>
      <c r="F1416" s="53">
        <v>23.102040816326532</v>
      </c>
      <c r="G1416" s="66"/>
      <c r="H1416" s="91">
        <v>318</v>
      </c>
      <c r="I1416" s="53">
        <v>25.959183673469386</v>
      </c>
      <c r="J1416" s="66"/>
      <c r="K1416" s="91">
        <v>968</v>
      </c>
      <c r="L1416" s="53">
        <v>79.020408163265301</v>
      </c>
      <c r="M1416" s="66"/>
      <c r="N1416" s="91">
        <v>1132</v>
      </c>
      <c r="O1416" s="53">
        <v>92.408163265306129</v>
      </c>
      <c r="P1416" s="66"/>
      <c r="Q1416" s="91">
        <v>1180</v>
      </c>
      <c r="R1416" s="53">
        <v>96.326530612244895</v>
      </c>
      <c r="S1416" s="66"/>
    </row>
    <row r="1417" spans="1:19" x14ac:dyDescent="0.25">
      <c r="A1417" s="173" t="s">
        <v>3172</v>
      </c>
      <c r="B1417" s="173" t="s">
        <v>2832</v>
      </c>
      <c r="C1417" s="171" t="s">
        <v>2833</v>
      </c>
      <c r="D1417" s="72">
        <v>6963</v>
      </c>
      <c r="E1417" s="91">
        <v>530</v>
      </c>
      <c r="F1417" s="53">
        <v>7.6116616400976591</v>
      </c>
      <c r="G1417" s="66"/>
      <c r="H1417" s="91">
        <v>1306</v>
      </c>
      <c r="I1417" s="53">
        <v>18.756283211259515</v>
      </c>
      <c r="J1417" s="66"/>
      <c r="K1417" s="91">
        <v>5621</v>
      </c>
      <c r="L1417" s="53">
        <v>80.726698262243289</v>
      </c>
      <c r="M1417" s="66"/>
      <c r="N1417" s="91">
        <v>5137</v>
      </c>
      <c r="O1417" s="53">
        <v>73.775671406003156</v>
      </c>
      <c r="P1417" s="66"/>
      <c r="Q1417" s="91">
        <v>6359</v>
      </c>
      <c r="R1417" s="53">
        <v>91.325578055435869</v>
      </c>
      <c r="S1417" s="66"/>
    </row>
    <row r="1418" spans="1:19" x14ac:dyDescent="0.25">
      <c r="A1418" s="173" t="s">
        <v>3172</v>
      </c>
      <c r="B1418" s="173" t="s">
        <v>2834</v>
      </c>
      <c r="C1418" s="171" t="s">
        <v>2835</v>
      </c>
      <c r="D1418" s="72">
        <v>472</v>
      </c>
      <c r="E1418" s="91">
        <v>63</v>
      </c>
      <c r="F1418" s="53">
        <v>13.347457627118644</v>
      </c>
      <c r="G1418" s="66"/>
      <c r="H1418" s="91">
        <v>90</v>
      </c>
      <c r="I1418" s="53">
        <v>19.067796610169491</v>
      </c>
      <c r="J1418" s="66"/>
      <c r="K1418" s="91">
        <v>203</v>
      </c>
      <c r="L1418" s="53">
        <v>43.008474576271183</v>
      </c>
      <c r="M1418" s="66"/>
      <c r="N1418" s="91">
        <v>438</v>
      </c>
      <c r="O1418" s="53">
        <v>92.79661016949153</v>
      </c>
      <c r="P1418" s="66"/>
      <c r="Q1418" s="91">
        <v>462</v>
      </c>
      <c r="R1418" s="53">
        <v>97.881355932203391</v>
      </c>
      <c r="S1418" s="66"/>
    </row>
    <row r="1419" spans="1:19" x14ac:dyDescent="0.25">
      <c r="A1419" s="173" t="s">
        <v>3172</v>
      </c>
      <c r="B1419" s="173" t="s">
        <v>2836</v>
      </c>
      <c r="C1419" s="171" t="s">
        <v>2837</v>
      </c>
      <c r="D1419" s="72">
        <v>5470</v>
      </c>
      <c r="E1419" s="91">
        <v>1085</v>
      </c>
      <c r="F1419" s="53">
        <v>19.835466179159049</v>
      </c>
      <c r="G1419" s="66"/>
      <c r="H1419" s="91">
        <v>1628</v>
      </c>
      <c r="I1419" s="53">
        <v>29.762340036563071</v>
      </c>
      <c r="J1419" s="66"/>
      <c r="K1419" s="91">
        <v>4726</v>
      </c>
      <c r="L1419" s="53">
        <v>86.398537477148082</v>
      </c>
      <c r="M1419" s="66"/>
      <c r="N1419" s="91">
        <v>4692</v>
      </c>
      <c r="O1419" s="53">
        <v>85.776965265082268</v>
      </c>
      <c r="P1419" s="66"/>
      <c r="Q1419" s="91">
        <v>5106</v>
      </c>
      <c r="R1419" s="53">
        <v>93.345521023765997</v>
      </c>
      <c r="S1419" s="66"/>
    </row>
    <row r="1420" spans="1:19" x14ac:dyDescent="0.25">
      <c r="A1420" s="173" t="s">
        <v>3172</v>
      </c>
      <c r="B1420" s="173" t="s">
        <v>2838</v>
      </c>
      <c r="C1420" s="171" t="s">
        <v>2839</v>
      </c>
      <c r="D1420" s="72">
        <v>263</v>
      </c>
      <c r="E1420" s="91">
        <v>42</v>
      </c>
      <c r="F1420" s="53">
        <v>15.96958174904943</v>
      </c>
      <c r="G1420" s="66"/>
      <c r="H1420" s="91">
        <v>144</v>
      </c>
      <c r="I1420" s="53">
        <v>54.752851711026615</v>
      </c>
      <c r="J1420" s="66"/>
      <c r="K1420" s="91">
        <v>161</v>
      </c>
      <c r="L1420" s="53">
        <v>61.216730038022817</v>
      </c>
      <c r="M1420" s="66"/>
      <c r="N1420" s="91">
        <v>232</v>
      </c>
      <c r="O1420" s="53">
        <v>88.212927756653997</v>
      </c>
      <c r="P1420" s="66"/>
      <c r="Q1420" s="91">
        <v>256</v>
      </c>
      <c r="R1420" s="53">
        <v>97.338403041825089</v>
      </c>
      <c r="S1420" s="66"/>
    </row>
    <row r="1421" spans="1:19" x14ac:dyDescent="0.25">
      <c r="A1421" s="173" t="s">
        <v>3172</v>
      </c>
      <c r="B1421" s="173" t="s">
        <v>2840</v>
      </c>
      <c r="C1421" s="171" t="s">
        <v>2841</v>
      </c>
      <c r="D1421" s="72">
        <v>674</v>
      </c>
      <c r="E1421" s="91">
        <v>33</v>
      </c>
      <c r="F1421" s="53">
        <v>4.896142433234421</v>
      </c>
      <c r="G1421" s="66"/>
      <c r="H1421" s="91">
        <v>106</v>
      </c>
      <c r="I1421" s="53">
        <v>15.72700296735905</v>
      </c>
      <c r="J1421" s="66"/>
      <c r="K1421" s="91">
        <v>601</v>
      </c>
      <c r="L1421" s="53">
        <v>89.169139465875375</v>
      </c>
      <c r="M1421" s="66"/>
      <c r="N1421" s="91">
        <v>560</v>
      </c>
      <c r="O1421" s="53">
        <v>83.086053412462903</v>
      </c>
      <c r="P1421" s="66"/>
      <c r="Q1421" s="91">
        <v>618</v>
      </c>
      <c r="R1421" s="53">
        <v>91.691394658753708</v>
      </c>
      <c r="S1421" s="66"/>
    </row>
    <row r="1422" spans="1:19" x14ac:dyDescent="0.25">
      <c r="A1422" s="173" t="s">
        <v>3172</v>
      </c>
      <c r="B1422" s="173" t="s">
        <v>2842</v>
      </c>
      <c r="C1422" s="171" t="s">
        <v>2843</v>
      </c>
      <c r="D1422" s="72">
        <v>235</v>
      </c>
      <c r="E1422" s="91">
        <v>38</v>
      </c>
      <c r="F1422" s="53">
        <v>16.170212765957448</v>
      </c>
      <c r="G1422" s="66"/>
      <c r="H1422" s="91">
        <v>36</v>
      </c>
      <c r="I1422" s="53">
        <v>15.319148936170214</v>
      </c>
      <c r="J1422" s="66"/>
      <c r="K1422" s="91">
        <v>118</v>
      </c>
      <c r="L1422" s="53">
        <v>50.212765957446805</v>
      </c>
      <c r="M1422" s="66"/>
      <c r="N1422" s="91">
        <v>217</v>
      </c>
      <c r="O1422" s="53">
        <v>92.340425531914889</v>
      </c>
      <c r="P1422" s="66"/>
      <c r="Q1422" s="91">
        <v>233</v>
      </c>
      <c r="R1422" s="53">
        <v>99.148936170212764</v>
      </c>
      <c r="S1422" s="66"/>
    </row>
    <row r="1423" spans="1:19" x14ac:dyDescent="0.25">
      <c r="A1423" s="173" t="s">
        <v>3172</v>
      </c>
      <c r="B1423" s="173" t="s">
        <v>2844</v>
      </c>
      <c r="C1423" s="171" t="s">
        <v>2845</v>
      </c>
      <c r="D1423" s="72">
        <v>570</v>
      </c>
      <c r="E1423" s="91">
        <v>149</v>
      </c>
      <c r="F1423" s="53">
        <v>26.140350877192983</v>
      </c>
      <c r="G1423" s="66"/>
      <c r="H1423" s="91">
        <v>184</v>
      </c>
      <c r="I1423" s="53">
        <v>32.280701754385966</v>
      </c>
      <c r="J1423" s="66"/>
      <c r="K1423" s="91">
        <v>432</v>
      </c>
      <c r="L1423" s="53">
        <v>75.78947368421052</v>
      </c>
      <c r="M1423" s="66"/>
      <c r="N1423" s="91">
        <v>534</v>
      </c>
      <c r="O1423" s="53">
        <v>93.684210526315795</v>
      </c>
      <c r="P1423" s="66"/>
      <c r="Q1423" s="91">
        <v>562</v>
      </c>
      <c r="R1423" s="53">
        <v>98.596491228070178</v>
      </c>
      <c r="S1423" s="66"/>
    </row>
    <row r="1424" spans="1:19" x14ac:dyDescent="0.25">
      <c r="A1424" s="173" t="s">
        <v>3172</v>
      </c>
      <c r="B1424" s="173" t="s">
        <v>2846</v>
      </c>
      <c r="C1424" s="171" t="s">
        <v>2847</v>
      </c>
      <c r="D1424" s="72">
        <v>4838</v>
      </c>
      <c r="E1424" s="91">
        <v>2577</v>
      </c>
      <c r="F1424" s="53">
        <v>53.265812319140139</v>
      </c>
      <c r="G1424" s="66"/>
      <c r="H1424" s="91">
        <v>2159</v>
      </c>
      <c r="I1424" s="53">
        <v>44.625878462174455</v>
      </c>
      <c r="J1424" s="66"/>
      <c r="K1424" s="91">
        <v>4669</v>
      </c>
      <c r="L1424" s="53">
        <v>96.506821000413396</v>
      </c>
      <c r="M1424" s="66"/>
      <c r="N1424" s="91">
        <v>4735</v>
      </c>
      <c r="O1424" s="53">
        <v>97.871021083092188</v>
      </c>
      <c r="P1424" s="66"/>
      <c r="Q1424" s="91">
        <v>4796</v>
      </c>
      <c r="R1424" s="53">
        <v>99.13187267465895</v>
      </c>
      <c r="S1424" s="66"/>
    </row>
    <row r="1425" spans="1:19" x14ac:dyDescent="0.25">
      <c r="A1425" s="173" t="s">
        <v>3172</v>
      </c>
      <c r="B1425" s="173" t="s">
        <v>2848</v>
      </c>
      <c r="C1425" s="171" t="s">
        <v>2849</v>
      </c>
      <c r="D1425" s="72">
        <v>1656</v>
      </c>
      <c r="E1425" s="91">
        <v>516</v>
      </c>
      <c r="F1425" s="53">
        <v>31.159420289855074</v>
      </c>
      <c r="G1425" s="66"/>
      <c r="H1425" s="91">
        <v>822</v>
      </c>
      <c r="I1425" s="53">
        <v>49.637681159420289</v>
      </c>
      <c r="J1425" s="66"/>
      <c r="K1425" s="91">
        <v>1569</v>
      </c>
      <c r="L1425" s="53">
        <v>94.746376811594203</v>
      </c>
      <c r="M1425" s="66"/>
      <c r="N1425" s="91">
        <v>1622</v>
      </c>
      <c r="O1425" s="53">
        <v>97.946859903381636</v>
      </c>
      <c r="P1425" s="66"/>
      <c r="Q1425" s="91">
        <v>1637</v>
      </c>
      <c r="R1425" s="53">
        <v>98.852657004830917</v>
      </c>
      <c r="S1425" s="66"/>
    </row>
    <row r="1426" spans="1:19" x14ac:dyDescent="0.25">
      <c r="A1426" s="173" t="s">
        <v>3172</v>
      </c>
      <c r="B1426" s="173" t="s">
        <v>2850</v>
      </c>
      <c r="C1426" s="171" t="s">
        <v>2851</v>
      </c>
      <c r="D1426" s="72">
        <v>133</v>
      </c>
      <c r="E1426" s="91">
        <v>56</v>
      </c>
      <c r="F1426" s="53">
        <v>42.10526315789474</v>
      </c>
      <c r="G1426" s="66"/>
      <c r="H1426" s="91">
        <v>21</v>
      </c>
      <c r="I1426" s="53">
        <v>15.789473684210526</v>
      </c>
      <c r="J1426" s="66"/>
      <c r="K1426" s="91">
        <v>128</v>
      </c>
      <c r="L1426" s="53">
        <v>96.240601503759393</v>
      </c>
      <c r="M1426" s="66"/>
      <c r="N1426" s="91">
        <v>128</v>
      </c>
      <c r="O1426" s="53">
        <v>96.240601503759393</v>
      </c>
      <c r="P1426" s="66"/>
      <c r="Q1426" s="91">
        <v>132</v>
      </c>
      <c r="R1426" s="53">
        <v>99.248120300751879</v>
      </c>
      <c r="S1426" s="66"/>
    </row>
    <row r="1427" spans="1:19" x14ac:dyDescent="0.25">
      <c r="A1427" s="173" t="s">
        <v>3172</v>
      </c>
      <c r="B1427" s="173" t="s">
        <v>2852</v>
      </c>
      <c r="C1427" s="171" t="s">
        <v>2853</v>
      </c>
      <c r="D1427" s="72">
        <v>2207</v>
      </c>
      <c r="E1427" s="91">
        <v>76</v>
      </c>
      <c r="F1427" s="53">
        <v>3.443588581785229</v>
      </c>
      <c r="G1427" s="66"/>
      <c r="H1427" s="91">
        <v>230</v>
      </c>
      <c r="I1427" s="53">
        <v>10.42138649750793</v>
      </c>
      <c r="J1427" s="66"/>
      <c r="K1427" s="91">
        <v>920</v>
      </c>
      <c r="L1427" s="53">
        <v>41.68554599003172</v>
      </c>
      <c r="M1427" s="66"/>
      <c r="N1427" s="91">
        <v>1230</v>
      </c>
      <c r="O1427" s="53">
        <v>55.731762573629361</v>
      </c>
      <c r="P1427" s="66"/>
      <c r="Q1427" s="91">
        <v>1564</v>
      </c>
      <c r="R1427" s="53">
        <v>70.865428183053922</v>
      </c>
      <c r="S1427" s="66"/>
    </row>
    <row r="1428" spans="1:19" x14ac:dyDescent="0.25">
      <c r="A1428" s="173" t="s">
        <v>3172</v>
      </c>
      <c r="B1428" s="173" t="s">
        <v>2854</v>
      </c>
      <c r="C1428" s="171" t="s">
        <v>2855</v>
      </c>
      <c r="D1428" s="72">
        <v>922</v>
      </c>
      <c r="E1428" s="91">
        <v>392</v>
      </c>
      <c r="F1428" s="53">
        <v>42.516268980477221</v>
      </c>
      <c r="G1428" s="66"/>
      <c r="H1428" s="91">
        <v>394</v>
      </c>
      <c r="I1428" s="53">
        <v>42.733188720173537</v>
      </c>
      <c r="J1428" s="66"/>
      <c r="K1428" s="91">
        <v>802</v>
      </c>
      <c r="L1428" s="53">
        <v>86.984815618221262</v>
      </c>
      <c r="M1428" s="66"/>
      <c r="N1428" s="91">
        <v>891</v>
      </c>
      <c r="O1428" s="53">
        <v>96.637744034707154</v>
      </c>
      <c r="P1428" s="66"/>
      <c r="Q1428" s="91">
        <v>913</v>
      </c>
      <c r="R1428" s="53">
        <v>99.02386117136659</v>
      </c>
      <c r="S1428" s="66"/>
    </row>
    <row r="1429" spans="1:19" x14ac:dyDescent="0.25">
      <c r="A1429" s="173" t="s">
        <v>3172</v>
      </c>
      <c r="B1429" s="173" t="s">
        <v>2856</v>
      </c>
      <c r="C1429" s="171" t="s">
        <v>2857</v>
      </c>
      <c r="D1429" s="72">
        <v>187</v>
      </c>
      <c r="E1429" s="91">
        <v>15</v>
      </c>
      <c r="F1429" s="53">
        <v>8.0213903743315509</v>
      </c>
      <c r="G1429" s="66"/>
      <c r="H1429" s="91">
        <v>42</v>
      </c>
      <c r="I1429" s="53">
        <v>22.459893048128343</v>
      </c>
      <c r="J1429" s="66"/>
      <c r="K1429" s="91">
        <v>135</v>
      </c>
      <c r="L1429" s="53">
        <v>72.192513368983953</v>
      </c>
      <c r="M1429" s="66"/>
      <c r="N1429" s="91">
        <v>157</v>
      </c>
      <c r="O1429" s="53">
        <v>83.957219251336895</v>
      </c>
      <c r="P1429" s="66"/>
      <c r="Q1429" s="91">
        <v>183</v>
      </c>
      <c r="R1429" s="53">
        <v>97.860962566844918</v>
      </c>
      <c r="S1429" s="66"/>
    </row>
    <row r="1430" spans="1:19" x14ac:dyDescent="0.25">
      <c r="A1430" s="173" t="s">
        <v>3172</v>
      </c>
      <c r="B1430" s="173" t="s">
        <v>2858</v>
      </c>
      <c r="C1430" s="171" t="s">
        <v>2859</v>
      </c>
      <c r="D1430" s="72">
        <v>760</v>
      </c>
      <c r="E1430" s="91">
        <v>392</v>
      </c>
      <c r="F1430" s="53">
        <v>51.578947368421055</v>
      </c>
      <c r="G1430" s="66"/>
      <c r="H1430" s="91">
        <v>373</v>
      </c>
      <c r="I1430" s="53">
        <v>49.078947368421055</v>
      </c>
      <c r="J1430" s="66"/>
      <c r="K1430" s="91">
        <v>751</v>
      </c>
      <c r="L1430" s="53">
        <v>98.815789473684205</v>
      </c>
      <c r="M1430" s="66"/>
      <c r="N1430" s="91">
        <v>741</v>
      </c>
      <c r="O1430" s="53">
        <v>97.5</v>
      </c>
      <c r="P1430" s="66"/>
      <c r="Q1430" s="91">
        <v>757</v>
      </c>
      <c r="R1430" s="53">
        <v>99.60526315789474</v>
      </c>
      <c r="S1430" s="66"/>
    </row>
    <row r="1431" spans="1:19" x14ac:dyDescent="0.25">
      <c r="A1431" s="173" t="s">
        <v>3172</v>
      </c>
      <c r="B1431" s="173" t="s">
        <v>2860</v>
      </c>
      <c r="C1431" s="171" t="s">
        <v>2861</v>
      </c>
      <c r="D1431" s="72">
        <v>9932</v>
      </c>
      <c r="E1431" s="91">
        <v>1399</v>
      </c>
      <c r="F1431" s="53">
        <v>14.085783326621023</v>
      </c>
      <c r="G1431" s="66"/>
      <c r="H1431" s="91">
        <v>3049</v>
      </c>
      <c r="I1431" s="53">
        <v>30.698751510269833</v>
      </c>
      <c r="J1431" s="66"/>
      <c r="K1431" s="91">
        <v>7444</v>
      </c>
      <c r="L1431" s="53">
        <v>74.949657672170758</v>
      </c>
      <c r="M1431" s="66"/>
      <c r="N1431" s="91">
        <v>7535</v>
      </c>
      <c r="O1431" s="53">
        <v>75.865888038662902</v>
      </c>
      <c r="P1431" s="66"/>
      <c r="Q1431" s="91">
        <v>8360</v>
      </c>
      <c r="R1431" s="53">
        <v>84.172372130487318</v>
      </c>
      <c r="S1431" s="66"/>
    </row>
    <row r="1432" spans="1:19" x14ac:dyDescent="0.25">
      <c r="A1432" s="173" t="s">
        <v>3172</v>
      </c>
      <c r="B1432" s="173" t="s">
        <v>2862</v>
      </c>
      <c r="C1432" s="171" t="s">
        <v>2863</v>
      </c>
      <c r="D1432" s="72">
        <v>2775</v>
      </c>
      <c r="E1432" s="91">
        <v>360</v>
      </c>
      <c r="F1432" s="53">
        <v>12.972972972972974</v>
      </c>
      <c r="G1432" s="66"/>
      <c r="H1432" s="91">
        <v>1380</v>
      </c>
      <c r="I1432" s="53">
        <v>49.729729729729726</v>
      </c>
      <c r="J1432" s="66"/>
      <c r="K1432" s="91">
        <v>1942</v>
      </c>
      <c r="L1432" s="53">
        <v>69.981981981981988</v>
      </c>
      <c r="M1432" s="66"/>
      <c r="N1432" s="91">
        <v>2593</v>
      </c>
      <c r="O1432" s="53">
        <v>93.441441441441441</v>
      </c>
      <c r="P1432" s="66"/>
      <c r="Q1432" s="91">
        <v>2699</v>
      </c>
      <c r="R1432" s="53">
        <v>97.261261261261268</v>
      </c>
      <c r="S1432" s="66"/>
    </row>
    <row r="1433" spans="1:19" x14ac:dyDescent="0.25">
      <c r="A1433" s="173" t="s">
        <v>3172</v>
      </c>
      <c r="B1433" s="173" t="s">
        <v>2864</v>
      </c>
      <c r="C1433" s="171" t="s">
        <v>2865</v>
      </c>
      <c r="D1433" s="72">
        <v>1132</v>
      </c>
      <c r="E1433" s="91">
        <v>259</v>
      </c>
      <c r="F1433" s="53">
        <v>22.879858657243815</v>
      </c>
      <c r="G1433" s="66"/>
      <c r="H1433" s="91">
        <v>643</v>
      </c>
      <c r="I1433" s="53">
        <v>56.802120141342755</v>
      </c>
      <c r="J1433" s="66"/>
      <c r="K1433" s="91">
        <v>808</v>
      </c>
      <c r="L1433" s="53">
        <v>71.378091872791515</v>
      </c>
      <c r="M1433" s="66"/>
      <c r="N1433" s="91">
        <v>1061</v>
      </c>
      <c r="O1433" s="53">
        <v>93.727915194346295</v>
      </c>
      <c r="P1433" s="66"/>
      <c r="Q1433" s="91">
        <v>1110</v>
      </c>
      <c r="R1433" s="53">
        <v>98.056537102473499</v>
      </c>
      <c r="S1433" s="66"/>
    </row>
    <row r="1434" spans="1:19" x14ac:dyDescent="0.25">
      <c r="A1434" s="173" t="s">
        <v>3172</v>
      </c>
      <c r="B1434" s="173" t="s">
        <v>2866</v>
      </c>
      <c r="C1434" s="171" t="s">
        <v>2867</v>
      </c>
      <c r="D1434" s="72">
        <v>175</v>
      </c>
      <c r="E1434" s="91">
        <v>48</v>
      </c>
      <c r="F1434" s="53">
        <v>27.428571428571427</v>
      </c>
      <c r="G1434" s="66"/>
      <c r="H1434" s="91">
        <v>71</v>
      </c>
      <c r="I1434" s="53">
        <v>40.571428571428569</v>
      </c>
      <c r="J1434" s="66"/>
      <c r="K1434" s="91">
        <v>167</v>
      </c>
      <c r="L1434" s="53">
        <v>95.428571428571431</v>
      </c>
      <c r="M1434" s="66"/>
      <c r="N1434" s="91">
        <v>175</v>
      </c>
      <c r="O1434" s="53">
        <v>100</v>
      </c>
      <c r="P1434" s="66"/>
      <c r="Q1434" s="91">
        <v>175</v>
      </c>
      <c r="R1434" s="53">
        <v>100</v>
      </c>
      <c r="S1434" s="66"/>
    </row>
    <row r="1435" spans="1:19" x14ac:dyDescent="0.25">
      <c r="A1435" s="173" t="s">
        <v>3172</v>
      </c>
      <c r="B1435" s="173" t="s">
        <v>2868</v>
      </c>
      <c r="C1435" s="171" t="s">
        <v>2869</v>
      </c>
      <c r="D1435" s="72">
        <v>2248</v>
      </c>
      <c r="E1435" s="91">
        <v>653</v>
      </c>
      <c r="F1435" s="53">
        <v>29.048042704626333</v>
      </c>
      <c r="G1435" s="66"/>
      <c r="H1435" s="91">
        <v>1028</v>
      </c>
      <c r="I1435" s="53">
        <v>45.729537366548044</v>
      </c>
      <c r="J1435" s="66"/>
      <c r="K1435" s="91">
        <v>1733</v>
      </c>
      <c r="L1435" s="53">
        <v>77.090747330960852</v>
      </c>
      <c r="M1435" s="66"/>
      <c r="N1435" s="91">
        <v>2120</v>
      </c>
      <c r="O1435" s="53">
        <v>94.306049822064054</v>
      </c>
      <c r="P1435" s="66"/>
      <c r="Q1435" s="91">
        <v>2225</v>
      </c>
      <c r="R1435" s="53">
        <v>98.97686832740213</v>
      </c>
      <c r="S1435" s="66"/>
    </row>
    <row r="1436" spans="1:19" x14ac:dyDescent="0.25">
      <c r="A1436" s="173" t="s">
        <v>3172</v>
      </c>
      <c r="B1436" s="173" t="s">
        <v>2870</v>
      </c>
      <c r="C1436" s="171" t="s">
        <v>2871</v>
      </c>
      <c r="D1436" s="72">
        <v>3206</v>
      </c>
      <c r="E1436" s="91">
        <v>570</v>
      </c>
      <c r="F1436" s="53">
        <v>17.779164067373674</v>
      </c>
      <c r="G1436" s="66"/>
      <c r="H1436" s="91">
        <v>1177</v>
      </c>
      <c r="I1436" s="53">
        <v>36.712414223331251</v>
      </c>
      <c r="J1436" s="66"/>
      <c r="K1436" s="91">
        <v>2641</v>
      </c>
      <c r="L1436" s="53">
        <v>82.376793512164696</v>
      </c>
      <c r="M1436" s="66"/>
      <c r="N1436" s="91">
        <v>2710</v>
      </c>
      <c r="O1436" s="53">
        <v>84.529008109794134</v>
      </c>
      <c r="P1436" s="66"/>
      <c r="Q1436" s="91">
        <v>2990</v>
      </c>
      <c r="R1436" s="53">
        <v>93.262632563942603</v>
      </c>
      <c r="S1436" s="66"/>
    </row>
    <row r="1437" spans="1:19" x14ac:dyDescent="0.25">
      <c r="A1437" s="173" t="s">
        <v>3172</v>
      </c>
      <c r="B1437" s="173" t="s">
        <v>2872</v>
      </c>
      <c r="C1437" s="171" t="s">
        <v>2873</v>
      </c>
      <c r="D1437" s="72">
        <v>173</v>
      </c>
      <c r="E1437" s="91">
        <v>27</v>
      </c>
      <c r="F1437" s="53">
        <v>15.606936416184972</v>
      </c>
      <c r="G1437" s="66"/>
      <c r="H1437" s="91">
        <v>14</v>
      </c>
      <c r="I1437" s="53">
        <v>8.0924855491329488</v>
      </c>
      <c r="J1437" s="66"/>
      <c r="K1437" s="91">
        <v>100</v>
      </c>
      <c r="L1437" s="53">
        <v>57.803468208092482</v>
      </c>
      <c r="M1437" s="66"/>
      <c r="N1437" s="91">
        <v>159</v>
      </c>
      <c r="O1437" s="53">
        <v>91.907514450867055</v>
      </c>
      <c r="P1437" s="66"/>
      <c r="Q1437" s="91">
        <v>172</v>
      </c>
      <c r="R1437" s="53">
        <v>99.421965317919074</v>
      </c>
      <c r="S1437" s="66"/>
    </row>
    <row r="1438" spans="1:19" x14ac:dyDescent="0.25">
      <c r="A1438" s="173" t="s">
        <v>3172</v>
      </c>
      <c r="B1438" s="173" t="s">
        <v>2874</v>
      </c>
      <c r="C1438" s="171" t="s">
        <v>2875</v>
      </c>
      <c r="D1438" s="72">
        <v>349</v>
      </c>
      <c r="E1438" s="91">
        <v>180</v>
      </c>
      <c r="F1438" s="53">
        <v>51.575931232091691</v>
      </c>
      <c r="G1438" s="66"/>
      <c r="H1438" s="91">
        <v>195</v>
      </c>
      <c r="I1438" s="53">
        <v>55.873925501432666</v>
      </c>
      <c r="J1438" s="66"/>
      <c r="K1438" s="91">
        <v>342</v>
      </c>
      <c r="L1438" s="53">
        <v>97.994269340974213</v>
      </c>
      <c r="M1438" s="66"/>
      <c r="N1438" s="91">
        <v>337</v>
      </c>
      <c r="O1438" s="53">
        <v>96.561604584527217</v>
      </c>
      <c r="P1438" s="66"/>
      <c r="Q1438" s="91">
        <v>347</v>
      </c>
      <c r="R1438" s="53">
        <v>99.42693409742121</v>
      </c>
      <c r="S1438" s="66"/>
    </row>
    <row r="1439" spans="1:19" x14ac:dyDescent="0.25">
      <c r="A1439" s="173" t="s">
        <v>3172</v>
      </c>
      <c r="B1439" s="173" t="s">
        <v>2876</v>
      </c>
      <c r="C1439" s="171" t="s">
        <v>2877</v>
      </c>
      <c r="D1439" s="72">
        <v>1231</v>
      </c>
      <c r="E1439" s="91">
        <v>147</v>
      </c>
      <c r="F1439" s="53">
        <v>11.941510966693745</v>
      </c>
      <c r="G1439" s="66"/>
      <c r="H1439" s="91">
        <v>268</v>
      </c>
      <c r="I1439" s="53">
        <v>21.770917952883835</v>
      </c>
      <c r="J1439" s="66"/>
      <c r="K1439" s="91">
        <v>1001</v>
      </c>
      <c r="L1439" s="53">
        <v>81.316003249390732</v>
      </c>
      <c r="M1439" s="66"/>
      <c r="N1439" s="91">
        <v>1068</v>
      </c>
      <c r="O1439" s="53">
        <v>86.758732737611695</v>
      </c>
      <c r="P1439" s="66"/>
      <c r="Q1439" s="91">
        <v>1131</v>
      </c>
      <c r="R1439" s="53">
        <v>91.876523151909012</v>
      </c>
      <c r="S1439" s="66"/>
    </row>
    <row r="1440" spans="1:19" x14ac:dyDescent="0.25">
      <c r="A1440" s="173" t="s">
        <v>3172</v>
      </c>
      <c r="B1440" s="173" t="s">
        <v>2878</v>
      </c>
      <c r="C1440" s="171" t="s">
        <v>2879</v>
      </c>
      <c r="D1440" s="72">
        <v>203</v>
      </c>
      <c r="E1440" s="91">
        <v>97</v>
      </c>
      <c r="F1440" s="53">
        <v>47.783251231527096</v>
      </c>
      <c r="G1440" s="66"/>
      <c r="H1440" s="91">
        <v>28</v>
      </c>
      <c r="I1440" s="53">
        <v>13.793103448275861</v>
      </c>
      <c r="J1440" s="66"/>
      <c r="K1440" s="91">
        <v>178</v>
      </c>
      <c r="L1440" s="53">
        <v>87.684729064039402</v>
      </c>
      <c r="M1440" s="66"/>
      <c r="N1440" s="91">
        <v>196</v>
      </c>
      <c r="O1440" s="53">
        <v>96.551724137931032</v>
      </c>
      <c r="P1440" s="66"/>
      <c r="Q1440" s="91">
        <v>199</v>
      </c>
      <c r="R1440" s="53">
        <v>98.029556650246306</v>
      </c>
      <c r="S1440" s="66"/>
    </row>
    <row r="1441" spans="1:19" x14ac:dyDescent="0.25">
      <c r="A1441" s="173" t="s">
        <v>3172</v>
      </c>
      <c r="B1441" s="173" t="s">
        <v>2880</v>
      </c>
      <c r="C1441" s="171" t="s">
        <v>2881</v>
      </c>
      <c r="D1441" s="72">
        <v>168</v>
      </c>
      <c r="E1441" s="91">
        <v>72</v>
      </c>
      <c r="F1441" s="53">
        <v>42.857142857142854</v>
      </c>
      <c r="G1441" s="66"/>
      <c r="H1441" s="91">
        <v>41</v>
      </c>
      <c r="I1441" s="53">
        <v>24.404761904761905</v>
      </c>
      <c r="J1441" s="66"/>
      <c r="K1441" s="91">
        <v>162</v>
      </c>
      <c r="L1441" s="53">
        <v>96.428571428571431</v>
      </c>
      <c r="M1441" s="66"/>
      <c r="N1441" s="91">
        <v>167</v>
      </c>
      <c r="O1441" s="53">
        <v>99.404761904761898</v>
      </c>
      <c r="P1441" s="66"/>
      <c r="Q1441" s="91">
        <v>168</v>
      </c>
      <c r="R1441" s="53">
        <v>100</v>
      </c>
      <c r="S1441" s="66"/>
    </row>
    <row r="1442" spans="1:19" x14ac:dyDescent="0.25">
      <c r="A1442" s="173" t="s">
        <v>3172</v>
      </c>
      <c r="B1442" s="173" t="s">
        <v>2882</v>
      </c>
      <c r="C1442" s="171" t="s">
        <v>2883</v>
      </c>
      <c r="D1442" s="72">
        <v>866</v>
      </c>
      <c r="E1442" s="91">
        <v>443</v>
      </c>
      <c r="F1442" s="53">
        <v>51.15473441108545</v>
      </c>
      <c r="G1442" s="66"/>
      <c r="H1442" s="91">
        <v>296</v>
      </c>
      <c r="I1442" s="53">
        <v>34.18013856812933</v>
      </c>
      <c r="J1442" s="66"/>
      <c r="K1442" s="91">
        <v>840</v>
      </c>
      <c r="L1442" s="53">
        <v>96.997690531177824</v>
      </c>
      <c r="M1442" s="66"/>
      <c r="N1442" s="91">
        <v>858</v>
      </c>
      <c r="O1442" s="53">
        <v>99.07621247113164</v>
      </c>
      <c r="P1442" s="66"/>
      <c r="Q1442" s="91">
        <v>859</v>
      </c>
      <c r="R1442" s="53">
        <v>99.191685912240189</v>
      </c>
      <c r="S1442" s="66"/>
    </row>
    <row r="1443" spans="1:19" x14ac:dyDescent="0.25">
      <c r="A1443" s="173" t="s">
        <v>3172</v>
      </c>
      <c r="B1443" s="173" t="s">
        <v>2884</v>
      </c>
      <c r="C1443" s="171" t="s">
        <v>2885</v>
      </c>
      <c r="D1443" s="72">
        <v>595</v>
      </c>
      <c r="E1443" s="91">
        <v>327</v>
      </c>
      <c r="F1443" s="53">
        <v>54.957983193277308</v>
      </c>
      <c r="G1443" s="66"/>
      <c r="H1443" s="91">
        <v>262</v>
      </c>
      <c r="I1443" s="53">
        <v>44.033613445378151</v>
      </c>
      <c r="J1443" s="66"/>
      <c r="K1443" s="91">
        <v>528</v>
      </c>
      <c r="L1443" s="53">
        <v>88.739495798319325</v>
      </c>
      <c r="M1443" s="66"/>
      <c r="N1443" s="91">
        <v>590</v>
      </c>
      <c r="O1443" s="53">
        <v>99.159663865546221</v>
      </c>
      <c r="P1443" s="66"/>
      <c r="Q1443" s="91">
        <v>593</v>
      </c>
      <c r="R1443" s="53">
        <v>99.663865546218489</v>
      </c>
      <c r="S1443" s="66"/>
    </row>
    <row r="1444" spans="1:19" x14ac:dyDescent="0.25">
      <c r="A1444" s="173" t="s">
        <v>3172</v>
      </c>
      <c r="B1444" s="173" t="s">
        <v>2886</v>
      </c>
      <c r="C1444" s="171" t="s">
        <v>2887</v>
      </c>
      <c r="D1444" s="72">
        <v>1406</v>
      </c>
      <c r="E1444" s="91">
        <v>1097</v>
      </c>
      <c r="F1444" s="53">
        <v>78.022759601706966</v>
      </c>
      <c r="G1444" s="66"/>
      <c r="H1444" s="91">
        <v>669</v>
      </c>
      <c r="I1444" s="53">
        <v>47.581792318634427</v>
      </c>
      <c r="J1444" s="66"/>
      <c r="K1444" s="91">
        <v>1360</v>
      </c>
      <c r="L1444" s="53">
        <v>96.728307254623047</v>
      </c>
      <c r="M1444" s="66"/>
      <c r="N1444" s="91">
        <v>1390</v>
      </c>
      <c r="O1444" s="53">
        <v>98.862019914651498</v>
      </c>
      <c r="P1444" s="66"/>
      <c r="Q1444" s="91">
        <v>1396</v>
      </c>
      <c r="R1444" s="53">
        <v>99.288762446657188</v>
      </c>
      <c r="S1444" s="66"/>
    </row>
    <row r="1445" spans="1:19" x14ac:dyDescent="0.25">
      <c r="A1445" s="173" t="s">
        <v>3172</v>
      </c>
      <c r="B1445" s="173" t="s">
        <v>2888</v>
      </c>
      <c r="C1445" s="171" t="s">
        <v>2889</v>
      </c>
      <c r="D1445" s="72">
        <v>4050</v>
      </c>
      <c r="E1445" s="91">
        <v>645</v>
      </c>
      <c r="F1445" s="53">
        <v>15.925925925925926</v>
      </c>
      <c r="G1445" s="66"/>
      <c r="H1445" s="91">
        <v>1244</v>
      </c>
      <c r="I1445" s="53">
        <v>30.716049382716051</v>
      </c>
      <c r="J1445" s="66"/>
      <c r="K1445" s="91">
        <v>3543</v>
      </c>
      <c r="L1445" s="53">
        <v>87.481481481481481</v>
      </c>
      <c r="M1445" s="66"/>
      <c r="N1445" s="91">
        <v>3672</v>
      </c>
      <c r="O1445" s="53">
        <v>90.666666666666671</v>
      </c>
      <c r="P1445" s="66"/>
      <c r="Q1445" s="91">
        <v>3878</v>
      </c>
      <c r="R1445" s="53">
        <v>95.753086419753089</v>
      </c>
      <c r="S1445" s="66"/>
    </row>
    <row r="1446" spans="1:19" x14ac:dyDescent="0.25">
      <c r="A1446" s="173" t="s">
        <v>3172</v>
      </c>
      <c r="B1446" s="173" t="s">
        <v>2890</v>
      </c>
      <c r="C1446" s="171" t="s">
        <v>2891</v>
      </c>
      <c r="D1446" s="72">
        <v>397</v>
      </c>
      <c r="E1446" s="91">
        <v>237</v>
      </c>
      <c r="F1446" s="53">
        <v>59.697732997481111</v>
      </c>
      <c r="G1446" s="66"/>
      <c r="H1446" s="91">
        <v>245</v>
      </c>
      <c r="I1446" s="53">
        <v>61.712846347607055</v>
      </c>
      <c r="J1446" s="66"/>
      <c r="K1446" s="91">
        <v>391</v>
      </c>
      <c r="L1446" s="53">
        <v>98.488664987405542</v>
      </c>
      <c r="M1446" s="66"/>
      <c r="N1446" s="91">
        <v>386</v>
      </c>
      <c r="O1446" s="53">
        <v>97.229219143576827</v>
      </c>
      <c r="P1446" s="66"/>
      <c r="Q1446" s="91">
        <v>393</v>
      </c>
      <c r="R1446" s="53">
        <v>98.992443324937028</v>
      </c>
      <c r="S1446" s="66"/>
    </row>
    <row r="1447" spans="1:19" x14ac:dyDescent="0.25">
      <c r="A1447" s="173" t="s">
        <v>3172</v>
      </c>
      <c r="B1447" s="173" t="s">
        <v>2892</v>
      </c>
      <c r="C1447" s="171" t="s">
        <v>2893</v>
      </c>
      <c r="D1447" s="72">
        <v>380</v>
      </c>
      <c r="E1447" s="91">
        <v>152</v>
      </c>
      <c r="F1447" s="53">
        <v>40</v>
      </c>
      <c r="G1447" s="66"/>
      <c r="H1447" s="91">
        <v>138</v>
      </c>
      <c r="I1447" s="53">
        <v>36.315789473684212</v>
      </c>
      <c r="J1447" s="66"/>
      <c r="K1447" s="91">
        <v>362</v>
      </c>
      <c r="L1447" s="53">
        <v>95.263157894736835</v>
      </c>
      <c r="M1447" s="66"/>
      <c r="N1447" s="91">
        <v>375</v>
      </c>
      <c r="O1447" s="53">
        <v>98.684210526315795</v>
      </c>
      <c r="P1447" s="66"/>
      <c r="Q1447" s="91">
        <v>378</v>
      </c>
      <c r="R1447" s="53">
        <v>99.473684210526315</v>
      </c>
      <c r="S1447" s="66"/>
    </row>
    <row r="1448" spans="1:19" x14ac:dyDescent="0.25">
      <c r="A1448" s="173" t="s">
        <v>3172</v>
      </c>
      <c r="B1448" s="173" t="s">
        <v>2894</v>
      </c>
      <c r="C1448" s="171" t="s">
        <v>2895</v>
      </c>
      <c r="D1448" s="72">
        <v>84</v>
      </c>
      <c r="E1448" s="91">
        <v>68</v>
      </c>
      <c r="F1448" s="53">
        <v>80.952380952380949</v>
      </c>
      <c r="G1448" s="66"/>
      <c r="H1448" s="91">
        <v>36</v>
      </c>
      <c r="I1448" s="53">
        <v>42.857142857142854</v>
      </c>
      <c r="J1448" s="66"/>
      <c r="K1448" s="91">
        <v>84</v>
      </c>
      <c r="L1448" s="53">
        <v>100</v>
      </c>
      <c r="M1448" s="66"/>
      <c r="N1448" s="91">
        <v>84</v>
      </c>
      <c r="O1448" s="53">
        <v>100</v>
      </c>
      <c r="P1448" s="66"/>
      <c r="Q1448" s="91">
        <v>84</v>
      </c>
      <c r="R1448" s="53">
        <v>100</v>
      </c>
      <c r="S1448" s="66"/>
    </row>
    <row r="1449" spans="1:19" x14ac:dyDescent="0.25">
      <c r="A1449" s="173" t="s">
        <v>3172</v>
      </c>
      <c r="B1449" s="173" t="s">
        <v>2896</v>
      </c>
      <c r="C1449" s="171" t="s">
        <v>2897</v>
      </c>
      <c r="D1449" s="72">
        <v>450</v>
      </c>
      <c r="E1449" s="91">
        <v>75</v>
      </c>
      <c r="F1449" s="53">
        <v>16.666666666666668</v>
      </c>
      <c r="G1449" s="66"/>
      <c r="H1449" s="91">
        <v>206</v>
      </c>
      <c r="I1449" s="53">
        <v>45.777777777777779</v>
      </c>
      <c r="J1449" s="66"/>
      <c r="K1449" s="91">
        <v>363</v>
      </c>
      <c r="L1449" s="53">
        <v>80.666666666666671</v>
      </c>
      <c r="M1449" s="66"/>
      <c r="N1449" s="91">
        <v>404</v>
      </c>
      <c r="O1449" s="53">
        <v>89.777777777777771</v>
      </c>
      <c r="P1449" s="66"/>
      <c r="Q1449" s="91">
        <v>441</v>
      </c>
      <c r="R1449" s="53">
        <v>98</v>
      </c>
      <c r="S1449" s="66"/>
    </row>
    <row r="1450" spans="1:19" x14ac:dyDescent="0.25">
      <c r="A1450" s="173" t="s">
        <v>3172</v>
      </c>
      <c r="B1450" s="173" t="s">
        <v>2898</v>
      </c>
      <c r="C1450" s="171" t="s">
        <v>2899</v>
      </c>
      <c r="D1450" s="72">
        <v>286</v>
      </c>
      <c r="E1450" s="91">
        <v>74</v>
      </c>
      <c r="F1450" s="53">
        <v>25.874125874125873</v>
      </c>
      <c r="G1450" s="66"/>
      <c r="H1450" s="91">
        <v>82</v>
      </c>
      <c r="I1450" s="53">
        <v>28.67132867132867</v>
      </c>
      <c r="J1450" s="66"/>
      <c r="K1450" s="91">
        <v>265</v>
      </c>
      <c r="L1450" s="53">
        <v>92.657342657342653</v>
      </c>
      <c r="M1450" s="66"/>
      <c r="N1450" s="91">
        <v>264</v>
      </c>
      <c r="O1450" s="53">
        <v>92.307692307692307</v>
      </c>
      <c r="P1450" s="66"/>
      <c r="Q1450" s="91">
        <v>285</v>
      </c>
      <c r="R1450" s="53">
        <v>99.650349650349654</v>
      </c>
      <c r="S1450" s="66"/>
    </row>
    <row r="1451" spans="1:19" x14ac:dyDescent="0.25">
      <c r="A1451" s="173" t="s">
        <v>3172</v>
      </c>
      <c r="B1451" s="173" t="s">
        <v>2900</v>
      </c>
      <c r="C1451" s="171" t="s">
        <v>2901</v>
      </c>
      <c r="D1451" s="72">
        <v>565</v>
      </c>
      <c r="E1451" s="91">
        <v>308</v>
      </c>
      <c r="F1451" s="53">
        <v>54.513274336283189</v>
      </c>
      <c r="G1451" s="66"/>
      <c r="H1451" s="91">
        <v>310</v>
      </c>
      <c r="I1451" s="53">
        <v>54.86725663716814</v>
      </c>
      <c r="J1451" s="66"/>
      <c r="K1451" s="91">
        <v>478</v>
      </c>
      <c r="L1451" s="53">
        <v>84.601769911504419</v>
      </c>
      <c r="M1451" s="66"/>
      <c r="N1451" s="91">
        <v>547</v>
      </c>
      <c r="O1451" s="53">
        <v>96.814159292035399</v>
      </c>
      <c r="P1451" s="66"/>
      <c r="Q1451" s="91">
        <v>556</v>
      </c>
      <c r="R1451" s="53">
        <v>98.407079646017692</v>
      </c>
      <c r="S1451" s="66"/>
    </row>
    <row r="1452" spans="1:19" x14ac:dyDescent="0.25">
      <c r="A1452" s="173" t="s">
        <v>3172</v>
      </c>
      <c r="B1452" s="173" t="s">
        <v>2902</v>
      </c>
      <c r="C1452" s="171" t="s">
        <v>2903</v>
      </c>
      <c r="D1452" s="72">
        <v>974</v>
      </c>
      <c r="E1452" s="91">
        <v>476</v>
      </c>
      <c r="F1452" s="53">
        <v>48.870636550308006</v>
      </c>
      <c r="G1452" s="66"/>
      <c r="H1452" s="91">
        <v>336</v>
      </c>
      <c r="I1452" s="53">
        <v>34.496919917864474</v>
      </c>
      <c r="J1452" s="66"/>
      <c r="K1452" s="91">
        <v>886</v>
      </c>
      <c r="L1452" s="53">
        <v>90.965092402464066</v>
      </c>
      <c r="M1452" s="66"/>
      <c r="N1452" s="91">
        <v>966</v>
      </c>
      <c r="O1452" s="53">
        <v>99.178644763860376</v>
      </c>
      <c r="P1452" s="66"/>
      <c r="Q1452" s="91">
        <v>966</v>
      </c>
      <c r="R1452" s="53">
        <v>99.178644763860376</v>
      </c>
      <c r="S1452" s="66"/>
    </row>
    <row r="1453" spans="1:19" x14ac:dyDescent="0.25">
      <c r="A1453" s="173" t="s">
        <v>3172</v>
      </c>
      <c r="B1453" s="173" t="s">
        <v>2904</v>
      </c>
      <c r="C1453" s="171" t="s">
        <v>2905</v>
      </c>
      <c r="D1453" s="72">
        <v>802</v>
      </c>
      <c r="E1453" s="91">
        <v>437</v>
      </c>
      <c r="F1453" s="53">
        <v>54.488778054862841</v>
      </c>
      <c r="G1453" s="66"/>
      <c r="H1453" s="91">
        <v>382</v>
      </c>
      <c r="I1453" s="53">
        <v>47.630922693266832</v>
      </c>
      <c r="J1453" s="66"/>
      <c r="K1453" s="91">
        <v>767</v>
      </c>
      <c r="L1453" s="53">
        <v>95.635910224438902</v>
      </c>
      <c r="M1453" s="66"/>
      <c r="N1453" s="91">
        <v>773</v>
      </c>
      <c r="O1453" s="53">
        <v>96.384039900249377</v>
      </c>
      <c r="P1453" s="66"/>
      <c r="Q1453" s="91">
        <v>798</v>
      </c>
      <c r="R1453" s="53">
        <v>99.501246882793012</v>
      </c>
      <c r="S1453" s="66"/>
    </row>
    <row r="1454" spans="1:19" x14ac:dyDescent="0.25">
      <c r="A1454" s="173" t="s">
        <v>3172</v>
      </c>
      <c r="B1454" s="173" t="s">
        <v>2906</v>
      </c>
      <c r="C1454" s="171" t="s">
        <v>2907</v>
      </c>
      <c r="D1454" s="72">
        <v>265</v>
      </c>
      <c r="E1454" s="91">
        <v>120</v>
      </c>
      <c r="F1454" s="53">
        <v>45.283018867924525</v>
      </c>
      <c r="G1454" s="66"/>
      <c r="H1454" s="91">
        <v>101</v>
      </c>
      <c r="I1454" s="53">
        <v>38.113207547169814</v>
      </c>
      <c r="J1454" s="66"/>
      <c r="K1454" s="91">
        <v>243</v>
      </c>
      <c r="L1454" s="53">
        <v>91.698113207547166</v>
      </c>
      <c r="M1454" s="66"/>
      <c r="N1454" s="91">
        <v>260</v>
      </c>
      <c r="O1454" s="53">
        <v>98.113207547169807</v>
      </c>
      <c r="P1454" s="66"/>
      <c r="Q1454" s="91">
        <v>264</v>
      </c>
      <c r="R1454" s="53">
        <v>99.622641509433961</v>
      </c>
      <c r="S1454" s="66"/>
    </row>
    <row r="1455" spans="1:19" x14ac:dyDescent="0.25">
      <c r="A1455" s="173" t="s">
        <v>3172</v>
      </c>
      <c r="B1455" s="173" t="s">
        <v>2908</v>
      </c>
      <c r="C1455" s="171" t="s">
        <v>2909</v>
      </c>
      <c r="D1455" s="72">
        <v>2081</v>
      </c>
      <c r="E1455" s="91">
        <v>1203</v>
      </c>
      <c r="F1455" s="53">
        <v>57.808745795290726</v>
      </c>
      <c r="G1455" s="66"/>
      <c r="H1455" s="91">
        <v>632</v>
      </c>
      <c r="I1455" s="53">
        <v>30.370014416146084</v>
      </c>
      <c r="J1455" s="66"/>
      <c r="K1455" s="91">
        <v>1920</v>
      </c>
      <c r="L1455" s="53">
        <v>92.263334935127347</v>
      </c>
      <c r="M1455" s="66"/>
      <c r="N1455" s="91">
        <v>1909</v>
      </c>
      <c r="O1455" s="53">
        <v>91.734742912061506</v>
      </c>
      <c r="P1455" s="66"/>
      <c r="Q1455" s="91">
        <v>2048</v>
      </c>
      <c r="R1455" s="53">
        <v>98.414223930802493</v>
      </c>
      <c r="S1455" s="66"/>
    </row>
    <row r="1456" spans="1:19" x14ac:dyDescent="0.25">
      <c r="A1456" s="173" t="s">
        <v>3172</v>
      </c>
      <c r="B1456" s="173" t="s">
        <v>2910</v>
      </c>
      <c r="C1456" s="171" t="s">
        <v>2911</v>
      </c>
      <c r="D1456" s="72">
        <v>403</v>
      </c>
      <c r="E1456" s="91">
        <v>180</v>
      </c>
      <c r="F1456" s="53">
        <v>44.665012406947888</v>
      </c>
      <c r="G1456" s="66"/>
      <c r="H1456" s="91">
        <v>188</v>
      </c>
      <c r="I1456" s="53">
        <v>46.650124069478906</v>
      </c>
      <c r="J1456" s="66"/>
      <c r="K1456" s="91">
        <v>350</v>
      </c>
      <c r="L1456" s="53">
        <v>86.848635235732004</v>
      </c>
      <c r="M1456" s="66"/>
      <c r="N1456" s="91">
        <v>390</v>
      </c>
      <c r="O1456" s="53">
        <v>96.774193548387103</v>
      </c>
      <c r="P1456" s="66"/>
      <c r="Q1456" s="91">
        <v>400</v>
      </c>
      <c r="R1456" s="53">
        <v>99.255583126550874</v>
      </c>
      <c r="S1456" s="66"/>
    </row>
    <row r="1457" spans="1:19" x14ac:dyDescent="0.25">
      <c r="A1457" s="173" t="s">
        <v>3172</v>
      </c>
      <c r="B1457" s="173" t="s">
        <v>2912</v>
      </c>
      <c r="C1457" s="171" t="s">
        <v>2913</v>
      </c>
      <c r="D1457" s="72">
        <v>5363</v>
      </c>
      <c r="E1457" s="91">
        <v>1961</v>
      </c>
      <c r="F1457" s="53">
        <v>36.565355211635278</v>
      </c>
      <c r="G1457" s="66"/>
      <c r="H1457" s="91">
        <v>1757</v>
      </c>
      <c r="I1457" s="53">
        <v>32.761514077941449</v>
      </c>
      <c r="J1457" s="66"/>
      <c r="K1457" s="91">
        <v>4771</v>
      </c>
      <c r="L1457" s="53">
        <v>88.961402200261048</v>
      </c>
      <c r="M1457" s="66"/>
      <c r="N1457" s="91">
        <v>5052</v>
      </c>
      <c r="O1457" s="53">
        <v>94.201006899123627</v>
      </c>
      <c r="P1457" s="66"/>
      <c r="Q1457" s="91">
        <v>5271</v>
      </c>
      <c r="R1457" s="53">
        <v>98.284542233824354</v>
      </c>
      <c r="S1457" s="66"/>
    </row>
    <row r="1458" spans="1:19" x14ac:dyDescent="0.25">
      <c r="A1458" s="173" t="s">
        <v>3172</v>
      </c>
      <c r="B1458" s="173" t="s">
        <v>2914</v>
      </c>
      <c r="C1458" s="171" t="s">
        <v>2915</v>
      </c>
      <c r="D1458" s="72">
        <v>276</v>
      </c>
      <c r="E1458" s="91">
        <v>92</v>
      </c>
      <c r="F1458" s="53">
        <v>33.333333333333336</v>
      </c>
      <c r="G1458" s="66"/>
      <c r="H1458" s="91">
        <v>140</v>
      </c>
      <c r="I1458" s="53">
        <v>50.724637681159422</v>
      </c>
      <c r="J1458" s="66"/>
      <c r="K1458" s="91">
        <v>271</v>
      </c>
      <c r="L1458" s="53">
        <v>98.188405797101453</v>
      </c>
      <c r="M1458" s="66"/>
      <c r="N1458" s="91">
        <v>255</v>
      </c>
      <c r="O1458" s="53">
        <v>92.391304347826093</v>
      </c>
      <c r="P1458" s="66"/>
      <c r="Q1458" s="91">
        <v>273</v>
      </c>
      <c r="R1458" s="53">
        <v>98.913043478260875</v>
      </c>
      <c r="S1458" s="66"/>
    </row>
    <row r="1459" spans="1:19" x14ac:dyDescent="0.25">
      <c r="A1459" s="173" t="s">
        <v>3172</v>
      </c>
      <c r="B1459" s="173" t="s">
        <v>2916</v>
      </c>
      <c r="C1459" s="171" t="s">
        <v>2917</v>
      </c>
      <c r="D1459" s="72">
        <v>1750</v>
      </c>
      <c r="E1459" s="91">
        <v>282</v>
      </c>
      <c r="F1459" s="53">
        <v>16.114285714285714</v>
      </c>
      <c r="G1459" s="66"/>
      <c r="H1459" s="91">
        <v>634</v>
      </c>
      <c r="I1459" s="53">
        <v>36.228571428571428</v>
      </c>
      <c r="J1459" s="66"/>
      <c r="K1459" s="91">
        <v>1682</v>
      </c>
      <c r="L1459" s="53">
        <v>96.114285714285714</v>
      </c>
      <c r="M1459" s="66"/>
      <c r="N1459" s="91">
        <v>1695</v>
      </c>
      <c r="O1459" s="53">
        <v>96.857142857142861</v>
      </c>
      <c r="P1459" s="66"/>
      <c r="Q1459" s="91">
        <v>1727</v>
      </c>
      <c r="R1459" s="53">
        <v>98.685714285714283</v>
      </c>
      <c r="S1459" s="66"/>
    </row>
    <row r="1460" spans="1:19" x14ac:dyDescent="0.25">
      <c r="A1460" s="173" t="s">
        <v>3172</v>
      </c>
      <c r="B1460" s="173" t="s">
        <v>2918</v>
      </c>
      <c r="C1460" s="171" t="s">
        <v>2919</v>
      </c>
      <c r="D1460" s="72">
        <v>100</v>
      </c>
      <c r="E1460" s="91">
        <v>35</v>
      </c>
      <c r="F1460" s="53">
        <v>35</v>
      </c>
      <c r="G1460" s="66"/>
      <c r="H1460" s="91">
        <v>30</v>
      </c>
      <c r="I1460" s="53">
        <v>30</v>
      </c>
      <c r="J1460" s="66"/>
      <c r="K1460" s="91">
        <v>100</v>
      </c>
      <c r="L1460" s="53">
        <v>100</v>
      </c>
      <c r="M1460" s="66"/>
      <c r="N1460" s="91">
        <v>98</v>
      </c>
      <c r="O1460" s="53">
        <v>98</v>
      </c>
      <c r="P1460" s="66"/>
      <c r="Q1460" s="91">
        <v>100</v>
      </c>
      <c r="R1460" s="53">
        <v>100</v>
      </c>
      <c r="S1460" s="66"/>
    </row>
    <row r="1461" spans="1:19" x14ac:dyDescent="0.25">
      <c r="A1461" s="173" t="s">
        <v>3172</v>
      </c>
      <c r="B1461" s="173" t="s">
        <v>2920</v>
      </c>
      <c r="C1461" s="171" t="s">
        <v>2921</v>
      </c>
      <c r="D1461" s="72">
        <v>139</v>
      </c>
      <c r="E1461" s="91">
        <v>25</v>
      </c>
      <c r="F1461" s="53">
        <v>17.985611510791365</v>
      </c>
      <c r="G1461" s="66"/>
      <c r="H1461" s="91">
        <v>8</v>
      </c>
      <c r="I1461" s="53">
        <v>5.7553956834532372</v>
      </c>
      <c r="J1461" s="66"/>
      <c r="K1461" s="91">
        <v>111</v>
      </c>
      <c r="L1461" s="53">
        <v>79.856115107913666</v>
      </c>
      <c r="M1461" s="66"/>
      <c r="N1461" s="91">
        <v>133</v>
      </c>
      <c r="O1461" s="53">
        <v>95.683453237410077</v>
      </c>
      <c r="P1461" s="66"/>
      <c r="Q1461" s="91">
        <v>137</v>
      </c>
      <c r="R1461" s="53">
        <v>98.561151079136692</v>
      </c>
      <c r="S1461" s="66"/>
    </row>
    <row r="1462" spans="1:19" x14ac:dyDescent="0.25">
      <c r="A1462" s="173" t="s">
        <v>3172</v>
      </c>
      <c r="B1462" s="173" t="s">
        <v>2922</v>
      </c>
      <c r="C1462" s="171" t="s">
        <v>2923</v>
      </c>
      <c r="D1462" s="72">
        <v>117</v>
      </c>
      <c r="E1462" s="91">
        <v>90</v>
      </c>
      <c r="F1462" s="53">
        <v>76.92307692307692</v>
      </c>
      <c r="G1462" s="66"/>
      <c r="H1462" s="91">
        <v>64</v>
      </c>
      <c r="I1462" s="53">
        <v>54.700854700854698</v>
      </c>
      <c r="J1462" s="66"/>
      <c r="K1462" s="91">
        <v>116</v>
      </c>
      <c r="L1462" s="53">
        <v>99.145299145299148</v>
      </c>
      <c r="M1462" s="66"/>
      <c r="N1462" s="91">
        <v>115</v>
      </c>
      <c r="O1462" s="53">
        <v>98.290598290598297</v>
      </c>
      <c r="P1462" s="66"/>
      <c r="Q1462" s="91">
        <v>115</v>
      </c>
      <c r="R1462" s="53">
        <v>98.290598290598297</v>
      </c>
      <c r="S1462" s="66"/>
    </row>
    <row r="1463" spans="1:19" x14ac:dyDescent="0.25">
      <c r="A1463" s="173" t="s">
        <v>3172</v>
      </c>
      <c r="B1463" s="173" t="s">
        <v>2924</v>
      </c>
      <c r="C1463" s="171" t="s">
        <v>2925</v>
      </c>
      <c r="D1463" s="72">
        <v>335</v>
      </c>
      <c r="E1463" s="91">
        <v>242</v>
      </c>
      <c r="F1463" s="53">
        <v>72.238805970149258</v>
      </c>
      <c r="G1463" s="66"/>
      <c r="H1463" s="91">
        <v>139</v>
      </c>
      <c r="I1463" s="53">
        <v>41.492537313432834</v>
      </c>
      <c r="J1463" s="66"/>
      <c r="K1463" s="91">
        <v>302</v>
      </c>
      <c r="L1463" s="53">
        <v>90.149253731343279</v>
      </c>
      <c r="M1463" s="66"/>
      <c r="N1463" s="91">
        <v>324</v>
      </c>
      <c r="O1463" s="53">
        <v>96.71641791044776</v>
      </c>
      <c r="P1463" s="66"/>
      <c r="Q1463" s="91">
        <v>333</v>
      </c>
      <c r="R1463" s="53">
        <v>99.402985074626869</v>
      </c>
      <c r="S1463" s="66"/>
    </row>
    <row r="1464" spans="1:19" x14ac:dyDescent="0.25">
      <c r="A1464" s="173" t="s">
        <v>3172</v>
      </c>
      <c r="B1464" s="173" t="s">
        <v>2926</v>
      </c>
      <c r="C1464" s="171" t="s">
        <v>2927</v>
      </c>
      <c r="D1464" s="72">
        <v>1430</v>
      </c>
      <c r="E1464" s="91">
        <v>399</v>
      </c>
      <c r="F1464" s="53">
        <v>27.902097902097903</v>
      </c>
      <c r="G1464" s="66"/>
      <c r="H1464" s="91">
        <v>267</v>
      </c>
      <c r="I1464" s="53">
        <v>18.67132867132867</v>
      </c>
      <c r="J1464" s="66"/>
      <c r="K1464" s="91">
        <v>1195</v>
      </c>
      <c r="L1464" s="53">
        <v>83.56643356643356</v>
      </c>
      <c r="M1464" s="66"/>
      <c r="N1464" s="91">
        <v>1381</v>
      </c>
      <c r="O1464" s="53">
        <v>96.573426573426573</v>
      </c>
      <c r="P1464" s="66"/>
      <c r="Q1464" s="91">
        <v>1418</v>
      </c>
      <c r="R1464" s="53">
        <v>99.16083916083916</v>
      </c>
      <c r="S1464" s="66"/>
    </row>
    <row r="1465" spans="1:19" x14ac:dyDescent="0.25">
      <c r="A1465" s="173" t="s">
        <v>3172</v>
      </c>
      <c r="B1465" s="173" t="s">
        <v>2928</v>
      </c>
      <c r="C1465" s="171" t="s">
        <v>2929</v>
      </c>
      <c r="D1465" s="72">
        <v>3423</v>
      </c>
      <c r="E1465" s="91">
        <v>841</v>
      </c>
      <c r="F1465" s="53">
        <v>24.569091440257086</v>
      </c>
      <c r="G1465" s="66"/>
      <c r="H1465" s="91">
        <v>1837</v>
      </c>
      <c r="I1465" s="53">
        <v>53.666374525270228</v>
      </c>
      <c r="J1465" s="66"/>
      <c r="K1465" s="91">
        <v>2494</v>
      </c>
      <c r="L1465" s="53">
        <v>72.86006427110722</v>
      </c>
      <c r="M1465" s="66"/>
      <c r="N1465" s="91">
        <v>3192</v>
      </c>
      <c r="O1465" s="53">
        <v>93.25153374233129</v>
      </c>
      <c r="P1465" s="66"/>
      <c r="Q1465" s="91">
        <v>3320</v>
      </c>
      <c r="R1465" s="53">
        <v>96.990943616710481</v>
      </c>
      <c r="S1465" s="66"/>
    </row>
    <row r="1466" spans="1:19" x14ac:dyDescent="0.25">
      <c r="A1466" s="173" t="s">
        <v>3172</v>
      </c>
      <c r="B1466" s="173" t="s">
        <v>2930</v>
      </c>
      <c r="C1466" s="171" t="s">
        <v>2931</v>
      </c>
      <c r="D1466" s="72">
        <v>360</v>
      </c>
      <c r="E1466" s="91">
        <v>192</v>
      </c>
      <c r="F1466" s="53">
        <v>53.333333333333336</v>
      </c>
      <c r="G1466" s="66"/>
      <c r="H1466" s="91">
        <v>232</v>
      </c>
      <c r="I1466" s="53">
        <v>64.444444444444443</v>
      </c>
      <c r="J1466" s="66"/>
      <c r="K1466" s="91">
        <v>339</v>
      </c>
      <c r="L1466" s="53">
        <v>94.166666666666671</v>
      </c>
      <c r="M1466" s="66"/>
      <c r="N1466" s="91">
        <v>359</v>
      </c>
      <c r="O1466" s="53">
        <v>99.722222222222229</v>
      </c>
      <c r="P1466" s="66"/>
      <c r="Q1466" s="91">
        <v>360</v>
      </c>
      <c r="R1466" s="53">
        <v>100</v>
      </c>
      <c r="S1466" s="66"/>
    </row>
    <row r="1467" spans="1:19" x14ac:dyDescent="0.25">
      <c r="A1467" s="173" t="s">
        <v>3172</v>
      </c>
      <c r="B1467" s="173" t="s">
        <v>2932</v>
      </c>
      <c r="C1467" s="171" t="s">
        <v>2933</v>
      </c>
      <c r="D1467" s="72">
        <v>969</v>
      </c>
      <c r="E1467" s="91">
        <v>315</v>
      </c>
      <c r="F1467" s="53">
        <v>32.507739938080498</v>
      </c>
      <c r="G1467" s="66"/>
      <c r="H1467" s="91">
        <v>583</v>
      </c>
      <c r="I1467" s="53">
        <v>60.165118679050565</v>
      </c>
      <c r="J1467" s="66"/>
      <c r="K1467" s="91">
        <v>825</v>
      </c>
      <c r="L1467" s="53">
        <v>85.139318885448915</v>
      </c>
      <c r="M1467" s="66"/>
      <c r="N1467" s="91">
        <v>957</v>
      </c>
      <c r="O1467" s="53">
        <v>98.761609907120743</v>
      </c>
      <c r="P1467" s="66"/>
      <c r="Q1467" s="91">
        <v>965</v>
      </c>
      <c r="R1467" s="53">
        <v>99.587203302373581</v>
      </c>
      <c r="S1467" s="66"/>
    </row>
    <row r="1468" spans="1:19" x14ac:dyDescent="0.25">
      <c r="A1468" s="173" t="s">
        <v>3172</v>
      </c>
      <c r="B1468" s="173" t="s">
        <v>2934</v>
      </c>
      <c r="C1468" s="171" t="s">
        <v>2935</v>
      </c>
      <c r="D1468" s="72">
        <v>2419</v>
      </c>
      <c r="E1468" s="91">
        <v>1784</v>
      </c>
      <c r="F1468" s="53">
        <v>73.749483257544441</v>
      </c>
      <c r="G1468" s="66"/>
      <c r="H1468" s="91">
        <v>1681</v>
      </c>
      <c r="I1468" s="53">
        <v>69.491525423728817</v>
      </c>
      <c r="J1468" s="66"/>
      <c r="K1468" s="91">
        <v>2401</v>
      </c>
      <c r="L1468" s="53">
        <v>99.255890863993386</v>
      </c>
      <c r="M1468" s="66"/>
      <c r="N1468" s="91">
        <v>2364</v>
      </c>
      <c r="O1468" s="53">
        <v>97.726333195535346</v>
      </c>
      <c r="P1468" s="66"/>
      <c r="Q1468" s="91">
        <v>2404</v>
      </c>
      <c r="R1468" s="53">
        <v>99.379909053327822</v>
      </c>
      <c r="S1468" s="66"/>
    </row>
    <row r="1469" spans="1:19" x14ac:dyDescent="0.25">
      <c r="A1469" s="173" t="s">
        <v>3172</v>
      </c>
      <c r="B1469" s="173" t="s">
        <v>2936</v>
      </c>
      <c r="C1469" s="171" t="s">
        <v>2937</v>
      </c>
      <c r="D1469" s="72">
        <v>312</v>
      </c>
      <c r="E1469" s="91">
        <v>203</v>
      </c>
      <c r="F1469" s="53">
        <v>65.064102564102569</v>
      </c>
      <c r="G1469" s="66"/>
      <c r="H1469" s="91">
        <v>119</v>
      </c>
      <c r="I1469" s="53">
        <v>38.141025641025642</v>
      </c>
      <c r="J1469" s="66"/>
      <c r="K1469" s="91">
        <v>307</v>
      </c>
      <c r="L1469" s="53">
        <v>98.397435897435898</v>
      </c>
      <c r="M1469" s="66"/>
      <c r="N1469" s="91">
        <v>308</v>
      </c>
      <c r="O1469" s="53">
        <v>98.717948717948715</v>
      </c>
      <c r="P1469" s="66"/>
      <c r="Q1469" s="91">
        <v>310</v>
      </c>
      <c r="R1469" s="53">
        <v>99.358974358974365</v>
      </c>
      <c r="S1469" s="66"/>
    </row>
    <row r="1470" spans="1:19" x14ac:dyDescent="0.25">
      <c r="A1470" s="173" t="s">
        <v>3172</v>
      </c>
      <c r="B1470" s="173" t="s">
        <v>2938</v>
      </c>
      <c r="C1470" s="171" t="s">
        <v>2939</v>
      </c>
      <c r="D1470" s="72">
        <v>1033</v>
      </c>
      <c r="E1470" s="91">
        <v>166</v>
      </c>
      <c r="F1470" s="53">
        <v>16.069699903194579</v>
      </c>
      <c r="G1470" s="66"/>
      <c r="H1470" s="91">
        <v>208</v>
      </c>
      <c r="I1470" s="53">
        <v>20.135527589545013</v>
      </c>
      <c r="J1470" s="66"/>
      <c r="K1470" s="91">
        <v>927</v>
      </c>
      <c r="L1470" s="53">
        <v>89.738625363020333</v>
      </c>
      <c r="M1470" s="66"/>
      <c r="N1470" s="91">
        <v>969</v>
      </c>
      <c r="O1470" s="53">
        <v>93.804453049370764</v>
      </c>
      <c r="P1470" s="66"/>
      <c r="Q1470" s="91">
        <v>1010</v>
      </c>
      <c r="R1470" s="53">
        <v>97.773475314617613</v>
      </c>
      <c r="S1470" s="66"/>
    </row>
    <row r="1471" spans="1:19" x14ac:dyDescent="0.25">
      <c r="A1471" s="173" t="s">
        <v>3172</v>
      </c>
      <c r="B1471" s="173" t="s">
        <v>2940</v>
      </c>
      <c r="C1471" s="171" t="s">
        <v>2941</v>
      </c>
      <c r="D1471" s="72">
        <v>1072</v>
      </c>
      <c r="E1471" s="91">
        <v>258</v>
      </c>
      <c r="F1471" s="53">
        <v>24.067164179104477</v>
      </c>
      <c r="G1471" s="66"/>
      <c r="H1471" s="91">
        <v>426</v>
      </c>
      <c r="I1471" s="53">
        <v>39.738805970149251</v>
      </c>
      <c r="J1471" s="66"/>
      <c r="K1471" s="91">
        <v>988</v>
      </c>
      <c r="L1471" s="53">
        <v>92.164179104477611</v>
      </c>
      <c r="M1471" s="66"/>
      <c r="N1471" s="91">
        <v>1000</v>
      </c>
      <c r="O1471" s="53">
        <v>93.28358208955224</v>
      </c>
      <c r="P1471" s="66"/>
      <c r="Q1471" s="91">
        <v>1062</v>
      </c>
      <c r="R1471" s="53">
        <v>99.067164179104481</v>
      </c>
      <c r="S1471" s="66"/>
    </row>
    <row r="1472" spans="1:19" x14ac:dyDescent="0.25">
      <c r="A1472" s="173" t="s">
        <v>3172</v>
      </c>
      <c r="B1472" s="173" t="s">
        <v>2942</v>
      </c>
      <c r="C1472" s="171" t="s">
        <v>2943</v>
      </c>
      <c r="D1472" s="72">
        <v>731</v>
      </c>
      <c r="E1472" s="91">
        <v>435</v>
      </c>
      <c r="F1472" s="53">
        <v>59.507523939808479</v>
      </c>
      <c r="G1472" s="66"/>
      <c r="H1472" s="91">
        <v>382</v>
      </c>
      <c r="I1472" s="53">
        <v>52.257181942544463</v>
      </c>
      <c r="J1472" s="66"/>
      <c r="K1472" s="91">
        <v>722</v>
      </c>
      <c r="L1472" s="53">
        <v>98.768809849521205</v>
      </c>
      <c r="M1472" s="66"/>
      <c r="N1472" s="91">
        <v>710</v>
      </c>
      <c r="O1472" s="53">
        <v>97.127222982216139</v>
      </c>
      <c r="P1472" s="66"/>
      <c r="Q1472" s="91">
        <v>726</v>
      </c>
      <c r="R1472" s="53">
        <v>99.316005471956231</v>
      </c>
      <c r="S1472" s="66"/>
    </row>
    <row r="1473" spans="1:19" x14ac:dyDescent="0.25">
      <c r="A1473" s="173" t="s">
        <v>3172</v>
      </c>
      <c r="B1473" s="173" t="s">
        <v>2944</v>
      </c>
      <c r="C1473" s="171" t="s">
        <v>2945</v>
      </c>
      <c r="D1473" s="72">
        <v>600</v>
      </c>
      <c r="E1473" s="91">
        <v>117</v>
      </c>
      <c r="F1473" s="53">
        <v>19.5</v>
      </c>
      <c r="G1473" s="66"/>
      <c r="H1473" s="91">
        <v>193</v>
      </c>
      <c r="I1473" s="53">
        <v>32.166666666666664</v>
      </c>
      <c r="J1473" s="66"/>
      <c r="K1473" s="91">
        <v>505</v>
      </c>
      <c r="L1473" s="53">
        <v>84.166666666666671</v>
      </c>
      <c r="M1473" s="66"/>
      <c r="N1473" s="91">
        <v>583</v>
      </c>
      <c r="O1473" s="53">
        <v>97.166666666666671</v>
      </c>
      <c r="P1473" s="66"/>
      <c r="Q1473" s="91">
        <v>594</v>
      </c>
      <c r="R1473" s="53">
        <v>99</v>
      </c>
      <c r="S1473" s="66"/>
    </row>
    <row r="1474" spans="1:19" x14ac:dyDescent="0.25">
      <c r="A1474" s="173" t="s">
        <v>3172</v>
      </c>
      <c r="B1474" s="173" t="s">
        <v>2946</v>
      </c>
      <c r="C1474" s="171" t="s">
        <v>2947</v>
      </c>
      <c r="D1474" s="72">
        <v>445</v>
      </c>
      <c r="E1474" s="91">
        <v>42</v>
      </c>
      <c r="F1474" s="53">
        <v>9.4382022471910112</v>
      </c>
      <c r="G1474" s="66"/>
      <c r="H1474" s="91">
        <v>125</v>
      </c>
      <c r="I1474" s="53">
        <v>28.089887640449437</v>
      </c>
      <c r="J1474" s="66"/>
      <c r="K1474" s="91">
        <v>317</v>
      </c>
      <c r="L1474" s="53">
        <v>71.235955056179776</v>
      </c>
      <c r="M1474" s="66"/>
      <c r="N1474" s="91">
        <v>400</v>
      </c>
      <c r="O1474" s="53">
        <v>89.887640449438209</v>
      </c>
      <c r="P1474" s="66"/>
      <c r="Q1474" s="91">
        <v>431</v>
      </c>
      <c r="R1474" s="53">
        <v>96.853932584269657</v>
      </c>
      <c r="S1474" s="66"/>
    </row>
    <row r="1475" spans="1:19" x14ac:dyDescent="0.25">
      <c r="A1475" s="173" t="s">
        <v>3172</v>
      </c>
      <c r="B1475" s="173" t="s">
        <v>2948</v>
      </c>
      <c r="C1475" s="171" t="s">
        <v>2949</v>
      </c>
      <c r="D1475" s="72">
        <v>813</v>
      </c>
      <c r="E1475" s="91">
        <v>497</v>
      </c>
      <c r="F1475" s="53">
        <v>61.131611316113158</v>
      </c>
      <c r="G1475" s="66"/>
      <c r="H1475" s="91">
        <v>423</v>
      </c>
      <c r="I1475" s="53">
        <v>52.02952029520295</v>
      </c>
      <c r="J1475" s="66"/>
      <c r="K1475" s="91">
        <v>794</v>
      </c>
      <c r="L1475" s="53">
        <v>97.662976629766291</v>
      </c>
      <c r="M1475" s="66"/>
      <c r="N1475" s="91">
        <v>793</v>
      </c>
      <c r="O1475" s="53">
        <v>97.539975399753999</v>
      </c>
      <c r="P1475" s="66"/>
      <c r="Q1475" s="91">
        <v>807</v>
      </c>
      <c r="R1475" s="53">
        <v>99.261992619926204</v>
      </c>
      <c r="S1475" s="66"/>
    </row>
    <row r="1476" spans="1:19" x14ac:dyDescent="0.25">
      <c r="A1476" s="173" t="s">
        <v>3172</v>
      </c>
      <c r="B1476" s="173" t="s">
        <v>2950</v>
      </c>
      <c r="C1476" s="171" t="s">
        <v>2951</v>
      </c>
      <c r="D1476" s="72">
        <v>307</v>
      </c>
      <c r="E1476" s="91">
        <v>110</v>
      </c>
      <c r="F1476" s="53">
        <v>35.830618892508141</v>
      </c>
      <c r="G1476" s="66"/>
      <c r="H1476" s="91">
        <v>97</v>
      </c>
      <c r="I1476" s="53">
        <v>31.596091205211728</v>
      </c>
      <c r="J1476" s="66"/>
      <c r="K1476" s="91">
        <v>187</v>
      </c>
      <c r="L1476" s="53">
        <v>60.912052117263841</v>
      </c>
      <c r="M1476" s="66"/>
      <c r="N1476" s="91">
        <v>291</v>
      </c>
      <c r="O1476" s="53">
        <v>94.788273615635177</v>
      </c>
      <c r="P1476" s="66"/>
      <c r="Q1476" s="91">
        <v>300</v>
      </c>
      <c r="R1476" s="53">
        <v>97.719869706840385</v>
      </c>
      <c r="S1476" s="66"/>
    </row>
    <row r="1477" spans="1:19" x14ac:dyDescent="0.25">
      <c r="A1477" s="173" t="s">
        <v>3172</v>
      </c>
      <c r="B1477" s="173" t="s">
        <v>2952</v>
      </c>
      <c r="C1477" s="171" t="s">
        <v>2953</v>
      </c>
      <c r="D1477" s="72">
        <v>1370</v>
      </c>
      <c r="E1477" s="91">
        <v>340</v>
      </c>
      <c r="F1477" s="53">
        <v>24.817518248175183</v>
      </c>
      <c r="G1477" s="66"/>
      <c r="H1477" s="91">
        <v>404</v>
      </c>
      <c r="I1477" s="53">
        <v>29.48905109489051</v>
      </c>
      <c r="J1477" s="66"/>
      <c r="K1477" s="91">
        <v>1182</v>
      </c>
      <c r="L1477" s="53">
        <v>86.277372262773724</v>
      </c>
      <c r="M1477" s="66"/>
      <c r="N1477" s="91">
        <v>1225</v>
      </c>
      <c r="O1477" s="53">
        <v>89.416058394160586</v>
      </c>
      <c r="P1477" s="66"/>
      <c r="Q1477" s="91">
        <v>1295</v>
      </c>
      <c r="R1477" s="53">
        <v>94.525547445255469</v>
      </c>
      <c r="S1477" s="66"/>
    </row>
    <row r="1478" spans="1:19" x14ac:dyDescent="0.25">
      <c r="A1478" s="173" t="s">
        <v>3172</v>
      </c>
      <c r="B1478" s="173" t="s">
        <v>2954</v>
      </c>
      <c r="C1478" s="171" t="s">
        <v>2955</v>
      </c>
      <c r="D1478" s="72">
        <v>1244</v>
      </c>
      <c r="E1478" s="91">
        <v>694</v>
      </c>
      <c r="F1478" s="53">
        <v>55.787781350482312</v>
      </c>
      <c r="G1478" s="66"/>
      <c r="H1478" s="91">
        <v>642</v>
      </c>
      <c r="I1478" s="53">
        <v>51.60771704180064</v>
      </c>
      <c r="J1478" s="66"/>
      <c r="K1478" s="91">
        <v>1116</v>
      </c>
      <c r="L1478" s="53">
        <v>89.710610932475888</v>
      </c>
      <c r="M1478" s="66"/>
      <c r="N1478" s="91">
        <v>1210</v>
      </c>
      <c r="O1478" s="53">
        <v>97.266881028938911</v>
      </c>
      <c r="P1478" s="66"/>
      <c r="Q1478" s="91">
        <v>1233</v>
      </c>
      <c r="R1478" s="53">
        <v>99.115755627009648</v>
      </c>
      <c r="S1478" s="66"/>
    </row>
    <row r="1479" spans="1:19" x14ac:dyDescent="0.25">
      <c r="A1479" s="173" t="s">
        <v>3172</v>
      </c>
      <c r="B1479" s="173" t="s">
        <v>2956</v>
      </c>
      <c r="C1479" s="171" t="s">
        <v>2957</v>
      </c>
      <c r="D1479" s="72">
        <v>201</v>
      </c>
      <c r="E1479" s="91">
        <v>85</v>
      </c>
      <c r="F1479" s="53">
        <v>42.288557213930346</v>
      </c>
      <c r="G1479" s="66"/>
      <c r="H1479" s="91">
        <v>98</v>
      </c>
      <c r="I1479" s="53">
        <v>48.756218905472636</v>
      </c>
      <c r="J1479" s="66"/>
      <c r="K1479" s="91">
        <v>186</v>
      </c>
      <c r="L1479" s="53">
        <v>92.537313432835816</v>
      </c>
      <c r="M1479" s="66"/>
      <c r="N1479" s="91">
        <v>197</v>
      </c>
      <c r="O1479" s="53">
        <v>98.009950248756212</v>
      </c>
      <c r="P1479" s="66"/>
      <c r="Q1479" s="91">
        <v>198</v>
      </c>
      <c r="R1479" s="53">
        <v>98.507462686567166</v>
      </c>
      <c r="S1479" s="66"/>
    </row>
    <row r="1480" spans="1:19" x14ac:dyDescent="0.25">
      <c r="A1480" s="173" t="s">
        <v>3172</v>
      </c>
      <c r="B1480" s="173" t="s">
        <v>2958</v>
      </c>
      <c r="C1480" s="171" t="s">
        <v>2959</v>
      </c>
      <c r="D1480" s="72">
        <v>1108</v>
      </c>
      <c r="E1480" s="91">
        <v>150</v>
      </c>
      <c r="F1480" s="53">
        <v>13.537906137184116</v>
      </c>
      <c r="G1480" s="66"/>
      <c r="H1480" s="91">
        <v>149</v>
      </c>
      <c r="I1480" s="53">
        <v>13.447653429602887</v>
      </c>
      <c r="J1480" s="66"/>
      <c r="K1480" s="91">
        <v>832</v>
      </c>
      <c r="L1480" s="53">
        <v>75.090252707581229</v>
      </c>
      <c r="M1480" s="66"/>
      <c r="N1480" s="91">
        <v>983</v>
      </c>
      <c r="O1480" s="53">
        <v>88.718411552346566</v>
      </c>
      <c r="P1480" s="66"/>
      <c r="Q1480" s="91">
        <v>1085</v>
      </c>
      <c r="R1480" s="53">
        <v>97.924187725631768</v>
      </c>
      <c r="S1480" s="66"/>
    </row>
    <row r="1481" spans="1:19" x14ac:dyDescent="0.25">
      <c r="A1481" s="173" t="s">
        <v>3172</v>
      </c>
      <c r="B1481" s="173" t="s">
        <v>2960</v>
      </c>
      <c r="C1481" s="171" t="s">
        <v>2961</v>
      </c>
      <c r="D1481" s="72">
        <v>221</v>
      </c>
      <c r="E1481" s="91">
        <v>87</v>
      </c>
      <c r="F1481" s="53">
        <v>39.366515837104075</v>
      </c>
      <c r="G1481" s="66"/>
      <c r="H1481" s="91">
        <v>59</v>
      </c>
      <c r="I1481" s="53">
        <v>26.696832579185521</v>
      </c>
      <c r="J1481" s="66"/>
      <c r="K1481" s="91">
        <v>188</v>
      </c>
      <c r="L1481" s="53">
        <v>85.067873303167417</v>
      </c>
      <c r="M1481" s="66"/>
      <c r="N1481" s="91">
        <v>214</v>
      </c>
      <c r="O1481" s="53">
        <v>96.832579185520359</v>
      </c>
      <c r="P1481" s="66"/>
      <c r="Q1481" s="91">
        <v>219</v>
      </c>
      <c r="R1481" s="53">
        <v>99.095022624434392</v>
      </c>
      <c r="S1481" s="66"/>
    </row>
    <row r="1482" spans="1:19" x14ac:dyDescent="0.25">
      <c r="A1482" s="173" t="s">
        <v>3172</v>
      </c>
      <c r="B1482" s="173" t="s">
        <v>2962</v>
      </c>
      <c r="C1482" s="171" t="s">
        <v>2963</v>
      </c>
      <c r="D1482" s="72">
        <v>160</v>
      </c>
      <c r="E1482" s="91">
        <v>77</v>
      </c>
      <c r="F1482" s="53">
        <v>48.125</v>
      </c>
      <c r="G1482" s="66"/>
      <c r="H1482" s="91">
        <v>75</v>
      </c>
      <c r="I1482" s="53">
        <v>46.875</v>
      </c>
      <c r="J1482" s="66"/>
      <c r="K1482" s="91">
        <v>113</v>
      </c>
      <c r="L1482" s="53">
        <v>70.625</v>
      </c>
      <c r="M1482" s="66"/>
      <c r="N1482" s="91">
        <v>156</v>
      </c>
      <c r="O1482" s="53">
        <v>97.5</v>
      </c>
      <c r="P1482" s="66"/>
      <c r="Q1482" s="91">
        <v>158</v>
      </c>
      <c r="R1482" s="53">
        <v>98.75</v>
      </c>
      <c r="S1482" s="66"/>
    </row>
    <row r="1483" spans="1:19" x14ac:dyDescent="0.25">
      <c r="A1483" s="173" t="s">
        <v>3172</v>
      </c>
      <c r="B1483" s="173" t="s">
        <v>2964</v>
      </c>
      <c r="C1483" s="171" t="s">
        <v>2965</v>
      </c>
      <c r="D1483" s="72">
        <v>347</v>
      </c>
      <c r="E1483" s="91">
        <v>186</v>
      </c>
      <c r="F1483" s="53">
        <v>53.602305475504323</v>
      </c>
      <c r="G1483" s="66"/>
      <c r="H1483" s="91">
        <v>201</v>
      </c>
      <c r="I1483" s="53">
        <v>57.925072046109513</v>
      </c>
      <c r="J1483" s="66"/>
      <c r="K1483" s="91">
        <v>345</v>
      </c>
      <c r="L1483" s="53">
        <v>99.423631123919307</v>
      </c>
      <c r="M1483" s="66"/>
      <c r="N1483" s="91">
        <v>343</v>
      </c>
      <c r="O1483" s="53">
        <v>98.847262247838614</v>
      </c>
      <c r="P1483" s="66"/>
      <c r="Q1483" s="91">
        <v>347</v>
      </c>
      <c r="R1483" s="53">
        <v>100</v>
      </c>
      <c r="S1483" s="66"/>
    </row>
    <row r="1484" spans="1:19" x14ac:dyDescent="0.25">
      <c r="A1484" s="173" t="s">
        <v>3172</v>
      </c>
      <c r="B1484" s="173" t="s">
        <v>2966</v>
      </c>
      <c r="C1484" s="171" t="s">
        <v>2967</v>
      </c>
      <c r="D1484" s="72">
        <v>2430</v>
      </c>
      <c r="E1484" s="91">
        <v>1733</v>
      </c>
      <c r="F1484" s="53">
        <v>71.31687242798354</v>
      </c>
      <c r="G1484" s="66"/>
      <c r="H1484" s="91">
        <v>1835</v>
      </c>
      <c r="I1484" s="53">
        <v>75.514403292181072</v>
      </c>
      <c r="J1484" s="66"/>
      <c r="K1484" s="91">
        <v>2171</v>
      </c>
      <c r="L1484" s="53">
        <v>89.341563786008237</v>
      </c>
      <c r="M1484" s="66"/>
      <c r="N1484" s="91">
        <v>2364</v>
      </c>
      <c r="O1484" s="53">
        <v>97.283950617283949</v>
      </c>
      <c r="P1484" s="66"/>
      <c r="Q1484" s="91">
        <v>2389</v>
      </c>
      <c r="R1484" s="53">
        <v>98.312757201646093</v>
      </c>
      <c r="S1484" s="66"/>
    </row>
    <row r="1485" spans="1:19" x14ac:dyDescent="0.25">
      <c r="A1485" s="173" t="s">
        <v>3172</v>
      </c>
      <c r="B1485" s="173" t="s">
        <v>2968</v>
      </c>
      <c r="C1485" s="171" t="s">
        <v>2969</v>
      </c>
      <c r="D1485" s="72">
        <v>4697</v>
      </c>
      <c r="E1485" s="91">
        <v>1034</v>
      </c>
      <c r="F1485" s="53">
        <v>22.014051522248245</v>
      </c>
      <c r="G1485" s="66"/>
      <c r="H1485" s="91">
        <v>2343</v>
      </c>
      <c r="I1485" s="53">
        <v>49.88290398126464</v>
      </c>
      <c r="J1485" s="66"/>
      <c r="K1485" s="91">
        <v>4029</v>
      </c>
      <c r="L1485" s="53">
        <v>85.778156269959553</v>
      </c>
      <c r="M1485" s="66"/>
      <c r="N1485" s="91">
        <v>4238</v>
      </c>
      <c r="O1485" s="53">
        <v>90.227804981903347</v>
      </c>
      <c r="P1485" s="66"/>
      <c r="Q1485" s="91">
        <v>4512</v>
      </c>
      <c r="R1485" s="53">
        <v>96.061315733446875</v>
      </c>
      <c r="S1485" s="66"/>
    </row>
    <row r="1486" spans="1:19" x14ac:dyDescent="0.25">
      <c r="A1486" s="173" t="s">
        <v>3172</v>
      </c>
      <c r="B1486" s="173" t="s">
        <v>2970</v>
      </c>
      <c r="C1486" s="171" t="s">
        <v>2971</v>
      </c>
      <c r="D1486" s="72">
        <v>2743</v>
      </c>
      <c r="E1486" s="91">
        <v>1266</v>
      </c>
      <c r="F1486" s="53">
        <v>46.153846153846153</v>
      </c>
      <c r="G1486" s="66"/>
      <c r="H1486" s="91">
        <v>1393</v>
      </c>
      <c r="I1486" s="53">
        <v>50.783813343055051</v>
      </c>
      <c r="J1486" s="66"/>
      <c r="K1486" s="91">
        <v>2273</v>
      </c>
      <c r="L1486" s="53">
        <v>82.865475756471014</v>
      </c>
      <c r="M1486" s="66"/>
      <c r="N1486" s="91">
        <v>2661</v>
      </c>
      <c r="O1486" s="53">
        <v>97.0105723660226</v>
      </c>
      <c r="P1486" s="66"/>
      <c r="Q1486" s="91">
        <v>2705</v>
      </c>
      <c r="R1486" s="53">
        <v>98.614655486693408</v>
      </c>
      <c r="S1486" s="66"/>
    </row>
    <row r="1487" spans="1:19" x14ac:dyDescent="0.25">
      <c r="A1487" s="173" t="s">
        <v>3172</v>
      </c>
      <c r="B1487" s="173" t="s">
        <v>2972</v>
      </c>
      <c r="C1487" s="171" t="s">
        <v>2973</v>
      </c>
      <c r="D1487" s="72">
        <v>6684</v>
      </c>
      <c r="E1487" s="91">
        <v>2783</v>
      </c>
      <c r="F1487" s="53">
        <v>41.636744464392578</v>
      </c>
      <c r="G1487" s="66"/>
      <c r="H1487" s="91">
        <v>2930</v>
      </c>
      <c r="I1487" s="53">
        <v>43.836026331538001</v>
      </c>
      <c r="J1487" s="66"/>
      <c r="K1487" s="91">
        <v>5475</v>
      </c>
      <c r="L1487" s="53">
        <v>81.912028725314187</v>
      </c>
      <c r="M1487" s="66"/>
      <c r="N1487" s="91">
        <v>6073</v>
      </c>
      <c r="O1487" s="53">
        <v>90.858767205266304</v>
      </c>
      <c r="P1487" s="66"/>
      <c r="Q1487" s="91">
        <v>6288</v>
      </c>
      <c r="R1487" s="53">
        <v>94.075403949730699</v>
      </c>
      <c r="S1487" s="66"/>
    </row>
    <row r="1488" spans="1:19" x14ac:dyDescent="0.25">
      <c r="A1488" s="173" t="s">
        <v>3172</v>
      </c>
      <c r="B1488" s="173" t="s">
        <v>2974</v>
      </c>
      <c r="C1488" s="171" t="s">
        <v>2975</v>
      </c>
      <c r="D1488" s="72">
        <v>1325</v>
      </c>
      <c r="E1488" s="91">
        <v>696</v>
      </c>
      <c r="F1488" s="53">
        <v>52.528301886792455</v>
      </c>
      <c r="G1488" s="66"/>
      <c r="H1488" s="91">
        <v>665</v>
      </c>
      <c r="I1488" s="53">
        <v>50.188679245283019</v>
      </c>
      <c r="J1488" s="66"/>
      <c r="K1488" s="91">
        <v>1285</v>
      </c>
      <c r="L1488" s="53">
        <v>96.981132075471692</v>
      </c>
      <c r="M1488" s="66"/>
      <c r="N1488" s="91">
        <v>1278</v>
      </c>
      <c r="O1488" s="53">
        <v>96.452830188679243</v>
      </c>
      <c r="P1488" s="66"/>
      <c r="Q1488" s="91">
        <v>1295</v>
      </c>
      <c r="R1488" s="53">
        <v>97.735849056603769</v>
      </c>
      <c r="S1488" s="66"/>
    </row>
    <row r="1489" spans="1:19" x14ac:dyDescent="0.25">
      <c r="A1489" s="173" t="s">
        <v>3172</v>
      </c>
      <c r="B1489" s="173" t="s">
        <v>2976</v>
      </c>
      <c r="C1489" s="171" t="s">
        <v>2977</v>
      </c>
      <c r="D1489" s="72">
        <v>140</v>
      </c>
      <c r="E1489" s="91">
        <v>55</v>
      </c>
      <c r="F1489" s="53">
        <v>39.285714285714285</v>
      </c>
      <c r="G1489" s="66"/>
      <c r="H1489" s="91">
        <v>40</v>
      </c>
      <c r="I1489" s="53">
        <v>28.571428571428573</v>
      </c>
      <c r="J1489" s="66"/>
      <c r="K1489" s="91">
        <v>133</v>
      </c>
      <c r="L1489" s="53">
        <v>95</v>
      </c>
      <c r="M1489" s="66"/>
      <c r="N1489" s="91">
        <v>135</v>
      </c>
      <c r="O1489" s="53">
        <v>96.428571428571431</v>
      </c>
      <c r="P1489" s="66"/>
      <c r="Q1489" s="91">
        <v>140</v>
      </c>
      <c r="R1489" s="53">
        <v>100</v>
      </c>
      <c r="S1489" s="66"/>
    </row>
    <row r="1490" spans="1:19" x14ac:dyDescent="0.25">
      <c r="A1490" s="173" t="s">
        <v>3172</v>
      </c>
      <c r="B1490" s="173" t="s">
        <v>3176</v>
      </c>
      <c r="C1490" s="171" t="s">
        <v>3177</v>
      </c>
      <c r="D1490" s="72">
        <v>954</v>
      </c>
      <c r="E1490" s="91">
        <v>148</v>
      </c>
      <c r="F1490" s="53">
        <v>15.513626834381551</v>
      </c>
      <c r="G1490" s="66"/>
      <c r="H1490" s="91">
        <v>273</v>
      </c>
      <c r="I1490" s="53">
        <v>28.616352201257861</v>
      </c>
      <c r="J1490" s="66"/>
      <c r="K1490" s="91">
        <v>804</v>
      </c>
      <c r="L1490" s="53">
        <v>84.276729559748432</v>
      </c>
      <c r="M1490" s="66"/>
      <c r="N1490" s="91">
        <v>810</v>
      </c>
      <c r="O1490" s="53">
        <v>84.905660377358487</v>
      </c>
      <c r="P1490" s="66"/>
      <c r="Q1490" s="91">
        <v>933</v>
      </c>
      <c r="R1490" s="53">
        <v>97.798742138364773</v>
      </c>
      <c r="S1490" s="66"/>
    </row>
    <row r="1491" spans="1:19" x14ac:dyDescent="0.25">
      <c r="A1491" s="173" t="s">
        <v>3172</v>
      </c>
      <c r="B1491" s="173" t="s">
        <v>2978</v>
      </c>
      <c r="C1491" s="171" t="s">
        <v>2979</v>
      </c>
      <c r="D1491" s="72">
        <v>366</v>
      </c>
      <c r="E1491" s="91">
        <v>146</v>
      </c>
      <c r="F1491" s="53">
        <v>39.89071038251366</v>
      </c>
      <c r="G1491" s="66"/>
      <c r="H1491" s="91">
        <v>72</v>
      </c>
      <c r="I1491" s="53">
        <v>19.672131147540984</v>
      </c>
      <c r="J1491" s="66"/>
      <c r="K1491" s="91">
        <v>292</v>
      </c>
      <c r="L1491" s="53">
        <v>79.78142076502732</v>
      </c>
      <c r="M1491" s="66"/>
      <c r="N1491" s="91">
        <v>359</v>
      </c>
      <c r="O1491" s="53">
        <v>98.087431693989075</v>
      </c>
      <c r="P1491" s="66"/>
      <c r="Q1491" s="91">
        <v>366</v>
      </c>
      <c r="R1491" s="53">
        <v>100</v>
      </c>
      <c r="S1491" s="66"/>
    </row>
    <row r="1492" spans="1:19" x14ac:dyDescent="0.25">
      <c r="A1492" s="173" t="s">
        <v>3172</v>
      </c>
      <c r="B1492" s="173" t="s">
        <v>2980</v>
      </c>
      <c r="C1492" s="171" t="s">
        <v>2981</v>
      </c>
      <c r="D1492" s="72">
        <v>854</v>
      </c>
      <c r="E1492" s="91">
        <v>136</v>
      </c>
      <c r="F1492" s="53">
        <v>15.925058548009368</v>
      </c>
      <c r="G1492" s="66"/>
      <c r="H1492" s="91">
        <v>523</v>
      </c>
      <c r="I1492" s="53">
        <v>61.241217798594846</v>
      </c>
      <c r="J1492" s="66"/>
      <c r="K1492" s="91">
        <v>650</v>
      </c>
      <c r="L1492" s="53">
        <v>76.112412177985945</v>
      </c>
      <c r="M1492" s="66"/>
      <c r="N1492" s="91">
        <v>772</v>
      </c>
      <c r="O1492" s="53">
        <v>90.398126463700237</v>
      </c>
      <c r="P1492" s="66"/>
      <c r="Q1492" s="91">
        <v>837</v>
      </c>
      <c r="R1492" s="53">
        <v>98.00936768149883</v>
      </c>
      <c r="S1492" s="66"/>
    </row>
    <row r="1493" spans="1:19" x14ac:dyDescent="0.25">
      <c r="A1493" s="173" t="s">
        <v>3172</v>
      </c>
      <c r="B1493" s="173" t="s">
        <v>2982</v>
      </c>
      <c r="C1493" s="171" t="s">
        <v>2983</v>
      </c>
      <c r="D1493" s="72">
        <v>2243</v>
      </c>
      <c r="E1493" s="91">
        <v>634</v>
      </c>
      <c r="F1493" s="53">
        <v>28.265715559518501</v>
      </c>
      <c r="G1493" s="66"/>
      <c r="H1493" s="91">
        <v>563</v>
      </c>
      <c r="I1493" s="53">
        <v>25.100312082032993</v>
      </c>
      <c r="J1493" s="66"/>
      <c r="K1493" s="91">
        <v>1990</v>
      </c>
      <c r="L1493" s="53">
        <v>88.720463664734737</v>
      </c>
      <c r="M1493" s="66"/>
      <c r="N1493" s="91">
        <v>2064</v>
      </c>
      <c r="O1493" s="53">
        <v>92.019616584930901</v>
      </c>
      <c r="P1493" s="66"/>
      <c r="Q1493" s="91">
        <v>2203</v>
      </c>
      <c r="R1493" s="53">
        <v>98.216674097191259</v>
      </c>
      <c r="S1493" s="66"/>
    </row>
    <row r="1494" spans="1:19" x14ac:dyDescent="0.25">
      <c r="A1494" s="173" t="s">
        <v>3172</v>
      </c>
      <c r="B1494" s="173" t="s">
        <v>2984</v>
      </c>
      <c r="C1494" s="171" t="s">
        <v>2985</v>
      </c>
      <c r="D1494" s="72">
        <v>121</v>
      </c>
      <c r="E1494" s="91">
        <v>35</v>
      </c>
      <c r="F1494" s="53">
        <v>28.925619834710744</v>
      </c>
      <c r="G1494" s="66"/>
      <c r="H1494" s="91">
        <v>27</v>
      </c>
      <c r="I1494" s="53">
        <v>22.314049586776861</v>
      </c>
      <c r="J1494" s="66"/>
      <c r="K1494" s="91">
        <v>120</v>
      </c>
      <c r="L1494" s="53">
        <v>99.173553719008268</v>
      </c>
      <c r="M1494" s="66"/>
      <c r="N1494" s="91">
        <v>115</v>
      </c>
      <c r="O1494" s="53">
        <v>95.04132231404958</v>
      </c>
      <c r="P1494" s="66"/>
      <c r="Q1494" s="91">
        <v>121</v>
      </c>
      <c r="R1494" s="53">
        <v>100</v>
      </c>
      <c r="S1494" s="66"/>
    </row>
    <row r="1495" spans="1:19" x14ac:dyDescent="0.25">
      <c r="A1495" s="173" t="s">
        <v>3172</v>
      </c>
      <c r="B1495" s="173" t="s">
        <v>2986</v>
      </c>
      <c r="C1495" s="171" t="s">
        <v>2987</v>
      </c>
      <c r="D1495" s="72">
        <v>341</v>
      </c>
      <c r="E1495" s="91">
        <v>70</v>
      </c>
      <c r="F1495" s="53">
        <v>20.527859237536656</v>
      </c>
      <c r="G1495" s="66"/>
      <c r="H1495" s="91">
        <v>227</v>
      </c>
      <c r="I1495" s="53">
        <v>66.568914956011724</v>
      </c>
      <c r="J1495" s="66"/>
      <c r="K1495" s="91">
        <v>303</v>
      </c>
      <c r="L1495" s="53">
        <v>88.856304985337246</v>
      </c>
      <c r="M1495" s="66"/>
      <c r="N1495" s="91">
        <v>329</v>
      </c>
      <c r="O1495" s="53">
        <v>96.480938416422291</v>
      </c>
      <c r="P1495" s="66"/>
      <c r="Q1495" s="91">
        <v>336</v>
      </c>
      <c r="R1495" s="53">
        <v>98.533724340175951</v>
      </c>
      <c r="S1495" s="66"/>
    </row>
    <row r="1496" spans="1:19" x14ac:dyDescent="0.25">
      <c r="A1496" s="173" t="s">
        <v>3172</v>
      </c>
      <c r="B1496" s="173" t="s">
        <v>2988</v>
      </c>
      <c r="C1496" s="171" t="s">
        <v>2989</v>
      </c>
      <c r="D1496" s="72">
        <v>620</v>
      </c>
      <c r="E1496" s="91">
        <v>230</v>
      </c>
      <c r="F1496" s="53">
        <v>37.096774193548384</v>
      </c>
      <c r="G1496" s="66"/>
      <c r="H1496" s="91">
        <v>169</v>
      </c>
      <c r="I1496" s="53">
        <v>27.258064516129032</v>
      </c>
      <c r="J1496" s="66"/>
      <c r="K1496" s="91">
        <v>607</v>
      </c>
      <c r="L1496" s="53">
        <v>97.903225806451616</v>
      </c>
      <c r="M1496" s="66"/>
      <c r="N1496" s="91">
        <v>612</v>
      </c>
      <c r="O1496" s="53">
        <v>98.709677419354833</v>
      </c>
      <c r="P1496" s="66"/>
      <c r="Q1496" s="91">
        <v>618</v>
      </c>
      <c r="R1496" s="53">
        <v>99.677419354838705</v>
      </c>
      <c r="S1496" s="66"/>
    </row>
    <row r="1497" spans="1:19" x14ac:dyDescent="0.25">
      <c r="A1497" s="173" t="s">
        <v>3172</v>
      </c>
      <c r="B1497" s="173" t="s">
        <v>2990</v>
      </c>
      <c r="C1497" s="171" t="s">
        <v>2991</v>
      </c>
      <c r="D1497" s="72">
        <v>79</v>
      </c>
      <c r="E1497" s="91">
        <v>33</v>
      </c>
      <c r="F1497" s="53">
        <v>41.77215189873418</v>
      </c>
      <c r="G1497" s="66"/>
      <c r="H1497" s="91">
        <v>19</v>
      </c>
      <c r="I1497" s="53">
        <v>24.050632911392405</v>
      </c>
      <c r="J1497" s="66"/>
      <c r="K1497" s="91">
        <v>74</v>
      </c>
      <c r="L1497" s="53">
        <v>93.670886075949369</v>
      </c>
      <c r="M1497" s="66"/>
      <c r="N1497" s="91">
        <v>79</v>
      </c>
      <c r="O1497" s="53">
        <v>100</v>
      </c>
      <c r="P1497" s="66"/>
      <c r="Q1497" s="91">
        <v>79</v>
      </c>
      <c r="R1497" s="53">
        <v>100</v>
      </c>
      <c r="S1497" s="66"/>
    </row>
    <row r="1498" spans="1:19" x14ac:dyDescent="0.25">
      <c r="A1498" s="173" t="s">
        <v>3172</v>
      </c>
      <c r="B1498" s="173" t="s">
        <v>2992</v>
      </c>
      <c r="C1498" s="171" t="s">
        <v>2993</v>
      </c>
      <c r="D1498" s="72">
        <v>264</v>
      </c>
      <c r="E1498" s="91">
        <v>165</v>
      </c>
      <c r="F1498" s="53">
        <v>62.5</v>
      </c>
      <c r="G1498" s="66"/>
      <c r="H1498" s="91">
        <v>74</v>
      </c>
      <c r="I1498" s="53">
        <v>28.030303030303031</v>
      </c>
      <c r="J1498" s="66"/>
      <c r="K1498" s="91">
        <v>263</v>
      </c>
      <c r="L1498" s="53">
        <v>99.621212121212125</v>
      </c>
      <c r="M1498" s="66"/>
      <c r="N1498" s="91">
        <v>262</v>
      </c>
      <c r="O1498" s="53">
        <v>99.242424242424249</v>
      </c>
      <c r="P1498" s="66"/>
      <c r="Q1498" s="91">
        <v>264</v>
      </c>
      <c r="R1498" s="53">
        <v>100</v>
      </c>
      <c r="S1498" s="66"/>
    </row>
    <row r="1499" spans="1:19" x14ac:dyDescent="0.25">
      <c r="A1499" s="173" t="s">
        <v>3172</v>
      </c>
      <c r="B1499" s="173" t="s">
        <v>2994</v>
      </c>
      <c r="C1499" s="171" t="s">
        <v>2995</v>
      </c>
      <c r="D1499" s="72">
        <v>529</v>
      </c>
      <c r="E1499" s="91">
        <v>281</v>
      </c>
      <c r="F1499" s="53">
        <v>53.119092627599244</v>
      </c>
      <c r="G1499" s="66"/>
      <c r="H1499" s="91">
        <v>109</v>
      </c>
      <c r="I1499" s="53">
        <v>20.604914933837428</v>
      </c>
      <c r="J1499" s="66"/>
      <c r="K1499" s="91">
        <v>518</v>
      </c>
      <c r="L1499" s="53">
        <v>97.920604914933833</v>
      </c>
      <c r="M1499" s="66"/>
      <c r="N1499" s="91">
        <v>513</v>
      </c>
      <c r="O1499" s="53">
        <v>96.975425330812854</v>
      </c>
      <c r="P1499" s="66"/>
      <c r="Q1499" s="91">
        <v>527</v>
      </c>
      <c r="R1499" s="53">
        <v>99.621928166351609</v>
      </c>
      <c r="S1499" s="66"/>
    </row>
    <row r="1500" spans="1:19" x14ac:dyDescent="0.25">
      <c r="A1500" s="173" t="s">
        <v>3172</v>
      </c>
      <c r="B1500" s="173" t="s">
        <v>2996</v>
      </c>
      <c r="C1500" s="171" t="s">
        <v>2997</v>
      </c>
      <c r="D1500" s="72">
        <v>12283</v>
      </c>
      <c r="E1500" s="91">
        <v>1627</v>
      </c>
      <c r="F1500" s="53">
        <v>13.245949686558658</v>
      </c>
      <c r="G1500" s="66"/>
      <c r="H1500" s="91">
        <v>6305</v>
      </c>
      <c r="I1500" s="53">
        <v>51.331108035496214</v>
      </c>
      <c r="J1500" s="66"/>
      <c r="K1500" s="91">
        <v>8966</v>
      </c>
      <c r="L1500" s="53">
        <v>72.995196613205238</v>
      </c>
      <c r="M1500" s="66"/>
      <c r="N1500" s="91">
        <v>10243</v>
      </c>
      <c r="O1500" s="53">
        <v>83.391679557111459</v>
      </c>
      <c r="P1500" s="66"/>
      <c r="Q1500" s="91">
        <v>10903</v>
      </c>
      <c r="R1500" s="53">
        <v>88.764959700398919</v>
      </c>
      <c r="S1500" s="66"/>
    </row>
    <row r="1501" spans="1:19" x14ac:dyDescent="0.25">
      <c r="A1501" s="173" t="s">
        <v>3172</v>
      </c>
      <c r="B1501" s="173" t="s">
        <v>2998</v>
      </c>
      <c r="C1501" s="171" t="s">
        <v>2999</v>
      </c>
      <c r="D1501" s="72">
        <v>2343</v>
      </c>
      <c r="E1501" s="91">
        <v>245</v>
      </c>
      <c r="F1501" s="53">
        <v>10.456679470763978</v>
      </c>
      <c r="G1501" s="66"/>
      <c r="H1501" s="91">
        <v>515</v>
      </c>
      <c r="I1501" s="53">
        <v>21.980367050789585</v>
      </c>
      <c r="J1501" s="66"/>
      <c r="K1501" s="91">
        <v>2143</v>
      </c>
      <c r="L1501" s="53">
        <v>91.463935125906957</v>
      </c>
      <c r="M1501" s="66"/>
      <c r="N1501" s="91">
        <v>2083</v>
      </c>
      <c r="O1501" s="53">
        <v>88.903115663679046</v>
      </c>
      <c r="P1501" s="66"/>
      <c r="Q1501" s="91">
        <v>2297</v>
      </c>
      <c r="R1501" s="53">
        <v>98.036705078958605</v>
      </c>
      <c r="S1501" s="66"/>
    </row>
    <row r="1502" spans="1:19" x14ac:dyDescent="0.25">
      <c r="A1502" s="173" t="s">
        <v>3172</v>
      </c>
      <c r="B1502" s="173" t="s">
        <v>3000</v>
      </c>
      <c r="C1502" s="171" t="s">
        <v>3001</v>
      </c>
      <c r="D1502" s="72">
        <v>1008</v>
      </c>
      <c r="E1502" s="91">
        <v>206</v>
      </c>
      <c r="F1502" s="53">
        <v>20.436507936507937</v>
      </c>
      <c r="G1502" s="66"/>
      <c r="H1502" s="91">
        <v>448</v>
      </c>
      <c r="I1502" s="53">
        <v>44.444444444444443</v>
      </c>
      <c r="J1502" s="66"/>
      <c r="K1502" s="91">
        <v>825</v>
      </c>
      <c r="L1502" s="53">
        <v>81.845238095238102</v>
      </c>
      <c r="M1502" s="66"/>
      <c r="N1502" s="91">
        <v>963</v>
      </c>
      <c r="O1502" s="53">
        <v>95.535714285714292</v>
      </c>
      <c r="P1502" s="66"/>
      <c r="Q1502" s="91">
        <v>997</v>
      </c>
      <c r="R1502" s="53">
        <v>98.908730158730165</v>
      </c>
      <c r="S1502" s="66"/>
    </row>
    <row r="1503" spans="1:19" x14ac:dyDescent="0.25">
      <c r="A1503" s="173" t="s">
        <v>3172</v>
      </c>
      <c r="B1503" s="173" t="s">
        <v>3002</v>
      </c>
      <c r="C1503" s="171" t="s">
        <v>3003</v>
      </c>
      <c r="D1503" s="72">
        <v>618</v>
      </c>
      <c r="E1503" s="91">
        <v>107</v>
      </c>
      <c r="F1503" s="53">
        <v>17.313915857605178</v>
      </c>
      <c r="G1503" s="66"/>
      <c r="H1503" s="91">
        <v>284</v>
      </c>
      <c r="I1503" s="53">
        <v>45.954692556634306</v>
      </c>
      <c r="J1503" s="66"/>
      <c r="K1503" s="91">
        <v>441</v>
      </c>
      <c r="L1503" s="53">
        <v>71.359223300970868</v>
      </c>
      <c r="M1503" s="66"/>
      <c r="N1503" s="91">
        <v>597</v>
      </c>
      <c r="O1503" s="53">
        <v>96.601941747572809</v>
      </c>
      <c r="P1503" s="66"/>
      <c r="Q1503" s="91">
        <v>607</v>
      </c>
      <c r="R1503" s="53">
        <v>98.220064724919098</v>
      </c>
      <c r="S1503" s="66"/>
    </row>
    <row r="1504" spans="1:19" x14ac:dyDescent="0.25">
      <c r="A1504" s="173" t="s">
        <v>3172</v>
      </c>
      <c r="B1504" s="173" t="s">
        <v>3004</v>
      </c>
      <c r="C1504" s="171" t="s">
        <v>3005</v>
      </c>
      <c r="D1504" s="72">
        <v>654</v>
      </c>
      <c r="E1504" s="91">
        <v>119</v>
      </c>
      <c r="F1504" s="53">
        <v>18.195718654434252</v>
      </c>
      <c r="G1504" s="66"/>
      <c r="H1504" s="91">
        <v>167</v>
      </c>
      <c r="I1504" s="53">
        <v>25.535168195718654</v>
      </c>
      <c r="J1504" s="66"/>
      <c r="K1504" s="91">
        <v>560</v>
      </c>
      <c r="L1504" s="53">
        <v>85.62691131498471</v>
      </c>
      <c r="M1504" s="66"/>
      <c r="N1504" s="91">
        <v>623</v>
      </c>
      <c r="O1504" s="53">
        <v>95.259938837920487</v>
      </c>
      <c r="P1504" s="66"/>
      <c r="Q1504" s="91">
        <v>647</v>
      </c>
      <c r="R1504" s="53">
        <v>98.929663608562691</v>
      </c>
      <c r="S1504" s="66"/>
    </row>
    <row r="1505" spans="1:19" x14ac:dyDescent="0.25">
      <c r="A1505" s="173" t="s">
        <v>3172</v>
      </c>
      <c r="B1505" s="173" t="s">
        <v>3006</v>
      </c>
      <c r="C1505" s="171" t="s">
        <v>3007</v>
      </c>
      <c r="D1505" s="72">
        <v>490</v>
      </c>
      <c r="E1505" s="91">
        <v>134</v>
      </c>
      <c r="F1505" s="53">
        <v>27.346938775510203</v>
      </c>
      <c r="G1505" s="66"/>
      <c r="H1505" s="91">
        <v>168</v>
      </c>
      <c r="I1505" s="53">
        <v>34.285714285714285</v>
      </c>
      <c r="J1505" s="66"/>
      <c r="K1505" s="91">
        <v>460</v>
      </c>
      <c r="L1505" s="53">
        <v>93.877551020408163</v>
      </c>
      <c r="M1505" s="66"/>
      <c r="N1505" s="91">
        <v>458</v>
      </c>
      <c r="O1505" s="53">
        <v>93.469387755102048</v>
      </c>
      <c r="P1505" s="66"/>
      <c r="Q1505" s="91">
        <v>487</v>
      </c>
      <c r="R1505" s="53">
        <v>99.387755102040813</v>
      </c>
      <c r="S1505" s="66"/>
    </row>
    <row r="1506" spans="1:19" x14ac:dyDescent="0.25">
      <c r="A1506" s="173" t="s">
        <v>3172</v>
      </c>
      <c r="B1506" s="173" t="s">
        <v>3008</v>
      </c>
      <c r="C1506" s="171" t="s">
        <v>3009</v>
      </c>
      <c r="D1506" s="72">
        <v>39</v>
      </c>
      <c r="E1506" s="91">
        <v>15</v>
      </c>
      <c r="F1506" s="53">
        <v>38.46153846153846</v>
      </c>
      <c r="G1506" s="66"/>
      <c r="H1506" s="91">
        <v>15</v>
      </c>
      <c r="I1506" s="53">
        <v>38.46153846153846</v>
      </c>
      <c r="J1506" s="66"/>
      <c r="K1506" s="91">
        <v>35</v>
      </c>
      <c r="L1506" s="53">
        <v>89.743589743589737</v>
      </c>
      <c r="M1506" s="66"/>
      <c r="N1506" s="91">
        <v>38</v>
      </c>
      <c r="O1506" s="53">
        <v>97.435897435897431</v>
      </c>
      <c r="P1506" s="66"/>
      <c r="Q1506" s="91">
        <v>39</v>
      </c>
      <c r="R1506" s="53">
        <v>100</v>
      </c>
      <c r="S1506" s="66"/>
    </row>
    <row r="1507" spans="1:19" x14ac:dyDescent="0.25">
      <c r="A1507" s="173" t="s">
        <v>3172</v>
      </c>
      <c r="B1507" s="173" t="s">
        <v>3010</v>
      </c>
      <c r="C1507" s="171" t="s">
        <v>3011</v>
      </c>
      <c r="D1507" s="72">
        <v>1103</v>
      </c>
      <c r="E1507" s="91">
        <v>449</v>
      </c>
      <c r="F1507" s="53">
        <v>40.707162284678148</v>
      </c>
      <c r="G1507" s="66"/>
      <c r="H1507" s="91">
        <v>651</v>
      </c>
      <c r="I1507" s="53">
        <v>59.020852221214867</v>
      </c>
      <c r="J1507" s="66"/>
      <c r="K1507" s="91">
        <v>830</v>
      </c>
      <c r="L1507" s="53">
        <v>75.249320036264734</v>
      </c>
      <c r="M1507" s="66"/>
      <c r="N1507" s="91">
        <v>1074</v>
      </c>
      <c r="O1507" s="53">
        <v>97.370806890299178</v>
      </c>
      <c r="P1507" s="66"/>
      <c r="Q1507" s="91">
        <v>1095</v>
      </c>
      <c r="R1507" s="53">
        <v>99.274705349048048</v>
      </c>
      <c r="S1507" s="66"/>
    </row>
    <row r="1508" spans="1:19" x14ac:dyDescent="0.25">
      <c r="A1508" s="173" t="s">
        <v>3172</v>
      </c>
      <c r="B1508" s="173" t="s">
        <v>3012</v>
      </c>
      <c r="C1508" s="171" t="s">
        <v>3013</v>
      </c>
      <c r="D1508" s="72">
        <v>715</v>
      </c>
      <c r="E1508" s="91">
        <v>437</v>
      </c>
      <c r="F1508" s="53">
        <v>61.11888111888112</v>
      </c>
      <c r="G1508" s="66"/>
      <c r="H1508" s="91">
        <v>307</v>
      </c>
      <c r="I1508" s="53">
        <v>42.93706293706294</v>
      </c>
      <c r="J1508" s="66"/>
      <c r="K1508" s="91">
        <v>654</v>
      </c>
      <c r="L1508" s="53">
        <v>91.468531468531467</v>
      </c>
      <c r="M1508" s="66"/>
      <c r="N1508" s="91">
        <v>705</v>
      </c>
      <c r="O1508" s="53">
        <v>98.6013986013986</v>
      </c>
      <c r="P1508" s="66"/>
      <c r="Q1508" s="91">
        <v>715</v>
      </c>
      <c r="R1508" s="53">
        <v>100</v>
      </c>
      <c r="S1508" s="66"/>
    </row>
    <row r="1509" spans="1:19" x14ac:dyDescent="0.25">
      <c r="A1509" s="173" t="s">
        <v>3172</v>
      </c>
      <c r="B1509" s="173" t="s">
        <v>3014</v>
      </c>
      <c r="C1509" s="171" t="s">
        <v>3015</v>
      </c>
      <c r="D1509" s="72">
        <v>750</v>
      </c>
      <c r="E1509" s="91">
        <v>363</v>
      </c>
      <c r="F1509" s="53">
        <v>48.4</v>
      </c>
      <c r="G1509" s="66"/>
      <c r="H1509" s="91">
        <v>465</v>
      </c>
      <c r="I1509" s="53">
        <v>62</v>
      </c>
      <c r="J1509" s="66"/>
      <c r="K1509" s="91">
        <v>719</v>
      </c>
      <c r="L1509" s="53">
        <v>95.86666666666666</v>
      </c>
      <c r="M1509" s="66"/>
      <c r="N1509" s="91">
        <v>738</v>
      </c>
      <c r="O1509" s="53">
        <v>98.4</v>
      </c>
      <c r="P1509" s="66"/>
      <c r="Q1509" s="91">
        <v>746</v>
      </c>
      <c r="R1509" s="53">
        <v>99.466666666666669</v>
      </c>
      <c r="S1509" s="66"/>
    </row>
    <row r="1510" spans="1:19" x14ac:dyDescent="0.25">
      <c r="A1510" s="173" t="s">
        <v>3172</v>
      </c>
      <c r="B1510" s="173" t="s">
        <v>3016</v>
      </c>
      <c r="C1510" s="171" t="s">
        <v>3017</v>
      </c>
      <c r="D1510" s="72">
        <v>892</v>
      </c>
      <c r="E1510" s="91">
        <v>523</v>
      </c>
      <c r="F1510" s="53">
        <v>58.632286995515692</v>
      </c>
      <c r="G1510" s="66"/>
      <c r="H1510" s="91">
        <v>288</v>
      </c>
      <c r="I1510" s="53">
        <v>32.286995515695068</v>
      </c>
      <c r="J1510" s="66"/>
      <c r="K1510" s="91">
        <v>816</v>
      </c>
      <c r="L1510" s="53">
        <v>91.479820627802695</v>
      </c>
      <c r="M1510" s="66"/>
      <c r="N1510" s="91">
        <v>872</v>
      </c>
      <c r="O1510" s="53">
        <v>97.757847533632287</v>
      </c>
      <c r="P1510" s="66"/>
      <c r="Q1510" s="91">
        <v>888</v>
      </c>
      <c r="R1510" s="53">
        <v>99.551569506726452</v>
      </c>
      <c r="S1510" s="66"/>
    </row>
    <row r="1511" spans="1:19" x14ac:dyDescent="0.25">
      <c r="A1511" s="173" t="s">
        <v>3172</v>
      </c>
      <c r="B1511" s="173" t="s">
        <v>3018</v>
      </c>
      <c r="C1511" s="171" t="s">
        <v>3019</v>
      </c>
      <c r="D1511" s="72">
        <v>182</v>
      </c>
      <c r="E1511" s="91">
        <v>28</v>
      </c>
      <c r="F1511" s="53">
        <v>15.384615384615385</v>
      </c>
      <c r="G1511" s="66"/>
      <c r="H1511" s="91">
        <v>39</v>
      </c>
      <c r="I1511" s="53">
        <v>21.428571428571427</v>
      </c>
      <c r="J1511" s="66"/>
      <c r="K1511" s="91">
        <v>157</v>
      </c>
      <c r="L1511" s="53">
        <v>86.263736263736263</v>
      </c>
      <c r="M1511" s="66"/>
      <c r="N1511" s="91">
        <v>169</v>
      </c>
      <c r="O1511" s="53">
        <v>92.857142857142861</v>
      </c>
      <c r="P1511" s="66"/>
      <c r="Q1511" s="91">
        <v>181</v>
      </c>
      <c r="R1511" s="53">
        <v>99.450549450549445</v>
      </c>
      <c r="S1511" s="66"/>
    </row>
    <row r="1512" spans="1:19" x14ac:dyDescent="0.25">
      <c r="A1512" s="173" t="s">
        <v>3172</v>
      </c>
      <c r="B1512" s="173" t="s">
        <v>3020</v>
      </c>
      <c r="C1512" s="171" t="s">
        <v>3021</v>
      </c>
      <c r="D1512" s="72">
        <v>953</v>
      </c>
      <c r="E1512" s="91">
        <v>675</v>
      </c>
      <c r="F1512" s="53">
        <v>70.828961175236103</v>
      </c>
      <c r="G1512" s="66"/>
      <c r="H1512" s="91">
        <v>452</v>
      </c>
      <c r="I1512" s="53">
        <v>47.429171038824762</v>
      </c>
      <c r="J1512" s="66"/>
      <c r="K1512" s="91">
        <v>879</v>
      </c>
      <c r="L1512" s="53">
        <v>92.235047219307447</v>
      </c>
      <c r="M1512" s="66"/>
      <c r="N1512" s="91">
        <v>944</v>
      </c>
      <c r="O1512" s="53">
        <v>99.055613850996849</v>
      </c>
      <c r="P1512" s="66"/>
      <c r="Q1512" s="91">
        <v>947</v>
      </c>
      <c r="R1512" s="53">
        <v>99.370409233997904</v>
      </c>
      <c r="S1512" s="66"/>
    </row>
    <row r="1513" spans="1:19" x14ac:dyDescent="0.25">
      <c r="A1513" s="173" t="s">
        <v>3172</v>
      </c>
      <c r="B1513" s="173" t="s">
        <v>3022</v>
      </c>
      <c r="C1513" s="171" t="s">
        <v>3023</v>
      </c>
      <c r="D1513" s="72">
        <v>668</v>
      </c>
      <c r="E1513" s="91">
        <v>322</v>
      </c>
      <c r="F1513" s="53">
        <v>48.203592814371255</v>
      </c>
      <c r="G1513" s="66"/>
      <c r="H1513" s="91">
        <v>213</v>
      </c>
      <c r="I1513" s="53">
        <v>31.886227544910181</v>
      </c>
      <c r="J1513" s="66"/>
      <c r="K1513" s="91">
        <v>634</v>
      </c>
      <c r="L1513" s="53">
        <v>94.910179640718567</v>
      </c>
      <c r="M1513" s="66"/>
      <c r="N1513" s="91">
        <v>643</v>
      </c>
      <c r="O1513" s="53">
        <v>96.257485029940113</v>
      </c>
      <c r="P1513" s="66"/>
      <c r="Q1513" s="91">
        <v>642</v>
      </c>
      <c r="R1513" s="53">
        <v>96.107784431137731</v>
      </c>
      <c r="S1513" s="66"/>
    </row>
    <row r="1514" spans="1:19" x14ac:dyDescent="0.25">
      <c r="A1514" s="173" t="s">
        <v>3172</v>
      </c>
      <c r="B1514" s="173" t="s">
        <v>3024</v>
      </c>
      <c r="C1514" s="171" t="s">
        <v>3025</v>
      </c>
      <c r="D1514" s="72">
        <v>580</v>
      </c>
      <c r="E1514" s="91">
        <v>76</v>
      </c>
      <c r="F1514" s="53">
        <v>13.103448275862069</v>
      </c>
      <c r="G1514" s="66"/>
      <c r="H1514" s="91">
        <v>69</v>
      </c>
      <c r="I1514" s="53">
        <v>11.896551724137931</v>
      </c>
      <c r="J1514" s="66"/>
      <c r="K1514" s="91">
        <v>335</v>
      </c>
      <c r="L1514" s="53">
        <v>57.758620689655174</v>
      </c>
      <c r="M1514" s="66"/>
      <c r="N1514" s="91">
        <v>504</v>
      </c>
      <c r="O1514" s="53">
        <v>86.896551724137936</v>
      </c>
      <c r="P1514" s="66"/>
      <c r="Q1514" s="91">
        <v>569</v>
      </c>
      <c r="R1514" s="53">
        <v>98.103448275862064</v>
      </c>
      <c r="S1514" s="66"/>
    </row>
    <row r="1515" spans="1:19" x14ac:dyDescent="0.25">
      <c r="A1515" s="173" t="s">
        <v>3172</v>
      </c>
      <c r="B1515" s="173" t="s">
        <v>3026</v>
      </c>
      <c r="C1515" s="171" t="s">
        <v>3027</v>
      </c>
      <c r="D1515" s="72">
        <v>711</v>
      </c>
      <c r="E1515" s="91">
        <v>193</v>
      </c>
      <c r="F1515" s="53">
        <v>27.144866385372715</v>
      </c>
      <c r="G1515" s="66"/>
      <c r="H1515" s="91">
        <v>346</v>
      </c>
      <c r="I1515" s="53">
        <v>48.663853727144868</v>
      </c>
      <c r="J1515" s="66"/>
      <c r="K1515" s="91">
        <v>602</v>
      </c>
      <c r="L1515" s="53">
        <v>84.66947960618846</v>
      </c>
      <c r="M1515" s="66"/>
      <c r="N1515" s="91">
        <v>688</v>
      </c>
      <c r="O1515" s="53">
        <v>96.765119549929679</v>
      </c>
      <c r="P1515" s="66"/>
      <c r="Q1515" s="91">
        <v>703</v>
      </c>
      <c r="R1515" s="53">
        <v>98.874824191279885</v>
      </c>
      <c r="S1515" s="66"/>
    </row>
    <row r="1516" spans="1:19" x14ac:dyDescent="0.25">
      <c r="A1516" s="173" t="s">
        <v>3172</v>
      </c>
      <c r="B1516" s="173" t="s">
        <v>3028</v>
      </c>
      <c r="C1516" s="171" t="s">
        <v>3029</v>
      </c>
      <c r="D1516" s="72">
        <v>1630</v>
      </c>
      <c r="E1516" s="91">
        <v>476</v>
      </c>
      <c r="F1516" s="53">
        <v>29.20245398773006</v>
      </c>
      <c r="G1516" s="66"/>
      <c r="H1516" s="91">
        <v>664</v>
      </c>
      <c r="I1516" s="53">
        <v>40.736196319018404</v>
      </c>
      <c r="J1516" s="66"/>
      <c r="K1516" s="91">
        <v>1454</v>
      </c>
      <c r="L1516" s="53">
        <v>89.202453987730067</v>
      </c>
      <c r="M1516" s="66"/>
      <c r="N1516" s="91">
        <v>1579</v>
      </c>
      <c r="O1516" s="53">
        <v>96.871165644171782</v>
      </c>
      <c r="P1516" s="66"/>
      <c r="Q1516" s="91">
        <v>1614</v>
      </c>
      <c r="R1516" s="53">
        <v>99.018404907975466</v>
      </c>
      <c r="S1516" s="66"/>
    </row>
    <row r="1517" spans="1:19" x14ac:dyDescent="0.25">
      <c r="A1517" s="173" t="s">
        <v>3172</v>
      </c>
      <c r="B1517" s="173" t="s">
        <v>3030</v>
      </c>
      <c r="C1517" s="171" t="s">
        <v>3031</v>
      </c>
      <c r="D1517" s="72">
        <v>516</v>
      </c>
      <c r="E1517" s="91">
        <v>59</v>
      </c>
      <c r="F1517" s="53">
        <v>11.434108527131784</v>
      </c>
      <c r="G1517" s="66"/>
      <c r="H1517" s="91">
        <v>100</v>
      </c>
      <c r="I1517" s="53">
        <v>19.379844961240309</v>
      </c>
      <c r="J1517" s="66"/>
      <c r="K1517" s="91">
        <v>358</v>
      </c>
      <c r="L1517" s="53">
        <v>69.379844961240309</v>
      </c>
      <c r="M1517" s="66"/>
      <c r="N1517" s="91">
        <v>421</v>
      </c>
      <c r="O1517" s="53">
        <v>81.589147286821699</v>
      </c>
      <c r="P1517" s="66"/>
      <c r="Q1517" s="91">
        <v>502</v>
      </c>
      <c r="R1517" s="53">
        <v>97.286821705426362</v>
      </c>
      <c r="S1517" s="66"/>
    </row>
    <row r="1518" spans="1:19" x14ac:dyDescent="0.25">
      <c r="A1518" s="173" t="s">
        <v>3172</v>
      </c>
      <c r="B1518" s="173" t="s">
        <v>3032</v>
      </c>
      <c r="C1518" s="171" t="s">
        <v>3033</v>
      </c>
      <c r="D1518" s="72">
        <v>2122</v>
      </c>
      <c r="E1518" s="91">
        <v>1046</v>
      </c>
      <c r="F1518" s="53">
        <v>49.293119698397739</v>
      </c>
      <c r="G1518" s="66"/>
      <c r="H1518" s="91">
        <v>739</v>
      </c>
      <c r="I1518" s="53">
        <v>34.825636192271439</v>
      </c>
      <c r="J1518" s="66"/>
      <c r="K1518" s="91">
        <v>1976</v>
      </c>
      <c r="L1518" s="53">
        <v>93.119698397737977</v>
      </c>
      <c r="M1518" s="66"/>
      <c r="N1518" s="91">
        <v>2052</v>
      </c>
      <c r="O1518" s="53">
        <v>96.701225259189442</v>
      </c>
      <c r="P1518" s="66"/>
      <c r="Q1518" s="91">
        <v>2108</v>
      </c>
      <c r="R1518" s="53">
        <v>99.340245051837883</v>
      </c>
      <c r="S1518" s="66"/>
    </row>
    <row r="1519" spans="1:19" x14ac:dyDescent="0.25">
      <c r="A1519" s="173" t="s">
        <v>3172</v>
      </c>
      <c r="B1519" s="173" t="s">
        <v>3034</v>
      </c>
      <c r="C1519" s="171" t="s">
        <v>3035</v>
      </c>
      <c r="D1519" s="72">
        <v>297</v>
      </c>
      <c r="E1519" s="91">
        <v>51</v>
      </c>
      <c r="F1519" s="53">
        <v>17.171717171717173</v>
      </c>
      <c r="G1519" s="66"/>
      <c r="H1519" s="91">
        <v>144</v>
      </c>
      <c r="I1519" s="53">
        <v>48.484848484848484</v>
      </c>
      <c r="J1519" s="66"/>
      <c r="K1519" s="91">
        <v>260</v>
      </c>
      <c r="L1519" s="53">
        <v>87.542087542087543</v>
      </c>
      <c r="M1519" s="66"/>
      <c r="N1519" s="91">
        <v>285</v>
      </c>
      <c r="O1519" s="53">
        <v>95.959595959595958</v>
      </c>
      <c r="P1519" s="66"/>
      <c r="Q1519" s="91">
        <v>290</v>
      </c>
      <c r="R1519" s="53">
        <v>97.643097643097647</v>
      </c>
      <c r="S1519" s="66"/>
    </row>
    <row r="1520" spans="1:19" x14ac:dyDescent="0.25">
      <c r="A1520" s="173" t="s">
        <v>3172</v>
      </c>
      <c r="B1520" s="173" t="s">
        <v>3036</v>
      </c>
      <c r="C1520" s="171" t="s">
        <v>3037</v>
      </c>
      <c r="D1520" s="72">
        <v>1329</v>
      </c>
      <c r="E1520" s="91">
        <v>772</v>
      </c>
      <c r="F1520" s="53">
        <v>58.088788562829194</v>
      </c>
      <c r="G1520" s="66"/>
      <c r="H1520" s="91">
        <v>463</v>
      </c>
      <c r="I1520" s="53">
        <v>34.838224228743414</v>
      </c>
      <c r="J1520" s="66"/>
      <c r="K1520" s="91">
        <v>1251</v>
      </c>
      <c r="L1520" s="53">
        <v>94.13092550790067</v>
      </c>
      <c r="M1520" s="66"/>
      <c r="N1520" s="91">
        <v>1307</v>
      </c>
      <c r="O1520" s="53">
        <v>98.344620015048903</v>
      </c>
      <c r="P1520" s="66"/>
      <c r="Q1520" s="91">
        <v>1323</v>
      </c>
      <c r="R1520" s="53">
        <v>99.54853273137698</v>
      </c>
      <c r="S1520" s="66"/>
    </row>
    <row r="1521" spans="1:19" x14ac:dyDescent="0.25">
      <c r="A1521" s="173" t="s">
        <v>3172</v>
      </c>
      <c r="B1521" s="173" t="s">
        <v>3038</v>
      </c>
      <c r="C1521" s="171" t="s">
        <v>3039</v>
      </c>
      <c r="D1521" s="72">
        <v>99</v>
      </c>
      <c r="E1521" s="91">
        <v>31</v>
      </c>
      <c r="F1521" s="53">
        <v>31.313131313131311</v>
      </c>
      <c r="G1521" s="66"/>
      <c r="H1521" s="91">
        <v>29</v>
      </c>
      <c r="I1521" s="53">
        <v>29.292929292929294</v>
      </c>
      <c r="J1521" s="66"/>
      <c r="K1521" s="91">
        <v>91</v>
      </c>
      <c r="L1521" s="53">
        <v>91.919191919191917</v>
      </c>
      <c r="M1521" s="66"/>
      <c r="N1521" s="91">
        <v>97</v>
      </c>
      <c r="O1521" s="53">
        <v>97.979797979797979</v>
      </c>
      <c r="P1521" s="66"/>
      <c r="Q1521" s="91">
        <v>98</v>
      </c>
      <c r="R1521" s="53">
        <v>98.98989898989899</v>
      </c>
      <c r="S1521" s="66"/>
    </row>
    <row r="1522" spans="1:19" x14ac:dyDescent="0.25">
      <c r="A1522" s="173" t="s">
        <v>3172</v>
      </c>
      <c r="B1522" s="173" t="s">
        <v>3040</v>
      </c>
      <c r="C1522" s="171" t="s">
        <v>3041</v>
      </c>
      <c r="D1522" s="72">
        <v>375</v>
      </c>
      <c r="E1522" s="91">
        <v>70</v>
      </c>
      <c r="F1522" s="53">
        <v>18.666666666666668</v>
      </c>
      <c r="G1522" s="66"/>
      <c r="H1522" s="91">
        <v>70</v>
      </c>
      <c r="I1522" s="53">
        <v>18.666666666666668</v>
      </c>
      <c r="J1522" s="66"/>
      <c r="K1522" s="91">
        <v>276</v>
      </c>
      <c r="L1522" s="53">
        <v>73.599999999999994</v>
      </c>
      <c r="M1522" s="66"/>
      <c r="N1522" s="91">
        <v>333</v>
      </c>
      <c r="O1522" s="53">
        <v>88.8</v>
      </c>
      <c r="P1522" s="66"/>
      <c r="Q1522" s="91">
        <v>372</v>
      </c>
      <c r="R1522" s="53">
        <v>99.2</v>
      </c>
      <c r="S1522" s="66"/>
    </row>
    <row r="1523" spans="1:19" x14ac:dyDescent="0.25">
      <c r="A1523" s="173" t="s">
        <v>3172</v>
      </c>
      <c r="B1523" s="173" t="s">
        <v>3042</v>
      </c>
      <c r="C1523" s="171" t="s">
        <v>3043</v>
      </c>
      <c r="D1523" s="72">
        <v>2251</v>
      </c>
      <c r="E1523" s="91">
        <v>198</v>
      </c>
      <c r="F1523" s="53">
        <v>8.7960906263882723</v>
      </c>
      <c r="G1523" s="66"/>
      <c r="H1523" s="91">
        <v>583</v>
      </c>
      <c r="I1523" s="53">
        <v>25.899600177698801</v>
      </c>
      <c r="J1523" s="66"/>
      <c r="K1523" s="91">
        <v>1928</v>
      </c>
      <c r="L1523" s="53">
        <v>85.650821856952462</v>
      </c>
      <c r="M1523" s="66"/>
      <c r="N1523" s="91">
        <v>1999</v>
      </c>
      <c r="O1523" s="53">
        <v>88.804975566414925</v>
      </c>
      <c r="P1523" s="66"/>
      <c r="Q1523" s="91">
        <v>2147</v>
      </c>
      <c r="R1523" s="53">
        <v>95.379831186139498</v>
      </c>
      <c r="S1523" s="66"/>
    </row>
    <row r="1524" spans="1:19" x14ac:dyDescent="0.25">
      <c r="A1524" s="173" t="s">
        <v>3172</v>
      </c>
      <c r="B1524" s="173" t="s">
        <v>3044</v>
      </c>
      <c r="C1524" s="171" t="s">
        <v>3045</v>
      </c>
      <c r="D1524" s="72">
        <v>202</v>
      </c>
      <c r="E1524" s="91">
        <v>47</v>
      </c>
      <c r="F1524" s="53">
        <v>23.267326732673268</v>
      </c>
      <c r="G1524" s="66"/>
      <c r="H1524" s="91">
        <v>57</v>
      </c>
      <c r="I1524" s="53">
        <v>28.217821782178216</v>
      </c>
      <c r="J1524" s="66"/>
      <c r="K1524" s="91">
        <v>157</v>
      </c>
      <c r="L1524" s="53">
        <v>77.722772277227719</v>
      </c>
      <c r="M1524" s="66"/>
      <c r="N1524" s="91">
        <v>187</v>
      </c>
      <c r="O1524" s="53">
        <v>92.574257425742573</v>
      </c>
      <c r="P1524" s="66"/>
      <c r="Q1524" s="91">
        <v>197</v>
      </c>
      <c r="R1524" s="53">
        <v>97.524752475247524</v>
      </c>
      <c r="S1524" s="66"/>
    </row>
    <row r="1525" spans="1:19" x14ac:dyDescent="0.25">
      <c r="A1525" s="173" t="s">
        <v>3172</v>
      </c>
      <c r="B1525" s="173" t="s">
        <v>3046</v>
      </c>
      <c r="C1525" s="171" t="s">
        <v>3047</v>
      </c>
      <c r="D1525" s="72">
        <v>796</v>
      </c>
      <c r="E1525" s="91">
        <v>117</v>
      </c>
      <c r="F1525" s="53">
        <v>14.698492462311558</v>
      </c>
      <c r="G1525" s="66"/>
      <c r="H1525" s="91">
        <v>385</v>
      </c>
      <c r="I1525" s="53">
        <v>48.366834170854268</v>
      </c>
      <c r="J1525" s="66"/>
      <c r="K1525" s="91">
        <v>540</v>
      </c>
      <c r="L1525" s="53">
        <v>67.8391959798995</v>
      </c>
      <c r="M1525" s="66"/>
      <c r="N1525" s="91">
        <v>774</v>
      </c>
      <c r="O1525" s="53">
        <v>97.236180904522612</v>
      </c>
      <c r="P1525" s="66"/>
      <c r="Q1525" s="91">
        <v>787</v>
      </c>
      <c r="R1525" s="53">
        <v>98.869346733668337</v>
      </c>
      <c r="S1525" s="66"/>
    </row>
    <row r="1526" spans="1:19" x14ac:dyDescent="0.25">
      <c r="A1526" s="173" t="s">
        <v>3172</v>
      </c>
      <c r="B1526" s="173" t="s">
        <v>3048</v>
      </c>
      <c r="C1526" s="171" t="s">
        <v>3049</v>
      </c>
      <c r="D1526" s="72">
        <v>476</v>
      </c>
      <c r="E1526" s="91">
        <v>33</v>
      </c>
      <c r="F1526" s="53">
        <v>6.9327731092436977</v>
      </c>
      <c r="G1526" s="66"/>
      <c r="H1526" s="91">
        <v>72</v>
      </c>
      <c r="I1526" s="53">
        <v>15.126050420168067</v>
      </c>
      <c r="J1526" s="66"/>
      <c r="K1526" s="91">
        <v>384</v>
      </c>
      <c r="L1526" s="53">
        <v>80.672268907563023</v>
      </c>
      <c r="M1526" s="66"/>
      <c r="N1526" s="91">
        <v>406</v>
      </c>
      <c r="O1526" s="53">
        <v>85.294117647058826</v>
      </c>
      <c r="P1526" s="66"/>
      <c r="Q1526" s="91">
        <v>459</v>
      </c>
      <c r="R1526" s="53">
        <v>96.428571428571431</v>
      </c>
      <c r="S1526" s="66"/>
    </row>
    <row r="1527" spans="1:19" x14ac:dyDescent="0.25">
      <c r="A1527" s="173" t="s">
        <v>3172</v>
      </c>
      <c r="B1527" s="173" t="s">
        <v>3050</v>
      </c>
      <c r="C1527" s="171" t="s">
        <v>3051</v>
      </c>
      <c r="D1527" s="72">
        <v>2049</v>
      </c>
      <c r="E1527" s="91">
        <v>1213</v>
      </c>
      <c r="F1527" s="53">
        <v>59.199609565641779</v>
      </c>
      <c r="G1527" s="66"/>
      <c r="H1527" s="91">
        <v>828</v>
      </c>
      <c r="I1527" s="53">
        <v>40.409956076134698</v>
      </c>
      <c r="J1527" s="66"/>
      <c r="K1527" s="91">
        <v>1901</v>
      </c>
      <c r="L1527" s="53">
        <v>92.776964372864811</v>
      </c>
      <c r="M1527" s="66"/>
      <c r="N1527" s="91">
        <v>1951</v>
      </c>
      <c r="O1527" s="53">
        <v>95.217179111761837</v>
      </c>
      <c r="P1527" s="66"/>
      <c r="Q1527" s="91">
        <v>2011</v>
      </c>
      <c r="R1527" s="53">
        <v>98.145436798438269</v>
      </c>
      <c r="S1527" s="66"/>
    </row>
    <row r="1528" spans="1:19" x14ac:dyDescent="0.25">
      <c r="A1528" s="173" t="s">
        <v>3172</v>
      </c>
      <c r="B1528" s="173" t="s">
        <v>3178</v>
      </c>
      <c r="C1528" s="171" t="s">
        <v>3179</v>
      </c>
      <c r="D1528" s="72">
        <v>244</v>
      </c>
      <c r="E1528" s="91">
        <v>154</v>
      </c>
      <c r="F1528" s="53">
        <v>63.114754098360656</v>
      </c>
      <c r="G1528" s="66"/>
      <c r="H1528" s="91">
        <v>97</v>
      </c>
      <c r="I1528" s="53">
        <v>39.754098360655739</v>
      </c>
      <c r="J1528" s="66"/>
      <c r="K1528" s="91">
        <v>243</v>
      </c>
      <c r="L1528" s="53">
        <v>99.590163934426229</v>
      </c>
      <c r="M1528" s="66"/>
      <c r="N1528" s="91">
        <v>234</v>
      </c>
      <c r="O1528" s="53">
        <v>95.901639344262293</v>
      </c>
      <c r="P1528" s="66"/>
      <c r="Q1528" s="91">
        <v>243</v>
      </c>
      <c r="R1528" s="53">
        <v>99.590163934426229</v>
      </c>
      <c r="S1528" s="66"/>
    </row>
    <row r="1529" spans="1:19" x14ac:dyDescent="0.25">
      <c r="A1529" s="173" t="s">
        <v>3172</v>
      </c>
      <c r="B1529" s="173" t="s">
        <v>3052</v>
      </c>
      <c r="C1529" s="171" t="s">
        <v>3053</v>
      </c>
      <c r="D1529" s="72">
        <v>756</v>
      </c>
      <c r="E1529" s="91">
        <v>538</v>
      </c>
      <c r="F1529" s="53">
        <v>71.164021164021165</v>
      </c>
      <c r="G1529" s="66"/>
      <c r="H1529" s="91">
        <v>346</v>
      </c>
      <c r="I1529" s="53">
        <v>45.767195767195766</v>
      </c>
      <c r="J1529" s="66"/>
      <c r="K1529" s="91">
        <v>717</v>
      </c>
      <c r="L1529" s="53">
        <v>94.841269841269835</v>
      </c>
      <c r="M1529" s="66"/>
      <c r="N1529" s="91">
        <v>745</v>
      </c>
      <c r="O1529" s="53">
        <v>98.544973544973544</v>
      </c>
      <c r="P1529" s="66"/>
      <c r="Q1529" s="91">
        <v>746</v>
      </c>
      <c r="R1529" s="53">
        <v>98.677248677248684</v>
      </c>
      <c r="S1529" s="66"/>
    </row>
    <row r="1530" spans="1:19" x14ac:dyDescent="0.25">
      <c r="A1530" s="173" t="s">
        <v>3172</v>
      </c>
      <c r="B1530" s="173" t="s">
        <v>3054</v>
      </c>
      <c r="C1530" s="171" t="s">
        <v>3055</v>
      </c>
      <c r="D1530" s="72">
        <v>193</v>
      </c>
      <c r="E1530" s="91">
        <v>79</v>
      </c>
      <c r="F1530" s="53">
        <v>40.932642487046635</v>
      </c>
      <c r="G1530" s="66"/>
      <c r="H1530" s="91">
        <v>67</v>
      </c>
      <c r="I1530" s="53">
        <v>34.715025906735754</v>
      </c>
      <c r="J1530" s="66"/>
      <c r="K1530" s="91">
        <v>164</v>
      </c>
      <c r="L1530" s="53">
        <v>84.974093264248708</v>
      </c>
      <c r="M1530" s="66"/>
      <c r="N1530" s="91">
        <v>192</v>
      </c>
      <c r="O1530" s="53">
        <v>99.481865284974091</v>
      </c>
      <c r="P1530" s="66"/>
      <c r="Q1530" s="91">
        <v>192</v>
      </c>
      <c r="R1530" s="53">
        <v>99.481865284974091</v>
      </c>
      <c r="S1530" s="66"/>
    </row>
    <row r="1531" spans="1:19" x14ac:dyDescent="0.25">
      <c r="A1531" s="173" t="s">
        <v>3172</v>
      </c>
      <c r="B1531" s="173" t="s">
        <v>3056</v>
      </c>
      <c r="C1531" s="171" t="s">
        <v>3057</v>
      </c>
      <c r="D1531" s="72">
        <v>2196</v>
      </c>
      <c r="E1531" s="91">
        <v>628</v>
      </c>
      <c r="F1531" s="53">
        <v>28.59744990892532</v>
      </c>
      <c r="G1531" s="66"/>
      <c r="H1531" s="91">
        <v>921</v>
      </c>
      <c r="I1531" s="53">
        <v>41.939890710382514</v>
      </c>
      <c r="J1531" s="66"/>
      <c r="K1531" s="91">
        <v>2038</v>
      </c>
      <c r="L1531" s="53">
        <v>92.80510018214936</v>
      </c>
      <c r="M1531" s="66"/>
      <c r="N1531" s="91">
        <v>2082</v>
      </c>
      <c r="O1531" s="53">
        <v>94.808743169398909</v>
      </c>
      <c r="P1531" s="66"/>
      <c r="Q1531" s="91">
        <v>2166</v>
      </c>
      <c r="R1531" s="53">
        <v>98.63387978142076</v>
      </c>
      <c r="S1531" s="66"/>
    </row>
    <row r="1532" spans="1:19" x14ac:dyDescent="0.25">
      <c r="A1532" s="173" t="s">
        <v>3172</v>
      </c>
      <c r="B1532" s="173" t="s">
        <v>3058</v>
      </c>
      <c r="C1532" s="171" t="s">
        <v>3059</v>
      </c>
      <c r="D1532" s="72">
        <v>252</v>
      </c>
      <c r="E1532" s="91">
        <v>176</v>
      </c>
      <c r="F1532" s="53">
        <v>69.841269841269835</v>
      </c>
      <c r="G1532" s="66"/>
      <c r="H1532" s="91">
        <v>155</v>
      </c>
      <c r="I1532" s="53">
        <v>61.507936507936506</v>
      </c>
      <c r="J1532" s="66"/>
      <c r="K1532" s="91">
        <v>224</v>
      </c>
      <c r="L1532" s="53">
        <v>88.888888888888886</v>
      </c>
      <c r="M1532" s="66"/>
      <c r="N1532" s="91">
        <v>250</v>
      </c>
      <c r="O1532" s="53">
        <v>99.206349206349202</v>
      </c>
      <c r="P1532" s="66"/>
      <c r="Q1532" s="91">
        <v>251</v>
      </c>
      <c r="R1532" s="53">
        <v>99.603174603174608</v>
      </c>
      <c r="S1532" s="66"/>
    </row>
    <row r="1533" spans="1:19" x14ac:dyDescent="0.25">
      <c r="A1533" s="173" t="s">
        <v>3172</v>
      </c>
      <c r="B1533" s="173" t="s">
        <v>3060</v>
      </c>
      <c r="C1533" s="171" t="s">
        <v>3061</v>
      </c>
      <c r="D1533" s="72">
        <v>15920</v>
      </c>
      <c r="E1533" s="91">
        <v>2452</v>
      </c>
      <c r="F1533" s="53">
        <v>15.402010050251256</v>
      </c>
      <c r="G1533" s="66"/>
      <c r="H1533" s="91">
        <v>4301</v>
      </c>
      <c r="I1533" s="53">
        <v>27.016331658291456</v>
      </c>
      <c r="J1533" s="66"/>
      <c r="K1533" s="91">
        <v>13216</v>
      </c>
      <c r="L1533" s="53">
        <v>83.015075376884425</v>
      </c>
      <c r="M1533" s="66"/>
      <c r="N1533" s="91">
        <v>13277</v>
      </c>
      <c r="O1533" s="53">
        <v>83.39824120603015</v>
      </c>
      <c r="P1533" s="66"/>
      <c r="Q1533" s="91">
        <v>14643</v>
      </c>
      <c r="R1533" s="53">
        <v>91.9786432160804</v>
      </c>
      <c r="S1533" s="66"/>
    </row>
    <row r="1534" spans="1:19" x14ac:dyDescent="0.25">
      <c r="A1534" s="173" t="s">
        <v>3172</v>
      </c>
      <c r="B1534" s="173" t="s">
        <v>3062</v>
      </c>
      <c r="C1534" s="171" t="s">
        <v>3063</v>
      </c>
      <c r="D1534" s="72">
        <v>1005</v>
      </c>
      <c r="E1534" s="91">
        <v>273</v>
      </c>
      <c r="F1534" s="53">
        <v>27.164179104477611</v>
      </c>
      <c r="G1534" s="66"/>
      <c r="H1534" s="91">
        <v>536</v>
      </c>
      <c r="I1534" s="53">
        <v>53.333333333333336</v>
      </c>
      <c r="J1534" s="66"/>
      <c r="K1534" s="91">
        <v>895</v>
      </c>
      <c r="L1534" s="53">
        <v>89.054726368159209</v>
      </c>
      <c r="M1534" s="66"/>
      <c r="N1534" s="91">
        <v>972</v>
      </c>
      <c r="O1534" s="53">
        <v>96.71641791044776</v>
      </c>
      <c r="P1534" s="66"/>
      <c r="Q1534" s="91">
        <v>990</v>
      </c>
      <c r="R1534" s="53">
        <v>98.507462686567166</v>
      </c>
      <c r="S1534" s="66"/>
    </row>
    <row r="1535" spans="1:19" x14ac:dyDescent="0.25">
      <c r="A1535" s="173" t="s">
        <v>3172</v>
      </c>
      <c r="B1535" s="173" t="s">
        <v>3064</v>
      </c>
      <c r="C1535" s="171" t="s">
        <v>3065</v>
      </c>
      <c r="D1535" s="72">
        <v>1158</v>
      </c>
      <c r="E1535" s="91">
        <v>769</v>
      </c>
      <c r="F1535" s="53">
        <v>66.40759930915371</v>
      </c>
      <c r="G1535" s="66"/>
      <c r="H1535" s="91">
        <v>595</v>
      </c>
      <c r="I1535" s="53">
        <v>51.381692573402418</v>
      </c>
      <c r="J1535" s="66"/>
      <c r="K1535" s="91">
        <v>1102</v>
      </c>
      <c r="L1535" s="53">
        <v>95.164075993091544</v>
      </c>
      <c r="M1535" s="66"/>
      <c r="N1535" s="91">
        <v>1116</v>
      </c>
      <c r="O1535" s="53">
        <v>96.373056994818654</v>
      </c>
      <c r="P1535" s="66"/>
      <c r="Q1535" s="91">
        <v>1131</v>
      </c>
      <c r="R1535" s="53">
        <v>97.668393782383419</v>
      </c>
      <c r="S1535" s="66"/>
    </row>
    <row r="1536" spans="1:19" x14ac:dyDescent="0.25">
      <c r="A1536" s="173" t="s">
        <v>3172</v>
      </c>
      <c r="B1536" s="173" t="s">
        <v>3066</v>
      </c>
      <c r="C1536" s="171" t="s">
        <v>3067</v>
      </c>
      <c r="D1536" s="72">
        <v>51</v>
      </c>
      <c r="E1536" s="91">
        <v>12</v>
      </c>
      <c r="F1536" s="53">
        <v>23.529411764705884</v>
      </c>
      <c r="G1536" s="66"/>
      <c r="H1536" s="91">
        <v>5</v>
      </c>
      <c r="I1536" s="53">
        <v>9.8039215686274517</v>
      </c>
      <c r="J1536" s="66"/>
      <c r="K1536" s="91">
        <v>47</v>
      </c>
      <c r="L1536" s="53">
        <v>92.156862745098039</v>
      </c>
      <c r="M1536" s="66"/>
      <c r="N1536" s="91">
        <v>51</v>
      </c>
      <c r="O1536" s="53">
        <v>100</v>
      </c>
      <c r="P1536" s="66"/>
      <c r="Q1536" s="91">
        <v>51</v>
      </c>
      <c r="R1536" s="53">
        <v>100</v>
      </c>
      <c r="S1536" s="66"/>
    </row>
    <row r="1537" spans="1:19" x14ac:dyDescent="0.25">
      <c r="A1537" s="173" t="s">
        <v>3172</v>
      </c>
      <c r="B1537" s="173" t="s">
        <v>3068</v>
      </c>
      <c r="C1537" s="171" t="s">
        <v>3069</v>
      </c>
      <c r="D1537" s="72">
        <v>769</v>
      </c>
      <c r="E1537" s="91">
        <v>62</v>
      </c>
      <c r="F1537" s="53">
        <v>8.062418725617686</v>
      </c>
      <c r="G1537" s="66"/>
      <c r="H1537" s="91">
        <v>96</v>
      </c>
      <c r="I1537" s="53">
        <v>12.48374512353706</v>
      </c>
      <c r="J1537" s="66"/>
      <c r="K1537" s="91">
        <v>505</v>
      </c>
      <c r="L1537" s="53">
        <v>65.669700910273079</v>
      </c>
      <c r="M1537" s="66"/>
      <c r="N1537" s="91">
        <v>666</v>
      </c>
      <c r="O1537" s="53">
        <v>86.605981794538366</v>
      </c>
      <c r="P1537" s="66"/>
      <c r="Q1537" s="91">
        <v>704</v>
      </c>
      <c r="R1537" s="53">
        <v>91.547464239271775</v>
      </c>
      <c r="S1537" s="66"/>
    </row>
    <row r="1538" spans="1:19" x14ac:dyDescent="0.25">
      <c r="A1538" s="173" t="s">
        <v>3172</v>
      </c>
      <c r="B1538" s="173" t="s">
        <v>3070</v>
      </c>
      <c r="C1538" s="171" t="s">
        <v>3071</v>
      </c>
      <c r="D1538" s="72">
        <v>1789</v>
      </c>
      <c r="E1538" s="91">
        <v>281</v>
      </c>
      <c r="F1538" s="53">
        <v>15.707098937954164</v>
      </c>
      <c r="G1538" s="66"/>
      <c r="H1538" s="91">
        <v>634</v>
      </c>
      <c r="I1538" s="53">
        <v>35.438792621576297</v>
      </c>
      <c r="J1538" s="66"/>
      <c r="K1538" s="91">
        <v>1281</v>
      </c>
      <c r="L1538" s="53">
        <v>71.604248183342648</v>
      </c>
      <c r="M1538" s="66"/>
      <c r="N1538" s="91">
        <v>1610</v>
      </c>
      <c r="O1538" s="53">
        <v>89.99441028507546</v>
      </c>
      <c r="P1538" s="66"/>
      <c r="Q1538" s="91">
        <v>1711</v>
      </c>
      <c r="R1538" s="53">
        <v>95.640022358859696</v>
      </c>
      <c r="S1538" s="66"/>
    </row>
    <row r="1539" spans="1:19" x14ac:dyDescent="0.25">
      <c r="A1539" s="173" t="s">
        <v>3172</v>
      </c>
      <c r="B1539" s="173" t="s">
        <v>3072</v>
      </c>
      <c r="C1539" s="171" t="s">
        <v>3073</v>
      </c>
      <c r="D1539" s="72">
        <v>86</v>
      </c>
      <c r="E1539" s="91">
        <v>46</v>
      </c>
      <c r="F1539" s="53">
        <v>53.488372093023258</v>
      </c>
      <c r="G1539" s="66"/>
      <c r="H1539" s="91">
        <v>22</v>
      </c>
      <c r="I1539" s="53">
        <v>25.581395348837209</v>
      </c>
      <c r="J1539" s="66"/>
      <c r="K1539" s="91">
        <v>82</v>
      </c>
      <c r="L1539" s="53">
        <v>95.348837209302332</v>
      </c>
      <c r="M1539" s="66"/>
      <c r="N1539" s="91">
        <v>82</v>
      </c>
      <c r="O1539" s="53">
        <v>95.348837209302332</v>
      </c>
      <c r="P1539" s="66"/>
      <c r="Q1539" s="91">
        <v>84</v>
      </c>
      <c r="R1539" s="53">
        <v>97.674418604651166</v>
      </c>
      <c r="S1539" s="66"/>
    </row>
    <row r="1540" spans="1:19" x14ac:dyDescent="0.25">
      <c r="A1540" s="173" t="s">
        <v>3172</v>
      </c>
      <c r="B1540" s="173" t="s">
        <v>3074</v>
      </c>
      <c r="C1540" s="171" t="s">
        <v>3075</v>
      </c>
      <c r="D1540" s="72">
        <v>332</v>
      </c>
      <c r="E1540" s="91">
        <v>198</v>
      </c>
      <c r="F1540" s="53">
        <v>59.638554216867469</v>
      </c>
      <c r="G1540" s="66"/>
      <c r="H1540" s="91">
        <v>196</v>
      </c>
      <c r="I1540" s="53">
        <v>59.036144578313255</v>
      </c>
      <c r="J1540" s="66"/>
      <c r="K1540" s="91">
        <v>287</v>
      </c>
      <c r="L1540" s="53">
        <v>86.445783132530124</v>
      </c>
      <c r="M1540" s="66"/>
      <c r="N1540" s="91">
        <v>327</v>
      </c>
      <c r="O1540" s="53">
        <v>98.493975903614455</v>
      </c>
      <c r="P1540" s="66"/>
      <c r="Q1540" s="91">
        <v>329</v>
      </c>
      <c r="R1540" s="53">
        <v>99.096385542168676</v>
      </c>
      <c r="S1540" s="66"/>
    </row>
    <row r="1541" spans="1:19" x14ac:dyDescent="0.25">
      <c r="A1541" s="173" t="s">
        <v>3172</v>
      </c>
      <c r="B1541" s="173" t="s">
        <v>3076</v>
      </c>
      <c r="C1541" s="171" t="s">
        <v>3077</v>
      </c>
      <c r="D1541" s="72">
        <v>453</v>
      </c>
      <c r="E1541" s="91">
        <v>149</v>
      </c>
      <c r="F1541" s="53">
        <v>32.891832229580572</v>
      </c>
      <c r="G1541" s="66"/>
      <c r="H1541" s="91">
        <v>109</v>
      </c>
      <c r="I1541" s="53">
        <v>24.061810154525386</v>
      </c>
      <c r="J1541" s="66"/>
      <c r="K1541" s="91">
        <v>347</v>
      </c>
      <c r="L1541" s="53">
        <v>76.600441501103759</v>
      </c>
      <c r="M1541" s="66"/>
      <c r="N1541" s="91">
        <v>417</v>
      </c>
      <c r="O1541" s="53">
        <v>92.05298013245033</v>
      </c>
      <c r="P1541" s="66"/>
      <c r="Q1541" s="91">
        <v>448</v>
      </c>
      <c r="R1541" s="53">
        <v>98.896247240618095</v>
      </c>
      <c r="S1541" s="66"/>
    </row>
    <row r="1542" spans="1:19" x14ac:dyDescent="0.25">
      <c r="A1542" s="173" t="s">
        <v>3172</v>
      </c>
      <c r="B1542" s="173" t="s">
        <v>3078</v>
      </c>
      <c r="C1542" s="171" t="s">
        <v>3079</v>
      </c>
      <c r="D1542" s="72">
        <v>120</v>
      </c>
      <c r="E1542" s="91">
        <v>23</v>
      </c>
      <c r="F1542" s="53">
        <v>19.166666666666668</v>
      </c>
      <c r="G1542" s="66"/>
      <c r="H1542" s="91">
        <v>40</v>
      </c>
      <c r="I1542" s="53">
        <v>33.333333333333336</v>
      </c>
      <c r="J1542" s="66"/>
      <c r="K1542" s="91">
        <v>113</v>
      </c>
      <c r="L1542" s="53">
        <v>94.166666666666671</v>
      </c>
      <c r="M1542" s="66"/>
      <c r="N1542" s="91">
        <v>119</v>
      </c>
      <c r="O1542" s="53">
        <v>99.166666666666671</v>
      </c>
      <c r="P1542" s="66"/>
      <c r="Q1542" s="91">
        <v>119</v>
      </c>
      <c r="R1542" s="53">
        <v>99.166666666666671</v>
      </c>
      <c r="S1542" s="66"/>
    </row>
    <row r="1543" spans="1:19" x14ac:dyDescent="0.25">
      <c r="A1543" s="173" t="s">
        <v>3172</v>
      </c>
      <c r="B1543" s="173" t="s">
        <v>3080</v>
      </c>
      <c r="C1543" s="171" t="s">
        <v>3081</v>
      </c>
      <c r="D1543" s="72">
        <v>3111</v>
      </c>
      <c r="E1543" s="91">
        <v>390</v>
      </c>
      <c r="F1543" s="53">
        <v>12.53616200578592</v>
      </c>
      <c r="G1543" s="66"/>
      <c r="H1543" s="91">
        <v>951</v>
      </c>
      <c r="I1543" s="53">
        <v>30.568948891031823</v>
      </c>
      <c r="J1543" s="66"/>
      <c r="K1543" s="91">
        <v>2708</v>
      </c>
      <c r="L1543" s="53">
        <v>87.045965927354544</v>
      </c>
      <c r="M1543" s="66"/>
      <c r="N1543" s="91">
        <v>2869</v>
      </c>
      <c r="O1543" s="53">
        <v>92.221150755384116</v>
      </c>
      <c r="P1543" s="66"/>
      <c r="Q1543" s="91">
        <v>2981</v>
      </c>
      <c r="R1543" s="53">
        <v>95.821279331404696</v>
      </c>
      <c r="S1543" s="66"/>
    </row>
    <row r="1544" spans="1:19" x14ac:dyDescent="0.25">
      <c r="A1544" s="173" t="s">
        <v>3172</v>
      </c>
      <c r="B1544" s="173" t="s">
        <v>3082</v>
      </c>
      <c r="C1544" s="171" t="s">
        <v>3083</v>
      </c>
      <c r="D1544" s="72">
        <v>3679</v>
      </c>
      <c r="E1544" s="91">
        <v>1384</v>
      </c>
      <c r="F1544" s="53">
        <v>37.618918184289207</v>
      </c>
      <c r="G1544" s="66"/>
      <c r="H1544" s="91">
        <v>1925</v>
      </c>
      <c r="I1544" s="53">
        <v>52.324001087251972</v>
      </c>
      <c r="J1544" s="66"/>
      <c r="K1544" s="91">
        <v>3166</v>
      </c>
      <c r="L1544" s="53">
        <v>86.055993476488183</v>
      </c>
      <c r="M1544" s="66"/>
      <c r="N1544" s="91">
        <v>3377</v>
      </c>
      <c r="O1544" s="53">
        <v>91.791247621636316</v>
      </c>
      <c r="P1544" s="66"/>
      <c r="Q1544" s="91">
        <v>3595</v>
      </c>
      <c r="R1544" s="53">
        <v>97.716770861647191</v>
      </c>
      <c r="S1544" s="66"/>
    </row>
    <row r="1545" spans="1:19" x14ac:dyDescent="0.25">
      <c r="A1545" s="173" t="s">
        <v>3172</v>
      </c>
      <c r="B1545" s="173" t="s">
        <v>3084</v>
      </c>
      <c r="C1545" s="171" t="s">
        <v>3085</v>
      </c>
      <c r="D1545" s="72">
        <v>585</v>
      </c>
      <c r="E1545" s="91">
        <v>230</v>
      </c>
      <c r="F1545" s="53">
        <v>39.316239316239319</v>
      </c>
      <c r="G1545" s="66"/>
      <c r="H1545" s="91">
        <v>287</v>
      </c>
      <c r="I1545" s="53">
        <v>49.059829059829063</v>
      </c>
      <c r="J1545" s="66"/>
      <c r="K1545" s="91">
        <v>568</v>
      </c>
      <c r="L1545" s="53">
        <v>97.09401709401709</v>
      </c>
      <c r="M1545" s="66"/>
      <c r="N1545" s="91">
        <v>580</v>
      </c>
      <c r="O1545" s="53">
        <v>99.145299145299148</v>
      </c>
      <c r="P1545" s="66"/>
      <c r="Q1545" s="91">
        <v>579</v>
      </c>
      <c r="R1545" s="53">
        <v>98.974358974358978</v>
      </c>
      <c r="S1545" s="66"/>
    </row>
    <row r="1546" spans="1:19" x14ac:dyDescent="0.25">
      <c r="A1546" s="173" t="s">
        <v>3172</v>
      </c>
      <c r="B1546" s="173" t="s">
        <v>3086</v>
      </c>
      <c r="C1546" s="171" t="s">
        <v>3087</v>
      </c>
      <c r="D1546" s="72">
        <v>341</v>
      </c>
      <c r="E1546" s="91">
        <v>131</v>
      </c>
      <c r="F1546" s="53">
        <v>38.416422287390027</v>
      </c>
      <c r="G1546" s="66"/>
      <c r="H1546" s="91">
        <v>141</v>
      </c>
      <c r="I1546" s="53">
        <v>41.348973607038126</v>
      </c>
      <c r="J1546" s="66"/>
      <c r="K1546" s="91">
        <v>260</v>
      </c>
      <c r="L1546" s="53">
        <v>76.246334310850443</v>
      </c>
      <c r="M1546" s="66"/>
      <c r="N1546" s="91">
        <v>337</v>
      </c>
      <c r="O1546" s="53">
        <v>98.826979472140764</v>
      </c>
      <c r="P1546" s="66"/>
      <c r="Q1546" s="91">
        <v>339</v>
      </c>
      <c r="R1546" s="53">
        <v>99.413489736070375</v>
      </c>
      <c r="S1546" s="66"/>
    </row>
    <row r="1547" spans="1:19" x14ac:dyDescent="0.25">
      <c r="A1547" s="173" t="s">
        <v>3172</v>
      </c>
      <c r="B1547" s="173" t="s">
        <v>3088</v>
      </c>
      <c r="C1547" s="171" t="s">
        <v>3089</v>
      </c>
      <c r="D1547" s="72">
        <v>189</v>
      </c>
      <c r="E1547" s="91">
        <v>73</v>
      </c>
      <c r="F1547" s="53">
        <v>38.624338624338627</v>
      </c>
      <c r="G1547" s="66"/>
      <c r="H1547" s="91">
        <v>101</v>
      </c>
      <c r="I1547" s="53">
        <v>53.439153439153436</v>
      </c>
      <c r="J1547" s="66"/>
      <c r="K1547" s="91">
        <v>180</v>
      </c>
      <c r="L1547" s="53">
        <v>95.238095238095241</v>
      </c>
      <c r="M1547" s="66"/>
      <c r="N1547" s="91">
        <v>186</v>
      </c>
      <c r="O1547" s="53">
        <v>98.412698412698418</v>
      </c>
      <c r="P1547" s="66"/>
      <c r="Q1547" s="91">
        <v>187</v>
      </c>
      <c r="R1547" s="53">
        <v>98.941798941798936</v>
      </c>
      <c r="S1547" s="66"/>
    </row>
    <row r="1548" spans="1:19" x14ac:dyDescent="0.25">
      <c r="A1548" s="173" t="s">
        <v>3172</v>
      </c>
      <c r="B1548" s="173" t="s">
        <v>3090</v>
      </c>
      <c r="C1548" s="171" t="s">
        <v>3091</v>
      </c>
      <c r="D1548" s="72">
        <v>807</v>
      </c>
      <c r="E1548" s="91">
        <v>221</v>
      </c>
      <c r="F1548" s="53">
        <v>27.385377942998762</v>
      </c>
      <c r="G1548" s="66"/>
      <c r="H1548" s="91">
        <v>299</v>
      </c>
      <c r="I1548" s="53">
        <v>37.050805452292444</v>
      </c>
      <c r="J1548" s="66"/>
      <c r="K1548" s="91">
        <v>574</v>
      </c>
      <c r="L1548" s="53">
        <v>71.127633209417596</v>
      </c>
      <c r="M1548" s="66"/>
      <c r="N1548" s="91">
        <v>761</v>
      </c>
      <c r="O1548" s="53">
        <v>94.299876084262706</v>
      </c>
      <c r="P1548" s="66"/>
      <c r="Q1548" s="91">
        <v>791</v>
      </c>
      <c r="R1548" s="53">
        <v>98.017348203221815</v>
      </c>
      <c r="S1548" s="66"/>
    </row>
    <row r="1549" spans="1:19" x14ac:dyDescent="0.25">
      <c r="A1549" s="173" t="s">
        <v>3172</v>
      </c>
      <c r="B1549" s="173" t="s">
        <v>3092</v>
      </c>
      <c r="C1549" s="171" t="s">
        <v>3093</v>
      </c>
      <c r="D1549" s="72">
        <v>593</v>
      </c>
      <c r="E1549" s="91">
        <v>70</v>
      </c>
      <c r="F1549" s="53">
        <v>11.804384485666105</v>
      </c>
      <c r="G1549" s="66"/>
      <c r="H1549" s="91">
        <v>135</v>
      </c>
      <c r="I1549" s="53">
        <v>22.765598650927487</v>
      </c>
      <c r="J1549" s="66"/>
      <c r="K1549" s="91">
        <v>464</v>
      </c>
      <c r="L1549" s="53">
        <v>78.246205733558185</v>
      </c>
      <c r="M1549" s="66"/>
      <c r="N1549" s="91">
        <v>524</v>
      </c>
      <c r="O1549" s="53">
        <v>88.364249578414842</v>
      </c>
      <c r="P1549" s="66"/>
      <c r="Q1549" s="91">
        <v>575</v>
      </c>
      <c r="R1549" s="53">
        <v>96.964586846543</v>
      </c>
      <c r="S1549" s="66"/>
    </row>
    <row r="1550" spans="1:19" x14ac:dyDescent="0.25">
      <c r="A1550" s="173" t="s">
        <v>3172</v>
      </c>
      <c r="B1550" s="173" t="s">
        <v>3094</v>
      </c>
      <c r="C1550" s="171" t="s">
        <v>3095</v>
      </c>
      <c r="D1550" s="72">
        <v>903</v>
      </c>
      <c r="E1550" s="91">
        <v>497</v>
      </c>
      <c r="F1550" s="53">
        <v>55.038759689922479</v>
      </c>
      <c r="G1550" s="66"/>
      <c r="H1550" s="91">
        <v>319</v>
      </c>
      <c r="I1550" s="53">
        <v>35.326688815060905</v>
      </c>
      <c r="J1550" s="66"/>
      <c r="K1550" s="91">
        <v>811</v>
      </c>
      <c r="L1550" s="53">
        <v>89.811738648947951</v>
      </c>
      <c r="M1550" s="66"/>
      <c r="N1550" s="91">
        <v>887</v>
      </c>
      <c r="O1550" s="53">
        <v>98.228128460686605</v>
      </c>
      <c r="P1550" s="66"/>
      <c r="Q1550" s="91">
        <v>893</v>
      </c>
      <c r="R1550" s="53">
        <v>98.892580287929121</v>
      </c>
      <c r="S1550" s="66"/>
    </row>
    <row r="1551" spans="1:19" x14ac:dyDescent="0.25">
      <c r="A1551" s="173" t="s">
        <v>3172</v>
      </c>
      <c r="B1551" s="173" t="s">
        <v>3096</v>
      </c>
      <c r="C1551" s="171" t="s">
        <v>3097</v>
      </c>
      <c r="D1551" s="72">
        <v>544</v>
      </c>
      <c r="E1551" s="91">
        <v>101</v>
      </c>
      <c r="F1551" s="53">
        <v>18.566176470588236</v>
      </c>
      <c r="G1551" s="66"/>
      <c r="H1551" s="91">
        <v>207</v>
      </c>
      <c r="I1551" s="53">
        <v>38.051470588235297</v>
      </c>
      <c r="J1551" s="66"/>
      <c r="K1551" s="91">
        <v>472</v>
      </c>
      <c r="L1551" s="53">
        <v>86.764705882352942</v>
      </c>
      <c r="M1551" s="66"/>
      <c r="N1551" s="91">
        <v>509</v>
      </c>
      <c r="O1551" s="53">
        <v>93.566176470588232</v>
      </c>
      <c r="P1551" s="66"/>
      <c r="Q1551" s="91">
        <v>533</v>
      </c>
      <c r="R1551" s="53">
        <v>97.977941176470594</v>
      </c>
      <c r="S1551" s="66"/>
    </row>
    <row r="1552" spans="1:19" x14ac:dyDescent="0.25">
      <c r="A1552" s="173" t="s">
        <v>3172</v>
      </c>
      <c r="B1552" s="173" t="s">
        <v>3098</v>
      </c>
      <c r="C1552" s="171" t="s">
        <v>3099</v>
      </c>
      <c r="D1552" s="72">
        <v>879</v>
      </c>
      <c r="E1552" s="91">
        <v>578</v>
      </c>
      <c r="F1552" s="53">
        <v>65.756541524459607</v>
      </c>
      <c r="G1552" s="66"/>
      <c r="H1552" s="91">
        <v>578</v>
      </c>
      <c r="I1552" s="53">
        <v>65.756541524459607</v>
      </c>
      <c r="J1552" s="66"/>
      <c r="K1552" s="91">
        <v>809</v>
      </c>
      <c r="L1552" s="53">
        <v>92.03640500568828</v>
      </c>
      <c r="M1552" s="66"/>
      <c r="N1552" s="91">
        <v>865</v>
      </c>
      <c r="O1552" s="53">
        <v>98.407281001137662</v>
      </c>
      <c r="P1552" s="66"/>
      <c r="Q1552" s="91">
        <v>871</v>
      </c>
      <c r="R1552" s="53">
        <v>99.08987485779295</v>
      </c>
      <c r="S1552" s="66"/>
    </row>
    <row r="1553" spans="1:19" x14ac:dyDescent="0.25">
      <c r="A1553" s="173" t="s">
        <v>3172</v>
      </c>
      <c r="B1553" s="173" t="s">
        <v>3100</v>
      </c>
      <c r="C1553" s="171" t="s">
        <v>3101</v>
      </c>
      <c r="D1553" s="72">
        <v>564</v>
      </c>
      <c r="E1553" s="91">
        <v>321</v>
      </c>
      <c r="F1553" s="53">
        <v>56.914893617021278</v>
      </c>
      <c r="G1553" s="66"/>
      <c r="H1553" s="91">
        <v>285</v>
      </c>
      <c r="I1553" s="53">
        <v>50.531914893617021</v>
      </c>
      <c r="J1553" s="66"/>
      <c r="K1553" s="91">
        <v>548</v>
      </c>
      <c r="L1553" s="53">
        <v>97.163120567375884</v>
      </c>
      <c r="M1553" s="66"/>
      <c r="N1553" s="91">
        <v>550</v>
      </c>
      <c r="O1553" s="53">
        <v>97.517730496453908</v>
      </c>
      <c r="P1553" s="66"/>
      <c r="Q1553" s="91">
        <v>561</v>
      </c>
      <c r="R1553" s="53">
        <v>99.468085106382972</v>
      </c>
      <c r="S1553" s="66"/>
    </row>
    <row r="1554" spans="1:19" x14ac:dyDescent="0.25">
      <c r="A1554" s="173" t="s">
        <v>3172</v>
      </c>
      <c r="B1554" s="173" t="s">
        <v>3102</v>
      </c>
      <c r="C1554" s="171" t="s">
        <v>3103</v>
      </c>
      <c r="D1554" s="72">
        <v>167</v>
      </c>
      <c r="E1554" s="91">
        <v>37</v>
      </c>
      <c r="F1554" s="53">
        <v>22.155688622754489</v>
      </c>
      <c r="G1554" s="66"/>
      <c r="H1554" s="91">
        <v>27</v>
      </c>
      <c r="I1554" s="53">
        <v>16.167664670658684</v>
      </c>
      <c r="J1554" s="66"/>
      <c r="K1554" s="91">
        <v>153</v>
      </c>
      <c r="L1554" s="53">
        <v>91.616766467065872</v>
      </c>
      <c r="M1554" s="66"/>
      <c r="N1554" s="91">
        <v>158</v>
      </c>
      <c r="O1554" s="53">
        <v>94.610778443113773</v>
      </c>
      <c r="P1554" s="66"/>
      <c r="Q1554" s="91">
        <v>166</v>
      </c>
      <c r="R1554" s="53">
        <v>99.401197604790426</v>
      </c>
      <c r="S1554" s="66"/>
    </row>
    <row r="1555" spans="1:19" x14ac:dyDescent="0.25">
      <c r="A1555" s="173" t="s">
        <v>3172</v>
      </c>
      <c r="B1555" s="173" t="s">
        <v>3104</v>
      </c>
      <c r="C1555" s="171" t="s">
        <v>3105</v>
      </c>
      <c r="D1555" s="72">
        <v>1790</v>
      </c>
      <c r="E1555" s="91">
        <v>438</v>
      </c>
      <c r="F1555" s="53">
        <v>24.46927374301676</v>
      </c>
      <c r="G1555" s="66"/>
      <c r="H1555" s="91">
        <v>649</v>
      </c>
      <c r="I1555" s="53">
        <v>36.256983240223462</v>
      </c>
      <c r="J1555" s="66"/>
      <c r="K1555" s="91">
        <v>1513</v>
      </c>
      <c r="L1555" s="53">
        <v>84.52513966480447</v>
      </c>
      <c r="M1555" s="66"/>
      <c r="N1555" s="91">
        <v>1690</v>
      </c>
      <c r="O1555" s="53">
        <v>94.413407821229043</v>
      </c>
      <c r="P1555" s="66"/>
      <c r="Q1555" s="91">
        <v>1738</v>
      </c>
      <c r="R1555" s="53">
        <v>97.094972067039109</v>
      </c>
      <c r="S1555" s="66"/>
    </row>
    <row r="1556" spans="1:19" x14ac:dyDescent="0.25">
      <c r="A1556" s="173" t="s">
        <v>3172</v>
      </c>
      <c r="B1556" s="173" t="s">
        <v>3106</v>
      </c>
      <c r="C1556" s="171" t="s">
        <v>3107</v>
      </c>
      <c r="D1556" s="72">
        <v>169</v>
      </c>
      <c r="E1556" s="91">
        <v>26</v>
      </c>
      <c r="F1556" s="53">
        <v>15.384615384615385</v>
      </c>
      <c r="G1556" s="66"/>
      <c r="H1556" s="91">
        <v>66</v>
      </c>
      <c r="I1556" s="53">
        <v>39.053254437869825</v>
      </c>
      <c r="J1556" s="66"/>
      <c r="K1556" s="91">
        <v>167</v>
      </c>
      <c r="L1556" s="53">
        <v>98.816568047337284</v>
      </c>
      <c r="M1556" s="66"/>
      <c r="N1556" s="91">
        <v>165</v>
      </c>
      <c r="O1556" s="53">
        <v>97.633136094674555</v>
      </c>
      <c r="P1556" s="66"/>
      <c r="Q1556" s="91">
        <v>168</v>
      </c>
      <c r="R1556" s="53">
        <v>99.408284023668642</v>
      </c>
      <c r="S1556" s="66"/>
    </row>
    <row r="1557" spans="1:19" x14ac:dyDescent="0.25">
      <c r="A1557" s="173" t="s">
        <v>3172</v>
      </c>
      <c r="B1557" s="173" t="s">
        <v>3108</v>
      </c>
      <c r="C1557" s="171" t="s">
        <v>3109</v>
      </c>
      <c r="D1557" s="72">
        <v>1197</v>
      </c>
      <c r="E1557" s="91">
        <v>52</v>
      </c>
      <c r="F1557" s="53">
        <v>4.3441938178780282</v>
      </c>
      <c r="G1557" s="66"/>
      <c r="H1557" s="91">
        <v>191</v>
      </c>
      <c r="I1557" s="53">
        <v>15.956558061821219</v>
      </c>
      <c r="J1557" s="66"/>
      <c r="K1557" s="91">
        <v>1000</v>
      </c>
      <c r="L1557" s="53">
        <v>83.542188805346697</v>
      </c>
      <c r="M1557" s="66"/>
      <c r="N1557" s="91">
        <v>981</v>
      </c>
      <c r="O1557" s="53">
        <v>81.954887218045116</v>
      </c>
      <c r="P1557" s="66"/>
      <c r="Q1557" s="91">
        <v>1113</v>
      </c>
      <c r="R1557" s="53">
        <v>92.982456140350877</v>
      </c>
      <c r="S1557" s="66"/>
    </row>
    <row r="1558" spans="1:19" x14ac:dyDescent="0.25">
      <c r="A1558" s="173" t="s">
        <v>3172</v>
      </c>
      <c r="B1558" s="173" t="s">
        <v>3110</v>
      </c>
      <c r="C1558" s="171" t="s">
        <v>3111</v>
      </c>
      <c r="D1558" s="72">
        <v>1798</v>
      </c>
      <c r="E1558" s="91">
        <v>219</v>
      </c>
      <c r="F1558" s="53">
        <v>12.180200222469411</v>
      </c>
      <c r="G1558" s="66"/>
      <c r="H1558" s="91">
        <v>402</v>
      </c>
      <c r="I1558" s="53">
        <v>22.35817575083426</v>
      </c>
      <c r="J1558" s="66"/>
      <c r="K1558" s="91">
        <v>1339</v>
      </c>
      <c r="L1558" s="53">
        <v>74.471635150166847</v>
      </c>
      <c r="M1558" s="66"/>
      <c r="N1558" s="91">
        <v>1453</v>
      </c>
      <c r="O1558" s="53">
        <v>80.812013348164626</v>
      </c>
      <c r="P1558" s="66"/>
      <c r="Q1558" s="91">
        <v>1636</v>
      </c>
      <c r="R1558" s="53">
        <v>90.98998887652948</v>
      </c>
      <c r="S1558" s="66"/>
    </row>
    <row r="1559" spans="1:19" x14ac:dyDescent="0.25">
      <c r="A1559" s="173" t="s">
        <v>3172</v>
      </c>
      <c r="B1559" s="173" t="s">
        <v>3112</v>
      </c>
      <c r="C1559" s="171" t="s">
        <v>3113</v>
      </c>
      <c r="D1559" s="72">
        <v>522</v>
      </c>
      <c r="E1559" s="91">
        <v>281</v>
      </c>
      <c r="F1559" s="53">
        <v>53.831417624521073</v>
      </c>
      <c r="G1559" s="66"/>
      <c r="H1559" s="91">
        <v>155</v>
      </c>
      <c r="I1559" s="53">
        <v>29.693486590038315</v>
      </c>
      <c r="J1559" s="66"/>
      <c r="K1559" s="91">
        <v>516</v>
      </c>
      <c r="L1559" s="53">
        <v>98.850574712643677</v>
      </c>
      <c r="M1559" s="66"/>
      <c r="N1559" s="91">
        <v>497</v>
      </c>
      <c r="O1559" s="53">
        <v>95.210727969348653</v>
      </c>
      <c r="P1559" s="66"/>
      <c r="Q1559" s="91">
        <v>516</v>
      </c>
      <c r="R1559" s="53">
        <v>98.850574712643677</v>
      </c>
      <c r="S1559" s="66"/>
    </row>
    <row r="1560" spans="1:19" x14ac:dyDescent="0.25">
      <c r="A1560" s="173" t="s">
        <v>3172</v>
      </c>
      <c r="B1560" s="173" t="s">
        <v>3114</v>
      </c>
      <c r="C1560" s="171" t="s">
        <v>3115</v>
      </c>
      <c r="D1560" s="72">
        <v>198</v>
      </c>
      <c r="E1560" s="91">
        <v>31</v>
      </c>
      <c r="F1560" s="53">
        <v>15.656565656565656</v>
      </c>
      <c r="G1560" s="66"/>
      <c r="H1560" s="91">
        <v>49</v>
      </c>
      <c r="I1560" s="53">
        <v>24.747474747474747</v>
      </c>
      <c r="J1560" s="66"/>
      <c r="K1560" s="91">
        <v>169</v>
      </c>
      <c r="L1560" s="53">
        <v>85.353535353535349</v>
      </c>
      <c r="M1560" s="66"/>
      <c r="N1560" s="91">
        <v>194</v>
      </c>
      <c r="O1560" s="53">
        <v>97.979797979797979</v>
      </c>
      <c r="P1560" s="66"/>
      <c r="Q1560" s="91">
        <v>197</v>
      </c>
      <c r="R1560" s="53">
        <v>99.494949494949495</v>
      </c>
      <c r="S1560" s="66"/>
    </row>
    <row r="1561" spans="1:19" x14ac:dyDescent="0.25">
      <c r="A1561" s="173" t="s">
        <v>3172</v>
      </c>
      <c r="B1561" s="173" t="s">
        <v>3116</v>
      </c>
      <c r="C1561" s="171" t="s">
        <v>3117</v>
      </c>
      <c r="D1561" s="72">
        <v>1295</v>
      </c>
      <c r="E1561" s="91">
        <v>646</v>
      </c>
      <c r="F1561" s="53">
        <v>49.884169884169886</v>
      </c>
      <c r="G1561" s="66"/>
      <c r="H1561" s="91">
        <v>880</v>
      </c>
      <c r="I1561" s="53">
        <v>67.95366795366796</v>
      </c>
      <c r="J1561" s="66"/>
      <c r="K1561" s="91">
        <v>1106</v>
      </c>
      <c r="L1561" s="53">
        <v>85.405405405405403</v>
      </c>
      <c r="M1561" s="66"/>
      <c r="N1561" s="91">
        <v>1241</v>
      </c>
      <c r="O1561" s="53">
        <v>95.83011583011583</v>
      </c>
      <c r="P1561" s="66"/>
      <c r="Q1561" s="91">
        <v>1275</v>
      </c>
      <c r="R1561" s="53">
        <v>98.455598455598462</v>
      </c>
      <c r="S1561" s="66"/>
    </row>
    <row r="1562" spans="1:19" x14ac:dyDescent="0.25">
      <c r="A1562" s="173" t="s">
        <v>3172</v>
      </c>
      <c r="B1562" s="173" t="s">
        <v>3118</v>
      </c>
      <c r="C1562" s="171" t="s">
        <v>3119</v>
      </c>
      <c r="D1562" s="72">
        <v>310</v>
      </c>
      <c r="E1562" s="91">
        <v>89</v>
      </c>
      <c r="F1562" s="53">
        <v>28.70967741935484</v>
      </c>
      <c r="G1562" s="66"/>
      <c r="H1562" s="91">
        <v>52</v>
      </c>
      <c r="I1562" s="53">
        <v>16.774193548387096</v>
      </c>
      <c r="J1562" s="66"/>
      <c r="K1562" s="91">
        <v>171</v>
      </c>
      <c r="L1562" s="53">
        <v>55.161290322580648</v>
      </c>
      <c r="M1562" s="66"/>
      <c r="N1562" s="91">
        <v>289</v>
      </c>
      <c r="O1562" s="53">
        <v>93.225806451612897</v>
      </c>
      <c r="P1562" s="66"/>
      <c r="Q1562" s="91">
        <v>304</v>
      </c>
      <c r="R1562" s="53">
        <v>98.064516129032256</v>
      </c>
      <c r="S1562" s="66"/>
    </row>
    <row r="1563" spans="1:19" x14ac:dyDescent="0.25">
      <c r="A1563" s="173" t="s">
        <v>3172</v>
      </c>
      <c r="B1563" s="173" t="s">
        <v>3120</v>
      </c>
      <c r="C1563" s="171" t="s">
        <v>3121</v>
      </c>
      <c r="D1563" s="72">
        <v>2251</v>
      </c>
      <c r="E1563" s="91">
        <v>240</v>
      </c>
      <c r="F1563" s="53">
        <v>10.661928031985784</v>
      </c>
      <c r="G1563" s="66"/>
      <c r="H1563" s="91">
        <v>567</v>
      </c>
      <c r="I1563" s="53">
        <v>25.188804975566416</v>
      </c>
      <c r="J1563" s="66"/>
      <c r="K1563" s="91">
        <v>1652</v>
      </c>
      <c r="L1563" s="53">
        <v>73.389604620168811</v>
      </c>
      <c r="M1563" s="66"/>
      <c r="N1563" s="91">
        <v>1858</v>
      </c>
      <c r="O1563" s="53">
        <v>82.541092847623275</v>
      </c>
      <c r="P1563" s="66"/>
      <c r="Q1563" s="91">
        <v>2021</v>
      </c>
      <c r="R1563" s="53">
        <v>89.78231896934696</v>
      </c>
      <c r="S1563" s="66"/>
    </row>
    <row r="1564" spans="1:19" x14ac:dyDescent="0.25">
      <c r="A1564" s="173" t="s">
        <v>3172</v>
      </c>
      <c r="B1564" s="173" t="s">
        <v>3122</v>
      </c>
      <c r="C1564" s="171" t="s">
        <v>3123</v>
      </c>
      <c r="D1564" s="72">
        <v>1415</v>
      </c>
      <c r="E1564" s="91">
        <v>174</v>
      </c>
      <c r="F1564" s="53">
        <v>12.296819787985866</v>
      </c>
      <c r="G1564" s="66"/>
      <c r="H1564" s="91">
        <v>132</v>
      </c>
      <c r="I1564" s="53">
        <v>9.328621908127209</v>
      </c>
      <c r="J1564" s="66"/>
      <c r="K1564" s="91">
        <v>912</v>
      </c>
      <c r="L1564" s="53">
        <v>64.452296819787989</v>
      </c>
      <c r="M1564" s="66"/>
      <c r="N1564" s="91">
        <v>1237</v>
      </c>
      <c r="O1564" s="53">
        <v>87.420494699646639</v>
      </c>
      <c r="P1564" s="66"/>
      <c r="Q1564" s="91">
        <v>1305</v>
      </c>
      <c r="R1564" s="53">
        <v>92.226148409893995</v>
      </c>
      <c r="S1564" s="66"/>
    </row>
    <row r="1565" spans="1:19" x14ac:dyDescent="0.25">
      <c r="A1565" s="173" t="s">
        <v>3172</v>
      </c>
      <c r="B1565" s="173" t="s">
        <v>3124</v>
      </c>
      <c r="C1565" s="171" t="s">
        <v>3125</v>
      </c>
      <c r="D1565" s="72">
        <v>297</v>
      </c>
      <c r="E1565" s="91">
        <v>72</v>
      </c>
      <c r="F1565" s="53">
        <v>24.242424242424242</v>
      </c>
      <c r="G1565" s="66"/>
      <c r="H1565" s="91">
        <v>55</v>
      </c>
      <c r="I1565" s="53">
        <v>18.518518518518519</v>
      </c>
      <c r="J1565" s="66"/>
      <c r="K1565" s="91">
        <v>188</v>
      </c>
      <c r="L1565" s="53">
        <v>63.299663299663301</v>
      </c>
      <c r="M1565" s="66"/>
      <c r="N1565" s="91">
        <v>271</v>
      </c>
      <c r="O1565" s="53">
        <v>91.245791245791253</v>
      </c>
      <c r="P1565" s="66"/>
      <c r="Q1565" s="91">
        <v>295</v>
      </c>
      <c r="R1565" s="53">
        <v>99.326599326599322</v>
      </c>
      <c r="S1565" s="66"/>
    </row>
    <row r="1566" spans="1:19" x14ac:dyDescent="0.25">
      <c r="A1566" s="173" t="s">
        <v>3172</v>
      </c>
      <c r="B1566" s="173" t="s">
        <v>3126</v>
      </c>
      <c r="C1566" s="171" t="s">
        <v>3127</v>
      </c>
      <c r="D1566" s="72">
        <v>515</v>
      </c>
      <c r="E1566" s="91">
        <v>233</v>
      </c>
      <c r="F1566" s="53">
        <v>45.242718446601941</v>
      </c>
      <c r="G1566" s="66"/>
      <c r="H1566" s="91">
        <v>168</v>
      </c>
      <c r="I1566" s="53">
        <v>32.621359223300971</v>
      </c>
      <c r="J1566" s="66"/>
      <c r="K1566" s="91">
        <v>416</v>
      </c>
      <c r="L1566" s="53">
        <v>80.77669902912622</v>
      </c>
      <c r="M1566" s="66"/>
      <c r="N1566" s="91">
        <v>500</v>
      </c>
      <c r="O1566" s="53">
        <v>97.087378640776706</v>
      </c>
      <c r="P1566" s="66"/>
      <c r="Q1566" s="91">
        <v>509</v>
      </c>
      <c r="R1566" s="53">
        <v>98.834951456310677</v>
      </c>
      <c r="S1566" s="66"/>
    </row>
    <row r="1567" spans="1:19" x14ac:dyDescent="0.25">
      <c r="A1567" s="173" t="s">
        <v>3172</v>
      </c>
      <c r="B1567" s="173" t="s">
        <v>3128</v>
      </c>
      <c r="C1567" s="171" t="s">
        <v>3129</v>
      </c>
      <c r="D1567" s="72">
        <v>3028</v>
      </c>
      <c r="E1567" s="91">
        <v>848</v>
      </c>
      <c r="F1567" s="53">
        <v>28.005284015852048</v>
      </c>
      <c r="G1567" s="66"/>
      <c r="H1567" s="91">
        <v>1033</v>
      </c>
      <c r="I1567" s="53">
        <v>34.114927344782032</v>
      </c>
      <c r="J1567" s="66"/>
      <c r="K1567" s="91">
        <v>2120</v>
      </c>
      <c r="L1567" s="53">
        <v>70.013210039630124</v>
      </c>
      <c r="M1567" s="66"/>
      <c r="N1567" s="91">
        <v>2892</v>
      </c>
      <c r="O1567" s="53">
        <v>95.508586525759583</v>
      </c>
      <c r="P1567" s="66"/>
      <c r="Q1567" s="91">
        <v>2948</v>
      </c>
      <c r="R1567" s="53">
        <v>97.35799207397622</v>
      </c>
      <c r="S1567" s="66"/>
    </row>
    <row r="1568" spans="1:19" x14ac:dyDescent="0.25">
      <c r="A1568" s="173" t="s">
        <v>3172</v>
      </c>
      <c r="B1568" s="173" t="s">
        <v>3130</v>
      </c>
      <c r="C1568" s="171" t="s">
        <v>3131</v>
      </c>
      <c r="D1568" s="72">
        <v>1270</v>
      </c>
      <c r="E1568" s="91">
        <v>118</v>
      </c>
      <c r="F1568" s="53">
        <v>9.2913385826771648</v>
      </c>
      <c r="G1568" s="66"/>
      <c r="H1568" s="91">
        <v>162</v>
      </c>
      <c r="I1568" s="53">
        <v>12.755905511811024</v>
      </c>
      <c r="J1568" s="66"/>
      <c r="K1568" s="91">
        <v>844</v>
      </c>
      <c r="L1568" s="53">
        <v>66.456692913385822</v>
      </c>
      <c r="M1568" s="66"/>
      <c r="N1568" s="91">
        <v>1048</v>
      </c>
      <c r="O1568" s="53">
        <v>82.519685039370074</v>
      </c>
      <c r="P1568" s="66"/>
      <c r="Q1568" s="91">
        <v>1171</v>
      </c>
      <c r="R1568" s="53">
        <v>92.204724409448815</v>
      </c>
      <c r="S1568" s="66"/>
    </row>
    <row r="1569" spans="1:19" x14ac:dyDescent="0.25">
      <c r="A1569" s="173" t="s">
        <v>3172</v>
      </c>
      <c r="B1569" s="173" t="s">
        <v>3132</v>
      </c>
      <c r="C1569" s="171" t="s">
        <v>3133</v>
      </c>
      <c r="D1569" s="72">
        <v>5064</v>
      </c>
      <c r="E1569" s="91">
        <v>583</v>
      </c>
      <c r="F1569" s="53">
        <v>11.51263823064771</v>
      </c>
      <c r="G1569" s="66"/>
      <c r="H1569" s="91">
        <v>928</v>
      </c>
      <c r="I1569" s="53">
        <v>18.325434439178515</v>
      </c>
      <c r="J1569" s="66"/>
      <c r="K1569" s="91">
        <v>3743</v>
      </c>
      <c r="L1569" s="53">
        <v>73.913902053712476</v>
      </c>
      <c r="M1569" s="66"/>
      <c r="N1569" s="91">
        <v>4031</v>
      </c>
      <c r="O1569" s="53">
        <v>79.601105845181678</v>
      </c>
      <c r="P1569" s="66"/>
      <c r="Q1569" s="91">
        <v>4596</v>
      </c>
      <c r="R1569" s="53">
        <v>90.758293838862556</v>
      </c>
      <c r="S1569" s="66"/>
    </row>
    <row r="1570" spans="1:19" x14ac:dyDescent="0.25">
      <c r="A1570" s="173" t="s">
        <v>3172</v>
      </c>
      <c r="B1570" s="173" t="s">
        <v>3134</v>
      </c>
      <c r="C1570" s="171" t="s">
        <v>3135</v>
      </c>
      <c r="D1570" s="72">
        <v>164</v>
      </c>
      <c r="E1570" s="91">
        <v>80</v>
      </c>
      <c r="F1570" s="53">
        <v>48.780487804878049</v>
      </c>
      <c r="G1570" s="66"/>
      <c r="H1570" s="91">
        <v>44</v>
      </c>
      <c r="I1570" s="53">
        <v>26.829268292682926</v>
      </c>
      <c r="J1570" s="66"/>
      <c r="K1570" s="91">
        <v>121</v>
      </c>
      <c r="L1570" s="53">
        <v>73.780487804878049</v>
      </c>
      <c r="M1570" s="66"/>
      <c r="N1570" s="91">
        <v>160</v>
      </c>
      <c r="O1570" s="53">
        <v>97.560975609756099</v>
      </c>
      <c r="P1570" s="66"/>
      <c r="Q1570" s="91">
        <v>160</v>
      </c>
      <c r="R1570" s="53">
        <v>97.560975609756099</v>
      </c>
      <c r="S1570" s="66"/>
    </row>
    <row r="1571" spans="1:19" x14ac:dyDescent="0.25">
      <c r="A1571" s="173" t="s">
        <v>3172</v>
      </c>
      <c r="B1571" s="173" t="s">
        <v>3136</v>
      </c>
      <c r="C1571" s="171" t="s">
        <v>3137</v>
      </c>
      <c r="D1571" s="72">
        <v>2232</v>
      </c>
      <c r="E1571" s="91">
        <v>137</v>
      </c>
      <c r="F1571" s="53">
        <v>6.1379928315412187</v>
      </c>
      <c r="G1571" s="66"/>
      <c r="H1571" s="91">
        <v>279</v>
      </c>
      <c r="I1571" s="53">
        <v>12.5</v>
      </c>
      <c r="J1571" s="66"/>
      <c r="K1571" s="91">
        <v>1248</v>
      </c>
      <c r="L1571" s="53">
        <v>55.913978494623656</v>
      </c>
      <c r="M1571" s="66"/>
      <c r="N1571" s="91">
        <v>1623</v>
      </c>
      <c r="O1571" s="53">
        <v>72.715053763440864</v>
      </c>
      <c r="P1571" s="66"/>
      <c r="Q1571" s="91">
        <v>1817</v>
      </c>
      <c r="R1571" s="53">
        <v>81.406810035842298</v>
      </c>
      <c r="S1571" s="66"/>
    </row>
    <row r="1572" spans="1:19" x14ac:dyDescent="0.25">
      <c r="A1572" s="173" t="s">
        <v>3172</v>
      </c>
      <c r="B1572" s="173" t="s">
        <v>3138</v>
      </c>
      <c r="C1572" s="171" t="s">
        <v>3139</v>
      </c>
      <c r="D1572" s="72">
        <v>1369</v>
      </c>
      <c r="E1572" s="91">
        <v>575</v>
      </c>
      <c r="F1572" s="53">
        <v>42.001460920379841</v>
      </c>
      <c r="G1572" s="66"/>
      <c r="H1572" s="91">
        <v>525</v>
      </c>
      <c r="I1572" s="53">
        <v>38.349159970781592</v>
      </c>
      <c r="J1572" s="66"/>
      <c r="K1572" s="91">
        <v>1338</v>
      </c>
      <c r="L1572" s="53">
        <v>97.735573411249092</v>
      </c>
      <c r="M1572" s="66"/>
      <c r="N1572" s="91">
        <v>1338</v>
      </c>
      <c r="O1572" s="53">
        <v>97.735573411249092</v>
      </c>
      <c r="P1572" s="66"/>
      <c r="Q1572" s="91">
        <v>1365</v>
      </c>
      <c r="R1572" s="53">
        <v>99.707815924032147</v>
      </c>
      <c r="S1572" s="66"/>
    </row>
    <row r="1573" spans="1:19" x14ac:dyDescent="0.25">
      <c r="A1573" s="173" t="s">
        <v>3172</v>
      </c>
      <c r="B1573" s="173" t="s">
        <v>3140</v>
      </c>
      <c r="C1573" s="171" t="s">
        <v>3141</v>
      </c>
      <c r="D1573" s="72">
        <v>677</v>
      </c>
      <c r="E1573" s="91">
        <v>84</v>
      </c>
      <c r="F1573" s="53">
        <v>12.407680945347119</v>
      </c>
      <c r="G1573" s="66"/>
      <c r="H1573" s="91">
        <v>138</v>
      </c>
      <c r="I1573" s="53">
        <v>20.384047267355982</v>
      </c>
      <c r="J1573" s="66"/>
      <c r="K1573" s="91">
        <v>565</v>
      </c>
      <c r="L1573" s="53">
        <v>83.456425406203834</v>
      </c>
      <c r="M1573" s="66"/>
      <c r="N1573" s="91">
        <v>642</v>
      </c>
      <c r="O1573" s="53">
        <v>94.830132939438698</v>
      </c>
      <c r="P1573" s="66"/>
      <c r="Q1573" s="91">
        <v>663</v>
      </c>
      <c r="R1573" s="53">
        <v>97.932053175775479</v>
      </c>
      <c r="S1573" s="66"/>
    </row>
    <row r="1574" spans="1:19" x14ac:dyDescent="0.25">
      <c r="A1574" s="173" t="s">
        <v>3172</v>
      </c>
      <c r="B1574" s="173" t="s">
        <v>3142</v>
      </c>
      <c r="C1574" s="171" t="s">
        <v>3143</v>
      </c>
      <c r="D1574" s="72">
        <v>78</v>
      </c>
      <c r="E1574" s="91">
        <v>27</v>
      </c>
      <c r="F1574" s="53">
        <v>34.615384615384613</v>
      </c>
      <c r="G1574" s="66"/>
      <c r="H1574" s="91">
        <v>14</v>
      </c>
      <c r="I1574" s="53">
        <v>17.948717948717949</v>
      </c>
      <c r="J1574" s="66"/>
      <c r="K1574" s="91">
        <v>70</v>
      </c>
      <c r="L1574" s="53">
        <v>89.743589743589737</v>
      </c>
      <c r="M1574" s="66"/>
      <c r="N1574" s="91">
        <v>76</v>
      </c>
      <c r="O1574" s="53">
        <v>97.435897435897431</v>
      </c>
      <c r="P1574" s="66"/>
      <c r="Q1574" s="91">
        <v>78</v>
      </c>
      <c r="R1574" s="53">
        <v>100</v>
      </c>
      <c r="S1574" s="66"/>
    </row>
    <row r="1575" spans="1:19" x14ac:dyDescent="0.25">
      <c r="A1575" s="173" t="s">
        <v>3172</v>
      </c>
      <c r="B1575" s="173" t="s">
        <v>3144</v>
      </c>
      <c r="C1575" s="171" t="s">
        <v>3145</v>
      </c>
      <c r="D1575" s="72">
        <v>3645</v>
      </c>
      <c r="E1575" s="91">
        <v>319</v>
      </c>
      <c r="F1575" s="53">
        <v>8.751714677640603</v>
      </c>
      <c r="G1575" s="66"/>
      <c r="H1575" s="91">
        <v>769</v>
      </c>
      <c r="I1575" s="53">
        <v>21.097393689986284</v>
      </c>
      <c r="J1575" s="66"/>
      <c r="K1575" s="91">
        <v>2619</v>
      </c>
      <c r="L1575" s="53">
        <v>71.851851851851848</v>
      </c>
      <c r="M1575" s="66"/>
      <c r="N1575" s="91">
        <v>3018</v>
      </c>
      <c r="O1575" s="53">
        <v>82.798353909465021</v>
      </c>
      <c r="P1575" s="66"/>
      <c r="Q1575" s="91">
        <v>3348</v>
      </c>
      <c r="R1575" s="53">
        <v>91.851851851851848</v>
      </c>
      <c r="S1575" s="66"/>
    </row>
    <row r="1576" spans="1:19" x14ac:dyDescent="0.25">
      <c r="A1576" s="173" t="s">
        <v>3172</v>
      </c>
      <c r="B1576" s="173" t="s">
        <v>3146</v>
      </c>
      <c r="C1576" s="171" t="s">
        <v>3147</v>
      </c>
      <c r="D1576" s="72">
        <v>398</v>
      </c>
      <c r="E1576" s="91">
        <v>123</v>
      </c>
      <c r="F1576" s="53">
        <v>30.904522613065328</v>
      </c>
      <c r="G1576" s="66"/>
      <c r="H1576" s="91">
        <v>172</v>
      </c>
      <c r="I1576" s="53">
        <v>43.21608040201005</v>
      </c>
      <c r="J1576" s="66"/>
      <c r="K1576" s="91">
        <v>384</v>
      </c>
      <c r="L1576" s="53">
        <v>96.482412060301513</v>
      </c>
      <c r="M1576" s="66"/>
      <c r="N1576" s="91">
        <v>375</v>
      </c>
      <c r="O1576" s="53">
        <v>94.221105527638187</v>
      </c>
      <c r="P1576" s="66"/>
      <c r="Q1576" s="91">
        <v>395</v>
      </c>
      <c r="R1576" s="53">
        <v>99.246231155778901</v>
      </c>
      <c r="S1576" s="66"/>
    </row>
    <row r="1577" spans="1:19" x14ac:dyDescent="0.25">
      <c r="A1577" s="173" t="s">
        <v>3172</v>
      </c>
      <c r="B1577" s="173" t="s">
        <v>3148</v>
      </c>
      <c r="C1577" s="171" t="s">
        <v>3149</v>
      </c>
      <c r="D1577" s="72">
        <v>5237</v>
      </c>
      <c r="E1577" s="91">
        <v>1381</v>
      </c>
      <c r="F1577" s="53">
        <v>26.37005919419515</v>
      </c>
      <c r="G1577" s="66"/>
      <c r="H1577" s="91">
        <v>2395</v>
      </c>
      <c r="I1577" s="53">
        <v>45.732289478709184</v>
      </c>
      <c r="J1577" s="66"/>
      <c r="K1577" s="91">
        <v>4405</v>
      </c>
      <c r="L1577" s="53">
        <v>84.113041817834642</v>
      </c>
      <c r="M1577" s="66"/>
      <c r="N1577" s="91">
        <v>4813</v>
      </c>
      <c r="O1577" s="53">
        <v>91.903761695627267</v>
      </c>
      <c r="P1577" s="66"/>
      <c r="Q1577" s="91">
        <v>5027</v>
      </c>
      <c r="R1577" s="53">
        <v>95.990070651136151</v>
      </c>
      <c r="S1577" s="66"/>
    </row>
    <row r="1578" spans="1:19" x14ac:dyDescent="0.25">
      <c r="A1578" s="173" t="s">
        <v>3172</v>
      </c>
      <c r="B1578" s="173" t="s">
        <v>3150</v>
      </c>
      <c r="C1578" s="171" t="s">
        <v>3151</v>
      </c>
      <c r="D1578" s="72">
        <v>1569</v>
      </c>
      <c r="E1578" s="91">
        <v>377</v>
      </c>
      <c r="F1578" s="53">
        <v>24.028043339706819</v>
      </c>
      <c r="G1578" s="66"/>
      <c r="H1578" s="91">
        <v>239</v>
      </c>
      <c r="I1578" s="53">
        <v>15.232632249840663</v>
      </c>
      <c r="J1578" s="66"/>
      <c r="K1578" s="91">
        <v>1229</v>
      </c>
      <c r="L1578" s="53">
        <v>78.330146590184825</v>
      </c>
      <c r="M1578" s="66"/>
      <c r="N1578" s="91">
        <v>1519</v>
      </c>
      <c r="O1578" s="53">
        <v>96.813256851497769</v>
      </c>
      <c r="P1578" s="66"/>
      <c r="Q1578" s="91">
        <v>1559</v>
      </c>
      <c r="R1578" s="53">
        <v>99.36265137029956</v>
      </c>
      <c r="S1578" s="66"/>
    </row>
    <row r="1579" spans="1:19" x14ac:dyDescent="0.25">
      <c r="A1579" s="173" t="s">
        <v>3172</v>
      </c>
      <c r="B1579" s="173" t="s">
        <v>3152</v>
      </c>
      <c r="C1579" s="171" t="s">
        <v>3153</v>
      </c>
      <c r="D1579" s="72">
        <v>690</v>
      </c>
      <c r="E1579" s="91">
        <v>222</v>
      </c>
      <c r="F1579" s="53">
        <v>32.173913043478258</v>
      </c>
      <c r="G1579" s="66"/>
      <c r="H1579" s="91">
        <v>317</v>
      </c>
      <c r="I1579" s="53">
        <v>45.94202898550725</v>
      </c>
      <c r="J1579" s="66"/>
      <c r="K1579" s="91">
        <v>553</v>
      </c>
      <c r="L1579" s="53">
        <v>80.14492753623189</v>
      </c>
      <c r="M1579" s="66"/>
      <c r="N1579" s="91">
        <v>679</v>
      </c>
      <c r="O1579" s="53">
        <v>98.405797101449281</v>
      </c>
      <c r="P1579" s="66"/>
      <c r="Q1579" s="91">
        <v>686</v>
      </c>
      <c r="R1579" s="53">
        <v>99.420289855072468</v>
      </c>
      <c r="S1579" s="66"/>
    </row>
    <row r="1580" spans="1:19" x14ac:dyDescent="0.25">
      <c r="A1580" s="173" t="s">
        <v>3172</v>
      </c>
      <c r="B1580" s="173" t="s">
        <v>3154</v>
      </c>
      <c r="C1580" s="171" t="s">
        <v>3155</v>
      </c>
      <c r="D1580" s="72">
        <v>380</v>
      </c>
      <c r="E1580" s="91">
        <v>59</v>
      </c>
      <c r="F1580" s="53">
        <v>15.526315789473685</v>
      </c>
      <c r="G1580" s="66"/>
      <c r="H1580" s="91">
        <v>93</v>
      </c>
      <c r="I1580" s="53">
        <v>24.473684210526315</v>
      </c>
      <c r="J1580" s="66"/>
      <c r="K1580" s="91">
        <v>323</v>
      </c>
      <c r="L1580" s="53">
        <v>85</v>
      </c>
      <c r="M1580" s="66"/>
      <c r="N1580" s="91">
        <v>351</v>
      </c>
      <c r="O1580" s="53">
        <v>92.368421052631575</v>
      </c>
      <c r="P1580" s="66"/>
      <c r="Q1580" s="91">
        <v>374</v>
      </c>
      <c r="R1580" s="53">
        <v>98.421052631578945</v>
      </c>
      <c r="S1580" s="66"/>
    </row>
    <row r="1581" spans="1:19" x14ac:dyDescent="0.25">
      <c r="A1581" s="173" t="s">
        <v>3172</v>
      </c>
      <c r="B1581" s="173" t="s">
        <v>3156</v>
      </c>
      <c r="C1581" s="171" t="s">
        <v>3157</v>
      </c>
      <c r="D1581" s="72">
        <v>339</v>
      </c>
      <c r="E1581" s="91">
        <v>112</v>
      </c>
      <c r="F1581" s="53">
        <v>33.038348082595867</v>
      </c>
      <c r="G1581" s="66"/>
      <c r="H1581" s="91">
        <v>153</v>
      </c>
      <c r="I1581" s="53">
        <v>45.13274336283186</v>
      </c>
      <c r="J1581" s="66"/>
      <c r="K1581" s="91">
        <v>269</v>
      </c>
      <c r="L1581" s="53">
        <v>79.35103244837758</v>
      </c>
      <c r="M1581" s="66"/>
      <c r="N1581" s="91">
        <v>333</v>
      </c>
      <c r="O1581" s="53">
        <v>98.230088495575217</v>
      </c>
      <c r="P1581" s="66"/>
      <c r="Q1581" s="91">
        <v>335</v>
      </c>
      <c r="R1581" s="53">
        <v>98.820058997050154</v>
      </c>
      <c r="S1581" s="66"/>
    </row>
    <row r="1582" spans="1:19" x14ac:dyDescent="0.25">
      <c r="A1582" s="173" t="s">
        <v>3172</v>
      </c>
      <c r="B1582" s="173" t="s">
        <v>3158</v>
      </c>
      <c r="C1582" s="171" t="s">
        <v>3159</v>
      </c>
      <c r="D1582" s="72">
        <v>387</v>
      </c>
      <c r="E1582" s="91">
        <v>164</v>
      </c>
      <c r="F1582" s="53">
        <v>42.377260981912144</v>
      </c>
      <c r="G1582" s="66"/>
      <c r="H1582" s="91">
        <v>170</v>
      </c>
      <c r="I1582" s="53">
        <v>43.927648578811372</v>
      </c>
      <c r="J1582" s="66"/>
      <c r="K1582" s="91">
        <v>349</v>
      </c>
      <c r="L1582" s="53">
        <v>90.180878552971578</v>
      </c>
      <c r="M1582" s="66"/>
      <c r="N1582" s="91">
        <v>376</v>
      </c>
      <c r="O1582" s="53">
        <v>97.157622739018095</v>
      </c>
      <c r="P1582" s="66"/>
      <c r="Q1582" s="91">
        <v>384</v>
      </c>
      <c r="R1582" s="53">
        <v>99.224806201550393</v>
      </c>
      <c r="S1582" s="66"/>
    </row>
    <row r="1583" spans="1:19" x14ac:dyDescent="0.25">
      <c r="A1583" s="173" t="s">
        <v>3172</v>
      </c>
      <c r="B1583" s="173" t="s">
        <v>3160</v>
      </c>
      <c r="C1583" s="171" t="s">
        <v>3161</v>
      </c>
      <c r="D1583" s="72">
        <v>8141</v>
      </c>
      <c r="E1583" s="91">
        <v>1105</v>
      </c>
      <c r="F1583" s="53">
        <v>13.573271096916841</v>
      </c>
      <c r="G1583" s="66"/>
      <c r="H1583" s="91">
        <v>1722</v>
      </c>
      <c r="I1583" s="53">
        <v>21.152192605331042</v>
      </c>
      <c r="J1583" s="66"/>
      <c r="K1583" s="91">
        <v>7221</v>
      </c>
      <c r="L1583" s="53">
        <v>88.699177005281911</v>
      </c>
      <c r="M1583" s="66"/>
      <c r="N1583" s="91">
        <v>6785</v>
      </c>
      <c r="O1583" s="53">
        <v>83.343569586045945</v>
      </c>
      <c r="P1583" s="66"/>
      <c r="Q1583" s="91">
        <v>7612</v>
      </c>
      <c r="R1583" s="53">
        <v>93.502026778037092</v>
      </c>
      <c r="S1583" s="66"/>
    </row>
    <row r="1584" spans="1:19" x14ac:dyDescent="0.25">
      <c r="A1584" s="173" t="s">
        <v>3172</v>
      </c>
      <c r="B1584" s="173" t="s">
        <v>3162</v>
      </c>
      <c r="C1584" s="171" t="s">
        <v>3163</v>
      </c>
      <c r="D1584" s="72">
        <v>706</v>
      </c>
      <c r="E1584" s="91">
        <v>348</v>
      </c>
      <c r="F1584" s="53">
        <v>49.291784702549577</v>
      </c>
      <c r="G1584" s="66"/>
      <c r="H1584" s="91">
        <v>367</v>
      </c>
      <c r="I1584" s="53">
        <v>51.983002832861189</v>
      </c>
      <c r="J1584" s="66"/>
      <c r="K1584" s="91">
        <v>668</v>
      </c>
      <c r="L1584" s="53">
        <v>94.617563739376777</v>
      </c>
      <c r="M1584" s="66"/>
      <c r="N1584" s="91">
        <v>687</v>
      </c>
      <c r="O1584" s="53">
        <v>97.308781869688389</v>
      </c>
      <c r="P1584" s="66"/>
      <c r="Q1584" s="91">
        <v>694</v>
      </c>
      <c r="R1584" s="53">
        <v>98.300283286118983</v>
      </c>
      <c r="S1584" s="66"/>
    </row>
    <row r="1585" spans="1:19" x14ac:dyDescent="0.25">
      <c r="A1585" s="202" t="s">
        <v>3172</v>
      </c>
      <c r="B1585" s="171" t="s">
        <v>3164</v>
      </c>
      <c r="C1585" s="171" t="s">
        <v>3165</v>
      </c>
      <c r="D1585" s="72">
        <v>806</v>
      </c>
      <c r="E1585" s="91">
        <v>158</v>
      </c>
      <c r="F1585" s="53">
        <v>19.602977667493796</v>
      </c>
      <c r="G1585" s="66"/>
      <c r="H1585" s="91">
        <v>358</v>
      </c>
      <c r="I1585" s="53">
        <v>44.416873449131515</v>
      </c>
      <c r="J1585" s="66"/>
      <c r="K1585" s="91">
        <v>524</v>
      </c>
      <c r="L1585" s="53">
        <v>65.012406947890824</v>
      </c>
      <c r="M1585" s="66"/>
      <c r="N1585" s="91">
        <v>765</v>
      </c>
      <c r="O1585" s="53">
        <v>94.913151364764275</v>
      </c>
      <c r="P1585" s="66"/>
      <c r="Q1585" s="91">
        <v>795</v>
      </c>
      <c r="R1585" s="53">
        <v>98.635235732009932</v>
      </c>
      <c r="S1585" s="66"/>
    </row>
    <row r="1586" spans="1:19" x14ac:dyDescent="0.25">
      <c r="A1586" s="50" t="s">
        <v>3172</v>
      </c>
      <c r="B1586" s="50" t="s">
        <v>3166</v>
      </c>
      <c r="C1586" s="51" t="s">
        <v>3167</v>
      </c>
      <c r="D1586" s="72">
        <v>395</v>
      </c>
      <c r="E1586" s="91">
        <v>46</v>
      </c>
      <c r="F1586" s="53">
        <v>11.645569620253164</v>
      </c>
      <c r="G1586" s="66"/>
      <c r="H1586" s="91">
        <v>118</v>
      </c>
      <c r="I1586" s="53">
        <v>29.873417721518987</v>
      </c>
      <c r="J1586" s="66"/>
      <c r="K1586" s="91">
        <v>219</v>
      </c>
      <c r="L1586" s="53">
        <v>55.443037974683541</v>
      </c>
      <c r="M1586" s="66"/>
      <c r="N1586" s="91">
        <v>379</v>
      </c>
      <c r="O1586" s="53">
        <v>95.949367088607602</v>
      </c>
      <c r="P1586" s="66"/>
      <c r="Q1586" s="91">
        <v>388</v>
      </c>
      <c r="R1586" s="53">
        <v>98.22784810126582</v>
      </c>
      <c r="S1586" s="66"/>
    </row>
    <row r="1587" spans="1:19" x14ac:dyDescent="0.25">
      <c r="A1587" s="50" t="s">
        <v>3172</v>
      </c>
      <c r="B1587" s="50" t="s">
        <v>3168</v>
      </c>
      <c r="C1587" s="51" t="s">
        <v>3169</v>
      </c>
      <c r="D1587" s="72">
        <v>493</v>
      </c>
      <c r="E1587" s="91">
        <v>288</v>
      </c>
      <c r="F1587" s="53">
        <v>58.417849898580123</v>
      </c>
      <c r="G1587" s="66"/>
      <c r="H1587" s="91">
        <v>164</v>
      </c>
      <c r="I1587" s="53">
        <v>33.265720081135903</v>
      </c>
      <c r="J1587" s="66"/>
      <c r="K1587" s="91">
        <v>440</v>
      </c>
      <c r="L1587" s="53">
        <v>89.249492900608516</v>
      </c>
      <c r="M1587" s="66"/>
      <c r="N1587" s="91">
        <v>480</v>
      </c>
      <c r="O1587" s="53">
        <v>97.363083164300207</v>
      </c>
      <c r="P1587" s="66"/>
      <c r="Q1587" s="91">
        <v>487</v>
      </c>
      <c r="R1587" s="53">
        <v>98.782961460446245</v>
      </c>
      <c r="S1587" s="66"/>
    </row>
    <row r="1588" spans="1:19" x14ac:dyDescent="0.25">
      <c r="A1588" s="50" t="s">
        <v>3172</v>
      </c>
      <c r="B1588" s="50" t="s">
        <v>3170</v>
      </c>
      <c r="C1588" s="51" t="s">
        <v>3171</v>
      </c>
      <c r="D1588" s="72">
        <v>4713</v>
      </c>
      <c r="E1588" s="91">
        <v>767</v>
      </c>
      <c r="F1588" s="53">
        <v>16.274135370252495</v>
      </c>
      <c r="G1588" s="66"/>
      <c r="H1588" s="91">
        <v>1104</v>
      </c>
      <c r="I1588" s="53">
        <v>23.424570337364734</v>
      </c>
      <c r="J1588" s="66"/>
      <c r="K1588" s="91">
        <v>3948</v>
      </c>
      <c r="L1588" s="53">
        <v>83.76830044557606</v>
      </c>
      <c r="M1588" s="66"/>
      <c r="N1588" s="91">
        <v>4028</v>
      </c>
      <c r="O1588" s="53">
        <v>85.465733078718443</v>
      </c>
      <c r="P1588" s="66"/>
      <c r="Q1588" s="91">
        <v>4423</v>
      </c>
      <c r="R1588" s="53">
        <v>93.846806704858906</v>
      </c>
      <c r="S1588" s="66"/>
    </row>
    <row r="1589" spans="1:19" x14ac:dyDescent="0.25">
      <c r="A1589" s="205" t="s">
        <v>3172</v>
      </c>
      <c r="B1589" s="174" t="s">
        <v>3172</v>
      </c>
      <c r="C1589" s="174" t="s">
        <v>3173</v>
      </c>
      <c r="D1589" s="92">
        <v>934055</v>
      </c>
      <c r="E1589" s="123">
        <v>222293</v>
      </c>
      <c r="F1589" s="59">
        <v>23.798705643671948</v>
      </c>
      <c r="G1589" s="86"/>
      <c r="H1589" s="123">
        <v>299164</v>
      </c>
      <c r="I1589" s="59">
        <v>32.028520804449414</v>
      </c>
      <c r="J1589" s="86"/>
      <c r="K1589" s="123">
        <v>734973</v>
      </c>
      <c r="L1589" s="59">
        <v>78.686265798052574</v>
      </c>
      <c r="M1589" s="86"/>
      <c r="N1589" s="123">
        <v>794064</v>
      </c>
      <c r="O1589" s="59">
        <v>85.012552794000356</v>
      </c>
      <c r="P1589" s="86"/>
      <c r="Q1589" s="123">
        <v>855264</v>
      </c>
      <c r="R1589" s="59">
        <v>91.564629491839341</v>
      </c>
      <c r="S1589" s="86"/>
    </row>
    <row r="1590" spans="1:19" x14ac:dyDescent="0.25">
      <c r="A1590" s="76" t="s">
        <v>3601</v>
      </c>
      <c r="B1590" s="51" t="s">
        <v>3180</v>
      </c>
      <c r="C1590" s="51" t="s">
        <v>3181</v>
      </c>
      <c r="D1590" s="70">
        <v>12006</v>
      </c>
      <c r="E1590" s="52">
        <v>1223</v>
      </c>
      <c r="F1590" s="53">
        <v>10.186573379976679</v>
      </c>
      <c r="G1590" s="61"/>
      <c r="H1590" s="52">
        <v>2845</v>
      </c>
      <c r="I1590" s="53">
        <v>23.696485090787938</v>
      </c>
      <c r="J1590" s="66"/>
      <c r="K1590" s="52">
        <v>8672</v>
      </c>
      <c r="L1590" s="53">
        <v>72.230551390971186</v>
      </c>
      <c r="M1590" s="66"/>
      <c r="N1590" s="52">
        <v>11088</v>
      </c>
      <c r="O1590" s="53">
        <v>92.353823088455769</v>
      </c>
      <c r="P1590" s="66"/>
      <c r="Q1590" s="52">
        <v>11395</v>
      </c>
      <c r="R1590" s="53">
        <v>94.910877894386147</v>
      </c>
    </row>
    <row r="1591" spans="1:19" x14ac:dyDescent="0.25">
      <c r="A1591" s="76" t="s">
        <v>3601</v>
      </c>
      <c r="B1591" s="51" t="s">
        <v>3182</v>
      </c>
      <c r="C1591" s="51" t="s">
        <v>3183</v>
      </c>
      <c r="D1591" s="70">
        <v>2269</v>
      </c>
      <c r="E1591" s="52">
        <v>241</v>
      </c>
      <c r="F1591" s="53">
        <v>10.621419127368885</v>
      </c>
      <c r="G1591" s="61"/>
      <c r="H1591" s="52">
        <v>792</v>
      </c>
      <c r="I1591" s="53">
        <v>34.905244601145881</v>
      </c>
      <c r="J1591" s="66"/>
      <c r="K1591" s="52">
        <v>1789</v>
      </c>
      <c r="L1591" s="53">
        <v>78.845306302335828</v>
      </c>
      <c r="M1591" s="66"/>
      <c r="N1591" s="52">
        <v>2179</v>
      </c>
      <c r="O1591" s="53">
        <v>96.033494931687969</v>
      </c>
      <c r="P1591" s="66"/>
      <c r="Q1591" s="52">
        <v>2244</v>
      </c>
      <c r="R1591" s="53">
        <v>98.898193036579997</v>
      </c>
    </row>
    <row r="1592" spans="1:19" x14ac:dyDescent="0.25">
      <c r="A1592" s="76" t="s">
        <v>3601</v>
      </c>
      <c r="B1592" s="51" t="s">
        <v>3184</v>
      </c>
      <c r="C1592" s="51" t="s">
        <v>964</v>
      </c>
      <c r="D1592" s="70">
        <v>8362</v>
      </c>
      <c r="E1592" s="52">
        <v>904</v>
      </c>
      <c r="F1592" s="53">
        <v>10.810810810810811</v>
      </c>
      <c r="G1592" s="61"/>
      <c r="H1592" s="52">
        <v>2817</v>
      </c>
      <c r="I1592" s="53">
        <v>33.688112891652715</v>
      </c>
      <c r="J1592" s="66"/>
      <c r="K1592" s="52">
        <v>5960</v>
      </c>
      <c r="L1592" s="53">
        <v>71.2748146376465</v>
      </c>
      <c r="M1592" s="66"/>
      <c r="N1592" s="52">
        <v>7078</v>
      </c>
      <c r="O1592" s="53">
        <v>84.6448218129634</v>
      </c>
      <c r="P1592" s="66"/>
      <c r="Q1592" s="52">
        <v>7639</v>
      </c>
      <c r="R1592" s="53">
        <v>91.353743123654624</v>
      </c>
    </row>
    <row r="1593" spans="1:19" x14ac:dyDescent="0.25">
      <c r="A1593" s="76" t="s">
        <v>3601</v>
      </c>
      <c r="B1593" s="51" t="s">
        <v>3185</v>
      </c>
      <c r="C1593" s="51" t="s">
        <v>3186</v>
      </c>
      <c r="D1593" s="52">
        <v>10488</v>
      </c>
      <c r="E1593" s="52">
        <v>972</v>
      </c>
      <c r="F1593" s="53">
        <v>9.2677345537757443</v>
      </c>
      <c r="G1593" s="61"/>
      <c r="H1593" s="52">
        <v>3576</v>
      </c>
      <c r="I1593" s="53">
        <v>34.096109839816933</v>
      </c>
      <c r="J1593" s="66"/>
      <c r="K1593" s="52">
        <v>8562</v>
      </c>
      <c r="L1593" s="53">
        <v>81.636155606407328</v>
      </c>
      <c r="M1593" s="66"/>
      <c r="N1593" s="52">
        <v>9464</v>
      </c>
      <c r="O1593" s="53">
        <v>90.236460717009919</v>
      </c>
      <c r="P1593" s="66"/>
      <c r="Q1593" s="52">
        <v>9813</v>
      </c>
      <c r="R1593" s="53">
        <v>93.564073226544622</v>
      </c>
    </row>
    <row r="1594" spans="1:19" x14ac:dyDescent="0.25">
      <c r="A1594" s="76" t="s">
        <v>3601</v>
      </c>
      <c r="B1594" s="51" t="s">
        <v>3187</v>
      </c>
      <c r="C1594" s="51" t="s">
        <v>3188</v>
      </c>
      <c r="D1594" s="52">
        <v>762</v>
      </c>
      <c r="E1594" s="52">
        <v>152</v>
      </c>
      <c r="F1594" s="53">
        <v>19.947506561679791</v>
      </c>
      <c r="G1594" s="61"/>
      <c r="H1594" s="52">
        <v>214</v>
      </c>
      <c r="I1594" s="53">
        <v>28.083989501312335</v>
      </c>
      <c r="J1594" s="66"/>
      <c r="K1594" s="52">
        <v>495</v>
      </c>
      <c r="L1594" s="53">
        <v>64.960629921259837</v>
      </c>
      <c r="M1594" s="66"/>
      <c r="N1594" s="52">
        <v>751</v>
      </c>
      <c r="O1594" s="53">
        <v>98.556430446194227</v>
      </c>
      <c r="P1594" s="66"/>
      <c r="Q1594" s="52">
        <v>757</v>
      </c>
      <c r="R1594" s="53">
        <v>99.343832020997382</v>
      </c>
    </row>
    <row r="1595" spans="1:19" x14ac:dyDescent="0.25">
      <c r="A1595" s="76" t="s">
        <v>3601</v>
      </c>
      <c r="B1595" s="51" t="s">
        <v>3189</v>
      </c>
      <c r="C1595" s="51" t="s">
        <v>1908</v>
      </c>
      <c r="D1595" s="52">
        <v>3267</v>
      </c>
      <c r="E1595" s="52">
        <v>1286</v>
      </c>
      <c r="F1595" s="53">
        <v>39.36333027242118</v>
      </c>
      <c r="G1595" s="61"/>
      <c r="H1595" s="52">
        <v>1113</v>
      </c>
      <c r="I1595" s="53">
        <v>34.067952249770428</v>
      </c>
      <c r="J1595" s="66"/>
      <c r="K1595" s="52">
        <v>2866</v>
      </c>
      <c r="L1595" s="53">
        <v>87.725742271196822</v>
      </c>
      <c r="M1595" s="66"/>
      <c r="N1595" s="52">
        <v>3136</v>
      </c>
      <c r="O1595" s="53">
        <v>95.990205081114169</v>
      </c>
      <c r="P1595" s="66"/>
      <c r="Q1595" s="52">
        <v>3210</v>
      </c>
      <c r="R1595" s="53">
        <v>98.25528007346189</v>
      </c>
    </row>
    <row r="1596" spans="1:19" x14ac:dyDescent="0.25">
      <c r="A1596" s="76" t="s">
        <v>3601</v>
      </c>
      <c r="B1596" s="51" t="s">
        <v>3190</v>
      </c>
      <c r="C1596" s="51" t="s">
        <v>3191</v>
      </c>
      <c r="D1596" s="52">
        <v>830</v>
      </c>
      <c r="E1596" s="52">
        <v>259</v>
      </c>
      <c r="F1596" s="53">
        <v>31.204819277108435</v>
      </c>
      <c r="G1596" s="61"/>
      <c r="H1596" s="52">
        <v>324</v>
      </c>
      <c r="I1596" s="53">
        <v>39.036144578313255</v>
      </c>
      <c r="J1596" s="66"/>
      <c r="K1596" s="52">
        <v>568</v>
      </c>
      <c r="L1596" s="53">
        <v>68.433734939759034</v>
      </c>
      <c r="M1596" s="66"/>
      <c r="N1596" s="52">
        <v>811</v>
      </c>
      <c r="O1596" s="53">
        <v>97.710843373493972</v>
      </c>
      <c r="P1596" s="66"/>
      <c r="Q1596" s="52">
        <v>827</v>
      </c>
      <c r="R1596" s="53">
        <v>99.638554216867476</v>
      </c>
    </row>
    <row r="1597" spans="1:19" x14ac:dyDescent="0.25">
      <c r="A1597" s="76" t="s">
        <v>3601</v>
      </c>
      <c r="B1597" s="51" t="s">
        <v>3192</v>
      </c>
      <c r="C1597" s="51" t="s">
        <v>3193</v>
      </c>
      <c r="D1597" s="52">
        <v>2449</v>
      </c>
      <c r="E1597" s="52">
        <v>305</v>
      </c>
      <c r="F1597" s="53">
        <v>12.454062882809311</v>
      </c>
      <c r="G1597" s="61"/>
      <c r="H1597" s="52">
        <v>684</v>
      </c>
      <c r="I1597" s="53">
        <v>27.929767251939566</v>
      </c>
      <c r="J1597" s="66"/>
      <c r="K1597" s="52">
        <v>2029</v>
      </c>
      <c r="L1597" s="53">
        <v>82.850142915475701</v>
      </c>
      <c r="M1597" s="66"/>
      <c r="N1597" s="52">
        <v>2222</v>
      </c>
      <c r="O1597" s="53">
        <v>90.730910575745199</v>
      </c>
      <c r="P1597" s="66"/>
      <c r="Q1597" s="52">
        <v>2365</v>
      </c>
      <c r="R1597" s="53">
        <v>96.570028583095137</v>
      </c>
    </row>
    <row r="1598" spans="1:19" x14ac:dyDescent="0.25">
      <c r="A1598" s="76" t="s">
        <v>3601</v>
      </c>
      <c r="B1598" s="51" t="s">
        <v>3194</v>
      </c>
      <c r="C1598" s="51" t="s">
        <v>3195</v>
      </c>
      <c r="D1598" s="52">
        <v>532</v>
      </c>
      <c r="E1598" s="52">
        <v>70</v>
      </c>
      <c r="F1598" s="53">
        <v>13.157894736842104</v>
      </c>
      <c r="G1598" s="61"/>
      <c r="H1598" s="52">
        <v>153</v>
      </c>
      <c r="I1598" s="53">
        <v>28.7593984962406</v>
      </c>
      <c r="J1598" s="66"/>
      <c r="K1598" s="52">
        <v>304</v>
      </c>
      <c r="L1598" s="53">
        <v>57.142857142857146</v>
      </c>
      <c r="M1598" s="66"/>
      <c r="N1598" s="52">
        <v>490</v>
      </c>
      <c r="O1598" s="53">
        <v>92.10526315789474</v>
      </c>
      <c r="P1598" s="66"/>
      <c r="Q1598" s="52">
        <v>506</v>
      </c>
      <c r="R1598" s="53">
        <v>95.112781954887211</v>
      </c>
    </row>
    <row r="1599" spans="1:19" x14ac:dyDescent="0.25">
      <c r="A1599" s="76" t="s">
        <v>3601</v>
      </c>
      <c r="B1599" s="51" t="s">
        <v>3196</v>
      </c>
      <c r="C1599" s="51" t="s">
        <v>3197</v>
      </c>
      <c r="D1599" s="52">
        <v>12037</v>
      </c>
      <c r="E1599" s="52">
        <v>3278</v>
      </c>
      <c r="F1599" s="53">
        <v>27.232699177535931</v>
      </c>
      <c r="G1599" s="61"/>
      <c r="H1599" s="52">
        <v>3826</v>
      </c>
      <c r="I1599" s="53">
        <v>31.785328570241756</v>
      </c>
      <c r="J1599" s="66"/>
      <c r="K1599" s="52">
        <v>10252</v>
      </c>
      <c r="L1599" s="53">
        <v>85.170723602226474</v>
      </c>
      <c r="M1599" s="66"/>
      <c r="N1599" s="52">
        <v>11321</v>
      </c>
      <c r="O1599" s="53">
        <v>94.051674005150787</v>
      </c>
      <c r="P1599" s="66"/>
      <c r="Q1599" s="52">
        <v>11518</v>
      </c>
      <c r="R1599" s="53">
        <v>95.688294425521306</v>
      </c>
    </row>
    <row r="1600" spans="1:19" x14ac:dyDescent="0.25">
      <c r="A1600" s="76" t="s">
        <v>3601</v>
      </c>
      <c r="B1600" s="51" t="s">
        <v>3198</v>
      </c>
      <c r="C1600" s="51" t="s">
        <v>3199</v>
      </c>
      <c r="D1600" s="52">
        <v>429</v>
      </c>
      <c r="E1600" s="52">
        <v>77</v>
      </c>
      <c r="F1600" s="53">
        <v>17.948717948717949</v>
      </c>
      <c r="G1600" s="61"/>
      <c r="H1600" s="52">
        <v>176</v>
      </c>
      <c r="I1600" s="53">
        <v>41.025641025641029</v>
      </c>
      <c r="J1600" s="66"/>
      <c r="K1600" s="52">
        <v>221</v>
      </c>
      <c r="L1600" s="53">
        <v>51.515151515151516</v>
      </c>
      <c r="M1600" s="66"/>
      <c r="N1600" s="52">
        <v>401</v>
      </c>
      <c r="O1600" s="53">
        <v>93.473193473193476</v>
      </c>
      <c r="P1600" s="66"/>
      <c r="Q1600" s="52">
        <v>410</v>
      </c>
      <c r="R1600" s="53">
        <v>95.571095571095569</v>
      </c>
    </row>
    <row r="1601" spans="1:18" x14ac:dyDescent="0.25">
      <c r="A1601" s="76" t="s">
        <v>3601</v>
      </c>
      <c r="B1601" s="51" t="s">
        <v>3200</v>
      </c>
      <c r="C1601" s="51" t="s">
        <v>3201</v>
      </c>
      <c r="D1601" s="52">
        <v>1537</v>
      </c>
      <c r="E1601" s="52">
        <v>110</v>
      </c>
      <c r="F1601" s="53">
        <v>7.1567989590110601</v>
      </c>
      <c r="G1601" s="61"/>
      <c r="H1601" s="52">
        <v>344</v>
      </c>
      <c r="I1601" s="53">
        <v>22.381262199089136</v>
      </c>
      <c r="J1601" s="66"/>
      <c r="K1601" s="52">
        <v>1008</v>
      </c>
      <c r="L1601" s="53">
        <v>65.582303188028632</v>
      </c>
      <c r="M1601" s="66"/>
      <c r="N1601" s="52">
        <v>1458</v>
      </c>
      <c r="O1601" s="53">
        <v>94.86011711125569</v>
      </c>
      <c r="P1601" s="66"/>
      <c r="Q1601" s="52">
        <v>1515</v>
      </c>
      <c r="R1601" s="53">
        <v>98.568640208197792</v>
      </c>
    </row>
    <row r="1602" spans="1:18" x14ac:dyDescent="0.25">
      <c r="A1602" s="76" t="s">
        <v>3601</v>
      </c>
      <c r="B1602" s="51" t="s">
        <v>3202</v>
      </c>
      <c r="C1602" s="51" t="s">
        <v>3203</v>
      </c>
      <c r="D1602" s="52">
        <v>4123</v>
      </c>
      <c r="E1602" s="52">
        <v>295</v>
      </c>
      <c r="F1602" s="53">
        <v>7.1549842347804997</v>
      </c>
      <c r="G1602" s="61"/>
      <c r="H1602" s="52">
        <v>1117</v>
      </c>
      <c r="I1602" s="53">
        <v>27.091923356779045</v>
      </c>
      <c r="J1602" s="66"/>
      <c r="K1602" s="52">
        <v>3335</v>
      </c>
      <c r="L1602" s="53">
        <v>80.88770312878971</v>
      </c>
      <c r="M1602" s="66"/>
      <c r="N1602" s="52">
        <v>3751</v>
      </c>
      <c r="O1602" s="53">
        <v>90.977443609022558</v>
      </c>
      <c r="P1602" s="66"/>
      <c r="Q1602" s="52">
        <v>3888</v>
      </c>
      <c r="R1602" s="53">
        <v>94.300266796022314</v>
      </c>
    </row>
    <row r="1603" spans="1:18" x14ac:dyDescent="0.25">
      <c r="A1603" s="76" t="s">
        <v>3601</v>
      </c>
      <c r="B1603" s="51" t="s">
        <v>3204</v>
      </c>
      <c r="C1603" s="51" t="s">
        <v>3205</v>
      </c>
      <c r="D1603" s="52">
        <v>1242</v>
      </c>
      <c r="E1603" s="52">
        <v>483</v>
      </c>
      <c r="F1603" s="53">
        <v>38.888888888888886</v>
      </c>
      <c r="G1603" s="61"/>
      <c r="H1603" s="52">
        <v>539</v>
      </c>
      <c r="I1603" s="53">
        <v>43.397745571658618</v>
      </c>
      <c r="J1603" s="66"/>
      <c r="K1603" s="52">
        <v>973</v>
      </c>
      <c r="L1603" s="53">
        <v>78.341384863123992</v>
      </c>
      <c r="M1603" s="66"/>
      <c r="N1603" s="52">
        <v>1181</v>
      </c>
      <c r="O1603" s="53">
        <v>95.088566827697264</v>
      </c>
      <c r="P1603" s="66"/>
      <c r="Q1603" s="52">
        <v>1199</v>
      </c>
      <c r="R1603" s="53">
        <v>96.537842190016107</v>
      </c>
    </row>
    <row r="1604" spans="1:18" x14ac:dyDescent="0.25">
      <c r="A1604" s="76" t="s">
        <v>3601</v>
      </c>
      <c r="B1604" s="51" t="s">
        <v>3206</v>
      </c>
      <c r="C1604" s="51" t="s">
        <v>3207</v>
      </c>
      <c r="D1604" s="52">
        <v>22465</v>
      </c>
      <c r="E1604" s="52">
        <v>872</v>
      </c>
      <c r="F1604" s="53">
        <v>3.8815935900289338</v>
      </c>
      <c r="G1604" s="61"/>
      <c r="H1604" s="52">
        <v>2930</v>
      </c>
      <c r="I1604" s="53">
        <v>13.042510572000891</v>
      </c>
      <c r="J1604" s="66"/>
      <c r="K1604" s="52">
        <v>14140</v>
      </c>
      <c r="L1604" s="53">
        <v>62.942354774093033</v>
      </c>
      <c r="M1604" s="66"/>
      <c r="N1604" s="52">
        <v>18267</v>
      </c>
      <c r="O1604" s="53">
        <v>81.313153794791901</v>
      </c>
      <c r="P1604" s="66"/>
      <c r="Q1604" s="52">
        <v>19705</v>
      </c>
      <c r="R1604" s="53">
        <v>87.714222123302918</v>
      </c>
    </row>
    <row r="1605" spans="1:18" x14ac:dyDescent="0.25">
      <c r="A1605" s="76" t="s">
        <v>3601</v>
      </c>
      <c r="B1605" s="51" t="s">
        <v>3208</v>
      </c>
      <c r="C1605" s="51" t="s">
        <v>3209</v>
      </c>
      <c r="D1605" s="70">
        <v>1954</v>
      </c>
      <c r="E1605" s="52">
        <v>398</v>
      </c>
      <c r="F1605" s="53">
        <v>20.368474923234391</v>
      </c>
      <c r="G1605" s="61"/>
      <c r="H1605" s="52">
        <v>557</v>
      </c>
      <c r="I1605" s="53">
        <v>28.50562947799386</v>
      </c>
      <c r="J1605" s="66"/>
      <c r="K1605" s="52">
        <v>1634</v>
      </c>
      <c r="L1605" s="53">
        <v>83.623336745138175</v>
      </c>
      <c r="M1605" s="66"/>
      <c r="N1605" s="52">
        <v>1833</v>
      </c>
      <c r="O1605" s="53">
        <v>93.807574206755376</v>
      </c>
      <c r="P1605" s="66"/>
      <c r="Q1605" s="52">
        <v>1935</v>
      </c>
      <c r="R1605" s="53">
        <v>99.027635619242574</v>
      </c>
    </row>
    <row r="1606" spans="1:18" x14ac:dyDescent="0.25">
      <c r="A1606" s="76" t="s">
        <v>3601</v>
      </c>
      <c r="B1606" s="51" t="s">
        <v>3210</v>
      </c>
      <c r="C1606" s="51" t="s">
        <v>3211</v>
      </c>
      <c r="D1606" s="70">
        <v>5407</v>
      </c>
      <c r="E1606" s="52">
        <v>935</v>
      </c>
      <c r="F1606" s="53">
        <v>17.292398742370999</v>
      </c>
      <c r="G1606" s="61"/>
      <c r="H1606" s="52">
        <v>1536</v>
      </c>
      <c r="I1606" s="53">
        <v>28.407619752173108</v>
      </c>
      <c r="J1606" s="66"/>
      <c r="K1606" s="52">
        <v>4786</v>
      </c>
      <c r="L1606" s="53">
        <v>88.514888108008137</v>
      </c>
      <c r="M1606" s="66"/>
      <c r="N1606" s="52">
        <v>4984</v>
      </c>
      <c r="O1606" s="53">
        <v>92.176807841686696</v>
      </c>
      <c r="P1606" s="66"/>
      <c r="Q1606" s="52">
        <v>5183</v>
      </c>
      <c r="R1606" s="53">
        <v>95.857222119474756</v>
      </c>
    </row>
    <row r="1607" spans="1:18" x14ac:dyDescent="0.25">
      <c r="A1607" s="76" t="s">
        <v>3601</v>
      </c>
      <c r="B1607" s="51" t="s">
        <v>3212</v>
      </c>
      <c r="C1607" s="51" t="s">
        <v>3213</v>
      </c>
      <c r="D1607" s="70">
        <v>982</v>
      </c>
      <c r="E1607" s="52">
        <v>281</v>
      </c>
      <c r="F1607" s="53">
        <v>28.615071283095723</v>
      </c>
      <c r="G1607" s="61"/>
      <c r="H1607" s="52">
        <v>368</v>
      </c>
      <c r="I1607" s="53">
        <v>37.474541751527497</v>
      </c>
      <c r="J1607" s="66"/>
      <c r="K1607" s="52">
        <v>870</v>
      </c>
      <c r="L1607" s="53">
        <v>88.594704684317719</v>
      </c>
      <c r="M1607" s="66"/>
      <c r="N1607" s="52">
        <v>944</v>
      </c>
      <c r="O1607" s="53">
        <v>96.130346232179221</v>
      </c>
      <c r="P1607" s="66"/>
      <c r="Q1607" s="52">
        <v>975</v>
      </c>
      <c r="R1607" s="53">
        <v>99.287169042769861</v>
      </c>
    </row>
    <row r="1608" spans="1:18" x14ac:dyDescent="0.25">
      <c r="A1608" s="76" t="s">
        <v>3601</v>
      </c>
      <c r="B1608" s="51" t="s">
        <v>3214</v>
      </c>
      <c r="C1608" s="51" t="s">
        <v>3215</v>
      </c>
      <c r="D1608" s="70">
        <v>31179</v>
      </c>
      <c r="E1608" s="52">
        <v>1822</v>
      </c>
      <c r="F1608" s="53">
        <v>5.8436768337663167</v>
      </c>
      <c r="G1608" s="61"/>
      <c r="H1608" s="52">
        <v>4519</v>
      </c>
      <c r="I1608" s="53">
        <v>14.493729754001091</v>
      </c>
      <c r="J1608" s="66"/>
      <c r="K1608" s="52">
        <v>14851</v>
      </c>
      <c r="L1608" s="53">
        <v>47.631418583020626</v>
      </c>
      <c r="M1608" s="66"/>
      <c r="N1608" s="52">
        <v>23335</v>
      </c>
      <c r="O1608" s="53">
        <v>74.842041117418773</v>
      </c>
      <c r="P1608" s="66"/>
      <c r="Q1608" s="52">
        <v>25307</v>
      </c>
      <c r="R1608" s="53">
        <v>81.166810994579691</v>
      </c>
    </row>
    <row r="1609" spans="1:18" x14ac:dyDescent="0.25">
      <c r="A1609" s="76" t="s">
        <v>3601</v>
      </c>
      <c r="B1609" s="51" t="s">
        <v>3216</v>
      </c>
      <c r="C1609" s="51" t="s">
        <v>3217</v>
      </c>
      <c r="D1609" s="70">
        <v>1539</v>
      </c>
      <c r="E1609" s="52">
        <v>151</v>
      </c>
      <c r="F1609" s="53">
        <v>9.8115659519168297</v>
      </c>
      <c r="G1609" s="61"/>
      <c r="H1609" s="52">
        <v>440</v>
      </c>
      <c r="I1609" s="53">
        <v>28.589993502274204</v>
      </c>
      <c r="J1609" s="66"/>
      <c r="K1609" s="52">
        <v>1289</v>
      </c>
      <c r="L1609" s="53">
        <v>83.755685510071473</v>
      </c>
      <c r="M1609" s="66"/>
      <c r="N1609" s="52">
        <v>1429</v>
      </c>
      <c r="O1609" s="53">
        <v>92.852501624431454</v>
      </c>
      <c r="P1609" s="66"/>
      <c r="Q1609" s="52">
        <v>1455</v>
      </c>
      <c r="R1609" s="53">
        <v>94.541910331384017</v>
      </c>
    </row>
    <row r="1610" spans="1:18" x14ac:dyDescent="0.25">
      <c r="A1610" s="76" t="s">
        <v>3601</v>
      </c>
      <c r="B1610" s="51" t="s">
        <v>3218</v>
      </c>
      <c r="C1610" s="51" t="s">
        <v>3219</v>
      </c>
      <c r="D1610" s="70">
        <v>295</v>
      </c>
      <c r="E1610" s="52">
        <v>16</v>
      </c>
      <c r="F1610" s="53">
        <v>5.4237288135593218</v>
      </c>
      <c r="G1610" s="61"/>
      <c r="H1610" s="52">
        <v>54</v>
      </c>
      <c r="I1610" s="53">
        <v>18.305084745762713</v>
      </c>
      <c r="J1610" s="66"/>
      <c r="K1610" s="52">
        <v>116</v>
      </c>
      <c r="L1610" s="53">
        <v>39.322033898305087</v>
      </c>
      <c r="M1610" s="66"/>
      <c r="N1610" s="52">
        <v>262</v>
      </c>
      <c r="O1610" s="53">
        <v>88.813559322033896</v>
      </c>
      <c r="P1610" s="66"/>
      <c r="Q1610" s="52">
        <v>285</v>
      </c>
      <c r="R1610" s="53">
        <v>96.610169491525426</v>
      </c>
    </row>
    <row r="1611" spans="1:18" x14ac:dyDescent="0.25">
      <c r="A1611" s="76" t="s">
        <v>3601</v>
      </c>
      <c r="B1611" s="51" t="s">
        <v>3220</v>
      </c>
      <c r="C1611" s="51" t="s">
        <v>3221</v>
      </c>
      <c r="D1611" s="70">
        <v>2691</v>
      </c>
      <c r="E1611" s="52">
        <v>430</v>
      </c>
      <c r="F1611" s="53">
        <v>15.97918989223337</v>
      </c>
      <c r="G1611" s="61"/>
      <c r="H1611" s="52">
        <v>764</v>
      </c>
      <c r="I1611" s="53">
        <v>28.390932738758824</v>
      </c>
      <c r="J1611" s="66"/>
      <c r="K1611" s="52">
        <v>2095</v>
      </c>
      <c r="L1611" s="53">
        <v>77.852099591230029</v>
      </c>
      <c r="M1611" s="66"/>
      <c r="N1611" s="52">
        <v>2607</v>
      </c>
      <c r="O1611" s="53">
        <v>96.878483835005568</v>
      </c>
      <c r="P1611" s="66"/>
      <c r="Q1611" s="52">
        <v>2658</v>
      </c>
      <c r="R1611" s="53">
        <v>98.773690078037902</v>
      </c>
    </row>
    <row r="1612" spans="1:18" x14ac:dyDescent="0.25">
      <c r="A1612" s="76" t="s">
        <v>3601</v>
      </c>
      <c r="B1612" s="51" t="s">
        <v>3222</v>
      </c>
      <c r="C1612" s="51" t="s">
        <v>3223</v>
      </c>
      <c r="D1612" s="70">
        <v>1829</v>
      </c>
      <c r="E1612" s="52">
        <v>359</v>
      </c>
      <c r="F1612" s="53">
        <v>19.628212137780206</v>
      </c>
      <c r="G1612" s="61"/>
      <c r="H1612" s="52">
        <v>654</v>
      </c>
      <c r="I1612" s="53">
        <v>35.757244395844722</v>
      </c>
      <c r="J1612" s="66"/>
      <c r="K1612" s="52">
        <v>1566</v>
      </c>
      <c r="L1612" s="53">
        <v>85.620557681793329</v>
      </c>
      <c r="M1612" s="66"/>
      <c r="N1612" s="52">
        <v>1768</v>
      </c>
      <c r="O1612" s="53">
        <v>96.66484417714598</v>
      </c>
      <c r="P1612" s="66"/>
      <c r="Q1612" s="52">
        <v>1803</v>
      </c>
      <c r="R1612" s="53">
        <v>98.578458173865499</v>
      </c>
    </row>
    <row r="1613" spans="1:18" x14ac:dyDescent="0.25">
      <c r="A1613" s="76" t="s">
        <v>3601</v>
      </c>
      <c r="B1613" s="51" t="s">
        <v>3224</v>
      </c>
      <c r="C1613" s="51" t="s">
        <v>3225</v>
      </c>
      <c r="D1613" s="70">
        <v>256</v>
      </c>
      <c r="E1613" s="52">
        <v>40</v>
      </c>
      <c r="F1613" s="53">
        <v>15.625</v>
      </c>
      <c r="G1613" s="61"/>
      <c r="H1613" s="52">
        <v>108</v>
      </c>
      <c r="I1613" s="53">
        <v>42.1875</v>
      </c>
      <c r="J1613" s="66"/>
      <c r="K1613" s="52">
        <v>134</v>
      </c>
      <c r="L1613" s="53">
        <v>52.34375</v>
      </c>
      <c r="M1613" s="66"/>
      <c r="N1613" s="52">
        <v>244</v>
      </c>
      <c r="O1613" s="53">
        <v>95.3125</v>
      </c>
      <c r="P1613" s="66"/>
      <c r="Q1613" s="52">
        <v>251</v>
      </c>
      <c r="R1613" s="53">
        <v>98.046875</v>
      </c>
    </row>
    <row r="1614" spans="1:18" x14ac:dyDescent="0.25">
      <c r="A1614" s="76" t="s">
        <v>3601</v>
      </c>
      <c r="B1614" s="51" t="s">
        <v>3226</v>
      </c>
      <c r="C1614" s="51" t="s">
        <v>3227</v>
      </c>
      <c r="D1614" s="70">
        <v>1980</v>
      </c>
      <c r="E1614" s="52">
        <v>360</v>
      </c>
      <c r="F1614" s="53">
        <v>18.181818181818183</v>
      </c>
      <c r="G1614" s="61"/>
      <c r="H1614" s="52">
        <v>724</v>
      </c>
      <c r="I1614" s="53">
        <v>36.565656565656568</v>
      </c>
      <c r="J1614" s="66"/>
      <c r="K1614" s="52">
        <v>1671</v>
      </c>
      <c r="L1614" s="53">
        <v>84.393939393939391</v>
      </c>
      <c r="M1614" s="66"/>
      <c r="N1614" s="52">
        <v>1824</v>
      </c>
      <c r="O1614" s="53">
        <v>92.121212121212125</v>
      </c>
      <c r="P1614" s="66"/>
      <c r="Q1614" s="52">
        <v>1869</v>
      </c>
      <c r="R1614" s="53">
        <v>94.393939393939391</v>
      </c>
    </row>
    <row r="1615" spans="1:18" x14ac:dyDescent="0.25">
      <c r="A1615" s="76" t="s">
        <v>3601</v>
      </c>
      <c r="B1615" s="51" t="s">
        <v>3228</v>
      </c>
      <c r="C1615" s="51" t="s">
        <v>3229</v>
      </c>
      <c r="D1615" s="70">
        <v>3192</v>
      </c>
      <c r="E1615" s="52">
        <v>334</v>
      </c>
      <c r="F1615" s="53">
        <v>10.463659147869674</v>
      </c>
      <c r="G1615" s="61"/>
      <c r="H1615" s="52">
        <v>585</v>
      </c>
      <c r="I1615" s="53">
        <v>18.327067669172934</v>
      </c>
      <c r="J1615" s="66"/>
      <c r="K1615" s="52">
        <v>1775</v>
      </c>
      <c r="L1615" s="53">
        <v>55.607769423558899</v>
      </c>
      <c r="M1615" s="66"/>
      <c r="N1615" s="52">
        <v>2891</v>
      </c>
      <c r="O1615" s="53">
        <v>90.570175438596493</v>
      </c>
      <c r="P1615" s="66"/>
      <c r="Q1615" s="52">
        <v>2995</v>
      </c>
      <c r="R1615" s="53">
        <v>93.82832080200501</v>
      </c>
    </row>
    <row r="1616" spans="1:18" x14ac:dyDescent="0.25">
      <c r="A1616" s="76" t="s">
        <v>3601</v>
      </c>
      <c r="B1616" s="51" t="s">
        <v>3230</v>
      </c>
      <c r="C1616" s="51" t="s">
        <v>3231</v>
      </c>
      <c r="D1616" s="70">
        <v>1151</v>
      </c>
      <c r="E1616" s="52">
        <v>475</v>
      </c>
      <c r="F1616" s="53">
        <v>41.268462206776718</v>
      </c>
      <c r="G1616" s="61"/>
      <c r="H1616" s="52">
        <v>314</v>
      </c>
      <c r="I1616" s="53">
        <v>27.280625543006082</v>
      </c>
      <c r="J1616" s="66"/>
      <c r="K1616" s="52">
        <v>1036</v>
      </c>
      <c r="L1616" s="53">
        <v>90.008688097306688</v>
      </c>
      <c r="M1616" s="66"/>
      <c r="N1616" s="52">
        <v>1119</v>
      </c>
      <c r="O1616" s="53">
        <v>97.219808861859249</v>
      </c>
      <c r="P1616" s="66"/>
      <c r="Q1616" s="52">
        <v>1140</v>
      </c>
      <c r="R1616" s="53">
        <v>99.044309296264117</v>
      </c>
    </row>
    <row r="1617" spans="1:18" x14ac:dyDescent="0.25">
      <c r="A1617" s="76" t="s">
        <v>3601</v>
      </c>
      <c r="B1617" s="51" t="s">
        <v>3232</v>
      </c>
      <c r="C1617" s="51" t="s">
        <v>3233</v>
      </c>
      <c r="D1617" s="70">
        <v>607</v>
      </c>
      <c r="E1617" s="52">
        <v>401</v>
      </c>
      <c r="F1617" s="53">
        <v>66.062602965403627</v>
      </c>
      <c r="G1617" s="61"/>
      <c r="H1617" s="52">
        <v>388</v>
      </c>
      <c r="I1617" s="53">
        <v>63.920922570016472</v>
      </c>
      <c r="J1617" s="66"/>
      <c r="K1617" s="52">
        <v>590</v>
      </c>
      <c r="L1617" s="53">
        <v>97.199341021416799</v>
      </c>
      <c r="M1617" s="66"/>
      <c r="N1617" s="52">
        <v>603</v>
      </c>
      <c r="O1617" s="53">
        <v>99.341021416803954</v>
      </c>
      <c r="P1617" s="66"/>
      <c r="Q1617" s="52">
        <v>603</v>
      </c>
      <c r="R1617" s="53">
        <v>99.341021416803954</v>
      </c>
    </row>
    <row r="1618" spans="1:18" x14ac:dyDescent="0.25">
      <c r="A1618" s="76" t="s">
        <v>3601</v>
      </c>
      <c r="B1618" s="51" t="s">
        <v>3234</v>
      </c>
      <c r="C1618" s="51" t="s">
        <v>3235</v>
      </c>
      <c r="D1618" s="70">
        <v>896</v>
      </c>
      <c r="E1618" s="52">
        <v>317</v>
      </c>
      <c r="F1618" s="53">
        <v>35.379464285714285</v>
      </c>
      <c r="G1618" s="61"/>
      <c r="H1618" s="52">
        <v>256</v>
      </c>
      <c r="I1618" s="53">
        <v>28.571428571428573</v>
      </c>
      <c r="J1618" s="66"/>
      <c r="K1618" s="52">
        <v>769</v>
      </c>
      <c r="L1618" s="53">
        <v>85.825892857142861</v>
      </c>
      <c r="M1618" s="66"/>
      <c r="N1618" s="52">
        <v>802</v>
      </c>
      <c r="O1618" s="53">
        <v>89.508928571428569</v>
      </c>
      <c r="P1618" s="66"/>
      <c r="Q1618" s="52">
        <v>865</v>
      </c>
      <c r="R1618" s="53">
        <v>96.540178571428569</v>
      </c>
    </row>
    <row r="1619" spans="1:18" x14ac:dyDescent="0.25">
      <c r="A1619" s="76" t="s">
        <v>3601</v>
      </c>
      <c r="B1619" s="51" t="s">
        <v>3236</v>
      </c>
      <c r="C1619" s="51" t="s">
        <v>3237</v>
      </c>
      <c r="D1619" s="70">
        <v>197</v>
      </c>
      <c r="E1619" s="52">
        <v>80</v>
      </c>
      <c r="F1619" s="53">
        <v>40.609137055837564</v>
      </c>
      <c r="G1619" s="61"/>
      <c r="H1619" s="52">
        <v>78</v>
      </c>
      <c r="I1619" s="53">
        <v>39.593908629441621</v>
      </c>
      <c r="J1619" s="66"/>
      <c r="K1619" s="52">
        <v>193</v>
      </c>
      <c r="L1619" s="53">
        <v>97.969543147208128</v>
      </c>
      <c r="M1619" s="66"/>
      <c r="N1619" s="52">
        <v>193</v>
      </c>
      <c r="O1619" s="53">
        <v>97.969543147208128</v>
      </c>
      <c r="P1619" s="66"/>
      <c r="Q1619" s="52">
        <v>197</v>
      </c>
      <c r="R1619" s="53">
        <v>100</v>
      </c>
    </row>
    <row r="1620" spans="1:18" x14ac:dyDescent="0.25">
      <c r="A1620" s="76" t="s">
        <v>3601</v>
      </c>
      <c r="B1620" s="51" t="s">
        <v>3238</v>
      </c>
      <c r="C1620" s="51" t="s">
        <v>3239</v>
      </c>
      <c r="D1620" s="70">
        <v>784</v>
      </c>
      <c r="E1620" s="52">
        <v>65</v>
      </c>
      <c r="F1620" s="53">
        <v>8.2908163265306118</v>
      </c>
      <c r="G1620" s="61"/>
      <c r="H1620" s="52">
        <v>160</v>
      </c>
      <c r="I1620" s="53">
        <v>20.408163265306122</v>
      </c>
      <c r="J1620" s="66"/>
      <c r="K1620" s="52">
        <v>540</v>
      </c>
      <c r="L1620" s="53">
        <v>68.877551020408163</v>
      </c>
      <c r="M1620" s="66"/>
      <c r="N1620" s="52">
        <v>757</v>
      </c>
      <c r="O1620" s="53">
        <v>96.556122448979593</v>
      </c>
      <c r="P1620" s="66"/>
      <c r="Q1620" s="52">
        <v>751</v>
      </c>
      <c r="R1620" s="53">
        <v>95.790816326530617</v>
      </c>
    </row>
    <row r="1621" spans="1:18" x14ac:dyDescent="0.25">
      <c r="A1621" s="76" t="s">
        <v>3601</v>
      </c>
      <c r="B1621" s="51" t="s">
        <v>3240</v>
      </c>
      <c r="C1621" s="51" t="s">
        <v>3241</v>
      </c>
      <c r="D1621" s="70">
        <v>307</v>
      </c>
      <c r="E1621" s="52">
        <v>48</v>
      </c>
      <c r="F1621" s="53">
        <v>15.635179153094462</v>
      </c>
      <c r="G1621" s="61"/>
      <c r="H1621" s="52">
        <v>111</v>
      </c>
      <c r="I1621" s="53">
        <v>36.156351791530945</v>
      </c>
      <c r="J1621" s="66"/>
      <c r="K1621" s="52">
        <v>154</v>
      </c>
      <c r="L1621" s="53">
        <v>50.162866449511398</v>
      </c>
      <c r="M1621" s="66"/>
      <c r="N1621" s="52">
        <v>292</v>
      </c>
      <c r="O1621" s="53">
        <v>95.114006514657987</v>
      </c>
      <c r="P1621" s="66"/>
      <c r="Q1621" s="52">
        <v>302</v>
      </c>
      <c r="R1621" s="53">
        <v>98.371335504885991</v>
      </c>
    </row>
    <row r="1622" spans="1:18" x14ac:dyDescent="0.25">
      <c r="A1622" s="76" t="s">
        <v>3601</v>
      </c>
      <c r="B1622" s="51" t="s">
        <v>3242</v>
      </c>
      <c r="C1622" s="51" t="s">
        <v>3243</v>
      </c>
      <c r="D1622" s="70">
        <v>1076</v>
      </c>
      <c r="E1622" s="52">
        <v>182</v>
      </c>
      <c r="F1622" s="53">
        <v>16.914498141263941</v>
      </c>
      <c r="G1622" s="61"/>
      <c r="H1622" s="52">
        <v>280</v>
      </c>
      <c r="I1622" s="53">
        <v>26.022304832713754</v>
      </c>
      <c r="J1622" s="66"/>
      <c r="K1622" s="52">
        <v>700</v>
      </c>
      <c r="L1622" s="53">
        <v>65.05576208178438</v>
      </c>
      <c r="M1622" s="66"/>
      <c r="N1622" s="52">
        <v>1020</v>
      </c>
      <c r="O1622" s="53">
        <v>94.795539033457246</v>
      </c>
      <c r="P1622" s="66"/>
      <c r="Q1622" s="52">
        <v>1058</v>
      </c>
      <c r="R1622" s="53">
        <v>98.327137546468407</v>
      </c>
    </row>
    <row r="1623" spans="1:18" x14ac:dyDescent="0.25">
      <c r="A1623" s="76" t="s">
        <v>3601</v>
      </c>
      <c r="B1623" s="51" t="s">
        <v>3244</v>
      </c>
      <c r="C1623" s="51" t="s">
        <v>3245</v>
      </c>
      <c r="D1623" s="70">
        <v>7193</v>
      </c>
      <c r="E1623" s="52">
        <v>434</v>
      </c>
      <c r="F1623" s="53">
        <v>6.0336438203809255</v>
      </c>
      <c r="G1623" s="61"/>
      <c r="H1623" s="52">
        <v>1376</v>
      </c>
      <c r="I1623" s="53">
        <v>19.129709439733073</v>
      </c>
      <c r="J1623" s="66"/>
      <c r="K1623" s="52">
        <v>3466</v>
      </c>
      <c r="L1623" s="53">
        <v>48.185736132350897</v>
      </c>
      <c r="M1623" s="66"/>
      <c r="N1623" s="52">
        <v>6180</v>
      </c>
      <c r="O1623" s="53">
        <v>85.916863617405809</v>
      </c>
      <c r="P1623" s="66"/>
      <c r="Q1623" s="52">
        <v>6485</v>
      </c>
      <c r="R1623" s="53">
        <v>90.157097177811764</v>
      </c>
    </row>
    <row r="1624" spans="1:18" x14ac:dyDescent="0.25">
      <c r="A1624" s="76" t="s">
        <v>3601</v>
      </c>
      <c r="B1624" s="51" t="s">
        <v>3246</v>
      </c>
      <c r="C1624" s="51" t="s">
        <v>3247</v>
      </c>
      <c r="D1624" s="70">
        <v>4524</v>
      </c>
      <c r="E1624" s="52">
        <v>700</v>
      </c>
      <c r="F1624" s="53">
        <v>15.473032714412025</v>
      </c>
      <c r="G1624" s="61"/>
      <c r="H1624" s="52">
        <v>1023</v>
      </c>
      <c r="I1624" s="53">
        <v>22.612732095490717</v>
      </c>
      <c r="J1624" s="66"/>
      <c r="K1624" s="52">
        <v>3782</v>
      </c>
      <c r="L1624" s="53">
        <v>83.598585322723252</v>
      </c>
      <c r="M1624" s="66"/>
      <c r="N1624" s="52">
        <v>4069</v>
      </c>
      <c r="O1624" s="53">
        <v>89.94252873563218</v>
      </c>
      <c r="P1624" s="66"/>
      <c r="Q1624" s="52">
        <v>4292</v>
      </c>
      <c r="R1624" s="53">
        <v>94.871794871794876</v>
      </c>
    </row>
    <row r="1625" spans="1:18" x14ac:dyDescent="0.25">
      <c r="A1625" s="76" t="s">
        <v>3601</v>
      </c>
      <c r="B1625" s="51" t="s">
        <v>3248</v>
      </c>
      <c r="C1625" s="51" t="s">
        <v>3249</v>
      </c>
      <c r="D1625" s="70">
        <v>3097</v>
      </c>
      <c r="E1625" s="52">
        <v>1692</v>
      </c>
      <c r="F1625" s="53">
        <v>54.633516306102678</v>
      </c>
      <c r="G1625" s="61"/>
      <c r="H1625" s="52">
        <v>1256</v>
      </c>
      <c r="I1625" s="53">
        <v>40.55537617048757</v>
      </c>
      <c r="J1625" s="66"/>
      <c r="K1625" s="52">
        <v>2943</v>
      </c>
      <c r="L1625" s="53">
        <v>95.027445915401998</v>
      </c>
      <c r="M1625" s="66"/>
      <c r="N1625" s="52">
        <v>3057</v>
      </c>
      <c r="O1625" s="53">
        <v>98.708427510494033</v>
      </c>
      <c r="P1625" s="66"/>
      <c r="Q1625" s="52">
        <v>3075</v>
      </c>
      <c r="R1625" s="53">
        <v>99.289635130771714</v>
      </c>
    </row>
    <row r="1626" spans="1:18" x14ac:dyDescent="0.25">
      <c r="A1626" s="76" t="s">
        <v>3601</v>
      </c>
      <c r="B1626" s="51" t="s">
        <v>3250</v>
      </c>
      <c r="C1626" s="51" t="s">
        <v>1422</v>
      </c>
      <c r="D1626" s="70">
        <v>693</v>
      </c>
      <c r="E1626" s="52">
        <v>104</v>
      </c>
      <c r="F1626" s="53">
        <v>15.007215007215008</v>
      </c>
      <c r="G1626" s="61"/>
      <c r="H1626" s="52">
        <v>152</v>
      </c>
      <c r="I1626" s="53">
        <v>21.933621933621932</v>
      </c>
      <c r="J1626" s="66"/>
      <c r="K1626" s="52">
        <v>596</v>
      </c>
      <c r="L1626" s="53">
        <v>86.002886002886001</v>
      </c>
      <c r="M1626" s="66"/>
      <c r="N1626" s="52">
        <v>625</v>
      </c>
      <c r="O1626" s="53">
        <v>90.187590187590189</v>
      </c>
      <c r="P1626" s="66"/>
      <c r="Q1626" s="52">
        <v>685</v>
      </c>
      <c r="R1626" s="53">
        <v>98.845598845598843</v>
      </c>
    </row>
    <row r="1627" spans="1:18" x14ac:dyDescent="0.25">
      <c r="A1627" s="76" t="s">
        <v>3601</v>
      </c>
      <c r="B1627" s="51" t="s">
        <v>3251</v>
      </c>
      <c r="C1627" s="51" t="s">
        <v>3252</v>
      </c>
      <c r="D1627" s="70">
        <v>1907</v>
      </c>
      <c r="E1627" s="52">
        <v>185</v>
      </c>
      <c r="F1627" s="53">
        <v>9.7011012060828534</v>
      </c>
      <c r="G1627" s="61"/>
      <c r="H1627" s="52">
        <v>677</v>
      </c>
      <c r="I1627" s="53">
        <v>35.500786575773468</v>
      </c>
      <c r="J1627" s="66"/>
      <c r="K1627" s="52">
        <v>1782</v>
      </c>
      <c r="L1627" s="53">
        <v>93.445201887781863</v>
      </c>
      <c r="M1627" s="66"/>
      <c r="N1627" s="52">
        <v>1802</v>
      </c>
      <c r="O1627" s="53">
        <v>94.493969585736764</v>
      </c>
      <c r="P1627" s="66"/>
      <c r="Q1627" s="52">
        <v>1871</v>
      </c>
      <c r="R1627" s="53">
        <v>98.112218143681176</v>
      </c>
    </row>
    <row r="1628" spans="1:18" x14ac:dyDescent="0.25">
      <c r="A1628" s="76" t="s">
        <v>3601</v>
      </c>
      <c r="B1628" s="51" t="s">
        <v>3253</v>
      </c>
      <c r="C1628" s="51" t="s">
        <v>3254</v>
      </c>
      <c r="D1628" s="70">
        <v>2391</v>
      </c>
      <c r="E1628" s="52">
        <v>893</v>
      </c>
      <c r="F1628" s="53">
        <v>37.348389795064826</v>
      </c>
      <c r="G1628" s="61"/>
      <c r="H1628" s="52">
        <v>727</v>
      </c>
      <c r="I1628" s="53">
        <v>30.40568799665412</v>
      </c>
      <c r="J1628" s="66"/>
      <c r="K1628" s="52">
        <v>2168</v>
      </c>
      <c r="L1628" s="53">
        <v>90.673358427436213</v>
      </c>
      <c r="M1628" s="66"/>
      <c r="N1628" s="52">
        <v>2309</v>
      </c>
      <c r="O1628" s="53">
        <v>96.570472605604351</v>
      </c>
      <c r="P1628" s="66"/>
      <c r="Q1628" s="52">
        <v>2373</v>
      </c>
      <c r="R1628" s="53">
        <v>99.247176913425349</v>
      </c>
    </row>
    <row r="1629" spans="1:18" x14ac:dyDescent="0.25">
      <c r="A1629" s="76" t="s">
        <v>3601</v>
      </c>
      <c r="B1629" s="51" t="s">
        <v>3255</v>
      </c>
      <c r="C1629" s="51" t="s">
        <v>3256</v>
      </c>
      <c r="D1629" s="70">
        <v>2161</v>
      </c>
      <c r="E1629" s="52">
        <v>247</v>
      </c>
      <c r="F1629" s="53">
        <v>11.429893567792689</v>
      </c>
      <c r="G1629" s="61"/>
      <c r="H1629" s="52">
        <v>546</v>
      </c>
      <c r="I1629" s="53">
        <v>25.266080518278574</v>
      </c>
      <c r="J1629" s="66"/>
      <c r="K1629" s="52">
        <v>1634</v>
      </c>
      <c r="L1629" s="53">
        <v>75.613142063859328</v>
      </c>
      <c r="M1629" s="66"/>
      <c r="N1629" s="52">
        <v>2029</v>
      </c>
      <c r="O1629" s="53">
        <v>93.891716797778813</v>
      </c>
      <c r="P1629" s="66"/>
      <c r="Q1629" s="52">
        <v>2124</v>
      </c>
      <c r="R1629" s="53">
        <v>98.287829708468308</v>
      </c>
    </row>
    <row r="1630" spans="1:18" x14ac:dyDescent="0.25">
      <c r="A1630" s="76" t="s">
        <v>3601</v>
      </c>
      <c r="B1630" s="51" t="s">
        <v>3257</v>
      </c>
      <c r="C1630" s="51" t="s">
        <v>3258</v>
      </c>
      <c r="D1630" s="70">
        <v>19825</v>
      </c>
      <c r="E1630" s="52">
        <v>546</v>
      </c>
      <c r="F1630" s="53">
        <v>2.7540983606557377</v>
      </c>
      <c r="G1630" s="61"/>
      <c r="H1630" s="52">
        <v>2222</v>
      </c>
      <c r="I1630" s="53">
        <v>11.208070617906683</v>
      </c>
      <c r="J1630" s="66"/>
      <c r="K1630" s="52">
        <v>10200</v>
      </c>
      <c r="L1630" s="53">
        <v>51.450189155107189</v>
      </c>
      <c r="M1630" s="66"/>
      <c r="N1630" s="52">
        <v>13580</v>
      </c>
      <c r="O1630" s="53">
        <v>68.499369482976036</v>
      </c>
      <c r="P1630" s="66"/>
      <c r="Q1630" s="52">
        <v>15667</v>
      </c>
      <c r="R1630" s="53">
        <v>79.026481715006298</v>
      </c>
    </row>
    <row r="1631" spans="1:18" x14ac:dyDescent="0.25">
      <c r="A1631" s="76" t="s">
        <v>3601</v>
      </c>
      <c r="B1631" s="51" t="s">
        <v>3259</v>
      </c>
      <c r="C1631" s="51" t="s">
        <v>3260</v>
      </c>
      <c r="D1631" s="70">
        <v>800</v>
      </c>
      <c r="E1631" s="52">
        <v>244</v>
      </c>
      <c r="F1631" s="53">
        <v>30.5</v>
      </c>
      <c r="G1631" s="61"/>
      <c r="H1631" s="52">
        <v>323</v>
      </c>
      <c r="I1631" s="53">
        <v>40.375</v>
      </c>
      <c r="J1631" s="66"/>
      <c r="K1631" s="52">
        <v>714</v>
      </c>
      <c r="L1631" s="53">
        <v>89.25</v>
      </c>
      <c r="M1631" s="66"/>
      <c r="N1631" s="52">
        <v>773</v>
      </c>
      <c r="O1631" s="53">
        <v>96.625</v>
      </c>
      <c r="P1631" s="66"/>
      <c r="Q1631" s="52">
        <v>783</v>
      </c>
      <c r="R1631" s="53">
        <v>97.875</v>
      </c>
    </row>
    <row r="1632" spans="1:18" x14ac:dyDescent="0.25">
      <c r="A1632" s="76" t="s">
        <v>3601</v>
      </c>
      <c r="B1632" s="51" t="s">
        <v>3261</v>
      </c>
      <c r="C1632" s="51" t="s">
        <v>3262</v>
      </c>
      <c r="D1632" s="70">
        <v>10656</v>
      </c>
      <c r="E1632" s="52">
        <v>4190</v>
      </c>
      <c r="F1632" s="53">
        <v>39.320570570570574</v>
      </c>
      <c r="G1632" s="61"/>
      <c r="H1632" s="52">
        <v>2924</v>
      </c>
      <c r="I1632" s="53">
        <v>27.43993993993994</v>
      </c>
      <c r="J1632" s="66"/>
      <c r="K1632" s="52">
        <v>9315</v>
      </c>
      <c r="L1632" s="53">
        <v>87.415540540540547</v>
      </c>
      <c r="M1632" s="66"/>
      <c r="N1632" s="52">
        <v>9921</v>
      </c>
      <c r="O1632" s="53">
        <v>93.102477477477478</v>
      </c>
      <c r="P1632" s="66"/>
      <c r="Q1632" s="52">
        <v>10296</v>
      </c>
      <c r="R1632" s="53">
        <v>96.621621621621628</v>
      </c>
    </row>
    <row r="1633" spans="1:18" x14ac:dyDescent="0.25">
      <c r="A1633" s="76" t="s">
        <v>3601</v>
      </c>
      <c r="B1633" s="51" t="s">
        <v>3263</v>
      </c>
      <c r="C1633" s="51" t="s">
        <v>3264</v>
      </c>
      <c r="D1633" s="70">
        <v>3522</v>
      </c>
      <c r="E1633" s="52">
        <v>305</v>
      </c>
      <c r="F1633" s="53">
        <v>8.6598523566155592</v>
      </c>
      <c r="G1633" s="61"/>
      <c r="H1633" s="52">
        <v>1191</v>
      </c>
      <c r="I1633" s="53">
        <v>33.816013628620105</v>
      </c>
      <c r="J1633" s="66"/>
      <c r="K1633" s="52">
        <v>2751</v>
      </c>
      <c r="L1633" s="53">
        <v>78.10902896081771</v>
      </c>
      <c r="M1633" s="66"/>
      <c r="N1633" s="52">
        <v>3308</v>
      </c>
      <c r="O1633" s="53">
        <v>93.923906871095966</v>
      </c>
      <c r="P1633" s="66"/>
      <c r="Q1633" s="52">
        <v>3387</v>
      </c>
      <c r="R1633" s="53">
        <v>96.166950596252136</v>
      </c>
    </row>
    <row r="1634" spans="1:18" x14ac:dyDescent="0.25">
      <c r="A1634" s="76" t="s">
        <v>3601</v>
      </c>
      <c r="B1634" s="51" t="s">
        <v>3265</v>
      </c>
      <c r="C1634" s="51" t="s">
        <v>3266</v>
      </c>
      <c r="D1634" s="70">
        <v>10359</v>
      </c>
      <c r="E1634" s="52">
        <v>673</v>
      </c>
      <c r="F1634" s="53">
        <v>6.4967660971136212</v>
      </c>
      <c r="G1634" s="61"/>
      <c r="H1634" s="52">
        <v>2259</v>
      </c>
      <c r="I1634" s="53">
        <v>21.807124239791484</v>
      </c>
      <c r="J1634" s="66"/>
      <c r="K1634" s="52">
        <v>7782</v>
      </c>
      <c r="L1634" s="53">
        <v>75.123081378511444</v>
      </c>
      <c r="M1634" s="66"/>
      <c r="N1634" s="52">
        <v>9022</v>
      </c>
      <c r="O1634" s="53">
        <v>87.093348778839655</v>
      </c>
      <c r="P1634" s="66"/>
      <c r="Q1634" s="52">
        <v>9663</v>
      </c>
      <c r="R1634" s="53">
        <v>93.281204749493199</v>
      </c>
    </row>
    <row r="1635" spans="1:18" x14ac:dyDescent="0.25">
      <c r="A1635" s="76" t="s">
        <v>3601</v>
      </c>
      <c r="B1635" s="51" t="s">
        <v>3267</v>
      </c>
      <c r="C1635" s="51" t="s">
        <v>3268</v>
      </c>
      <c r="D1635" s="70">
        <v>1454</v>
      </c>
      <c r="E1635" s="52">
        <v>156</v>
      </c>
      <c r="F1635" s="53">
        <v>10.729023383768913</v>
      </c>
      <c r="G1635" s="61"/>
      <c r="H1635" s="52">
        <v>361</v>
      </c>
      <c r="I1635" s="53">
        <v>24.82806052269601</v>
      </c>
      <c r="J1635" s="66"/>
      <c r="K1635" s="52">
        <v>1189</v>
      </c>
      <c r="L1635" s="53">
        <v>81.774415405777162</v>
      </c>
      <c r="M1635" s="66"/>
      <c r="N1635" s="52">
        <v>1364</v>
      </c>
      <c r="O1635" s="53">
        <v>93.810178817056396</v>
      </c>
      <c r="P1635" s="66"/>
      <c r="Q1635" s="52">
        <v>1420</v>
      </c>
      <c r="R1635" s="53">
        <v>97.661623108665751</v>
      </c>
    </row>
    <row r="1636" spans="1:18" x14ac:dyDescent="0.25">
      <c r="A1636" s="76" t="s">
        <v>3601</v>
      </c>
      <c r="B1636" s="51" t="s">
        <v>3269</v>
      </c>
      <c r="C1636" s="51" t="s">
        <v>1432</v>
      </c>
      <c r="D1636" s="70">
        <v>4749</v>
      </c>
      <c r="E1636" s="52">
        <v>527</v>
      </c>
      <c r="F1636" s="53">
        <v>11.097073068014319</v>
      </c>
      <c r="G1636" s="61"/>
      <c r="H1636" s="52">
        <v>1393</v>
      </c>
      <c r="I1636" s="53">
        <v>29.332491050747524</v>
      </c>
      <c r="J1636" s="66"/>
      <c r="K1636" s="52">
        <v>2999</v>
      </c>
      <c r="L1636" s="53">
        <v>63.150136870920193</v>
      </c>
      <c r="M1636" s="66"/>
      <c r="N1636" s="52">
        <v>4048</v>
      </c>
      <c r="O1636" s="53">
        <v>85.238997683722886</v>
      </c>
      <c r="P1636" s="66"/>
      <c r="Q1636" s="52">
        <v>4323</v>
      </c>
      <c r="R1636" s="53">
        <v>91.029690461149713</v>
      </c>
    </row>
    <row r="1637" spans="1:18" x14ac:dyDescent="0.25">
      <c r="A1637" s="76" t="s">
        <v>3601</v>
      </c>
      <c r="B1637" s="51" t="s">
        <v>3270</v>
      </c>
      <c r="C1637" s="51" t="s">
        <v>3271</v>
      </c>
      <c r="D1637" s="70">
        <v>4011</v>
      </c>
      <c r="E1637" s="52">
        <v>308</v>
      </c>
      <c r="F1637" s="53">
        <v>7.678883071553229</v>
      </c>
      <c r="G1637" s="61"/>
      <c r="H1637" s="52">
        <v>633</v>
      </c>
      <c r="I1637" s="53">
        <v>15.781600598354524</v>
      </c>
      <c r="J1637" s="66"/>
      <c r="K1637" s="52">
        <v>2711</v>
      </c>
      <c r="L1637" s="53">
        <v>67.589129892794816</v>
      </c>
      <c r="M1637" s="66"/>
      <c r="N1637" s="52">
        <v>3627</v>
      </c>
      <c r="O1637" s="53">
        <v>90.426327599102464</v>
      </c>
      <c r="P1637" s="66"/>
      <c r="Q1637" s="52">
        <v>3828</v>
      </c>
      <c r="R1637" s="53">
        <v>95.437546746447268</v>
      </c>
    </row>
    <row r="1638" spans="1:18" x14ac:dyDescent="0.25">
      <c r="A1638" s="76" t="s">
        <v>3601</v>
      </c>
      <c r="B1638" s="51" t="s">
        <v>3272</v>
      </c>
      <c r="C1638" s="51" t="s">
        <v>3273</v>
      </c>
      <c r="D1638" s="70">
        <v>3403</v>
      </c>
      <c r="E1638" s="52">
        <v>1796</v>
      </c>
      <c r="F1638" s="53">
        <v>52.776961504554805</v>
      </c>
      <c r="G1638" s="61"/>
      <c r="H1638" s="52">
        <v>1630</v>
      </c>
      <c r="I1638" s="53">
        <v>47.898912724067003</v>
      </c>
      <c r="J1638" s="66"/>
      <c r="K1638" s="52">
        <v>3162</v>
      </c>
      <c r="L1638" s="53">
        <v>92.918013517484567</v>
      </c>
      <c r="M1638" s="66"/>
      <c r="N1638" s="52">
        <v>3375</v>
      </c>
      <c r="O1638" s="53">
        <v>99.177196591243018</v>
      </c>
      <c r="P1638" s="66"/>
      <c r="Q1638" s="52">
        <v>3385</v>
      </c>
      <c r="R1638" s="53">
        <v>99.471054951513366</v>
      </c>
    </row>
    <row r="1639" spans="1:18" x14ac:dyDescent="0.25">
      <c r="A1639" s="76" t="s">
        <v>3601</v>
      </c>
      <c r="B1639" s="51" t="s">
        <v>3274</v>
      </c>
      <c r="C1639" s="51" t="s">
        <v>3275</v>
      </c>
      <c r="D1639" s="70">
        <v>4258</v>
      </c>
      <c r="E1639" s="52">
        <v>1260</v>
      </c>
      <c r="F1639" s="53">
        <v>29.59135744480977</v>
      </c>
      <c r="G1639" s="61"/>
      <c r="H1639" s="52">
        <v>1565</v>
      </c>
      <c r="I1639" s="53">
        <v>36.754344762799434</v>
      </c>
      <c r="J1639" s="66"/>
      <c r="K1639" s="52">
        <v>3637</v>
      </c>
      <c r="L1639" s="53">
        <v>85.415688116486606</v>
      </c>
      <c r="M1639" s="66"/>
      <c r="N1639" s="52">
        <v>4176</v>
      </c>
      <c r="O1639" s="53">
        <v>98.074213245655244</v>
      </c>
      <c r="P1639" s="66"/>
      <c r="Q1639" s="52">
        <v>4194</v>
      </c>
      <c r="R1639" s="53">
        <v>98.49694692343823</v>
      </c>
    </row>
    <row r="1640" spans="1:18" x14ac:dyDescent="0.25">
      <c r="A1640" s="76" t="s">
        <v>3601</v>
      </c>
      <c r="B1640" s="51" t="s">
        <v>3276</v>
      </c>
      <c r="C1640" s="51" t="s">
        <v>3277</v>
      </c>
      <c r="D1640" s="70">
        <v>8911</v>
      </c>
      <c r="E1640" s="52">
        <v>591</v>
      </c>
      <c r="F1640" s="53">
        <v>6.6322522724722255</v>
      </c>
      <c r="G1640" s="61"/>
      <c r="H1640" s="52">
        <v>2090</v>
      </c>
      <c r="I1640" s="53">
        <v>23.454157782515992</v>
      </c>
      <c r="J1640" s="66"/>
      <c r="K1640" s="52">
        <v>5189</v>
      </c>
      <c r="L1640" s="53">
        <v>58.231399394007404</v>
      </c>
      <c r="M1640" s="66"/>
      <c r="N1640" s="52">
        <v>7663</v>
      </c>
      <c r="O1640" s="53">
        <v>85.994837840870829</v>
      </c>
      <c r="P1640" s="66"/>
      <c r="Q1640" s="52">
        <v>8146</v>
      </c>
      <c r="R1640" s="53">
        <v>91.415104926495346</v>
      </c>
    </row>
    <row r="1641" spans="1:18" x14ac:dyDescent="0.25">
      <c r="A1641" s="76" t="s">
        <v>3601</v>
      </c>
      <c r="B1641" s="51" t="s">
        <v>3278</v>
      </c>
      <c r="C1641" s="51" t="s">
        <v>3279</v>
      </c>
      <c r="D1641" s="70">
        <v>365</v>
      </c>
      <c r="E1641" s="52">
        <v>73</v>
      </c>
      <c r="F1641" s="53">
        <v>20</v>
      </c>
      <c r="G1641" s="61"/>
      <c r="H1641" s="52">
        <v>136</v>
      </c>
      <c r="I1641" s="53">
        <v>37.260273972602739</v>
      </c>
      <c r="J1641" s="66"/>
      <c r="K1641" s="52">
        <v>299</v>
      </c>
      <c r="L1641" s="53">
        <v>81.917808219178085</v>
      </c>
      <c r="M1641" s="66"/>
      <c r="N1641" s="52">
        <v>355</v>
      </c>
      <c r="O1641" s="53">
        <v>97.260273972602747</v>
      </c>
      <c r="P1641" s="66"/>
      <c r="Q1641" s="52">
        <v>361</v>
      </c>
      <c r="R1641" s="53">
        <v>98.904109589041099</v>
      </c>
    </row>
    <row r="1642" spans="1:18" x14ac:dyDescent="0.25">
      <c r="A1642" s="76" t="s">
        <v>3601</v>
      </c>
      <c r="B1642" s="51" t="s">
        <v>3280</v>
      </c>
      <c r="C1642" s="51" t="s">
        <v>3281</v>
      </c>
      <c r="D1642" s="70">
        <v>13990</v>
      </c>
      <c r="E1642" s="52">
        <v>1333</v>
      </c>
      <c r="F1642" s="53">
        <v>9.5282344531808434</v>
      </c>
      <c r="G1642" s="61"/>
      <c r="H1642" s="52">
        <v>4124</v>
      </c>
      <c r="I1642" s="53">
        <v>29.478198713366691</v>
      </c>
      <c r="J1642" s="66"/>
      <c r="K1642" s="52">
        <v>10866</v>
      </c>
      <c r="L1642" s="53">
        <v>77.669764117226592</v>
      </c>
      <c r="M1642" s="66"/>
      <c r="N1642" s="52">
        <v>12669</v>
      </c>
      <c r="O1642" s="53">
        <v>90.557541100786281</v>
      </c>
      <c r="P1642" s="66"/>
      <c r="Q1642" s="52">
        <v>13267</v>
      </c>
      <c r="R1642" s="53">
        <v>94.832022873481051</v>
      </c>
    </row>
    <row r="1643" spans="1:18" x14ac:dyDescent="0.25">
      <c r="A1643" s="76" t="s">
        <v>3601</v>
      </c>
      <c r="B1643" s="51" t="s">
        <v>3282</v>
      </c>
      <c r="C1643" s="51" t="s">
        <v>3283</v>
      </c>
      <c r="D1643" s="70">
        <v>6328</v>
      </c>
      <c r="E1643" s="52">
        <v>601</v>
      </c>
      <c r="F1643" s="53">
        <v>9.4974715549936786</v>
      </c>
      <c r="G1643" s="61"/>
      <c r="H1643" s="52">
        <v>1316</v>
      </c>
      <c r="I1643" s="53">
        <v>20.79646017699115</v>
      </c>
      <c r="J1643" s="66"/>
      <c r="K1643" s="52">
        <v>5667</v>
      </c>
      <c r="L1643" s="53">
        <v>89.554361567635908</v>
      </c>
      <c r="M1643" s="66"/>
      <c r="N1643" s="52">
        <v>5899</v>
      </c>
      <c r="O1643" s="53">
        <v>93.220606826801514</v>
      </c>
      <c r="P1643" s="66"/>
      <c r="Q1643" s="52">
        <v>6133</v>
      </c>
      <c r="R1643" s="53">
        <v>96.918457648546138</v>
      </c>
    </row>
    <row r="1644" spans="1:18" x14ac:dyDescent="0.25">
      <c r="A1644" s="76" t="s">
        <v>3601</v>
      </c>
      <c r="B1644" s="51" t="s">
        <v>3284</v>
      </c>
      <c r="C1644" s="51" t="s">
        <v>3285</v>
      </c>
      <c r="D1644" s="70">
        <v>1216</v>
      </c>
      <c r="E1644" s="52">
        <v>199</v>
      </c>
      <c r="F1644" s="53">
        <v>16.36513157894737</v>
      </c>
      <c r="G1644" s="61"/>
      <c r="H1644" s="52">
        <v>295</v>
      </c>
      <c r="I1644" s="53">
        <v>24.25986842105263</v>
      </c>
      <c r="J1644" s="66"/>
      <c r="K1644" s="52">
        <v>900</v>
      </c>
      <c r="L1644" s="53">
        <v>74.013157894736835</v>
      </c>
      <c r="M1644" s="66"/>
      <c r="N1644" s="52">
        <v>1078</v>
      </c>
      <c r="O1644" s="53">
        <v>88.651315789473685</v>
      </c>
      <c r="P1644" s="66"/>
      <c r="Q1644" s="52">
        <v>1107</v>
      </c>
      <c r="R1644" s="53">
        <v>91.036184210526315</v>
      </c>
    </row>
    <row r="1645" spans="1:18" x14ac:dyDescent="0.25">
      <c r="A1645" s="76" t="s">
        <v>3601</v>
      </c>
      <c r="B1645" s="51" t="s">
        <v>3286</v>
      </c>
      <c r="C1645" s="51" t="s">
        <v>3287</v>
      </c>
      <c r="D1645" s="70">
        <v>354</v>
      </c>
      <c r="E1645" s="52">
        <v>59</v>
      </c>
      <c r="F1645" s="53">
        <v>16.666666666666668</v>
      </c>
      <c r="G1645" s="61"/>
      <c r="H1645" s="52">
        <v>104</v>
      </c>
      <c r="I1645" s="53">
        <v>29.378531073446329</v>
      </c>
      <c r="J1645" s="66"/>
      <c r="K1645" s="52">
        <v>256</v>
      </c>
      <c r="L1645" s="53">
        <v>72.316384180790962</v>
      </c>
      <c r="M1645" s="66"/>
      <c r="N1645" s="52">
        <v>333</v>
      </c>
      <c r="O1645" s="53">
        <v>94.067796610169495</v>
      </c>
      <c r="P1645" s="66"/>
      <c r="Q1645" s="52">
        <v>342</v>
      </c>
      <c r="R1645" s="53">
        <v>96.610169491525426</v>
      </c>
    </row>
    <row r="1646" spans="1:18" x14ac:dyDescent="0.25">
      <c r="A1646" s="76" t="s">
        <v>3601</v>
      </c>
      <c r="B1646" s="51" t="s">
        <v>3288</v>
      </c>
      <c r="C1646" s="51" t="s">
        <v>3289</v>
      </c>
      <c r="D1646" s="70">
        <v>1756</v>
      </c>
      <c r="E1646" s="52">
        <v>368</v>
      </c>
      <c r="F1646" s="53">
        <v>20.956719817767652</v>
      </c>
      <c r="G1646" s="61"/>
      <c r="H1646" s="52">
        <v>555</v>
      </c>
      <c r="I1646" s="53">
        <v>31.605922551252846</v>
      </c>
      <c r="J1646" s="66"/>
      <c r="K1646" s="52">
        <v>1586</v>
      </c>
      <c r="L1646" s="53">
        <v>90.31890660592255</v>
      </c>
      <c r="M1646" s="66"/>
      <c r="N1646" s="52">
        <v>1708</v>
      </c>
      <c r="O1646" s="53">
        <v>97.266514806378126</v>
      </c>
      <c r="P1646" s="66"/>
      <c r="Q1646" s="52">
        <v>1743</v>
      </c>
      <c r="R1646" s="53">
        <v>99.259681093394079</v>
      </c>
    </row>
    <row r="1647" spans="1:18" x14ac:dyDescent="0.25">
      <c r="A1647" s="76" t="s">
        <v>3601</v>
      </c>
      <c r="B1647" s="51" t="s">
        <v>3290</v>
      </c>
      <c r="C1647" s="51" t="s">
        <v>3291</v>
      </c>
      <c r="D1647" s="70">
        <v>3529</v>
      </c>
      <c r="E1647" s="52">
        <v>833</v>
      </c>
      <c r="F1647" s="53">
        <v>23.604420515726837</v>
      </c>
      <c r="G1647" s="61"/>
      <c r="H1647" s="52">
        <v>1356</v>
      </c>
      <c r="I1647" s="53">
        <v>38.424482856333242</v>
      </c>
      <c r="J1647" s="66"/>
      <c r="K1647" s="52">
        <v>2905</v>
      </c>
      <c r="L1647" s="53">
        <v>82.317937092660813</v>
      </c>
      <c r="M1647" s="66"/>
      <c r="N1647" s="52">
        <v>3435</v>
      </c>
      <c r="O1647" s="53">
        <v>97.33635590818929</v>
      </c>
      <c r="P1647" s="66"/>
      <c r="Q1647" s="52">
        <v>3479</v>
      </c>
      <c r="R1647" s="53">
        <v>98.583168036270905</v>
      </c>
    </row>
    <row r="1648" spans="1:18" x14ac:dyDescent="0.25">
      <c r="A1648" s="76" t="s">
        <v>3601</v>
      </c>
      <c r="B1648" s="51" t="s">
        <v>3292</v>
      </c>
      <c r="C1648" s="51" t="s">
        <v>3293</v>
      </c>
      <c r="D1648" s="70">
        <v>646</v>
      </c>
      <c r="E1648" s="52">
        <v>96</v>
      </c>
      <c r="F1648" s="53">
        <v>14.860681114551083</v>
      </c>
      <c r="G1648" s="61"/>
      <c r="H1648" s="52">
        <v>204</v>
      </c>
      <c r="I1648" s="53">
        <v>31.578947368421051</v>
      </c>
      <c r="J1648" s="66"/>
      <c r="K1648" s="52">
        <v>406</v>
      </c>
      <c r="L1648" s="53">
        <v>62.848297213622288</v>
      </c>
      <c r="M1648" s="66"/>
      <c r="N1648" s="52">
        <v>570</v>
      </c>
      <c r="O1648" s="53">
        <v>88.235294117647058</v>
      </c>
      <c r="P1648" s="66"/>
      <c r="Q1648" s="52">
        <v>589</v>
      </c>
      <c r="R1648" s="53">
        <v>91.17647058823529</v>
      </c>
    </row>
    <row r="1649" spans="1:18" x14ac:dyDescent="0.25">
      <c r="A1649" s="76" t="s">
        <v>3601</v>
      </c>
      <c r="B1649" s="51" t="s">
        <v>3294</v>
      </c>
      <c r="C1649" s="51" t="s">
        <v>3295</v>
      </c>
      <c r="D1649" s="70">
        <v>1522</v>
      </c>
      <c r="E1649" s="52">
        <v>186</v>
      </c>
      <c r="F1649" s="53">
        <v>12.220762155059132</v>
      </c>
      <c r="G1649" s="61"/>
      <c r="H1649" s="52">
        <v>354</v>
      </c>
      <c r="I1649" s="53">
        <v>23.258869908015768</v>
      </c>
      <c r="J1649" s="66"/>
      <c r="K1649" s="52">
        <v>1174</v>
      </c>
      <c r="L1649" s="53">
        <v>77.135348226018394</v>
      </c>
      <c r="M1649" s="66"/>
      <c r="N1649" s="52">
        <v>1427</v>
      </c>
      <c r="O1649" s="53">
        <v>93.758212877792374</v>
      </c>
      <c r="P1649" s="66"/>
      <c r="Q1649" s="52">
        <v>1452</v>
      </c>
      <c r="R1649" s="53">
        <v>95.400788436268073</v>
      </c>
    </row>
    <row r="1650" spans="1:18" x14ac:dyDescent="0.25">
      <c r="A1650" s="76" t="s">
        <v>3601</v>
      </c>
      <c r="B1650" s="51" t="s">
        <v>3296</v>
      </c>
      <c r="C1650" s="51" t="s">
        <v>1002</v>
      </c>
      <c r="D1650" s="70">
        <v>2704</v>
      </c>
      <c r="E1650" s="52">
        <v>1516</v>
      </c>
      <c r="F1650" s="53">
        <v>56.065088757396452</v>
      </c>
      <c r="G1650" s="61"/>
      <c r="H1650" s="52">
        <v>1197</v>
      </c>
      <c r="I1650" s="53">
        <v>44.267751479289942</v>
      </c>
      <c r="J1650" s="66"/>
      <c r="K1650" s="52">
        <v>2584</v>
      </c>
      <c r="L1650" s="53">
        <v>95.562130177514788</v>
      </c>
      <c r="M1650" s="66"/>
      <c r="N1650" s="52">
        <v>2671</v>
      </c>
      <c r="O1650" s="53">
        <v>98.779585798816569</v>
      </c>
      <c r="P1650" s="66"/>
      <c r="Q1650" s="52">
        <v>2674</v>
      </c>
      <c r="R1650" s="53">
        <v>98.890532544378701</v>
      </c>
    </row>
    <row r="1651" spans="1:18" x14ac:dyDescent="0.25">
      <c r="A1651" s="76" t="s">
        <v>3601</v>
      </c>
      <c r="B1651" s="51" t="s">
        <v>3297</v>
      </c>
      <c r="C1651" s="51" t="s">
        <v>3298</v>
      </c>
      <c r="D1651" s="70">
        <v>1182</v>
      </c>
      <c r="E1651" s="52">
        <v>125</v>
      </c>
      <c r="F1651" s="53">
        <v>10.575296108291033</v>
      </c>
      <c r="G1651" s="61"/>
      <c r="H1651" s="52">
        <v>292</v>
      </c>
      <c r="I1651" s="53">
        <v>24.703891708967852</v>
      </c>
      <c r="J1651" s="66"/>
      <c r="K1651" s="52">
        <v>733</v>
      </c>
      <c r="L1651" s="53">
        <v>62.01353637901861</v>
      </c>
      <c r="M1651" s="66"/>
      <c r="N1651" s="52">
        <v>1068</v>
      </c>
      <c r="O1651" s="53">
        <v>90.35532994923858</v>
      </c>
      <c r="P1651" s="66"/>
      <c r="Q1651" s="52">
        <v>1120</v>
      </c>
      <c r="R1651" s="53">
        <v>94.75465313028765</v>
      </c>
    </row>
    <row r="1652" spans="1:18" x14ac:dyDescent="0.25">
      <c r="A1652" s="76" t="s">
        <v>3601</v>
      </c>
      <c r="B1652" s="51" t="s">
        <v>3299</v>
      </c>
      <c r="C1652" s="51" t="s">
        <v>3300</v>
      </c>
      <c r="D1652" s="70">
        <v>3271</v>
      </c>
      <c r="E1652" s="52">
        <v>289</v>
      </c>
      <c r="F1652" s="53">
        <v>8.8352185875878941</v>
      </c>
      <c r="G1652" s="61"/>
      <c r="H1652" s="52">
        <v>1114</v>
      </c>
      <c r="I1652" s="53">
        <v>34.056863344542954</v>
      </c>
      <c r="J1652" s="66"/>
      <c r="K1652" s="52">
        <v>2751</v>
      </c>
      <c r="L1652" s="53">
        <v>84.102720880464688</v>
      </c>
      <c r="M1652" s="66"/>
      <c r="N1652" s="52">
        <v>3035</v>
      </c>
      <c r="O1652" s="53">
        <v>92.785081014980122</v>
      </c>
      <c r="P1652" s="66"/>
      <c r="Q1652" s="52">
        <v>3157</v>
      </c>
      <c r="R1652" s="53">
        <v>96.514827269948029</v>
      </c>
    </row>
    <row r="1653" spans="1:18" x14ac:dyDescent="0.25">
      <c r="A1653" s="76" t="s">
        <v>3601</v>
      </c>
      <c r="B1653" s="51" t="s">
        <v>3301</v>
      </c>
      <c r="C1653" s="51" t="s">
        <v>3302</v>
      </c>
      <c r="D1653" s="70">
        <v>4131</v>
      </c>
      <c r="E1653" s="52">
        <v>564</v>
      </c>
      <c r="F1653" s="53">
        <v>13.65286855482934</v>
      </c>
      <c r="G1653" s="61"/>
      <c r="H1653" s="52">
        <v>1175</v>
      </c>
      <c r="I1653" s="53">
        <v>28.443476155894455</v>
      </c>
      <c r="J1653" s="66"/>
      <c r="K1653" s="52">
        <v>3671</v>
      </c>
      <c r="L1653" s="53">
        <v>88.864681675139195</v>
      </c>
      <c r="M1653" s="66"/>
      <c r="N1653" s="52">
        <v>3902</v>
      </c>
      <c r="O1653" s="53">
        <v>94.456548051319288</v>
      </c>
      <c r="P1653" s="66"/>
      <c r="Q1653" s="52">
        <v>4020</v>
      </c>
      <c r="R1653" s="53">
        <v>97.312999273783589</v>
      </c>
    </row>
    <row r="1654" spans="1:18" x14ac:dyDescent="0.25">
      <c r="A1654" s="76" t="s">
        <v>3601</v>
      </c>
      <c r="B1654" s="51" t="s">
        <v>3303</v>
      </c>
      <c r="C1654" s="51" t="s">
        <v>3304</v>
      </c>
      <c r="D1654" s="70">
        <v>4178</v>
      </c>
      <c r="E1654" s="52">
        <v>358</v>
      </c>
      <c r="F1654" s="53">
        <v>8.5686931546194351</v>
      </c>
      <c r="G1654" s="61"/>
      <c r="H1654" s="52">
        <v>1533</v>
      </c>
      <c r="I1654" s="53">
        <v>36.692197223551936</v>
      </c>
      <c r="J1654" s="66"/>
      <c r="K1654" s="52">
        <v>3602</v>
      </c>
      <c r="L1654" s="53">
        <v>86.213499281953091</v>
      </c>
      <c r="M1654" s="66"/>
      <c r="N1654" s="52">
        <v>3987</v>
      </c>
      <c r="O1654" s="53">
        <v>95.428434657730975</v>
      </c>
      <c r="P1654" s="66"/>
      <c r="Q1654" s="52">
        <v>4067</v>
      </c>
      <c r="R1654" s="53">
        <v>97.343226424126371</v>
      </c>
    </row>
    <row r="1655" spans="1:18" x14ac:dyDescent="0.25">
      <c r="A1655" s="76" t="s">
        <v>3601</v>
      </c>
      <c r="B1655" s="51" t="s">
        <v>3305</v>
      </c>
      <c r="C1655" s="51" t="s">
        <v>528</v>
      </c>
      <c r="D1655" s="70">
        <v>1584</v>
      </c>
      <c r="E1655" s="52">
        <v>227</v>
      </c>
      <c r="F1655" s="53">
        <v>14.330808080808081</v>
      </c>
      <c r="G1655" s="61"/>
      <c r="H1655" s="52">
        <v>567</v>
      </c>
      <c r="I1655" s="53">
        <v>35.795454545454547</v>
      </c>
      <c r="J1655" s="66"/>
      <c r="K1655" s="52">
        <v>1028</v>
      </c>
      <c r="L1655" s="53">
        <v>64.898989898989896</v>
      </c>
      <c r="M1655" s="66"/>
      <c r="N1655" s="52">
        <v>1503</v>
      </c>
      <c r="O1655" s="53">
        <v>94.88636363636364</v>
      </c>
      <c r="P1655" s="66"/>
      <c r="Q1655" s="52">
        <v>1529</v>
      </c>
      <c r="R1655" s="53">
        <v>96.527777777777771</v>
      </c>
    </row>
    <row r="1656" spans="1:18" x14ac:dyDescent="0.25">
      <c r="A1656" s="76" t="s">
        <v>3601</v>
      </c>
      <c r="B1656" s="51" t="s">
        <v>3306</v>
      </c>
      <c r="C1656" s="51" t="s">
        <v>649</v>
      </c>
      <c r="D1656" s="70">
        <v>3791</v>
      </c>
      <c r="E1656" s="52">
        <v>271</v>
      </c>
      <c r="F1656" s="53">
        <v>7.1485096280664733</v>
      </c>
      <c r="G1656" s="61"/>
      <c r="H1656" s="52">
        <v>1174</v>
      </c>
      <c r="I1656" s="53">
        <v>30.968082300184648</v>
      </c>
      <c r="J1656" s="66"/>
      <c r="K1656" s="52">
        <v>3092</v>
      </c>
      <c r="L1656" s="53">
        <v>81.561593247164339</v>
      </c>
      <c r="M1656" s="66"/>
      <c r="N1656" s="52">
        <v>3428</v>
      </c>
      <c r="O1656" s="53">
        <v>90.42469005539435</v>
      </c>
      <c r="P1656" s="66"/>
      <c r="Q1656" s="52">
        <v>3568</v>
      </c>
      <c r="R1656" s="53">
        <v>94.117647058823536</v>
      </c>
    </row>
    <row r="1657" spans="1:18" x14ac:dyDescent="0.25">
      <c r="A1657" s="76" t="s">
        <v>3601</v>
      </c>
      <c r="B1657" s="51" t="s">
        <v>3307</v>
      </c>
      <c r="C1657" s="51" t="s">
        <v>3308</v>
      </c>
      <c r="D1657" s="70">
        <v>1851</v>
      </c>
      <c r="E1657" s="52">
        <v>816</v>
      </c>
      <c r="F1657" s="53">
        <v>44.084278768233389</v>
      </c>
      <c r="G1657" s="61"/>
      <c r="H1657" s="52">
        <v>802</v>
      </c>
      <c r="I1657" s="53">
        <v>43.327930848190171</v>
      </c>
      <c r="J1657" s="66"/>
      <c r="K1657" s="52">
        <v>1555</v>
      </c>
      <c r="L1657" s="53">
        <v>84.008643976229067</v>
      </c>
      <c r="M1657" s="66"/>
      <c r="N1657" s="52">
        <v>1787</v>
      </c>
      <c r="O1657" s="53">
        <v>96.542409508373851</v>
      </c>
      <c r="P1657" s="66"/>
      <c r="Q1657" s="52">
        <v>1819</v>
      </c>
      <c r="R1657" s="53">
        <v>98.271204754186925</v>
      </c>
    </row>
    <row r="1658" spans="1:18" x14ac:dyDescent="0.25">
      <c r="A1658" s="76" t="s">
        <v>3601</v>
      </c>
      <c r="B1658" s="51" t="s">
        <v>3309</v>
      </c>
      <c r="C1658" s="51" t="s">
        <v>3310</v>
      </c>
      <c r="D1658" s="70">
        <v>6025</v>
      </c>
      <c r="E1658" s="52">
        <v>908</v>
      </c>
      <c r="F1658" s="53">
        <v>15.070539419087137</v>
      </c>
      <c r="G1658" s="61"/>
      <c r="H1658" s="52">
        <v>1503</v>
      </c>
      <c r="I1658" s="53">
        <v>24.946058091286307</v>
      </c>
      <c r="J1658" s="66"/>
      <c r="K1658" s="52">
        <v>3750</v>
      </c>
      <c r="L1658" s="53">
        <v>62.240663900414937</v>
      </c>
      <c r="M1658" s="66"/>
      <c r="N1658" s="52">
        <v>5611</v>
      </c>
      <c r="O1658" s="53">
        <v>93.128630705394187</v>
      </c>
      <c r="P1658" s="66"/>
      <c r="Q1658" s="52">
        <v>5782</v>
      </c>
      <c r="R1658" s="53">
        <v>95.966804979253112</v>
      </c>
    </row>
    <row r="1659" spans="1:18" x14ac:dyDescent="0.25">
      <c r="A1659" s="76" t="s">
        <v>3601</v>
      </c>
      <c r="B1659" s="51" t="s">
        <v>3311</v>
      </c>
      <c r="C1659" s="51" t="s">
        <v>3312</v>
      </c>
      <c r="D1659" s="70">
        <v>1732</v>
      </c>
      <c r="E1659" s="52">
        <v>442</v>
      </c>
      <c r="F1659" s="53">
        <v>25.519630484988454</v>
      </c>
      <c r="G1659" s="61"/>
      <c r="H1659" s="52">
        <v>658</v>
      </c>
      <c r="I1659" s="53">
        <v>37.990762124711317</v>
      </c>
      <c r="J1659" s="66"/>
      <c r="K1659" s="52">
        <v>1538</v>
      </c>
      <c r="L1659" s="53">
        <v>88.799076212471135</v>
      </c>
      <c r="M1659" s="66"/>
      <c r="N1659" s="52">
        <v>1695</v>
      </c>
      <c r="O1659" s="53">
        <v>97.863741339491924</v>
      </c>
      <c r="P1659" s="66"/>
      <c r="Q1659" s="52">
        <v>1710</v>
      </c>
      <c r="R1659" s="53">
        <v>98.729792147806009</v>
      </c>
    </row>
    <row r="1660" spans="1:18" x14ac:dyDescent="0.25">
      <c r="A1660" s="76" t="s">
        <v>3601</v>
      </c>
      <c r="B1660" s="51" t="s">
        <v>3313</v>
      </c>
      <c r="C1660" s="51" t="s">
        <v>3314</v>
      </c>
      <c r="D1660" s="70">
        <v>22777</v>
      </c>
      <c r="E1660" s="52">
        <v>3504</v>
      </c>
      <c r="F1660" s="53">
        <v>15.383939939412565</v>
      </c>
      <c r="G1660" s="61"/>
      <c r="H1660" s="52">
        <v>5724</v>
      </c>
      <c r="I1660" s="53">
        <v>25.130614216095182</v>
      </c>
      <c r="J1660" s="66"/>
      <c r="K1660" s="52">
        <v>16475</v>
      </c>
      <c r="L1660" s="53">
        <v>72.331738156912678</v>
      </c>
      <c r="M1660" s="66"/>
      <c r="N1660" s="52">
        <v>18357</v>
      </c>
      <c r="O1660" s="53">
        <v>80.594459323001274</v>
      </c>
      <c r="P1660" s="66"/>
      <c r="Q1660" s="52">
        <v>19841</v>
      </c>
      <c r="R1660" s="53">
        <v>87.10980374939632</v>
      </c>
    </row>
    <row r="1661" spans="1:18" x14ac:dyDescent="0.25">
      <c r="A1661" s="76" t="s">
        <v>3601</v>
      </c>
      <c r="B1661" s="51" t="s">
        <v>3315</v>
      </c>
      <c r="C1661" s="51" t="s">
        <v>1015</v>
      </c>
      <c r="D1661" s="70">
        <v>3361</v>
      </c>
      <c r="E1661" s="52">
        <v>1825</v>
      </c>
      <c r="F1661" s="53">
        <v>54.299315679857187</v>
      </c>
      <c r="G1661" s="61"/>
      <c r="H1661" s="52">
        <v>1129</v>
      </c>
      <c r="I1661" s="53">
        <v>33.591193097292475</v>
      </c>
      <c r="J1661" s="66"/>
      <c r="K1661" s="52">
        <v>3123</v>
      </c>
      <c r="L1661" s="53">
        <v>92.918774174352876</v>
      </c>
      <c r="M1661" s="66"/>
      <c r="N1661" s="52">
        <v>3210</v>
      </c>
      <c r="O1661" s="53">
        <v>95.50728949717346</v>
      </c>
      <c r="P1661" s="66"/>
      <c r="Q1661" s="52">
        <v>3309</v>
      </c>
      <c r="R1661" s="53">
        <v>98.452841416245164</v>
      </c>
    </row>
    <row r="1662" spans="1:18" x14ac:dyDescent="0.25">
      <c r="A1662" s="76" t="s">
        <v>3601</v>
      </c>
      <c r="B1662" s="51" t="s">
        <v>3316</v>
      </c>
      <c r="C1662" s="51" t="s">
        <v>3317</v>
      </c>
      <c r="D1662" s="70">
        <v>2106</v>
      </c>
      <c r="E1662" s="52">
        <v>221</v>
      </c>
      <c r="F1662" s="53">
        <v>10.493827160493828</v>
      </c>
      <c r="G1662" s="61"/>
      <c r="H1662" s="52">
        <v>548</v>
      </c>
      <c r="I1662" s="53">
        <v>26.020892687559353</v>
      </c>
      <c r="J1662" s="66"/>
      <c r="K1662" s="52">
        <v>1338</v>
      </c>
      <c r="L1662" s="53">
        <v>63.532763532763532</v>
      </c>
      <c r="M1662" s="66"/>
      <c r="N1662" s="52">
        <v>1907</v>
      </c>
      <c r="O1662" s="53">
        <v>90.550807217473888</v>
      </c>
      <c r="P1662" s="66"/>
      <c r="Q1662" s="52">
        <v>1997</v>
      </c>
      <c r="R1662" s="53">
        <v>94.824311490978161</v>
      </c>
    </row>
    <row r="1663" spans="1:18" x14ac:dyDescent="0.25">
      <c r="A1663" s="76" t="s">
        <v>3601</v>
      </c>
      <c r="B1663" s="51" t="s">
        <v>3318</v>
      </c>
      <c r="C1663" s="51" t="s">
        <v>3319</v>
      </c>
      <c r="D1663" s="70">
        <v>13688</v>
      </c>
      <c r="E1663" s="52">
        <v>690</v>
      </c>
      <c r="F1663" s="53">
        <v>5.0409117475160725</v>
      </c>
      <c r="G1663" s="61"/>
      <c r="H1663" s="52">
        <v>2322</v>
      </c>
      <c r="I1663" s="53">
        <v>16.963763880771477</v>
      </c>
      <c r="J1663" s="66"/>
      <c r="K1663" s="52">
        <v>8971</v>
      </c>
      <c r="L1663" s="53">
        <v>65.539158386908241</v>
      </c>
      <c r="M1663" s="66"/>
      <c r="N1663" s="52">
        <v>11609</v>
      </c>
      <c r="O1663" s="53">
        <v>84.811513734658092</v>
      </c>
      <c r="P1663" s="66"/>
      <c r="Q1663" s="52">
        <v>12348</v>
      </c>
      <c r="R1663" s="53">
        <v>90.2104032729398</v>
      </c>
    </row>
    <row r="1664" spans="1:18" x14ac:dyDescent="0.25">
      <c r="A1664" s="76" t="s">
        <v>3601</v>
      </c>
      <c r="B1664" s="51" t="s">
        <v>3320</v>
      </c>
      <c r="C1664" s="51" t="s">
        <v>3321</v>
      </c>
      <c r="D1664" s="70">
        <v>2624</v>
      </c>
      <c r="E1664" s="52">
        <v>774</v>
      </c>
      <c r="F1664" s="53">
        <v>29.496951219512194</v>
      </c>
      <c r="G1664" s="61"/>
      <c r="H1664" s="52">
        <v>803</v>
      </c>
      <c r="I1664" s="53">
        <v>30.602134146341463</v>
      </c>
      <c r="J1664" s="66"/>
      <c r="K1664" s="52">
        <v>2485</v>
      </c>
      <c r="L1664" s="53">
        <v>94.702743902439025</v>
      </c>
      <c r="M1664" s="66"/>
      <c r="N1664" s="52">
        <v>2514</v>
      </c>
      <c r="O1664" s="53">
        <v>95.807926829268297</v>
      </c>
      <c r="P1664" s="66"/>
      <c r="Q1664" s="52">
        <v>2571</v>
      </c>
      <c r="R1664" s="53">
        <v>97.980182926829272</v>
      </c>
    </row>
    <row r="1665" spans="1:18" x14ac:dyDescent="0.25">
      <c r="A1665" s="76" t="s">
        <v>3601</v>
      </c>
      <c r="B1665" s="51" t="s">
        <v>3322</v>
      </c>
      <c r="C1665" s="51" t="s">
        <v>3323</v>
      </c>
      <c r="D1665" s="70">
        <v>6624</v>
      </c>
      <c r="E1665" s="52">
        <v>1123</v>
      </c>
      <c r="F1665" s="53">
        <v>16.953502415458939</v>
      </c>
      <c r="G1665" s="61"/>
      <c r="H1665" s="52">
        <v>2093</v>
      </c>
      <c r="I1665" s="53">
        <v>31.597222222222221</v>
      </c>
      <c r="J1665" s="66"/>
      <c r="K1665" s="52">
        <v>5648</v>
      </c>
      <c r="L1665" s="53">
        <v>85.265700483091791</v>
      </c>
      <c r="M1665" s="66"/>
      <c r="N1665" s="52">
        <v>6284</v>
      </c>
      <c r="O1665" s="53">
        <v>94.867149758454104</v>
      </c>
      <c r="P1665" s="66"/>
      <c r="Q1665" s="52">
        <v>6460</v>
      </c>
      <c r="R1665" s="53">
        <v>97.524154589371975</v>
      </c>
    </row>
    <row r="1666" spans="1:18" x14ac:dyDescent="0.25">
      <c r="A1666" s="76" t="s">
        <v>3601</v>
      </c>
      <c r="B1666" s="51" t="s">
        <v>3324</v>
      </c>
      <c r="C1666" s="51" t="s">
        <v>3325</v>
      </c>
      <c r="D1666" s="70">
        <v>1245</v>
      </c>
      <c r="E1666" s="52">
        <v>766</v>
      </c>
      <c r="F1666" s="53">
        <v>61.52610441767068</v>
      </c>
      <c r="G1666" s="61"/>
      <c r="H1666" s="52">
        <v>577</v>
      </c>
      <c r="I1666" s="53">
        <v>46.345381526104418</v>
      </c>
      <c r="J1666" s="66"/>
      <c r="K1666" s="52">
        <v>1158</v>
      </c>
      <c r="L1666" s="53">
        <v>93.01204819277109</v>
      </c>
      <c r="M1666" s="66"/>
      <c r="N1666" s="52">
        <v>1216</v>
      </c>
      <c r="O1666" s="53">
        <v>97.670682730923701</v>
      </c>
      <c r="P1666" s="66"/>
      <c r="Q1666" s="52">
        <v>1232</v>
      </c>
      <c r="R1666" s="53">
        <v>98.955823293172685</v>
      </c>
    </row>
    <row r="1667" spans="1:18" x14ac:dyDescent="0.25">
      <c r="A1667" s="76" t="s">
        <v>3601</v>
      </c>
      <c r="B1667" s="51" t="s">
        <v>3326</v>
      </c>
      <c r="C1667" s="51" t="s">
        <v>3327</v>
      </c>
      <c r="D1667" s="70">
        <v>3195</v>
      </c>
      <c r="E1667" s="52">
        <v>1525</v>
      </c>
      <c r="F1667" s="53">
        <v>47.730829420970267</v>
      </c>
      <c r="G1667" s="61"/>
      <c r="H1667" s="52">
        <v>1456</v>
      </c>
      <c r="I1667" s="53">
        <v>45.571205007824723</v>
      </c>
      <c r="J1667" s="66"/>
      <c r="K1667" s="52">
        <v>3048</v>
      </c>
      <c r="L1667" s="53">
        <v>95.399061032863855</v>
      </c>
      <c r="M1667" s="66"/>
      <c r="N1667" s="52">
        <v>3131</v>
      </c>
      <c r="O1667" s="53">
        <v>97.996870109546165</v>
      </c>
      <c r="P1667" s="66"/>
      <c r="Q1667" s="52">
        <v>3166</v>
      </c>
      <c r="R1667" s="53">
        <v>99.092331768388107</v>
      </c>
    </row>
    <row r="1668" spans="1:18" x14ac:dyDescent="0.25">
      <c r="A1668" s="76" t="s">
        <v>3601</v>
      </c>
      <c r="B1668" s="51" t="s">
        <v>3328</v>
      </c>
      <c r="C1668" s="51" t="s">
        <v>3329</v>
      </c>
      <c r="D1668" s="70">
        <v>1269</v>
      </c>
      <c r="E1668" s="52">
        <v>144</v>
      </c>
      <c r="F1668" s="53">
        <v>11.347517730496454</v>
      </c>
      <c r="G1668" s="61"/>
      <c r="H1668" s="52">
        <v>395</v>
      </c>
      <c r="I1668" s="53">
        <v>31.126871552403468</v>
      </c>
      <c r="J1668" s="66"/>
      <c r="K1668" s="52">
        <v>979</v>
      </c>
      <c r="L1668" s="53">
        <v>77.147360126083527</v>
      </c>
      <c r="M1668" s="66"/>
      <c r="N1668" s="52">
        <v>1175</v>
      </c>
      <c r="O1668" s="53">
        <v>92.592592592592595</v>
      </c>
      <c r="P1668" s="66"/>
      <c r="Q1668" s="52">
        <v>1245</v>
      </c>
      <c r="R1668" s="53">
        <v>98.108747044917251</v>
      </c>
    </row>
    <row r="1669" spans="1:18" x14ac:dyDescent="0.25">
      <c r="A1669" s="76" t="s">
        <v>3601</v>
      </c>
      <c r="B1669" s="51" t="s">
        <v>3330</v>
      </c>
      <c r="C1669" s="51" t="s">
        <v>3331</v>
      </c>
      <c r="D1669" s="70">
        <v>659</v>
      </c>
      <c r="E1669" s="52">
        <v>230</v>
      </c>
      <c r="F1669" s="53">
        <v>34.901365705614566</v>
      </c>
      <c r="G1669" s="61"/>
      <c r="H1669" s="52">
        <v>275</v>
      </c>
      <c r="I1669" s="53">
        <v>41.729893778452201</v>
      </c>
      <c r="J1669" s="66"/>
      <c r="K1669" s="52">
        <v>581</v>
      </c>
      <c r="L1669" s="53">
        <v>88.1638846737481</v>
      </c>
      <c r="M1669" s="66"/>
      <c r="N1669" s="52">
        <v>647</v>
      </c>
      <c r="O1669" s="53">
        <v>98.17905918057663</v>
      </c>
      <c r="P1669" s="66"/>
      <c r="Q1669" s="52">
        <v>655</v>
      </c>
      <c r="R1669" s="53">
        <v>99.393019726858881</v>
      </c>
    </row>
    <row r="1670" spans="1:18" x14ac:dyDescent="0.25">
      <c r="A1670" s="76" t="s">
        <v>3601</v>
      </c>
      <c r="B1670" s="51" t="s">
        <v>3332</v>
      </c>
      <c r="C1670" s="51" t="s">
        <v>3333</v>
      </c>
      <c r="D1670" s="70">
        <v>904</v>
      </c>
      <c r="E1670" s="52">
        <v>156</v>
      </c>
      <c r="F1670" s="53">
        <v>17.256637168141594</v>
      </c>
      <c r="G1670" s="61"/>
      <c r="H1670" s="52">
        <v>391</v>
      </c>
      <c r="I1670" s="53">
        <v>43.252212389380531</v>
      </c>
      <c r="J1670" s="66"/>
      <c r="K1670" s="52">
        <v>713</v>
      </c>
      <c r="L1670" s="53">
        <v>78.871681415929203</v>
      </c>
      <c r="M1670" s="66"/>
      <c r="N1670" s="52">
        <v>869</v>
      </c>
      <c r="O1670" s="53">
        <v>96.128318584070797</v>
      </c>
      <c r="P1670" s="66"/>
      <c r="Q1670" s="52">
        <v>888</v>
      </c>
      <c r="R1670" s="53">
        <v>98.230088495575217</v>
      </c>
    </row>
    <row r="1671" spans="1:18" x14ac:dyDescent="0.25">
      <c r="A1671" s="76" t="s">
        <v>3601</v>
      </c>
      <c r="B1671" s="51" t="s">
        <v>3334</v>
      </c>
      <c r="C1671" s="51" t="s">
        <v>3335</v>
      </c>
      <c r="D1671" s="70">
        <v>1978</v>
      </c>
      <c r="E1671" s="52">
        <v>174</v>
      </c>
      <c r="F1671" s="53">
        <v>8.7967644084934271</v>
      </c>
      <c r="G1671" s="61"/>
      <c r="H1671" s="52">
        <v>564</v>
      </c>
      <c r="I1671" s="53">
        <v>28.513650151668351</v>
      </c>
      <c r="J1671" s="66"/>
      <c r="K1671" s="52">
        <v>1407</v>
      </c>
      <c r="L1671" s="53">
        <v>71.132457027300305</v>
      </c>
      <c r="M1671" s="66"/>
      <c r="N1671" s="52">
        <v>1640</v>
      </c>
      <c r="O1671" s="53">
        <v>82.912032355915059</v>
      </c>
      <c r="P1671" s="66"/>
      <c r="Q1671" s="52">
        <v>1792</v>
      </c>
      <c r="R1671" s="53">
        <v>90.596562184024265</v>
      </c>
    </row>
    <row r="1672" spans="1:18" x14ac:dyDescent="0.25">
      <c r="A1672" s="76" t="s">
        <v>3601</v>
      </c>
      <c r="B1672" s="51" t="s">
        <v>3336</v>
      </c>
      <c r="C1672" s="51" t="s">
        <v>3337</v>
      </c>
      <c r="D1672" s="70">
        <v>5821</v>
      </c>
      <c r="E1672" s="52">
        <v>1371</v>
      </c>
      <c r="F1672" s="53">
        <v>23.552654183130045</v>
      </c>
      <c r="G1672" s="61"/>
      <c r="H1672" s="52">
        <v>1748</v>
      </c>
      <c r="I1672" s="53">
        <v>30.029204604019927</v>
      </c>
      <c r="J1672" s="66"/>
      <c r="K1672" s="52">
        <v>5255</v>
      </c>
      <c r="L1672" s="53">
        <v>90.276584779247557</v>
      </c>
      <c r="M1672" s="66"/>
      <c r="N1672" s="52">
        <v>5622</v>
      </c>
      <c r="O1672" s="53">
        <v>96.581343411784914</v>
      </c>
      <c r="P1672" s="66"/>
      <c r="Q1672" s="52">
        <v>5760</v>
      </c>
      <c r="R1672" s="53">
        <v>98.952070091049649</v>
      </c>
    </row>
    <row r="1673" spans="1:18" x14ac:dyDescent="0.25">
      <c r="A1673" s="76" t="s">
        <v>3601</v>
      </c>
      <c r="B1673" s="51" t="s">
        <v>3338</v>
      </c>
      <c r="C1673" s="51" t="s">
        <v>3339</v>
      </c>
      <c r="D1673" s="70">
        <v>1501</v>
      </c>
      <c r="E1673" s="52">
        <v>839</v>
      </c>
      <c r="F1673" s="53">
        <v>55.896069287141906</v>
      </c>
      <c r="G1673" s="61"/>
      <c r="H1673" s="52">
        <v>732</v>
      </c>
      <c r="I1673" s="53">
        <v>48.767488341105931</v>
      </c>
      <c r="J1673" s="66"/>
      <c r="K1673" s="52">
        <v>1378</v>
      </c>
      <c r="L1673" s="53">
        <v>91.805463024650237</v>
      </c>
      <c r="M1673" s="66"/>
      <c r="N1673" s="52">
        <v>1444</v>
      </c>
      <c r="O1673" s="53">
        <v>96.202531645569621</v>
      </c>
      <c r="P1673" s="66"/>
      <c r="Q1673" s="52">
        <v>1474</v>
      </c>
      <c r="R1673" s="53">
        <v>98.201199200532983</v>
      </c>
    </row>
    <row r="1674" spans="1:18" x14ac:dyDescent="0.25">
      <c r="A1674" s="76" t="s">
        <v>3601</v>
      </c>
      <c r="B1674" s="51" t="s">
        <v>3340</v>
      </c>
      <c r="C1674" s="51" t="s">
        <v>3341</v>
      </c>
      <c r="D1674" s="70">
        <v>18070</v>
      </c>
      <c r="E1674" s="52">
        <v>1241</v>
      </c>
      <c r="F1674" s="53">
        <v>6.8677365799667962</v>
      </c>
      <c r="G1674" s="61"/>
      <c r="H1674" s="52">
        <v>3778</v>
      </c>
      <c r="I1674" s="53">
        <v>20.907581627006088</v>
      </c>
      <c r="J1674" s="66"/>
      <c r="K1674" s="52">
        <v>9817</v>
      </c>
      <c r="L1674" s="53">
        <v>54.327614831211953</v>
      </c>
      <c r="M1674" s="66"/>
      <c r="N1674" s="52">
        <v>14388</v>
      </c>
      <c r="O1674" s="53">
        <v>79.623685666851131</v>
      </c>
      <c r="P1674" s="66"/>
      <c r="Q1674" s="52">
        <v>15625</v>
      </c>
      <c r="R1674" s="53">
        <v>86.469286109573886</v>
      </c>
    </row>
    <row r="1675" spans="1:18" x14ac:dyDescent="0.25">
      <c r="A1675" s="76" t="s">
        <v>3601</v>
      </c>
      <c r="B1675" s="51" t="s">
        <v>3342</v>
      </c>
      <c r="C1675" s="51" t="s">
        <v>3343</v>
      </c>
      <c r="D1675" s="70">
        <v>2958</v>
      </c>
      <c r="E1675" s="52">
        <v>769</v>
      </c>
      <c r="F1675" s="53">
        <v>25.997295469912103</v>
      </c>
      <c r="G1675" s="61"/>
      <c r="H1675" s="52">
        <v>1377</v>
      </c>
      <c r="I1675" s="53">
        <v>46.551724137931032</v>
      </c>
      <c r="J1675" s="66"/>
      <c r="K1675" s="52">
        <v>2681</v>
      </c>
      <c r="L1675" s="53">
        <v>90.635564570655845</v>
      </c>
      <c r="M1675" s="66"/>
      <c r="N1675" s="52">
        <v>2877</v>
      </c>
      <c r="O1675" s="53">
        <v>97.261663286004051</v>
      </c>
      <c r="P1675" s="66"/>
      <c r="Q1675" s="52">
        <v>2919</v>
      </c>
      <c r="R1675" s="53">
        <v>98.681541582150103</v>
      </c>
    </row>
    <row r="1676" spans="1:18" x14ac:dyDescent="0.25">
      <c r="A1676" s="76" t="s">
        <v>3601</v>
      </c>
      <c r="B1676" s="51" t="s">
        <v>3344</v>
      </c>
      <c r="C1676" s="51" t="s">
        <v>3345</v>
      </c>
      <c r="D1676" s="70">
        <v>2994</v>
      </c>
      <c r="E1676" s="52">
        <v>620</v>
      </c>
      <c r="F1676" s="53">
        <v>20.708082832331328</v>
      </c>
      <c r="G1676" s="61"/>
      <c r="H1676" s="52">
        <v>1481</v>
      </c>
      <c r="I1676" s="53">
        <v>49.465597862391448</v>
      </c>
      <c r="J1676" s="66"/>
      <c r="K1676" s="52">
        <v>2295</v>
      </c>
      <c r="L1676" s="53">
        <v>76.653306613226448</v>
      </c>
      <c r="M1676" s="66"/>
      <c r="N1676" s="52">
        <v>2885</v>
      </c>
      <c r="O1676" s="53">
        <v>96.359385437541746</v>
      </c>
      <c r="P1676" s="66"/>
      <c r="Q1676" s="52">
        <v>2946</v>
      </c>
      <c r="R1676" s="53">
        <v>98.396793587174344</v>
      </c>
    </row>
    <row r="1677" spans="1:18" x14ac:dyDescent="0.25">
      <c r="A1677" s="76" t="s">
        <v>3601</v>
      </c>
      <c r="B1677" s="51" t="s">
        <v>3346</v>
      </c>
      <c r="C1677" s="51" t="s">
        <v>3347</v>
      </c>
      <c r="D1677" s="70">
        <v>1177</v>
      </c>
      <c r="E1677" s="52">
        <v>322</v>
      </c>
      <c r="F1677" s="53">
        <v>27.35768903993203</v>
      </c>
      <c r="G1677" s="61"/>
      <c r="H1677" s="52">
        <v>411</v>
      </c>
      <c r="I1677" s="53">
        <v>34.919286321155482</v>
      </c>
      <c r="J1677" s="66"/>
      <c r="K1677" s="52">
        <v>943</v>
      </c>
      <c r="L1677" s="53">
        <v>80.118946474086655</v>
      </c>
      <c r="M1677" s="66"/>
      <c r="N1677" s="52">
        <v>1109</v>
      </c>
      <c r="O1677" s="53">
        <v>94.222599830076462</v>
      </c>
      <c r="P1677" s="66"/>
      <c r="Q1677" s="52">
        <v>1163</v>
      </c>
      <c r="R1677" s="53">
        <v>98.810535259133388</v>
      </c>
    </row>
    <row r="1678" spans="1:18" x14ac:dyDescent="0.25">
      <c r="A1678" s="76" t="s">
        <v>3601</v>
      </c>
      <c r="B1678" s="51" t="s">
        <v>3348</v>
      </c>
      <c r="C1678" s="51" t="s">
        <v>3349</v>
      </c>
      <c r="D1678" s="70">
        <v>2937</v>
      </c>
      <c r="E1678" s="52">
        <v>897</v>
      </c>
      <c r="F1678" s="53">
        <v>30.541368743615934</v>
      </c>
      <c r="G1678" s="61"/>
      <c r="H1678" s="52">
        <v>1498</v>
      </c>
      <c r="I1678" s="53">
        <v>51.00442628532516</v>
      </c>
      <c r="J1678" s="66"/>
      <c r="K1678" s="52">
        <v>2560</v>
      </c>
      <c r="L1678" s="53">
        <v>87.163772557030981</v>
      </c>
      <c r="M1678" s="66"/>
      <c r="N1678" s="52">
        <v>2852</v>
      </c>
      <c r="O1678" s="53">
        <v>97.105890364317332</v>
      </c>
      <c r="P1678" s="66"/>
      <c r="Q1678" s="52">
        <v>2917</v>
      </c>
      <c r="R1678" s="53">
        <v>99.319033026898197</v>
      </c>
    </row>
    <row r="1679" spans="1:18" x14ac:dyDescent="0.25">
      <c r="A1679" s="76" t="s">
        <v>3601</v>
      </c>
      <c r="B1679" s="51" t="s">
        <v>3350</v>
      </c>
      <c r="C1679" s="51" t="s">
        <v>3351</v>
      </c>
      <c r="D1679" s="70">
        <v>3959</v>
      </c>
      <c r="E1679" s="52">
        <v>220</v>
      </c>
      <c r="F1679" s="53">
        <v>5.5569588279868656</v>
      </c>
      <c r="G1679" s="61"/>
      <c r="H1679" s="52">
        <v>576</v>
      </c>
      <c r="I1679" s="53">
        <v>14.549128567820157</v>
      </c>
      <c r="J1679" s="66"/>
      <c r="K1679" s="52">
        <v>1865</v>
      </c>
      <c r="L1679" s="53">
        <v>47.107855519070469</v>
      </c>
      <c r="M1679" s="66"/>
      <c r="N1679" s="52">
        <v>3267</v>
      </c>
      <c r="O1679" s="53">
        <v>82.520838595604957</v>
      </c>
      <c r="P1679" s="66"/>
      <c r="Q1679" s="52">
        <v>3483</v>
      </c>
      <c r="R1679" s="53">
        <v>87.976761808537503</v>
      </c>
    </row>
    <row r="1680" spans="1:18" x14ac:dyDescent="0.25">
      <c r="A1680" s="76" t="s">
        <v>3601</v>
      </c>
      <c r="B1680" s="51" t="s">
        <v>3352</v>
      </c>
      <c r="C1680" s="51" t="s">
        <v>3353</v>
      </c>
      <c r="D1680" s="70">
        <v>2622</v>
      </c>
      <c r="E1680" s="52">
        <v>238</v>
      </c>
      <c r="F1680" s="53">
        <v>9.0770404271548433</v>
      </c>
      <c r="G1680" s="61"/>
      <c r="H1680" s="52">
        <v>580</v>
      </c>
      <c r="I1680" s="53">
        <v>22.120518688024408</v>
      </c>
      <c r="J1680" s="66"/>
      <c r="K1680" s="52">
        <v>1705</v>
      </c>
      <c r="L1680" s="53">
        <v>65.02669717772693</v>
      </c>
      <c r="M1680" s="66"/>
      <c r="N1680" s="52">
        <v>1996</v>
      </c>
      <c r="O1680" s="53">
        <v>76.125095347063308</v>
      </c>
      <c r="P1680" s="66"/>
      <c r="Q1680" s="52">
        <v>2206</v>
      </c>
      <c r="R1680" s="53">
        <v>84.134248665141115</v>
      </c>
    </row>
    <row r="1681" spans="1:18" x14ac:dyDescent="0.25">
      <c r="A1681" s="76" t="s">
        <v>3601</v>
      </c>
      <c r="B1681" s="51" t="s">
        <v>3354</v>
      </c>
      <c r="C1681" s="51" t="s">
        <v>3355</v>
      </c>
      <c r="D1681" s="70">
        <v>1284</v>
      </c>
      <c r="E1681" s="52">
        <v>291</v>
      </c>
      <c r="F1681" s="53">
        <v>22.66355140186916</v>
      </c>
      <c r="G1681" s="61"/>
      <c r="H1681" s="52">
        <v>474</v>
      </c>
      <c r="I1681" s="53">
        <v>36.915887850467293</v>
      </c>
      <c r="J1681" s="66"/>
      <c r="K1681" s="52">
        <v>1007</v>
      </c>
      <c r="L1681" s="53">
        <v>78.426791277258573</v>
      </c>
      <c r="M1681" s="66"/>
      <c r="N1681" s="52">
        <v>1248</v>
      </c>
      <c r="O1681" s="53">
        <v>97.196261682242991</v>
      </c>
      <c r="P1681" s="66"/>
      <c r="Q1681" s="52">
        <v>1277</v>
      </c>
      <c r="R1681" s="53">
        <v>99.454828660436135</v>
      </c>
    </row>
    <row r="1682" spans="1:18" x14ac:dyDescent="0.25">
      <c r="A1682" s="76" t="s">
        <v>3601</v>
      </c>
      <c r="B1682" s="51" t="s">
        <v>3356</v>
      </c>
      <c r="C1682" s="51" t="s">
        <v>3357</v>
      </c>
      <c r="D1682" s="70">
        <v>1799</v>
      </c>
      <c r="E1682" s="52">
        <v>186</v>
      </c>
      <c r="F1682" s="53">
        <v>10.339077265147305</v>
      </c>
      <c r="G1682" s="61"/>
      <c r="H1682" s="52">
        <v>523</v>
      </c>
      <c r="I1682" s="53">
        <v>29.071706503613118</v>
      </c>
      <c r="J1682" s="66"/>
      <c r="K1682" s="52">
        <v>1435</v>
      </c>
      <c r="L1682" s="53">
        <v>79.766536964980546</v>
      </c>
      <c r="M1682" s="66"/>
      <c r="N1682" s="52">
        <v>1753</v>
      </c>
      <c r="O1682" s="53">
        <v>97.443023902167866</v>
      </c>
      <c r="P1682" s="66"/>
      <c r="Q1682" s="52">
        <v>1777</v>
      </c>
      <c r="R1682" s="53">
        <v>98.777098387993334</v>
      </c>
    </row>
    <row r="1683" spans="1:18" x14ac:dyDescent="0.25">
      <c r="A1683" s="76" t="s">
        <v>3601</v>
      </c>
      <c r="B1683" s="51" t="s">
        <v>3358</v>
      </c>
      <c r="C1683" s="51" t="s">
        <v>3359</v>
      </c>
      <c r="D1683" s="70">
        <v>7102</v>
      </c>
      <c r="E1683" s="52">
        <v>543</v>
      </c>
      <c r="F1683" s="53">
        <v>7.6457335961700927</v>
      </c>
      <c r="G1683" s="61"/>
      <c r="H1683" s="52">
        <v>2133</v>
      </c>
      <c r="I1683" s="53">
        <v>30.03379329766263</v>
      </c>
      <c r="J1683" s="66"/>
      <c r="K1683" s="52">
        <v>5682</v>
      </c>
      <c r="L1683" s="53">
        <v>80.005632216277107</v>
      </c>
      <c r="M1683" s="66"/>
      <c r="N1683" s="52">
        <v>6210</v>
      </c>
      <c r="O1683" s="53">
        <v>87.440157702055757</v>
      </c>
      <c r="P1683" s="66"/>
      <c r="Q1683" s="52">
        <v>6596</v>
      </c>
      <c r="R1683" s="53">
        <v>92.875246409462122</v>
      </c>
    </row>
    <row r="1684" spans="1:18" x14ac:dyDescent="0.25">
      <c r="A1684" s="76" t="s">
        <v>3601</v>
      </c>
      <c r="B1684" s="51" t="s">
        <v>3360</v>
      </c>
      <c r="C1684" s="51" t="s">
        <v>3361</v>
      </c>
      <c r="D1684" s="70">
        <v>122</v>
      </c>
      <c r="E1684" s="52">
        <v>22</v>
      </c>
      <c r="F1684" s="53">
        <v>18.032786885245901</v>
      </c>
      <c r="G1684" s="61"/>
      <c r="H1684" s="52">
        <v>43</v>
      </c>
      <c r="I1684" s="53">
        <v>35.245901639344261</v>
      </c>
      <c r="J1684" s="66"/>
      <c r="K1684" s="52">
        <v>111</v>
      </c>
      <c r="L1684" s="53">
        <v>90.983606557377044</v>
      </c>
      <c r="M1684" s="66"/>
      <c r="N1684" s="52">
        <v>117</v>
      </c>
      <c r="O1684" s="53">
        <v>95.901639344262293</v>
      </c>
      <c r="P1684" s="66"/>
      <c r="Q1684" s="52">
        <v>118</v>
      </c>
      <c r="R1684" s="53">
        <v>96.721311475409834</v>
      </c>
    </row>
    <row r="1685" spans="1:18" x14ac:dyDescent="0.25">
      <c r="A1685" s="76" t="s">
        <v>3601</v>
      </c>
      <c r="B1685" s="51" t="s">
        <v>3362</v>
      </c>
      <c r="C1685" s="51" t="s">
        <v>3363</v>
      </c>
      <c r="D1685" s="70">
        <v>600</v>
      </c>
      <c r="E1685" s="52">
        <v>55</v>
      </c>
      <c r="F1685" s="53">
        <v>9.1666666666666661</v>
      </c>
      <c r="G1685" s="61"/>
      <c r="H1685" s="52">
        <v>137</v>
      </c>
      <c r="I1685" s="53">
        <v>22.833333333333332</v>
      </c>
      <c r="J1685" s="66"/>
      <c r="K1685" s="52">
        <v>542</v>
      </c>
      <c r="L1685" s="53">
        <v>90.333333333333329</v>
      </c>
      <c r="M1685" s="66"/>
      <c r="N1685" s="52">
        <v>561</v>
      </c>
      <c r="O1685" s="53">
        <v>93.5</v>
      </c>
      <c r="P1685" s="66"/>
      <c r="Q1685" s="52">
        <v>590</v>
      </c>
      <c r="R1685" s="53">
        <v>98.333333333333329</v>
      </c>
    </row>
    <row r="1686" spans="1:18" x14ac:dyDescent="0.25">
      <c r="A1686" s="76" t="s">
        <v>3601</v>
      </c>
      <c r="B1686" s="51" t="s">
        <v>3364</v>
      </c>
      <c r="C1686" s="51" t="s">
        <v>3365</v>
      </c>
      <c r="D1686" s="70">
        <v>470</v>
      </c>
      <c r="E1686" s="52">
        <v>32</v>
      </c>
      <c r="F1686" s="53">
        <v>6.8085106382978724</v>
      </c>
      <c r="G1686" s="61"/>
      <c r="H1686" s="52">
        <v>86</v>
      </c>
      <c r="I1686" s="53">
        <v>18.297872340425531</v>
      </c>
      <c r="J1686" s="66"/>
      <c r="K1686" s="52">
        <v>295</v>
      </c>
      <c r="L1686" s="53">
        <v>62.765957446808514</v>
      </c>
      <c r="M1686" s="66"/>
      <c r="N1686" s="52">
        <v>405</v>
      </c>
      <c r="O1686" s="53">
        <v>86.170212765957444</v>
      </c>
      <c r="P1686" s="66"/>
      <c r="Q1686" s="52">
        <v>451</v>
      </c>
      <c r="R1686" s="53">
        <v>95.957446808510639</v>
      </c>
    </row>
    <row r="1687" spans="1:18" x14ac:dyDescent="0.25">
      <c r="A1687" s="76" t="s">
        <v>3601</v>
      </c>
      <c r="B1687" s="51" t="s">
        <v>3366</v>
      </c>
      <c r="C1687" s="51" t="s">
        <v>3367</v>
      </c>
      <c r="D1687" s="70">
        <v>1577</v>
      </c>
      <c r="E1687" s="52">
        <v>288</v>
      </c>
      <c r="F1687" s="53">
        <v>18.262523779327839</v>
      </c>
      <c r="G1687" s="61"/>
      <c r="H1687" s="52">
        <v>613</v>
      </c>
      <c r="I1687" s="53">
        <v>38.871274571972101</v>
      </c>
      <c r="J1687" s="66"/>
      <c r="K1687" s="52">
        <v>1131</v>
      </c>
      <c r="L1687" s="53">
        <v>71.718452758402023</v>
      </c>
      <c r="M1687" s="66"/>
      <c r="N1687" s="52">
        <v>1481</v>
      </c>
      <c r="O1687" s="53">
        <v>93.912492073557388</v>
      </c>
      <c r="P1687" s="66"/>
      <c r="Q1687" s="52">
        <v>1547</v>
      </c>
      <c r="R1687" s="53">
        <v>98.097653772986689</v>
      </c>
    </row>
    <row r="1688" spans="1:18" x14ac:dyDescent="0.25">
      <c r="A1688" s="76" t="s">
        <v>3601</v>
      </c>
      <c r="B1688" s="51" t="s">
        <v>3368</v>
      </c>
      <c r="C1688" s="51" t="s">
        <v>3369</v>
      </c>
      <c r="D1688" s="70">
        <v>4528</v>
      </c>
      <c r="E1688" s="52">
        <v>633</v>
      </c>
      <c r="F1688" s="53">
        <v>13.979681978798586</v>
      </c>
      <c r="G1688" s="61"/>
      <c r="H1688" s="52">
        <v>1629</v>
      </c>
      <c r="I1688" s="53">
        <v>35.976148409893995</v>
      </c>
      <c r="J1688" s="66"/>
      <c r="K1688" s="52">
        <v>3483</v>
      </c>
      <c r="L1688" s="53">
        <v>76.921378091872796</v>
      </c>
      <c r="M1688" s="66"/>
      <c r="N1688" s="52">
        <v>4351</v>
      </c>
      <c r="O1688" s="53">
        <v>96.090989399293292</v>
      </c>
      <c r="P1688" s="66"/>
      <c r="Q1688" s="52">
        <v>4439</v>
      </c>
      <c r="R1688" s="53">
        <v>98.034452296819794</v>
      </c>
    </row>
    <row r="1689" spans="1:18" x14ac:dyDescent="0.25">
      <c r="A1689" s="76" t="s">
        <v>3601</v>
      </c>
      <c r="B1689" s="51" t="s">
        <v>3370</v>
      </c>
      <c r="C1689" s="51" t="s">
        <v>3371</v>
      </c>
      <c r="D1689" s="70">
        <v>2165</v>
      </c>
      <c r="E1689" s="52">
        <v>1112</v>
      </c>
      <c r="F1689" s="53">
        <v>51.362586605080828</v>
      </c>
      <c r="G1689" s="61"/>
      <c r="H1689" s="52">
        <v>902</v>
      </c>
      <c r="I1689" s="53">
        <v>41.662817551963052</v>
      </c>
      <c r="J1689" s="66"/>
      <c r="K1689" s="52">
        <v>1919</v>
      </c>
      <c r="L1689" s="53">
        <v>88.637413394919164</v>
      </c>
      <c r="M1689" s="66"/>
      <c r="N1689" s="52">
        <v>2136</v>
      </c>
      <c r="O1689" s="53">
        <v>98.660508083140883</v>
      </c>
      <c r="P1689" s="66"/>
      <c r="Q1689" s="52">
        <v>2147</v>
      </c>
      <c r="R1689" s="53">
        <v>99.168591224018471</v>
      </c>
    </row>
    <row r="1690" spans="1:18" x14ac:dyDescent="0.25">
      <c r="A1690" s="76" t="s">
        <v>3601</v>
      </c>
      <c r="B1690" s="51" t="s">
        <v>3372</v>
      </c>
      <c r="C1690" s="51" t="s">
        <v>3373</v>
      </c>
      <c r="D1690" s="70">
        <v>955</v>
      </c>
      <c r="E1690" s="52">
        <v>255</v>
      </c>
      <c r="F1690" s="53">
        <v>26.701570680628272</v>
      </c>
      <c r="G1690" s="61"/>
      <c r="H1690" s="52">
        <v>242</v>
      </c>
      <c r="I1690" s="53">
        <v>25.340314136125656</v>
      </c>
      <c r="J1690" s="66"/>
      <c r="K1690" s="52">
        <v>791</v>
      </c>
      <c r="L1690" s="53">
        <v>82.827225130890056</v>
      </c>
      <c r="M1690" s="66"/>
      <c r="N1690" s="52">
        <v>925</v>
      </c>
      <c r="O1690" s="53">
        <v>96.858638743455501</v>
      </c>
      <c r="P1690" s="66"/>
      <c r="Q1690" s="52">
        <v>943</v>
      </c>
      <c r="R1690" s="53">
        <v>98.7434554973822</v>
      </c>
    </row>
    <row r="1691" spans="1:18" x14ac:dyDescent="0.25">
      <c r="A1691" s="76" t="s">
        <v>3601</v>
      </c>
      <c r="B1691" s="51" t="s">
        <v>3374</v>
      </c>
      <c r="C1691" s="51" t="s">
        <v>3375</v>
      </c>
      <c r="D1691" s="70">
        <v>2507</v>
      </c>
      <c r="E1691" s="52">
        <v>209</v>
      </c>
      <c r="F1691" s="53">
        <v>8.3366573593936977</v>
      </c>
      <c r="G1691" s="61"/>
      <c r="H1691" s="52">
        <v>587</v>
      </c>
      <c r="I1691" s="53">
        <v>23.414439569206223</v>
      </c>
      <c r="J1691" s="66"/>
      <c r="K1691" s="52">
        <v>1536</v>
      </c>
      <c r="L1691" s="53">
        <v>61.268448344635019</v>
      </c>
      <c r="M1691" s="66"/>
      <c r="N1691" s="52">
        <v>2285</v>
      </c>
      <c r="O1691" s="53">
        <v>91.144794575189465</v>
      </c>
      <c r="P1691" s="66"/>
      <c r="Q1691" s="52">
        <v>2340</v>
      </c>
      <c r="R1691" s="53">
        <v>93.338651775029916</v>
      </c>
    </row>
    <row r="1692" spans="1:18" x14ac:dyDescent="0.25">
      <c r="A1692" s="76" t="s">
        <v>3601</v>
      </c>
      <c r="B1692" s="51" t="s">
        <v>3376</v>
      </c>
      <c r="C1692" s="51" t="s">
        <v>3377</v>
      </c>
      <c r="D1692" s="70">
        <v>1302</v>
      </c>
      <c r="E1692" s="52">
        <v>181</v>
      </c>
      <c r="F1692" s="53">
        <v>13.901689708141321</v>
      </c>
      <c r="G1692" s="61"/>
      <c r="H1692" s="52">
        <v>344</v>
      </c>
      <c r="I1692" s="53">
        <v>26.420890937019969</v>
      </c>
      <c r="J1692" s="66"/>
      <c r="K1692" s="52">
        <v>1079</v>
      </c>
      <c r="L1692" s="53">
        <v>82.87250384024577</v>
      </c>
      <c r="M1692" s="66"/>
      <c r="N1692" s="52">
        <v>1232</v>
      </c>
      <c r="O1692" s="53">
        <v>94.623655913978496</v>
      </c>
      <c r="P1692" s="66"/>
      <c r="Q1692" s="52">
        <v>1275</v>
      </c>
      <c r="R1692" s="53">
        <v>97.926267281105993</v>
      </c>
    </row>
    <row r="1693" spans="1:18" x14ac:dyDescent="0.25">
      <c r="A1693" s="76" t="s">
        <v>3601</v>
      </c>
      <c r="B1693" s="51" t="s">
        <v>3378</v>
      </c>
      <c r="C1693" s="51" t="s">
        <v>3379</v>
      </c>
      <c r="D1693" s="70">
        <v>5766</v>
      </c>
      <c r="E1693" s="52">
        <v>479</v>
      </c>
      <c r="F1693" s="53">
        <v>8.3073187651751645</v>
      </c>
      <c r="G1693" s="61"/>
      <c r="H1693" s="52">
        <v>1653</v>
      </c>
      <c r="I1693" s="53">
        <v>28.668054110301767</v>
      </c>
      <c r="J1693" s="66"/>
      <c r="K1693" s="52">
        <v>4941</v>
      </c>
      <c r="L1693" s="53">
        <v>85.691987513007291</v>
      </c>
      <c r="M1693" s="66"/>
      <c r="N1693" s="52">
        <v>5297</v>
      </c>
      <c r="O1693" s="53">
        <v>91.86611168921263</v>
      </c>
      <c r="P1693" s="66"/>
      <c r="Q1693" s="52">
        <v>5535</v>
      </c>
      <c r="R1693" s="53">
        <v>95.993756503642047</v>
      </c>
    </row>
    <row r="1694" spans="1:18" x14ac:dyDescent="0.25">
      <c r="A1694" s="76" t="s">
        <v>3601</v>
      </c>
      <c r="B1694" s="51" t="s">
        <v>3380</v>
      </c>
      <c r="C1694" s="51" t="s">
        <v>357</v>
      </c>
      <c r="D1694" s="70">
        <v>1205</v>
      </c>
      <c r="E1694" s="52">
        <v>152</v>
      </c>
      <c r="F1694" s="53">
        <v>12.614107883817427</v>
      </c>
      <c r="G1694" s="61"/>
      <c r="H1694" s="52">
        <v>377</v>
      </c>
      <c r="I1694" s="53">
        <v>31.286307053941908</v>
      </c>
      <c r="J1694" s="66"/>
      <c r="K1694" s="52">
        <v>901</v>
      </c>
      <c r="L1694" s="53">
        <v>74.77178423236515</v>
      </c>
      <c r="M1694" s="66"/>
      <c r="N1694" s="52">
        <v>1127</v>
      </c>
      <c r="O1694" s="53">
        <v>93.526970954356841</v>
      </c>
      <c r="P1694" s="66"/>
      <c r="Q1694" s="52">
        <v>1184</v>
      </c>
      <c r="R1694" s="53">
        <v>98.257261410788388</v>
      </c>
    </row>
    <row r="1695" spans="1:18" x14ac:dyDescent="0.25">
      <c r="A1695" s="76" t="s">
        <v>3601</v>
      </c>
      <c r="B1695" s="51" t="s">
        <v>3381</v>
      </c>
      <c r="C1695" s="51" t="s">
        <v>3382</v>
      </c>
      <c r="D1695" s="70">
        <v>5278</v>
      </c>
      <c r="E1695" s="52">
        <v>719</v>
      </c>
      <c r="F1695" s="53">
        <v>13.622584312239484</v>
      </c>
      <c r="G1695" s="61"/>
      <c r="H1695" s="52">
        <v>1395</v>
      </c>
      <c r="I1695" s="53">
        <v>26.4304660856385</v>
      </c>
      <c r="J1695" s="66"/>
      <c r="K1695" s="52">
        <v>3221</v>
      </c>
      <c r="L1695" s="53">
        <v>61.026904130352406</v>
      </c>
      <c r="M1695" s="66"/>
      <c r="N1695" s="52">
        <v>4895</v>
      </c>
      <c r="O1695" s="53">
        <v>92.743463433118606</v>
      </c>
      <c r="P1695" s="66"/>
      <c r="Q1695" s="52">
        <v>5000</v>
      </c>
      <c r="R1695" s="53">
        <v>94.732853353543007</v>
      </c>
    </row>
    <row r="1696" spans="1:18" x14ac:dyDescent="0.25">
      <c r="A1696" s="76" t="s">
        <v>3601</v>
      </c>
      <c r="B1696" s="51" t="s">
        <v>3383</v>
      </c>
      <c r="C1696" s="51" t="s">
        <v>3384</v>
      </c>
      <c r="D1696" s="70">
        <v>2424</v>
      </c>
      <c r="E1696" s="52">
        <v>1327</v>
      </c>
      <c r="F1696" s="53">
        <v>54.744224422442244</v>
      </c>
      <c r="G1696" s="61"/>
      <c r="H1696" s="52">
        <v>830</v>
      </c>
      <c r="I1696" s="53">
        <v>34.240924092409244</v>
      </c>
      <c r="J1696" s="66"/>
      <c r="K1696" s="52">
        <v>2307</v>
      </c>
      <c r="L1696" s="53">
        <v>95.17326732673267</v>
      </c>
      <c r="M1696" s="66"/>
      <c r="N1696" s="52">
        <v>2353</v>
      </c>
      <c r="O1696" s="53">
        <v>97.070957095709574</v>
      </c>
      <c r="P1696" s="66"/>
      <c r="Q1696" s="52">
        <v>2399</v>
      </c>
      <c r="R1696" s="53">
        <v>98.968646864686463</v>
      </c>
    </row>
    <row r="1697" spans="1:18" x14ac:dyDescent="0.25">
      <c r="A1697" s="76" t="s">
        <v>3601</v>
      </c>
      <c r="B1697" s="51" t="s">
        <v>3385</v>
      </c>
      <c r="C1697" s="51" t="s">
        <v>3386</v>
      </c>
      <c r="D1697" s="70">
        <v>3781</v>
      </c>
      <c r="E1697" s="52">
        <v>224</v>
      </c>
      <c r="F1697" s="53">
        <v>5.9243586352816715</v>
      </c>
      <c r="G1697" s="61"/>
      <c r="H1697" s="52">
        <v>1014</v>
      </c>
      <c r="I1697" s="53">
        <v>26.818302036498281</v>
      </c>
      <c r="J1697" s="66"/>
      <c r="K1697" s="52">
        <v>3135</v>
      </c>
      <c r="L1697" s="53">
        <v>82.914572864321613</v>
      </c>
      <c r="M1697" s="66"/>
      <c r="N1697" s="52">
        <v>3344</v>
      </c>
      <c r="O1697" s="53">
        <v>88.442211055276388</v>
      </c>
      <c r="P1697" s="66"/>
      <c r="Q1697" s="52">
        <v>3525</v>
      </c>
      <c r="R1697" s="53">
        <v>93.229304416820952</v>
      </c>
    </row>
    <row r="1698" spans="1:18" x14ac:dyDescent="0.25">
      <c r="A1698" s="76" t="s">
        <v>3601</v>
      </c>
      <c r="B1698" s="51" t="s">
        <v>3387</v>
      </c>
      <c r="C1698" s="51" t="s">
        <v>3388</v>
      </c>
      <c r="D1698" s="70">
        <v>4955</v>
      </c>
      <c r="E1698" s="52">
        <v>1817</v>
      </c>
      <c r="F1698" s="53">
        <v>36.670030272452067</v>
      </c>
      <c r="G1698" s="61"/>
      <c r="H1698" s="52">
        <v>2179</v>
      </c>
      <c r="I1698" s="53">
        <v>43.975782038345109</v>
      </c>
      <c r="J1698" s="66"/>
      <c r="K1698" s="52">
        <v>4146</v>
      </c>
      <c r="L1698" s="53">
        <v>83.673057517658933</v>
      </c>
      <c r="M1698" s="66"/>
      <c r="N1698" s="52">
        <v>4702</v>
      </c>
      <c r="O1698" s="53">
        <v>94.894046417759839</v>
      </c>
      <c r="P1698" s="66"/>
      <c r="Q1698" s="52">
        <v>4822</v>
      </c>
      <c r="R1698" s="53">
        <v>97.31584258324925</v>
      </c>
    </row>
    <row r="1699" spans="1:18" x14ac:dyDescent="0.25">
      <c r="A1699" s="76" t="s">
        <v>3601</v>
      </c>
      <c r="B1699" s="51" t="s">
        <v>3389</v>
      </c>
      <c r="C1699" s="51" t="s">
        <v>3390</v>
      </c>
      <c r="D1699" s="70">
        <v>9307</v>
      </c>
      <c r="E1699" s="52">
        <v>1206</v>
      </c>
      <c r="F1699" s="53">
        <v>12.957988610723111</v>
      </c>
      <c r="G1699" s="61"/>
      <c r="H1699" s="52">
        <v>3640</v>
      </c>
      <c r="I1699" s="53">
        <v>39.110347050607068</v>
      </c>
      <c r="J1699" s="66"/>
      <c r="K1699" s="52">
        <v>8093</v>
      </c>
      <c r="L1699" s="53">
        <v>86.956054582572264</v>
      </c>
      <c r="M1699" s="66"/>
      <c r="N1699" s="52">
        <v>8868</v>
      </c>
      <c r="O1699" s="53">
        <v>95.283120232083377</v>
      </c>
      <c r="P1699" s="66"/>
      <c r="Q1699" s="52">
        <v>9128</v>
      </c>
      <c r="R1699" s="53">
        <v>98.076716449983877</v>
      </c>
    </row>
    <row r="1700" spans="1:18" x14ac:dyDescent="0.25">
      <c r="A1700" s="76" t="s">
        <v>3601</v>
      </c>
      <c r="B1700" s="51" t="s">
        <v>3391</v>
      </c>
      <c r="C1700" s="51" t="s">
        <v>371</v>
      </c>
      <c r="D1700" s="70">
        <v>4598</v>
      </c>
      <c r="E1700" s="52">
        <v>1256</v>
      </c>
      <c r="F1700" s="53">
        <v>27.316224445411049</v>
      </c>
      <c r="G1700" s="61"/>
      <c r="H1700" s="52">
        <v>1950</v>
      </c>
      <c r="I1700" s="53">
        <v>42.409743366681163</v>
      </c>
      <c r="J1700" s="66"/>
      <c r="K1700" s="52">
        <v>3856</v>
      </c>
      <c r="L1700" s="53">
        <v>83.862548934319264</v>
      </c>
      <c r="M1700" s="66"/>
      <c r="N1700" s="52">
        <v>4360</v>
      </c>
      <c r="O1700" s="53">
        <v>94.823836450630708</v>
      </c>
      <c r="P1700" s="66"/>
      <c r="Q1700" s="52">
        <v>4479</v>
      </c>
      <c r="R1700" s="53">
        <v>97.411918225315361</v>
      </c>
    </row>
    <row r="1701" spans="1:18" x14ac:dyDescent="0.25">
      <c r="A1701" s="76" t="s">
        <v>3601</v>
      </c>
      <c r="B1701" s="51" t="s">
        <v>3392</v>
      </c>
      <c r="C1701" s="51" t="s">
        <v>3393</v>
      </c>
      <c r="D1701" s="70">
        <v>2403</v>
      </c>
      <c r="E1701" s="52">
        <v>389</v>
      </c>
      <c r="F1701" s="53">
        <v>16.188098210570121</v>
      </c>
      <c r="G1701" s="61"/>
      <c r="H1701" s="52">
        <v>735</v>
      </c>
      <c r="I1701" s="53">
        <v>30.586766541822723</v>
      </c>
      <c r="J1701" s="66"/>
      <c r="K1701" s="52">
        <v>1751</v>
      </c>
      <c r="L1701" s="53">
        <v>72.86724927174366</v>
      </c>
      <c r="M1701" s="66"/>
      <c r="N1701" s="52">
        <v>2095</v>
      </c>
      <c r="O1701" s="53">
        <v>87.182688306283808</v>
      </c>
      <c r="P1701" s="66"/>
      <c r="Q1701" s="52">
        <v>2157</v>
      </c>
      <c r="R1701" s="53">
        <v>89.762796504369533</v>
      </c>
    </row>
    <row r="1702" spans="1:18" x14ac:dyDescent="0.25">
      <c r="A1702" s="76" t="s">
        <v>3601</v>
      </c>
      <c r="B1702" s="51" t="s">
        <v>3394</v>
      </c>
      <c r="C1702" s="51" t="s">
        <v>3395</v>
      </c>
      <c r="D1702" s="70">
        <v>1270</v>
      </c>
      <c r="E1702" s="52">
        <v>213</v>
      </c>
      <c r="F1702" s="53">
        <v>16.771653543307085</v>
      </c>
      <c r="G1702" s="61"/>
      <c r="H1702" s="52">
        <v>505</v>
      </c>
      <c r="I1702" s="53">
        <v>39.763779527559052</v>
      </c>
      <c r="J1702" s="66"/>
      <c r="K1702" s="52">
        <v>766</v>
      </c>
      <c r="L1702" s="53">
        <v>60.314960629921259</v>
      </c>
      <c r="M1702" s="66"/>
      <c r="N1702" s="52">
        <v>1151</v>
      </c>
      <c r="O1702" s="53">
        <v>90.629921259842519</v>
      </c>
      <c r="P1702" s="66"/>
      <c r="Q1702" s="52">
        <v>1199</v>
      </c>
      <c r="R1702" s="53">
        <v>94.409448818897644</v>
      </c>
    </row>
    <row r="1703" spans="1:18" x14ac:dyDescent="0.25">
      <c r="A1703" s="76" t="s">
        <v>3601</v>
      </c>
      <c r="B1703" s="51" t="s">
        <v>3396</v>
      </c>
      <c r="C1703" s="51" t="s">
        <v>3397</v>
      </c>
      <c r="D1703" s="70">
        <v>393972</v>
      </c>
      <c r="E1703" s="52">
        <v>9222</v>
      </c>
      <c r="F1703" s="53">
        <v>2.3407754865828028</v>
      </c>
      <c r="G1703" s="61"/>
      <c r="H1703" s="52">
        <v>37674</v>
      </c>
      <c r="I1703" s="53">
        <v>9.5626085102494596</v>
      </c>
      <c r="J1703" s="66"/>
      <c r="K1703" s="52">
        <v>155840</v>
      </c>
      <c r="L1703" s="53">
        <v>39.556110586539148</v>
      </c>
      <c r="M1703" s="66"/>
      <c r="N1703" s="52">
        <v>232765</v>
      </c>
      <c r="O1703" s="53">
        <v>59.081609860599229</v>
      </c>
      <c r="P1703" s="66"/>
      <c r="Q1703" s="52">
        <v>272734</v>
      </c>
      <c r="R1703" s="53">
        <v>69.226747078472584</v>
      </c>
    </row>
    <row r="1704" spans="1:18" x14ac:dyDescent="0.25">
      <c r="A1704" s="76" t="s">
        <v>3601</v>
      </c>
      <c r="B1704" s="51" t="s">
        <v>3398</v>
      </c>
      <c r="C1704" s="51" t="s">
        <v>3399</v>
      </c>
      <c r="D1704" s="70">
        <v>10063</v>
      </c>
      <c r="E1704" s="52">
        <v>1003</v>
      </c>
      <c r="F1704" s="53">
        <v>9.9672065984298914</v>
      </c>
      <c r="G1704" s="61"/>
      <c r="H1704" s="52">
        <v>4546</v>
      </c>
      <c r="I1704" s="53">
        <v>45.175395011428002</v>
      </c>
      <c r="J1704" s="66"/>
      <c r="K1704" s="52">
        <v>8661</v>
      </c>
      <c r="L1704" s="53">
        <v>86.067773029911564</v>
      </c>
      <c r="M1704" s="66"/>
      <c r="N1704" s="52">
        <v>9563</v>
      </c>
      <c r="O1704" s="53">
        <v>95.031302792407828</v>
      </c>
      <c r="P1704" s="66"/>
      <c r="Q1704" s="52">
        <v>9761</v>
      </c>
      <c r="R1704" s="53">
        <v>96.998906886614336</v>
      </c>
    </row>
    <row r="1705" spans="1:18" x14ac:dyDescent="0.25">
      <c r="A1705" s="76" t="s">
        <v>3601</v>
      </c>
      <c r="B1705" s="51" t="s">
        <v>3400</v>
      </c>
      <c r="C1705" s="51" t="s">
        <v>3401</v>
      </c>
      <c r="D1705" s="70">
        <v>4046</v>
      </c>
      <c r="E1705" s="52">
        <v>915</v>
      </c>
      <c r="F1705" s="53">
        <v>22.614928324270885</v>
      </c>
      <c r="G1705" s="61"/>
      <c r="H1705" s="52">
        <v>1204</v>
      </c>
      <c r="I1705" s="53">
        <v>29.757785467128027</v>
      </c>
      <c r="J1705" s="66"/>
      <c r="K1705" s="52">
        <v>3491</v>
      </c>
      <c r="L1705" s="53">
        <v>86.282748393475032</v>
      </c>
      <c r="M1705" s="66"/>
      <c r="N1705" s="52">
        <v>3947</v>
      </c>
      <c r="O1705" s="53">
        <v>97.553138902619878</v>
      </c>
      <c r="P1705" s="66"/>
      <c r="Q1705" s="52">
        <v>3993</v>
      </c>
      <c r="R1705" s="53">
        <v>98.690064260998511</v>
      </c>
    </row>
    <row r="1706" spans="1:18" x14ac:dyDescent="0.25">
      <c r="A1706" s="76" t="s">
        <v>3601</v>
      </c>
      <c r="B1706" s="51" t="s">
        <v>3402</v>
      </c>
      <c r="C1706" s="51" t="s">
        <v>3403</v>
      </c>
      <c r="D1706" s="70">
        <v>3145</v>
      </c>
      <c r="E1706" s="52">
        <v>119</v>
      </c>
      <c r="F1706" s="53">
        <v>3.7837837837837838</v>
      </c>
      <c r="G1706" s="61"/>
      <c r="H1706" s="52">
        <v>760</v>
      </c>
      <c r="I1706" s="53">
        <v>24.165341812400637</v>
      </c>
      <c r="J1706" s="66"/>
      <c r="K1706" s="52">
        <v>2296</v>
      </c>
      <c r="L1706" s="53">
        <v>73.004769475357705</v>
      </c>
      <c r="M1706" s="66"/>
      <c r="N1706" s="52">
        <v>2666</v>
      </c>
      <c r="O1706" s="53">
        <v>84.769475357710647</v>
      </c>
      <c r="P1706" s="66"/>
      <c r="Q1706" s="52">
        <v>2866</v>
      </c>
      <c r="R1706" s="53">
        <v>91.128775834658185</v>
      </c>
    </row>
    <row r="1707" spans="1:18" x14ac:dyDescent="0.25">
      <c r="A1707" s="76" t="s">
        <v>3601</v>
      </c>
      <c r="B1707" s="51" t="s">
        <v>3404</v>
      </c>
      <c r="C1707" s="51" t="s">
        <v>3405</v>
      </c>
      <c r="D1707" s="70">
        <v>5286</v>
      </c>
      <c r="E1707" s="52">
        <v>493</v>
      </c>
      <c r="F1707" s="53">
        <v>9.3265228906545588</v>
      </c>
      <c r="G1707" s="61"/>
      <c r="H1707" s="52">
        <v>1752</v>
      </c>
      <c r="I1707" s="53">
        <v>33.144154370034052</v>
      </c>
      <c r="J1707" s="66"/>
      <c r="K1707" s="52">
        <v>4383</v>
      </c>
      <c r="L1707" s="53">
        <v>82.917139614074912</v>
      </c>
      <c r="M1707" s="66"/>
      <c r="N1707" s="52">
        <v>4895</v>
      </c>
      <c r="O1707" s="53">
        <v>92.603102534998115</v>
      </c>
      <c r="P1707" s="66"/>
      <c r="Q1707" s="52">
        <v>5076</v>
      </c>
      <c r="R1707" s="53">
        <v>96.027241770715094</v>
      </c>
    </row>
    <row r="1708" spans="1:18" x14ac:dyDescent="0.25">
      <c r="A1708" s="76" t="s">
        <v>3601</v>
      </c>
      <c r="B1708" s="51" t="s">
        <v>3406</v>
      </c>
      <c r="C1708" s="51" t="s">
        <v>3407</v>
      </c>
      <c r="D1708" s="70">
        <v>24912</v>
      </c>
      <c r="E1708" s="52">
        <v>790</v>
      </c>
      <c r="F1708" s="53">
        <v>3.1711624919717405</v>
      </c>
      <c r="G1708" s="61"/>
      <c r="H1708" s="52">
        <v>2832</v>
      </c>
      <c r="I1708" s="53">
        <v>11.368015414258188</v>
      </c>
      <c r="J1708" s="66"/>
      <c r="K1708" s="52">
        <v>9674</v>
      </c>
      <c r="L1708" s="53">
        <v>38.832691072575464</v>
      </c>
      <c r="M1708" s="66"/>
      <c r="N1708" s="52">
        <v>12940</v>
      </c>
      <c r="O1708" s="53">
        <v>51.942838792549779</v>
      </c>
      <c r="P1708" s="66"/>
      <c r="Q1708" s="52">
        <v>14864</v>
      </c>
      <c r="R1708" s="53">
        <v>59.6660244059088</v>
      </c>
    </row>
    <row r="1709" spans="1:18" x14ac:dyDescent="0.25">
      <c r="A1709" s="76" t="s">
        <v>3601</v>
      </c>
      <c r="B1709" s="51" t="s">
        <v>3408</v>
      </c>
      <c r="C1709" s="51" t="s">
        <v>3409</v>
      </c>
      <c r="D1709" s="70">
        <v>1057</v>
      </c>
      <c r="E1709" s="52">
        <v>314</v>
      </c>
      <c r="F1709" s="53">
        <v>29.706717123935668</v>
      </c>
      <c r="G1709" s="61"/>
      <c r="H1709" s="52">
        <v>276</v>
      </c>
      <c r="I1709" s="53">
        <v>26.111636707663198</v>
      </c>
      <c r="J1709" s="66"/>
      <c r="K1709" s="52">
        <v>977</v>
      </c>
      <c r="L1709" s="53">
        <v>92.431409649952698</v>
      </c>
      <c r="M1709" s="66"/>
      <c r="N1709" s="52">
        <v>1036</v>
      </c>
      <c r="O1709" s="53">
        <v>98.013245033112582</v>
      </c>
      <c r="P1709" s="66"/>
      <c r="Q1709" s="52">
        <v>1053</v>
      </c>
      <c r="R1709" s="53">
        <v>99.621570482497631</v>
      </c>
    </row>
    <row r="1710" spans="1:18" x14ac:dyDescent="0.25">
      <c r="A1710" s="76" t="s">
        <v>3601</v>
      </c>
      <c r="B1710" s="51" t="s">
        <v>3410</v>
      </c>
      <c r="C1710" s="51" t="s">
        <v>3411</v>
      </c>
      <c r="D1710" s="70">
        <v>280</v>
      </c>
      <c r="E1710" s="52">
        <v>37</v>
      </c>
      <c r="F1710" s="53">
        <v>13.214285714285714</v>
      </c>
      <c r="G1710" s="61"/>
      <c r="H1710" s="52">
        <v>80</v>
      </c>
      <c r="I1710" s="53">
        <v>28.571428571428573</v>
      </c>
      <c r="J1710" s="66"/>
      <c r="K1710" s="52">
        <v>239</v>
      </c>
      <c r="L1710" s="53">
        <v>85.357142857142861</v>
      </c>
      <c r="M1710" s="66"/>
      <c r="N1710" s="52">
        <v>273</v>
      </c>
      <c r="O1710" s="53">
        <v>97.5</v>
      </c>
      <c r="P1710" s="66"/>
      <c r="Q1710" s="52">
        <v>275</v>
      </c>
      <c r="R1710" s="53">
        <v>98.214285714285708</v>
      </c>
    </row>
    <row r="1711" spans="1:18" x14ac:dyDescent="0.25">
      <c r="A1711" s="76" t="s">
        <v>3601</v>
      </c>
      <c r="B1711" s="51" t="s">
        <v>3412</v>
      </c>
      <c r="C1711" s="51" t="s">
        <v>3413</v>
      </c>
      <c r="D1711" s="70">
        <v>2043</v>
      </c>
      <c r="E1711" s="52">
        <v>153</v>
      </c>
      <c r="F1711" s="53">
        <v>7.4889867841409687</v>
      </c>
      <c r="G1711" s="61"/>
      <c r="H1711" s="52">
        <v>291</v>
      </c>
      <c r="I1711" s="53">
        <v>14.243759177679882</v>
      </c>
      <c r="J1711" s="66"/>
      <c r="K1711" s="52">
        <v>1314</v>
      </c>
      <c r="L1711" s="53">
        <v>64.317180616740089</v>
      </c>
      <c r="M1711" s="66"/>
      <c r="N1711" s="52">
        <v>1827</v>
      </c>
      <c r="O1711" s="53">
        <v>89.427312775330392</v>
      </c>
      <c r="P1711" s="66"/>
      <c r="Q1711" s="52">
        <v>1909</v>
      </c>
      <c r="R1711" s="53">
        <v>93.441018110621641</v>
      </c>
    </row>
    <row r="1712" spans="1:18" x14ac:dyDescent="0.25">
      <c r="A1712" s="76" t="s">
        <v>3601</v>
      </c>
      <c r="B1712" s="51" t="s">
        <v>3414</v>
      </c>
      <c r="C1712" s="51" t="s">
        <v>3415</v>
      </c>
      <c r="D1712" s="70">
        <v>1006</v>
      </c>
      <c r="E1712" s="52">
        <v>421</v>
      </c>
      <c r="F1712" s="53">
        <v>41.848906560636181</v>
      </c>
      <c r="G1712" s="61"/>
      <c r="H1712" s="52">
        <v>437</v>
      </c>
      <c r="I1712" s="53">
        <v>43.439363817097416</v>
      </c>
      <c r="J1712" s="66"/>
      <c r="K1712" s="52">
        <v>949</v>
      </c>
      <c r="L1712" s="53">
        <v>94.333996023856855</v>
      </c>
      <c r="M1712" s="66"/>
      <c r="N1712" s="52">
        <v>985</v>
      </c>
      <c r="O1712" s="53">
        <v>97.912524850894627</v>
      </c>
      <c r="P1712" s="66"/>
      <c r="Q1712" s="52">
        <v>991</v>
      </c>
      <c r="R1712" s="53">
        <v>98.508946322067601</v>
      </c>
    </row>
    <row r="1713" spans="1:18" x14ac:dyDescent="0.25">
      <c r="A1713" s="76" t="s">
        <v>3601</v>
      </c>
      <c r="B1713" s="51" t="s">
        <v>3416</v>
      </c>
      <c r="C1713" s="51" t="s">
        <v>3417</v>
      </c>
      <c r="D1713" s="70">
        <v>3293</v>
      </c>
      <c r="E1713" s="52">
        <v>382</v>
      </c>
      <c r="F1713" s="53">
        <v>11.600364409353173</v>
      </c>
      <c r="G1713" s="61"/>
      <c r="H1713" s="52">
        <v>690</v>
      </c>
      <c r="I1713" s="53">
        <v>20.95353780747039</v>
      </c>
      <c r="J1713" s="66"/>
      <c r="K1713" s="52">
        <v>2354</v>
      </c>
      <c r="L1713" s="53">
        <v>71.484968114181598</v>
      </c>
      <c r="M1713" s="66"/>
      <c r="N1713" s="52">
        <v>2932</v>
      </c>
      <c r="O1713" s="53">
        <v>89.03735195870027</v>
      </c>
      <c r="P1713" s="66"/>
      <c r="Q1713" s="52">
        <v>3053</v>
      </c>
      <c r="R1713" s="53">
        <v>92.711812936532041</v>
      </c>
    </row>
    <row r="1714" spans="1:18" x14ac:dyDescent="0.25">
      <c r="A1714" s="76" t="s">
        <v>3601</v>
      </c>
      <c r="B1714" s="51" t="s">
        <v>3418</v>
      </c>
      <c r="C1714" s="51" t="s">
        <v>3419</v>
      </c>
      <c r="D1714" s="70">
        <v>2014</v>
      </c>
      <c r="E1714" s="52">
        <v>67</v>
      </c>
      <c r="F1714" s="53">
        <v>3.3267130089374382</v>
      </c>
      <c r="G1714" s="61"/>
      <c r="H1714" s="52">
        <v>304</v>
      </c>
      <c r="I1714" s="53">
        <v>15.09433962264151</v>
      </c>
      <c r="J1714" s="66"/>
      <c r="K1714" s="52">
        <v>873</v>
      </c>
      <c r="L1714" s="53">
        <v>43.346573982125122</v>
      </c>
      <c r="M1714" s="66"/>
      <c r="N1714" s="52">
        <v>1422</v>
      </c>
      <c r="O1714" s="53">
        <v>70.605759682224431</v>
      </c>
      <c r="P1714" s="66"/>
      <c r="Q1714" s="52">
        <v>1545</v>
      </c>
      <c r="R1714" s="53">
        <v>76.713008937437934</v>
      </c>
    </row>
    <row r="1715" spans="1:18" x14ac:dyDescent="0.25">
      <c r="A1715" s="76" t="s">
        <v>3601</v>
      </c>
      <c r="B1715" s="51" t="s">
        <v>3420</v>
      </c>
      <c r="C1715" s="51" t="s">
        <v>3421</v>
      </c>
      <c r="D1715" s="70">
        <v>1248</v>
      </c>
      <c r="E1715" s="52">
        <v>149</v>
      </c>
      <c r="F1715" s="53">
        <v>11.939102564102564</v>
      </c>
      <c r="G1715" s="61"/>
      <c r="H1715" s="52">
        <v>282</v>
      </c>
      <c r="I1715" s="53">
        <v>22.596153846153847</v>
      </c>
      <c r="J1715" s="66"/>
      <c r="K1715" s="52">
        <v>828</v>
      </c>
      <c r="L1715" s="53">
        <v>66.34615384615384</v>
      </c>
      <c r="M1715" s="66"/>
      <c r="N1715" s="52">
        <v>1164</v>
      </c>
      <c r="O1715" s="53">
        <v>93.269230769230774</v>
      </c>
      <c r="P1715" s="66"/>
      <c r="Q1715" s="52">
        <v>1212</v>
      </c>
      <c r="R1715" s="53">
        <v>97.115384615384613</v>
      </c>
    </row>
    <row r="1716" spans="1:18" x14ac:dyDescent="0.25">
      <c r="A1716" s="76" t="s">
        <v>3601</v>
      </c>
      <c r="B1716" s="51" t="s">
        <v>3422</v>
      </c>
      <c r="C1716" s="51" t="s">
        <v>3423</v>
      </c>
      <c r="D1716" s="70">
        <v>1103</v>
      </c>
      <c r="E1716" s="52">
        <v>267</v>
      </c>
      <c r="F1716" s="53">
        <v>24.206708975521305</v>
      </c>
      <c r="G1716" s="61"/>
      <c r="H1716" s="52">
        <v>354</v>
      </c>
      <c r="I1716" s="53">
        <v>32.094288304623753</v>
      </c>
      <c r="J1716" s="66"/>
      <c r="K1716" s="52">
        <v>810</v>
      </c>
      <c r="L1716" s="53">
        <v>73.436083408884855</v>
      </c>
      <c r="M1716" s="66"/>
      <c r="N1716" s="52">
        <v>1038</v>
      </c>
      <c r="O1716" s="53">
        <v>94.10698096101541</v>
      </c>
      <c r="P1716" s="66"/>
      <c r="Q1716" s="52">
        <v>1087</v>
      </c>
      <c r="R1716" s="53">
        <v>98.549410698096096</v>
      </c>
    </row>
    <row r="1717" spans="1:18" x14ac:dyDescent="0.25">
      <c r="A1717" s="76" t="s">
        <v>3601</v>
      </c>
      <c r="B1717" s="51" t="s">
        <v>3424</v>
      </c>
      <c r="C1717" s="51" t="s">
        <v>3425</v>
      </c>
      <c r="D1717" s="70">
        <v>1913</v>
      </c>
      <c r="E1717" s="52">
        <v>125</v>
      </c>
      <c r="F1717" s="53">
        <v>6.5342394145321485</v>
      </c>
      <c r="G1717" s="61"/>
      <c r="H1717" s="52">
        <v>498</v>
      </c>
      <c r="I1717" s="53">
        <v>26.032409827496078</v>
      </c>
      <c r="J1717" s="66"/>
      <c r="K1717" s="52">
        <v>1695</v>
      </c>
      <c r="L1717" s="53">
        <v>88.604286461055935</v>
      </c>
      <c r="M1717" s="66"/>
      <c r="N1717" s="52">
        <v>1801</v>
      </c>
      <c r="O1717" s="53">
        <v>94.145321484579199</v>
      </c>
      <c r="P1717" s="66"/>
      <c r="Q1717" s="52">
        <v>1860</v>
      </c>
      <c r="R1717" s="53">
        <v>97.229482488238375</v>
      </c>
    </row>
    <row r="1718" spans="1:18" x14ac:dyDescent="0.25">
      <c r="A1718" s="76" t="s">
        <v>3601</v>
      </c>
      <c r="B1718" s="51" t="s">
        <v>3426</v>
      </c>
      <c r="C1718" s="51" t="s">
        <v>3427</v>
      </c>
      <c r="D1718" s="70">
        <v>3175</v>
      </c>
      <c r="E1718" s="52">
        <v>319</v>
      </c>
      <c r="F1718" s="53">
        <v>10.047244094488189</v>
      </c>
      <c r="G1718" s="61"/>
      <c r="H1718" s="52">
        <v>602</v>
      </c>
      <c r="I1718" s="53">
        <v>18.960629921259841</v>
      </c>
      <c r="J1718" s="66"/>
      <c r="K1718" s="52">
        <v>2595</v>
      </c>
      <c r="L1718" s="53">
        <v>81.732283464566933</v>
      </c>
      <c r="M1718" s="66"/>
      <c r="N1718" s="52">
        <v>3022</v>
      </c>
      <c r="O1718" s="53">
        <v>95.181102362204726</v>
      </c>
      <c r="P1718" s="66"/>
      <c r="Q1718" s="52">
        <v>3109</v>
      </c>
      <c r="R1718" s="53">
        <v>97.921259842519689</v>
      </c>
    </row>
    <row r="1719" spans="1:18" x14ac:dyDescent="0.25">
      <c r="A1719" s="76" t="s">
        <v>3601</v>
      </c>
      <c r="B1719" s="51" t="s">
        <v>3428</v>
      </c>
      <c r="C1719" s="51" t="s">
        <v>3429</v>
      </c>
      <c r="D1719" s="70">
        <v>881</v>
      </c>
      <c r="E1719" s="52">
        <v>63</v>
      </c>
      <c r="F1719" s="53">
        <v>7.150964812712826</v>
      </c>
      <c r="G1719" s="61"/>
      <c r="H1719" s="52">
        <v>150</v>
      </c>
      <c r="I1719" s="53">
        <v>17.026106696935301</v>
      </c>
      <c r="J1719" s="66"/>
      <c r="K1719" s="52">
        <v>675</v>
      </c>
      <c r="L1719" s="53">
        <v>76.617480136208854</v>
      </c>
      <c r="M1719" s="66"/>
      <c r="N1719" s="52">
        <v>828</v>
      </c>
      <c r="O1719" s="53">
        <v>93.984108967082861</v>
      </c>
      <c r="P1719" s="66"/>
      <c r="Q1719" s="52">
        <v>864</v>
      </c>
      <c r="R1719" s="53">
        <v>98.070374574347326</v>
      </c>
    </row>
    <row r="1720" spans="1:18" x14ac:dyDescent="0.25">
      <c r="A1720" s="76" t="s">
        <v>3601</v>
      </c>
      <c r="B1720" s="51" t="s">
        <v>3430</v>
      </c>
      <c r="C1720" s="51" t="s">
        <v>3431</v>
      </c>
      <c r="D1720" s="70">
        <v>225</v>
      </c>
      <c r="E1720" s="52">
        <v>18</v>
      </c>
      <c r="F1720" s="53">
        <v>8</v>
      </c>
      <c r="G1720" s="61"/>
      <c r="H1720" s="52">
        <v>73</v>
      </c>
      <c r="I1720" s="53">
        <v>32.444444444444443</v>
      </c>
      <c r="J1720" s="66"/>
      <c r="K1720" s="52">
        <v>147</v>
      </c>
      <c r="L1720" s="53">
        <v>65.333333333333329</v>
      </c>
      <c r="M1720" s="66"/>
      <c r="N1720" s="52">
        <v>218</v>
      </c>
      <c r="O1720" s="53">
        <v>96.888888888888886</v>
      </c>
      <c r="P1720" s="66"/>
      <c r="Q1720" s="52">
        <v>223</v>
      </c>
      <c r="R1720" s="53">
        <v>99.111111111111114</v>
      </c>
    </row>
    <row r="1721" spans="1:18" x14ac:dyDescent="0.25">
      <c r="A1721" s="76" t="s">
        <v>3601</v>
      </c>
      <c r="B1721" s="51" t="s">
        <v>3432</v>
      </c>
      <c r="C1721" s="51" t="s">
        <v>3433</v>
      </c>
      <c r="D1721" s="70">
        <v>32950</v>
      </c>
      <c r="E1721" s="52">
        <v>1218</v>
      </c>
      <c r="F1721" s="53">
        <v>3.6965098634294384</v>
      </c>
      <c r="G1721" s="61"/>
      <c r="H1721" s="52">
        <v>4526</v>
      </c>
      <c r="I1721" s="53">
        <v>13.735963581183611</v>
      </c>
      <c r="J1721" s="66"/>
      <c r="K1721" s="52">
        <v>21266</v>
      </c>
      <c r="L1721" s="53">
        <v>64.540212443095598</v>
      </c>
      <c r="M1721" s="66"/>
      <c r="N1721" s="52">
        <v>25703</v>
      </c>
      <c r="O1721" s="53">
        <v>78.006069802731417</v>
      </c>
      <c r="P1721" s="66"/>
      <c r="Q1721" s="52">
        <v>28107</v>
      </c>
      <c r="R1721" s="53">
        <v>85.301972685887705</v>
      </c>
    </row>
    <row r="1722" spans="1:18" x14ac:dyDescent="0.25">
      <c r="A1722" s="76" t="s">
        <v>3601</v>
      </c>
      <c r="B1722" s="51" t="s">
        <v>3434</v>
      </c>
      <c r="C1722" s="51" t="s">
        <v>3435</v>
      </c>
      <c r="D1722" s="70">
        <v>165</v>
      </c>
      <c r="E1722" s="52">
        <v>23</v>
      </c>
      <c r="F1722" s="53">
        <v>13.939393939393939</v>
      </c>
      <c r="G1722" s="61"/>
      <c r="H1722" s="52">
        <v>45</v>
      </c>
      <c r="I1722" s="53">
        <v>27.272727272727273</v>
      </c>
      <c r="J1722" s="66"/>
      <c r="K1722" s="52">
        <v>87</v>
      </c>
      <c r="L1722" s="53">
        <v>52.727272727272727</v>
      </c>
      <c r="M1722" s="66"/>
      <c r="N1722" s="52">
        <v>152</v>
      </c>
      <c r="O1722" s="53">
        <v>92.121212121212125</v>
      </c>
      <c r="P1722" s="66"/>
      <c r="Q1722" s="52">
        <v>161</v>
      </c>
      <c r="R1722" s="53">
        <v>97.575757575757578</v>
      </c>
    </row>
    <row r="1723" spans="1:18" x14ac:dyDescent="0.25">
      <c r="A1723" s="76" t="s">
        <v>3601</v>
      </c>
      <c r="B1723" s="51" t="s">
        <v>3436</v>
      </c>
      <c r="C1723" s="51" t="s">
        <v>3437</v>
      </c>
      <c r="D1723" s="70">
        <v>4404</v>
      </c>
      <c r="E1723" s="52">
        <v>256</v>
      </c>
      <c r="F1723" s="53">
        <v>5.8128973660308807</v>
      </c>
      <c r="G1723" s="61"/>
      <c r="H1723" s="52">
        <v>680</v>
      </c>
      <c r="I1723" s="53">
        <v>15.440508628519527</v>
      </c>
      <c r="J1723" s="66"/>
      <c r="K1723" s="52">
        <v>2987</v>
      </c>
      <c r="L1723" s="53">
        <v>67.824704813805624</v>
      </c>
      <c r="M1723" s="66"/>
      <c r="N1723" s="52">
        <v>3864</v>
      </c>
      <c r="O1723" s="53">
        <v>87.73841961852861</v>
      </c>
      <c r="P1723" s="66"/>
      <c r="Q1723" s="52">
        <v>4099</v>
      </c>
      <c r="R1723" s="53">
        <v>93.074477747502272</v>
      </c>
    </row>
    <row r="1724" spans="1:18" x14ac:dyDescent="0.25">
      <c r="A1724" s="76" t="s">
        <v>3601</v>
      </c>
      <c r="B1724" s="51" t="s">
        <v>3438</v>
      </c>
      <c r="C1724" s="51" t="s">
        <v>3439</v>
      </c>
      <c r="D1724" s="70">
        <v>208</v>
      </c>
      <c r="E1724" s="52">
        <v>82</v>
      </c>
      <c r="F1724" s="53">
        <v>39.42307692307692</v>
      </c>
      <c r="G1724" s="61"/>
      <c r="H1724" s="52">
        <v>85</v>
      </c>
      <c r="I1724" s="53">
        <v>40.865384615384613</v>
      </c>
      <c r="J1724" s="66"/>
      <c r="K1724" s="52">
        <v>190</v>
      </c>
      <c r="L1724" s="53">
        <v>91.34615384615384</v>
      </c>
      <c r="M1724" s="66"/>
      <c r="N1724" s="52">
        <v>204</v>
      </c>
      <c r="O1724" s="53">
        <v>98.07692307692308</v>
      </c>
      <c r="P1724" s="66"/>
      <c r="Q1724" s="52">
        <v>208</v>
      </c>
      <c r="R1724" s="53">
        <v>100</v>
      </c>
    </row>
    <row r="1725" spans="1:18" x14ac:dyDescent="0.25">
      <c r="A1725" s="76" t="s">
        <v>3601</v>
      </c>
      <c r="B1725" s="51" t="s">
        <v>3440</v>
      </c>
      <c r="C1725" s="51" t="s">
        <v>3441</v>
      </c>
      <c r="D1725" s="70">
        <v>2765</v>
      </c>
      <c r="E1725" s="52">
        <v>91</v>
      </c>
      <c r="F1725" s="53">
        <v>3.2911392405063293</v>
      </c>
      <c r="G1725" s="61"/>
      <c r="H1725" s="52">
        <v>338</v>
      </c>
      <c r="I1725" s="53">
        <v>12.224231464737795</v>
      </c>
      <c r="J1725" s="66"/>
      <c r="K1725" s="52">
        <v>1522</v>
      </c>
      <c r="L1725" s="53">
        <v>55.045207956600365</v>
      </c>
      <c r="M1725" s="66"/>
      <c r="N1725" s="52">
        <v>2174</v>
      </c>
      <c r="O1725" s="53">
        <v>78.625678119349004</v>
      </c>
      <c r="P1725" s="66"/>
      <c r="Q1725" s="52">
        <v>2344</v>
      </c>
      <c r="R1725" s="53">
        <v>84.773960216998191</v>
      </c>
    </row>
    <row r="1726" spans="1:18" x14ac:dyDescent="0.25">
      <c r="A1726" s="76" t="s">
        <v>3601</v>
      </c>
      <c r="B1726" s="51" t="s">
        <v>3442</v>
      </c>
      <c r="C1726" s="51" t="s">
        <v>3443</v>
      </c>
      <c r="D1726" s="70">
        <v>2104</v>
      </c>
      <c r="E1726" s="52">
        <v>179</v>
      </c>
      <c r="F1726" s="53">
        <v>8.507604562737642</v>
      </c>
      <c r="G1726" s="61"/>
      <c r="H1726" s="52">
        <v>683</v>
      </c>
      <c r="I1726" s="53">
        <v>32.461977186311785</v>
      </c>
      <c r="J1726" s="66"/>
      <c r="K1726" s="52">
        <v>1827</v>
      </c>
      <c r="L1726" s="53">
        <v>86.834600760456269</v>
      </c>
      <c r="M1726" s="66"/>
      <c r="N1726" s="52">
        <v>2027</v>
      </c>
      <c r="O1726" s="53">
        <v>96.340304182509499</v>
      </c>
      <c r="P1726" s="66"/>
      <c r="Q1726" s="52">
        <v>2075</v>
      </c>
      <c r="R1726" s="53">
        <v>98.621673003802286</v>
      </c>
    </row>
    <row r="1727" spans="1:18" x14ac:dyDescent="0.25">
      <c r="A1727" s="76" t="s">
        <v>3601</v>
      </c>
      <c r="B1727" s="51" t="s">
        <v>3444</v>
      </c>
      <c r="C1727" s="51" t="s">
        <v>3445</v>
      </c>
      <c r="D1727" s="70">
        <v>2348</v>
      </c>
      <c r="E1727" s="52">
        <v>280</v>
      </c>
      <c r="F1727" s="53">
        <v>11.925042589437819</v>
      </c>
      <c r="G1727" s="61"/>
      <c r="H1727" s="52">
        <v>507</v>
      </c>
      <c r="I1727" s="53">
        <v>21.592844974446336</v>
      </c>
      <c r="J1727" s="66"/>
      <c r="K1727" s="52">
        <v>1845</v>
      </c>
      <c r="L1727" s="53">
        <v>78.577512776831341</v>
      </c>
      <c r="M1727" s="66"/>
      <c r="N1727" s="52">
        <v>2223</v>
      </c>
      <c r="O1727" s="53">
        <v>94.676320272572397</v>
      </c>
      <c r="P1727" s="66"/>
      <c r="Q1727" s="52">
        <v>2298</v>
      </c>
      <c r="R1727" s="53">
        <v>97.870528109028967</v>
      </c>
    </row>
    <row r="1728" spans="1:18" x14ac:dyDescent="0.25">
      <c r="A1728" s="76" t="s">
        <v>3601</v>
      </c>
      <c r="B1728" s="51" t="s">
        <v>3446</v>
      </c>
      <c r="C1728" s="51" t="s">
        <v>3447</v>
      </c>
      <c r="D1728" s="70">
        <v>858</v>
      </c>
      <c r="E1728" s="52">
        <v>114</v>
      </c>
      <c r="F1728" s="53">
        <v>13.286713286713287</v>
      </c>
      <c r="G1728" s="61"/>
      <c r="H1728" s="52">
        <v>330</v>
      </c>
      <c r="I1728" s="53">
        <v>38.46153846153846</v>
      </c>
      <c r="J1728" s="66"/>
      <c r="K1728" s="52">
        <v>624</v>
      </c>
      <c r="L1728" s="53">
        <v>72.727272727272734</v>
      </c>
      <c r="M1728" s="66"/>
      <c r="N1728" s="52">
        <v>785</v>
      </c>
      <c r="O1728" s="53">
        <v>91.491841491841498</v>
      </c>
      <c r="P1728" s="66"/>
      <c r="Q1728" s="52">
        <v>816</v>
      </c>
      <c r="R1728" s="53">
        <v>95.104895104895107</v>
      </c>
    </row>
    <row r="1729" spans="1:18" x14ac:dyDescent="0.25">
      <c r="A1729" s="76" t="s">
        <v>3601</v>
      </c>
      <c r="B1729" s="51" t="s">
        <v>3448</v>
      </c>
      <c r="C1729" s="51" t="s">
        <v>3449</v>
      </c>
      <c r="D1729" s="70">
        <v>28946</v>
      </c>
      <c r="E1729" s="52">
        <v>1165</v>
      </c>
      <c r="F1729" s="53">
        <v>4.0247357147792444</v>
      </c>
      <c r="G1729" s="61"/>
      <c r="H1729" s="52">
        <v>3440</v>
      </c>
      <c r="I1729" s="53">
        <v>11.884198162094936</v>
      </c>
      <c r="J1729" s="66"/>
      <c r="K1729" s="52">
        <v>11466</v>
      </c>
      <c r="L1729" s="53">
        <v>39.611690734471082</v>
      </c>
      <c r="M1729" s="66"/>
      <c r="N1729" s="52">
        <v>18153</v>
      </c>
      <c r="O1729" s="53">
        <v>62.713328266427141</v>
      </c>
      <c r="P1729" s="66"/>
      <c r="Q1729" s="52">
        <v>20362</v>
      </c>
      <c r="R1729" s="53">
        <v>70.344779935051477</v>
      </c>
    </row>
    <row r="1730" spans="1:18" x14ac:dyDescent="0.25">
      <c r="A1730" s="76" t="s">
        <v>3601</v>
      </c>
      <c r="B1730" s="51" t="s">
        <v>3450</v>
      </c>
      <c r="C1730" s="51" t="s">
        <v>3451</v>
      </c>
      <c r="D1730" s="70">
        <v>856</v>
      </c>
      <c r="E1730" s="52">
        <v>160</v>
      </c>
      <c r="F1730" s="53">
        <v>18.691588785046729</v>
      </c>
      <c r="G1730" s="61"/>
      <c r="H1730" s="52">
        <v>253</v>
      </c>
      <c r="I1730" s="53">
        <v>29.556074766355142</v>
      </c>
      <c r="J1730" s="66"/>
      <c r="K1730" s="52">
        <v>659</v>
      </c>
      <c r="L1730" s="53">
        <v>76.985981308411212</v>
      </c>
      <c r="M1730" s="66"/>
      <c r="N1730" s="52">
        <v>775</v>
      </c>
      <c r="O1730" s="53">
        <v>90.537383177570092</v>
      </c>
      <c r="P1730" s="66"/>
      <c r="Q1730" s="52">
        <v>819</v>
      </c>
      <c r="R1730" s="53">
        <v>95.677570093457945</v>
      </c>
    </row>
    <row r="1731" spans="1:18" x14ac:dyDescent="0.25">
      <c r="A1731" s="76" t="s">
        <v>3601</v>
      </c>
      <c r="B1731" s="51" t="s">
        <v>3452</v>
      </c>
      <c r="C1731" s="51" t="s">
        <v>3453</v>
      </c>
      <c r="D1731" s="70">
        <v>6419</v>
      </c>
      <c r="E1731" s="52">
        <v>583</v>
      </c>
      <c r="F1731" s="53">
        <v>9.0824115905904339</v>
      </c>
      <c r="G1731" s="61"/>
      <c r="H1731" s="52">
        <v>1770</v>
      </c>
      <c r="I1731" s="53">
        <v>27.574388534039571</v>
      </c>
      <c r="J1731" s="66"/>
      <c r="K1731" s="52">
        <v>5731</v>
      </c>
      <c r="L1731" s="53">
        <v>89.281819598068239</v>
      </c>
      <c r="M1731" s="66"/>
      <c r="N1731" s="52">
        <v>5937</v>
      </c>
      <c r="O1731" s="53">
        <v>92.49104221841408</v>
      </c>
      <c r="P1731" s="66"/>
      <c r="Q1731" s="52">
        <v>6160</v>
      </c>
      <c r="R1731" s="53">
        <v>95.965103598691385</v>
      </c>
    </row>
    <row r="1732" spans="1:18" x14ac:dyDescent="0.25">
      <c r="A1732" s="76" t="s">
        <v>3601</v>
      </c>
      <c r="B1732" s="51" t="s">
        <v>3454</v>
      </c>
      <c r="C1732" s="51" t="s">
        <v>3455</v>
      </c>
      <c r="D1732" s="70">
        <v>6255</v>
      </c>
      <c r="E1732" s="52">
        <v>341</v>
      </c>
      <c r="F1732" s="53">
        <v>5.4516386890487611</v>
      </c>
      <c r="G1732" s="61"/>
      <c r="H1732" s="52">
        <v>1213</v>
      </c>
      <c r="I1732" s="53">
        <v>19.392486011191046</v>
      </c>
      <c r="J1732" s="66"/>
      <c r="K1732" s="52">
        <v>4514</v>
      </c>
      <c r="L1732" s="53">
        <v>72.166266986410875</v>
      </c>
      <c r="M1732" s="66"/>
      <c r="N1732" s="52">
        <v>5514</v>
      </c>
      <c r="O1732" s="53">
        <v>88.153477218225419</v>
      </c>
      <c r="P1732" s="66"/>
      <c r="Q1732" s="52">
        <v>5801</v>
      </c>
      <c r="R1732" s="53">
        <v>92.741806554756195</v>
      </c>
    </row>
    <row r="1733" spans="1:18" x14ac:dyDescent="0.25">
      <c r="A1733" s="76" t="s">
        <v>3601</v>
      </c>
      <c r="B1733" s="51" t="s">
        <v>3456</v>
      </c>
      <c r="C1733" s="51" t="s">
        <v>3457</v>
      </c>
      <c r="D1733" s="70">
        <v>2905</v>
      </c>
      <c r="E1733" s="52">
        <v>178</v>
      </c>
      <c r="F1733" s="53">
        <v>6.1273666092943202</v>
      </c>
      <c r="G1733" s="61"/>
      <c r="H1733" s="52">
        <v>903</v>
      </c>
      <c r="I1733" s="53">
        <v>31.08433734939759</v>
      </c>
      <c r="J1733" s="66"/>
      <c r="K1733" s="52">
        <v>2420</v>
      </c>
      <c r="L1733" s="53">
        <v>83.304647160068853</v>
      </c>
      <c r="M1733" s="66"/>
      <c r="N1733" s="52">
        <v>2631</v>
      </c>
      <c r="O1733" s="53">
        <v>90.567986230636834</v>
      </c>
      <c r="P1733" s="66"/>
      <c r="Q1733" s="52">
        <v>2713</v>
      </c>
      <c r="R1733" s="53">
        <v>93.390705679862307</v>
      </c>
    </row>
    <row r="1734" spans="1:18" x14ac:dyDescent="0.25">
      <c r="A1734" s="76" t="s">
        <v>3601</v>
      </c>
      <c r="B1734" s="51" t="s">
        <v>3458</v>
      </c>
      <c r="C1734" s="51" t="s">
        <v>3459</v>
      </c>
      <c r="D1734" s="70">
        <v>2937</v>
      </c>
      <c r="E1734" s="52">
        <v>1533</v>
      </c>
      <c r="F1734" s="53">
        <v>52.196118488253319</v>
      </c>
      <c r="G1734" s="61"/>
      <c r="H1734" s="52">
        <v>1382</v>
      </c>
      <c r="I1734" s="53">
        <v>47.054817841334696</v>
      </c>
      <c r="J1734" s="66"/>
      <c r="K1734" s="52">
        <v>2788</v>
      </c>
      <c r="L1734" s="53">
        <v>94.926796050391559</v>
      </c>
      <c r="M1734" s="66"/>
      <c r="N1734" s="52">
        <v>2888</v>
      </c>
      <c r="O1734" s="53">
        <v>98.331630915900575</v>
      </c>
      <c r="P1734" s="66"/>
      <c r="Q1734" s="52">
        <v>2908</v>
      </c>
      <c r="R1734" s="53">
        <v>99.012597889002379</v>
      </c>
    </row>
    <row r="1735" spans="1:18" x14ac:dyDescent="0.25">
      <c r="A1735" s="76" t="s">
        <v>3601</v>
      </c>
      <c r="B1735" s="51" t="s">
        <v>3460</v>
      </c>
      <c r="C1735" s="51" t="s">
        <v>3461</v>
      </c>
      <c r="D1735" s="70">
        <v>294</v>
      </c>
      <c r="E1735" s="52">
        <v>68</v>
      </c>
      <c r="F1735" s="53">
        <v>23.129251700680271</v>
      </c>
      <c r="G1735" s="61"/>
      <c r="H1735" s="52">
        <v>132</v>
      </c>
      <c r="I1735" s="53">
        <v>44.897959183673471</v>
      </c>
      <c r="J1735" s="66"/>
      <c r="K1735" s="52">
        <v>247</v>
      </c>
      <c r="L1735" s="53">
        <v>84.013605442176868</v>
      </c>
      <c r="M1735" s="66"/>
      <c r="N1735" s="52">
        <v>288</v>
      </c>
      <c r="O1735" s="53">
        <v>97.959183673469383</v>
      </c>
      <c r="P1735" s="66"/>
      <c r="Q1735" s="52">
        <v>293</v>
      </c>
      <c r="R1735" s="53">
        <v>99.659863945578238</v>
      </c>
    </row>
    <row r="1736" spans="1:18" x14ac:dyDescent="0.25">
      <c r="A1736" s="76" t="s">
        <v>3601</v>
      </c>
      <c r="B1736" s="51" t="s">
        <v>3462</v>
      </c>
      <c r="C1736" s="51" t="s">
        <v>3463</v>
      </c>
      <c r="D1736" s="70">
        <v>1576</v>
      </c>
      <c r="E1736" s="52">
        <v>325</v>
      </c>
      <c r="F1736" s="53">
        <v>20.621827411167512</v>
      </c>
      <c r="G1736" s="61"/>
      <c r="H1736" s="52">
        <v>540</v>
      </c>
      <c r="I1736" s="53">
        <v>34.263959390862944</v>
      </c>
      <c r="J1736" s="66"/>
      <c r="K1736" s="52">
        <v>1242</v>
      </c>
      <c r="L1736" s="53">
        <v>78.807106598984774</v>
      </c>
      <c r="M1736" s="66"/>
      <c r="N1736" s="52">
        <v>1488</v>
      </c>
      <c r="O1736" s="53">
        <v>94.416243654822338</v>
      </c>
      <c r="P1736" s="66"/>
      <c r="Q1736" s="52">
        <v>1540</v>
      </c>
      <c r="R1736" s="53">
        <v>97.71573604060913</v>
      </c>
    </row>
    <row r="1737" spans="1:18" x14ac:dyDescent="0.25">
      <c r="A1737" s="76" t="s">
        <v>3601</v>
      </c>
      <c r="B1737" s="51" t="s">
        <v>3464</v>
      </c>
      <c r="C1737" s="51" t="s">
        <v>3465</v>
      </c>
      <c r="D1737" s="70">
        <v>1737</v>
      </c>
      <c r="E1737" s="52">
        <v>172</v>
      </c>
      <c r="F1737" s="53">
        <v>9.9021301093839948</v>
      </c>
      <c r="G1737" s="61"/>
      <c r="H1737" s="52">
        <v>388</v>
      </c>
      <c r="I1737" s="53">
        <v>22.337363270005756</v>
      </c>
      <c r="J1737" s="66"/>
      <c r="K1737" s="52">
        <v>1113</v>
      </c>
      <c r="L1737" s="53">
        <v>64.075993091537129</v>
      </c>
      <c r="M1737" s="66"/>
      <c r="N1737" s="52">
        <v>1614</v>
      </c>
      <c r="O1737" s="53">
        <v>92.918825561312602</v>
      </c>
      <c r="P1737" s="66"/>
      <c r="Q1737" s="52">
        <v>1659</v>
      </c>
      <c r="R1737" s="53">
        <v>95.509499136442145</v>
      </c>
    </row>
    <row r="1738" spans="1:18" x14ac:dyDescent="0.25">
      <c r="A1738" s="76" t="s">
        <v>3601</v>
      </c>
      <c r="B1738" s="51" t="s">
        <v>3466</v>
      </c>
      <c r="C1738" s="51" t="s">
        <v>3467</v>
      </c>
      <c r="D1738" s="70">
        <v>4807</v>
      </c>
      <c r="E1738" s="52">
        <v>459</v>
      </c>
      <c r="F1738" s="53">
        <v>9.5485749947992513</v>
      </c>
      <c r="G1738" s="61"/>
      <c r="H1738" s="52">
        <v>1064</v>
      </c>
      <c r="I1738" s="53">
        <v>22.134387351778656</v>
      </c>
      <c r="J1738" s="66"/>
      <c r="K1738" s="52">
        <v>3891</v>
      </c>
      <c r="L1738" s="53">
        <v>80.944456001664236</v>
      </c>
      <c r="M1738" s="66"/>
      <c r="N1738" s="52">
        <v>4391</v>
      </c>
      <c r="O1738" s="53">
        <v>91.345953817349695</v>
      </c>
      <c r="P1738" s="66"/>
      <c r="Q1738" s="52">
        <v>4565</v>
      </c>
      <c r="R1738" s="53">
        <v>94.965675057208244</v>
      </c>
    </row>
    <row r="1739" spans="1:18" x14ac:dyDescent="0.25">
      <c r="A1739" s="76" t="s">
        <v>3601</v>
      </c>
      <c r="B1739" s="51" t="s">
        <v>3468</v>
      </c>
      <c r="C1739" s="51" t="s">
        <v>3469</v>
      </c>
      <c r="D1739" s="70">
        <v>1740</v>
      </c>
      <c r="E1739" s="52">
        <v>435</v>
      </c>
      <c r="F1739" s="53">
        <v>25</v>
      </c>
      <c r="G1739" s="61"/>
      <c r="H1739" s="52">
        <v>712</v>
      </c>
      <c r="I1739" s="53">
        <v>40.919540229885058</v>
      </c>
      <c r="J1739" s="66"/>
      <c r="K1739" s="52">
        <v>1560</v>
      </c>
      <c r="L1739" s="53">
        <v>89.65517241379311</v>
      </c>
      <c r="M1739" s="66"/>
      <c r="N1739" s="52">
        <v>1695</v>
      </c>
      <c r="O1739" s="53">
        <v>97.41379310344827</v>
      </c>
      <c r="P1739" s="66"/>
      <c r="Q1739" s="52">
        <v>1724</v>
      </c>
      <c r="R1739" s="53">
        <v>99.080459770114942</v>
      </c>
    </row>
    <row r="1740" spans="1:18" x14ac:dyDescent="0.25">
      <c r="A1740" s="76" t="s">
        <v>3601</v>
      </c>
      <c r="B1740" s="51" t="s">
        <v>3470</v>
      </c>
      <c r="C1740" s="51" t="s">
        <v>3471</v>
      </c>
      <c r="D1740" s="70">
        <v>1779</v>
      </c>
      <c r="E1740" s="52">
        <v>125</v>
      </c>
      <c r="F1740" s="53">
        <v>7.0264193367060148</v>
      </c>
      <c r="G1740" s="61"/>
      <c r="H1740" s="52">
        <v>431</v>
      </c>
      <c r="I1740" s="53">
        <v>24.227093872962339</v>
      </c>
      <c r="J1740" s="66"/>
      <c r="K1740" s="52">
        <v>1377</v>
      </c>
      <c r="L1740" s="53">
        <v>77.403035413153461</v>
      </c>
      <c r="M1740" s="66"/>
      <c r="N1740" s="52">
        <v>1594</v>
      </c>
      <c r="O1740" s="53">
        <v>89.600899381675092</v>
      </c>
      <c r="P1740" s="66"/>
      <c r="Q1740" s="52">
        <v>1682</v>
      </c>
      <c r="R1740" s="53">
        <v>94.547498594716131</v>
      </c>
    </row>
    <row r="1741" spans="1:18" x14ac:dyDescent="0.25">
      <c r="A1741" s="76" t="s">
        <v>3601</v>
      </c>
      <c r="B1741" s="51" t="s">
        <v>3472</v>
      </c>
      <c r="C1741" s="51" t="s">
        <v>3473</v>
      </c>
      <c r="D1741" s="70">
        <v>2543</v>
      </c>
      <c r="E1741" s="52">
        <v>345</v>
      </c>
      <c r="F1741" s="53">
        <v>13.566653558788833</v>
      </c>
      <c r="G1741" s="61"/>
      <c r="H1741" s="52">
        <v>634</v>
      </c>
      <c r="I1741" s="53">
        <v>24.931183641368463</v>
      </c>
      <c r="J1741" s="66"/>
      <c r="K1741" s="52">
        <v>2283</v>
      </c>
      <c r="L1741" s="53">
        <v>89.775855289028712</v>
      </c>
      <c r="M1741" s="66"/>
      <c r="N1741" s="52">
        <v>2412</v>
      </c>
      <c r="O1741" s="53">
        <v>94.848604011010622</v>
      </c>
      <c r="P1741" s="66"/>
      <c r="Q1741" s="52">
        <v>2514</v>
      </c>
      <c r="R1741" s="53">
        <v>98.859614628391668</v>
      </c>
    </row>
    <row r="1742" spans="1:18" x14ac:dyDescent="0.25">
      <c r="A1742" s="76" t="s">
        <v>3601</v>
      </c>
      <c r="B1742" s="51" t="s">
        <v>3474</v>
      </c>
      <c r="C1742" s="51" t="s">
        <v>3475</v>
      </c>
      <c r="D1742" s="70">
        <v>4741</v>
      </c>
      <c r="E1742" s="52">
        <v>369</v>
      </c>
      <c r="F1742" s="53">
        <v>7.7831681079940944</v>
      </c>
      <c r="G1742" s="61"/>
      <c r="H1742" s="52">
        <v>1056</v>
      </c>
      <c r="I1742" s="53">
        <v>22.273781902552205</v>
      </c>
      <c r="J1742" s="66"/>
      <c r="K1742" s="52">
        <v>3703</v>
      </c>
      <c r="L1742" s="53">
        <v>78.105884834423122</v>
      </c>
      <c r="M1742" s="66"/>
      <c r="N1742" s="52">
        <v>4294</v>
      </c>
      <c r="O1742" s="53">
        <v>90.571609365112849</v>
      </c>
      <c r="P1742" s="66"/>
      <c r="Q1742" s="52">
        <v>4527</v>
      </c>
      <c r="R1742" s="53">
        <v>95.486184349293396</v>
      </c>
    </row>
    <row r="1743" spans="1:18" x14ac:dyDescent="0.25">
      <c r="A1743" s="76" t="s">
        <v>3601</v>
      </c>
      <c r="B1743" s="51" t="s">
        <v>3476</v>
      </c>
      <c r="C1743" s="51" t="s">
        <v>3477</v>
      </c>
      <c r="D1743" s="70">
        <v>15717</v>
      </c>
      <c r="E1743" s="52">
        <v>1146</v>
      </c>
      <c r="F1743" s="53">
        <v>7.2914678373735446</v>
      </c>
      <c r="G1743" s="61"/>
      <c r="H1743" s="52">
        <v>5674</v>
      </c>
      <c r="I1743" s="53">
        <v>36.101037093592922</v>
      </c>
      <c r="J1743" s="66"/>
      <c r="K1743" s="52">
        <v>12464</v>
      </c>
      <c r="L1743" s="53">
        <v>79.302665903162179</v>
      </c>
      <c r="M1743" s="66"/>
      <c r="N1743" s="52">
        <v>13557</v>
      </c>
      <c r="O1743" s="53">
        <v>86.256919259400647</v>
      </c>
      <c r="P1743" s="66"/>
      <c r="Q1743" s="52">
        <v>14460</v>
      </c>
      <c r="R1743" s="53">
        <v>92.002290513456771</v>
      </c>
    </row>
    <row r="1744" spans="1:18" x14ac:dyDescent="0.25">
      <c r="A1744" s="76" t="s">
        <v>3601</v>
      </c>
      <c r="B1744" s="51" t="s">
        <v>3478</v>
      </c>
      <c r="C1744" s="51" t="s">
        <v>3479</v>
      </c>
      <c r="D1744" s="70">
        <v>1429</v>
      </c>
      <c r="E1744" s="52">
        <v>331</v>
      </c>
      <c r="F1744" s="53">
        <v>23.163051084674599</v>
      </c>
      <c r="G1744" s="61"/>
      <c r="H1744" s="52">
        <v>745</v>
      </c>
      <c r="I1744" s="53">
        <v>52.134359692092374</v>
      </c>
      <c r="J1744" s="66"/>
      <c r="K1744" s="52">
        <v>924</v>
      </c>
      <c r="L1744" s="53">
        <v>64.660601819454158</v>
      </c>
      <c r="M1744" s="66"/>
      <c r="N1744" s="52">
        <v>1175</v>
      </c>
      <c r="O1744" s="53">
        <v>82.22533240027991</v>
      </c>
      <c r="P1744" s="66"/>
      <c r="Q1744" s="52">
        <v>1322</v>
      </c>
      <c r="R1744" s="53">
        <v>92.512246326102172</v>
      </c>
    </row>
    <row r="1745" spans="1:18" x14ac:dyDescent="0.25">
      <c r="A1745" s="76" t="s">
        <v>3601</v>
      </c>
      <c r="B1745" s="51" t="s">
        <v>3480</v>
      </c>
      <c r="C1745" s="51" t="s">
        <v>3481</v>
      </c>
      <c r="D1745" s="70">
        <v>66167</v>
      </c>
      <c r="E1745" s="52">
        <v>4390</v>
      </c>
      <c r="F1745" s="53">
        <v>6.6347272809708766</v>
      </c>
      <c r="G1745" s="61"/>
      <c r="H1745" s="52">
        <v>11482</v>
      </c>
      <c r="I1745" s="53">
        <v>17.353061193646379</v>
      </c>
      <c r="J1745" s="66"/>
      <c r="K1745" s="52">
        <v>40926</v>
      </c>
      <c r="L1745" s="53">
        <v>61.852585125515738</v>
      </c>
      <c r="M1745" s="66"/>
      <c r="N1745" s="52">
        <v>50300</v>
      </c>
      <c r="O1745" s="53">
        <v>76.019768162377019</v>
      </c>
      <c r="P1745" s="66"/>
      <c r="Q1745" s="52">
        <v>55045</v>
      </c>
      <c r="R1745" s="53">
        <v>83.191016669941206</v>
      </c>
    </row>
    <row r="1746" spans="1:18" x14ac:dyDescent="0.25">
      <c r="A1746" s="76" t="s">
        <v>3601</v>
      </c>
      <c r="B1746" s="51" t="s">
        <v>3482</v>
      </c>
      <c r="C1746" s="51" t="s">
        <v>3483</v>
      </c>
      <c r="D1746" s="70">
        <v>2838</v>
      </c>
      <c r="E1746" s="52">
        <v>510</v>
      </c>
      <c r="F1746" s="53">
        <v>17.970401691331922</v>
      </c>
      <c r="G1746" s="61"/>
      <c r="H1746" s="52">
        <v>892</v>
      </c>
      <c r="I1746" s="53">
        <v>31.430584918957013</v>
      </c>
      <c r="J1746" s="66"/>
      <c r="K1746" s="52">
        <v>2014</v>
      </c>
      <c r="L1746" s="53">
        <v>70.965468639887249</v>
      </c>
      <c r="M1746" s="66"/>
      <c r="N1746" s="52">
        <v>2546</v>
      </c>
      <c r="O1746" s="53">
        <v>89.711064129668785</v>
      </c>
      <c r="P1746" s="66"/>
      <c r="Q1746" s="52">
        <v>2633</v>
      </c>
      <c r="R1746" s="53">
        <v>92.776603241719528</v>
      </c>
    </row>
    <row r="1747" spans="1:18" x14ac:dyDescent="0.25">
      <c r="A1747" s="76" t="s">
        <v>3601</v>
      </c>
      <c r="B1747" s="51" t="s">
        <v>3484</v>
      </c>
      <c r="C1747" s="51" t="s">
        <v>3485</v>
      </c>
      <c r="D1747" s="70">
        <v>1862</v>
      </c>
      <c r="E1747" s="52">
        <v>357</v>
      </c>
      <c r="F1747" s="53">
        <v>19.172932330827066</v>
      </c>
      <c r="G1747" s="61"/>
      <c r="H1747" s="52">
        <v>580</v>
      </c>
      <c r="I1747" s="53">
        <v>31.149301825993554</v>
      </c>
      <c r="J1747" s="66"/>
      <c r="K1747" s="52">
        <v>1650</v>
      </c>
      <c r="L1747" s="53">
        <v>88.614393125671327</v>
      </c>
      <c r="M1747" s="66"/>
      <c r="N1747" s="52">
        <v>1785</v>
      </c>
      <c r="O1747" s="53">
        <v>95.864661654135332</v>
      </c>
      <c r="P1747" s="66"/>
      <c r="Q1747" s="52">
        <v>1841</v>
      </c>
      <c r="R1747" s="53">
        <v>98.872180451127818</v>
      </c>
    </row>
    <row r="1748" spans="1:18" x14ac:dyDescent="0.25">
      <c r="A1748" s="76" t="s">
        <v>3601</v>
      </c>
      <c r="B1748" s="51" t="s">
        <v>3486</v>
      </c>
      <c r="C1748" s="51" t="s">
        <v>3487</v>
      </c>
      <c r="D1748" s="70">
        <v>1072</v>
      </c>
      <c r="E1748" s="52">
        <v>335</v>
      </c>
      <c r="F1748" s="53">
        <v>31.25</v>
      </c>
      <c r="G1748" s="61"/>
      <c r="H1748" s="52">
        <v>430</v>
      </c>
      <c r="I1748" s="53">
        <v>40.111940298507463</v>
      </c>
      <c r="J1748" s="66"/>
      <c r="K1748" s="52">
        <v>871</v>
      </c>
      <c r="L1748" s="53">
        <v>81.25</v>
      </c>
      <c r="M1748" s="66"/>
      <c r="N1748" s="52">
        <v>1032</v>
      </c>
      <c r="O1748" s="53">
        <v>96.268656716417908</v>
      </c>
      <c r="P1748" s="66"/>
      <c r="Q1748" s="52">
        <v>1049</v>
      </c>
      <c r="R1748" s="53">
        <v>97.854477611940297</v>
      </c>
    </row>
    <row r="1749" spans="1:18" x14ac:dyDescent="0.25">
      <c r="A1749" s="76" t="s">
        <v>3601</v>
      </c>
      <c r="B1749" s="51" t="s">
        <v>3488</v>
      </c>
      <c r="C1749" s="51" t="s">
        <v>3489</v>
      </c>
      <c r="D1749" s="70">
        <v>758</v>
      </c>
      <c r="E1749" s="52">
        <v>76</v>
      </c>
      <c r="F1749" s="53">
        <v>10.026385224274406</v>
      </c>
      <c r="G1749" s="61"/>
      <c r="H1749" s="52">
        <v>225</v>
      </c>
      <c r="I1749" s="53">
        <v>29.683377308707126</v>
      </c>
      <c r="J1749" s="66"/>
      <c r="K1749" s="52">
        <v>528</v>
      </c>
      <c r="L1749" s="53">
        <v>69.656992084432716</v>
      </c>
      <c r="M1749" s="66"/>
      <c r="N1749" s="52">
        <v>705</v>
      </c>
      <c r="O1749" s="53">
        <v>93.007915567282325</v>
      </c>
      <c r="P1749" s="66"/>
      <c r="Q1749" s="52">
        <v>723</v>
      </c>
      <c r="R1749" s="53">
        <v>95.382585751978894</v>
      </c>
    </row>
    <row r="1750" spans="1:18" x14ac:dyDescent="0.25">
      <c r="A1750" s="76" t="s">
        <v>3601</v>
      </c>
      <c r="B1750" s="51" t="s">
        <v>3490</v>
      </c>
      <c r="C1750" s="51" t="s">
        <v>3491</v>
      </c>
      <c r="D1750" s="70">
        <v>4417</v>
      </c>
      <c r="E1750" s="52">
        <v>501</v>
      </c>
      <c r="F1750" s="53">
        <v>11.342540185646365</v>
      </c>
      <c r="G1750" s="61"/>
      <c r="H1750" s="52">
        <v>1017</v>
      </c>
      <c r="I1750" s="53">
        <v>23.02467738283903</v>
      </c>
      <c r="J1750" s="66"/>
      <c r="K1750" s="52">
        <v>3446</v>
      </c>
      <c r="L1750" s="53">
        <v>78.016753452569617</v>
      </c>
      <c r="M1750" s="66"/>
      <c r="N1750" s="52">
        <v>4013</v>
      </c>
      <c r="O1750" s="53">
        <v>90.853520489019701</v>
      </c>
      <c r="P1750" s="66"/>
      <c r="Q1750" s="52">
        <v>4224</v>
      </c>
      <c r="R1750" s="53">
        <v>95.630518451437624</v>
      </c>
    </row>
    <row r="1751" spans="1:18" x14ac:dyDescent="0.25">
      <c r="A1751" s="76" t="s">
        <v>3601</v>
      </c>
      <c r="B1751" s="51" t="s">
        <v>3492</v>
      </c>
      <c r="C1751" s="51" t="s">
        <v>3493</v>
      </c>
      <c r="D1751" s="70">
        <v>964</v>
      </c>
      <c r="E1751" s="52">
        <v>328</v>
      </c>
      <c r="F1751" s="53">
        <v>34.024896265560166</v>
      </c>
      <c r="G1751" s="61"/>
      <c r="H1751" s="52">
        <v>322</v>
      </c>
      <c r="I1751" s="53">
        <v>33.402489626556019</v>
      </c>
      <c r="J1751" s="66"/>
      <c r="K1751" s="52">
        <v>877</v>
      </c>
      <c r="L1751" s="53">
        <v>90.975103734439827</v>
      </c>
      <c r="M1751" s="66"/>
      <c r="N1751" s="52">
        <v>933</v>
      </c>
      <c r="O1751" s="53">
        <v>96.784232365145229</v>
      </c>
      <c r="P1751" s="66"/>
      <c r="Q1751" s="52">
        <v>956</v>
      </c>
      <c r="R1751" s="53">
        <v>99.170124481327804</v>
      </c>
    </row>
    <row r="1752" spans="1:18" x14ac:dyDescent="0.25">
      <c r="A1752" s="76" t="s">
        <v>3601</v>
      </c>
      <c r="B1752" s="51" t="s">
        <v>3494</v>
      </c>
      <c r="C1752" s="51" t="s">
        <v>3495</v>
      </c>
      <c r="D1752" s="70">
        <v>3398</v>
      </c>
      <c r="E1752" s="52">
        <v>321</v>
      </c>
      <c r="F1752" s="53">
        <v>9.4467333725721012</v>
      </c>
      <c r="G1752" s="61"/>
      <c r="H1752" s="52">
        <v>928</v>
      </c>
      <c r="I1752" s="53">
        <v>27.310182460270749</v>
      </c>
      <c r="J1752" s="66"/>
      <c r="K1752" s="52">
        <v>2612</v>
      </c>
      <c r="L1752" s="53">
        <v>76.868746321365506</v>
      </c>
      <c r="M1752" s="66"/>
      <c r="N1752" s="52">
        <v>3194</v>
      </c>
      <c r="O1752" s="53">
        <v>93.996468510888761</v>
      </c>
      <c r="P1752" s="66"/>
      <c r="Q1752" s="52">
        <v>3276</v>
      </c>
      <c r="R1752" s="53">
        <v>96.409652736904064</v>
      </c>
    </row>
    <row r="1753" spans="1:18" x14ac:dyDescent="0.25">
      <c r="A1753" s="76" t="s">
        <v>3601</v>
      </c>
      <c r="B1753" s="51" t="s">
        <v>3496</v>
      </c>
      <c r="C1753" s="51" t="s">
        <v>3497</v>
      </c>
      <c r="D1753" s="70">
        <v>15767</v>
      </c>
      <c r="E1753" s="52">
        <v>1245</v>
      </c>
      <c r="F1753" s="53">
        <v>7.8962389801484116</v>
      </c>
      <c r="G1753" s="61"/>
      <c r="H1753" s="52">
        <v>4013</v>
      </c>
      <c r="I1753" s="53">
        <v>25.451893194647049</v>
      </c>
      <c r="J1753" s="66"/>
      <c r="K1753" s="52">
        <v>12018</v>
      </c>
      <c r="L1753" s="53">
        <v>76.22249001078201</v>
      </c>
      <c r="M1753" s="66"/>
      <c r="N1753" s="52">
        <v>13579</v>
      </c>
      <c r="O1753" s="53">
        <v>86.122914948944</v>
      </c>
      <c r="P1753" s="66"/>
      <c r="Q1753" s="52">
        <v>14510</v>
      </c>
      <c r="R1753" s="53">
        <v>92.027652692332083</v>
      </c>
    </row>
    <row r="1754" spans="1:18" x14ac:dyDescent="0.25">
      <c r="A1754" s="76" t="s">
        <v>3601</v>
      </c>
      <c r="B1754" s="51" t="s">
        <v>3498</v>
      </c>
      <c r="C1754" s="51" t="s">
        <v>3499</v>
      </c>
      <c r="D1754" s="70">
        <v>236</v>
      </c>
      <c r="E1754" s="52">
        <v>60</v>
      </c>
      <c r="F1754" s="53">
        <v>25.423728813559322</v>
      </c>
      <c r="G1754" s="61"/>
      <c r="H1754" s="52">
        <v>70</v>
      </c>
      <c r="I1754" s="53">
        <v>29.661016949152543</v>
      </c>
      <c r="J1754" s="66"/>
      <c r="K1754" s="52">
        <v>224</v>
      </c>
      <c r="L1754" s="53">
        <v>94.915254237288138</v>
      </c>
      <c r="M1754" s="66"/>
      <c r="N1754" s="52">
        <v>233</v>
      </c>
      <c r="O1754" s="53">
        <v>98.728813559322035</v>
      </c>
      <c r="P1754" s="66"/>
      <c r="Q1754" s="52">
        <v>236</v>
      </c>
      <c r="R1754" s="53">
        <v>100</v>
      </c>
    </row>
    <row r="1755" spans="1:18" x14ac:dyDescent="0.25">
      <c r="A1755" s="76" t="s">
        <v>3601</v>
      </c>
      <c r="B1755" s="51" t="s">
        <v>3500</v>
      </c>
      <c r="C1755" s="51" t="s">
        <v>3501</v>
      </c>
      <c r="D1755" s="70">
        <v>2035</v>
      </c>
      <c r="E1755" s="52">
        <v>242</v>
      </c>
      <c r="F1755" s="53">
        <v>11.891891891891891</v>
      </c>
      <c r="G1755" s="61"/>
      <c r="H1755" s="52">
        <v>478</v>
      </c>
      <c r="I1755" s="53">
        <v>23.488943488943487</v>
      </c>
      <c r="J1755" s="66"/>
      <c r="K1755" s="52">
        <v>1231</v>
      </c>
      <c r="L1755" s="53">
        <v>60.491400491400491</v>
      </c>
      <c r="M1755" s="66"/>
      <c r="N1755" s="52">
        <v>1840</v>
      </c>
      <c r="O1755" s="53">
        <v>90.417690417690423</v>
      </c>
      <c r="P1755" s="66"/>
      <c r="Q1755" s="52">
        <v>1980</v>
      </c>
      <c r="R1755" s="53">
        <v>97.297297297297291</v>
      </c>
    </row>
    <row r="1756" spans="1:18" x14ac:dyDescent="0.25">
      <c r="A1756" s="76" t="s">
        <v>3601</v>
      </c>
      <c r="B1756" s="51" t="s">
        <v>3502</v>
      </c>
      <c r="C1756" s="51" t="s">
        <v>3503</v>
      </c>
      <c r="D1756" s="70">
        <v>2223</v>
      </c>
      <c r="E1756" s="52">
        <v>900</v>
      </c>
      <c r="F1756" s="53">
        <v>40.48582995951417</v>
      </c>
      <c r="G1756" s="61"/>
      <c r="H1756" s="52">
        <v>857</v>
      </c>
      <c r="I1756" s="53">
        <v>38.551506972559601</v>
      </c>
      <c r="J1756" s="66"/>
      <c r="K1756" s="52">
        <v>1993</v>
      </c>
      <c r="L1756" s="53">
        <v>89.653621232568597</v>
      </c>
      <c r="M1756" s="66"/>
      <c r="N1756" s="52">
        <v>2178</v>
      </c>
      <c r="O1756" s="53">
        <v>97.97570850202429</v>
      </c>
      <c r="P1756" s="66"/>
      <c r="Q1756" s="52">
        <v>2198</v>
      </c>
      <c r="R1756" s="53">
        <v>98.875393612235712</v>
      </c>
    </row>
    <row r="1757" spans="1:18" x14ac:dyDescent="0.25">
      <c r="A1757" s="76" t="s">
        <v>3601</v>
      </c>
      <c r="B1757" s="51" t="s">
        <v>3504</v>
      </c>
      <c r="C1757" s="51" t="s">
        <v>3505</v>
      </c>
      <c r="D1757" s="70">
        <v>1446</v>
      </c>
      <c r="E1757" s="52">
        <v>240</v>
      </c>
      <c r="F1757" s="53">
        <v>16.597510373443985</v>
      </c>
      <c r="G1757" s="61"/>
      <c r="H1757" s="52">
        <v>472</v>
      </c>
      <c r="I1757" s="53">
        <v>32.641770401106498</v>
      </c>
      <c r="J1757" s="66"/>
      <c r="K1757" s="52">
        <v>1001</v>
      </c>
      <c r="L1757" s="53">
        <v>69.22544951590595</v>
      </c>
      <c r="M1757" s="66"/>
      <c r="N1757" s="52">
        <v>1370</v>
      </c>
      <c r="O1757" s="53">
        <v>94.744121715076076</v>
      </c>
      <c r="P1757" s="66"/>
      <c r="Q1757" s="52">
        <v>1415</v>
      </c>
      <c r="R1757" s="53">
        <v>97.856154910096819</v>
      </c>
    </row>
    <row r="1758" spans="1:18" x14ac:dyDescent="0.25">
      <c r="A1758" s="76" t="s">
        <v>3601</v>
      </c>
      <c r="B1758" s="51" t="s">
        <v>3506</v>
      </c>
      <c r="C1758" s="51" t="s">
        <v>3507</v>
      </c>
      <c r="D1758" s="70">
        <v>4929</v>
      </c>
      <c r="E1758" s="52">
        <v>777</v>
      </c>
      <c r="F1758" s="53">
        <v>15.763846622032867</v>
      </c>
      <c r="G1758" s="61"/>
      <c r="H1758" s="52">
        <v>1564</v>
      </c>
      <c r="I1758" s="53">
        <v>31.730574152972206</v>
      </c>
      <c r="J1758" s="66"/>
      <c r="K1758" s="52">
        <v>3810</v>
      </c>
      <c r="L1758" s="53">
        <v>77.297626293365795</v>
      </c>
      <c r="M1758" s="66"/>
      <c r="N1758" s="52">
        <v>4476</v>
      </c>
      <c r="O1758" s="53">
        <v>90.80949482653682</v>
      </c>
      <c r="P1758" s="66"/>
      <c r="Q1758" s="52">
        <v>4723</v>
      </c>
      <c r="R1758" s="53">
        <v>95.820653276526684</v>
      </c>
    </row>
    <row r="1759" spans="1:18" x14ac:dyDescent="0.25">
      <c r="A1759" s="76" t="s">
        <v>3601</v>
      </c>
      <c r="B1759" s="51" t="s">
        <v>3508</v>
      </c>
      <c r="C1759" s="51" t="s">
        <v>3509</v>
      </c>
      <c r="D1759" s="70">
        <v>3805</v>
      </c>
      <c r="E1759" s="52">
        <v>358</v>
      </c>
      <c r="F1759" s="53">
        <v>9.4086727989487517</v>
      </c>
      <c r="G1759" s="61"/>
      <c r="H1759" s="52">
        <v>1249</v>
      </c>
      <c r="I1759" s="53">
        <v>32.825229960578184</v>
      </c>
      <c r="J1759" s="66"/>
      <c r="K1759" s="52">
        <v>3324</v>
      </c>
      <c r="L1759" s="53">
        <v>87.358738501971089</v>
      </c>
      <c r="M1759" s="66"/>
      <c r="N1759" s="52">
        <v>3596</v>
      </c>
      <c r="O1759" s="53">
        <v>94.50722733245729</v>
      </c>
      <c r="P1759" s="66"/>
      <c r="Q1759" s="52">
        <v>3723</v>
      </c>
      <c r="R1759" s="53">
        <v>97.844940867279888</v>
      </c>
    </row>
    <row r="1760" spans="1:18" x14ac:dyDescent="0.25">
      <c r="A1760" s="76" t="s">
        <v>3601</v>
      </c>
      <c r="B1760" s="51" t="s">
        <v>3510</v>
      </c>
      <c r="C1760" s="51" t="s">
        <v>3511</v>
      </c>
      <c r="D1760" s="70">
        <v>840</v>
      </c>
      <c r="E1760" s="52">
        <v>76</v>
      </c>
      <c r="F1760" s="53">
        <v>9.0476190476190474</v>
      </c>
      <c r="G1760" s="61"/>
      <c r="H1760" s="52">
        <v>319</v>
      </c>
      <c r="I1760" s="53">
        <v>37.976190476190474</v>
      </c>
      <c r="J1760" s="66"/>
      <c r="K1760" s="52">
        <v>779</v>
      </c>
      <c r="L1760" s="53">
        <v>92.738095238095241</v>
      </c>
      <c r="M1760" s="66"/>
      <c r="N1760" s="52">
        <v>774</v>
      </c>
      <c r="O1760" s="53">
        <v>92.142857142857139</v>
      </c>
      <c r="P1760" s="66"/>
      <c r="Q1760" s="52">
        <v>826</v>
      </c>
      <c r="R1760" s="53">
        <v>98.333333333333329</v>
      </c>
    </row>
    <row r="1761" spans="1:18" x14ac:dyDescent="0.25">
      <c r="A1761" s="76" t="s">
        <v>3601</v>
      </c>
      <c r="B1761" s="51" t="s">
        <v>3512</v>
      </c>
      <c r="C1761" s="51" t="s">
        <v>3513</v>
      </c>
      <c r="D1761" s="70">
        <v>6541</v>
      </c>
      <c r="E1761" s="52">
        <v>1713</v>
      </c>
      <c r="F1761" s="53">
        <v>26.188656168781531</v>
      </c>
      <c r="G1761" s="61"/>
      <c r="H1761" s="52">
        <v>1999</v>
      </c>
      <c r="I1761" s="53">
        <v>30.561076288029355</v>
      </c>
      <c r="J1761" s="66"/>
      <c r="K1761" s="52">
        <v>5519</v>
      </c>
      <c r="L1761" s="53">
        <v>84.375477755694845</v>
      </c>
      <c r="M1761" s="66"/>
      <c r="N1761" s="52">
        <v>6054</v>
      </c>
      <c r="O1761" s="53">
        <v>92.554655251490601</v>
      </c>
      <c r="P1761" s="66"/>
      <c r="Q1761" s="52">
        <v>6279</v>
      </c>
      <c r="R1761" s="53">
        <v>95.994496254395358</v>
      </c>
    </row>
    <row r="1762" spans="1:18" x14ac:dyDescent="0.25">
      <c r="A1762" s="76" t="s">
        <v>3601</v>
      </c>
      <c r="B1762" s="51" t="s">
        <v>3514</v>
      </c>
      <c r="C1762" s="51" t="s">
        <v>3515</v>
      </c>
      <c r="D1762" s="70">
        <v>1419</v>
      </c>
      <c r="E1762" s="52">
        <v>128</v>
      </c>
      <c r="F1762" s="53">
        <v>9.0204369274136713</v>
      </c>
      <c r="G1762" s="61"/>
      <c r="H1762" s="52">
        <v>289</v>
      </c>
      <c r="I1762" s="53">
        <v>20.36645525017618</v>
      </c>
      <c r="J1762" s="66"/>
      <c r="K1762" s="52">
        <v>1000</v>
      </c>
      <c r="L1762" s="53">
        <v>70.472163495419309</v>
      </c>
      <c r="M1762" s="66"/>
      <c r="N1762" s="52">
        <v>1010</v>
      </c>
      <c r="O1762" s="53">
        <v>71.176885130373506</v>
      </c>
      <c r="P1762" s="66"/>
      <c r="Q1762" s="52">
        <v>1169</v>
      </c>
      <c r="R1762" s="53">
        <v>82.381959126145176</v>
      </c>
    </row>
    <row r="1763" spans="1:18" x14ac:dyDescent="0.25">
      <c r="A1763" s="76" t="s">
        <v>3601</v>
      </c>
      <c r="B1763" s="51" t="s">
        <v>3516</v>
      </c>
      <c r="C1763" s="51" t="s">
        <v>3517</v>
      </c>
      <c r="D1763" s="70">
        <v>22900</v>
      </c>
      <c r="E1763" s="52">
        <v>1117</v>
      </c>
      <c r="F1763" s="53">
        <v>4.8777292576419216</v>
      </c>
      <c r="G1763" s="61"/>
      <c r="H1763" s="52">
        <v>3930</v>
      </c>
      <c r="I1763" s="53">
        <v>17.161572052401748</v>
      </c>
      <c r="J1763" s="66"/>
      <c r="K1763" s="52">
        <v>15475</v>
      </c>
      <c r="L1763" s="53">
        <v>67.576419213973793</v>
      </c>
      <c r="M1763" s="66"/>
      <c r="N1763" s="52">
        <v>17621</v>
      </c>
      <c r="O1763" s="53">
        <v>76.947598253275103</v>
      </c>
      <c r="P1763" s="66"/>
      <c r="Q1763" s="52">
        <v>19550</v>
      </c>
      <c r="R1763" s="53">
        <v>85.37117903930131</v>
      </c>
    </row>
    <row r="1764" spans="1:18" x14ac:dyDescent="0.25">
      <c r="A1764" s="76" t="s">
        <v>3601</v>
      </c>
      <c r="B1764" s="51" t="s">
        <v>3518</v>
      </c>
      <c r="C1764" s="51" t="s">
        <v>3519</v>
      </c>
      <c r="D1764" s="70">
        <v>2175</v>
      </c>
      <c r="E1764" s="52">
        <v>211</v>
      </c>
      <c r="F1764" s="53">
        <v>9.7011494252873565</v>
      </c>
      <c r="G1764" s="61"/>
      <c r="H1764" s="52">
        <v>518</v>
      </c>
      <c r="I1764" s="53">
        <v>23.816091954022987</v>
      </c>
      <c r="J1764" s="66"/>
      <c r="K1764" s="52">
        <v>1509</v>
      </c>
      <c r="L1764" s="53">
        <v>69.379310344827587</v>
      </c>
      <c r="M1764" s="66"/>
      <c r="N1764" s="52">
        <v>2056</v>
      </c>
      <c r="O1764" s="53">
        <v>94.52873563218391</v>
      </c>
      <c r="P1764" s="66"/>
      <c r="Q1764" s="52">
        <v>2113</v>
      </c>
      <c r="R1764" s="53">
        <v>97.149425287356323</v>
      </c>
    </row>
    <row r="1765" spans="1:18" x14ac:dyDescent="0.25">
      <c r="A1765" s="76" t="s">
        <v>3601</v>
      </c>
      <c r="B1765" s="51" t="s">
        <v>3520</v>
      </c>
      <c r="C1765" s="51" t="s">
        <v>3521</v>
      </c>
      <c r="D1765" s="70">
        <v>2099</v>
      </c>
      <c r="E1765" s="52">
        <v>177</v>
      </c>
      <c r="F1765" s="53">
        <v>8.4325869461648413</v>
      </c>
      <c r="G1765" s="61"/>
      <c r="H1765" s="52">
        <v>464</v>
      </c>
      <c r="I1765" s="53">
        <v>22.105764649833255</v>
      </c>
      <c r="J1765" s="66"/>
      <c r="K1765" s="52">
        <v>1274</v>
      </c>
      <c r="L1765" s="53">
        <v>60.695569318723201</v>
      </c>
      <c r="M1765" s="66"/>
      <c r="N1765" s="52">
        <v>1899</v>
      </c>
      <c r="O1765" s="53">
        <v>90.471653168175322</v>
      </c>
      <c r="P1765" s="66"/>
      <c r="Q1765" s="52">
        <v>2020</v>
      </c>
      <c r="R1765" s="53">
        <v>96.236303001429249</v>
      </c>
    </row>
    <row r="1766" spans="1:18" x14ac:dyDescent="0.25">
      <c r="A1766" s="76" t="s">
        <v>3601</v>
      </c>
      <c r="B1766" s="51" t="s">
        <v>3522</v>
      </c>
      <c r="C1766" s="51" t="s">
        <v>3523</v>
      </c>
      <c r="D1766" s="70">
        <v>10302</v>
      </c>
      <c r="E1766" s="52">
        <v>1664</v>
      </c>
      <c r="F1766" s="53">
        <v>16.152203455639683</v>
      </c>
      <c r="G1766" s="61"/>
      <c r="H1766" s="52">
        <v>4291</v>
      </c>
      <c r="I1766" s="53">
        <v>41.652106387109299</v>
      </c>
      <c r="J1766" s="66"/>
      <c r="K1766" s="52">
        <v>7534</v>
      </c>
      <c r="L1766" s="53">
        <v>73.131430790137841</v>
      </c>
      <c r="M1766" s="66"/>
      <c r="N1766" s="52">
        <v>9713</v>
      </c>
      <c r="O1766" s="53">
        <v>94.282663560473694</v>
      </c>
      <c r="P1766" s="66"/>
      <c r="Q1766" s="52">
        <v>10017</v>
      </c>
      <c r="R1766" s="53">
        <v>97.233546884100178</v>
      </c>
    </row>
    <row r="1767" spans="1:18" x14ac:dyDescent="0.25">
      <c r="A1767" s="76" t="s">
        <v>3601</v>
      </c>
      <c r="B1767" s="51" t="s">
        <v>3524</v>
      </c>
      <c r="C1767" s="51" t="s">
        <v>3525</v>
      </c>
      <c r="D1767" s="70">
        <v>4201</v>
      </c>
      <c r="E1767" s="52">
        <v>1622</v>
      </c>
      <c r="F1767" s="53">
        <v>38.60985479647703</v>
      </c>
      <c r="G1767" s="61"/>
      <c r="H1767" s="52">
        <v>2105</v>
      </c>
      <c r="I1767" s="53">
        <v>50.107117353011191</v>
      </c>
      <c r="J1767" s="66"/>
      <c r="K1767" s="52">
        <v>3676</v>
      </c>
      <c r="L1767" s="53">
        <v>87.502975482028091</v>
      </c>
      <c r="M1767" s="66"/>
      <c r="N1767" s="52">
        <v>4101</v>
      </c>
      <c r="O1767" s="53">
        <v>97.61961437752916</v>
      </c>
      <c r="P1767" s="66"/>
      <c r="Q1767" s="52">
        <v>4184</v>
      </c>
      <c r="R1767" s="53">
        <v>99.595334444179954</v>
      </c>
    </row>
    <row r="1768" spans="1:18" x14ac:dyDescent="0.25">
      <c r="A1768" s="76" t="s">
        <v>3601</v>
      </c>
      <c r="B1768" s="51" t="s">
        <v>3526</v>
      </c>
      <c r="C1768" s="51" t="s">
        <v>3527</v>
      </c>
      <c r="D1768" s="70">
        <v>6445</v>
      </c>
      <c r="E1768" s="52">
        <v>586</v>
      </c>
      <c r="F1768" s="53">
        <v>9.0923196276183091</v>
      </c>
      <c r="G1768" s="61"/>
      <c r="H1768" s="52">
        <v>2107</v>
      </c>
      <c r="I1768" s="53">
        <v>32.692009309542279</v>
      </c>
      <c r="J1768" s="66"/>
      <c r="K1768" s="52">
        <v>5685</v>
      </c>
      <c r="L1768" s="53">
        <v>88.207913110938719</v>
      </c>
      <c r="M1768" s="66"/>
      <c r="N1768" s="52">
        <v>6135</v>
      </c>
      <c r="O1768" s="53">
        <v>95.190069821567107</v>
      </c>
      <c r="P1768" s="66"/>
      <c r="Q1768" s="52">
        <v>6304</v>
      </c>
      <c r="R1768" s="53">
        <v>97.812257564003104</v>
      </c>
    </row>
    <row r="1769" spans="1:18" x14ac:dyDescent="0.25">
      <c r="A1769" s="76" t="s">
        <v>3601</v>
      </c>
      <c r="B1769" s="51" t="s">
        <v>3528</v>
      </c>
      <c r="C1769" s="51" t="s">
        <v>3529</v>
      </c>
      <c r="D1769" s="70">
        <v>8130</v>
      </c>
      <c r="E1769" s="52">
        <v>678</v>
      </c>
      <c r="F1769" s="53">
        <v>8.3394833948339482</v>
      </c>
      <c r="G1769" s="61"/>
      <c r="H1769" s="52">
        <v>1866</v>
      </c>
      <c r="I1769" s="53">
        <v>22.952029520295202</v>
      </c>
      <c r="J1769" s="66"/>
      <c r="K1769" s="52">
        <v>6557</v>
      </c>
      <c r="L1769" s="53">
        <v>80.651906519065193</v>
      </c>
      <c r="M1769" s="66"/>
      <c r="N1769" s="52">
        <v>7509</v>
      </c>
      <c r="O1769" s="53">
        <v>92.361623616236159</v>
      </c>
      <c r="P1769" s="66"/>
      <c r="Q1769" s="52">
        <v>7862</v>
      </c>
      <c r="R1769" s="53">
        <v>96.70356703567036</v>
      </c>
    </row>
    <row r="1770" spans="1:18" x14ac:dyDescent="0.25">
      <c r="A1770" s="76" t="s">
        <v>3601</v>
      </c>
      <c r="B1770" s="51" t="s">
        <v>3530</v>
      </c>
      <c r="C1770" s="51" t="s">
        <v>3531</v>
      </c>
      <c r="D1770" s="70">
        <v>1375</v>
      </c>
      <c r="E1770" s="52">
        <v>83</v>
      </c>
      <c r="F1770" s="53">
        <v>6.0363636363636362</v>
      </c>
      <c r="G1770" s="61"/>
      <c r="H1770" s="52">
        <v>252</v>
      </c>
      <c r="I1770" s="53">
        <v>18.327272727272728</v>
      </c>
      <c r="J1770" s="66"/>
      <c r="K1770" s="52">
        <v>778</v>
      </c>
      <c r="L1770" s="53">
        <v>56.581818181818178</v>
      </c>
      <c r="M1770" s="66"/>
      <c r="N1770" s="52">
        <v>1230</v>
      </c>
      <c r="O1770" s="53">
        <v>89.454545454545453</v>
      </c>
      <c r="P1770" s="66"/>
      <c r="Q1770" s="52">
        <v>1273</v>
      </c>
      <c r="R1770" s="53">
        <v>92.581818181818178</v>
      </c>
    </row>
    <row r="1771" spans="1:18" x14ac:dyDescent="0.25">
      <c r="A1771" s="76" t="s">
        <v>3601</v>
      </c>
      <c r="B1771" s="51" t="s">
        <v>3532</v>
      </c>
      <c r="C1771" s="51" t="s">
        <v>3533</v>
      </c>
      <c r="D1771" s="70">
        <v>950</v>
      </c>
      <c r="E1771" s="52">
        <v>94</v>
      </c>
      <c r="F1771" s="53">
        <v>9.8947368421052637</v>
      </c>
      <c r="G1771" s="61"/>
      <c r="H1771" s="52">
        <v>328</v>
      </c>
      <c r="I1771" s="53">
        <v>34.526315789473685</v>
      </c>
      <c r="J1771" s="66"/>
      <c r="K1771" s="52">
        <v>696</v>
      </c>
      <c r="L1771" s="53">
        <v>73.263157894736835</v>
      </c>
      <c r="M1771" s="66"/>
      <c r="N1771" s="52">
        <v>884</v>
      </c>
      <c r="O1771" s="53">
        <v>93.05263157894737</v>
      </c>
      <c r="P1771" s="66"/>
      <c r="Q1771" s="52">
        <v>926</v>
      </c>
      <c r="R1771" s="53">
        <v>97.473684210526315</v>
      </c>
    </row>
    <row r="1772" spans="1:18" x14ac:dyDescent="0.25">
      <c r="A1772" s="76" t="s">
        <v>3601</v>
      </c>
      <c r="B1772" s="51" t="s">
        <v>3534</v>
      </c>
      <c r="C1772" s="51" t="s">
        <v>3535</v>
      </c>
      <c r="D1772" s="70">
        <v>4415</v>
      </c>
      <c r="E1772" s="52">
        <v>1762</v>
      </c>
      <c r="F1772" s="53">
        <v>39.90939977349943</v>
      </c>
      <c r="G1772" s="61"/>
      <c r="H1772" s="52">
        <v>1910</v>
      </c>
      <c r="I1772" s="53">
        <v>43.261608154020387</v>
      </c>
      <c r="J1772" s="66"/>
      <c r="K1772" s="52">
        <v>3813</v>
      </c>
      <c r="L1772" s="53">
        <v>86.364665911664773</v>
      </c>
      <c r="M1772" s="66"/>
      <c r="N1772" s="52">
        <v>4331</v>
      </c>
      <c r="O1772" s="53">
        <v>98.097395243488108</v>
      </c>
      <c r="P1772" s="66"/>
      <c r="Q1772" s="52">
        <v>4364</v>
      </c>
      <c r="R1772" s="53">
        <v>98.844847112117776</v>
      </c>
    </row>
    <row r="1773" spans="1:18" x14ac:dyDescent="0.25">
      <c r="A1773" s="76" t="s">
        <v>3601</v>
      </c>
      <c r="B1773" s="51" t="s">
        <v>3536</v>
      </c>
      <c r="C1773" s="51" t="s">
        <v>3537</v>
      </c>
      <c r="D1773" s="70">
        <v>1506</v>
      </c>
      <c r="E1773" s="52">
        <v>577</v>
      </c>
      <c r="F1773" s="53">
        <v>38.313413014608237</v>
      </c>
      <c r="G1773" s="61"/>
      <c r="H1773" s="52">
        <v>681</v>
      </c>
      <c r="I1773" s="53">
        <v>45.219123505976093</v>
      </c>
      <c r="J1773" s="66"/>
      <c r="K1773" s="52">
        <v>1418</v>
      </c>
      <c r="L1773" s="53">
        <v>94.156706507304122</v>
      </c>
      <c r="M1773" s="66"/>
      <c r="N1773" s="52">
        <v>1459</v>
      </c>
      <c r="O1773" s="53">
        <v>96.879150066401067</v>
      </c>
      <c r="P1773" s="66"/>
      <c r="Q1773" s="52">
        <v>1490</v>
      </c>
      <c r="R1773" s="53">
        <v>98.937583001328022</v>
      </c>
    </row>
    <row r="1774" spans="1:18" x14ac:dyDescent="0.25">
      <c r="A1774" s="76" t="s">
        <v>3601</v>
      </c>
      <c r="B1774" s="51" t="s">
        <v>3538</v>
      </c>
      <c r="C1774" s="51" t="s">
        <v>3539</v>
      </c>
      <c r="D1774" s="70">
        <v>1988</v>
      </c>
      <c r="E1774" s="52">
        <v>230</v>
      </c>
      <c r="F1774" s="53">
        <v>11.569416498993963</v>
      </c>
      <c r="G1774" s="61"/>
      <c r="H1774" s="52">
        <v>418</v>
      </c>
      <c r="I1774" s="53">
        <v>21.026156941649898</v>
      </c>
      <c r="J1774" s="66"/>
      <c r="K1774" s="52">
        <v>1126</v>
      </c>
      <c r="L1774" s="53">
        <v>56.639839034205231</v>
      </c>
      <c r="M1774" s="66"/>
      <c r="N1774" s="52">
        <v>1860</v>
      </c>
      <c r="O1774" s="53">
        <v>93.561368209255534</v>
      </c>
      <c r="P1774" s="66"/>
      <c r="Q1774" s="52">
        <v>1951</v>
      </c>
      <c r="R1774" s="53">
        <v>98.138832997987933</v>
      </c>
    </row>
    <row r="1775" spans="1:18" x14ac:dyDescent="0.25">
      <c r="A1775" s="76" t="s">
        <v>3601</v>
      </c>
      <c r="B1775" s="51" t="s">
        <v>3540</v>
      </c>
      <c r="C1775" s="51" t="s">
        <v>3541</v>
      </c>
      <c r="D1775" s="70">
        <v>12359</v>
      </c>
      <c r="E1775" s="52">
        <v>1724</v>
      </c>
      <c r="F1775" s="53">
        <v>13.949348652803625</v>
      </c>
      <c r="G1775" s="61"/>
      <c r="H1775" s="52">
        <v>3148</v>
      </c>
      <c r="I1775" s="53">
        <v>25.471316449550933</v>
      </c>
      <c r="J1775" s="66"/>
      <c r="K1775" s="52">
        <v>10014</v>
      </c>
      <c r="L1775" s="53">
        <v>81.025972975159803</v>
      </c>
      <c r="M1775" s="66"/>
      <c r="N1775" s="52">
        <v>11062</v>
      </c>
      <c r="O1775" s="53">
        <v>89.505623432316526</v>
      </c>
      <c r="P1775" s="66"/>
      <c r="Q1775" s="52">
        <v>11652</v>
      </c>
      <c r="R1775" s="53">
        <v>94.279472449227285</v>
      </c>
    </row>
    <row r="1776" spans="1:18" x14ac:dyDescent="0.25">
      <c r="A1776" s="76" t="s">
        <v>3601</v>
      </c>
      <c r="B1776" s="51" t="s">
        <v>3542</v>
      </c>
      <c r="C1776" s="51" t="s">
        <v>3543</v>
      </c>
      <c r="D1776" s="70">
        <v>1347</v>
      </c>
      <c r="E1776" s="52">
        <v>526</v>
      </c>
      <c r="F1776" s="53">
        <v>39.049740163325907</v>
      </c>
      <c r="G1776" s="61"/>
      <c r="H1776" s="52">
        <v>640</v>
      </c>
      <c r="I1776" s="53">
        <v>47.512991833704525</v>
      </c>
      <c r="J1776" s="66"/>
      <c r="K1776" s="52">
        <v>1197</v>
      </c>
      <c r="L1776" s="53">
        <v>88.8641425389755</v>
      </c>
      <c r="M1776" s="66"/>
      <c r="N1776" s="52">
        <v>1270</v>
      </c>
      <c r="O1776" s="53">
        <v>94.283593170007421</v>
      </c>
      <c r="P1776" s="66"/>
      <c r="Q1776" s="52">
        <v>1337</v>
      </c>
      <c r="R1776" s="53">
        <v>99.25760950259837</v>
      </c>
    </row>
    <row r="1777" spans="1:18" x14ac:dyDescent="0.25">
      <c r="A1777" s="76" t="s">
        <v>3601</v>
      </c>
      <c r="B1777" s="51" t="s">
        <v>3544</v>
      </c>
      <c r="C1777" s="51" t="s">
        <v>3545</v>
      </c>
      <c r="D1777" s="70">
        <v>3884</v>
      </c>
      <c r="E1777" s="52">
        <v>601</v>
      </c>
      <c r="F1777" s="53">
        <v>15.47373841400618</v>
      </c>
      <c r="G1777" s="61"/>
      <c r="H1777" s="52">
        <v>936</v>
      </c>
      <c r="I1777" s="53">
        <v>24.098867147270855</v>
      </c>
      <c r="J1777" s="66"/>
      <c r="K1777" s="52">
        <v>2399</v>
      </c>
      <c r="L1777" s="53">
        <v>61.766220391349123</v>
      </c>
      <c r="M1777" s="66"/>
      <c r="N1777" s="52">
        <v>3708</v>
      </c>
      <c r="O1777" s="53">
        <v>95.468589083419161</v>
      </c>
      <c r="P1777" s="66"/>
      <c r="Q1777" s="52">
        <v>3779</v>
      </c>
      <c r="R1777" s="53">
        <v>97.29660144181257</v>
      </c>
    </row>
    <row r="1778" spans="1:18" x14ac:dyDescent="0.25">
      <c r="A1778" s="76" t="s">
        <v>3601</v>
      </c>
      <c r="B1778" s="51" t="s">
        <v>3546</v>
      </c>
      <c r="C1778" s="51" t="s">
        <v>3547</v>
      </c>
      <c r="D1778" s="70">
        <v>4440</v>
      </c>
      <c r="E1778" s="52">
        <v>342</v>
      </c>
      <c r="F1778" s="53">
        <v>7.7027027027027026</v>
      </c>
      <c r="G1778" s="61"/>
      <c r="H1778" s="52">
        <v>1337</v>
      </c>
      <c r="I1778" s="53">
        <v>30.112612612612612</v>
      </c>
      <c r="J1778" s="66"/>
      <c r="K1778" s="52">
        <v>3612</v>
      </c>
      <c r="L1778" s="53">
        <v>81.351351351351354</v>
      </c>
      <c r="M1778" s="66"/>
      <c r="N1778" s="52">
        <v>4057</v>
      </c>
      <c r="O1778" s="53">
        <v>91.373873873873876</v>
      </c>
      <c r="P1778" s="66"/>
      <c r="Q1778" s="52">
        <v>4270</v>
      </c>
      <c r="R1778" s="53">
        <v>96.171171171171167</v>
      </c>
    </row>
    <row r="1779" spans="1:18" x14ac:dyDescent="0.25">
      <c r="A1779" s="76" t="s">
        <v>3601</v>
      </c>
      <c r="B1779" s="51" t="s">
        <v>3548</v>
      </c>
      <c r="C1779" s="51" t="s">
        <v>3549</v>
      </c>
      <c r="D1779" s="70">
        <v>364</v>
      </c>
      <c r="E1779" s="52">
        <v>112</v>
      </c>
      <c r="F1779" s="53">
        <v>30.76923076923077</v>
      </c>
      <c r="G1779" s="61"/>
      <c r="H1779" s="52">
        <v>174</v>
      </c>
      <c r="I1779" s="53">
        <v>47.802197802197803</v>
      </c>
      <c r="J1779" s="66"/>
      <c r="K1779" s="52">
        <v>357</v>
      </c>
      <c r="L1779" s="53">
        <v>98.07692307692308</v>
      </c>
      <c r="M1779" s="66"/>
      <c r="N1779" s="52">
        <v>356</v>
      </c>
      <c r="O1779" s="53">
        <v>97.802197802197796</v>
      </c>
      <c r="P1779" s="66"/>
      <c r="Q1779" s="52">
        <v>364</v>
      </c>
      <c r="R1779" s="53">
        <v>100</v>
      </c>
    </row>
    <row r="1780" spans="1:18" x14ac:dyDescent="0.25">
      <c r="A1780" s="76" t="s">
        <v>3601</v>
      </c>
      <c r="B1780" s="51" t="s">
        <v>3550</v>
      </c>
      <c r="C1780" s="51" t="s">
        <v>3551</v>
      </c>
      <c r="D1780" s="70">
        <v>2340</v>
      </c>
      <c r="E1780" s="52">
        <v>254</v>
      </c>
      <c r="F1780" s="53">
        <v>10.854700854700855</v>
      </c>
      <c r="G1780" s="61"/>
      <c r="H1780" s="52">
        <v>694</v>
      </c>
      <c r="I1780" s="53">
        <v>29.658119658119659</v>
      </c>
      <c r="J1780" s="66"/>
      <c r="K1780" s="52">
        <v>1183</v>
      </c>
      <c r="L1780" s="53">
        <v>50.555555555555557</v>
      </c>
      <c r="M1780" s="66"/>
      <c r="N1780" s="52">
        <v>2050</v>
      </c>
      <c r="O1780" s="53">
        <v>87.606837606837601</v>
      </c>
      <c r="P1780" s="66"/>
      <c r="Q1780" s="52">
        <v>2159</v>
      </c>
      <c r="R1780" s="53">
        <v>92.26495726495726</v>
      </c>
    </row>
    <row r="1781" spans="1:18" x14ac:dyDescent="0.25">
      <c r="A1781" s="76" t="s">
        <v>3601</v>
      </c>
      <c r="B1781" s="51" t="s">
        <v>3552</v>
      </c>
      <c r="C1781" s="51" t="s">
        <v>3553</v>
      </c>
      <c r="D1781" s="70">
        <v>1434</v>
      </c>
      <c r="E1781" s="52">
        <v>450</v>
      </c>
      <c r="F1781" s="53">
        <v>31.380753138075313</v>
      </c>
      <c r="G1781" s="61"/>
      <c r="H1781" s="52">
        <v>449</v>
      </c>
      <c r="I1781" s="53">
        <v>31.311018131101815</v>
      </c>
      <c r="J1781" s="66"/>
      <c r="K1781" s="52">
        <v>1093</v>
      </c>
      <c r="L1781" s="53">
        <v>76.220362622036262</v>
      </c>
      <c r="M1781" s="66"/>
      <c r="N1781" s="52">
        <v>1333</v>
      </c>
      <c r="O1781" s="53">
        <v>92.956764295676436</v>
      </c>
      <c r="P1781" s="66"/>
      <c r="Q1781" s="52">
        <v>1413</v>
      </c>
      <c r="R1781" s="53">
        <v>98.53556485355648</v>
      </c>
    </row>
    <row r="1782" spans="1:18" x14ac:dyDescent="0.25">
      <c r="A1782" s="76" t="s">
        <v>3601</v>
      </c>
      <c r="B1782" s="51" t="s">
        <v>3554</v>
      </c>
      <c r="C1782" s="51" t="s">
        <v>3555</v>
      </c>
      <c r="D1782" s="70">
        <v>1607</v>
      </c>
      <c r="E1782" s="52">
        <v>367</v>
      </c>
      <c r="F1782" s="53">
        <v>22.83758556316117</v>
      </c>
      <c r="G1782" s="61"/>
      <c r="H1782" s="52">
        <v>497</v>
      </c>
      <c r="I1782" s="53">
        <v>30.927193528313627</v>
      </c>
      <c r="J1782" s="66"/>
      <c r="K1782" s="52">
        <v>1294</v>
      </c>
      <c r="L1782" s="53">
        <v>80.522713130056005</v>
      </c>
      <c r="M1782" s="66"/>
      <c r="N1782" s="52">
        <v>1575</v>
      </c>
      <c r="O1782" s="53">
        <v>98.008711885500929</v>
      </c>
      <c r="P1782" s="66"/>
      <c r="Q1782" s="52">
        <v>1591</v>
      </c>
      <c r="R1782" s="53">
        <v>99.004355942750465</v>
      </c>
    </row>
    <row r="1783" spans="1:18" x14ac:dyDescent="0.25">
      <c r="A1783" s="76" t="s">
        <v>3601</v>
      </c>
      <c r="B1783" s="51" t="s">
        <v>3556</v>
      </c>
      <c r="C1783" s="51" t="s">
        <v>447</v>
      </c>
      <c r="D1783" s="70">
        <v>6877</v>
      </c>
      <c r="E1783" s="52">
        <v>877</v>
      </c>
      <c r="F1783" s="53">
        <v>12.752653773447724</v>
      </c>
      <c r="G1783" s="61"/>
      <c r="H1783" s="52">
        <v>2548</v>
      </c>
      <c r="I1783" s="53">
        <v>37.051039697542535</v>
      </c>
      <c r="J1783" s="66"/>
      <c r="K1783" s="52">
        <v>5426</v>
      </c>
      <c r="L1783" s="53">
        <v>78.900683437545439</v>
      </c>
      <c r="M1783" s="66"/>
      <c r="N1783" s="52">
        <v>6099</v>
      </c>
      <c r="O1783" s="53">
        <v>88.686927439290386</v>
      </c>
      <c r="P1783" s="66"/>
      <c r="Q1783" s="52">
        <v>6402</v>
      </c>
      <c r="R1783" s="53">
        <v>93.092918423731277</v>
      </c>
    </row>
    <row r="1784" spans="1:18" x14ac:dyDescent="0.25">
      <c r="A1784" s="76" t="s">
        <v>3601</v>
      </c>
      <c r="B1784" s="51" t="s">
        <v>3557</v>
      </c>
      <c r="C1784" s="51" t="s">
        <v>707</v>
      </c>
      <c r="D1784" s="70">
        <v>4812</v>
      </c>
      <c r="E1784" s="52">
        <v>1504</v>
      </c>
      <c r="F1784" s="53">
        <v>31.255195344970907</v>
      </c>
      <c r="G1784" s="61"/>
      <c r="H1784" s="52">
        <v>1588</v>
      </c>
      <c r="I1784" s="53">
        <v>33.000831255195344</v>
      </c>
      <c r="J1784" s="66"/>
      <c r="K1784" s="52">
        <v>4231</v>
      </c>
      <c r="L1784" s="53">
        <v>87.926018287614298</v>
      </c>
      <c r="M1784" s="66"/>
      <c r="N1784" s="52">
        <v>4750</v>
      </c>
      <c r="O1784" s="53">
        <v>98.711554447215292</v>
      </c>
      <c r="P1784" s="66"/>
      <c r="Q1784" s="52">
        <v>4790</v>
      </c>
      <c r="R1784" s="53">
        <v>99.542809642560272</v>
      </c>
    </row>
    <row r="1785" spans="1:18" x14ac:dyDescent="0.25">
      <c r="A1785" s="76" t="s">
        <v>3601</v>
      </c>
      <c r="B1785" s="51" t="s">
        <v>3558</v>
      </c>
      <c r="C1785" s="51" t="s">
        <v>3559</v>
      </c>
      <c r="D1785" s="70">
        <v>475</v>
      </c>
      <c r="E1785" s="52">
        <v>137</v>
      </c>
      <c r="F1785" s="53">
        <v>28.842105263157894</v>
      </c>
      <c r="G1785" s="61"/>
      <c r="H1785" s="52">
        <v>172</v>
      </c>
      <c r="I1785" s="53">
        <v>36.210526315789473</v>
      </c>
      <c r="J1785" s="66"/>
      <c r="K1785" s="52">
        <v>369</v>
      </c>
      <c r="L1785" s="53">
        <v>77.684210526315795</v>
      </c>
      <c r="M1785" s="66"/>
      <c r="N1785" s="52">
        <v>424</v>
      </c>
      <c r="O1785" s="53">
        <v>89.263157894736835</v>
      </c>
      <c r="P1785" s="66"/>
      <c r="Q1785" s="52">
        <v>465</v>
      </c>
      <c r="R1785" s="53">
        <v>97.89473684210526</v>
      </c>
    </row>
    <row r="1786" spans="1:18" x14ac:dyDescent="0.25">
      <c r="A1786" s="76" t="s">
        <v>3601</v>
      </c>
      <c r="B1786" s="51" t="s">
        <v>3560</v>
      </c>
      <c r="C1786" s="51" t="s">
        <v>3561</v>
      </c>
      <c r="D1786" s="70">
        <v>17945</v>
      </c>
      <c r="E1786" s="52">
        <v>2565</v>
      </c>
      <c r="F1786" s="53">
        <v>14.293675118417386</v>
      </c>
      <c r="G1786" s="61"/>
      <c r="H1786" s="52">
        <v>6212</v>
      </c>
      <c r="I1786" s="53">
        <v>34.61688492616328</v>
      </c>
      <c r="J1786" s="66"/>
      <c r="K1786" s="52">
        <v>14106</v>
      </c>
      <c r="L1786" s="53">
        <v>78.606854276957364</v>
      </c>
      <c r="M1786" s="66"/>
      <c r="N1786" s="52">
        <v>15597</v>
      </c>
      <c r="O1786" s="53">
        <v>86.915575369183614</v>
      </c>
      <c r="P1786" s="66"/>
      <c r="Q1786" s="52">
        <v>16448</v>
      </c>
      <c r="R1786" s="53">
        <v>91.657843410420725</v>
      </c>
    </row>
    <row r="1787" spans="1:18" x14ac:dyDescent="0.25">
      <c r="A1787" s="76" t="s">
        <v>3601</v>
      </c>
      <c r="B1787" s="51" t="s">
        <v>3562</v>
      </c>
      <c r="C1787" s="51" t="s">
        <v>3563</v>
      </c>
      <c r="D1787" s="70">
        <v>301</v>
      </c>
      <c r="E1787" s="52">
        <v>60</v>
      </c>
      <c r="F1787" s="53">
        <v>19.933554817275748</v>
      </c>
      <c r="G1787" s="61"/>
      <c r="H1787" s="52">
        <v>134</v>
      </c>
      <c r="I1787" s="53">
        <v>44.518272425249172</v>
      </c>
      <c r="J1787" s="66"/>
      <c r="K1787" s="52">
        <v>260</v>
      </c>
      <c r="L1787" s="53">
        <v>86.378737541528238</v>
      </c>
      <c r="M1787" s="66"/>
      <c r="N1787" s="52">
        <v>292</v>
      </c>
      <c r="O1787" s="53">
        <v>97.009966777408636</v>
      </c>
      <c r="P1787" s="66"/>
      <c r="Q1787" s="52">
        <v>296</v>
      </c>
      <c r="R1787" s="53">
        <v>98.338870431893682</v>
      </c>
    </row>
    <row r="1788" spans="1:18" x14ac:dyDescent="0.25">
      <c r="A1788" s="76" t="s">
        <v>3601</v>
      </c>
      <c r="B1788" s="51" t="s">
        <v>3564</v>
      </c>
      <c r="C1788" s="51" t="s">
        <v>3565</v>
      </c>
      <c r="D1788" s="70">
        <v>7908</v>
      </c>
      <c r="E1788" s="52">
        <v>682</v>
      </c>
      <c r="F1788" s="53">
        <v>8.6241780475467884</v>
      </c>
      <c r="G1788" s="61"/>
      <c r="H1788" s="52">
        <v>2617</v>
      </c>
      <c r="I1788" s="53">
        <v>33.093070308548306</v>
      </c>
      <c r="J1788" s="66"/>
      <c r="K1788" s="52">
        <v>7087</v>
      </c>
      <c r="L1788" s="53">
        <v>89.618108244815375</v>
      </c>
      <c r="M1788" s="66"/>
      <c r="N1788" s="52">
        <v>7526</v>
      </c>
      <c r="O1788" s="53">
        <v>95.169448659585228</v>
      </c>
      <c r="P1788" s="66"/>
      <c r="Q1788" s="52">
        <v>7710</v>
      </c>
      <c r="R1788" s="53">
        <v>97.496206373292864</v>
      </c>
    </row>
    <row r="1789" spans="1:18" x14ac:dyDescent="0.25">
      <c r="A1789" s="76" t="s">
        <v>3601</v>
      </c>
      <c r="B1789" s="51" t="s">
        <v>3566</v>
      </c>
      <c r="C1789" s="51" t="s">
        <v>3567</v>
      </c>
      <c r="D1789" s="70">
        <v>1044</v>
      </c>
      <c r="E1789" s="52">
        <v>344</v>
      </c>
      <c r="F1789" s="53">
        <v>32.950191570881223</v>
      </c>
      <c r="G1789" s="61"/>
      <c r="H1789" s="52">
        <v>284</v>
      </c>
      <c r="I1789" s="53">
        <v>27.203065134099617</v>
      </c>
      <c r="J1789" s="66"/>
      <c r="K1789" s="52">
        <v>812</v>
      </c>
      <c r="L1789" s="53">
        <v>77.777777777777771</v>
      </c>
      <c r="M1789" s="66"/>
      <c r="N1789" s="52">
        <v>941</v>
      </c>
      <c r="O1789" s="53">
        <v>90.134099616858236</v>
      </c>
      <c r="P1789" s="66"/>
      <c r="Q1789" s="52">
        <v>991</v>
      </c>
      <c r="R1789" s="53">
        <v>94.923371647509583</v>
      </c>
    </row>
    <row r="1790" spans="1:18" x14ac:dyDescent="0.25">
      <c r="A1790" s="76" t="s">
        <v>3601</v>
      </c>
      <c r="B1790" s="51" t="s">
        <v>3568</v>
      </c>
      <c r="C1790" s="51" t="s">
        <v>3569</v>
      </c>
      <c r="D1790" s="70">
        <v>728</v>
      </c>
      <c r="E1790" s="52">
        <v>69</v>
      </c>
      <c r="F1790" s="53">
        <v>9.4780219780219781</v>
      </c>
      <c r="G1790" s="61"/>
      <c r="H1790" s="52">
        <v>141</v>
      </c>
      <c r="I1790" s="53">
        <v>19.368131868131869</v>
      </c>
      <c r="J1790" s="66"/>
      <c r="K1790" s="52">
        <v>403</v>
      </c>
      <c r="L1790" s="53">
        <v>55.357142857142854</v>
      </c>
      <c r="M1790" s="66"/>
      <c r="N1790" s="52">
        <v>691</v>
      </c>
      <c r="O1790" s="53">
        <v>94.917582417582423</v>
      </c>
      <c r="P1790" s="66"/>
      <c r="Q1790" s="52">
        <v>710</v>
      </c>
      <c r="R1790" s="53">
        <v>97.527472527472526</v>
      </c>
    </row>
    <row r="1791" spans="1:18" x14ac:dyDescent="0.25">
      <c r="A1791" s="76" t="s">
        <v>3601</v>
      </c>
      <c r="B1791" s="51" t="s">
        <v>3570</v>
      </c>
      <c r="C1791" s="51" t="s">
        <v>3571</v>
      </c>
      <c r="D1791" s="70">
        <v>2954</v>
      </c>
      <c r="E1791" s="52">
        <v>1174</v>
      </c>
      <c r="F1791" s="53">
        <v>39.742721733243059</v>
      </c>
      <c r="G1791" s="61"/>
      <c r="H1791" s="52">
        <v>954</v>
      </c>
      <c r="I1791" s="53">
        <v>32.295192958700071</v>
      </c>
      <c r="J1791" s="66"/>
      <c r="K1791" s="52">
        <v>2402</v>
      </c>
      <c r="L1791" s="53">
        <v>81.313473256601213</v>
      </c>
      <c r="M1791" s="66"/>
      <c r="N1791" s="52">
        <v>2843</v>
      </c>
      <c r="O1791" s="53">
        <v>96.242383209207858</v>
      </c>
      <c r="P1791" s="66"/>
      <c r="Q1791" s="52">
        <v>2914</v>
      </c>
      <c r="R1791" s="53">
        <v>98.645903859173998</v>
      </c>
    </row>
    <row r="1792" spans="1:18" x14ac:dyDescent="0.25">
      <c r="A1792" s="76" t="s">
        <v>3601</v>
      </c>
      <c r="B1792" s="51" t="s">
        <v>3572</v>
      </c>
      <c r="C1792" s="51" t="s">
        <v>3573</v>
      </c>
      <c r="D1792" s="70">
        <v>1513</v>
      </c>
      <c r="E1792" s="52">
        <v>224</v>
      </c>
      <c r="F1792" s="53">
        <v>14.805023132848644</v>
      </c>
      <c r="G1792" s="61"/>
      <c r="H1792" s="52">
        <v>633</v>
      </c>
      <c r="I1792" s="53">
        <v>41.837409120951754</v>
      </c>
      <c r="J1792" s="66"/>
      <c r="K1792" s="52">
        <v>1182</v>
      </c>
      <c r="L1792" s="53">
        <v>78.122934567085267</v>
      </c>
      <c r="M1792" s="66"/>
      <c r="N1792" s="52">
        <v>1453</v>
      </c>
      <c r="O1792" s="53">
        <v>96.034368803701256</v>
      </c>
      <c r="P1792" s="66"/>
      <c r="Q1792" s="52">
        <v>1493</v>
      </c>
      <c r="R1792" s="53">
        <v>98.678122934567085</v>
      </c>
    </row>
    <row r="1793" spans="1:18" x14ac:dyDescent="0.25">
      <c r="A1793" s="76" t="s">
        <v>3601</v>
      </c>
      <c r="B1793" s="51" t="s">
        <v>3574</v>
      </c>
      <c r="C1793" s="51" t="s">
        <v>3575</v>
      </c>
      <c r="D1793" s="70">
        <v>1687</v>
      </c>
      <c r="E1793" s="52">
        <v>286</v>
      </c>
      <c r="F1793" s="53">
        <v>16.953171310017783</v>
      </c>
      <c r="G1793" s="61"/>
      <c r="H1793" s="52">
        <v>400</v>
      </c>
      <c r="I1793" s="53">
        <v>23.710729104919977</v>
      </c>
      <c r="J1793" s="66"/>
      <c r="K1793" s="52">
        <v>1503</v>
      </c>
      <c r="L1793" s="53">
        <v>89.093064611736807</v>
      </c>
      <c r="M1793" s="66"/>
      <c r="N1793" s="52">
        <v>1497</v>
      </c>
      <c r="O1793" s="53">
        <v>88.737403675163009</v>
      </c>
      <c r="P1793" s="66"/>
      <c r="Q1793" s="52">
        <v>1615</v>
      </c>
      <c r="R1793" s="53">
        <v>95.732068761114405</v>
      </c>
    </row>
    <row r="1794" spans="1:18" x14ac:dyDescent="0.25">
      <c r="A1794" s="76" t="s">
        <v>3601</v>
      </c>
      <c r="B1794" s="51" t="s">
        <v>3576</v>
      </c>
      <c r="C1794" s="51" t="s">
        <v>3577</v>
      </c>
      <c r="D1794" s="70">
        <v>5170</v>
      </c>
      <c r="E1794" s="52">
        <v>462</v>
      </c>
      <c r="F1794" s="53">
        <v>8.9361702127659566</v>
      </c>
      <c r="G1794" s="61"/>
      <c r="H1794" s="52">
        <v>1930</v>
      </c>
      <c r="I1794" s="53">
        <v>37.330754352030951</v>
      </c>
      <c r="J1794" s="66"/>
      <c r="K1794" s="52">
        <v>4028</v>
      </c>
      <c r="L1794" s="53">
        <v>77.911025145067697</v>
      </c>
      <c r="M1794" s="66"/>
      <c r="N1794" s="52">
        <v>4861</v>
      </c>
      <c r="O1794" s="53">
        <v>94.023210831721471</v>
      </c>
      <c r="P1794" s="66"/>
      <c r="Q1794" s="52">
        <v>5036</v>
      </c>
      <c r="R1794" s="53">
        <v>97.408123791102511</v>
      </c>
    </row>
    <row r="1795" spans="1:18" x14ac:dyDescent="0.25">
      <c r="A1795" s="76" t="s">
        <v>3601</v>
      </c>
      <c r="B1795" s="51" t="s">
        <v>3578</v>
      </c>
      <c r="C1795" s="51" t="s">
        <v>3579</v>
      </c>
      <c r="D1795" s="70">
        <v>1123</v>
      </c>
      <c r="E1795" s="52">
        <v>176</v>
      </c>
      <c r="F1795" s="53">
        <v>15.672306322350845</v>
      </c>
      <c r="G1795" s="61"/>
      <c r="H1795" s="52">
        <v>408</v>
      </c>
      <c r="I1795" s="53">
        <v>36.331255565449688</v>
      </c>
      <c r="J1795" s="66"/>
      <c r="K1795" s="52">
        <v>923</v>
      </c>
      <c r="L1795" s="53">
        <v>82.190560997328589</v>
      </c>
      <c r="M1795" s="66"/>
      <c r="N1795" s="52">
        <v>1083</v>
      </c>
      <c r="O1795" s="53">
        <v>96.438112199465721</v>
      </c>
      <c r="P1795" s="66"/>
      <c r="Q1795" s="52">
        <v>1113</v>
      </c>
      <c r="R1795" s="53">
        <v>99.109528049866427</v>
      </c>
    </row>
    <row r="1796" spans="1:18" x14ac:dyDescent="0.25">
      <c r="A1796" s="76" t="s">
        <v>3601</v>
      </c>
      <c r="B1796" s="51" t="s">
        <v>3580</v>
      </c>
      <c r="C1796" s="51" t="s">
        <v>3581</v>
      </c>
      <c r="D1796" s="70">
        <v>12243</v>
      </c>
      <c r="E1796" s="52">
        <v>2101</v>
      </c>
      <c r="F1796" s="53">
        <v>17.160826594788858</v>
      </c>
      <c r="G1796" s="61"/>
      <c r="H1796" s="52">
        <v>2806</v>
      </c>
      <c r="I1796" s="53">
        <v>22.919219145634241</v>
      </c>
      <c r="J1796" s="66"/>
      <c r="K1796" s="52">
        <v>9810</v>
      </c>
      <c r="L1796" s="53">
        <v>80.127419750061264</v>
      </c>
      <c r="M1796" s="66"/>
      <c r="N1796" s="52">
        <v>10829</v>
      </c>
      <c r="O1796" s="53">
        <v>88.450543167524302</v>
      </c>
      <c r="P1796" s="66"/>
      <c r="Q1796" s="52">
        <v>11387</v>
      </c>
      <c r="R1796" s="53">
        <v>93.008249612023192</v>
      </c>
    </row>
    <row r="1797" spans="1:18" x14ac:dyDescent="0.25">
      <c r="A1797" s="76" t="s">
        <v>3601</v>
      </c>
      <c r="B1797" s="51" t="s">
        <v>3582</v>
      </c>
      <c r="C1797" s="51" t="s">
        <v>3583</v>
      </c>
      <c r="D1797" s="70">
        <v>18253</v>
      </c>
      <c r="E1797" s="52">
        <v>2091</v>
      </c>
      <c r="F1797" s="53">
        <v>11.455651125842328</v>
      </c>
      <c r="G1797" s="61"/>
      <c r="H1797" s="52">
        <v>4452</v>
      </c>
      <c r="I1797" s="53">
        <v>24.390511148852244</v>
      </c>
      <c r="J1797" s="66"/>
      <c r="K1797" s="52">
        <v>13557</v>
      </c>
      <c r="L1797" s="53">
        <v>74.272722292225936</v>
      </c>
      <c r="M1797" s="66"/>
      <c r="N1797" s="52">
        <v>15248</v>
      </c>
      <c r="O1797" s="53">
        <v>83.536952829671833</v>
      </c>
      <c r="P1797" s="66"/>
      <c r="Q1797" s="52">
        <v>16312</v>
      </c>
      <c r="R1797" s="53">
        <v>89.366131594806333</v>
      </c>
    </row>
    <row r="1798" spans="1:18" x14ac:dyDescent="0.25">
      <c r="A1798" s="76" t="s">
        <v>3601</v>
      </c>
      <c r="B1798" s="51" t="s">
        <v>3584</v>
      </c>
      <c r="C1798" s="51" t="s">
        <v>3585</v>
      </c>
      <c r="D1798" s="70">
        <v>1969</v>
      </c>
      <c r="E1798" s="52">
        <v>648</v>
      </c>
      <c r="F1798" s="53">
        <v>32.910106653123414</v>
      </c>
      <c r="G1798" s="61"/>
      <c r="H1798" s="52">
        <v>532</v>
      </c>
      <c r="I1798" s="53">
        <v>27.018791264601319</v>
      </c>
      <c r="J1798" s="66"/>
      <c r="K1798" s="52">
        <v>1373</v>
      </c>
      <c r="L1798" s="53">
        <v>69.730827831386492</v>
      </c>
      <c r="M1798" s="66"/>
      <c r="N1798" s="52">
        <v>1777</v>
      </c>
      <c r="O1798" s="53">
        <v>90.248857287963432</v>
      </c>
      <c r="P1798" s="66"/>
      <c r="Q1798" s="52">
        <v>1878</v>
      </c>
      <c r="R1798" s="53">
        <v>95.378364652107663</v>
      </c>
    </row>
    <row r="1799" spans="1:18" x14ac:dyDescent="0.25">
      <c r="A1799" s="76" t="s">
        <v>3601</v>
      </c>
      <c r="B1799" s="51" t="s">
        <v>3586</v>
      </c>
      <c r="C1799" s="51" t="s">
        <v>3587</v>
      </c>
      <c r="D1799" s="70">
        <v>1296</v>
      </c>
      <c r="E1799" s="52">
        <v>369</v>
      </c>
      <c r="F1799" s="53">
        <v>28.472222222222221</v>
      </c>
      <c r="G1799" s="61"/>
      <c r="H1799" s="52">
        <v>564</v>
      </c>
      <c r="I1799" s="53">
        <v>43.518518518518519</v>
      </c>
      <c r="J1799" s="66"/>
      <c r="K1799" s="52">
        <v>1218</v>
      </c>
      <c r="L1799" s="53">
        <v>93.981481481481481</v>
      </c>
      <c r="M1799" s="66"/>
      <c r="N1799" s="52">
        <v>1214</v>
      </c>
      <c r="O1799" s="53">
        <v>93.672839506172835</v>
      </c>
      <c r="P1799" s="66"/>
      <c r="Q1799" s="52">
        <v>1285</v>
      </c>
      <c r="R1799" s="53">
        <v>99.151234567901241</v>
      </c>
    </row>
    <row r="1800" spans="1:18" x14ac:dyDescent="0.25">
      <c r="A1800" s="76" t="s">
        <v>3601</v>
      </c>
      <c r="B1800" s="51" t="s">
        <v>3588</v>
      </c>
      <c r="C1800" s="51" t="s">
        <v>215</v>
      </c>
      <c r="D1800" s="70">
        <v>3809</v>
      </c>
      <c r="E1800" s="52">
        <v>250</v>
      </c>
      <c r="F1800" s="53">
        <v>6.5634024678393281</v>
      </c>
      <c r="G1800" s="61"/>
      <c r="H1800" s="52">
        <v>911</v>
      </c>
      <c r="I1800" s="53">
        <v>23.917038592806509</v>
      </c>
      <c r="J1800" s="66"/>
      <c r="K1800" s="52">
        <v>2628</v>
      </c>
      <c r="L1800" s="53">
        <v>68.99448674192702</v>
      </c>
      <c r="M1800" s="66"/>
      <c r="N1800" s="52">
        <v>3076</v>
      </c>
      <c r="O1800" s="53">
        <v>80.756103964295093</v>
      </c>
      <c r="P1800" s="66"/>
      <c r="Q1800" s="52">
        <v>3365</v>
      </c>
      <c r="R1800" s="53">
        <v>88.343397217117356</v>
      </c>
    </row>
    <row r="1801" spans="1:18" x14ac:dyDescent="0.25">
      <c r="A1801" s="76" t="s">
        <v>3601</v>
      </c>
      <c r="B1801" s="51" t="s">
        <v>3589</v>
      </c>
      <c r="C1801" s="51" t="s">
        <v>3590</v>
      </c>
      <c r="D1801" s="70">
        <v>4428</v>
      </c>
      <c r="E1801" s="52">
        <v>1425</v>
      </c>
      <c r="F1801" s="53">
        <v>32.181571815718158</v>
      </c>
      <c r="G1801" s="61"/>
      <c r="H1801" s="52">
        <v>1414</v>
      </c>
      <c r="I1801" s="53">
        <v>31.933152664859982</v>
      </c>
      <c r="J1801" s="66"/>
      <c r="K1801" s="52">
        <v>3879</v>
      </c>
      <c r="L1801" s="53">
        <v>87.60162601626017</v>
      </c>
      <c r="M1801" s="66"/>
      <c r="N1801" s="52">
        <v>4294</v>
      </c>
      <c r="O1801" s="53">
        <v>96.973803071364046</v>
      </c>
      <c r="P1801" s="66"/>
      <c r="Q1801" s="52">
        <v>4395</v>
      </c>
      <c r="R1801" s="53">
        <v>99.254742547425479</v>
      </c>
    </row>
    <row r="1802" spans="1:18" x14ac:dyDescent="0.25">
      <c r="A1802" s="76" t="s">
        <v>3601</v>
      </c>
      <c r="B1802" s="51" t="s">
        <v>3591</v>
      </c>
      <c r="C1802" s="51" t="s">
        <v>3592</v>
      </c>
      <c r="D1802" s="70">
        <v>2829</v>
      </c>
      <c r="E1802" s="52">
        <v>810</v>
      </c>
      <c r="F1802" s="53">
        <v>28.632025450689291</v>
      </c>
      <c r="G1802" s="61"/>
      <c r="H1802" s="52">
        <v>1236</v>
      </c>
      <c r="I1802" s="53">
        <v>43.690349946977733</v>
      </c>
      <c r="J1802" s="66"/>
      <c r="K1802" s="52">
        <v>2424</v>
      </c>
      <c r="L1802" s="53">
        <v>85.683987274655351</v>
      </c>
      <c r="M1802" s="66"/>
      <c r="N1802" s="52">
        <v>2771</v>
      </c>
      <c r="O1802" s="53">
        <v>97.949805585012371</v>
      </c>
      <c r="P1802" s="66"/>
      <c r="Q1802" s="52">
        <v>2812</v>
      </c>
      <c r="R1802" s="53">
        <v>99.399080947331214</v>
      </c>
    </row>
    <row r="1803" spans="1:18" x14ac:dyDescent="0.25">
      <c r="A1803" s="76" t="s">
        <v>3601</v>
      </c>
      <c r="B1803" s="51" t="s">
        <v>3593</v>
      </c>
      <c r="C1803" s="51" t="s">
        <v>3594</v>
      </c>
      <c r="D1803" s="70">
        <v>3631</v>
      </c>
      <c r="E1803" s="52">
        <v>247</v>
      </c>
      <c r="F1803" s="53">
        <v>6.8025337372624621</v>
      </c>
      <c r="G1803" s="61"/>
      <c r="H1803" s="52">
        <v>655</v>
      </c>
      <c r="I1803" s="53">
        <v>18.039107683833656</v>
      </c>
      <c r="J1803" s="66"/>
      <c r="K1803" s="52">
        <v>3188</v>
      </c>
      <c r="L1803" s="53">
        <v>87.799504268796468</v>
      </c>
      <c r="M1803" s="66"/>
      <c r="N1803" s="52">
        <v>3355</v>
      </c>
      <c r="O1803" s="53">
        <v>92.39878821261361</v>
      </c>
      <c r="P1803" s="66"/>
      <c r="Q1803" s="52">
        <v>3538</v>
      </c>
      <c r="R1803" s="53">
        <v>97.438722115119802</v>
      </c>
    </row>
    <row r="1804" spans="1:18" x14ac:dyDescent="0.25">
      <c r="A1804" s="76" t="s">
        <v>3601</v>
      </c>
      <c r="B1804" s="51" t="s">
        <v>3595</v>
      </c>
      <c r="C1804" s="51" t="s">
        <v>3596</v>
      </c>
      <c r="D1804" s="70">
        <v>1034</v>
      </c>
      <c r="E1804" s="52">
        <v>418</v>
      </c>
      <c r="F1804" s="53">
        <v>40.425531914893618</v>
      </c>
      <c r="G1804" s="61"/>
      <c r="H1804" s="52">
        <v>475</v>
      </c>
      <c r="I1804" s="53">
        <v>45.938104448742749</v>
      </c>
      <c r="J1804" s="66"/>
      <c r="K1804" s="52">
        <v>901</v>
      </c>
      <c r="L1804" s="53">
        <v>87.137330754352035</v>
      </c>
      <c r="M1804" s="66"/>
      <c r="N1804" s="52">
        <v>983</v>
      </c>
      <c r="O1804" s="53">
        <v>95.067698259187623</v>
      </c>
      <c r="P1804" s="66"/>
      <c r="Q1804" s="52">
        <v>1013</v>
      </c>
      <c r="R1804" s="53">
        <v>97.969052224371367</v>
      </c>
    </row>
    <row r="1805" spans="1:18" x14ac:dyDescent="0.25">
      <c r="A1805" s="76" t="s">
        <v>3601</v>
      </c>
      <c r="B1805" s="51" t="s">
        <v>3597</v>
      </c>
      <c r="C1805" s="51" t="s">
        <v>3598</v>
      </c>
      <c r="D1805" s="70">
        <v>716</v>
      </c>
      <c r="E1805" s="52">
        <v>316</v>
      </c>
      <c r="F1805" s="53">
        <v>44.134078212290504</v>
      </c>
      <c r="G1805" s="61"/>
      <c r="H1805" s="52">
        <v>204</v>
      </c>
      <c r="I1805" s="53">
        <v>28.491620111731844</v>
      </c>
      <c r="J1805" s="66"/>
      <c r="K1805" s="52">
        <v>610</v>
      </c>
      <c r="L1805" s="53">
        <v>85.19553072625699</v>
      </c>
      <c r="M1805" s="66"/>
      <c r="N1805" s="52">
        <v>692</v>
      </c>
      <c r="O1805" s="53">
        <v>96.648044692737429</v>
      </c>
      <c r="P1805" s="66"/>
      <c r="Q1805" s="52">
        <v>705</v>
      </c>
      <c r="R1805" s="53">
        <v>98.463687150837984</v>
      </c>
    </row>
    <row r="1806" spans="1:18" x14ac:dyDescent="0.25">
      <c r="A1806" s="76" t="s">
        <v>3601</v>
      </c>
      <c r="B1806" s="51" t="s">
        <v>3599</v>
      </c>
      <c r="C1806" s="51" t="s">
        <v>3600</v>
      </c>
      <c r="D1806" s="70">
        <v>4247</v>
      </c>
      <c r="E1806" s="52">
        <v>1644</v>
      </c>
      <c r="F1806" s="53">
        <v>38.70967741935484</v>
      </c>
      <c r="G1806" s="61"/>
      <c r="H1806" s="52">
        <v>1098</v>
      </c>
      <c r="I1806" s="53">
        <v>25.853543677890276</v>
      </c>
      <c r="J1806" s="66"/>
      <c r="K1806" s="52">
        <v>3908</v>
      </c>
      <c r="L1806" s="53">
        <v>92.017894984695076</v>
      </c>
      <c r="M1806" s="66"/>
      <c r="N1806" s="52">
        <v>4178</v>
      </c>
      <c r="O1806" s="53">
        <v>98.375323757946788</v>
      </c>
      <c r="P1806" s="66"/>
      <c r="Q1806" s="52">
        <v>4207</v>
      </c>
      <c r="R1806" s="53">
        <v>99.058158700259</v>
      </c>
    </row>
    <row r="1807" spans="1:18" x14ac:dyDescent="0.25">
      <c r="A1807" s="204" t="s">
        <v>3601</v>
      </c>
      <c r="B1807" s="57" t="s">
        <v>3601</v>
      </c>
      <c r="C1807" s="57" t="s">
        <v>3397</v>
      </c>
      <c r="D1807" s="75">
        <v>1373171</v>
      </c>
      <c r="E1807" s="58">
        <v>140022</v>
      </c>
      <c r="F1807" s="59">
        <v>10.196982021904045</v>
      </c>
      <c r="G1807" s="108"/>
      <c r="H1807" s="58">
        <v>291237</v>
      </c>
      <c r="I1807" s="59">
        <v>21.209084666075821</v>
      </c>
      <c r="J1807" s="86"/>
      <c r="K1807" s="58">
        <v>862151</v>
      </c>
      <c r="L1807" s="59">
        <v>62.785406915817475</v>
      </c>
      <c r="M1807" s="86"/>
      <c r="N1807" s="58">
        <v>1076650</v>
      </c>
      <c r="O1807" s="59">
        <v>78.406112567189368</v>
      </c>
      <c r="P1807" s="86"/>
      <c r="Q1807" s="58">
        <v>1163401</v>
      </c>
      <c r="R1807" s="59">
        <v>84.723679716510176</v>
      </c>
    </row>
    <row r="1808" spans="1:18" x14ac:dyDescent="0.25">
      <c r="A1808" s="76" t="s">
        <v>3636</v>
      </c>
      <c r="B1808" s="51" t="s">
        <v>3602</v>
      </c>
      <c r="C1808" s="51" t="s">
        <v>3603</v>
      </c>
      <c r="D1808" s="70">
        <v>13822</v>
      </c>
      <c r="E1808" s="52">
        <v>2492</v>
      </c>
      <c r="F1808" s="53">
        <v>18.029228765735784</v>
      </c>
      <c r="G1808" s="61"/>
      <c r="H1808" s="52">
        <v>4292</v>
      </c>
      <c r="I1808" s="53">
        <v>31.051946172768051</v>
      </c>
      <c r="J1808" s="66"/>
      <c r="K1808" s="52">
        <v>11970</v>
      </c>
      <c r="L1808" s="53">
        <v>86.601070756764585</v>
      </c>
      <c r="M1808" s="66"/>
      <c r="N1808" s="52">
        <v>12749</v>
      </c>
      <c r="O1808" s="53">
        <v>92.237013456807986</v>
      </c>
      <c r="P1808" s="66"/>
      <c r="Q1808" s="52">
        <v>13257</v>
      </c>
      <c r="R1808" s="53">
        <v>95.912313702792645</v>
      </c>
    </row>
    <row r="1809" spans="1:18" x14ac:dyDescent="0.25">
      <c r="A1809" s="76" t="s">
        <v>3636</v>
      </c>
      <c r="B1809" s="51" t="s">
        <v>3604</v>
      </c>
      <c r="C1809" s="51" t="s">
        <v>3605</v>
      </c>
      <c r="D1809" s="70">
        <v>6043</v>
      </c>
      <c r="E1809" s="52">
        <v>2667</v>
      </c>
      <c r="F1809" s="53">
        <v>44.133708422968724</v>
      </c>
      <c r="G1809" s="61"/>
      <c r="H1809" s="52">
        <v>2176</v>
      </c>
      <c r="I1809" s="53">
        <v>36.008604997517786</v>
      </c>
      <c r="J1809" s="66"/>
      <c r="K1809" s="52">
        <v>5411</v>
      </c>
      <c r="L1809" s="53">
        <v>89.541618401456233</v>
      </c>
      <c r="M1809" s="66"/>
      <c r="N1809" s="52">
        <v>5646</v>
      </c>
      <c r="O1809" s="53">
        <v>93.430415356610951</v>
      </c>
      <c r="P1809" s="66"/>
      <c r="Q1809" s="52">
        <v>5889</v>
      </c>
      <c r="R1809" s="53">
        <v>97.451596888962442</v>
      </c>
    </row>
    <row r="1810" spans="1:18" x14ac:dyDescent="0.25">
      <c r="A1810" s="76" t="s">
        <v>3636</v>
      </c>
      <c r="B1810" s="51" t="s">
        <v>3606</v>
      </c>
      <c r="C1810" s="51" t="s">
        <v>3607</v>
      </c>
      <c r="D1810" s="70">
        <v>3284</v>
      </c>
      <c r="E1810" s="52">
        <v>771</v>
      </c>
      <c r="F1810" s="53">
        <v>23.477466504263095</v>
      </c>
      <c r="G1810" s="61"/>
      <c r="H1810" s="52">
        <v>1174</v>
      </c>
      <c r="I1810" s="53">
        <v>35.749086479902559</v>
      </c>
      <c r="J1810" s="66"/>
      <c r="K1810" s="52">
        <v>2414</v>
      </c>
      <c r="L1810" s="53">
        <v>73.507917174177834</v>
      </c>
      <c r="M1810" s="66"/>
      <c r="N1810" s="52">
        <v>2933</v>
      </c>
      <c r="O1810" s="53">
        <v>89.311814859926912</v>
      </c>
      <c r="P1810" s="66"/>
      <c r="Q1810" s="52">
        <v>3208</v>
      </c>
      <c r="R1810" s="53">
        <v>97.685749086479902</v>
      </c>
    </row>
    <row r="1811" spans="1:18" x14ac:dyDescent="0.25">
      <c r="A1811" s="76" t="s">
        <v>3636</v>
      </c>
      <c r="B1811" s="51" t="s">
        <v>3608</v>
      </c>
      <c r="C1811" s="51" t="s">
        <v>3609</v>
      </c>
      <c r="D1811" s="52">
        <v>14512</v>
      </c>
      <c r="E1811" s="52">
        <v>2174</v>
      </c>
      <c r="F1811" s="53">
        <v>14.980705622932746</v>
      </c>
      <c r="G1811" s="61"/>
      <c r="H1811" s="52">
        <v>3855</v>
      </c>
      <c r="I1811" s="53">
        <v>26.564222712238148</v>
      </c>
      <c r="J1811" s="66"/>
      <c r="K1811" s="52">
        <v>11562</v>
      </c>
      <c r="L1811" s="53">
        <v>79.671995589856664</v>
      </c>
      <c r="M1811" s="66"/>
      <c r="N1811" s="52">
        <v>12902</v>
      </c>
      <c r="O1811" s="53">
        <v>88.905733186328561</v>
      </c>
      <c r="P1811" s="66"/>
      <c r="Q1811" s="52">
        <v>13725</v>
      </c>
      <c r="R1811" s="53">
        <v>94.57690187431092</v>
      </c>
    </row>
    <row r="1812" spans="1:18" x14ac:dyDescent="0.25">
      <c r="A1812" s="50" t="s">
        <v>3636</v>
      </c>
      <c r="B1812" s="71" t="s">
        <v>3610</v>
      </c>
      <c r="C1812" s="51" t="s">
        <v>3611</v>
      </c>
      <c r="D1812" s="52">
        <v>13115</v>
      </c>
      <c r="E1812" s="52">
        <v>949</v>
      </c>
      <c r="F1812" s="53">
        <v>7.2359893252001521</v>
      </c>
      <c r="G1812" s="61"/>
      <c r="H1812" s="52">
        <v>3600</v>
      </c>
      <c r="I1812" s="53">
        <v>27.44948532215021</v>
      </c>
      <c r="J1812" s="66"/>
      <c r="K1812" s="52">
        <v>11452</v>
      </c>
      <c r="L1812" s="53">
        <v>87.319862752573385</v>
      </c>
      <c r="M1812" s="66"/>
      <c r="N1812" s="52">
        <v>11881</v>
      </c>
      <c r="O1812" s="53">
        <v>90.59092642012962</v>
      </c>
      <c r="P1812" s="66"/>
      <c r="Q1812" s="52">
        <v>12645</v>
      </c>
      <c r="R1812" s="53">
        <v>96.41631719405261</v>
      </c>
    </row>
    <row r="1813" spans="1:18" x14ac:dyDescent="0.25">
      <c r="A1813" s="50" t="s">
        <v>3636</v>
      </c>
      <c r="B1813" s="71" t="s">
        <v>3612</v>
      </c>
      <c r="C1813" s="51" t="s">
        <v>3613</v>
      </c>
      <c r="D1813" s="52">
        <v>37556</v>
      </c>
      <c r="E1813" s="52">
        <v>766</v>
      </c>
      <c r="F1813" s="53">
        <v>2.0396208328895518</v>
      </c>
      <c r="G1813" s="61"/>
      <c r="H1813" s="52">
        <v>3967</v>
      </c>
      <c r="I1813" s="53">
        <v>10.562892746831398</v>
      </c>
      <c r="J1813" s="66"/>
      <c r="K1813" s="52">
        <v>15610</v>
      </c>
      <c r="L1813" s="53">
        <v>41.564596868676112</v>
      </c>
      <c r="M1813" s="66"/>
      <c r="N1813" s="52">
        <v>16350</v>
      </c>
      <c r="O1813" s="53">
        <v>43.534987751624243</v>
      </c>
      <c r="P1813" s="66"/>
      <c r="Q1813" s="52">
        <v>20770</v>
      </c>
      <c r="R1813" s="53">
        <v>55.304079241665782</v>
      </c>
    </row>
    <row r="1814" spans="1:18" x14ac:dyDescent="0.25">
      <c r="A1814" s="50" t="s">
        <v>3636</v>
      </c>
      <c r="B1814" s="71" t="s">
        <v>3614</v>
      </c>
      <c r="C1814" s="51" t="s">
        <v>3615</v>
      </c>
      <c r="D1814" s="52">
        <v>8933</v>
      </c>
      <c r="E1814" s="52">
        <v>593</v>
      </c>
      <c r="F1814" s="53">
        <v>6.6383073995298334</v>
      </c>
      <c r="G1814" s="61"/>
      <c r="H1814" s="52">
        <v>1973</v>
      </c>
      <c r="I1814" s="53">
        <v>22.086645024068062</v>
      </c>
      <c r="J1814" s="66"/>
      <c r="K1814" s="52">
        <v>6717</v>
      </c>
      <c r="L1814" s="53">
        <v>75.193104220306722</v>
      </c>
      <c r="M1814" s="66"/>
      <c r="N1814" s="52">
        <v>7526</v>
      </c>
      <c r="O1814" s="53">
        <v>84.249412291503418</v>
      </c>
      <c r="P1814" s="66"/>
      <c r="Q1814" s="52">
        <v>8085</v>
      </c>
      <c r="R1814" s="53">
        <v>90.507108474196798</v>
      </c>
    </row>
    <row r="1815" spans="1:18" x14ac:dyDescent="0.25">
      <c r="A1815" s="50" t="s">
        <v>3636</v>
      </c>
      <c r="B1815" s="71" t="s">
        <v>3616</v>
      </c>
      <c r="C1815" s="51" t="s">
        <v>3617</v>
      </c>
      <c r="D1815" s="52">
        <v>8221</v>
      </c>
      <c r="E1815" s="52">
        <v>642</v>
      </c>
      <c r="F1815" s="53">
        <v>7.8092689453837734</v>
      </c>
      <c r="G1815" s="61"/>
      <c r="H1815" s="52">
        <v>1720</v>
      </c>
      <c r="I1815" s="53">
        <v>20.922028950249363</v>
      </c>
      <c r="J1815" s="66"/>
      <c r="K1815" s="52">
        <v>6450</v>
      </c>
      <c r="L1815" s="53">
        <v>78.457608563435102</v>
      </c>
      <c r="M1815" s="66"/>
      <c r="N1815" s="52">
        <v>7428</v>
      </c>
      <c r="O1815" s="53">
        <v>90.353971536309444</v>
      </c>
      <c r="P1815" s="66"/>
      <c r="Q1815" s="52">
        <v>7791</v>
      </c>
      <c r="R1815" s="53">
        <v>94.769492762437665</v>
      </c>
    </row>
    <row r="1816" spans="1:18" x14ac:dyDescent="0.25">
      <c r="A1816" s="50" t="s">
        <v>3636</v>
      </c>
      <c r="B1816" s="71" t="s">
        <v>3618</v>
      </c>
      <c r="C1816" s="51" t="s">
        <v>3619</v>
      </c>
      <c r="D1816" s="52">
        <v>6311</v>
      </c>
      <c r="E1816" s="52">
        <v>1574</v>
      </c>
      <c r="F1816" s="53">
        <v>24.940579939787671</v>
      </c>
      <c r="G1816" s="61"/>
      <c r="H1816" s="52">
        <v>1991</v>
      </c>
      <c r="I1816" s="53">
        <v>31.548090635398509</v>
      </c>
      <c r="J1816" s="66"/>
      <c r="K1816" s="52">
        <v>5173</v>
      </c>
      <c r="L1816" s="53">
        <v>81.967992394232297</v>
      </c>
      <c r="M1816" s="66"/>
      <c r="N1816" s="52">
        <v>5038</v>
      </c>
      <c r="O1816" s="53">
        <v>79.828870226588492</v>
      </c>
      <c r="P1816" s="66"/>
      <c r="Q1816" s="52">
        <v>5675</v>
      </c>
      <c r="R1816" s="53">
        <v>89.922357787989228</v>
      </c>
    </row>
    <row r="1817" spans="1:18" x14ac:dyDescent="0.25">
      <c r="A1817" s="50" t="s">
        <v>3636</v>
      </c>
      <c r="B1817" s="71" t="s">
        <v>3620</v>
      </c>
      <c r="C1817" s="51" t="s">
        <v>3621</v>
      </c>
      <c r="D1817" s="52">
        <v>5004</v>
      </c>
      <c r="E1817" s="52">
        <v>1199</v>
      </c>
      <c r="F1817" s="53">
        <v>23.960831334932056</v>
      </c>
      <c r="G1817" s="61"/>
      <c r="H1817" s="52">
        <v>2010</v>
      </c>
      <c r="I1817" s="53">
        <v>40.167865707434053</v>
      </c>
      <c r="J1817" s="66"/>
      <c r="K1817" s="52">
        <v>4036</v>
      </c>
      <c r="L1817" s="53">
        <v>80.655475619504401</v>
      </c>
      <c r="M1817" s="66"/>
      <c r="N1817" s="52">
        <v>4598</v>
      </c>
      <c r="O1817" s="53">
        <v>91.886490807354122</v>
      </c>
      <c r="P1817" s="66"/>
      <c r="Q1817" s="52">
        <v>4925</v>
      </c>
      <c r="R1817" s="53">
        <v>98.421262989608309</v>
      </c>
    </row>
    <row r="1818" spans="1:18" x14ac:dyDescent="0.25">
      <c r="A1818" s="50" t="s">
        <v>3636</v>
      </c>
      <c r="B1818" s="71" t="s">
        <v>3622</v>
      </c>
      <c r="C1818" s="51" t="s">
        <v>3623</v>
      </c>
      <c r="D1818" s="52">
        <v>27253</v>
      </c>
      <c r="E1818" s="52">
        <v>1436</v>
      </c>
      <c r="F1818" s="53">
        <v>5.2691446813194878</v>
      </c>
      <c r="G1818" s="61"/>
      <c r="H1818" s="52">
        <v>5652</v>
      </c>
      <c r="I1818" s="53">
        <v>20.739001210875866</v>
      </c>
      <c r="J1818" s="66"/>
      <c r="K1818" s="52">
        <v>22963</v>
      </c>
      <c r="L1818" s="53">
        <v>84.258613730598469</v>
      </c>
      <c r="M1818" s="66"/>
      <c r="N1818" s="52">
        <v>22641</v>
      </c>
      <c r="O1818" s="53">
        <v>83.077092430191172</v>
      </c>
      <c r="P1818" s="66"/>
      <c r="Q1818" s="52">
        <v>25223</v>
      </c>
      <c r="R1818" s="53">
        <v>92.551278758301834</v>
      </c>
    </row>
    <row r="1819" spans="1:18" x14ac:dyDescent="0.25">
      <c r="A1819" s="50" t="s">
        <v>3636</v>
      </c>
      <c r="B1819" s="71" t="s">
        <v>3624</v>
      </c>
      <c r="C1819" s="51" t="s">
        <v>3625</v>
      </c>
      <c r="D1819" s="52">
        <v>14409</v>
      </c>
      <c r="E1819" s="52">
        <v>656</v>
      </c>
      <c r="F1819" s="53">
        <v>4.5527101117357205</v>
      </c>
      <c r="G1819" s="61"/>
      <c r="H1819" s="52">
        <v>2901</v>
      </c>
      <c r="I1819" s="53">
        <v>20.133250052050801</v>
      </c>
      <c r="J1819" s="66"/>
      <c r="K1819" s="52">
        <v>12083</v>
      </c>
      <c r="L1819" s="53">
        <v>83.857311402595599</v>
      </c>
      <c r="M1819" s="66"/>
      <c r="N1819" s="52">
        <v>12285</v>
      </c>
      <c r="O1819" s="53">
        <v>85.259212991880077</v>
      </c>
      <c r="P1819" s="66"/>
      <c r="Q1819" s="52">
        <v>13502</v>
      </c>
      <c r="R1819" s="53">
        <v>93.70532306197515</v>
      </c>
    </row>
    <row r="1820" spans="1:18" x14ac:dyDescent="0.25">
      <c r="A1820" s="50" t="s">
        <v>3636</v>
      </c>
      <c r="B1820" s="71" t="s">
        <v>3626</v>
      </c>
      <c r="C1820" s="51" t="s">
        <v>3627</v>
      </c>
      <c r="D1820" s="52">
        <v>4272</v>
      </c>
      <c r="E1820" s="52">
        <v>992</v>
      </c>
      <c r="F1820" s="53">
        <v>23.220973782771537</v>
      </c>
      <c r="G1820" s="61"/>
      <c r="H1820" s="52">
        <v>1839</v>
      </c>
      <c r="I1820" s="53">
        <v>43.047752808988761</v>
      </c>
      <c r="J1820" s="66"/>
      <c r="K1820" s="52">
        <v>3802</v>
      </c>
      <c r="L1820" s="53">
        <v>88.99812734082397</v>
      </c>
      <c r="M1820" s="66"/>
      <c r="N1820" s="52">
        <v>4001</v>
      </c>
      <c r="O1820" s="53">
        <v>93.656367041198507</v>
      </c>
      <c r="P1820" s="66"/>
      <c r="Q1820" s="52">
        <v>4174</v>
      </c>
      <c r="R1820" s="53">
        <v>97.705992509363298</v>
      </c>
    </row>
    <row r="1821" spans="1:18" x14ac:dyDescent="0.25">
      <c r="A1821" s="50" t="s">
        <v>3636</v>
      </c>
      <c r="B1821" s="71" t="s">
        <v>3628</v>
      </c>
      <c r="C1821" s="51" t="s">
        <v>3629</v>
      </c>
      <c r="D1821" s="52">
        <v>202702</v>
      </c>
      <c r="E1821" s="52">
        <v>4348</v>
      </c>
      <c r="F1821" s="53">
        <v>2.1450207694053338</v>
      </c>
      <c r="G1821" s="61"/>
      <c r="H1821" s="52">
        <v>23462</v>
      </c>
      <c r="I1821" s="53">
        <v>11.574626792039545</v>
      </c>
      <c r="J1821" s="66"/>
      <c r="K1821" s="52">
        <v>85152</v>
      </c>
      <c r="L1821" s="53">
        <v>42.008465629347512</v>
      </c>
      <c r="M1821" s="66"/>
      <c r="N1821" s="52">
        <v>105134</v>
      </c>
      <c r="O1821" s="53">
        <v>51.866286469793096</v>
      </c>
      <c r="P1821" s="66"/>
      <c r="Q1821" s="52">
        <v>127436</v>
      </c>
      <c r="R1821" s="53">
        <v>62.86864461130132</v>
      </c>
    </row>
    <row r="1822" spans="1:18" x14ac:dyDescent="0.25">
      <c r="A1822" s="50" t="s">
        <v>3636</v>
      </c>
      <c r="B1822" s="71" t="s">
        <v>3630</v>
      </c>
      <c r="C1822" s="51" t="s">
        <v>3631</v>
      </c>
      <c r="D1822" s="52">
        <v>1986</v>
      </c>
      <c r="E1822" s="52">
        <v>518</v>
      </c>
      <c r="F1822" s="53">
        <v>26.082578046324269</v>
      </c>
      <c r="G1822" s="61"/>
      <c r="H1822" s="52">
        <v>654</v>
      </c>
      <c r="I1822" s="53">
        <v>32.930513595166161</v>
      </c>
      <c r="J1822" s="66"/>
      <c r="K1822" s="52">
        <v>1710</v>
      </c>
      <c r="L1822" s="53">
        <v>86.102719033232631</v>
      </c>
      <c r="M1822" s="66"/>
      <c r="N1822" s="52">
        <v>1746</v>
      </c>
      <c r="O1822" s="53">
        <v>87.915407854984892</v>
      </c>
      <c r="P1822" s="66"/>
      <c r="Q1822" s="52">
        <v>1903</v>
      </c>
      <c r="R1822" s="53">
        <v>95.820745216515604</v>
      </c>
    </row>
    <row r="1823" spans="1:18" x14ac:dyDescent="0.25">
      <c r="A1823" s="50" t="s">
        <v>3636</v>
      </c>
      <c r="B1823" s="71" t="s">
        <v>3632</v>
      </c>
      <c r="C1823" s="51" t="s">
        <v>687</v>
      </c>
      <c r="D1823" s="70">
        <v>61457</v>
      </c>
      <c r="E1823" s="52">
        <v>2065</v>
      </c>
      <c r="F1823" s="53">
        <v>3.3600728964967375</v>
      </c>
      <c r="G1823" s="61"/>
      <c r="H1823" s="52">
        <v>9837</v>
      </c>
      <c r="I1823" s="53">
        <v>16.006313357306734</v>
      </c>
      <c r="J1823" s="66"/>
      <c r="K1823" s="52">
        <v>38977</v>
      </c>
      <c r="L1823" s="53">
        <v>63.421579315619049</v>
      </c>
      <c r="M1823" s="66"/>
      <c r="N1823" s="52">
        <v>43629</v>
      </c>
      <c r="O1823" s="53">
        <v>70.991099467920662</v>
      </c>
      <c r="P1823" s="66"/>
      <c r="Q1823" s="52">
        <v>50098</v>
      </c>
      <c r="R1823" s="53">
        <v>81.517158338350384</v>
      </c>
    </row>
    <row r="1824" spans="1:18" x14ac:dyDescent="0.25">
      <c r="A1824" s="50" t="s">
        <v>3636</v>
      </c>
      <c r="B1824" s="71" t="s">
        <v>3633</v>
      </c>
      <c r="C1824" s="51" t="s">
        <v>3634</v>
      </c>
      <c r="D1824" s="70">
        <v>15112</v>
      </c>
      <c r="E1824" s="52">
        <v>799</v>
      </c>
      <c r="F1824" s="53">
        <v>5.287188988883007</v>
      </c>
      <c r="G1824" s="61"/>
      <c r="H1824" s="52">
        <v>3174</v>
      </c>
      <c r="I1824" s="53">
        <v>21.003176283748015</v>
      </c>
      <c r="J1824" s="66"/>
      <c r="K1824" s="52">
        <v>10789</v>
      </c>
      <c r="L1824" s="53">
        <v>71.393594494441501</v>
      </c>
      <c r="M1824" s="66"/>
      <c r="N1824" s="52">
        <v>11899</v>
      </c>
      <c r="O1824" s="53">
        <v>78.738750661725774</v>
      </c>
      <c r="P1824" s="66"/>
      <c r="Q1824" s="52">
        <v>12995</v>
      </c>
      <c r="R1824" s="53">
        <v>85.991265219692963</v>
      </c>
    </row>
    <row r="1825" spans="1:18" x14ac:dyDescent="0.25">
      <c r="A1825" s="50" t="s">
        <v>3636</v>
      </c>
      <c r="B1825" s="71" t="s">
        <v>3635</v>
      </c>
      <c r="C1825" s="51" t="s">
        <v>1323</v>
      </c>
      <c r="D1825" s="70">
        <v>5931</v>
      </c>
      <c r="E1825" s="52">
        <v>1165</v>
      </c>
      <c r="F1825" s="53">
        <v>19.642556061372449</v>
      </c>
      <c r="G1825" s="61"/>
      <c r="H1825" s="52">
        <v>2135</v>
      </c>
      <c r="I1825" s="53">
        <v>35.997302309897151</v>
      </c>
      <c r="J1825" s="66"/>
      <c r="K1825" s="52">
        <v>5459</v>
      </c>
      <c r="L1825" s="53">
        <v>92.04181419659416</v>
      </c>
      <c r="M1825" s="66"/>
      <c r="N1825" s="52">
        <v>5360</v>
      </c>
      <c r="O1825" s="53">
        <v>90.372618445456084</v>
      </c>
      <c r="P1825" s="66"/>
      <c r="Q1825" s="52">
        <v>5748</v>
      </c>
      <c r="R1825" s="53">
        <v>96.914516944865952</v>
      </c>
    </row>
    <row r="1826" spans="1:18" x14ac:dyDescent="0.25">
      <c r="A1826" s="204" t="s">
        <v>3636</v>
      </c>
      <c r="B1826" s="57" t="s">
        <v>3636</v>
      </c>
      <c r="C1826" s="57" t="s">
        <v>3629</v>
      </c>
      <c r="D1826" s="75">
        <v>449923</v>
      </c>
      <c r="E1826" s="58">
        <v>25806</v>
      </c>
      <c r="F1826" s="59">
        <v>5.7356480997859638</v>
      </c>
      <c r="G1826" s="108"/>
      <c r="H1826" s="58">
        <v>76412</v>
      </c>
      <c r="I1826" s="59">
        <v>16.983350484416221</v>
      </c>
      <c r="J1826" s="86"/>
      <c r="K1826" s="58">
        <v>261730</v>
      </c>
      <c r="L1826" s="59">
        <v>58.172176127915222</v>
      </c>
      <c r="M1826" s="86"/>
      <c r="N1826" s="58">
        <v>293746</v>
      </c>
      <c r="O1826" s="59">
        <v>65.288060401446472</v>
      </c>
      <c r="P1826" s="86"/>
      <c r="Q1826" s="58">
        <v>337049</v>
      </c>
      <c r="R1826" s="59">
        <v>74.912596155342143</v>
      </c>
    </row>
    <row r="1827" spans="1:18" x14ac:dyDescent="0.25">
      <c r="A1827" s="50" t="s">
        <v>3657</v>
      </c>
      <c r="B1827" s="50" t="s">
        <v>3641</v>
      </c>
      <c r="C1827" s="50" t="s">
        <v>3642</v>
      </c>
      <c r="D1827" s="70">
        <v>21904</v>
      </c>
      <c r="E1827" s="52">
        <v>944</v>
      </c>
      <c r="F1827" s="53">
        <v>4.3097151205259312</v>
      </c>
      <c r="G1827" s="61"/>
      <c r="H1827" s="52">
        <v>5716</v>
      </c>
      <c r="I1827" s="53">
        <v>26.095690284879474</v>
      </c>
      <c r="J1827" s="66"/>
      <c r="K1827" s="52">
        <v>14607</v>
      </c>
      <c r="L1827" s="53">
        <v>66.686449963476989</v>
      </c>
      <c r="M1827" s="66"/>
      <c r="N1827" s="52">
        <v>13594</v>
      </c>
      <c r="O1827" s="53">
        <v>62.061723886048213</v>
      </c>
      <c r="P1827" s="66"/>
      <c r="Q1827" s="52">
        <v>14773</v>
      </c>
      <c r="R1827" s="53">
        <v>67.444302410518631</v>
      </c>
    </row>
    <row r="1828" spans="1:18" x14ac:dyDescent="0.25">
      <c r="A1828" s="50" t="s">
        <v>3657</v>
      </c>
      <c r="B1828" s="50" t="s">
        <v>3643</v>
      </c>
      <c r="C1828" s="50" t="s">
        <v>3644</v>
      </c>
      <c r="D1828" s="70">
        <v>16836</v>
      </c>
      <c r="E1828" s="52">
        <v>3394</v>
      </c>
      <c r="F1828" s="53">
        <v>20.159182703730103</v>
      </c>
      <c r="G1828" s="61"/>
      <c r="H1828" s="52">
        <v>6098</v>
      </c>
      <c r="I1828" s="53">
        <v>36.220004751722499</v>
      </c>
      <c r="J1828" s="66"/>
      <c r="K1828" s="52">
        <v>15095</v>
      </c>
      <c r="L1828" s="53">
        <v>89.659063910667612</v>
      </c>
      <c r="M1828" s="66"/>
      <c r="N1828" s="52">
        <v>14609</v>
      </c>
      <c r="O1828" s="53">
        <v>86.772392492278456</v>
      </c>
      <c r="P1828" s="66"/>
      <c r="Q1828" s="52">
        <v>15840</v>
      </c>
      <c r="R1828" s="53">
        <v>94.084105488239487</v>
      </c>
    </row>
    <row r="1829" spans="1:18" x14ac:dyDescent="0.25">
      <c r="A1829" s="50" t="s">
        <v>3657</v>
      </c>
      <c r="B1829" s="50" t="s">
        <v>3645</v>
      </c>
      <c r="C1829" s="50" t="s">
        <v>3646</v>
      </c>
      <c r="D1829" s="70">
        <v>4471</v>
      </c>
      <c r="E1829" s="52">
        <v>472</v>
      </c>
      <c r="F1829" s="53">
        <v>10.556922388727354</v>
      </c>
      <c r="G1829" s="61"/>
      <c r="H1829" s="52">
        <v>1679</v>
      </c>
      <c r="I1829" s="53">
        <v>37.553120107358531</v>
      </c>
      <c r="J1829" s="66"/>
      <c r="K1829" s="52">
        <v>3392</v>
      </c>
      <c r="L1829" s="53">
        <v>75.866696488481324</v>
      </c>
      <c r="M1829" s="66"/>
      <c r="N1829" s="52">
        <v>3160</v>
      </c>
      <c r="O1829" s="53">
        <v>70.677700738089911</v>
      </c>
      <c r="P1829" s="66"/>
      <c r="Q1829" s="52">
        <v>3424</v>
      </c>
      <c r="R1829" s="53">
        <v>76.58242004025945</v>
      </c>
    </row>
    <row r="1830" spans="1:18" x14ac:dyDescent="0.25">
      <c r="A1830" s="50" t="s">
        <v>3657</v>
      </c>
      <c r="B1830" s="50" t="s">
        <v>3647</v>
      </c>
      <c r="C1830" s="50" t="s">
        <v>3648</v>
      </c>
      <c r="D1830" s="52">
        <v>65534</v>
      </c>
      <c r="E1830" s="52">
        <v>6439</v>
      </c>
      <c r="F1830" s="53">
        <v>9.8254341257972957</v>
      </c>
      <c r="G1830" s="61"/>
      <c r="H1830" s="52">
        <v>16177</v>
      </c>
      <c r="I1830" s="53">
        <v>24.684896389660327</v>
      </c>
      <c r="J1830" s="66"/>
      <c r="K1830" s="52">
        <v>45030</v>
      </c>
      <c r="L1830" s="53">
        <v>68.712424085207672</v>
      </c>
      <c r="M1830" s="66"/>
      <c r="N1830" s="52">
        <v>45516</v>
      </c>
      <c r="O1830" s="53">
        <v>69.454023865474412</v>
      </c>
      <c r="P1830" s="66"/>
      <c r="Q1830" s="52">
        <v>51524</v>
      </c>
      <c r="R1830" s="53">
        <v>78.621784112063963</v>
      </c>
    </row>
    <row r="1831" spans="1:18" x14ac:dyDescent="0.25">
      <c r="A1831" s="50" t="s">
        <v>3657</v>
      </c>
      <c r="B1831" s="50" t="s">
        <v>3649</v>
      </c>
      <c r="C1831" s="50" t="s">
        <v>627</v>
      </c>
      <c r="D1831" s="52">
        <v>184105</v>
      </c>
      <c r="E1831" s="52">
        <v>9146</v>
      </c>
      <c r="F1831" s="53">
        <v>4.9678172781836452</v>
      </c>
      <c r="G1831" s="61"/>
      <c r="H1831" s="52">
        <v>44416</v>
      </c>
      <c r="I1831" s="53">
        <v>24.125363243801093</v>
      </c>
      <c r="J1831" s="66"/>
      <c r="K1831" s="52">
        <v>111936</v>
      </c>
      <c r="L1831" s="53">
        <v>60.800086906928115</v>
      </c>
      <c r="M1831" s="66"/>
      <c r="N1831" s="52">
        <v>111213</v>
      </c>
      <c r="O1831" s="53">
        <v>60.407376225523478</v>
      </c>
      <c r="P1831" s="66"/>
      <c r="Q1831" s="52">
        <v>124072</v>
      </c>
      <c r="R1831" s="53">
        <v>67.391977404198684</v>
      </c>
    </row>
    <row r="1832" spans="1:18" x14ac:dyDescent="0.25">
      <c r="A1832" s="50" t="s">
        <v>3657</v>
      </c>
      <c r="B1832" s="50" t="s">
        <v>3650</v>
      </c>
      <c r="C1832" s="50" t="s">
        <v>3651</v>
      </c>
      <c r="D1832" s="52">
        <v>8278</v>
      </c>
      <c r="E1832" s="52">
        <v>1857</v>
      </c>
      <c r="F1832" s="53">
        <v>22.432954820004831</v>
      </c>
      <c r="G1832" s="61"/>
      <c r="H1832" s="52">
        <v>3910</v>
      </c>
      <c r="I1832" s="53">
        <v>47.23363131191109</v>
      </c>
      <c r="J1832" s="66"/>
      <c r="K1832" s="52">
        <v>7358</v>
      </c>
      <c r="L1832" s="53">
        <v>88.886204397197389</v>
      </c>
      <c r="M1832" s="66"/>
      <c r="N1832" s="52">
        <v>7482</v>
      </c>
      <c r="O1832" s="53">
        <v>90.384150761053391</v>
      </c>
      <c r="P1832" s="66"/>
      <c r="Q1832" s="52">
        <v>7922</v>
      </c>
      <c r="R1832" s="53">
        <v>95.69944431021986</v>
      </c>
    </row>
    <row r="1833" spans="1:18" x14ac:dyDescent="0.25">
      <c r="A1833" s="50" t="s">
        <v>3657</v>
      </c>
      <c r="B1833" s="50" t="s">
        <v>3652</v>
      </c>
      <c r="C1833" s="50" t="s">
        <v>1721</v>
      </c>
      <c r="D1833" s="52">
        <v>6141</v>
      </c>
      <c r="E1833" s="52">
        <v>1222</v>
      </c>
      <c r="F1833" s="53">
        <v>19.899039244422731</v>
      </c>
      <c r="G1833" s="61"/>
      <c r="H1833" s="52">
        <v>2820</v>
      </c>
      <c r="I1833" s="53">
        <v>45.920859794821688</v>
      </c>
      <c r="J1833" s="66"/>
      <c r="K1833" s="52">
        <v>5599</v>
      </c>
      <c r="L1833" s="53">
        <v>91.174075883406616</v>
      </c>
      <c r="M1833" s="66"/>
      <c r="N1833" s="52">
        <v>5515</v>
      </c>
      <c r="O1833" s="53">
        <v>89.806220485262983</v>
      </c>
      <c r="P1833" s="66"/>
      <c r="Q1833" s="52">
        <v>5841</v>
      </c>
      <c r="R1833" s="53">
        <v>95.114802149487048</v>
      </c>
    </row>
    <row r="1834" spans="1:18" x14ac:dyDescent="0.25">
      <c r="A1834" s="50" t="s">
        <v>3657</v>
      </c>
      <c r="B1834" s="50" t="s">
        <v>3653</v>
      </c>
      <c r="C1834" s="50" t="s">
        <v>3654</v>
      </c>
      <c r="D1834" s="52">
        <v>48023</v>
      </c>
      <c r="E1834" s="52">
        <v>3867</v>
      </c>
      <c r="F1834" s="53">
        <v>8.0523915623763607</v>
      </c>
      <c r="G1834" s="61"/>
      <c r="H1834" s="52">
        <v>19221</v>
      </c>
      <c r="I1834" s="53">
        <v>40.024571559461094</v>
      </c>
      <c r="J1834" s="66"/>
      <c r="K1834" s="52">
        <v>38857</v>
      </c>
      <c r="L1834" s="53">
        <v>80.913312371155484</v>
      </c>
      <c r="M1834" s="66"/>
      <c r="N1834" s="52">
        <v>32336</v>
      </c>
      <c r="O1834" s="53">
        <v>67.334402265581076</v>
      </c>
      <c r="P1834" s="66"/>
      <c r="Q1834" s="52">
        <v>37030</v>
      </c>
      <c r="R1834" s="53">
        <v>77.108885325781401</v>
      </c>
    </row>
    <row r="1835" spans="1:18" x14ac:dyDescent="0.25">
      <c r="A1835" s="50" t="s">
        <v>3657</v>
      </c>
      <c r="B1835" s="50" t="s">
        <v>3655</v>
      </c>
      <c r="C1835" s="50" t="s">
        <v>3656</v>
      </c>
      <c r="D1835" s="52">
        <v>7470</v>
      </c>
      <c r="E1835" s="52">
        <v>1020</v>
      </c>
      <c r="F1835" s="53">
        <v>13.654618473895582</v>
      </c>
      <c r="G1835" s="61"/>
      <c r="H1835" s="52">
        <v>4298</v>
      </c>
      <c r="I1835" s="53">
        <v>57.536813922356089</v>
      </c>
      <c r="J1835" s="66"/>
      <c r="K1835" s="52">
        <v>6590</v>
      </c>
      <c r="L1835" s="53">
        <v>88.219544846050866</v>
      </c>
      <c r="M1835" s="66"/>
      <c r="N1835" s="52">
        <v>5690</v>
      </c>
      <c r="O1835" s="53">
        <v>76.171352074966535</v>
      </c>
      <c r="P1835" s="66"/>
      <c r="Q1835" s="52">
        <v>6061</v>
      </c>
      <c r="R1835" s="53">
        <v>81.137884872824628</v>
      </c>
    </row>
    <row r="1836" spans="1:18" x14ac:dyDescent="0.25">
      <c r="A1836" s="56" t="s">
        <v>3657</v>
      </c>
      <c r="B1836" s="56" t="s">
        <v>3657</v>
      </c>
      <c r="C1836" s="56" t="s">
        <v>3658</v>
      </c>
      <c r="D1836" s="75">
        <v>362762</v>
      </c>
      <c r="E1836" s="58">
        <v>28361</v>
      </c>
      <c r="F1836" s="59">
        <v>7.8180735578698979</v>
      </c>
      <c r="G1836" s="108"/>
      <c r="H1836" s="58">
        <v>104335</v>
      </c>
      <c r="I1836" s="59">
        <v>28.761281501370043</v>
      </c>
      <c r="J1836" s="86"/>
      <c r="K1836" s="58">
        <v>248464</v>
      </c>
      <c r="L1836" s="59">
        <v>68.492289710609157</v>
      </c>
      <c r="M1836" s="86"/>
      <c r="N1836" s="58">
        <v>239115</v>
      </c>
      <c r="O1836" s="59">
        <v>65.915117900992939</v>
      </c>
      <c r="P1836" s="86"/>
      <c r="Q1836" s="58">
        <v>266487</v>
      </c>
      <c r="R1836" s="59">
        <v>73.460560918729087</v>
      </c>
    </row>
    <row r="1837" spans="1:18" x14ac:dyDescent="0.25">
      <c r="A1837" s="76" t="s">
        <v>3769</v>
      </c>
      <c r="B1837" s="51" t="s">
        <v>3659</v>
      </c>
      <c r="C1837" s="51" t="s">
        <v>3660</v>
      </c>
      <c r="D1837" s="70">
        <v>4194</v>
      </c>
      <c r="E1837" s="52">
        <v>752</v>
      </c>
      <c r="F1837" s="53">
        <v>17.93037672865999</v>
      </c>
      <c r="G1837" s="61"/>
      <c r="H1837" s="52">
        <v>1153</v>
      </c>
      <c r="I1837" s="53">
        <v>27.491654744873628</v>
      </c>
      <c r="J1837" s="66"/>
      <c r="K1837" s="52">
        <v>3460</v>
      </c>
      <c r="L1837" s="53">
        <v>82.498807820696229</v>
      </c>
      <c r="M1837" s="66"/>
      <c r="N1837" s="52">
        <v>3951</v>
      </c>
      <c r="O1837" s="53">
        <v>94.206008583690988</v>
      </c>
      <c r="P1837" s="66"/>
      <c r="Q1837" s="52">
        <v>4071</v>
      </c>
      <c r="R1837" s="53">
        <v>97.067238912732478</v>
      </c>
    </row>
    <row r="1838" spans="1:18" x14ac:dyDescent="0.25">
      <c r="A1838" s="76" t="s">
        <v>3769</v>
      </c>
      <c r="B1838" s="51" t="s">
        <v>3661</v>
      </c>
      <c r="C1838" s="51" t="s">
        <v>3662</v>
      </c>
      <c r="D1838" s="70">
        <v>2088</v>
      </c>
      <c r="E1838" s="52">
        <v>461</v>
      </c>
      <c r="F1838" s="53">
        <v>22.078544061302683</v>
      </c>
      <c r="G1838" s="61"/>
      <c r="H1838" s="52">
        <v>475</v>
      </c>
      <c r="I1838" s="53">
        <v>22.749042145593869</v>
      </c>
      <c r="J1838" s="66"/>
      <c r="K1838" s="52">
        <v>1868</v>
      </c>
      <c r="L1838" s="53">
        <v>89.463601532567054</v>
      </c>
      <c r="M1838" s="66"/>
      <c r="N1838" s="52">
        <v>2014</v>
      </c>
      <c r="O1838" s="53">
        <v>96.455938697318004</v>
      </c>
      <c r="P1838" s="66"/>
      <c r="Q1838" s="52">
        <v>2072</v>
      </c>
      <c r="R1838" s="53">
        <v>99.23371647509579</v>
      </c>
    </row>
    <row r="1839" spans="1:18" x14ac:dyDescent="0.25">
      <c r="A1839" s="76" t="s">
        <v>3769</v>
      </c>
      <c r="B1839" s="51" t="s">
        <v>3663</v>
      </c>
      <c r="C1839" s="51" t="s">
        <v>3664</v>
      </c>
      <c r="D1839" s="70">
        <v>10388</v>
      </c>
      <c r="E1839" s="52">
        <v>5753</v>
      </c>
      <c r="F1839" s="53">
        <v>55.38120908740855</v>
      </c>
      <c r="G1839" s="61"/>
      <c r="H1839" s="52">
        <v>3955</v>
      </c>
      <c r="I1839" s="53">
        <v>38.072776280323453</v>
      </c>
      <c r="J1839" s="66"/>
      <c r="K1839" s="52">
        <v>9730</v>
      </c>
      <c r="L1839" s="53">
        <v>93.665768194070083</v>
      </c>
      <c r="M1839" s="66"/>
      <c r="N1839" s="52">
        <v>10036</v>
      </c>
      <c r="O1839" s="53">
        <v>96.611474778590676</v>
      </c>
      <c r="P1839" s="66"/>
      <c r="Q1839" s="52">
        <v>10151</v>
      </c>
      <c r="R1839" s="53">
        <v>97.718521370812482</v>
      </c>
    </row>
    <row r="1840" spans="1:18" x14ac:dyDescent="0.25">
      <c r="A1840" s="76" t="s">
        <v>3769</v>
      </c>
      <c r="B1840" s="51" t="s">
        <v>3665</v>
      </c>
      <c r="C1840" s="51" t="s">
        <v>3666</v>
      </c>
      <c r="D1840" s="52">
        <v>1166</v>
      </c>
      <c r="E1840" s="52">
        <v>183</v>
      </c>
      <c r="F1840" s="53">
        <v>15.694682675814752</v>
      </c>
      <c r="G1840" s="61"/>
      <c r="H1840" s="52">
        <v>292</v>
      </c>
      <c r="I1840" s="53">
        <v>25.042881646655232</v>
      </c>
      <c r="J1840" s="66"/>
      <c r="K1840" s="52">
        <v>939</v>
      </c>
      <c r="L1840" s="53">
        <v>80.531732418524868</v>
      </c>
      <c r="M1840" s="66"/>
      <c r="N1840" s="52">
        <v>1112</v>
      </c>
      <c r="O1840" s="53">
        <v>95.368782161234989</v>
      </c>
      <c r="P1840" s="66"/>
      <c r="Q1840" s="52">
        <v>1152</v>
      </c>
      <c r="R1840" s="53">
        <v>98.799313893653519</v>
      </c>
    </row>
    <row r="1841" spans="1:18" x14ac:dyDescent="0.25">
      <c r="A1841" s="50" t="s">
        <v>3769</v>
      </c>
      <c r="B1841" s="71" t="s">
        <v>3667</v>
      </c>
      <c r="C1841" s="51" t="s">
        <v>3668</v>
      </c>
      <c r="D1841" s="52">
        <v>4916</v>
      </c>
      <c r="E1841" s="52">
        <v>430</v>
      </c>
      <c r="F1841" s="53">
        <v>8.7469487388120424</v>
      </c>
      <c r="G1841" s="61"/>
      <c r="H1841" s="52">
        <v>1145</v>
      </c>
      <c r="I1841" s="53">
        <v>23.291293734743693</v>
      </c>
      <c r="J1841" s="66"/>
      <c r="K1841" s="52">
        <v>3280</v>
      </c>
      <c r="L1841" s="53">
        <v>66.720911310008134</v>
      </c>
      <c r="M1841" s="66"/>
      <c r="N1841" s="52">
        <v>4103</v>
      </c>
      <c r="O1841" s="53">
        <v>83.46216436126933</v>
      </c>
      <c r="P1841" s="66"/>
      <c r="Q1841" s="52">
        <v>4484</v>
      </c>
      <c r="R1841" s="53">
        <v>91.212367778681852</v>
      </c>
    </row>
    <row r="1842" spans="1:18" x14ac:dyDescent="0.25">
      <c r="A1842" s="50" t="s">
        <v>3769</v>
      </c>
      <c r="B1842" s="71" t="s">
        <v>3669</v>
      </c>
      <c r="C1842" s="51" t="s">
        <v>3670</v>
      </c>
      <c r="D1842" s="52">
        <v>2459</v>
      </c>
      <c r="E1842" s="52">
        <v>479</v>
      </c>
      <c r="F1842" s="53">
        <v>19.47946319642131</v>
      </c>
      <c r="G1842" s="61"/>
      <c r="H1842" s="52">
        <v>591</v>
      </c>
      <c r="I1842" s="53">
        <v>24.034160227734851</v>
      </c>
      <c r="J1842" s="66"/>
      <c r="K1842" s="52">
        <v>1979</v>
      </c>
      <c r="L1842" s="53">
        <v>80.479869865799103</v>
      </c>
      <c r="M1842" s="66"/>
      <c r="N1842" s="52">
        <v>2296</v>
      </c>
      <c r="O1842" s="53">
        <v>93.371289141927619</v>
      </c>
      <c r="P1842" s="66"/>
      <c r="Q1842" s="52">
        <v>2372</v>
      </c>
      <c r="R1842" s="53">
        <v>96.461976413176089</v>
      </c>
    </row>
    <row r="1843" spans="1:18" x14ac:dyDescent="0.25">
      <c r="A1843" s="50" t="s">
        <v>3769</v>
      </c>
      <c r="B1843" s="71" t="s">
        <v>3671</v>
      </c>
      <c r="C1843" s="51" t="s">
        <v>3672</v>
      </c>
      <c r="D1843" s="52">
        <v>4334</v>
      </c>
      <c r="E1843" s="52">
        <v>309</v>
      </c>
      <c r="F1843" s="53">
        <v>7.1296723580987544</v>
      </c>
      <c r="G1843" s="61"/>
      <c r="H1843" s="52">
        <v>962</v>
      </c>
      <c r="I1843" s="53">
        <v>22.196585140747576</v>
      </c>
      <c r="J1843" s="66"/>
      <c r="K1843" s="52">
        <v>3088</v>
      </c>
      <c r="L1843" s="53">
        <v>71.250576834333174</v>
      </c>
      <c r="M1843" s="66"/>
      <c r="N1843" s="52">
        <v>3471</v>
      </c>
      <c r="O1843" s="53">
        <v>80.087678818643283</v>
      </c>
      <c r="P1843" s="66"/>
      <c r="Q1843" s="52">
        <v>3767</v>
      </c>
      <c r="R1843" s="53">
        <v>86.9173973234887</v>
      </c>
    </row>
    <row r="1844" spans="1:18" x14ac:dyDescent="0.25">
      <c r="A1844" s="50" t="s">
        <v>3769</v>
      </c>
      <c r="B1844" s="71" t="s">
        <v>3673</v>
      </c>
      <c r="C1844" s="51" t="s">
        <v>3674</v>
      </c>
      <c r="D1844" s="52">
        <v>5617</v>
      </c>
      <c r="E1844" s="52">
        <v>505</v>
      </c>
      <c r="F1844" s="53">
        <v>8.990564358198327</v>
      </c>
      <c r="G1844" s="61"/>
      <c r="H1844" s="52">
        <v>1221</v>
      </c>
      <c r="I1844" s="53">
        <v>21.737582339327044</v>
      </c>
      <c r="J1844" s="66"/>
      <c r="K1844" s="52">
        <v>3737</v>
      </c>
      <c r="L1844" s="53">
        <v>66.530176250667623</v>
      </c>
      <c r="M1844" s="66"/>
      <c r="N1844" s="52">
        <v>4628</v>
      </c>
      <c r="O1844" s="53">
        <v>82.392736336122482</v>
      </c>
      <c r="P1844" s="66"/>
      <c r="Q1844" s="52">
        <v>4971</v>
      </c>
      <c r="R1844" s="53">
        <v>88.499198860601751</v>
      </c>
    </row>
    <row r="1845" spans="1:18" x14ac:dyDescent="0.25">
      <c r="A1845" s="50" t="s">
        <v>3769</v>
      </c>
      <c r="B1845" s="71" t="s">
        <v>3675</v>
      </c>
      <c r="C1845" s="51" t="s">
        <v>3676</v>
      </c>
      <c r="D1845" s="52">
        <v>947</v>
      </c>
      <c r="E1845" s="52">
        <v>52</v>
      </c>
      <c r="F1845" s="53">
        <v>5.4910242872228086</v>
      </c>
      <c r="G1845" s="61"/>
      <c r="H1845" s="52">
        <v>131</v>
      </c>
      <c r="I1845" s="53">
        <v>13.833157338965153</v>
      </c>
      <c r="J1845" s="66"/>
      <c r="K1845" s="52">
        <v>653</v>
      </c>
      <c r="L1845" s="53">
        <v>68.954593453009508</v>
      </c>
      <c r="M1845" s="66"/>
      <c r="N1845" s="52">
        <v>744</v>
      </c>
      <c r="O1845" s="53">
        <v>78.563885955649425</v>
      </c>
      <c r="P1845" s="66"/>
      <c r="Q1845" s="52">
        <v>848</v>
      </c>
      <c r="R1845" s="53">
        <v>89.545934530095039</v>
      </c>
    </row>
    <row r="1846" spans="1:18" x14ac:dyDescent="0.25">
      <c r="A1846" s="50" t="s">
        <v>3769</v>
      </c>
      <c r="B1846" s="71" t="s">
        <v>3677</v>
      </c>
      <c r="C1846" s="51" t="s">
        <v>3678</v>
      </c>
      <c r="D1846" s="52">
        <v>7490</v>
      </c>
      <c r="E1846" s="52">
        <v>1022</v>
      </c>
      <c r="F1846" s="53">
        <v>13.644859813084112</v>
      </c>
      <c r="G1846" s="61"/>
      <c r="H1846" s="52">
        <v>2391</v>
      </c>
      <c r="I1846" s="53">
        <v>31.922563417890522</v>
      </c>
      <c r="J1846" s="66"/>
      <c r="K1846" s="52">
        <v>6067</v>
      </c>
      <c r="L1846" s="53">
        <v>81.001335113484643</v>
      </c>
      <c r="M1846" s="66"/>
      <c r="N1846" s="52">
        <v>6891</v>
      </c>
      <c r="O1846" s="53">
        <v>92.002670226969286</v>
      </c>
      <c r="P1846" s="66"/>
      <c r="Q1846" s="52">
        <v>7234</v>
      </c>
      <c r="R1846" s="53">
        <v>96.582109479305743</v>
      </c>
    </row>
    <row r="1847" spans="1:18" x14ac:dyDescent="0.25">
      <c r="A1847" s="50" t="s">
        <v>3769</v>
      </c>
      <c r="B1847" s="71" t="s">
        <v>3679</v>
      </c>
      <c r="C1847" s="51" t="s">
        <v>3680</v>
      </c>
      <c r="D1847" s="52">
        <v>10672</v>
      </c>
      <c r="E1847" s="52">
        <v>873</v>
      </c>
      <c r="F1847" s="53">
        <v>8.1802848575712144</v>
      </c>
      <c r="G1847" s="61"/>
      <c r="H1847" s="52">
        <v>1907</v>
      </c>
      <c r="I1847" s="53">
        <v>17.8691904047976</v>
      </c>
      <c r="J1847" s="66"/>
      <c r="K1847" s="52">
        <v>7223</v>
      </c>
      <c r="L1847" s="53">
        <v>67.681784107946029</v>
      </c>
      <c r="M1847" s="66"/>
      <c r="N1847" s="52">
        <v>8983</v>
      </c>
      <c r="O1847" s="53">
        <v>84.17353823088456</v>
      </c>
      <c r="P1847" s="66"/>
      <c r="Q1847" s="52">
        <v>9807</v>
      </c>
      <c r="R1847" s="53">
        <v>91.89467766116941</v>
      </c>
    </row>
    <row r="1848" spans="1:18" x14ac:dyDescent="0.25">
      <c r="A1848" s="50" t="s">
        <v>3769</v>
      </c>
      <c r="B1848" s="71" t="s">
        <v>3681</v>
      </c>
      <c r="C1848" s="51" t="s">
        <v>3682</v>
      </c>
      <c r="D1848" s="52">
        <v>4673</v>
      </c>
      <c r="E1848" s="52">
        <v>1946</v>
      </c>
      <c r="F1848" s="53">
        <v>41.643483843355448</v>
      </c>
      <c r="G1848" s="61"/>
      <c r="H1848" s="52">
        <v>1188</v>
      </c>
      <c r="I1848" s="53">
        <v>25.422640701904559</v>
      </c>
      <c r="J1848" s="66"/>
      <c r="K1848" s="52">
        <v>4191</v>
      </c>
      <c r="L1848" s="53">
        <v>89.685426920607753</v>
      </c>
      <c r="M1848" s="66"/>
      <c r="N1848" s="52">
        <v>4310</v>
      </c>
      <c r="O1848" s="53">
        <v>92.231970896640277</v>
      </c>
      <c r="P1848" s="66"/>
      <c r="Q1848" s="52">
        <v>4510</v>
      </c>
      <c r="R1848" s="53">
        <v>96.511876738711749</v>
      </c>
    </row>
    <row r="1849" spans="1:18" x14ac:dyDescent="0.25">
      <c r="A1849" s="50" t="s">
        <v>3769</v>
      </c>
      <c r="B1849" s="71" t="s">
        <v>3683</v>
      </c>
      <c r="C1849" s="51" t="s">
        <v>3684</v>
      </c>
      <c r="D1849" s="52">
        <v>43077</v>
      </c>
      <c r="E1849" s="52">
        <v>3408</v>
      </c>
      <c r="F1849" s="53">
        <v>7.9114144439027791</v>
      </c>
      <c r="G1849" s="61"/>
      <c r="H1849" s="52">
        <v>9350</v>
      </c>
      <c r="I1849" s="53">
        <v>21.70531838336003</v>
      </c>
      <c r="J1849" s="66"/>
      <c r="K1849" s="52">
        <v>28598</v>
      </c>
      <c r="L1849" s="53">
        <v>66.388095735543331</v>
      </c>
      <c r="M1849" s="66"/>
      <c r="N1849" s="52">
        <v>32933</v>
      </c>
      <c r="O1849" s="53">
        <v>76.45147062237389</v>
      </c>
      <c r="P1849" s="66"/>
      <c r="Q1849" s="52">
        <v>36100</v>
      </c>
      <c r="R1849" s="53">
        <v>83.803421779603966</v>
      </c>
    </row>
    <row r="1850" spans="1:18" x14ac:dyDescent="0.25">
      <c r="A1850" s="50" t="s">
        <v>3769</v>
      </c>
      <c r="B1850" s="71" t="s">
        <v>3685</v>
      </c>
      <c r="C1850" s="51" t="s">
        <v>3247</v>
      </c>
      <c r="D1850" s="52">
        <v>4094</v>
      </c>
      <c r="E1850" s="52">
        <v>2009</v>
      </c>
      <c r="F1850" s="53">
        <v>49.071812408402543</v>
      </c>
      <c r="G1850" s="61"/>
      <c r="H1850" s="52">
        <v>997</v>
      </c>
      <c r="I1850" s="53">
        <v>24.352711284807036</v>
      </c>
      <c r="J1850" s="66"/>
      <c r="K1850" s="52">
        <v>3796</v>
      </c>
      <c r="L1850" s="53">
        <v>92.721055202735712</v>
      </c>
      <c r="M1850" s="66"/>
      <c r="N1850" s="52">
        <v>3901</v>
      </c>
      <c r="O1850" s="53">
        <v>95.285784074255005</v>
      </c>
      <c r="P1850" s="66"/>
      <c r="Q1850" s="52">
        <v>4025</v>
      </c>
      <c r="R1850" s="53">
        <v>98.31460674157303</v>
      </c>
    </row>
    <row r="1851" spans="1:18" x14ac:dyDescent="0.25">
      <c r="A1851" s="50" t="s">
        <v>3769</v>
      </c>
      <c r="B1851" s="71" t="s">
        <v>3686</v>
      </c>
      <c r="C1851" s="51" t="s">
        <v>3687</v>
      </c>
      <c r="D1851" s="52">
        <v>5428</v>
      </c>
      <c r="E1851" s="52">
        <v>720</v>
      </c>
      <c r="F1851" s="53">
        <v>13.264554163596168</v>
      </c>
      <c r="G1851" s="61"/>
      <c r="H1851" s="52">
        <v>1271</v>
      </c>
      <c r="I1851" s="53">
        <v>23.415622697126015</v>
      </c>
      <c r="J1851" s="66"/>
      <c r="K1851" s="52">
        <v>4311</v>
      </c>
      <c r="L1851" s="53">
        <v>79.421518054532058</v>
      </c>
      <c r="M1851" s="66"/>
      <c r="N1851" s="52">
        <v>4726</v>
      </c>
      <c r="O1851" s="53">
        <v>87.067059690493736</v>
      </c>
      <c r="P1851" s="66"/>
      <c r="Q1851" s="52">
        <v>5028</v>
      </c>
      <c r="R1851" s="53">
        <v>92.630803242446575</v>
      </c>
    </row>
    <row r="1852" spans="1:18" x14ac:dyDescent="0.25">
      <c r="A1852" s="50" t="s">
        <v>3769</v>
      </c>
      <c r="B1852" s="71" t="s">
        <v>3688</v>
      </c>
      <c r="C1852" s="51" t="s">
        <v>3689</v>
      </c>
      <c r="D1852" s="70">
        <v>10743</v>
      </c>
      <c r="E1852" s="52">
        <v>1241</v>
      </c>
      <c r="F1852" s="53">
        <v>11.551708088988178</v>
      </c>
      <c r="G1852" s="61"/>
      <c r="H1852" s="52">
        <v>3103</v>
      </c>
      <c r="I1852" s="53">
        <v>28.883924415898726</v>
      </c>
      <c r="J1852" s="66"/>
      <c r="K1852" s="52">
        <v>7885</v>
      </c>
      <c r="L1852" s="53">
        <v>73.396630363957925</v>
      </c>
      <c r="M1852" s="66"/>
      <c r="N1852" s="52">
        <v>9258</v>
      </c>
      <c r="O1852" s="53">
        <v>86.177045518011724</v>
      </c>
      <c r="P1852" s="66"/>
      <c r="Q1852" s="52">
        <v>9707</v>
      </c>
      <c r="R1852" s="53">
        <v>90.356511216606165</v>
      </c>
    </row>
    <row r="1853" spans="1:18" x14ac:dyDescent="0.25">
      <c r="A1853" s="50" t="s">
        <v>3769</v>
      </c>
      <c r="B1853" s="71" t="s">
        <v>3690</v>
      </c>
      <c r="C1853" s="51" t="s">
        <v>3691</v>
      </c>
      <c r="D1853" s="70">
        <v>6339</v>
      </c>
      <c r="E1853" s="52">
        <v>1346</v>
      </c>
      <c r="F1853" s="53">
        <v>21.233633065152233</v>
      </c>
      <c r="G1853" s="61"/>
      <c r="H1853" s="52">
        <v>2705</v>
      </c>
      <c r="I1853" s="53">
        <v>42.672345795866853</v>
      </c>
      <c r="J1853" s="66"/>
      <c r="K1853" s="52">
        <v>5601</v>
      </c>
      <c r="L1853" s="53">
        <v>88.35778513961192</v>
      </c>
      <c r="M1853" s="66"/>
      <c r="N1853" s="52">
        <v>6112</v>
      </c>
      <c r="O1853" s="53">
        <v>96.41899353210286</v>
      </c>
      <c r="P1853" s="66"/>
      <c r="Q1853" s="52">
        <v>6265</v>
      </c>
      <c r="R1853" s="53">
        <v>98.832623442183305</v>
      </c>
    </row>
    <row r="1854" spans="1:18" x14ac:dyDescent="0.25">
      <c r="A1854" s="50" t="s">
        <v>3769</v>
      </c>
      <c r="B1854" s="71" t="s">
        <v>3692</v>
      </c>
      <c r="C1854" s="51" t="s">
        <v>3693</v>
      </c>
      <c r="D1854" s="70">
        <v>3520</v>
      </c>
      <c r="E1854" s="52">
        <v>1441</v>
      </c>
      <c r="F1854" s="53">
        <v>40.9375</v>
      </c>
      <c r="G1854" s="61"/>
      <c r="H1854" s="52">
        <v>916</v>
      </c>
      <c r="I1854" s="53">
        <v>26.022727272727273</v>
      </c>
      <c r="J1854" s="66"/>
      <c r="K1854" s="52">
        <v>3173</v>
      </c>
      <c r="L1854" s="53">
        <v>90.142045454545453</v>
      </c>
      <c r="M1854" s="66"/>
      <c r="N1854" s="52">
        <v>3288</v>
      </c>
      <c r="O1854" s="53">
        <v>93.409090909090907</v>
      </c>
      <c r="P1854" s="66"/>
      <c r="Q1854" s="52">
        <v>3373</v>
      </c>
      <c r="R1854" s="53">
        <v>95.82386363636364</v>
      </c>
    </row>
    <row r="1855" spans="1:18" x14ac:dyDescent="0.25">
      <c r="A1855" s="50" t="s">
        <v>3769</v>
      </c>
      <c r="B1855" s="71" t="s">
        <v>3694</v>
      </c>
      <c r="C1855" s="51" t="s">
        <v>1713</v>
      </c>
      <c r="D1855" s="70">
        <v>1619</v>
      </c>
      <c r="E1855" s="52">
        <v>386</v>
      </c>
      <c r="F1855" s="53">
        <v>23.841877702285363</v>
      </c>
      <c r="G1855" s="61"/>
      <c r="H1855" s="52">
        <v>438</v>
      </c>
      <c r="I1855" s="53">
        <v>27.053736874613961</v>
      </c>
      <c r="J1855" s="66"/>
      <c r="K1855" s="52">
        <v>1430</v>
      </c>
      <c r="L1855" s="53">
        <v>88.326127239036438</v>
      </c>
      <c r="M1855" s="66"/>
      <c r="N1855" s="52">
        <v>1562</v>
      </c>
      <c r="O1855" s="53">
        <v>96.479308214947494</v>
      </c>
      <c r="P1855" s="66"/>
      <c r="Q1855" s="52">
        <v>1610</v>
      </c>
      <c r="R1855" s="53">
        <v>99.444101297096978</v>
      </c>
    </row>
    <row r="1856" spans="1:18" x14ac:dyDescent="0.25">
      <c r="A1856" s="50" t="s">
        <v>3769</v>
      </c>
      <c r="B1856" s="71" t="s">
        <v>3695</v>
      </c>
      <c r="C1856" s="51" t="s">
        <v>3696</v>
      </c>
      <c r="D1856" s="70">
        <v>22248</v>
      </c>
      <c r="E1856" s="52">
        <v>959</v>
      </c>
      <c r="F1856" s="53">
        <v>4.310499820208558</v>
      </c>
      <c r="G1856" s="61"/>
      <c r="H1856" s="52">
        <v>2621</v>
      </c>
      <c r="I1856" s="53">
        <v>11.780834232290543</v>
      </c>
      <c r="J1856" s="66"/>
      <c r="K1856" s="52">
        <v>13399</v>
      </c>
      <c r="L1856" s="53">
        <v>60.22563825961884</v>
      </c>
      <c r="M1856" s="66"/>
      <c r="N1856" s="52">
        <v>15980</v>
      </c>
      <c r="O1856" s="53">
        <v>71.826681049982014</v>
      </c>
      <c r="P1856" s="66"/>
      <c r="Q1856" s="52">
        <v>18165</v>
      </c>
      <c r="R1856" s="53">
        <v>81.647788565264293</v>
      </c>
    </row>
    <row r="1857" spans="1:18" x14ac:dyDescent="0.25">
      <c r="A1857" s="50" t="s">
        <v>3769</v>
      </c>
      <c r="B1857" s="71" t="s">
        <v>3697</v>
      </c>
      <c r="C1857" s="51" t="s">
        <v>3698</v>
      </c>
      <c r="D1857" s="70">
        <v>11436</v>
      </c>
      <c r="E1857" s="52">
        <v>1512</v>
      </c>
      <c r="F1857" s="53">
        <v>13.221406086044071</v>
      </c>
      <c r="G1857" s="61"/>
      <c r="H1857" s="52">
        <v>1862</v>
      </c>
      <c r="I1857" s="53">
        <v>16.28191675410983</v>
      </c>
      <c r="J1857" s="66"/>
      <c r="K1857" s="52">
        <v>8336</v>
      </c>
      <c r="L1857" s="53">
        <v>72.892619797131857</v>
      </c>
      <c r="M1857" s="66"/>
      <c r="N1857" s="52">
        <v>10418</v>
      </c>
      <c r="O1857" s="53">
        <v>91.098286114025882</v>
      </c>
      <c r="P1857" s="66"/>
      <c r="Q1857" s="52">
        <v>11157</v>
      </c>
      <c r="R1857" s="53">
        <v>97.56033578174187</v>
      </c>
    </row>
    <row r="1858" spans="1:18" x14ac:dyDescent="0.25">
      <c r="A1858" s="50" t="s">
        <v>3769</v>
      </c>
      <c r="B1858" s="71" t="s">
        <v>3699</v>
      </c>
      <c r="C1858" s="51" t="s">
        <v>3700</v>
      </c>
      <c r="D1858" s="70">
        <v>4636</v>
      </c>
      <c r="E1858" s="52">
        <v>598</v>
      </c>
      <c r="F1858" s="53">
        <v>12.899050905953407</v>
      </c>
      <c r="G1858" s="61"/>
      <c r="H1858" s="52">
        <v>1319</v>
      </c>
      <c r="I1858" s="53">
        <v>28.451251078515963</v>
      </c>
      <c r="J1858" s="66"/>
      <c r="K1858" s="52">
        <v>3913</v>
      </c>
      <c r="L1858" s="53">
        <v>84.404659188956003</v>
      </c>
      <c r="M1858" s="66"/>
      <c r="N1858" s="52">
        <v>4355</v>
      </c>
      <c r="O1858" s="53">
        <v>93.938740293356346</v>
      </c>
      <c r="P1858" s="66"/>
      <c r="Q1858" s="52">
        <v>4458</v>
      </c>
      <c r="R1858" s="53">
        <v>96.160483175150986</v>
      </c>
    </row>
    <row r="1859" spans="1:18" x14ac:dyDescent="0.25">
      <c r="A1859" s="50" t="s">
        <v>3769</v>
      </c>
      <c r="B1859" s="71" t="s">
        <v>3701</v>
      </c>
      <c r="C1859" s="51" t="s">
        <v>383</v>
      </c>
      <c r="D1859" s="70">
        <v>4078</v>
      </c>
      <c r="E1859" s="52">
        <v>728</v>
      </c>
      <c r="F1859" s="53">
        <v>17.851888180480628</v>
      </c>
      <c r="G1859" s="61"/>
      <c r="H1859" s="52">
        <v>1017</v>
      </c>
      <c r="I1859" s="53">
        <v>24.938695438940655</v>
      </c>
      <c r="J1859" s="66"/>
      <c r="K1859" s="52">
        <v>3276</v>
      </c>
      <c r="L1859" s="53">
        <v>80.333496812162821</v>
      </c>
      <c r="M1859" s="66"/>
      <c r="N1859" s="52">
        <v>3749</v>
      </c>
      <c r="O1859" s="53">
        <v>91.932319764590488</v>
      </c>
      <c r="P1859" s="66"/>
      <c r="Q1859" s="52">
        <v>3895</v>
      </c>
      <c r="R1859" s="53">
        <v>95.512506130456103</v>
      </c>
    </row>
    <row r="1860" spans="1:18" x14ac:dyDescent="0.25">
      <c r="A1860" s="50" t="s">
        <v>3769</v>
      </c>
      <c r="B1860" s="71" t="s">
        <v>3702</v>
      </c>
      <c r="C1860" s="51" t="s">
        <v>3703</v>
      </c>
      <c r="D1860" s="70">
        <v>22823</v>
      </c>
      <c r="E1860" s="52">
        <v>2398</v>
      </c>
      <c r="F1860" s="53">
        <v>10.506944748718398</v>
      </c>
      <c r="G1860" s="61"/>
      <c r="H1860" s="52">
        <v>3909</v>
      </c>
      <c r="I1860" s="53">
        <v>17.127459142093503</v>
      </c>
      <c r="J1860" s="66"/>
      <c r="K1860" s="52">
        <v>14801</v>
      </c>
      <c r="L1860" s="53">
        <v>64.851246549533371</v>
      </c>
      <c r="M1860" s="66"/>
      <c r="N1860" s="52">
        <v>18627</v>
      </c>
      <c r="O1860" s="53">
        <v>81.615037462209173</v>
      </c>
      <c r="P1860" s="66"/>
      <c r="Q1860" s="52">
        <v>20143</v>
      </c>
      <c r="R1860" s="53">
        <v>88.257459580247996</v>
      </c>
    </row>
    <row r="1861" spans="1:18" x14ac:dyDescent="0.25">
      <c r="A1861" s="50" t="s">
        <v>3769</v>
      </c>
      <c r="B1861" s="71" t="s">
        <v>3704</v>
      </c>
      <c r="C1861" s="51" t="s">
        <v>3705</v>
      </c>
      <c r="D1861" s="70">
        <v>6797</v>
      </c>
      <c r="E1861" s="52">
        <v>505</v>
      </c>
      <c r="F1861" s="53">
        <v>7.4297484184198908</v>
      </c>
      <c r="G1861" s="61"/>
      <c r="H1861" s="52">
        <v>1415</v>
      </c>
      <c r="I1861" s="53">
        <v>20.818007944681476</v>
      </c>
      <c r="J1861" s="66"/>
      <c r="K1861" s="52">
        <v>4850</v>
      </c>
      <c r="L1861" s="53">
        <v>71.355009563042515</v>
      </c>
      <c r="M1861" s="66"/>
      <c r="N1861" s="52">
        <v>6051</v>
      </c>
      <c r="O1861" s="53">
        <v>89.024569663086652</v>
      </c>
      <c r="P1861" s="66"/>
      <c r="Q1861" s="52">
        <v>6408</v>
      </c>
      <c r="R1861" s="53">
        <v>94.276886861850812</v>
      </c>
    </row>
    <row r="1862" spans="1:18" x14ac:dyDescent="0.25">
      <c r="A1862" s="50" t="s">
        <v>3769</v>
      </c>
      <c r="B1862" s="71" t="s">
        <v>3706</v>
      </c>
      <c r="C1862" s="51" t="s">
        <v>3707</v>
      </c>
      <c r="D1862" s="70">
        <v>2108</v>
      </c>
      <c r="E1862" s="52">
        <v>962</v>
      </c>
      <c r="F1862" s="53">
        <v>45.635673624288422</v>
      </c>
      <c r="G1862" s="61"/>
      <c r="H1862" s="52">
        <v>589</v>
      </c>
      <c r="I1862" s="53">
        <v>27.941176470588236</v>
      </c>
      <c r="J1862" s="66"/>
      <c r="K1862" s="52">
        <v>1975</v>
      </c>
      <c r="L1862" s="53">
        <v>93.690702087286525</v>
      </c>
      <c r="M1862" s="66"/>
      <c r="N1862" s="52">
        <v>2035</v>
      </c>
      <c r="O1862" s="53">
        <v>96.537001897533202</v>
      </c>
      <c r="P1862" s="66"/>
      <c r="Q1862" s="52">
        <v>2078</v>
      </c>
      <c r="R1862" s="53">
        <v>98.576850094876662</v>
      </c>
    </row>
    <row r="1863" spans="1:18" x14ac:dyDescent="0.25">
      <c r="A1863" s="50" t="s">
        <v>3769</v>
      </c>
      <c r="B1863" s="71" t="s">
        <v>3708</v>
      </c>
      <c r="C1863" s="51" t="s">
        <v>3709</v>
      </c>
      <c r="D1863" s="70">
        <v>2765</v>
      </c>
      <c r="E1863" s="52">
        <v>587</v>
      </c>
      <c r="F1863" s="53">
        <v>21.229656419529839</v>
      </c>
      <c r="G1863" s="61"/>
      <c r="H1863" s="52">
        <v>519</v>
      </c>
      <c r="I1863" s="53">
        <v>18.770343580470161</v>
      </c>
      <c r="J1863" s="66"/>
      <c r="K1863" s="52">
        <v>1955</v>
      </c>
      <c r="L1863" s="53">
        <v>70.705244122965638</v>
      </c>
      <c r="M1863" s="66"/>
      <c r="N1863" s="52">
        <v>2450</v>
      </c>
      <c r="O1863" s="53">
        <v>88.607594936708864</v>
      </c>
      <c r="P1863" s="66"/>
      <c r="Q1863" s="52">
        <v>2569</v>
      </c>
      <c r="R1863" s="53">
        <v>92.911392405063296</v>
      </c>
    </row>
    <row r="1864" spans="1:18" x14ac:dyDescent="0.25">
      <c r="A1864" s="50" t="s">
        <v>3769</v>
      </c>
      <c r="B1864" s="71" t="s">
        <v>3710</v>
      </c>
      <c r="C1864" s="51" t="s">
        <v>3711</v>
      </c>
      <c r="D1864" s="70">
        <v>195392</v>
      </c>
      <c r="E1864" s="52">
        <v>4040</v>
      </c>
      <c r="F1864" s="53">
        <v>2.0676383884703569</v>
      </c>
      <c r="G1864" s="61"/>
      <c r="H1864" s="52">
        <v>19930</v>
      </c>
      <c r="I1864" s="53">
        <v>10.200008188666885</v>
      </c>
      <c r="J1864" s="66"/>
      <c r="K1864" s="52">
        <v>76409</v>
      </c>
      <c r="L1864" s="53">
        <v>39.105490501146413</v>
      </c>
      <c r="M1864" s="66"/>
      <c r="N1864" s="52">
        <v>108869</v>
      </c>
      <c r="O1864" s="53">
        <v>55.718248444153289</v>
      </c>
      <c r="P1864" s="66"/>
      <c r="Q1864" s="52">
        <v>129290</v>
      </c>
      <c r="R1864" s="53">
        <v>66.169546347854563</v>
      </c>
    </row>
    <row r="1865" spans="1:18" x14ac:dyDescent="0.25">
      <c r="A1865" s="50" t="s">
        <v>3769</v>
      </c>
      <c r="B1865" s="71" t="s">
        <v>3712</v>
      </c>
      <c r="C1865" s="51" t="s">
        <v>3713</v>
      </c>
      <c r="D1865" s="70">
        <v>5125</v>
      </c>
      <c r="E1865" s="52">
        <v>1459</v>
      </c>
      <c r="F1865" s="53">
        <v>28.46829268292683</v>
      </c>
      <c r="G1865" s="61"/>
      <c r="H1865" s="52">
        <v>1092</v>
      </c>
      <c r="I1865" s="53">
        <v>21.307317073170733</v>
      </c>
      <c r="J1865" s="66"/>
      <c r="K1865" s="52">
        <v>4393</v>
      </c>
      <c r="L1865" s="53">
        <v>85.717073170731709</v>
      </c>
      <c r="M1865" s="66"/>
      <c r="N1865" s="52">
        <v>4926</v>
      </c>
      <c r="O1865" s="53">
        <v>96.1170731707317</v>
      </c>
      <c r="P1865" s="66"/>
      <c r="Q1865" s="52">
        <v>5065</v>
      </c>
      <c r="R1865" s="53">
        <v>98.829268292682926</v>
      </c>
    </row>
    <row r="1866" spans="1:18" x14ac:dyDescent="0.25">
      <c r="A1866" s="50" t="s">
        <v>3769</v>
      </c>
      <c r="B1866" s="71" t="s">
        <v>3714</v>
      </c>
      <c r="C1866" s="51" t="s">
        <v>3715</v>
      </c>
      <c r="D1866" s="70">
        <v>1545</v>
      </c>
      <c r="E1866" s="52">
        <v>254</v>
      </c>
      <c r="F1866" s="53">
        <v>16.440129449838189</v>
      </c>
      <c r="G1866" s="61"/>
      <c r="H1866" s="52">
        <v>331</v>
      </c>
      <c r="I1866" s="53">
        <v>21.423948220064727</v>
      </c>
      <c r="J1866" s="66"/>
      <c r="K1866" s="52">
        <v>1129</v>
      </c>
      <c r="L1866" s="53">
        <v>73.074433656957922</v>
      </c>
      <c r="M1866" s="66"/>
      <c r="N1866" s="52">
        <v>1470</v>
      </c>
      <c r="O1866" s="53">
        <v>95.145631067961162</v>
      </c>
      <c r="P1866" s="66"/>
      <c r="Q1866" s="52">
        <v>1532</v>
      </c>
      <c r="R1866" s="53">
        <v>99.158576051779932</v>
      </c>
    </row>
    <row r="1867" spans="1:18" x14ac:dyDescent="0.25">
      <c r="A1867" s="50" t="s">
        <v>3769</v>
      </c>
      <c r="B1867" s="71" t="s">
        <v>3716</v>
      </c>
      <c r="C1867" s="51" t="s">
        <v>775</v>
      </c>
      <c r="D1867" s="70">
        <v>2430</v>
      </c>
      <c r="E1867" s="52">
        <v>1345</v>
      </c>
      <c r="F1867" s="53">
        <v>55.349794238683124</v>
      </c>
      <c r="G1867" s="61"/>
      <c r="H1867" s="52">
        <v>1263</v>
      </c>
      <c r="I1867" s="53">
        <v>51.97530864197531</v>
      </c>
      <c r="J1867" s="66"/>
      <c r="K1867" s="52">
        <v>2358</v>
      </c>
      <c r="L1867" s="53">
        <v>97.037037037037038</v>
      </c>
      <c r="M1867" s="66"/>
      <c r="N1867" s="52">
        <v>2390</v>
      </c>
      <c r="O1867" s="53">
        <v>98.353909465020578</v>
      </c>
      <c r="P1867" s="66"/>
      <c r="Q1867" s="52">
        <v>2414</v>
      </c>
      <c r="R1867" s="53">
        <v>99.341563786008237</v>
      </c>
    </row>
    <row r="1868" spans="1:18" x14ac:dyDescent="0.25">
      <c r="A1868" s="50" t="s">
        <v>3769</v>
      </c>
      <c r="B1868" s="71" t="s">
        <v>3717</v>
      </c>
      <c r="C1868" s="51" t="s">
        <v>3718</v>
      </c>
      <c r="D1868" s="70">
        <v>9158</v>
      </c>
      <c r="E1868" s="52">
        <v>1631</v>
      </c>
      <c r="F1868" s="53">
        <v>17.809565407294169</v>
      </c>
      <c r="G1868" s="61"/>
      <c r="H1868" s="52">
        <v>2487</v>
      </c>
      <c r="I1868" s="53">
        <v>27.15658440707578</v>
      </c>
      <c r="J1868" s="66"/>
      <c r="K1868" s="52">
        <v>7240</v>
      </c>
      <c r="L1868" s="53">
        <v>79.056562568246349</v>
      </c>
      <c r="M1868" s="66"/>
      <c r="N1868" s="52">
        <v>8274</v>
      </c>
      <c r="O1868" s="53">
        <v>90.347237388075996</v>
      </c>
      <c r="P1868" s="66"/>
      <c r="Q1868" s="52">
        <v>8687</v>
      </c>
      <c r="R1868" s="53">
        <v>94.856955667176237</v>
      </c>
    </row>
    <row r="1869" spans="1:18" x14ac:dyDescent="0.25">
      <c r="A1869" s="50" t="s">
        <v>3769</v>
      </c>
      <c r="B1869" s="71" t="s">
        <v>3719</v>
      </c>
      <c r="C1869" s="51" t="s">
        <v>3720</v>
      </c>
      <c r="D1869" s="70">
        <v>3053</v>
      </c>
      <c r="E1869" s="52">
        <v>245</v>
      </c>
      <c r="F1869" s="53">
        <v>8.0248935473304943</v>
      </c>
      <c r="G1869" s="61"/>
      <c r="H1869" s="52">
        <v>577</v>
      </c>
      <c r="I1869" s="53">
        <v>18.899443170651818</v>
      </c>
      <c r="J1869" s="66"/>
      <c r="K1869" s="52">
        <v>1966</v>
      </c>
      <c r="L1869" s="53">
        <v>64.395676383884705</v>
      </c>
      <c r="M1869" s="66"/>
      <c r="N1869" s="52">
        <v>2915</v>
      </c>
      <c r="O1869" s="53">
        <v>95.479855879462818</v>
      </c>
      <c r="P1869" s="66"/>
      <c r="Q1869" s="52">
        <v>3030</v>
      </c>
      <c r="R1869" s="53">
        <v>99.246642646577143</v>
      </c>
    </row>
    <row r="1870" spans="1:18" x14ac:dyDescent="0.25">
      <c r="A1870" s="50" t="s">
        <v>3769</v>
      </c>
      <c r="B1870" s="71" t="s">
        <v>3721</v>
      </c>
      <c r="C1870" s="51" t="s">
        <v>3722</v>
      </c>
      <c r="D1870" s="70">
        <v>3722</v>
      </c>
      <c r="E1870" s="52">
        <v>970</v>
      </c>
      <c r="F1870" s="53">
        <v>26.061257388500806</v>
      </c>
      <c r="G1870" s="61"/>
      <c r="H1870" s="52">
        <v>1320</v>
      </c>
      <c r="I1870" s="53">
        <v>35.464803868887692</v>
      </c>
      <c r="J1870" s="66"/>
      <c r="K1870" s="52">
        <v>3270</v>
      </c>
      <c r="L1870" s="53">
        <v>87.855991402471787</v>
      </c>
      <c r="M1870" s="66"/>
      <c r="N1870" s="52">
        <v>3447</v>
      </c>
      <c r="O1870" s="53">
        <v>92.611499193981729</v>
      </c>
      <c r="P1870" s="66"/>
      <c r="Q1870" s="52">
        <v>3647</v>
      </c>
      <c r="R1870" s="53">
        <v>97.984954325631378</v>
      </c>
    </row>
    <row r="1871" spans="1:18" x14ac:dyDescent="0.25">
      <c r="A1871" s="50" t="s">
        <v>3769</v>
      </c>
      <c r="B1871" s="71" t="s">
        <v>3723</v>
      </c>
      <c r="C1871" s="51" t="s">
        <v>3724</v>
      </c>
      <c r="D1871" s="70">
        <v>66008</v>
      </c>
      <c r="E1871" s="52">
        <v>1324</v>
      </c>
      <c r="F1871" s="53">
        <v>2.0058174766694945</v>
      </c>
      <c r="G1871" s="61"/>
      <c r="H1871" s="52">
        <v>7661</v>
      </c>
      <c r="I1871" s="53">
        <v>11.606168949218276</v>
      </c>
      <c r="J1871" s="66"/>
      <c r="K1871" s="52">
        <v>31047</v>
      </c>
      <c r="L1871" s="53">
        <v>47.035207853593505</v>
      </c>
      <c r="M1871" s="66"/>
      <c r="N1871" s="52">
        <v>43594</v>
      </c>
      <c r="O1871" s="53">
        <v>66.043509877590594</v>
      </c>
      <c r="P1871" s="66"/>
      <c r="Q1871" s="52">
        <v>51870</v>
      </c>
      <c r="R1871" s="53">
        <v>78.58138407465762</v>
      </c>
    </row>
    <row r="1872" spans="1:18" x14ac:dyDescent="0.25">
      <c r="A1872" s="50" t="s">
        <v>3769</v>
      </c>
      <c r="B1872" s="71" t="s">
        <v>3725</v>
      </c>
      <c r="C1872" s="51" t="s">
        <v>3726</v>
      </c>
      <c r="D1872" s="70">
        <v>7365</v>
      </c>
      <c r="E1872" s="52">
        <v>1929</v>
      </c>
      <c r="F1872" s="53">
        <v>26.191446028513237</v>
      </c>
      <c r="G1872" s="61"/>
      <c r="H1872" s="52">
        <v>2866</v>
      </c>
      <c r="I1872" s="53">
        <v>38.913781398506451</v>
      </c>
      <c r="J1872" s="66"/>
      <c r="K1872" s="52">
        <v>5970</v>
      </c>
      <c r="L1872" s="53">
        <v>81.059063136456217</v>
      </c>
      <c r="M1872" s="66"/>
      <c r="N1872" s="52">
        <v>6704</v>
      </c>
      <c r="O1872" s="53">
        <v>91.025118805159536</v>
      </c>
      <c r="P1872" s="66"/>
      <c r="Q1872" s="52">
        <v>6984</v>
      </c>
      <c r="R1872" s="53">
        <v>94.826883910386968</v>
      </c>
    </row>
    <row r="1873" spans="1:18" x14ac:dyDescent="0.25">
      <c r="A1873" s="50" t="s">
        <v>3769</v>
      </c>
      <c r="B1873" s="71" t="s">
        <v>3727</v>
      </c>
      <c r="C1873" s="51" t="s">
        <v>3728</v>
      </c>
      <c r="D1873" s="70">
        <v>21646</v>
      </c>
      <c r="E1873" s="52">
        <v>6105</v>
      </c>
      <c r="F1873" s="53">
        <v>28.203825187101543</v>
      </c>
      <c r="G1873" s="61"/>
      <c r="H1873" s="52">
        <v>5313</v>
      </c>
      <c r="I1873" s="53">
        <v>24.544950568234317</v>
      </c>
      <c r="J1873" s="66"/>
      <c r="K1873" s="52">
        <v>17779</v>
      </c>
      <c r="L1873" s="53">
        <v>82.135267485909637</v>
      </c>
      <c r="M1873" s="66"/>
      <c r="N1873" s="52">
        <v>19246</v>
      </c>
      <c r="O1873" s="53">
        <v>88.91250115494779</v>
      </c>
      <c r="P1873" s="66"/>
      <c r="Q1873" s="52">
        <v>20263</v>
      </c>
      <c r="R1873" s="53">
        <v>93.610828790538662</v>
      </c>
    </row>
    <row r="1874" spans="1:18" x14ac:dyDescent="0.25">
      <c r="A1874" s="50" t="s">
        <v>3769</v>
      </c>
      <c r="B1874" s="71" t="s">
        <v>3729</v>
      </c>
      <c r="C1874" s="51" t="s">
        <v>3730</v>
      </c>
      <c r="D1874" s="70">
        <v>3701</v>
      </c>
      <c r="E1874" s="52">
        <v>1419</v>
      </c>
      <c r="F1874" s="53">
        <v>38.340988921912995</v>
      </c>
      <c r="G1874" s="61"/>
      <c r="H1874" s="52">
        <v>1035</v>
      </c>
      <c r="I1874" s="53">
        <v>27.965414752769522</v>
      </c>
      <c r="J1874" s="66"/>
      <c r="K1874" s="52">
        <v>3207</v>
      </c>
      <c r="L1874" s="53">
        <v>86.652256146987298</v>
      </c>
      <c r="M1874" s="66"/>
      <c r="N1874" s="52">
        <v>3483</v>
      </c>
      <c r="O1874" s="53">
        <v>94.109700081059174</v>
      </c>
      <c r="P1874" s="66"/>
      <c r="Q1874" s="52">
        <v>3657</v>
      </c>
      <c r="R1874" s="53">
        <v>98.811132126452307</v>
      </c>
    </row>
    <row r="1875" spans="1:18" x14ac:dyDescent="0.25">
      <c r="A1875" s="50" t="s">
        <v>3769</v>
      </c>
      <c r="B1875" s="50" t="s">
        <v>3731</v>
      </c>
      <c r="C1875" s="51" t="s">
        <v>3732</v>
      </c>
      <c r="D1875" s="70">
        <v>3241</v>
      </c>
      <c r="E1875" s="52">
        <v>1278</v>
      </c>
      <c r="F1875" s="53">
        <v>39.432273989509412</v>
      </c>
      <c r="G1875" s="61"/>
      <c r="H1875" s="52">
        <v>672</v>
      </c>
      <c r="I1875" s="53">
        <v>20.734341252699785</v>
      </c>
      <c r="J1875" s="66"/>
      <c r="K1875" s="52">
        <v>2920</v>
      </c>
      <c r="L1875" s="53">
        <v>90.09564949089787</v>
      </c>
      <c r="M1875" s="66"/>
      <c r="N1875" s="52">
        <v>3024</v>
      </c>
      <c r="O1875" s="53">
        <v>93.30453563714903</v>
      </c>
      <c r="P1875" s="66"/>
      <c r="Q1875" s="52">
        <v>3196</v>
      </c>
      <c r="R1875" s="53">
        <v>98.611539648256709</v>
      </c>
    </row>
    <row r="1876" spans="1:18" x14ac:dyDescent="0.25">
      <c r="A1876" s="50" t="s">
        <v>3769</v>
      </c>
      <c r="B1876" s="71" t="s">
        <v>3733</v>
      </c>
      <c r="C1876" s="71" t="s">
        <v>3734</v>
      </c>
      <c r="D1876" s="70">
        <v>9692</v>
      </c>
      <c r="E1876" s="52">
        <v>1242</v>
      </c>
      <c r="F1876" s="53">
        <v>12.814692529921585</v>
      </c>
      <c r="G1876" s="61"/>
      <c r="H1876" s="52">
        <v>3008</v>
      </c>
      <c r="I1876" s="53">
        <v>31.035905901774658</v>
      </c>
      <c r="J1876" s="66"/>
      <c r="K1876" s="52">
        <v>7698</v>
      </c>
      <c r="L1876" s="53">
        <v>79.426330994634753</v>
      </c>
      <c r="M1876" s="66"/>
      <c r="N1876" s="52">
        <v>8477</v>
      </c>
      <c r="O1876" s="53">
        <v>87.463887742468017</v>
      </c>
      <c r="P1876" s="66"/>
      <c r="Q1876" s="52">
        <v>8824</v>
      </c>
      <c r="R1876" s="53">
        <v>91.044160132067688</v>
      </c>
    </row>
    <row r="1877" spans="1:18" x14ac:dyDescent="0.25">
      <c r="A1877" s="50" t="s">
        <v>3769</v>
      </c>
      <c r="B1877" s="71" t="s">
        <v>3735</v>
      </c>
      <c r="C1877" s="71" t="s">
        <v>3736</v>
      </c>
      <c r="D1877" s="70">
        <v>4450</v>
      </c>
      <c r="E1877" s="52">
        <v>1859</v>
      </c>
      <c r="F1877" s="53">
        <v>41.775280898876403</v>
      </c>
      <c r="G1877" s="61"/>
      <c r="H1877" s="52">
        <v>1476</v>
      </c>
      <c r="I1877" s="53">
        <v>33.168539325842694</v>
      </c>
      <c r="J1877" s="66"/>
      <c r="K1877" s="52">
        <v>4104</v>
      </c>
      <c r="L1877" s="53">
        <v>92.224719101123597</v>
      </c>
      <c r="M1877" s="66"/>
      <c r="N1877" s="52">
        <v>4286</v>
      </c>
      <c r="O1877" s="53">
        <v>96.31460674157303</v>
      </c>
      <c r="P1877" s="66"/>
      <c r="Q1877" s="52">
        <v>4405</v>
      </c>
      <c r="R1877" s="53">
        <v>98.988764044943821</v>
      </c>
    </row>
    <row r="1878" spans="1:18" x14ac:dyDescent="0.25">
      <c r="A1878" s="50" t="s">
        <v>3769</v>
      </c>
      <c r="B1878" s="71" t="s">
        <v>3737</v>
      </c>
      <c r="C1878" s="71" t="s">
        <v>3738</v>
      </c>
      <c r="D1878" s="70">
        <v>3446</v>
      </c>
      <c r="E1878" s="52">
        <v>758</v>
      </c>
      <c r="F1878" s="53">
        <v>21.996517701683111</v>
      </c>
      <c r="G1878" s="61"/>
      <c r="H1878" s="52">
        <v>1129</v>
      </c>
      <c r="I1878" s="53">
        <v>32.762623331398721</v>
      </c>
      <c r="J1878" s="66"/>
      <c r="K1878" s="52">
        <v>2730</v>
      </c>
      <c r="L1878" s="53">
        <v>79.222286709228086</v>
      </c>
      <c r="M1878" s="66"/>
      <c r="N1878" s="52">
        <v>3061</v>
      </c>
      <c r="O1878" s="53">
        <v>88.827626233313993</v>
      </c>
      <c r="P1878" s="66"/>
      <c r="Q1878" s="52">
        <v>3258</v>
      </c>
      <c r="R1878" s="53">
        <v>94.544399303540331</v>
      </c>
    </row>
    <row r="1879" spans="1:18" x14ac:dyDescent="0.25">
      <c r="A1879" s="50" t="s">
        <v>3769</v>
      </c>
      <c r="B1879" s="71" t="s">
        <v>3739</v>
      </c>
      <c r="C1879" s="71" t="s">
        <v>3740</v>
      </c>
      <c r="D1879" s="70">
        <v>2123</v>
      </c>
      <c r="E1879" s="52">
        <v>447</v>
      </c>
      <c r="F1879" s="53">
        <v>21.055110692416392</v>
      </c>
      <c r="G1879" s="61"/>
      <c r="H1879" s="52">
        <v>574</v>
      </c>
      <c r="I1879" s="53">
        <v>27.037211493170041</v>
      </c>
      <c r="J1879" s="66"/>
      <c r="K1879" s="52">
        <v>1547</v>
      </c>
      <c r="L1879" s="53">
        <v>72.868582195007065</v>
      </c>
      <c r="M1879" s="66"/>
      <c r="N1879" s="52">
        <v>1958</v>
      </c>
      <c r="O1879" s="53">
        <v>92.2279792746114</v>
      </c>
      <c r="P1879" s="66"/>
      <c r="Q1879" s="52">
        <v>2034</v>
      </c>
      <c r="R1879" s="53">
        <v>95.807819123881302</v>
      </c>
    </row>
    <row r="1880" spans="1:18" x14ac:dyDescent="0.25">
      <c r="A1880" s="50" t="s">
        <v>3769</v>
      </c>
      <c r="B1880" s="71" t="s">
        <v>3741</v>
      </c>
      <c r="C1880" s="71" t="s">
        <v>3742</v>
      </c>
      <c r="D1880" s="70">
        <v>1887</v>
      </c>
      <c r="E1880" s="52">
        <v>292</v>
      </c>
      <c r="F1880" s="53">
        <v>15.474297827239004</v>
      </c>
      <c r="G1880" s="61"/>
      <c r="H1880" s="52">
        <v>658</v>
      </c>
      <c r="I1880" s="53">
        <v>34.870164281928986</v>
      </c>
      <c r="J1880" s="66"/>
      <c r="K1880" s="52">
        <v>1631</v>
      </c>
      <c r="L1880" s="53">
        <v>86.433492315845257</v>
      </c>
      <c r="M1880" s="66"/>
      <c r="N1880" s="52">
        <v>1775</v>
      </c>
      <c r="O1880" s="53">
        <v>94.064652888182295</v>
      </c>
      <c r="P1880" s="66"/>
      <c r="Q1880" s="52">
        <v>1849</v>
      </c>
      <c r="R1880" s="53">
        <v>97.986221515633275</v>
      </c>
    </row>
    <row r="1881" spans="1:18" x14ac:dyDescent="0.25">
      <c r="A1881" s="50" t="s">
        <v>3769</v>
      </c>
      <c r="B1881" s="50" t="s">
        <v>3743</v>
      </c>
      <c r="C1881" s="71" t="s">
        <v>3744</v>
      </c>
      <c r="D1881" s="70">
        <v>3655</v>
      </c>
      <c r="E1881" s="52">
        <v>535</v>
      </c>
      <c r="F1881" s="53">
        <v>14.637482900136799</v>
      </c>
      <c r="G1881" s="61"/>
      <c r="H1881" s="52">
        <v>892</v>
      </c>
      <c r="I1881" s="53">
        <v>24.404924760601915</v>
      </c>
      <c r="J1881" s="66"/>
      <c r="K1881" s="52">
        <v>2993</v>
      </c>
      <c r="L1881" s="53">
        <v>81.887824897400819</v>
      </c>
      <c r="M1881" s="66"/>
      <c r="N1881" s="52">
        <v>3299</v>
      </c>
      <c r="O1881" s="53">
        <v>90.259917920656633</v>
      </c>
      <c r="P1881" s="66"/>
      <c r="Q1881" s="52">
        <v>3444</v>
      </c>
      <c r="R1881" s="53">
        <v>94.227086183310533</v>
      </c>
    </row>
    <row r="1882" spans="1:18" x14ac:dyDescent="0.25">
      <c r="A1882" s="50" t="s">
        <v>3769</v>
      </c>
      <c r="B1882" s="50" t="s">
        <v>3745</v>
      </c>
      <c r="C1882" s="51" t="s">
        <v>3746</v>
      </c>
      <c r="D1882" s="70">
        <v>3639</v>
      </c>
      <c r="E1882" s="52">
        <v>421</v>
      </c>
      <c r="F1882" s="53">
        <v>11.569112393514702</v>
      </c>
      <c r="G1882" s="61"/>
      <c r="H1882" s="52">
        <v>892</v>
      </c>
      <c r="I1882" s="53">
        <v>24.512228634240177</v>
      </c>
      <c r="J1882" s="66"/>
      <c r="K1882" s="52">
        <v>3242</v>
      </c>
      <c r="L1882" s="53">
        <v>89.090409453146464</v>
      </c>
      <c r="M1882" s="66"/>
      <c r="N1882" s="52">
        <v>3422</v>
      </c>
      <c r="O1882" s="53">
        <v>94.036823303105251</v>
      </c>
      <c r="P1882" s="66"/>
      <c r="Q1882" s="52">
        <v>3524</v>
      </c>
      <c r="R1882" s="53">
        <v>96.839791151415227</v>
      </c>
    </row>
    <row r="1883" spans="1:18" x14ac:dyDescent="0.25">
      <c r="A1883" s="50" t="s">
        <v>3769</v>
      </c>
      <c r="B1883" s="50" t="s">
        <v>3747</v>
      </c>
      <c r="C1883" s="51" t="s">
        <v>3748</v>
      </c>
      <c r="D1883" s="70">
        <v>2428</v>
      </c>
      <c r="E1883" s="52">
        <v>384</v>
      </c>
      <c r="F1883" s="53">
        <v>15.815485996705107</v>
      </c>
      <c r="G1883" s="61"/>
      <c r="H1883" s="52">
        <v>605</v>
      </c>
      <c r="I1883" s="53">
        <v>24.917627677100494</v>
      </c>
      <c r="J1883" s="66"/>
      <c r="K1883" s="52">
        <v>2150</v>
      </c>
      <c r="L1883" s="53">
        <v>88.550247116968706</v>
      </c>
      <c r="M1883" s="66"/>
      <c r="N1883" s="52">
        <v>2357</v>
      </c>
      <c r="O1883" s="53">
        <v>97.075782537067539</v>
      </c>
      <c r="P1883" s="66"/>
      <c r="Q1883" s="52">
        <v>2409</v>
      </c>
      <c r="R1883" s="53">
        <v>99.217462932454694</v>
      </c>
    </row>
    <row r="1884" spans="1:18" x14ac:dyDescent="0.25">
      <c r="A1884" s="50" t="s">
        <v>3769</v>
      </c>
      <c r="B1884" s="50" t="s">
        <v>3749</v>
      </c>
      <c r="C1884" s="51" t="s">
        <v>3750</v>
      </c>
      <c r="D1884" s="70">
        <v>1274</v>
      </c>
      <c r="E1884" s="52">
        <v>69</v>
      </c>
      <c r="F1884" s="53">
        <v>5.4160125588697019</v>
      </c>
      <c r="G1884" s="61"/>
      <c r="H1884" s="52">
        <v>126</v>
      </c>
      <c r="I1884" s="53">
        <v>9.8901098901098905</v>
      </c>
      <c r="J1884" s="66"/>
      <c r="K1884" s="52">
        <v>931</v>
      </c>
      <c r="L1884" s="53">
        <v>73.07692307692308</v>
      </c>
      <c r="M1884" s="66"/>
      <c r="N1884" s="52">
        <v>1035</v>
      </c>
      <c r="O1884" s="53">
        <v>81.24018838304552</v>
      </c>
      <c r="P1884" s="66"/>
      <c r="Q1884" s="52">
        <v>1165</v>
      </c>
      <c r="R1884" s="53">
        <v>91.444270015698592</v>
      </c>
    </row>
    <row r="1885" spans="1:18" x14ac:dyDescent="0.25">
      <c r="A1885" s="50" t="s">
        <v>3769</v>
      </c>
      <c r="B1885" s="50" t="s">
        <v>3751</v>
      </c>
      <c r="C1885" s="51" t="s">
        <v>3752</v>
      </c>
      <c r="D1885" s="70">
        <v>9078</v>
      </c>
      <c r="E1885" s="52">
        <v>722</v>
      </c>
      <c r="F1885" s="53">
        <v>7.95329367702137</v>
      </c>
      <c r="G1885" s="61"/>
      <c r="H1885" s="52">
        <v>2183</v>
      </c>
      <c r="I1885" s="53">
        <v>24.047146948667109</v>
      </c>
      <c r="J1885" s="66"/>
      <c r="K1885" s="52">
        <v>6002</v>
      </c>
      <c r="L1885" s="53">
        <v>66.115884556069616</v>
      </c>
      <c r="M1885" s="66"/>
      <c r="N1885" s="52">
        <v>8755</v>
      </c>
      <c r="O1885" s="53">
        <v>96.441947565543074</v>
      </c>
      <c r="P1885" s="66"/>
      <c r="Q1885" s="52">
        <v>8993</v>
      </c>
      <c r="R1885" s="53">
        <v>99.063670411985015</v>
      </c>
    </row>
    <row r="1886" spans="1:18" x14ac:dyDescent="0.25">
      <c r="A1886" s="50" t="s">
        <v>3769</v>
      </c>
      <c r="B1886" s="50" t="s">
        <v>3753</v>
      </c>
      <c r="C1886" s="51" t="s">
        <v>3754</v>
      </c>
      <c r="D1886" s="70">
        <v>9922</v>
      </c>
      <c r="E1886" s="52">
        <v>733</v>
      </c>
      <c r="F1886" s="53">
        <v>7.3876234630114892</v>
      </c>
      <c r="G1886" s="61"/>
      <c r="H1886" s="52">
        <v>2997</v>
      </c>
      <c r="I1886" s="53">
        <v>30.205603708929651</v>
      </c>
      <c r="J1886" s="66"/>
      <c r="K1886" s="52">
        <v>8448</v>
      </c>
      <c r="L1886" s="53">
        <v>85.144124168514409</v>
      </c>
      <c r="M1886" s="66"/>
      <c r="N1886" s="52">
        <v>9233</v>
      </c>
      <c r="O1886" s="53">
        <v>93.055835517032861</v>
      </c>
      <c r="P1886" s="66"/>
      <c r="Q1886" s="52">
        <v>9540</v>
      </c>
      <c r="R1886" s="53">
        <v>96.149969764160446</v>
      </c>
    </row>
    <row r="1887" spans="1:18" x14ac:dyDescent="0.25">
      <c r="A1887" s="50" t="s">
        <v>3769</v>
      </c>
      <c r="B1887" s="50" t="s">
        <v>3755</v>
      </c>
      <c r="C1887" s="51" t="s">
        <v>1356</v>
      </c>
      <c r="D1887" s="70">
        <v>3754</v>
      </c>
      <c r="E1887" s="52">
        <v>467</v>
      </c>
      <c r="F1887" s="53">
        <v>12.440063931806074</v>
      </c>
      <c r="G1887" s="61"/>
      <c r="H1887" s="52">
        <v>960</v>
      </c>
      <c r="I1887" s="53">
        <v>25.572722429408632</v>
      </c>
      <c r="J1887" s="66"/>
      <c r="K1887" s="52">
        <v>3076</v>
      </c>
      <c r="L1887" s="53">
        <v>81.939264784230161</v>
      </c>
      <c r="M1887" s="66"/>
      <c r="N1887" s="52">
        <v>3493</v>
      </c>
      <c r="O1887" s="53">
        <v>93.047416089504523</v>
      </c>
      <c r="P1887" s="66"/>
      <c r="Q1887" s="52">
        <v>3629</v>
      </c>
      <c r="R1887" s="53">
        <v>96.670218433670755</v>
      </c>
    </row>
    <row r="1888" spans="1:18" x14ac:dyDescent="0.25">
      <c r="A1888" s="50" t="s">
        <v>3769</v>
      </c>
      <c r="B1888" s="50" t="s">
        <v>3756</v>
      </c>
      <c r="C1888" s="51" t="s">
        <v>3757</v>
      </c>
      <c r="D1888" s="70">
        <v>2877</v>
      </c>
      <c r="E1888" s="52">
        <v>371</v>
      </c>
      <c r="F1888" s="53">
        <v>12.895377128953772</v>
      </c>
      <c r="G1888" s="61"/>
      <c r="H1888" s="52">
        <v>540</v>
      </c>
      <c r="I1888" s="53">
        <v>18.769551616266945</v>
      </c>
      <c r="J1888" s="66"/>
      <c r="K1888" s="52">
        <v>2026</v>
      </c>
      <c r="L1888" s="53">
        <v>70.42057698992005</v>
      </c>
      <c r="M1888" s="66"/>
      <c r="N1888" s="52">
        <v>2723</v>
      </c>
      <c r="O1888" s="53">
        <v>94.647201946472023</v>
      </c>
      <c r="P1888" s="66"/>
      <c r="Q1888" s="52">
        <v>2842</v>
      </c>
      <c r="R1888" s="53">
        <v>98.783454987834546</v>
      </c>
    </row>
    <row r="1889" spans="1:18" x14ac:dyDescent="0.25">
      <c r="A1889" s="50" t="s">
        <v>3769</v>
      </c>
      <c r="B1889" s="50" t="s">
        <v>3758</v>
      </c>
      <c r="C1889" s="51" t="s">
        <v>3759</v>
      </c>
      <c r="D1889" s="70">
        <v>7627</v>
      </c>
      <c r="E1889" s="52">
        <v>2472</v>
      </c>
      <c r="F1889" s="53">
        <v>32.411170840435297</v>
      </c>
      <c r="G1889" s="61"/>
      <c r="H1889" s="52">
        <v>2171</v>
      </c>
      <c r="I1889" s="53">
        <v>28.464665005900091</v>
      </c>
      <c r="J1889" s="66"/>
      <c r="K1889" s="52">
        <v>6759</v>
      </c>
      <c r="L1889" s="53">
        <v>88.619378523665929</v>
      </c>
      <c r="M1889" s="66"/>
      <c r="N1889" s="52">
        <v>6921</v>
      </c>
      <c r="O1889" s="53">
        <v>90.743411564179894</v>
      </c>
      <c r="P1889" s="66"/>
      <c r="Q1889" s="52">
        <v>7254</v>
      </c>
      <c r="R1889" s="53">
        <v>95.109479480791919</v>
      </c>
    </row>
    <row r="1890" spans="1:18" x14ac:dyDescent="0.25">
      <c r="A1890" s="50" t="s">
        <v>3769</v>
      </c>
      <c r="B1890" s="50" t="s">
        <v>3760</v>
      </c>
      <c r="C1890" s="51" t="s">
        <v>3761</v>
      </c>
      <c r="D1890" s="70">
        <v>11706</v>
      </c>
      <c r="E1890" s="52">
        <v>5123</v>
      </c>
      <c r="F1890" s="53">
        <v>43.763881770032462</v>
      </c>
      <c r="G1890" s="61"/>
      <c r="H1890" s="52">
        <v>4109</v>
      </c>
      <c r="I1890" s="53">
        <v>35.101657269776183</v>
      </c>
      <c r="J1890" s="66"/>
      <c r="K1890" s="52">
        <v>10733</v>
      </c>
      <c r="L1890" s="53">
        <v>91.688023235947384</v>
      </c>
      <c r="M1890" s="66"/>
      <c r="N1890" s="52">
        <v>11043</v>
      </c>
      <c r="O1890" s="53">
        <v>94.336237826755507</v>
      </c>
      <c r="P1890" s="66"/>
      <c r="Q1890" s="52">
        <v>11321</v>
      </c>
      <c r="R1890" s="53">
        <v>96.711088330770551</v>
      </c>
    </row>
    <row r="1891" spans="1:18" x14ac:dyDescent="0.25">
      <c r="A1891" s="50" t="s">
        <v>3769</v>
      </c>
      <c r="B1891" s="50" t="s">
        <v>3762</v>
      </c>
      <c r="C1891" s="51" t="s">
        <v>215</v>
      </c>
      <c r="D1891" s="70">
        <v>5229</v>
      </c>
      <c r="E1891" s="52">
        <v>414</v>
      </c>
      <c r="F1891" s="53">
        <v>7.9173838209982792</v>
      </c>
      <c r="G1891" s="61"/>
      <c r="H1891" s="52">
        <v>1304</v>
      </c>
      <c r="I1891" s="53">
        <v>24.937846624593611</v>
      </c>
      <c r="J1891" s="66"/>
      <c r="K1891" s="52">
        <v>4451</v>
      </c>
      <c r="L1891" s="53">
        <v>85.121438133486322</v>
      </c>
      <c r="M1891" s="66"/>
      <c r="N1891" s="52">
        <v>4891</v>
      </c>
      <c r="O1891" s="53">
        <v>93.536048957735701</v>
      </c>
      <c r="P1891" s="66"/>
      <c r="Q1891" s="52">
        <v>5144</v>
      </c>
      <c r="R1891" s="53">
        <v>98.374450181679094</v>
      </c>
    </row>
    <row r="1892" spans="1:18" x14ac:dyDescent="0.25">
      <c r="A1892" s="50" t="s">
        <v>3769</v>
      </c>
      <c r="B1892" s="50" t="s">
        <v>3763</v>
      </c>
      <c r="C1892" s="51" t="s">
        <v>3764</v>
      </c>
      <c r="D1892" s="70">
        <v>3600</v>
      </c>
      <c r="E1892" s="52">
        <v>662</v>
      </c>
      <c r="F1892" s="53">
        <v>18.388888888888889</v>
      </c>
      <c r="G1892" s="61"/>
      <c r="H1892" s="52">
        <v>1552</v>
      </c>
      <c r="I1892" s="53">
        <v>43.111111111111114</v>
      </c>
      <c r="J1892" s="66"/>
      <c r="K1892" s="52">
        <v>3165</v>
      </c>
      <c r="L1892" s="53">
        <v>87.916666666666671</v>
      </c>
      <c r="M1892" s="66"/>
      <c r="N1892" s="52">
        <v>3366</v>
      </c>
      <c r="O1892" s="53">
        <v>93.5</v>
      </c>
      <c r="P1892" s="66"/>
      <c r="Q1892" s="52">
        <v>3465</v>
      </c>
      <c r="R1892" s="53">
        <v>96.25</v>
      </c>
    </row>
    <row r="1893" spans="1:18" x14ac:dyDescent="0.25">
      <c r="A1893" s="50" t="s">
        <v>3769</v>
      </c>
      <c r="B1893" s="50" t="s">
        <v>3765</v>
      </c>
      <c r="C1893" s="51" t="s">
        <v>3766</v>
      </c>
      <c r="D1893" s="70">
        <v>6627</v>
      </c>
      <c r="E1893" s="52">
        <v>2463</v>
      </c>
      <c r="F1893" s="53">
        <v>37.1661385242191</v>
      </c>
      <c r="G1893" s="61"/>
      <c r="H1893" s="52">
        <v>2053</v>
      </c>
      <c r="I1893" s="53">
        <v>30.979326995623964</v>
      </c>
      <c r="J1893" s="66"/>
      <c r="K1893" s="52">
        <v>5889</v>
      </c>
      <c r="L1893" s="53">
        <v>88.863739248528745</v>
      </c>
      <c r="M1893" s="66"/>
      <c r="N1893" s="52">
        <v>6224</v>
      </c>
      <c r="O1893" s="53">
        <v>93.918816960917454</v>
      </c>
      <c r="P1893" s="66"/>
      <c r="Q1893" s="52">
        <v>6400</v>
      </c>
      <c r="R1893" s="53">
        <v>96.57461898294855</v>
      </c>
    </row>
    <row r="1894" spans="1:18" x14ac:dyDescent="0.25">
      <c r="A1894" s="50" t="s">
        <v>3769</v>
      </c>
      <c r="B1894" s="50" t="s">
        <v>3767</v>
      </c>
      <c r="C1894" s="51" t="s">
        <v>3768</v>
      </c>
      <c r="D1894" s="70">
        <v>5281</v>
      </c>
      <c r="E1894" s="52">
        <v>613</v>
      </c>
      <c r="F1894" s="53">
        <v>11.607650066275326</v>
      </c>
      <c r="G1894" s="61"/>
      <c r="H1894" s="52">
        <v>2473</v>
      </c>
      <c r="I1894" s="53">
        <v>46.828252224957396</v>
      </c>
      <c r="J1894" s="66"/>
      <c r="K1894" s="52">
        <v>4183</v>
      </c>
      <c r="L1894" s="53">
        <v>79.208483241810256</v>
      </c>
      <c r="M1894" s="66"/>
      <c r="N1894" s="52">
        <v>4597</v>
      </c>
      <c r="O1894" s="53">
        <v>87.047907593258856</v>
      </c>
      <c r="P1894" s="66"/>
      <c r="Q1894" s="52">
        <v>4944</v>
      </c>
      <c r="R1894" s="53">
        <v>93.618632834690402</v>
      </c>
    </row>
    <row r="1895" spans="1:18" x14ac:dyDescent="0.25">
      <c r="A1895" s="204" t="s">
        <v>3769</v>
      </c>
      <c r="B1895" s="57" t="s">
        <v>3769</v>
      </c>
      <c r="C1895" s="57" t="s">
        <v>3711</v>
      </c>
      <c r="D1895" s="75">
        <v>631336</v>
      </c>
      <c r="E1895" s="58">
        <v>73611</v>
      </c>
      <c r="F1895" s="59">
        <v>11.659560044096963</v>
      </c>
      <c r="G1895" s="108"/>
      <c r="H1895" s="58">
        <v>121691</v>
      </c>
      <c r="I1895" s="59">
        <v>19.275156176742655</v>
      </c>
      <c r="J1895" s="86"/>
      <c r="K1895" s="58">
        <v>392960</v>
      </c>
      <c r="L1895" s="59">
        <v>62.242609323719854</v>
      </c>
      <c r="M1895" s="86"/>
      <c r="N1895" s="58">
        <v>477242</v>
      </c>
      <c r="O1895" s="59">
        <v>75.592394541100148</v>
      </c>
      <c r="P1895" s="86"/>
      <c r="Q1895" s="58">
        <v>524499</v>
      </c>
      <c r="R1895" s="59">
        <v>83.077632195851336</v>
      </c>
    </row>
    <row r="1896" spans="1:18" x14ac:dyDescent="0.25">
      <c r="A1896" s="76" t="s">
        <v>3805</v>
      </c>
      <c r="B1896" s="51" t="s">
        <v>3770</v>
      </c>
      <c r="C1896" s="51" t="s">
        <v>3771</v>
      </c>
      <c r="D1896" s="70">
        <v>108572</v>
      </c>
      <c r="E1896" s="52">
        <v>3291</v>
      </c>
      <c r="F1896" s="53">
        <v>3.0311682570091736</v>
      </c>
      <c r="G1896" s="88"/>
      <c r="H1896" s="52">
        <v>26492</v>
      </c>
      <c r="I1896" s="53">
        <v>24.400397892642669</v>
      </c>
      <c r="J1896" s="89"/>
      <c r="K1896" s="52">
        <v>60807</v>
      </c>
      <c r="L1896" s="53">
        <v>56.006152599196845</v>
      </c>
      <c r="M1896" s="89"/>
      <c r="N1896" s="52">
        <v>70463</v>
      </c>
      <c r="O1896" s="53">
        <v>64.899790001105259</v>
      </c>
      <c r="P1896" s="89"/>
      <c r="Q1896" s="52">
        <v>79181</v>
      </c>
      <c r="R1896" s="53">
        <v>72.929484581660091</v>
      </c>
    </row>
    <row r="1897" spans="1:18" x14ac:dyDescent="0.25">
      <c r="A1897" s="76" t="s">
        <v>3805</v>
      </c>
      <c r="B1897" s="51" t="s">
        <v>3772</v>
      </c>
      <c r="C1897" s="51" t="s">
        <v>3773</v>
      </c>
      <c r="D1897" s="70">
        <v>11828</v>
      </c>
      <c r="E1897" s="52">
        <v>618</v>
      </c>
      <c r="F1897" s="53">
        <v>5.224890091308759</v>
      </c>
      <c r="G1897" s="88"/>
      <c r="H1897" s="52">
        <v>4374</v>
      </c>
      <c r="I1897" s="53">
        <v>36.980047345282379</v>
      </c>
      <c r="J1897" s="89"/>
      <c r="K1897" s="52">
        <v>7654</v>
      </c>
      <c r="L1897" s="53">
        <v>64.710855596888734</v>
      </c>
      <c r="M1897" s="89"/>
      <c r="N1897" s="52">
        <v>9598</v>
      </c>
      <c r="O1897" s="53">
        <v>81.146432194792013</v>
      </c>
      <c r="P1897" s="89"/>
      <c r="Q1897" s="52">
        <v>10572</v>
      </c>
      <c r="R1897" s="53">
        <v>89.38112952316537</v>
      </c>
    </row>
    <row r="1898" spans="1:18" x14ac:dyDescent="0.25">
      <c r="A1898" s="76" t="s">
        <v>3805</v>
      </c>
      <c r="B1898" s="51" t="s">
        <v>3774</v>
      </c>
      <c r="C1898" s="51" t="s">
        <v>3775</v>
      </c>
      <c r="D1898" s="70">
        <v>7612</v>
      </c>
      <c r="E1898" s="52">
        <v>2082</v>
      </c>
      <c r="F1898" s="53">
        <v>27.351550183920125</v>
      </c>
      <c r="G1898" s="88"/>
      <c r="H1898" s="52">
        <v>4495</v>
      </c>
      <c r="I1898" s="53">
        <v>59.051497635312664</v>
      </c>
      <c r="J1898" s="89"/>
      <c r="K1898" s="52">
        <v>6776</v>
      </c>
      <c r="L1898" s="53">
        <v>89.017341040462426</v>
      </c>
      <c r="M1898" s="89"/>
      <c r="N1898" s="52">
        <v>7197</v>
      </c>
      <c r="O1898" s="53">
        <v>94.548081975827643</v>
      </c>
      <c r="P1898" s="89"/>
      <c r="Q1898" s="52">
        <v>7327</v>
      </c>
      <c r="R1898" s="53">
        <v>96.255911718339462</v>
      </c>
    </row>
    <row r="1899" spans="1:18" x14ac:dyDescent="0.25">
      <c r="A1899" s="76" t="s">
        <v>3805</v>
      </c>
      <c r="B1899" s="51" t="s">
        <v>3776</v>
      </c>
      <c r="C1899" s="51" t="s">
        <v>3777</v>
      </c>
      <c r="D1899" s="52">
        <v>7347</v>
      </c>
      <c r="E1899" s="52">
        <v>773</v>
      </c>
      <c r="F1899" s="53">
        <v>10.521301211378795</v>
      </c>
      <c r="G1899" s="88"/>
      <c r="H1899" s="52">
        <v>2983</v>
      </c>
      <c r="I1899" s="53">
        <v>40.601606097726965</v>
      </c>
      <c r="J1899" s="89"/>
      <c r="K1899" s="52">
        <v>5082</v>
      </c>
      <c r="L1899" s="53">
        <v>69.171090240914666</v>
      </c>
      <c r="M1899" s="89"/>
      <c r="N1899" s="52">
        <v>6329</v>
      </c>
      <c r="O1899" s="53">
        <v>86.144004355519257</v>
      </c>
      <c r="P1899" s="89"/>
      <c r="Q1899" s="52">
        <v>6630</v>
      </c>
      <c r="R1899" s="53">
        <v>90.240914659044506</v>
      </c>
    </row>
    <row r="1900" spans="1:18" x14ac:dyDescent="0.25">
      <c r="A1900" s="50" t="s">
        <v>3805</v>
      </c>
      <c r="B1900" s="71" t="s">
        <v>3778</v>
      </c>
      <c r="C1900" s="51" t="s">
        <v>3779</v>
      </c>
      <c r="D1900" s="52">
        <v>3664</v>
      </c>
      <c r="E1900" s="52">
        <v>524</v>
      </c>
      <c r="F1900" s="53">
        <v>14.301310043668122</v>
      </c>
      <c r="G1900" s="88"/>
      <c r="H1900" s="52">
        <v>2861</v>
      </c>
      <c r="I1900" s="53">
        <v>78.084061135371172</v>
      </c>
      <c r="J1900" s="89"/>
      <c r="K1900" s="52">
        <v>2824</v>
      </c>
      <c r="L1900" s="53">
        <v>77.074235807860262</v>
      </c>
      <c r="M1900" s="89"/>
      <c r="N1900" s="52">
        <v>3321</v>
      </c>
      <c r="O1900" s="53">
        <v>90.638646288209614</v>
      </c>
      <c r="P1900" s="89"/>
      <c r="Q1900" s="52">
        <v>3412</v>
      </c>
      <c r="R1900" s="53">
        <v>93.122270742358083</v>
      </c>
    </row>
    <row r="1901" spans="1:18" x14ac:dyDescent="0.25">
      <c r="A1901" s="50" t="s">
        <v>3805</v>
      </c>
      <c r="B1901" s="71" t="s">
        <v>3780</v>
      </c>
      <c r="C1901" s="51" t="s">
        <v>3781</v>
      </c>
      <c r="D1901" s="52">
        <v>218133</v>
      </c>
      <c r="E1901" s="52">
        <v>4718</v>
      </c>
      <c r="F1901" s="53">
        <v>2.1629006156794248</v>
      </c>
      <c r="G1901" s="88"/>
      <c r="H1901" s="52">
        <v>72084</v>
      </c>
      <c r="I1901" s="53">
        <v>33.045894018786704</v>
      </c>
      <c r="J1901" s="89"/>
      <c r="K1901" s="52">
        <v>104545</v>
      </c>
      <c r="L1901" s="53">
        <v>47.927182040314854</v>
      </c>
      <c r="M1901" s="89"/>
      <c r="N1901" s="52">
        <v>125741</v>
      </c>
      <c r="O1901" s="53">
        <v>57.644189554079389</v>
      </c>
      <c r="P1901" s="89"/>
      <c r="Q1901" s="52">
        <v>144235</v>
      </c>
      <c r="R1901" s="53">
        <v>66.122503243434053</v>
      </c>
    </row>
    <row r="1902" spans="1:18" x14ac:dyDescent="0.25">
      <c r="A1902" s="50" t="s">
        <v>3805</v>
      </c>
      <c r="B1902" s="71" t="s">
        <v>3782</v>
      </c>
      <c r="C1902" s="51" t="s">
        <v>3783</v>
      </c>
      <c r="D1902" s="52">
        <v>7853</v>
      </c>
      <c r="E1902" s="52">
        <v>1766</v>
      </c>
      <c r="F1902" s="53">
        <v>22.488221062014517</v>
      </c>
      <c r="G1902" s="88"/>
      <c r="H1902" s="52">
        <v>3959</v>
      </c>
      <c r="I1902" s="53">
        <v>50.413854577868328</v>
      </c>
      <c r="J1902" s="89"/>
      <c r="K1902" s="52">
        <v>6983</v>
      </c>
      <c r="L1902" s="53">
        <v>88.921431300140071</v>
      </c>
      <c r="M1902" s="89"/>
      <c r="N1902" s="52">
        <v>7314</v>
      </c>
      <c r="O1902" s="53">
        <v>93.136381000891376</v>
      </c>
      <c r="P1902" s="89"/>
      <c r="Q1902" s="52">
        <v>7503</v>
      </c>
      <c r="R1902" s="53">
        <v>95.543104546033362</v>
      </c>
    </row>
    <row r="1903" spans="1:18" x14ac:dyDescent="0.25">
      <c r="A1903" s="50" t="s">
        <v>3805</v>
      </c>
      <c r="B1903" s="71" t="s">
        <v>3784</v>
      </c>
      <c r="C1903" s="51" t="s">
        <v>3785</v>
      </c>
      <c r="D1903" s="52">
        <v>10304</v>
      </c>
      <c r="E1903" s="52">
        <v>943</v>
      </c>
      <c r="F1903" s="53">
        <v>9.1517857142857135</v>
      </c>
      <c r="G1903" s="88"/>
      <c r="H1903" s="52">
        <v>6003</v>
      </c>
      <c r="I1903" s="53">
        <v>58.258928571428569</v>
      </c>
      <c r="J1903" s="89"/>
      <c r="K1903" s="52">
        <v>7425</v>
      </c>
      <c r="L1903" s="53">
        <v>72.059394409937894</v>
      </c>
      <c r="M1903" s="89"/>
      <c r="N1903" s="52">
        <v>8897</v>
      </c>
      <c r="O1903" s="53">
        <v>86.345108695652172</v>
      </c>
      <c r="P1903" s="89"/>
      <c r="Q1903" s="52">
        <v>9493</v>
      </c>
      <c r="R1903" s="53">
        <v>92.129270186335404</v>
      </c>
    </row>
    <row r="1904" spans="1:18" x14ac:dyDescent="0.25">
      <c r="A1904" s="50" t="s">
        <v>3805</v>
      </c>
      <c r="B1904" s="71" t="s">
        <v>3786</v>
      </c>
      <c r="C1904" s="51" t="s">
        <v>3787</v>
      </c>
      <c r="D1904" s="52">
        <v>13244</v>
      </c>
      <c r="E1904" s="52">
        <v>859</v>
      </c>
      <c r="F1904" s="53">
        <v>6.4859559045605559</v>
      </c>
      <c r="G1904" s="88"/>
      <c r="H1904" s="52">
        <v>4695</v>
      </c>
      <c r="I1904" s="53">
        <v>35.45001510117789</v>
      </c>
      <c r="J1904" s="89"/>
      <c r="K1904" s="52">
        <v>8060</v>
      </c>
      <c r="L1904" s="53">
        <v>60.857746904258534</v>
      </c>
      <c r="M1904" s="89"/>
      <c r="N1904" s="52">
        <v>10797</v>
      </c>
      <c r="O1904" s="53">
        <v>81.523708849290244</v>
      </c>
      <c r="P1904" s="89"/>
      <c r="Q1904" s="52">
        <v>11365</v>
      </c>
      <c r="R1904" s="53">
        <v>85.812443370582912</v>
      </c>
    </row>
    <row r="1905" spans="1:18" x14ac:dyDescent="0.25">
      <c r="A1905" s="50" t="s">
        <v>3805</v>
      </c>
      <c r="B1905" s="71" t="s">
        <v>3788</v>
      </c>
      <c r="C1905" s="51" t="s">
        <v>3789</v>
      </c>
      <c r="D1905" s="52">
        <v>23863</v>
      </c>
      <c r="E1905" s="52">
        <v>2089</v>
      </c>
      <c r="F1905" s="53">
        <v>8.7541382055902446</v>
      </c>
      <c r="G1905" s="88"/>
      <c r="H1905" s="52">
        <v>7319</v>
      </c>
      <c r="I1905" s="53">
        <v>30.670913129112016</v>
      </c>
      <c r="J1905" s="89"/>
      <c r="K1905" s="52">
        <v>19075</v>
      </c>
      <c r="L1905" s="53">
        <v>79.93546494573188</v>
      </c>
      <c r="M1905" s="89"/>
      <c r="N1905" s="52">
        <v>20239</v>
      </c>
      <c r="O1905" s="53">
        <v>84.81330930729581</v>
      </c>
      <c r="P1905" s="89"/>
      <c r="Q1905" s="52">
        <v>21783</v>
      </c>
      <c r="R1905" s="53">
        <v>91.283577085865147</v>
      </c>
    </row>
    <row r="1906" spans="1:18" x14ac:dyDescent="0.25">
      <c r="A1906" s="50" t="s">
        <v>3805</v>
      </c>
      <c r="B1906" s="71" t="s">
        <v>3790</v>
      </c>
      <c r="C1906" s="51" t="s">
        <v>3791</v>
      </c>
      <c r="D1906" s="52">
        <v>70628</v>
      </c>
      <c r="E1906" s="52">
        <v>3130</v>
      </c>
      <c r="F1906" s="53">
        <v>4.4316701591436827</v>
      </c>
      <c r="G1906" s="88"/>
      <c r="H1906" s="52">
        <v>22183</v>
      </c>
      <c r="I1906" s="53">
        <v>31.408223367502973</v>
      </c>
      <c r="J1906" s="89"/>
      <c r="K1906" s="52">
        <v>45173</v>
      </c>
      <c r="L1906" s="53">
        <v>63.959053066772384</v>
      </c>
      <c r="M1906" s="89"/>
      <c r="N1906" s="52">
        <v>53643</v>
      </c>
      <c r="O1906" s="53">
        <v>75.951464008608482</v>
      </c>
      <c r="P1906" s="89"/>
      <c r="Q1906" s="52">
        <v>58505</v>
      </c>
      <c r="R1906" s="53">
        <v>82.835419380415701</v>
      </c>
    </row>
    <row r="1907" spans="1:18" x14ac:dyDescent="0.25">
      <c r="A1907" s="50" t="s">
        <v>3805</v>
      </c>
      <c r="B1907" s="71" t="s">
        <v>3792</v>
      </c>
      <c r="C1907" s="51" t="s">
        <v>3793</v>
      </c>
      <c r="D1907" s="52">
        <v>121946</v>
      </c>
      <c r="E1907" s="52">
        <v>2646</v>
      </c>
      <c r="F1907" s="53">
        <v>2.1698128679907498</v>
      </c>
      <c r="G1907" s="88"/>
      <c r="H1907" s="52">
        <v>25315</v>
      </c>
      <c r="I1907" s="53">
        <v>20.759188493267512</v>
      </c>
      <c r="J1907" s="89"/>
      <c r="K1907" s="52">
        <v>53640</v>
      </c>
      <c r="L1907" s="53">
        <v>43.986682630016567</v>
      </c>
      <c r="M1907" s="89"/>
      <c r="N1907" s="52">
        <v>72939</v>
      </c>
      <c r="O1907" s="53">
        <v>59.812539976711001</v>
      </c>
      <c r="P1907" s="89"/>
      <c r="Q1907" s="52">
        <v>82012</v>
      </c>
      <c r="R1907" s="53">
        <v>67.252718416348216</v>
      </c>
    </row>
    <row r="1908" spans="1:18" x14ac:dyDescent="0.25">
      <c r="A1908" s="50" t="s">
        <v>3805</v>
      </c>
      <c r="B1908" s="71" t="s">
        <v>3794</v>
      </c>
      <c r="C1908" s="51" t="s">
        <v>3795</v>
      </c>
      <c r="D1908" s="52">
        <v>11665</v>
      </c>
      <c r="E1908" s="52">
        <v>1166</v>
      </c>
      <c r="F1908" s="53">
        <v>9.9957136733819123</v>
      </c>
      <c r="G1908" s="88"/>
      <c r="H1908" s="52">
        <v>4783</v>
      </c>
      <c r="I1908" s="53">
        <v>41.00300042863266</v>
      </c>
      <c r="J1908" s="89"/>
      <c r="K1908" s="52">
        <v>8458</v>
      </c>
      <c r="L1908" s="53">
        <v>72.507501071581657</v>
      </c>
      <c r="M1908" s="89"/>
      <c r="N1908" s="52">
        <v>10275</v>
      </c>
      <c r="O1908" s="53">
        <v>88.084012001714527</v>
      </c>
      <c r="P1908" s="89"/>
      <c r="Q1908" s="52">
        <v>10862</v>
      </c>
      <c r="R1908" s="53">
        <v>93.1161594513502</v>
      </c>
    </row>
    <row r="1909" spans="1:18" x14ac:dyDescent="0.25">
      <c r="A1909" s="50" t="s">
        <v>3805</v>
      </c>
      <c r="B1909" s="71" t="s">
        <v>3796</v>
      </c>
      <c r="C1909" s="51" t="s">
        <v>578</v>
      </c>
      <c r="D1909" s="52">
        <v>12845</v>
      </c>
      <c r="E1909" s="52">
        <v>1113</v>
      </c>
      <c r="F1909" s="53">
        <v>8.6648501362397816</v>
      </c>
      <c r="G1909" s="88"/>
      <c r="H1909" s="52">
        <v>5093</v>
      </c>
      <c r="I1909" s="53">
        <v>39.649669131957957</v>
      </c>
      <c r="J1909" s="89"/>
      <c r="K1909" s="52">
        <v>7988</v>
      </c>
      <c r="L1909" s="53">
        <v>62.187621642662513</v>
      </c>
      <c r="M1909" s="89"/>
      <c r="N1909" s="52">
        <v>10785</v>
      </c>
      <c r="O1909" s="53">
        <v>83.962631374075514</v>
      </c>
      <c r="P1909" s="89"/>
      <c r="Q1909" s="52">
        <v>11267</v>
      </c>
      <c r="R1909" s="53">
        <v>87.715064227325811</v>
      </c>
    </row>
    <row r="1910" spans="1:18" x14ac:dyDescent="0.25">
      <c r="A1910" s="50" t="s">
        <v>3805</v>
      </c>
      <c r="B1910" s="71" t="s">
        <v>3797</v>
      </c>
      <c r="C1910" s="51" t="s">
        <v>3798</v>
      </c>
      <c r="D1910" s="52">
        <v>20506</v>
      </c>
      <c r="E1910" s="52">
        <v>701</v>
      </c>
      <c r="F1910" s="53">
        <v>3.4185116551253292</v>
      </c>
      <c r="G1910" s="88"/>
      <c r="H1910" s="52">
        <v>6481</v>
      </c>
      <c r="I1910" s="53">
        <v>31.60538379011021</v>
      </c>
      <c r="J1910" s="89"/>
      <c r="K1910" s="52">
        <v>10544</v>
      </c>
      <c r="L1910" s="53">
        <v>51.419096849702527</v>
      </c>
      <c r="M1910" s="89"/>
      <c r="N1910" s="52">
        <v>13530</v>
      </c>
      <c r="O1910" s="53">
        <v>65.980688578952496</v>
      </c>
      <c r="P1910" s="89"/>
      <c r="Q1910" s="52">
        <v>15356</v>
      </c>
      <c r="R1910" s="53">
        <v>74.885399395298933</v>
      </c>
    </row>
    <row r="1911" spans="1:18" x14ac:dyDescent="0.25">
      <c r="A1911" s="50" t="s">
        <v>3805</v>
      </c>
      <c r="B1911" s="71" t="s">
        <v>3799</v>
      </c>
      <c r="C1911" s="51" t="s">
        <v>3800</v>
      </c>
      <c r="D1911" s="70">
        <v>5855</v>
      </c>
      <c r="E1911" s="52">
        <v>843</v>
      </c>
      <c r="F1911" s="53">
        <v>14.39795046968403</v>
      </c>
      <c r="G1911" s="88"/>
      <c r="H1911" s="52">
        <v>3518</v>
      </c>
      <c r="I1911" s="53">
        <v>60.085397096498717</v>
      </c>
      <c r="J1911" s="89"/>
      <c r="K1911" s="52">
        <v>4253</v>
      </c>
      <c r="L1911" s="53">
        <v>72.638770281810423</v>
      </c>
      <c r="M1911" s="89"/>
      <c r="N1911" s="52">
        <v>5312</v>
      </c>
      <c r="O1911" s="53">
        <v>90.725875320239112</v>
      </c>
      <c r="P1911" s="89"/>
      <c r="Q1911" s="52">
        <v>5514</v>
      </c>
      <c r="R1911" s="53">
        <v>94.175918018787357</v>
      </c>
    </row>
    <row r="1912" spans="1:18" x14ac:dyDescent="0.25">
      <c r="A1912" s="50" t="s">
        <v>3805</v>
      </c>
      <c r="B1912" s="71" t="s">
        <v>3801</v>
      </c>
      <c r="C1912" s="51" t="s">
        <v>3802</v>
      </c>
      <c r="D1912" s="70">
        <v>20753</v>
      </c>
      <c r="E1912" s="52">
        <v>2860</v>
      </c>
      <c r="F1912" s="53">
        <v>13.781140076133571</v>
      </c>
      <c r="G1912" s="88"/>
      <c r="H1912" s="52">
        <v>7723</v>
      </c>
      <c r="I1912" s="53">
        <v>37.213896786006842</v>
      </c>
      <c r="J1912" s="89"/>
      <c r="K1912" s="52">
        <v>16317</v>
      </c>
      <c r="L1912" s="53">
        <v>78.624777140654359</v>
      </c>
      <c r="M1912" s="89"/>
      <c r="N1912" s="52">
        <v>18642</v>
      </c>
      <c r="O1912" s="53">
        <v>89.827976678070641</v>
      </c>
      <c r="P1912" s="89"/>
      <c r="Q1912" s="52">
        <v>19696</v>
      </c>
      <c r="R1912" s="53">
        <v>94.906760468366016</v>
      </c>
    </row>
    <row r="1913" spans="1:18" x14ac:dyDescent="0.25">
      <c r="A1913" s="50" t="s">
        <v>3805</v>
      </c>
      <c r="B1913" s="71" t="s">
        <v>3803</v>
      </c>
      <c r="C1913" s="51" t="s">
        <v>3804</v>
      </c>
      <c r="D1913" s="70">
        <v>33130</v>
      </c>
      <c r="E1913" s="52">
        <v>1438</v>
      </c>
      <c r="F1913" s="53">
        <v>4.3404769091457895</v>
      </c>
      <c r="G1913" s="88"/>
      <c r="H1913" s="52">
        <v>15232</v>
      </c>
      <c r="I1913" s="53">
        <v>45.976456383942043</v>
      </c>
      <c r="J1913" s="89"/>
      <c r="K1913" s="52">
        <v>24826</v>
      </c>
      <c r="L1913" s="53">
        <v>74.935104135224876</v>
      </c>
      <c r="M1913" s="89"/>
      <c r="N1913" s="52">
        <v>27127</v>
      </c>
      <c r="O1913" s="53">
        <v>81.880470872321155</v>
      </c>
      <c r="P1913" s="89"/>
      <c r="Q1913" s="52">
        <v>29403</v>
      </c>
      <c r="R1913" s="53">
        <v>88.750377301539388</v>
      </c>
    </row>
    <row r="1914" spans="1:18" x14ac:dyDescent="0.25">
      <c r="A1914" s="204" t="s">
        <v>3805</v>
      </c>
      <c r="B1914" s="57" t="s">
        <v>3805</v>
      </c>
      <c r="C1914" s="57" t="s">
        <v>3802</v>
      </c>
      <c r="D1914" s="75">
        <v>709748</v>
      </c>
      <c r="E1914" s="58">
        <v>31560</v>
      </c>
      <c r="F1914" s="59">
        <v>4.4466486696686713</v>
      </c>
      <c r="G1914" s="64"/>
      <c r="H1914" s="58">
        <v>225593</v>
      </c>
      <c r="I1914" s="59">
        <v>31.784943388357558</v>
      </c>
      <c r="J1914" s="68"/>
      <c r="K1914" s="58">
        <v>400430</v>
      </c>
      <c r="L1914" s="59">
        <v>56.418616184899427</v>
      </c>
      <c r="M1914" s="68"/>
      <c r="N1914" s="58">
        <v>482149</v>
      </c>
      <c r="O1914" s="59">
        <v>67.932421084666672</v>
      </c>
      <c r="P1914" s="68"/>
      <c r="Q1914" s="58">
        <v>534116</v>
      </c>
      <c r="R1914" s="59">
        <v>75.254315616246899</v>
      </c>
    </row>
    <row r="1915" spans="1:18" x14ac:dyDescent="0.25">
      <c r="A1915" s="76" t="s">
        <v>3942</v>
      </c>
      <c r="B1915" s="51" t="s">
        <v>3806</v>
      </c>
      <c r="C1915" s="51" t="s">
        <v>3807</v>
      </c>
      <c r="D1915" s="52">
        <v>703</v>
      </c>
      <c r="E1915" s="70">
        <v>20</v>
      </c>
      <c r="F1915" s="53">
        <v>2.8449502133712659</v>
      </c>
      <c r="G1915" s="89"/>
      <c r="H1915" s="70">
        <v>330</v>
      </c>
      <c r="I1915" s="53">
        <v>46.941678520625892</v>
      </c>
      <c r="J1915" s="89"/>
      <c r="K1915" s="70">
        <v>424</v>
      </c>
      <c r="L1915" s="53">
        <v>60.31294452347084</v>
      </c>
      <c r="M1915" s="89"/>
      <c r="N1915" s="70">
        <v>544</v>
      </c>
      <c r="O1915" s="53">
        <v>77.382645803698438</v>
      </c>
      <c r="P1915" s="89"/>
      <c r="Q1915" s="70">
        <v>607</v>
      </c>
      <c r="R1915" s="53">
        <v>86.34423897581793</v>
      </c>
    </row>
    <row r="1916" spans="1:18" x14ac:dyDescent="0.25">
      <c r="A1916" s="76" t="s">
        <v>3942</v>
      </c>
      <c r="B1916" s="51" t="s">
        <v>3808</v>
      </c>
      <c r="C1916" s="51" t="s">
        <v>3809</v>
      </c>
      <c r="D1916" s="52">
        <v>20149</v>
      </c>
      <c r="E1916" s="70">
        <v>732</v>
      </c>
      <c r="F1916" s="53">
        <v>3.6329346369546878</v>
      </c>
      <c r="G1916" s="89"/>
      <c r="H1916" s="70">
        <v>4136</v>
      </c>
      <c r="I1916" s="53">
        <v>20.527073303886048</v>
      </c>
      <c r="J1916" s="89"/>
      <c r="K1916" s="70">
        <v>12155</v>
      </c>
      <c r="L1916" s="53">
        <v>60.325574470197033</v>
      </c>
      <c r="M1916" s="89"/>
      <c r="N1916" s="70">
        <v>13293</v>
      </c>
      <c r="O1916" s="53">
        <v>65.973497444041882</v>
      </c>
      <c r="P1916" s="89"/>
      <c r="Q1916" s="70">
        <v>15043</v>
      </c>
      <c r="R1916" s="53">
        <v>74.658791999602954</v>
      </c>
    </row>
    <row r="1917" spans="1:18" x14ac:dyDescent="0.25">
      <c r="A1917" s="76" t="s">
        <v>3942</v>
      </c>
      <c r="B1917" s="51" t="s">
        <v>3810</v>
      </c>
      <c r="C1917" s="51" t="s">
        <v>3811</v>
      </c>
      <c r="D1917" s="52">
        <v>6626</v>
      </c>
      <c r="E1917" s="70">
        <v>1439</v>
      </c>
      <c r="F1917" s="53">
        <v>21.717476607304558</v>
      </c>
      <c r="G1917" s="89"/>
      <c r="H1917" s="70">
        <v>2900</v>
      </c>
      <c r="I1917" s="53">
        <v>43.76697856927256</v>
      </c>
      <c r="J1917" s="89"/>
      <c r="K1917" s="70">
        <v>5559</v>
      </c>
      <c r="L1917" s="53">
        <v>83.896770298822815</v>
      </c>
      <c r="M1917" s="89"/>
      <c r="N1917" s="70">
        <v>5781</v>
      </c>
      <c r="O1917" s="53">
        <v>87.247207968608507</v>
      </c>
      <c r="P1917" s="89"/>
      <c r="Q1917" s="70">
        <v>6066</v>
      </c>
      <c r="R1917" s="53">
        <v>91.548445517657711</v>
      </c>
    </row>
    <row r="1918" spans="1:18" x14ac:dyDescent="0.25">
      <c r="A1918" s="76" t="s">
        <v>3942</v>
      </c>
      <c r="B1918" s="51" t="s">
        <v>3812</v>
      </c>
      <c r="C1918" s="51" t="s">
        <v>3813</v>
      </c>
      <c r="D1918" s="52">
        <v>2258</v>
      </c>
      <c r="E1918" s="70">
        <v>122</v>
      </c>
      <c r="F1918" s="53">
        <v>5.4030115146147031</v>
      </c>
      <c r="G1918" s="89"/>
      <c r="H1918" s="70">
        <v>615</v>
      </c>
      <c r="I1918" s="53">
        <v>27.236492471213463</v>
      </c>
      <c r="J1918" s="89"/>
      <c r="K1918" s="70">
        <v>1709</v>
      </c>
      <c r="L1918" s="53">
        <v>75.686448184233839</v>
      </c>
      <c r="M1918" s="89"/>
      <c r="N1918" s="70">
        <v>1677</v>
      </c>
      <c r="O1918" s="53">
        <v>74.269264836138177</v>
      </c>
      <c r="P1918" s="89"/>
      <c r="Q1918" s="70">
        <v>1839</v>
      </c>
      <c r="R1918" s="53">
        <v>81.443755535872455</v>
      </c>
    </row>
    <row r="1919" spans="1:18" x14ac:dyDescent="0.25">
      <c r="A1919" s="50" t="s">
        <v>3942</v>
      </c>
      <c r="B1919" s="71" t="s">
        <v>3814</v>
      </c>
      <c r="C1919" s="51" t="s">
        <v>3815</v>
      </c>
      <c r="D1919" s="52">
        <v>364</v>
      </c>
      <c r="E1919" s="70">
        <v>69</v>
      </c>
      <c r="F1919" s="53">
        <v>18.956043956043956</v>
      </c>
      <c r="G1919" s="89"/>
      <c r="H1919" s="70">
        <v>264</v>
      </c>
      <c r="I1919" s="53">
        <v>72.527472527472526</v>
      </c>
      <c r="J1919" s="89"/>
      <c r="K1919" s="70">
        <v>237</v>
      </c>
      <c r="L1919" s="53">
        <v>65.109890109890117</v>
      </c>
      <c r="M1919" s="89"/>
      <c r="N1919" s="70">
        <v>303</v>
      </c>
      <c r="O1919" s="53">
        <v>83.241758241758248</v>
      </c>
      <c r="P1919" s="89"/>
      <c r="Q1919" s="70">
        <v>338</v>
      </c>
      <c r="R1919" s="53">
        <v>92.857142857142861</v>
      </c>
    </row>
    <row r="1920" spans="1:18" x14ac:dyDescent="0.25">
      <c r="A1920" s="50" t="s">
        <v>3942</v>
      </c>
      <c r="B1920" s="71" t="s">
        <v>3816</v>
      </c>
      <c r="C1920" s="51" t="s">
        <v>3817</v>
      </c>
      <c r="D1920" s="52">
        <v>929</v>
      </c>
      <c r="E1920" s="70">
        <v>84</v>
      </c>
      <c r="F1920" s="53">
        <v>9.041980624327234</v>
      </c>
      <c r="G1920" s="89"/>
      <c r="H1920" s="70">
        <v>377</v>
      </c>
      <c r="I1920" s="53">
        <v>40.581270182992462</v>
      </c>
      <c r="J1920" s="89"/>
      <c r="K1920" s="70">
        <v>567</v>
      </c>
      <c r="L1920" s="53">
        <v>61.033369214208825</v>
      </c>
      <c r="M1920" s="89"/>
      <c r="N1920" s="70">
        <v>736</v>
      </c>
      <c r="O1920" s="53">
        <v>79.224973089343379</v>
      </c>
      <c r="P1920" s="89"/>
      <c r="Q1920" s="70">
        <v>801</v>
      </c>
      <c r="R1920" s="53">
        <v>86.221743810548972</v>
      </c>
    </row>
    <row r="1921" spans="1:18" x14ac:dyDescent="0.25">
      <c r="A1921" s="50" t="s">
        <v>3942</v>
      </c>
      <c r="B1921" s="71" t="s">
        <v>3818</v>
      </c>
      <c r="C1921" s="51" t="s">
        <v>3819</v>
      </c>
      <c r="D1921" s="52">
        <v>168</v>
      </c>
      <c r="E1921" s="70">
        <v>6</v>
      </c>
      <c r="F1921" s="53">
        <v>3.5714285714285716</v>
      </c>
      <c r="G1921" s="89"/>
      <c r="H1921" s="70">
        <v>15</v>
      </c>
      <c r="I1921" s="53">
        <v>8.9285714285714288</v>
      </c>
      <c r="J1921" s="89"/>
      <c r="K1921" s="70">
        <v>106</v>
      </c>
      <c r="L1921" s="53">
        <v>63.095238095238095</v>
      </c>
      <c r="M1921" s="89"/>
      <c r="N1921" s="70">
        <v>124</v>
      </c>
      <c r="O1921" s="53">
        <v>73.80952380952381</v>
      </c>
      <c r="P1921" s="89"/>
      <c r="Q1921" s="70">
        <v>158</v>
      </c>
      <c r="R1921" s="53">
        <v>94.047619047619051</v>
      </c>
    </row>
    <row r="1922" spans="1:18" x14ac:dyDescent="0.25">
      <c r="A1922" s="50" t="s">
        <v>3942</v>
      </c>
      <c r="B1922" s="71" t="s">
        <v>3820</v>
      </c>
      <c r="C1922" s="51" t="s">
        <v>3821</v>
      </c>
      <c r="D1922" s="52">
        <v>363</v>
      </c>
      <c r="E1922" s="70">
        <v>13</v>
      </c>
      <c r="F1922" s="53">
        <v>3.5812672176308542</v>
      </c>
      <c r="G1922" s="89"/>
      <c r="H1922" s="70">
        <v>195</v>
      </c>
      <c r="I1922" s="53">
        <v>53.719008264462808</v>
      </c>
      <c r="J1922" s="89"/>
      <c r="K1922" s="70">
        <v>216</v>
      </c>
      <c r="L1922" s="53">
        <v>59.504132231404959</v>
      </c>
      <c r="M1922" s="89"/>
      <c r="N1922" s="70">
        <v>307</v>
      </c>
      <c r="O1922" s="53">
        <v>84.573002754820934</v>
      </c>
      <c r="P1922" s="89"/>
      <c r="Q1922" s="70">
        <v>347</v>
      </c>
      <c r="R1922" s="53">
        <v>95.592286501377416</v>
      </c>
    </row>
    <row r="1923" spans="1:18" x14ac:dyDescent="0.25">
      <c r="A1923" s="50" t="s">
        <v>3942</v>
      </c>
      <c r="B1923" s="71" t="s">
        <v>3822</v>
      </c>
      <c r="C1923" s="51" t="s">
        <v>3823</v>
      </c>
      <c r="D1923" s="52">
        <v>253</v>
      </c>
      <c r="E1923" s="70">
        <v>37</v>
      </c>
      <c r="F1923" s="53">
        <v>14.624505928853756</v>
      </c>
      <c r="G1923" s="89"/>
      <c r="H1923" s="70">
        <v>163</v>
      </c>
      <c r="I1923" s="53">
        <v>64.426877470355734</v>
      </c>
      <c r="J1923" s="89"/>
      <c r="K1923" s="70">
        <v>170</v>
      </c>
      <c r="L1923" s="53">
        <v>67.193675889328063</v>
      </c>
      <c r="M1923" s="89"/>
      <c r="N1923" s="70">
        <v>214</v>
      </c>
      <c r="O1923" s="53">
        <v>84.584980237154156</v>
      </c>
      <c r="P1923" s="89"/>
      <c r="Q1923" s="70">
        <v>240</v>
      </c>
      <c r="R1923" s="53">
        <v>94.86166007905139</v>
      </c>
    </row>
    <row r="1924" spans="1:18" x14ac:dyDescent="0.25">
      <c r="A1924" s="50" t="s">
        <v>3942</v>
      </c>
      <c r="B1924" s="71" t="s">
        <v>3824</v>
      </c>
      <c r="C1924" s="51" t="s">
        <v>3825</v>
      </c>
      <c r="D1924" s="52">
        <v>411</v>
      </c>
      <c r="E1924" s="70">
        <v>90</v>
      </c>
      <c r="F1924" s="53">
        <v>21.897810218978101</v>
      </c>
      <c r="G1924" s="89"/>
      <c r="H1924" s="70">
        <v>231</v>
      </c>
      <c r="I1924" s="53">
        <v>56.204379562043798</v>
      </c>
      <c r="J1924" s="89"/>
      <c r="K1924" s="70">
        <v>263</v>
      </c>
      <c r="L1924" s="53">
        <v>63.990267639902676</v>
      </c>
      <c r="M1924" s="89"/>
      <c r="N1924" s="70">
        <v>342</v>
      </c>
      <c r="O1924" s="53">
        <v>83.211678832116789</v>
      </c>
      <c r="P1924" s="89"/>
      <c r="Q1924" s="70">
        <v>402</v>
      </c>
      <c r="R1924" s="53">
        <v>97.810218978102185</v>
      </c>
    </row>
    <row r="1925" spans="1:18" x14ac:dyDescent="0.25">
      <c r="A1925" s="50" t="s">
        <v>3942</v>
      </c>
      <c r="B1925" s="71" t="s">
        <v>3826</v>
      </c>
      <c r="C1925" s="51" t="s">
        <v>3827</v>
      </c>
      <c r="D1925" s="52">
        <v>493</v>
      </c>
      <c r="E1925" s="70">
        <v>39</v>
      </c>
      <c r="F1925" s="53">
        <v>7.9107505070993911</v>
      </c>
      <c r="G1925" s="89"/>
      <c r="H1925" s="70">
        <v>111</v>
      </c>
      <c r="I1925" s="53">
        <v>22.515212981744423</v>
      </c>
      <c r="J1925" s="89"/>
      <c r="K1925" s="70">
        <v>309</v>
      </c>
      <c r="L1925" s="53">
        <v>62.677484787018258</v>
      </c>
      <c r="M1925" s="89"/>
      <c r="N1925" s="70">
        <v>406</v>
      </c>
      <c r="O1925" s="53">
        <v>82.352941176470594</v>
      </c>
      <c r="P1925" s="89"/>
      <c r="Q1925" s="70">
        <v>461</v>
      </c>
      <c r="R1925" s="53">
        <v>93.509127789046659</v>
      </c>
    </row>
    <row r="1926" spans="1:18" x14ac:dyDescent="0.25">
      <c r="A1926" s="50" t="s">
        <v>3942</v>
      </c>
      <c r="B1926" s="71" t="s">
        <v>3828</v>
      </c>
      <c r="C1926" s="51" t="s">
        <v>3829</v>
      </c>
      <c r="D1926" s="52">
        <v>5822</v>
      </c>
      <c r="E1926" s="70">
        <v>304</v>
      </c>
      <c r="F1926" s="53">
        <v>5.2215733424939881</v>
      </c>
      <c r="G1926" s="89"/>
      <c r="H1926" s="70">
        <v>1607</v>
      </c>
      <c r="I1926" s="53">
        <v>27.602198557196839</v>
      </c>
      <c r="J1926" s="89"/>
      <c r="K1926" s="70">
        <v>4399</v>
      </c>
      <c r="L1926" s="53">
        <v>75.558227413260042</v>
      </c>
      <c r="M1926" s="89"/>
      <c r="N1926" s="70">
        <v>4883</v>
      </c>
      <c r="O1926" s="53">
        <v>83.871521813809693</v>
      </c>
      <c r="P1926" s="89"/>
      <c r="Q1926" s="70">
        <v>5265</v>
      </c>
      <c r="R1926" s="53">
        <v>90.43284094812779</v>
      </c>
    </row>
    <row r="1927" spans="1:18" x14ac:dyDescent="0.25">
      <c r="A1927" s="50" t="s">
        <v>3942</v>
      </c>
      <c r="B1927" s="71" t="s">
        <v>3830</v>
      </c>
      <c r="C1927" s="51" t="s">
        <v>3831</v>
      </c>
      <c r="D1927" s="52">
        <v>482</v>
      </c>
      <c r="E1927" s="70">
        <v>29</v>
      </c>
      <c r="F1927" s="53">
        <v>6.0165975103734439</v>
      </c>
      <c r="G1927" s="89"/>
      <c r="H1927" s="70">
        <v>123</v>
      </c>
      <c r="I1927" s="53">
        <v>25.518672199170126</v>
      </c>
      <c r="J1927" s="89"/>
      <c r="K1927" s="70">
        <v>307</v>
      </c>
      <c r="L1927" s="53">
        <v>63.692946058091287</v>
      </c>
      <c r="M1927" s="89"/>
      <c r="N1927" s="70">
        <v>358</v>
      </c>
      <c r="O1927" s="53">
        <v>74.273858921161832</v>
      </c>
      <c r="P1927" s="89"/>
      <c r="Q1927" s="70">
        <v>397</v>
      </c>
      <c r="R1927" s="53">
        <v>82.365145228215766</v>
      </c>
    </row>
    <row r="1928" spans="1:18" x14ac:dyDescent="0.25">
      <c r="A1928" s="50" t="s">
        <v>3942</v>
      </c>
      <c r="B1928" s="71" t="s">
        <v>3832</v>
      </c>
      <c r="C1928" s="51" t="s">
        <v>3833</v>
      </c>
      <c r="D1928" s="52">
        <v>1047</v>
      </c>
      <c r="E1928" s="70">
        <v>61</v>
      </c>
      <c r="F1928" s="53">
        <v>5.826170009551098</v>
      </c>
      <c r="G1928" s="89"/>
      <c r="H1928" s="70">
        <v>655</v>
      </c>
      <c r="I1928" s="53">
        <v>62.559694364851957</v>
      </c>
      <c r="J1928" s="89"/>
      <c r="K1928" s="70">
        <v>786</v>
      </c>
      <c r="L1928" s="53">
        <v>75.071633237822354</v>
      </c>
      <c r="M1928" s="89"/>
      <c r="N1928" s="70">
        <v>855</v>
      </c>
      <c r="O1928" s="53">
        <v>81.661891117478504</v>
      </c>
      <c r="P1928" s="89"/>
      <c r="Q1928" s="70">
        <v>960</v>
      </c>
      <c r="R1928" s="53">
        <v>91.690544412607451</v>
      </c>
    </row>
    <row r="1929" spans="1:18" x14ac:dyDescent="0.25">
      <c r="A1929" s="50" t="s">
        <v>3942</v>
      </c>
      <c r="B1929" s="71" t="s">
        <v>3834</v>
      </c>
      <c r="C1929" s="51" t="s">
        <v>3835</v>
      </c>
      <c r="D1929" s="52">
        <v>418</v>
      </c>
      <c r="E1929" s="70">
        <v>37</v>
      </c>
      <c r="F1929" s="53">
        <v>8.8516746411483247</v>
      </c>
      <c r="G1929" s="89"/>
      <c r="H1929" s="70">
        <v>221</v>
      </c>
      <c r="I1929" s="53">
        <v>52.87081339712919</v>
      </c>
      <c r="J1929" s="89"/>
      <c r="K1929" s="70">
        <v>269</v>
      </c>
      <c r="L1929" s="53">
        <v>64.354066985645929</v>
      </c>
      <c r="M1929" s="89"/>
      <c r="N1929" s="70">
        <v>363</v>
      </c>
      <c r="O1929" s="53">
        <v>86.84210526315789</v>
      </c>
      <c r="P1929" s="89"/>
      <c r="Q1929" s="70">
        <v>404</v>
      </c>
      <c r="R1929" s="53">
        <v>96.650717703349287</v>
      </c>
    </row>
    <row r="1930" spans="1:18" x14ac:dyDescent="0.25">
      <c r="A1930" s="50" t="s">
        <v>3942</v>
      </c>
      <c r="B1930" s="71" t="s">
        <v>3836</v>
      </c>
      <c r="C1930" s="51" t="s">
        <v>3837</v>
      </c>
      <c r="D1930" s="52">
        <v>1476</v>
      </c>
      <c r="E1930" s="70">
        <v>68</v>
      </c>
      <c r="F1930" s="53">
        <v>4.6070460704607044</v>
      </c>
      <c r="G1930" s="89"/>
      <c r="H1930" s="70">
        <v>448</v>
      </c>
      <c r="I1930" s="53">
        <v>30.352303523035232</v>
      </c>
      <c r="J1930" s="89"/>
      <c r="K1930" s="70">
        <v>830</v>
      </c>
      <c r="L1930" s="53">
        <v>56.233062330623305</v>
      </c>
      <c r="M1930" s="89"/>
      <c r="N1930" s="70">
        <v>1026</v>
      </c>
      <c r="O1930" s="53">
        <v>69.512195121951223</v>
      </c>
      <c r="P1930" s="89"/>
      <c r="Q1930" s="70">
        <v>1146</v>
      </c>
      <c r="R1930" s="53">
        <v>77.642276422764226</v>
      </c>
    </row>
    <row r="1931" spans="1:18" x14ac:dyDescent="0.25">
      <c r="A1931" s="50" t="s">
        <v>3942</v>
      </c>
      <c r="B1931" s="71" t="s">
        <v>3838</v>
      </c>
      <c r="C1931" s="51" t="s">
        <v>3839</v>
      </c>
      <c r="D1931" s="52">
        <v>21330</v>
      </c>
      <c r="E1931" s="70">
        <v>755</v>
      </c>
      <c r="F1931" s="53">
        <v>3.5396155649320207</v>
      </c>
      <c r="G1931" s="89"/>
      <c r="H1931" s="70">
        <v>4462</v>
      </c>
      <c r="I1931" s="53">
        <v>20.918893577121427</v>
      </c>
      <c r="J1931" s="89"/>
      <c r="K1931" s="70">
        <v>13519</v>
      </c>
      <c r="L1931" s="53">
        <v>63.38021565869667</v>
      </c>
      <c r="M1931" s="89"/>
      <c r="N1931" s="70">
        <v>13681</v>
      </c>
      <c r="O1931" s="53">
        <v>64.139709329582743</v>
      </c>
      <c r="P1931" s="89"/>
      <c r="Q1931" s="70">
        <v>15496</v>
      </c>
      <c r="R1931" s="53">
        <v>72.6488513830286</v>
      </c>
    </row>
    <row r="1932" spans="1:18" x14ac:dyDescent="0.25">
      <c r="A1932" s="50" t="s">
        <v>3942</v>
      </c>
      <c r="B1932" s="71" t="s">
        <v>3840</v>
      </c>
      <c r="C1932" s="51" t="s">
        <v>3841</v>
      </c>
      <c r="D1932" s="52">
        <v>111505</v>
      </c>
      <c r="E1932" s="70">
        <v>2903</v>
      </c>
      <c r="F1932" s="53">
        <v>2.6034706963813283</v>
      </c>
      <c r="G1932" s="89"/>
      <c r="H1932" s="70">
        <v>24633</v>
      </c>
      <c r="I1932" s="53">
        <v>22.091386036500605</v>
      </c>
      <c r="J1932" s="89"/>
      <c r="K1932" s="70">
        <v>61469</v>
      </c>
      <c r="L1932" s="53">
        <v>55.126675933814624</v>
      </c>
      <c r="M1932" s="89"/>
      <c r="N1932" s="70">
        <v>67298</v>
      </c>
      <c r="O1932" s="53">
        <v>60.354244204295775</v>
      </c>
      <c r="P1932" s="89"/>
      <c r="Q1932" s="70">
        <v>77661</v>
      </c>
      <c r="R1932" s="53">
        <v>69.647997847630151</v>
      </c>
    </row>
    <row r="1933" spans="1:18" x14ac:dyDescent="0.25">
      <c r="A1933" s="50" t="s">
        <v>3942</v>
      </c>
      <c r="B1933" s="71" t="s">
        <v>3842</v>
      </c>
      <c r="C1933" s="51" t="s">
        <v>3843</v>
      </c>
      <c r="D1933" s="52">
        <v>8981</v>
      </c>
      <c r="E1933" s="70">
        <v>207</v>
      </c>
      <c r="F1933" s="53">
        <v>2.304865827858813</v>
      </c>
      <c r="G1933" s="89"/>
      <c r="H1933" s="70">
        <v>472</v>
      </c>
      <c r="I1933" s="53">
        <v>5.2555394722191293</v>
      </c>
      <c r="J1933" s="89"/>
      <c r="K1933" s="70">
        <v>3661</v>
      </c>
      <c r="L1933" s="53">
        <v>40.763834762275913</v>
      </c>
      <c r="M1933" s="89"/>
      <c r="N1933" s="70">
        <v>4797</v>
      </c>
      <c r="O1933" s="53">
        <v>53.412760271684668</v>
      </c>
      <c r="P1933" s="89"/>
      <c r="Q1933" s="70">
        <v>5554</v>
      </c>
      <c r="R1933" s="53">
        <v>61.84166573878187</v>
      </c>
    </row>
    <row r="1934" spans="1:18" x14ac:dyDescent="0.25">
      <c r="A1934" s="50" t="s">
        <v>3942</v>
      </c>
      <c r="B1934" s="71" t="s">
        <v>3844</v>
      </c>
      <c r="C1934" s="51" t="s">
        <v>3845</v>
      </c>
      <c r="D1934" s="52">
        <v>1231</v>
      </c>
      <c r="E1934" s="70">
        <v>70</v>
      </c>
      <c r="F1934" s="53">
        <v>5.6864337936636877</v>
      </c>
      <c r="G1934" s="89"/>
      <c r="H1934" s="70">
        <v>494</v>
      </c>
      <c r="I1934" s="53">
        <v>40.129975629569458</v>
      </c>
      <c r="J1934" s="89"/>
      <c r="K1934" s="70">
        <v>930</v>
      </c>
      <c r="L1934" s="53">
        <v>75.54833468724614</v>
      </c>
      <c r="M1934" s="89"/>
      <c r="N1934" s="70">
        <v>991</v>
      </c>
      <c r="O1934" s="53">
        <v>80.503655564581635</v>
      </c>
      <c r="P1934" s="89"/>
      <c r="Q1934" s="70">
        <v>1092</v>
      </c>
      <c r="R1934" s="53">
        <v>88.708367181153534</v>
      </c>
    </row>
    <row r="1935" spans="1:18" x14ac:dyDescent="0.25">
      <c r="A1935" s="50" t="s">
        <v>3942</v>
      </c>
      <c r="B1935" s="71" t="s">
        <v>3846</v>
      </c>
      <c r="C1935" s="51" t="s">
        <v>3847</v>
      </c>
      <c r="D1935" s="52">
        <v>556</v>
      </c>
      <c r="E1935" s="70">
        <v>78</v>
      </c>
      <c r="F1935" s="53">
        <v>14.028776978417266</v>
      </c>
      <c r="G1935" s="89"/>
      <c r="H1935" s="70">
        <v>195</v>
      </c>
      <c r="I1935" s="53">
        <v>35.071942446043167</v>
      </c>
      <c r="J1935" s="89"/>
      <c r="K1935" s="70">
        <v>440</v>
      </c>
      <c r="L1935" s="53">
        <v>79.136690647482013</v>
      </c>
      <c r="M1935" s="89"/>
      <c r="N1935" s="70">
        <v>526</v>
      </c>
      <c r="O1935" s="53">
        <v>94.60431654676259</v>
      </c>
      <c r="P1935" s="89"/>
      <c r="Q1935" s="70">
        <v>543</v>
      </c>
      <c r="R1935" s="53">
        <v>97.661870503597129</v>
      </c>
    </row>
    <row r="1936" spans="1:18" x14ac:dyDescent="0.25">
      <c r="A1936" s="50" t="s">
        <v>3942</v>
      </c>
      <c r="B1936" s="71" t="s">
        <v>3848</v>
      </c>
      <c r="C1936" s="51" t="s">
        <v>3849</v>
      </c>
      <c r="D1936" s="52">
        <v>307</v>
      </c>
      <c r="E1936" s="70">
        <v>104</v>
      </c>
      <c r="F1936" s="53">
        <v>33.876221498371336</v>
      </c>
      <c r="G1936" s="89"/>
      <c r="H1936" s="70">
        <v>94</v>
      </c>
      <c r="I1936" s="53">
        <v>30.618892508143322</v>
      </c>
      <c r="J1936" s="89"/>
      <c r="K1936" s="70">
        <v>303</v>
      </c>
      <c r="L1936" s="53">
        <v>98.697068403908801</v>
      </c>
      <c r="M1936" s="89"/>
      <c r="N1936" s="70">
        <v>269</v>
      </c>
      <c r="O1936" s="53">
        <v>87.622149837133549</v>
      </c>
      <c r="P1936" s="89"/>
      <c r="Q1936" s="70">
        <v>300</v>
      </c>
      <c r="R1936" s="53">
        <v>97.719869706840385</v>
      </c>
    </row>
    <row r="1937" spans="1:18" x14ac:dyDescent="0.25">
      <c r="A1937" s="50" t="s">
        <v>3942</v>
      </c>
      <c r="B1937" s="71" t="s">
        <v>3850</v>
      </c>
      <c r="C1937" s="51" t="s">
        <v>3851</v>
      </c>
      <c r="D1937" s="52">
        <v>1840</v>
      </c>
      <c r="E1937" s="70">
        <v>95</v>
      </c>
      <c r="F1937" s="53">
        <v>5.1630434782608692</v>
      </c>
      <c r="G1937" s="89"/>
      <c r="H1937" s="70">
        <v>1258</v>
      </c>
      <c r="I1937" s="53">
        <v>68.369565217391298</v>
      </c>
      <c r="J1937" s="89"/>
      <c r="K1937" s="70">
        <v>1022</v>
      </c>
      <c r="L1937" s="53">
        <v>55.543478260869563</v>
      </c>
      <c r="M1937" s="89"/>
      <c r="N1937" s="70">
        <v>1355</v>
      </c>
      <c r="O1937" s="53">
        <v>73.641304347826093</v>
      </c>
      <c r="P1937" s="89"/>
      <c r="Q1937" s="70">
        <v>1520</v>
      </c>
      <c r="R1937" s="53">
        <v>82.608695652173907</v>
      </c>
    </row>
    <row r="1938" spans="1:18" x14ac:dyDescent="0.25">
      <c r="A1938" s="50" t="s">
        <v>3942</v>
      </c>
      <c r="B1938" s="71" t="s">
        <v>3852</v>
      </c>
      <c r="C1938" s="51" t="s">
        <v>3853</v>
      </c>
      <c r="D1938" s="52">
        <v>230</v>
      </c>
      <c r="E1938" s="70">
        <v>1</v>
      </c>
      <c r="F1938" s="53">
        <v>0.43478260869565216</v>
      </c>
      <c r="G1938" s="89"/>
      <c r="H1938" s="70">
        <v>195</v>
      </c>
      <c r="I1938" s="53">
        <v>84.782608695652172</v>
      </c>
      <c r="J1938" s="89"/>
      <c r="K1938" s="70">
        <v>126</v>
      </c>
      <c r="L1938" s="53">
        <v>54.782608695652172</v>
      </c>
      <c r="M1938" s="89"/>
      <c r="N1938" s="70">
        <v>178</v>
      </c>
      <c r="O1938" s="53">
        <v>77.391304347826093</v>
      </c>
      <c r="P1938" s="89"/>
      <c r="Q1938" s="70">
        <v>205</v>
      </c>
      <c r="R1938" s="53">
        <v>89.130434782608702</v>
      </c>
    </row>
    <row r="1939" spans="1:18" x14ac:dyDescent="0.25">
      <c r="A1939" s="50" t="s">
        <v>3942</v>
      </c>
      <c r="B1939" s="71" t="s">
        <v>3854</v>
      </c>
      <c r="C1939" s="51" t="s">
        <v>3855</v>
      </c>
      <c r="D1939" s="52">
        <v>14289</v>
      </c>
      <c r="E1939" s="70">
        <v>532</v>
      </c>
      <c r="F1939" s="53">
        <v>3.7231436769543005</v>
      </c>
      <c r="G1939" s="89"/>
      <c r="H1939" s="70">
        <v>2968</v>
      </c>
      <c r="I1939" s="53">
        <v>20.771222618797676</v>
      </c>
      <c r="J1939" s="89"/>
      <c r="K1939" s="70">
        <v>8208</v>
      </c>
      <c r="L1939" s="53">
        <v>57.442788158723495</v>
      </c>
      <c r="M1939" s="89"/>
      <c r="N1939" s="70">
        <v>9815</v>
      </c>
      <c r="O1939" s="53">
        <v>68.689201483658763</v>
      </c>
      <c r="P1939" s="89"/>
      <c r="Q1939" s="70">
        <v>11034</v>
      </c>
      <c r="R1939" s="53">
        <v>77.220239344950656</v>
      </c>
    </row>
    <row r="1940" spans="1:18" x14ac:dyDescent="0.25">
      <c r="A1940" s="50" t="s">
        <v>3942</v>
      </c>
      <c r="B1940" s="71" t="s">
        <v>3856</v>
      </c>
      <c r="C1940" s="51" t="s">
        <v>3857</v>
      </c>
      <c r="D1940" s="52">
        <v>14189</v>
      </c>
      <c r="E1940" s="70">
        <v>1521</v>
      </c>
      <c r="F1940" s="53">
        <v>10.719571499048559</v>
      </c>
      <c r="G1940" s="89"/>
      <c r="H1940" s="70">
        <v>4195</v>
      </c>
      <c r="I1940" s="53">
        <v>29.565156106843329</v>
      </c>
      <c r="J1940" s="89"/>
      <c r="K1940" s="70">
        <v>11919</v>
      </c>
      <c r="L1940" s="53">
        <v>84.001691451124117</v>
      </c>
      <c r="M1940" s="89"/>
      <c r="N1940" s="70">
        <v>12049</v>
      </c>
      <c r="O1940" s="53">
        <v>84.91789414335048</v>
      </c>
      <c r="P1940" s="89"/>
      <c r="Q1940" s="70">
        <v>12918</v>
      </c>
      <c r="R1940" s="53">
        <v>91.04235675523293</v>
      </c>
    </row>
    <row r="1941" spans="1:18" x14ac:dyDescent="0.25">
      <c r="A1941" s="50" t="s">
        <v>3942</v>
      </c>
      <c r="B1941" s="71" t="s">
        <v>3858</v>
      </c>
      <c r="C1941" s="51" t="s">
        <v>3859</v>
      </c>
      <c r="D1941" s="52">
        <v>2253</v>
      </c>
      <c r="E1941" s="70">
        <v>157</v>
      </c>
      <c r="F1941" s="53">
        <v>6.968486462494452</v>
      </c>
      <c r="G1941" s="89"/>
      <c r="H1941" s="70">
        <v>639</v>
      </c>
      <c r="I1941" s="53">
        <v>28.362183754993342</v>
      </c>
      <c r="J1941" s="89"/>
      <c r="K1941" s="70">
        <v>1390</v>
      </c>
      <c r="L1941" s="53">
        <v>61.695517088326675</v>
      </c>
      <c r="M1941" s="89"/>
      <c r="N1941" s="70">
        <v>1405</v>
      </c>
      <c r="O1941" s="53">
        <v>62.361296049711498</v>
      </c>
      <c r="P1941" s="89"/>
      <c r="Q1941" s="70">
        <v>1740</v>
      </c>
      <c r="R1941" s="53">
        <v>77.230359520639155</v>
      </c>
    </row>
    <row r="1942" spans="1:18" x14ac:dyDescent="0.25">
      <c r="A1942" s="50" t="s">
        <v>3942</v>
      </c>
      <c r="B1942" s="71" t="s">
        <v>3860</v>
      </c>
      <c r="C1942" s="51" t="s">
        <v>3861</v>
      </c>
      <c r="D1942" s="52">
        <v>329</v>
      </c>
      <c r="E1942" s="70">
        <v>9</v>
      </c>
      <c r="F1942" s="53">
        <v>2.735562310030395</v>
      </c>
      <c r="G1942" s="89"/>
      <c r="H1942" s="70">
        <v>102</v>
      </c>
      <c r="I1942" s="53">
        <v>31.003039513677813</v>
      </c>
      <c r="J1942" s="89"/>
      <c r="K1942" s="70">
        <v>155</v>
      </c>
      <c r="L1942" s="53">
        <v>47.112462006079028</v>
      </c>
      <c r="M1942" s="89"/>
      <c r="N1942" s="70">
        <v>244</v>
      </c>
      <c r="O1942" s="53">
        <v>74.164133738601819</v>
      </c>
      <c r="P1942" s="89"/>
      <c r="Q1942" s="70">
        <v>294</v>
      </c>
      <c r="R1942" s="53">
        <v>89.361702127659569</v>
      </c>
    </row>
    <row r="1943" spans="1:18" x14ac:dyDescent="0.25">
      <c r="A1943" s="50" t="s">
        <v>3942</v>
      </c>
      <c r="B1943" s="71" t="s">
        <v>3862</v>
      </c>
      <c r="C1943" s="51" t="s">
        <v>3863</v>
      </c>
      <c r="D1943" s="52">
        <v>40450</v>
      </c>
      <c r="E1943" s="70">
        <v>1798</v>
      </c>
      <c r="F1943" s="53">
        <v>4.4449938195302847</v>
      </c>
      <c r="G1943" s="89"/>
      <c r="H1943" s="70">
        <v>6840</v>
      </c>
      <c r="I1943" s="53">
        <v>16.909765142150803</v>
      </c>
      <c r="J1943" s="89"/>
      <c r="K1943" s="70">
        <v>23120</v>
      </c>
      <c r="L1943" s="53">
        <v>57.156983930778736</v>
      </c>
      <c r="M1943" s="89"/>
      <c r="N1943" s="70">
        <v>24695</v>
      </c>
      <c r="O1943" s="53">
        <v>61.050679851668725</v>
      </c>
      <c r="P1943" s="89"/>
      <c r="Q1943" s="70">
        <v>28400</v>
      </c>
      <c r="R1943" s="53">
        <v>70.210135970333752</v>
      </c>
    </row>
    <row r="1944" spans="1:18" x14ac:dyDescent="0.25">
      <c r="A1944" s="50" t="s">
        <v>3942</v>
      </c>
      <c r="B1944" s="71" t="s">
        <v>3864</v>
      </c>
      <c r="C1944" s="51" t="s">
        <v>3865</v>
      </c>
      <c r="D1944" s="52">
        <v>210275</v>
      </c>
      <c r="E1944" s="70">
        <v>5290</v>
      </c>
      <c r="F1944" s="53">
        <v>2.5157531803590536</v>
      </c>
      <c r="G1944" s="89"/>
      <c r="H1944" s="70">
        <v>39035</v>
      </c>
      <c r="I1944" s="53">
        <v>18.563785518963261</v>
      </c>
      <c r="J1944" s="89"/>
      <c r="K1944" s="70">
        <v>94586</v>
      </c>
      <c r="L1944" s="53">
        <v>44.982047318987043</v>
      </c>
      <c r="M1944" s="89"/>
      <c r="N1944" s="70">
        <v>105706</v>
      </c>
      <c r="O1944" s="53">
        <v>50.270360242539532</v>
      </c>
      <c r="P1944" s="89"/>
      <c r="Q1944" s="70">
        <v>124732</v>
      </c>
      <c r="R1944" s="53">
        <v>59.318511473070977</v>
      </c>
    </row>
    <row r="1945" spans="1:18" x14ac:dyDescent="0.25">
      <c r="A1945" s="50" t="s">
        <v>3942</v>
      </c>
      <c r="B1945" s="71" t="s">
        <v>3866</v>
      </c>
      <c r="C1945" s="51" t="s">
        <v>3867</v>
      </c>
      <c r="D1945" s="52">
        <v>394</v>
      </c>
      <c r="E1945" s="70">
        <v>17</v>
      </c>
      <c r="F1945" s="53">
        <v>4.3147208121827409</v>
      </c>
      <c r="G1945" s="89"/>
      <c r="H1945" s="70">
        <v>224</v>
      </c>
      <c r="I1945" s="53">
        <v>56.852791878172589</v>
      </c>
      <c r="J1945" s="89"/>
      <c r="K1945" s="70">
        <v>243</v>
      </c>
      <c r="L1945" s="53">
        <v>61.675126903553299</v>
      </c>
      <c r="M1945" s="89"/>
      <c r="N1945" s="70">
        <v>327</v>
      </c>
      <c r="O1945" s="53">
        <v>82.994923857868017</v>
      </c>
      <c r="P1945" s="89"/>
      <c r="Q1945" s="70">
        <v>380</v>
      </c>
      <c r="R1945" s="53">
        <v>96.44670050761421</v>
      </c>
    </row>
    <row r="1946" spans="1:18" x14ac:dyDescent="0.25">
      <c r="A1946" s="50" t="s">
        <v>3942</v>
      </c>
      <c r="B1946" s="71" t="s">
        <v>3868</v>
      </c>
      <c r="C1946" s="51" t="s">
        <v>3869</v>
      </c>
      <c r="D1946" s="52">
        <v>286</v>
      </c>
      <c r="E1946" s="70">
        <v>12</v>
      </c>
      <c r="F1946" s="53">
        <v>4.1958041958041958</v>
      </c>
      <c r="G1946" s="89"/>
      <c r="H1946" s="70">
        <v>137</v>
      </c>
      <c r="I1946" s="53">
        <v>47.9020979020979</v>
      </c>
      <c r="J1946" s="89"/>
      <c r="K1946" s="70">
        <v>148</v>
      </c>
      <c r="L1946" s="53">
        <v>51.748251748251747</v>
      </c>
      <c r="M1946" s="89"/>
      <c r="N1946" s="70">
        <v>209</v>
      </c>
      <c r="O1946" s="53">
        <v>73.07692307692308</v>
      </c>
      <c r="P1946" s="89"/>
      <c r="Q1946" s="70">
        <v>254</v>
      </c>
      <c r="R1946" s="53">
        <v>88.811188811188813</v>
      </c>
    </row>
    <row r="1947" spans="1:18" x14ac:dyDescent="0.25">
      <c r="A1947" s="50" t="s">
        <v>3942</v>
      </c>
      <c r="B1947" s="71" t="s">
        <v>3870</v>
      </c>
      <c r="C1947" s="51" t="s">
        <v>3871</v>
      </c>
      <c r="D1947" s="52">
        <v>19631</v>
      </c>
      <c r="E1947" s="70">
        <v>1792</v>
      </c>
      <c r="F1947" s="53">
        <v>9.1284193367632831</v>
      </c>
      <c r="G1947" s="89"/>
      <c r="H1947" s="70">
        <v>5979</v>
      </c>
      <c r="I1947" s="53">
        <v>30.456930365238652</v>
      </c>
      <c r="J1947" s="89"/>
      <c r="K1947" s="70">
        <v>15718</v>
      </c>
      <c r="L1947" s="53">
        <v>80.06724058886455</v>
      </c>
      <c r="M1947" s="89"/>
      <c r="N1947" s="70">
        <v>16013</v>
      </c>
      <c r="O1947" s="53">
        <v>81.569965870307172</v>
      </c>
      <c r="P1947" s="89"/>
      <c r="Q1947" s="70">
        <v>17111</v>
      </c>
      <c r="R1947" s="53">
        <v>87.163160307676634</v>
      </c>
    </row>
    <row r="1948" spans="1:18" x14ac:dyDescent="0.25">
      <c r="A1948" s="50" t="s">
        <v>3942</v>
      </c>
      <c r="B1948" s="71" t="s">
        <v>3872</v>
      </c>
      <c r="C1948" s="51" t="s">
        <v>3873</v>
      </c>
      <c r="D1948" s="52">
        <v>343</v>
      </c>
      <c r="E1948" s="70">
        <v>18</v>
      </c>
      <c r="F1948" s="53">
        <v>5.2478134110787176</v>
      </c>
      <c r="G1948" s="89"/>
      <c r="H1948" s="70">
        <v>107</v>
      </c>
      <c r="I1948" s="53">
        <v>31.195335276967931</v>
      </c>
      <c r="J1948" s="89"/>
      <c r="K1948" s="70">
        <v>165</v>
      </c>
      <c r="L1948" s="53">
        <v>48.104956268221578</v>
      </c>
      <c r="M1948" s="89"/>
      <c r="N1948" s="70">
        <v>237</v>
      </c>
      <c r="O1948" s="53">
        <v>69.096209912536438</v>
      </c>
      <c r="P1948" s="89"/>
      <c r="Q1948" s="70">
        <v>264</v>
      </c>
      <c r="R1948" s="53">
        <v>76.967930029154516</v>
      </c>
    </row>
    <row r="1949" spans="1:18" x14ac:dyDescent="0.25">
      <c r="A1949" s="50" t="s">
        <v>3942</v>
      </c>
      <c r="B1949" s="71" t="s">
        <v>3874</v>
      </c>
      <c r="C1949" s="51" t="s">
        <v>3875</v>
      </c>
      <c r="D1949" s="52">
        <v>3158</v>
      </c>
      <c r="E1949" s="70">
        <v>179</v>
      </c>
      <c r="F1949" s="53">
        <v>5.6681443951868271</v>
      </c>
      <c r="G1949" s="89"/>
      <c r="H1949" s="70">
        <v>720</v>
      </c>
      <c r="I1949" s="53">
        <v>22.799240025332487</v>
      </c>
      <c r="J1949" s="89"/>
      <c r="K1949" s="70">
        <v>2194</v>
      </c>
      <c r="L1949" s="53">
        <v>69.474350854971505</v>
      </c>
      <c r="M1949" s="89"/>
      <c r="N1949" s="70">
        <v>2334</v>
      </c>
      <c r="O1949" s="53">
        <v>73.907536415452824</v>
      </c>
      <c r="P1949" s="89"/>
      <c r="Q1949" s="70">
        <v>2604</v>
      </c>
      <c r="R1949" s="53">
        <v>82.457251424952503</v>
      </c>
    </row>
    <row r="1950" spans="1:18" x14ac:dyDescent="0.25">
      <c r="A1950" s="50" t="s">
        <v>3942</v>
      </c>
      <c r="B1950" s="71" t="s">
        <v>3876</v>
      </c>
      <c r="C1950" s="51" t="s">
        <v>1237</v>
      </c>
      <c r="D1950" s="52">
        <v>7769</v>
      </c>
      <c r="E1950" s="70">
        <v>211</v>
      </c>
      <c r="F1950" s="53">
        <v>2.7159222551164888</v>
      </c>
      <c r="G1950" s="89"/>
      <c r="H1950" s="70">
        <v>878</v>
      </c>
      <c r="I1950" s="53">
        <v>11.301325781953919</v>
      </c>
      <c r="J1950" s="89"/>
      <c r="K1950" s="70">
        <v>4455</v>
      </c>
      <c r="L1950" s="53">
        <v>57.343287424378943</v>
      </c>
      <c r="M1950" s="89"/>
      <c r="N1950" s="70">
        <v>4682</v>
      </c>
      <c r="O1950" s="53">
        <v>60.265156390783886</v>
      </c>
      <c r="P1950" s="89"/>
      <c r="Q1950" s="70">
        <v>5381</v>
      </c>
      <c r="R1950" s="53">
        <v>69.262453340198221</v>
      </c>
    </row>
    <row r="1951" spans="1:18" x14ac:dyDescent="0.25">
      <c r="A1951" s="50" t="s">
        <v>3942</v>
      </c>
      <c r="B1951" s="71" t="s">
        <v>3877</v>
      </c>
      <c r="C1951" s="51" t="s">
        <v>345</v>
      </c>
      <c r="D1951" s="52">
        <v>423</v>
      </c>
      <c r="E1951" s="70">
        <v>46</v>
      </c>
      <c r="F1951" s="53">
        <v>10.874704491725769</v>
      </c>
      <c r="G1951" s="89"/>
      <c r="H1951" s="70">
        <v>162</v>
      </c>
      <c r="I1951" s="53">
        <v>38.297872340425535</v>
      </c>
      <c r="J1951" s="89"/>
      <c r="K1951" s="70">
        <v>322</v>
      </c>
      <c r="L1951" s="53">
        <v>76.122931442080372</v>
      </c>
      <c r="M1951" s="89"/>
      <c r="N1951" s="70">
        <v>350</v>
      </c>
      <c r="O1951" s="53">
        <v>82.742316784869971</v>
      </c>
      <c r="P1951" s="89"/>
      <c r="Q1951" s="70">
        <v>389</v>
      </c>
      <c r="R1951" s="53">
        <v>91.96217494089835</v>
      </c>
    </row>
    <row r="1952" spans="1:18" x14ac:dyDescent="0.25">
      <c r="A1952" s="50" t="s">
        <v>3942</v>
      </c>
      <c r="B1952" s="71" t="s">
        <v>3878</v>
      </c>
      <c r="C1952" s="51" t="s">
        <v>3700</v>
      </c>
      <c r="D1952" s="52">
        <v>1350</v>
      </c>
      <c r="E1952" s="70">
        <v>55</v>
      </c>
      <c r="F1952" s="53">
        <v>4.0740740740740744</v>
      </c>
      <c r="G1952" s="89"/>
      <c r="H1952" s="70">
        <v>512</v>
      </c>
      <c r="I1952" s="53">
        <v>37.925925925925924</v>
      </c>
      <c r="J1952" s="89"/>
      <c r="K1952" s="70">
        <v>619</v>
      </c>
      <c r="L1952" s="53">
        <v>45.851851851851855</v>
      </c>
      <c r="M1952" s="89"/>
      <c r="N1952" s="70">
        <v>774</v>
      </c>
      <c r="O1952" s="53">
        <v>57.333333333333336</v>
      </c>
      <c r="P1952" s="89"/>
      <c r="Q1952" s="70">
        <v>919</v>
      </c>
      <c r="R1952" s="53">
        <v>68.074074074074076</v>
      </c>
    </row>
    <row r="1953" spans="1:18" x14ac:dyDescent="0.25">
      <c r="A1953" s="50" t="s">
        <v>3942</v>
      </c>
      <c r="B1953" s="50" t="s">
        <v>3879</v>
      </c>
      <c r="C1953" s="51" t="s">
        <v>3880</v>
      </c>
      <c r="D1953" s="52">
        <v>1632</v>
      </c>
      <c r="E1953" s="70">
        <v>73</v>
      </c>
      <c r="F1953" s="53">
        <v>4.4730392156862742</v>
      </c>
      <c r="G1953" s="89"/>
      <c r="H1953" s="70">
        <v>287</v>
      </c>
      <c r="I1953" s="53">
        <v>17.58578431372549</v>
      </c>
      <c r="J1953" s="89"/>
      <c r="K1953" s="70">
        <v>978</v>
      </c>
      <c r="L1953" s="53">
        <v>59.926470588235297</v>
      </c>
      <c r="M1953" s="89"/>
      <c r="N1953" s="70">
        <v>1119</v>
      </c>
      <c r="O1953" s="53">
        <v>68.566176470588232</v>
      </c>
      <c r="P1953" s="89"/>
      <c r="Q1953" s="70">
        <v>1200</v>
      </c>
      <c r="R1953" s="53">
        <v>73.529411764705884</v>
      </c>
    </row>
    <row r="1954" spans="1:18" x14ac:dyDescent="0.25">
      <c r="A1954" s="50" t="s">
        <v>3942</v>
      </c>
      <c r="B1954" s="71" t="s">
        <v>3881</v>
      </c>
      <c r="C1954" s="71" t="s">
        <v>3882</v>
      </c>
      <c r="D1954" s="52">
        <v>596</v>
      </c>
      <c r="E1954" s="70">
        <v>88</v>
      </c>
      <c r="F1954" s="53">
        <v>14.765100671140939</v>
      </c>
      <c r="G1954" s="89"/>
      <c r="H1954" s="70">
        <v>275</v>
      </c>
      <c r="I1954" s="53">
        <v>46.140939597315437</v>
      </c>
      <c r="J1954" s="89"/>
      <c r="K1954" s="70">
        <v>448</v>
      </c>
      <c r="L1954" s="53">
        <v>75.167785234899327</v>
      </c>
      <c r="M1954" s="89"/>
      <c r="N1954" s="70">
        <v>554</v>
      </c>
      <c r="O1954" s="53">
        <v>92.953020134228183</v>
      </c>
      <c r="P1954" s="89"/>
      <c r="Q1954" s="70">
        <v>581</v>
      </c>
      <c r="R1954" s="53">
        <v>97.483221476510067</v>
      </c>
    </row>
    <row r="1955" spans="1:18" x14ac:dyDescent="0.25">
      <c r="A1955" s="50" t="s">
        <v>3942</v>
      </c>
      <c r="B1955" s="71" t="s">
        <v>3883</v>
      </c>
      <c r="C1955" s="71" t="s">
        <v>3884</v>
      </c>
      <c r="D1955" s="52">
        <v>3336</v>
      </c>
      <c r="E1955" s="70">
        <v>101</v>
      </c>
      <c r="F1955" s="53">
        <v>3.0275779376498799</v>
      </c>
      <c r="G1955" s="89"/>
      <c r="H1955" s="70">
        <v>648</v>
      </c>
      <c r="I1955" s="53">
        <v>19.424460431654676</v>
      </c>
      <c r="J1955" s="89"/>
      <c r="K1955" s="70">
        <v>1530</v>
      </c>
      <c r="L1955" s="53">
        <v>45.863309352517987</v>
      </c>
      <c r="M1955" s="89"/>
      <c r="N1955" s="70">
        <v>1777</v>
      </c>
      <c r="O1955" s="53">
        <v>53.267386091127101</v>
      </c>
      <c r="P1955" s="89"/>
      <c r="Q1955" s="70">
        <v>2133</v>
      </c>
      <c r="R1955" s="53">
        <v>63.938848920863308</v>
      </c>
    </row>
    <row r="1956" spans="1:18" x14ac:dyDescent="0.25">
      <c r="A1956" s="50" t="s">
        <v>3942</v>
      </c>
      <c r="B1956" s="71" t="s">
        <v>3885</v>
      </c>
      <c r="C1956" s="71" t="s">
        <v>3886</v>
      </c>
      <c r="D1956" s="52">
        <v>39698</v>
      </c>
      <c r="E1956" s="70">
        <v>2099</v>
      </c>
      <c r="F1956" s="53">
        <v>5.2874200211597557</v>
      </c>
      <c r="G1956" s="89"/>
      <c r="H1956" s="70">
        <v>8885</v>
      </c>
      <c r="I1956" s="53">
        <v>22.381480175323695</v>
      </c>
      <c r="J1956" s="89"/>
      <c r="K1956" s="70">
        <v>25969</v>
      </c>
      <c r="L1956" s="53">
        <v>65.416393772986041</v>
      </c>
      <c r="M1956" s="89"/>
      <c r="N1956" s="70">
        <v>27797</v>
      </c>
      <c r="O1956" s="53">
        <v>70.021159756158994</v>
      </c>
      <c r="P1956" s="89"/>
      <c r="Q1956" s="70">
        <v>30860</v>
      </c>
      <c r="R1956" s="53">
        <v>77.736913698423095</v>
      </c>
    </row>
    <row r="1957" spans="1:18" x14ac:dyDescent="0.25">
      <c r="A1957" s="50" t="s">
        <v>3942</v>
      </c>
      <c r="B1957" s="71" t="s">
        <v>3887</v>
      </c>
      <c r="C1957" s="71" t="s">
        <v>3888</v>
      </c>
      <c r="D1957" s="52">
        <v>56353</v>
      </c>
      <c r="E1957" s="70">
        <v>1481</v>
      </c>
      <c r="F1957" s="53">
        <v>2.6280765886465671</v>
      </c>
      <c r="G1957" s="89"/>
      <c r="H1957" s="70">
        <v>9594</v>
      </c>
      <c r="I1957" s="53">
        <v>17.024825652582827</v>
      </c>
      <c r="J1957" s="89"/>
      <c r="K1957" s="70">
        <v>34265</v>
      </c>
      <c r="L1957" s="53">
        <v>60.804216279523715</v>
      </c>
      <c r="M1957" s="89"/>
      <c r="N1957" s="70">
        <v>33552</v>
      </c>
      <c r="O1957" s="53">
        <v>59.538977516724927</v>
      </c>
      <c r="P1957" s="89"/>
      <c r="Q1957" s="70">
        <v>39772</v>
      </c>
      <c r="R1957" s="53">
        <v>70.576544283356696</v>
      </c>
    </row>
    <row r="1958" spans="1:18" x14ac:dyDescent="0.25">
      <c r="A1958" s="50" t="s">
        <v>3942</v>
      </c>
      <c r="B1958" s="71" t="s">
        <v>3889</v>
      </c>
      <c r="C1958" s="71" t="s">
        <v>3890</v>
      </c>
      <c r="D1958" s="52">
        <v>109</v>
      </c>
      <c r="E1958" s="70">
        <v>9</v>
      </c>
      <c r="F1958" s="53">
        <v>8.2568807339449535</v>
      </c>
      <c r="G1958" s="89"/>
      <c r="H1958" s="70">
        <v>80</v>
      </c>
      <c r="I1958" s="53">
        <v>73.394495412844037</v>
      </c>
      <c r="J1958" s="89"/>
      <c r="K1958" s="70">
        <v>77</v>
      </c>
      <c r="L1958" s="53">
        <v>70.642201834862391</v>
      </c>
      <c r="M1958" s="89"/>
      <c r="N1958" s="70">
        <v>100</v>
      </c>
      <c r="O1958" s="53">
        <v>91.743119266055047</v>
      </c>
      <c r="P1958" s="89"/>
      <c r="Q1958" s="70">
        <v>107</v>
      </c>
      <c r="R1958" s="53">
        <v>98.165137614678898</v>
      </c>
    </row>
    <row r="1959" spans="1:18" x14ac:dyDescent="0.25">
      <c r="A1959" s="50" t="s">
        <v>3942</v>
      </c>
      <c r="B1959" s="50" t="s">
        <v>3891</v>
      </c>
      <c r="C1959" s="71" t="s">
        <v>3892</v>
      </c>
      <c r="D1959" s="52">
        <v>853</v>
      </c>
      <c r="E1959" s="70">
        <v>127</v>
      </c>
      <c r="F1959" s="53">
        <v>14.88862837045721</v>
      </c>
      <c r="G1959" s="89"/>
      <c r="H1959" s="70">
        <v>419</v>
      </c>
      <c r="I1959" s="53">
        <v>49.120750293083233</v>
      </c>
      <c r="J1959" s="89"/>
      <c r="K1959" s="70">
        <v>608</v>
      </c>
      <c r="L1959" s="53">
        <v>71.277842907385704</v>
      </c>
      <c r="M1959" s="89"/>
      <c r="N1959" s="70">
        <v>743</v>
      </c>
      <c r="O1959" s="53">
        <v>87.104337631887461</v>
      </c>
      <c r="P1959" s="89"/>
      <c r="Q1959" s="70">
        <v>810</v>
      </c>
      <c r="R1959" s="53">
        <v>94.958968347010554</v>
      </c>
    </row>
    <row r="1960" spans="1:18" x14ac:dyDescent="0.25">
      <c r="A1960" s="50" t="s">
        <v>3942</v>
      </c>
      <c r="B1960" s="50" t="s">
        <v>3893</v>
      </c>
      <c r="C1960" s="51" t="s">
        <v>3894</v>
      </c>
      <c r="D1960" s="52">
        <v>129</v>
      </c>
      <c r="E1960" s="70">
        <v>3</v>
      </c>
      <c r="F1960" s="53">
        <v>2.3255813953488373</v>
      </c>
      <c r="G1960" s="89"/>
      <c r="H1960" s="70">
        <v>25</v>
      </c>
      <c r="I1960" s="53">
        <v>19.379844961240309</v>
      </c>
      <c r="J1960" s="89"/>
      <c r="K1960" s="70">
        <v>100</v>
      </c>
      <c r="L1960" s="53">
        <v>77.519379844961236</v>
      </c>
      <c r="M1960" s="89"/>
      <c r="N1960" s="70">
        <v>96</v>
      </c>
      <c r="O1960" s="53">
        <v>74.418604651162795</v>
      </c>
      <c r="P1960" s="89"/>
      <c r="Q1960" s="70">
        <v>108</v>
      </c>
      <c r="R1960" s="53">
        <v>83.720930232558146</v>
      </c>
    </row>
    <row r="1961" spans="1:18" x14ac:dyDescent="0.25">
      <c r="A1961" s="50" t="s">
        <v>3942</v>
      </c>
      <c r="B1961" s="50" t="s">
        <v>3895</v>
      </c>
      <c r="C1961" s="51" t="s">
        <v>3896</v>
      </c>
      <c r="D1961" s="52">
        <v>2562</v>
      </c>
      <c r="E1961" s="70">
        <v>201</v>
      </c>
      <c r="F1961" s="53">
        <v>7.8454332552693211</v>
      </c>
      <c r="G1961" s="89"/>
      <c r="H1961" s="70">
        <v>580</v>
      </c>
      <c r="I1961" s="53">
        <v>22.638563622170178</v>
      </c>
      <c r="J1961" s="89"/>
      <c r="K1961" s="70">
        <v>1674</v>
      </c>
      <c r="L1961" s="53">
        <v>65.339578454332553</v>
      </c>
      <c r="M1961" s="89"/>
      <c r="N1961" s="70">
        <v>1632</v>
      </c>
      <c r="O1961" s="53">
        <v>63.70023419203747</v>
      </c>
      <c r="P1961" s="89"/>
      <c r="Q1961" s="70">
        <v>1921</v>
      </c>
      <c r="R1961" s="53">
        <v>74.980483996877439</v>
      </c>
    </row>
    <row r="1962" spans="1:18" x14ac:dyDescent="0.25">
      <c r="A1962" s="50" t="s">
        <v>3942</v>
      </c>
      <c r="B1962" s="50" t="s">
        <v>3897</v>
      </c>
      <c r="C1962" s="51" t="s">
        <v>3898</v>
      </c>
      <c r="D1962" s="52">
        <v>15056</v>
      </c>
      <c r="E1962" s="70">
        <v>896</v>
      </c>
      <c r="F1962" s="53">
        <v>5.9511158342189159</v>
      </c>
      <c r="G1962" s="89"/>
      <c r="H1962" s="70">
        <v>2870</v>
      </c>
      <c r="I1962" s="53">
        <v>19.062167906482465</v>
      </c>
      <c r="J1962" s="89"/>
      <c r="K1962" s="70">
        <v>9126</v>
      </c>
      <c r="L1962" s="53">
        <v>60.613708820403829</v>
      </c>
      <c r="M1962" s="89"/>
      <c r="N1962" s="70">
        <v>9077</v>
      </c>
      <c r="O1962" s="53">
        <v>60.288257173219982</v>
      </c>
      <c r="P1962" s="89"/>
      <c r="Q1962" s="70">
        <v>10233</v>
      </c>
      <c r="R1962" s="53">
        <v>67.966259298618496</v>
      </c>
    </row>
    <row r="1963" spans="1:18" x14ac:dyDescent="0.25">
      <c r="A1963" s="50" t="s">
        <v>3942</v>
      </c>
      <c r="B1963" s="50" t="s">
        <v>3899</v>
      </c>
      <c r="C1963" s="51" t="s">
        <v>3900</v>
      </c>
      <c r="D1963" s="52">
        <v>924</v>
      </c>
      <c r="E1963" s="70">
        <v>301</v>
      </c>
      <c r="F1963" s="53">
        <v>32.575757575757578</v>
      </c>
      <c r="G1963" s="89"/>
      <c r="H1963" s="70">
        <v>291</v>
      </c>
      <c r="I1963" s="53">
        <v>31.493506493506494</v>
      </c>
      <c r="J1963" s="89"/>
      <c r="K1963" s="70">
        <v>820</v>
      </c>
      <c r="L1963" s="53">
        <v>88.744588744588739</v>
      </c>
      <c r="M1963" s="89"/>
      <c r="N1963" s="70">
        <v>883</v>
      </c>
      <c r="O1963" s="53">
        <v>95.562770562770567</v>
      </c>
      <c r="P1963" s="89"/>
      <c r="Q1963" s="70">
        <v>909</v>
      </c>
      <c r="R1963" s="53">
        <v>98.376623376623371</v>
      </c>
    </row>
    <row r="1964" spans="1:18" x14ac:dyDescent="0.25">
      <c r="A1964" s="50" t="s">
        <v>3942</v>
      </c>
      <c r="B1964" s="50" t="s">
        <v>3901</v>
      </c>
      <c r="C1964" s="51" t="s">
        <v>383</v>
      </c>
      <c r="D1964" s="52">
        <v>527</v>
      </c>
      <c r="E1964" s="70">
        <v>27</v>
      </c>
      <c r="F1964" s="53">
        <v>5.1233396584440225</v>
      </c>
      <c r="G1964" s="89"/>
      <c r="H1964" s="70">
        <v>170</v>
      </c>
      <c r="I1964" s="53">
        <v>32.258064516129032</v>
      </c>
      <c r="J1964" s="89"/>
      <c r="K1964" s="70">
        <v>361</v>
      </c>
      <c r="L1964" s="53">
        <v>68.500948766603415</v>
      </c>
      <c r="M1964" s="89"/>
      <c r="N1964" s="70">
        <v>459</v>
      </c>
      <c r="O1964" s="53">
        <v>87.096774193548384</v>
      </c>
      <c r="P1964" s="89"/>
      <c r="Q1964" s="70">
        <v>483</v>
      </c>
      <c r="R1964" s="53">
        <v>91.650853889943079</v>
      </c>
    </row>
    <row r="1965" spans="1:18" x14ac:dyDescent="0.25">
      <c r="A1965" s="50" t="s">
        <v>3942</v>
      </c>
      <c r="B1965" s="50" t="s">
        <v>3902</v>
      </c>
      <c r="C1965" s="51" t="s">
        <v>578</v>
      </c>
      <c r="D1965" s="52">
        <v>1452</v>
      </c>
      <c r="E1965" s="70">
        <v>324</v>
      </c>
      <c r="F1965" s="53">
        <v>22.314049586776861</v>
      </c>
      <c r="G1965" s="89"/>
      <c r="H1965" s="70">
        <v>563</v>
      </c>
      <c r="I1965" s="53">
        <v>38.774104683195596</v>
      </c>
      <c r="J1965" s="89"/>
      <c r="K1965" s="70">
        <v>1209</v>
      </c>
      <c r="L1965" s="53">
        <v>83.264462809917362</v>
      </c>
      <c r="M1965" s="89"/>
      <c r="N1965" s="70">
        <v>1355</v>
      </c>
      <c r="O1965" s="53">
        <v>93.319559228650135</v>
      </c>
      <c r="P1965" s="89"/>
      <c r="Q1965" s="70">
        <v>1396</v>
      </c>
      <c r="R1965" s="53">
        <v>96.143250688705237</v>
      </c>
    </row>
    <row r="1966" spans="1:18" x14ac:dyDescent="0.25">
      <c r="A1966" s="50" t="s">
        <v>3942</v>
      </c>
      <c r="B1966" s="50" t="s">
        <v>3903</v>
      </c>
      <c r="C1966" s="51" t="s">
        <v>3904</v>
      </c>
      <c r="D1966" s="52">
        <v>1751</v>
      </c>
      <c r="E1966" s="70">
        <v>220</v>
      </c>
      <c r="F1966" s="53">
        <v>12.564249000571102</v>
      </c>
      <c r="G1966" s="89"/>
      <c r="H1966" s="70">
        <v>708</v>
      </c>
      <c r="I1966" s="53">
        <v>40.434037692747005</v>
      </c>
      <c r="J1966" s="89"/>
      <c r="K1966" s="70">
        <v>1043</v>
      </c>
      <c r="L1966" s="53">
        <v>59.565962307252995</v>
      </c>
      <c r="M1966" s="89"/>
      <c r="N1966" s="70">
        <v>1408</v>
      </c>
      <c r="O1966" s="53">
        <v>80.41119360365505</v>
      </c>
      <c r="P1966" s="89"/>
      <c r="Q1966" s="70">
        <v>1518</v>
      </c>
      <c r="R1966" s="53">
        <v>86.693318103940612</v>
      </c>
    </row>
    <row r="1967" spans="1:18" x14ac:dyDescent="0.25">
      <c r="A1967" s="50" t="s">
        <v>3942</v>
      </c>
      <c r="B1967" s="50" t="s">
        <v>3905</v>
      </c>
      <c r="C1967" s="51" t="s">
        <v>3906</v>
      </c>
      <c r="D1967" s="52">
        <v>128</v>
      </c>
      <c r="E1967" s="70">
        <v>7</v>
      </c>
      <c r="F1967" s="53">
        <v>5.46875</v>
      </c>
      <c r="G1967" s="89"/>
      <c r="H1967" s="70">
        <v>54</v>
      </c>
      <c r="I1967" s="53">
        <v>42.1875</v>
      </c>
      <c r="J1967" s="89"/>
      <c r="K1967" s="70">
        <v>100</v>
      </c>
      <c r="L1967" s="53">
        <v>78.125</v>
      </c>
      <c r="M1967" s="89"/>
      <c r="N1967" s="70">
        <v>101</v>
      </c>
      <c r="O1967" s="53">
        <v>78.90625</v>
      </c>
      <c r="P1967" s="89"/>
      <c r="Q1967" s="70">
        <v>120</v>
      </c>
      <c r="R1967" s="53">
        <v>93.75</v>
      </c>
    </row>
    <row r="1968" spans="1:18" x14ac:dyDescent="0.25">
      <c r="A1968" s="50" t="s">
        <v>3942</v>
      </c>
      <c r="B1968" s="50" t="s">
        <v>3907</v>
      </c>
      <c r="C1968" s="51" t="s">
        <v>3908</v>
      </c>
      <c r="D1968" s="52">
        <v>144</v>
      </c>
      <c r="E1968" s="70">
        <v>11</v>
      </c>
      <c r="F1968" s="53">
        <v>7.6388888888888893</v>
      </c>
      <c r="G1968" s="89"/>
      <c r="H1968" s="70">
        <v>92</v>
      </c>
      <c r="I1968" s="53">
        <v>63.888888888888886</v>
      </c>
      <c r="J1968" s="89"/>
      <c r="K1968" s="70">
        <v>121</v>
      </c>
      <c r="L1968" s="53">
        <v>84.027777777777771</v>
      </c>
      <c r="M1968" s="89"/>
      <c r="N1968" s="70">
        <v>128</v>
      </c>
      <c r="O1968" s="53">
        <v>88.888888888888886</v>
      </c>
      <c r="P1968" s="89"/>
      <c r="Q1968" s="70">
        <v>134</v>
      </c>
      <c r="R1968" s="53">
        <v>93.055555555555557</v>
      </c>
    </row>
    <row r="1969" spans="1:18" x14ac:dyDescent="0.25">
      <c r="A1969" s="50" t="s">
        <v>3942</v>
      </c>
      <c r="B1969" s="50" t="s">
        <v>3909</v>
      </c>
      <c r="C1969" s="51" t="s">
        <v>3910</v>
      </c>
      <c r="D1969" s="52">
        <v>47125</v>
      </c>
      <c r="E1969" s="70">
        <v>1760</v>
      </c>
      <c r="F1969" s="53">
        <v>3.7347480106100797</v>
      </c>
      <c r="G1969" s="89"/>
      <c r="H1969" s="70">
        <v>10086</v>
      </c>
      <c r="I1969" s="53">
        <v>21.402652519893898</v>
      </c>
      <c r="J1969" s="89"/>
      <c r="K1969" s="70">
        <v>27530</v>
      </c>
      <c r="L1969" s="53">
        <v>58.419098143236077</v>
      </c>
      <c r="M1969" s="89"/>
      <c r="N1969" s="70">
        <v>30716</v>
      </c>
      <c r="O1969" s="53">
        <v>65.179840848806364</v>
      </c>
      <c r="P1969" s="89"/>
      <c r="Q1969" s="70">
        <v>35330</v>
      </c>
      <c r="R1969" s="53">
        <v>74.970822281167102</v>
      </c>
    </row>
    <row r="1970" spans="1:18" x14ac:dyDescent="0.25">
      <c r="A1970" s="50" t="s">
        <v>3942</v>
      </c>
      <c r="B1970" s="50" t="s">
        <v>3911</v>
      </c>
      <c r="C1970" s="51" t="s">
        <v>3912</v>
      </c>
      <c r="D1970" s="52">
        <v>1635</v>
      </c>
      <c r="E1970" s="70">
        <v>192</v>
      </c>
      <c r="F1970" s="53">
        <v>11.743119266055047</v>
      </c>
      <c r="G1970" s="89"/>
      <c r="H1970" s="70">
        <v>662</v>
      </c>
      <c r="I1970" s="53">
        <v>40.489296636085626</v>
      </c>
      <c r="J1970" s="89"/>
      <c r="K1970" s="70">
        <v>1462</v>
      </c>
      <c r="L1970" s="53">
        <v>89.418960244648318</v>
      </c>
      <c r="M1970" s="89"/>
      <c r="N1970" s="70">
        <v>1488</v>
      </c>
      <c r="O1970" s="53">
        <v>91.0091743119266</v>
      </c>
      <c r="P1970" s="89"/>
      <c r="Q1970" s="70">
        <v>1563</v>
      </c>
      <c r="R1970" s="53">
        <v>95.596330275229363</v>
      </c>
    </row>
    <row r="1971" spans="1:18" x14ac:dyDescent="0.25">
      <c r="A1971" s="50" t="s">
        <v>3942</v>
      </c>
      <c r="B1971" s="50" t="s">
        <v>3913</v>
      </c>
      <c r="C1971" s="51" t="s">
        <v>3914</v>
      </c>
      <c r="D1971" s="52">
        <v>566</v>
      </c>
      <c r="E1971" s="70">
        <v>57</v>
      </c>
      <c r="F1971" s="53">
        <v>10.070671378091873</v>
      </c>
      <c r="G1971" s="89"/>
      <c r="H1971" s="70">
        <v>232</v>
      </c>
      <c r="I1971" s="53">
        <v>40.989399293286219</v>
      </c>
      <c r="J1971" s="89"/>
      <c r="K1971" s="70">
        <v>362</v>
      </c>
      <c r="L1971" s="53">
        <v>63.957597173144876</v>
      </c>
      <c r="M1971" s="89"/>
      <c r="N1971" s="70">
        <v>456</v>
      </c>
      <c r="O1971" s="53">
        <v>80.565371024734986</v>
      </c>
      <c r="P1971" s="89"/>
      <c r="Q1971" s="70">
        <v>493</v>
      </c>
      <c r="R1971" s="53">
        <v>87.102473498233209</v>
      </c>
    </row>
    <row r="1972" spans="1:18" x14ac:dyDescent="0.25">
      <c r="A1972" s="50" t="s">
        <v>3942</v>
      </c>
      <c r="B1972" s="50" t="s">
        <v>3915</v>
      </c>
      <c r="C1972" s="51" t="s">
        <v>2741</v>
      </c>
      <c r="D1972" s="52">
        <v>4389</v>
      </c>
      <c r="E1972" s="70">
        <v>265</v>
      </c>
      <c r="F1972" s="53">
        <v>6.0378218272955113</v>
      </c>
      <c r="G1972" s="89"/>
      <c r="H1972" s="70">
        <v>582</v>
      </c>
      <c r="I1972" s="53">
        <v>13.260423786739576</v>
      </c>
      <c r="J1972" s="89"/>
      <c r="K1972" s="70">
        <v>2561</v>
      </c>
      <c r="L1972" s="53">
        <v>58.350421508316245</v>
      </c>
      <c r="M1972" s="89"/>
      <c r="N1972" s="70">
        <v>2887</v>
      </c>
      <c r="O1972" s="53">
        <v>65.778081567555247</v>
      </c>
      <c r="P1972" s="89"/>
      <c r="Q1972" s="70">
        <v>3233</v>
      </c>
      <c r="R1972" s="53">
        <v>73.661426293005235</v>
      </c>
    </row>
    <row r="1973" spans="1:18" x14ac:dyDescent="0.25">
      <c r="A1973" s="50" t="s">
        <v>3942</v>
      </c>
      <c r="B1973" s="50" t="s">
        <v>3916</v>
      </c>
      <c r="C1973" s="51" t="s">
        <v>3917</v>
      </c>
      <c r="D1973" s="52">
        <v>541</v>
      </c>
      <c r="E1973" s="70">
        <v>27</v>
      </c>
      <c r="F1973" s="53">
        <v>4.9907578558225509</v>
      </c>
      <c r="G1973" s="89"/>
      <c r="H1973" s="70">
        <v>91</v>
      </c>
      <c r="I1973" s="53">
        <v>16.820702402957487</v>
      </c>
      <c r="J1973" s="89"/>
      <c r="K1973" s="70">
        <v>386</v>
      </c>
      <c r="L1973" s="53">
        <v>71.349353049907577</v>
      </c>
      <c r="M1973" s="89"/>
      <c r="N1973" s="70">
        <v>450</v>
      </c>
      <c r="O1973" s="53">
        <v>83.17929759704252</v>
      </c>
      <c r="P1973" s="89"/>
      <c r="Q1973" s="70">
        <v>507</v>
      </c>
      <c r="R1973" s="53">
        <v>93.715341959334566</v>
      </c>
    </row>
    <row r="1974" spans="1:18" x14ac:dyDescent="0.25">
      <c r="A1974" s="50" t="s">
        <v>3942</v>
      </c>
      <c r="B1974" s="50" t="s">
        <v>3918</v>
      </c>
      <c r="C1974" s="51" t="s">
        <v>3919</v>
      </c>
      <c r="D1974" s="52">
        <v>699</v>
      </c>
      <c r="E1974" s="70">
        <v>53</v>
      </c>
      <c r="F1974" s="53">
        <v>7.5822603719599426</v>
      </c>
      <c r="G1974" s="89"/>
      <c r="H1974" s="70">
        <v>190</v>
      </c>
      <c r="I1974" s="53">
        <v>27.181688125894134</v>
      </c>
      <c r="J1974" s="89"/>
      <c r="K1974" s="70">
        <v>564</v>
      </c>
      <c r="L1974" s="53">
        <v>80.686695278969964</v>
      </c>
      <c r="M1974" s="89"/>
      <c r="N1974" s="70">
        <v>597</v>
      </c>
      <c r="O1974" s="53">
        <v>85.407725321888407</v>
      </c>
      <c r="P1974" s="89"/>
      <c r="Q1974" s="70">
        <v>669</v>
      </c>
      <c r="R1974" s="53">
        <v>95.708154506437765</v>
      </c>
    </row>
    <row r="1975" spans="1:18" x14ac:dyDescent="0.25">
      <c r="A1975" s="50" t="s">
        <v>3942</v>
      </c>
      <c r="B1975" s="50" t="s">
        <v>3920</v>
      </c>
      <c r="C1975" s="51" t="s">
        <v>3921</v>
      </c>
      <c r="D1975" s="52">
        <v>426</v>
      </c>
      <c r="E1975" s="70">
        <v>60</v>
      </c>
      <c r="F1975" s="53">
        <v>14.084507042253522</v>
      </c>
      <c r="G1975" s="89"/>
      <c r="H1975" s="70">
        <v>276</v>
      </c>
      <c r="I1975" s="53">
        <v>64.788732394366193</v>
      </c>
      <c r="J1975" s="89"/>
      <c r="K1975" s="70">
        <v>385</v>
      </c>
      <c r="L1975" s="53">
        <v>90.375586854460096</v>
      </c>
      <c r="M1975" s="89"/>
      <c r="N1975" s="70">
        <v>395</v>
      </c>
      <c r="O1975" s="53">
        <v>92.72300469483568</v>
      </c>
      <c r="P1975" s="89"/>
      <c r="Q1975" s="70">
        <v>419</v>
      </c>
      <c r="R1975" s="53">
        <v>98.356807511737088</v>
      </c>
    </row>
    <row r="1976" spans="1:18" x14ac:dyDescent="0.25">
      <c r="A1976" s="50" t="s">
        <v>3942</v>
      </c>
      <c r="B1976" s="50" t="s">
        <v>3922</v>
      </c>
      <c r="C1976" s="51" t="s">
        <v>3923</v>
      </c>
      <c r="D1976" s="52">
        <v>332</v>
      </c>
      <c r="E1976" s="70">
        <v>20</v>
      </c>
      <c r="F1976" s="53">
        <v>6.024096385542169</v>
      </c>
      <c r="G1976" s="89"/>
      <c r="H1976" s="70">
        <v>158</v>
      </c>
      <c r="I1976" s="53">
        <v>47.590361445783131</v>
      </c>
      <c r="J1976" s="89"/>
      <c r="K1976" s="70">
        <v>251</v>
      </c>
      <c r="L1976" s="53">
        <v>75.602409638554221</v>
      </c>
      <c r="M1976" s="89"/>
      <c r="N1976" s="70">
        <v>278</v>
      </c>
      <c r="O1976" s="53">
        <v>83.734939759036138</v>
      </c>
      <c r="P1976" s="89"/>
      <c r="Q1976" s="70">
        <v>309</v>
      </c>
      <c r="R1976" s="53">
        <v>93.07228915662651</v>
      </c>
    </row>
    <row r="1977" spans="1:18" x14ac:dyDescent="0.25">
      <c r="A1977" s="50" t="s">
        <v>3942</v>
      </c>
      <c r="B1977" s="50" t="s">
        <v>3924</v>
      </c>
      <c r="C1977" s="51" t="s">
        <v>3925</v>
      </c>
      <c r="D1977" s="52">
        <v>421</v>
      </c>
      <c r="E1977" s="70">
        <v>52</v>
      </c>
      <c r="F1977" s="53">
        <v>12.351543942992874</v>
      </c>
      <c r="G1977" s="89"/>
      <c r="H1977" s="70">
        <v>227</v>
      </c>
      <c r="I1977" s="53">
        <v>53.919239904988125</v>
      </c>
      <c r="J1977" s="89"/>
      <c r="K1977" s="70">
        <v>230</v>
      </c>
      <c r="L1977" s="53">
        <v>54.63182897862233</v>
      </c>
      <c r="M1977" s="89"/>
      <c r="N1977" s="70">
        <v>363</v>
      </c>
      <c r="O1977" s="53">
        <v>86.223277909738712</v>
      </c>
      <c r="P1977" s="89"/>
      <c r="Q1977" s="70">
        <v>400</v>
      </c>
      <c r="R1977" s="53">
        <v>95.011876484560574</v>
      </c>
    </row>
    <row r="1978" spans="1:18" x14ac:dyDescent="0.25">
      <c r="A1978" s="50" t="s">
        <v>3942</v>
      </c>
      <c r="B1978" s="50" t="s">
        <v>3926</v>
      </c>
      <c r="C1978" s="51" t="s">
        <v>3927</v>
      </c>
      <c r="D1978" s="52">
        <v>475</v>
      </c>
      <c r="E1978" s="70">
        <v>56</v>
      </c>
      <c r="F1978" s="53">
        <v>11.789473684210526</v>
      </c>
      <c r="G1978" s="89"/>
      <c r="H1978" s="70">
        <v>164</v>
      </c>
      <c r="I1978" s="53">
        <v>34.526315789473685</v>
      </c>
      <c r="J1978" s="89"/>
      <c r="K1978" s="70">
        <v>361</v>
      </c>
      <c r="L1978" s="53">
        <v>76</v>
      </c>
      <c r="M1978" s="89"/>
      <c r="N1978" s="70">
        <v>408</v>
      </c>
      <c r="O1978" s="53">
        <v>85.89473684210526</v>
      </c>
      <c r="P1978" s="89"/>
      <c r="Q1978" s="70">
        <v>452</v>
      </c>
      <c r="R1978" s="53">
        <v>95.15789473684211</v>
      </c>
    </row>
    <row r="1979" spans="1:18" x14ac:dyDescent="0.25">
      <c r="A1979" s="50" t="s">
        <v>3942</v>
      </c>
      <c r="B1979" s="50" t="s">
        <v>3928</v>
      </c>
      <c r="C1979" s="51" t="s">
        <v>3929</v>
      </c>
      <c r="D1979" s="52">
        <v>510</v>
      </c>
      <c r="E1979" s="70">
        <v>70</v>
      </c>
      <c r="F1979" s="53">
        <v>13.725490196078431</v>
      </c>
      <c r="G1979" s="89"/>
      <c r="H1979" s="70">
        <v>83</v>
      </c>
      <c r="I1979" s="53">
        <v>16.274509803921568</v>
      </c>
      <c r="J1979" s="89"/>
      <c r="K1979" s="70">
        <v>451</v>
      </c>
      <c r="L1979" s="53">
        <v>88.431372549019613</v>
      </c>
      <c r="M1979" s="89"/>
      <c r="N1979" s="70">
        <v>440</v>
      </c>
      <c r="O1979" s="53">
        <v>86.274509803921575</v>
      </c>
      <c r="P1979" s="89"/>
      <c r="Q1979" s="70">
        <v>485</v>
      </c>
      <c r="R1979" s="53">
        <v>95.098039215686271</v>
      </c>
    </row>
    <row r="1980" spans="1:18" x14ac:dyDescent="0.25">
      <c r="A1980" s="50" t="s">
        <v>3942</v>
      </c>
      <c r="B1980" s="50" t="s">
        <v>3930</v>
      </c>
      <c r="C1980" s="51" t="s">
        <v>3931</v>
      </c>
      <c r="D1980" s="52">
        <v>2737</v>
      </c>
      <c r="E1980" s="70">
        <v>148</v>
      </c>
      <c r="F1980" s="53">
        <v>5.4073803434417247</v>
      </c>
      <c r="G1980" s="89"/>
      <c r="H1980" s="70">
        <v>473</v>
      </c>
      <c r="I1980" s="53">
        <v>17.281695286810375</v>
      </c>
      <c r="J1980" s="89"/>
      <c r="K1980" s="70">
        <v>1674</v>
      </c>
      <c r="L1980" s="53">
        <v>61.16185604676653</v>
      </c>
      <c r="M1980" s="89"/>
      <c r="N1980" s="70">
        <v>2159</v>
      </c>
      <c r="O1980" s="53">
        <v>78.881987577639748</v>
      </c>
      <c r="P1980" s="89"/>
      <c r="Q1980" s="70">
        <v>2342</v>
      </c>
      <c r="R1980" s="53">
        <v>85.568140299598099</v>
      </c>
    </row>
    <row r="1981" spans="1:18" x14ac:dyDescent="0.25">
      <c r="A1981" s="50" t="s">
        <v>3942</v>
      </c>
      <c r="B1981" s="50" t="s">
        <v>3932</v>
      </c>
      <c r="C1981" s="51" t="s">
        <v>1356</v>
      </c>
      <c r="D1981" s="52">
        <v>537</v>
      </c>
      <c r="E1981" s="70">
        <v>15</v>
      </c>
      <c r="F1981" s="53">
        <v>2.7932960893854748</v>
      </c>
      <c r="G1981" s="89"/>
      <c r="H1981" s="70">
        <v>373</v>
      </c>
      <c r="I1981" s="53">
        <v>69.459962756052136</v>
      </c>
      <c r="J1981" s="89"/>
      <c r="K1981" s="70">
        <v>289</v>
      </c>
      <c r="L1981" s="53">
        <v>53.81750465549348</v>
      </c>
      <c r="M1981" s="89"/>
      <c r="N1981" s="70">
        <v>422</v>
      </c>
      <c r="O1981" s="53">
        <v>78.584729981378032</v>
      </c>
      <c r="P1981" s="89"/>
      <c r="Q1981" s="70">
        <v>510</v>
      </c>
      <c r="R1981" s="53">
        <v>94.97206703910615</v>
      </c>
    </row>
    <row r="1982" spans="1:18" x14ac:dyDescent="0.25">
      <c r="A1982" s="50" t="s">
        <v>3942</v>
      </c>
      <c r="B1982" s="50" t="s">
        <v>3933</v>
      </c>
      <c r="C1982" s="51" t="s">
        <v>3934</v>
      </c>
      <c r="D1982" s="52">
        <v>390</v>
      </c>
      <c r="E1982" s="70">
        <v>30</v>
      </c>
      <c r="F1982" s="53">
        <v>7.6923076923076925</v>
      </c>
      <c r="G1982" s="89"/>
      <c r="H1982" s="70">
        <v>182</v>
      </c>
      <c r="I1982" s="53">
        <v>46.666666666666664</v>
      </c>
      <c r="J1982" s="89"/>
      <c r="K1982" s="70">
        <v>270</v>
      </c>
      <c r="L1982" s="53">
        <v>69.230769230769226</v>
      </c>
      <c r="M1982" s="89"/>
      <c r="N1982" s="70">
        <v>340</v>
      </c>
      <c r="O1982" s="53">
        <v>87.179487179487182</v>
      </c>
      <c r="P1982" s="89"/>
      <c r="Q1982" s="70">
        <v>373</v>
      </c>
      <c r="R1982" s="53">
        <v>95.641025641025635</v>
      </c>
    </row>
    <row r="1983" spans="1:18" x14ac:dyDescent="0.25">
      <c r="A1983" s="50" t="s">
        <v>3942</v>
      </c>
      <c r="B1983" s="50" t="s">
        <v>3935</v>
      </c>
      <c r="C1983" s="51" t="s">
        <v>3936</v>
      </c>
      <c r="D1983" s="52">
        <v>1648</v>
      </c>
      <c r="E1983" s="70">
        <v>370</v>
      </c>
      <c r="F1983" s="53">
        <v>22.45145631067961</v>
      </c>
      <c r="G1983" s="89"/>
      <c r="H1983" s="70">
        <v>1361</v>
      </c>
      <c r="I1983" s="53">
        <v>82.584951456310677</v>
      </c>
      <c r="J1983" s="89"/>
      <c r="K1983" s="70">
        <v>1264</v>
      </c>
      <c r="L1983" s="53">
        <v>76.699029126213588</v>
      </c>
      <c r="M1983" s="89"/>
      <c r="N1983" s="70">
        <v>1480</v>
      </c>
      <c r="O1983" s="53">
        <v>89.805825242718441</v>
      </c>
      <c r="P1983" s="89"/>
      <c r="Q1983" s="70">
        <v>1554</v>
      </c>
      <c r="R1983" s="53">
        <v>94.296116504854368</v>
      </c>
    </row>
    <row r="1984" spans="1:18" x14ac:dyDescent="0.25">
      <c r="A1984" s="50" t="s">
        <v>3942</v>
      </c>
      <c r="B1984" s="50" t="s">
        <v>3937</v>
      </c>
      <c r="C1984" s="51" t="s">
        <v>3938</v>
      </c>
      <c r="D1984" s="52">
        <v>3973</v>
      </c>
      <c r="E1984" s="70">
        <v>183</v>
      </c>
      <c r="F1984" s="53">
        <v>4.6060911150264285</v>
      </c>
      <c r="G1984" s="89"/>
      <c r="H1984" s="70">
        <v>1679</v>
      </c>
      <c r="I1984" s="53">
        <v>42.260256732947397</v>
      </c>
      <c r="J1984" s="89"/>
      <c r="K1984" s="70">
        <v>2839</v>
      </c>
      <c r="L1984" s="53">
        <v>71.457337024918203</v>
      </c>
      <c r="M1984" s="89"/>
      <c r="N1984" s="70">
        <v>2858</v>
      </c>
      <c r="O1984" s="53">
        <v>71.935565064183237</v>
      </c>
      <c r="P1984" s="89"/>
      <c r="Q1984" s="70">
        <v>3174</v>
      </c>
      <c r="R1984" s="53">
        <v>79.889252454064945</v>
      </c>
    </row>
    <row r="1985" spans="1:18" x14ac:dyDescent="0.25">
      <c r="A1985" s="50" t="s">
        <v>3942</v>
      </c>
      <c r="B1985" s="50" t="s">
        <v>3939</v>
      </c>
      <c r="C1985" s="51" t="s">
        <v>627</v>
      </c>
      <c r="D1985" s="52">
        <v>5626</v>
      </c>
      <c r="E1985" s="70">
        <v>340</v>
      </c>
      <c r="F1985" s="53">
        <v>6.043370067543548</v>
      </c>
      <c r="G1985" s="89"/>
      <c r="H1985" s="70">
        <v>1607</v>
      </c>
      <c r="I1985" s="53">
        <v>28.563810878066121</v>
      </c>
      <c r="J1985" s="89"/>
      <c r="K1985" s="70">
        <v>4186</v>
      </c>
      <c r="L1985" s="53">
        <v>74.404550302168502</v>
      </c>
      <c r="M1985" s="89"/>
      <c r="N1985" s="70">
        <v>4686</v>
      </c>
      <c r="O1985" s="53">
        <v>83.291859225026656</v>
      </c>
      <c r="P1985" s="89"/>
      <c r="Q1985" s="70">
        <v>5099</v>
      </c>
      <c r="R1985" s="53">
        <v>90.632776395307502</v>
      </c>
    </row>
    <row r="1986" spans="1:18" x14ac:dyDescent="0.25">
      <c r="A1986" s="50" t="s">
        <v>3942</v>
      </c>
      <c r="B1986" s="50" t="s">
        <v>3940</v>
      </c>
      <c r="C1986" s="51" t="s">
        <v>3941</v>
      </c>
      <c r="D1986" s="52">
        <v>3595</v>
      </c>
      <c r="E1986" s="70">
        <v>260</v>
      </c>
      <c r="F1986" s="53">
        <v>7.2322670375521554</v>
      </c>
      <c r="G1986" s="89"/>
      <c r="H1986" s="70">
        <v>1169</v>
      </c>
      <c r="I1986" s="53">
        <v>32.517385257301811</v>
      </c>
      <c r="J1986" s="89"/>
      <c r="K1986" s="70">
        <v>3068</v>
      </c>
      <c r="L1986" s="53">
        <v>85.340751043115432</v>
      </c>
      <c r="M1986" s="89"/>
      <c r="N1986" s="70">
        <v>3130</v>
      </c>
      <c r="O1986" s="53">
        <v>87.065368567454797</v>
      </c>
      <c r="P1986" s="89"/>
      <c r="Q1986" s="70">
        <v>3381</v>
      </c>
      <c r="R1986" s="53">
        <v>94.047287899860919</v>
      </c>
    </row>
    <row r="1987" spans="1:18" x14ac:dyDescent="0.25">
      <c r="A1987" s="204" t="s">
        <v>3942</v>
      </c>
      <c r="B1987" s="57" t="s">
        <v>3942</v>
      </c>
      <c r="C1987" s="57" t="s">
        <v>3943</v>
      </c>
      <c r="D1987" s="58">
        <v>703956</v>
      </c>
      <c r="E1987" s="75">
        <v>28926</v>
      </c>
      <c r="F1987" s="59">
        <v>4.1090636346589839</v>
      </c>
      <c r="G1987" s="68"/>
      <c r="H1987" s="75">
        <v>151828</v>
      </c>
      <c r="I1987" s="59">
        <v>21.567825261806135</v>
      </c>
      <c r="J1987" s="68"/>
      <c r="K1987" s="75">
        <v>399580</v>
      </c>
      <c r="L1987" s="59">
        <v>56.762070356670016</v>
      </c>
      <c r="M1987" s="68"/>
      <c r="N1987" s="75">
        <v>433481</v>
      </c>
      <c r="O1987" s="59">
        <v>61.577854297711788</v>
      </c>
      <c r="P1987" s="68"/>
      <c r="Q1987" s="75">
        <v>495843</v>
      </c>
      <c r="R1987" s="59">
        <v>70.436646608594856</v>
      </c>
    </row>
    <row r="1988" spans="1:18" x14ac:dyDescent="0.25">
      <c r="A1988" s="76" t="s">
        <v>3976</v>
      </c>
      <c r="B1988" s="51" t="s">
        <v>3944</v>
      </c>
      <c r="C1988" s="51" t="s">
        <v>3945</v>
      </c>
      <c r="D1988" s="70">
        <v>14993</v>
      </c>
      <c r="E1988" s="52">
        <v>2076</v>
      </c>
      <c r="F1988" s="53">
        <v>13.846461682118322</v>
      </c>
      <c r="G1988" s="61"/>
      <c r="H1988" s="52">
        <v>6695</v>
      </c>
      <c r="I1988" s="53">
        <v>44.654171946908555</v>
      </c>
      <c r="J1988" s="66"/>
      <c r="K1988" s="52">
        <v>12288</v>
      </c>
      <c r="L1988" s="53">
        <v>81.958247182018269</v>
      </c>
      <c r="M1988" s="66"/>
      <c r="N1988" s="52">
        <v>13214</v>
      </c>
      <c r="O1988" s="53">
        <v>88.134462749283003</v>
      </c>
      <c r="P1988" s="66"/>
      <c r="Q1988" s="52">
        <v>14297</v>
      </c>
      <c r="R1988" s="53">
        <v>95.357833655706003</v>
      </c>
    </row>
    <row r="1989" spans="1:18" x14ac:dyDescent="0.25">
      <c r="A1989" s="76" t="s">
        <v>3976</v>
      </c>
      <c r="B1989" s="51" t="s">
        <v>3946</v>
      </c>
      <c r="C1989" s="51" t="s">
        <v>3668</v>
      </c>
      <c r="D1989" s="70">
        <v>59545</v>
      </c>
      <c r="E1989" s="52">
        <v>6354</v>
      </c>
      <c r="F1989" s="53">
        <v>10.670921152069862</v>
      </c>
      <c r="G1989" s="61"/>
      <c r="H1989" s="52">
        <v>23302</v>
      </c>
      <c r="I1989" s="53">
        <v>39.133428499454197</v>
      </c>
      <c r="J1989" s="66"/>
      <c r="K1989" s="52">
        <v>45919</v>
      </c>
      <c r="L1989" s="53">
        <v>77.116466537912501</v>
      </c>
      <c r="M1989" s="66"/>
      <c r="N1989" s="52">
        <v>48305</v>
      </c>
      <c r="O1989" s="53">
        <v>81.123520026870438</v>
      </c>
      <c r="P1989" s="66"/>
      <c r="Q1989" s="52">
        <v>52936</v>
      </c>
      <c r="R1989" s="53">
        <v>88.900831304055757</v>
      </c>
    </row>
    <row r="1990" spans="1:18" x14ac:dyDescent="0.25">
      <c r="A1990" s="76" t="s">
        <v>3976</v>
      </c>
      <c r="B1990" s="51" t="s">
        <v>3947</v>
      </c>
      <c r="C1990" s="51" t="s">
        <v>3948</v>
      </c>
      <c r="D1990" s="70">
        <v>24257</v>
      </c>
      <c r="E1990" s="52">
        <v>3781</v>
      </c>
      <c r="F1990" s="53">
        <v>15.587253164035124</v>
      </c>
      <c r="G1990" s="61"/>
      <c r="H1990" s="52">
        <v>9189</v>
      </c>
      <c r="I1990" s="53">
        <v>37.881848538566189</v>
      </c>
      <c r="J1990" s="66"/>
      <c r="K1990" s="52">
        <v>21475</v>
      </c>
      <c r="L1990" s="53">
        <v>88.531145648678731</v>
      </c>
      <c r="M1990" s="66"/>
      <c r="N1990" s="52">
        <v>21783</v>
      </c>
      <c r="O1990" s="53">
        <v>89.80088221956548</v>
      </c>
      <c r="P1990" s="66"/>
      <c r="Q1990" s="52">
        <v>23146</v>
      </c>
      <c r="R1990" s="53">
        <v>95.419878797872784</v>
      </c>
    </row>
    <row r="1991" spans="1:18" x14ac:dyDescent="0.25">
      <c r="A1991" s="76" t="s">
        <v>3976</v>
      </c>
      <c r="B1991" s="51" t="s">
        <v>3949</v>
      </c>
      <c r="C1991" s="51" t="s">
        <v>3950</v>
      </c>
      <c r="D1991" s="70">
        <v>168194</v>
      </c>
      <c r="E1991" s="52">
        <v>6753</v>
      </c>
      <c r="F1991" s="53">
        <v>4.0150064806116745</v>
      </c>
      <c r="G1991" s="61"/>
      <c r="H1991" s="52">
        <v>35767</v>
      </c>
      <c r="I1991" s="53">
        <v>21.265324565680107</v>
      </c>
      <c r="J1991" s="66"/>
      <c r="K1991" s="52">
        <v>108670</v>
      </c>
      <c r="L1991" s="53">
        <v>64.609914741310632</v>
      </c>
      <c r="M1991" s="66"/>
      <c r="N1991" s="52">
        <v>107453</v>
      </c>
      <c r="O1991" s="53">
        <v>63.886345529567045</v>
      </c>
      <c r="P1991" s="66"/>
      <c r="Q1991" s="52">
        <v>124729</v>
      </c>
      <c r="R1991" s="53">
        <v>74.157817758065093</v>
      </c>
    </row>
    <row r="1992" spans="1:18" x14ac:dyDescent="0.25">
      <c r="A1992" s="50" t="s">
        <v>3976</v>
      </c>
      <c r="B1992" s="71" t="s">
        <v>3951</v>
      </c>
      <c r="C1992" s="51" t="s">
        <v>3952</v>
      </c>
      <c r="D1992" s="52">
        <v>46447</v>
      </c>
      <c r="E1992" s="52">
        <v>5339</v>
      </c>
      <c r="F1992" s="53">
        <v>11.494822055245765</v>
      </c>
      <c r="G1992" s="61"/>
      <c r="H1992" s="52">
        <v>17715</v>
      </c>
      <c r="I1992" s="53">
        <v>38.140245871638641</v>
      </c>
      <c r="J1992" s="66"/>
      <c r="K1992" s="52">
        <v>37362</v>
      </c>
      <c r="L1992" s="53">
        <v>80.440071479320522</v>
      </c>
      <c r="M1992" s="66"/>
      <c r="N1992" s="52">
        <v>39099</v>
      </c>
      <c r="O1992" s="53">
        <v>84.17981785691218</v>
      </c>
      <c r="P1992" s="66"/>
      <c r="Q1992" s="52">
        <v>42605</v>
      </c>
      <c r="R1992" s="53">
        <v>91.728206342713193</v>
      </c>
    </row>
    <row r="1993" spans="1:18" x14ac:dyDescent="0.25">
      <c r="A1993" s="50" t="s">
        <v>3976</v>
      </c>
      <c r="B1993" s="71" t="s">
        <v>3953</v>
      </c>
      <c r="C1993" s="51" t="s">
        <v>3954</v>
      </c>
      <c r="D1993" s="52">
        <v>31310</v>
      </c>
      <c r="E1993" s="52">
        <v>3597</v>
      </c>
      <c r="F1993" s="53">
        <v>11.48834238262536</v>
      </c>
      <c r="G1993" s="61"/>
      <c r="H1993" s="52">
        <v>12474</v>
      </c>
      <c r="I1993" s="53">
        <v>39.840306611306289</v>
      </c>
      <c r="J1993" s="66"/>
      <c r="K1993" s="52">
        <v>27331</v>
      </c>
      <c r="L1993" s="53">
        <v>87.291600127754705</v>
      </c>
      <c r="M1993" s="66"/>
      <c r="N1993" s="52">
        <v>27575</v>
      </c>
      <c r="O1993" s="53">
        <v>88.070903864580004</v>
      </c>
      <c r="P1993" s="66"/>
      <c r="Q1993" s="52">
        <v>29819</v>
      </c>
      <c r="R1993" s="53">
        <v>95.237943149153622</v>
      </c>
    </row>
    <row r="1994" spans="1:18" x14ac:dyDescent="0.25">
      <c r="A1994" s="50" t="s">
        <v>3976</v>
      </c>
      <c r="B1994" s="71" t="s">
        <v>3955</v>
      </c>
      <c r="C1994" s="51" t="s">
        <v>1004</v>
      </c>
      <c r="D1994" s="52">
        <v>7928</v>
      </c>
      <c r="E1994" s="52">
        <v>556</v>
      </c>
      <c r="F1994" s="53">
        <v>7.013118062563068</v>
      </c>
      <c r="G1994" s="61"/>
      <c r="H1994" s="52">
        <v>2268</v>
      </c>
      <c r="I1994" s="53">
        <v>28.607467204843591</v>
      </c>
      <c r="J1994" s="66"/>
      <c r="K1994" s="52">
        <v>6446</v>
      </c>
      <c r="L1994" s="53">
        <v>81.306760847628652</v>
      </c>
      <c r="M1994" s="66"/>
      <c r="N1994" s="52">
        <v>6356</v>
      </c>
      <c r="O1994" s="53">
        <v>80.171543895055493</v>
      </c>
      <c r="P1994" s="66"/>
      <c r="Q1994" s="52">
        <v>7134</v>
      </c>
      <c r="R1994" s="53">
        <v>89.984863773965685</v>
      </c>
    </row>
    <row r="1995" spans="1:18" x14ac:dyDescent="0.25">
      <c r="A1995" s="50" t="s">
        <v>3976</v>
      </c>
      <c r="B1995" s="71" t="s">
        <v>3956</v>
      </c>
      <c r="C1995" s="51" t="s">
        <v>3957</v>
      </c>
      <c r="D1995" s="52">
        <v>42434</v>
      </c>
      <c r="E1995" s="52">
        <v>6446</v>
      </c>
      <c r="F1995" s="53">
        <v>15.190649007871047</v>
      </c>
      <c r="G1995" s="61"/>
      <c r="H1995" s="52">
        <v>18573</v>
      </c>
      <c r="I1995" s="53">
        <v>43.769147381816467</v>
      </c>
      <c r="J1995" s="66"/>
      <c r="K1995" s="52">
        <v>36108</v>
      </c>
      <c r="L1995" s="53">
        <v>85.092143092802942</v>
      </c>
      <c r="M1995" s="66"/>
      <c r="N1995" s="52">
        <v>37429</v>
      </c>
      <c r="O1995" s="53">
        <v>88.205212801055751</v>
      </c>
      <c r="P1995" s="66"/>
      <c r="Q1995" s="52">
        <v>40242</v>
      </c>
      <c r="R1995" s="53">
        <v>94.83433096102182</v>
      </c>
    </row>
    <row r="1996" spans="1:18" x14ac:dyDescent="0.25">
      <c r="A1996" s="50" t="s">
        <v>3976</v>
      </c>
      <c r="B1996" s="71" t="s">
        <v>3958</v>
      </c>
      <c r="C1996" s="51" t="s">
        <v>3959</v>
      </c>
      <c r="D1996" s="52">
        <v>9253</v>
      </c>
      <c r="E1996" s="52">
        <v>804</v>
      </c>
      <c r="F1996" s="53">
        <v>8.6890738138981956</v>
      </c>
      <c r="G1996" s="61"/>
      <c r="H1996" s="52">
        <v>2488</v>
      </c>
      <c r="I1996" s="53">
        <v>26.888576677834216</v>
      </c>
      <c r="J1996" s="66"/>
      <c r="K1996" s="52">
        <v>7896</v>
      </c>
      <c r="L1996" s="53">
        <v>85.334486112612126</v>
      </c>
      <c r="M1996" s="66"/>
      <c r="N1996" s="52">
        <v>8134</v>
      </c>
      <c r="O1996" s="53">
        <v>87.906624878417816</v>
      </c>
      <c r="P1996" s="66"/>
      <c r="Q1996" s="52">
        <v>8861</v>
      </c>
      <c r="R1996" s="53">
        <v>95.763536150437702</v>
      </c>
    </row>
    <row r="1997" spans="1:18" x14ac:dyDescent="0.25">
      <c r="A1997" s="50" t="s">
        <v>3976</v>
      </c>
      <c r="B1997" s="71" t="s">
        <v>3960</v>
      </c>
      <c r="C1997" s="51" t="s">
        <v>3961</v>
      </c>
      <c r="D1997" s="52">
        <v>19624</v>
      </c>
      <c r="E1997" s="52">
        <v>1819</v>
      </c>
      <c r="F1997" s="53">
        <v>9.2692621280065222</v>
      </c>
      <c r="G1997" s="61"/>
      <c r="H1997" s="52">
        <v>6275</v>
      </c>
      <c r="I1997" s="53">
        <v>31.976151651039544</v>
      </c>
      <c r="J1997" s="66"/>
      <c r="K1997" s="52">
        <v>16842</v>
      </c>
      <c r="L1997" s="53">
        <v>85.823481451284138</v>
      </c>
      <c r="M1997" s="66"/>
      <c r="N1997" s="52">
        <v>16651</v>
      </c>
      <c r="O1997" s="53">
        <v>84.850183448838152</v>
      </c>
      <c r="P1997" s="66"/>
      <c r="Q1997" s="52">
        <v>18495</v>
      </c>
      <c r="R1997" s="53">
        <v>94.246840603342847</v>
      </c>
    </row>
    <row r="1998" spans="1:18" x14ac:dyDescent="0.25">
      <c r="A1998" s="50" t="s">
        <v>3976</v>
      </c>
      <c r="B1998" s="71" t="s">
        <v>3962</v>
      </c>
      <c r="C1998" s="51" t="s">
        <v>3963</v>
      </c>
      <c r="D1998" s="52">
        <v>7518</v>
      </c>
      <c r="E1998" s="52">
        <v>1433</v>
      </c>
      <c r="F1998" s="53">
        <v>19.060920457568503</v>
      </c>
      <c r="G1998" s="61"/>
      <c r="H1998" s="52">
        <v>2806</v>
      </c>
      <c r="I1998" s="53">
        <v>37.323756318169728</v>
      </c>
      <c r="J1998" s="66"/>
      <c r="K1998" s="52">
        <v>6463</v>
      </c>
      <c r="L1998" s="53">
        <v>85.96701250332535</v>
      </c>
      <c r="M1998" s="66"/>
      <c r="N1998" s="52">
        <v>7067</v>
      </c>
      <c r="O1998" s="53">
        <v>94.001064112795959</v>
      </c>
      <c r="P1998" s="66"/>
      <c r="Q1998" s="52">
        <v>7306</v>
      </c>
      <c r="R1998" s="53">
        <v>97.18010109071561</v>
      </c>
    </row>
    <row r="1999" spans="1:18" x14ac:dyDescent="0.25">
      <c r="A1999" s="50" t="s">
        <v>3976</v>
      </c>
      <c r="B1999" s="71" t="s">
        <v>3964</v>
      </c>
      <c r="C1999" s="51" t="s">
        <v>3965</v>
      </c>
      <c r="D1999" s="52">
        <v>37537</v>
      </c>
      <c r="E1999" s="52">
        <v>4740</v>
      </c>
      <c r="F1999" s="53">
        <v>12.627540826384633</v>
      </c>
      <c r="G1999" s="61"/>
      <c r="H1999" s="52">
        <v>12704</v>
      </c>
      <c r="I1999" s="53">
        <v>33.843940645230042</v>
      </c>
      <c r="J1999" s="66"/>
      <c r="K1999" s="52">
        <v>31093</v>
      </c>
      <c r="L1999" s="53">
        <v>82.832938167674556</v>
      </c>
      <c r="M1999" s="66"/>
      <c r="N1999" s="52">
        <v>31850</v>
      </c>
      <c r="O1999" s="53">
        <v>84.849615046487472</v>
      </c>
      <c r="P1999" s="66"/>
      <c r="Q1999" s="52">
        <v>34312</v>
      </c>
      <c r="R1999" s="53">
        <v>91.408476969390208</v>
      </c>
    </row>
    <row r="2000" spans="1:18" x14ac:dyDescent="0.25">
      <c r="A2000" s="50" t="s">
        <v>3976</v>
      </c>
      <c r="B2000" s="71" t="s">
        <v>3966</v>
      </c>
      <c r="C2000" s="51" t="s">
        <v>3967</v>
      </c>
      <c r="D2000" s="52">
        <v>29021</v>
      </c>
      <c r="E2000" s="52">
        <v>1783</v>
      </c>
      <c r="F2000" s="53">
        <v>6.1438268839805659</v>
      </c>
      <c r="G2000" s="61"/>
      <c r="H2000" s="52">
        <v>7711</v>
      </c>
      <c r="I2000" s="53">
        <v>26.570414527411184</v>
      </c>
      <c r="J2000" s="66"/>
      <c r="K2000" s="52">
        <v>24171</v>
      </c>
      <c r="L2000" s="53">
        <v>83.287963888218883</v>
      </c>
      <c r="M2000" s="66"/>
      <c r="N2000" s="52">
        <v>22791</v>
      </c>
      <c r="O2000" s="53">
        <v>78.532786602804862</v>
      </c>
      <c r="P2000" s="66"/>
      <c r="Q2000" s="52">
        <v>26062</v>
      </c>
      <c r="R2000" s="53">
        <v>89.80393508149271</v>
      </c>
    </row>
    <row r="2001" spans="1:18" x14ac:dyDescent="0.25">
      <c r="A2001" s="50" t="s">
        <v>3976</v>
      </c>
      <c r="B2001" s="71" t="s">
        <v>3968</v>
      </c>
      <c r="C2001" s="51" t="s">
        <v>3969</v>
      </c>
      <c r="D2001" s="52">
        <v>21196</v>
      </c>
      <c r="E2001" s="52">
        <v>1598</v>
      </c>
      <c r="F2001" s="53">
        <v>7.5391583317607092</v>
      </c>
      <c r="G2001" s="61"/>
      <c r="H2001" s="52">
        <v>7518</v>
      </c>
      <c r="I2001" s="53">
        <v>35.468956406869218</v>
      </c>
      <c r="J2001" s="66"/>
      <c r="K2001" s="52">
        <v>17349</v>
      </c>
      <c r="L2001" s="53">
        <v>81.850349122475933</v>
      </c>
      <c r="M2001" s="66"/>
      <c r="N2001" s="52">
        <v>16658</v>
      </c>
      <c r="O2001" s="53">
        <v>78.590300056614453</v>
      </c>
      <c r="P2001" s="66"/>
      <c r="Q2001" s="52">
        <v>18997</v>
      </c>
      <c r="R2001" s="53">
        <v>89.625401019060206</v>
      </c>
    </row>
    <row r="2002" spans="1:18" x14ac:dyDescent="0.25">
      <c r="A2002" s="50" t="s">
        <v>3976</v>
      </c>
      <c r="B2002" s="71" t="s">
        <v>3970</v>
      </c>
      <c r="C2002" s="51" t="s">
        <v>3971</v>
      </c>
      <c r="D2002" s="52">
        <v>10811</v>
      </c>
      <c r="E2002" s="52">
        <v>2631</v>
      </c>
      <c r="F2002" s="53">
        <v>24.336324114328001</v>
      </c>
      <c r="G2002" s="61"/>
      <c r="H2002" s="52">
        <v>4141</v>
      </c>
      <c r="I2002" s="53">
        <v>38.303579687355473</v>
      </c>
      <c r="J2002" s="66"/>
      <c r="K2002" s="52">
        <v>9573</v>
      </c>
      <c r="L2002" s="53">
        <v>88.548700397743033</v>
      </c>
      <c r="M2002" s="66"/>
      <c r="N2002" s="52">
        <v>9730</v>
      </c>
      <c r="O2002" s="53">
        <v>90.00092498381278</v>
      </c>
      <c r="P2002" s="66"/>
      <c r="Q2002" s="52">
        <v>10475</v>
      </c>
      <c r="R2002" s="53">
        <v>96.892054389048198</v>
      </c>
    </row>
    <row r="2003" spans="1:18" x14ac:dyDescent="0.25">
      <c r="A2003" s="50" t="s">
        <v>3976</v>
      </c>
      <c r="B2003" s="71" t="s">
        <v>3972</v>
      </c>
      <c r="C2003" s="51" t="s">
        <v>3973</v>
      </c>
      <c r="D2003" s="52">
        <v>13281</v>
      </c>
      <c r="E2003" s="52">
        <v>1366</v>
      </c>
      <c r="F2003" s="53">
        <v>10.285370077554401</v>
      </c>
      <c r="G2003" s="61"/>
      <c r="H2003" s="52">
        <v>5022</v>
      </c>
      <c r="I2003" s="53">
        <v>37.813417664332505</v>
      </c>
      <c r="J2003" s="66"/>
      <c r="K2003" s="52">
        <v>11246</v>
      </c>
      <c r="L2003" s="53">
        <v>84.677358632633087</v>
      </c>
      <c r="M2003" s="66"/>
      <c r="N2003" s="52">
        <v>11070</v>
      </c>
      <c r="O2003" s="53">
        <v>83.352157217077021</v>
      </c>
      <c r="P2003" s="66"/>
      <c r="Q2003" s="52">
        <v>12194</v>
      </c>
      <c r="R2003" s="53">
        <v>91.815375348241844</v>
      </c>
    </row>
    <row r="2004" spans="1:18" x14ac:dyDescent="0.25">
      <c r="A2004" s="50" t="s">
        <v>3976</v>
      </c>
      <c r="B2004" s="71" t="s">
        <v>3974</v>
      </c>
      <c r="C2004" s="51" t="s">
        <v>3975</v>
      </c>
      <c r="D2004" s="70">
        <v>15533</v>
      </c>
      <c r="E2004" s="52">
        <v>1669</v>
      </c>
      <c r="F2004" s="53">
        <v>10.744865769651708</v>
      </c>
      <c r="G2004" s="61"/>
      <c r="H2004" s="52">
        <v>6324</v>
      </c>
      <c r="I2004" s="53">
        <v>40.713320028326791</v>
      </c>
      <c r="J2004" s="66"/>
      <c r="K2004" s="52">
        <v>12617</v>
      </c>
      <c r="L2004" s="53">
        <v>81.227064958475509</v>
      </c>
      <c r="M2004" s="66"/>
      <c r="N2004" s="52">
        <v>12956</v>
      </c>
      <c r="O2004" s="53">
        <v>83.409515225648619</v>
      </c>
      <c r="P2004" s="66"/>
      <c r="Q2004" s="52">
        <v>14064</v>
      </c>
      <c r="R2004" s="53">
        <v>90.542715508916501</v>
      </c>
    </row>
    <row r="2005" spans="1:18" x14ac:dyDescent="0.25">
      <c r="A2005" s="204" t="s">
        <v>3976</v>
      </c>
      <c r="B2005" s="57" t="s">
        <v>3976</v>
      </c>
      <c r="C2005" s="57" t="s">
        <v>3977</v>
      </c>
      <c r="D2005" s="75">
        <v>558882</v>
      </c>
      <c r="E2005" s="58">
        <v>52745</v>
      </c>
      <c r="F2005" s="59">
        <v>9.4375914772706935</v>
      </c>
      <c r="G2005" s="64"/>
      <c r="H2005" s="58">
        <v>180972</v>
      </c>
      <c r="I2005" s="59">
        <v>32.381075074881636</v>
      </c>
      <c r="J2005" s="68"/>
      <c r="K2005" s="58">
        <v>432849</v>
      </c>
      <c r="L2005" s="59">
        <v>77.449085853543323</v>
      </c>
      <c r="M2005" s="68"/>
      <c r="N2005" s="58">
        <v>438121</v>
      </c>
      <c r="O2005" s="59">
        <v>78.392397679653314</v>
      </c>
      <c r="P2005" s="86"/>
      <c r="Q2005" s="58">
        <v>485674</v>
      </c>
      <c r="R2005" s="59">
        <v>86.900991622560753</v>
      </c>
    </row>
    <row r="2006" spans="1:18" x14ac:dyDescent="0.25">
      <c r="A2006" s="76" t="s">
        <v>4050</v>
      </c>
      <c r="B2006" s="51" t="s">
        <v>3978</v>
      </c>
      <c r="C2006" s="51" t="s">
        <v>141</v>
      </c>
      <c r="D2006" s="70">
        <v>3263</v>
      </c>
      <c r="E2006" s="52">
        <v>314</v>
      </c>
      <c r="F2006" s="53">
        <v>9.6230462764327314</v>
      </c>
      <c r="G2006" s="88"/>
      <c r="H2006" s="52">
        <v>1457</v>
      </c>
      <c r="I2006" s="53">
        <v>44.652160588415569</v>
      </c>
      <c r="J2006" s="89"/>
      <c r="K2006" s="52">
        <v>2410</v>
      </c>
      <c r="L2006" s="53">
        <v>73.858412503830834</v>
      </c>
      <c r="M2006" s="89"/>
      <c r="N2006" s="52">
        <v>2927</v>
      </c>
      <c r="O2006" s="53">
        <v>89.702727551333126</v>
      </c>
      <c r="P2006" s="89"/>
      <c r="Q2006" s="52">
        <v>3100</v>
      </c>
      <c r="R2006" s="53">
        <v>95.004596996628862</v>
      </c>
    </row>
    <row r="2007" spans="1:18" x14ac:dyDescent="0.25">
      <c r="A2007" s="76" t="s">
        <v>4050</v>
      </c>
      <c r="B2007" s="51" t="s">
        <v>3979</v>
      </c>
      <c r="C2007" s="51" t="s">
        <v>461</v>
      </c>
      <c r="D2007" s="70">
        <v>8127</v>
      </c>
      <c r="E2007" s="52">
        <v>1131</v>
      </c>
      <c r="F2007" s="53">
        <v>13.91657438169066</v>
      </c>
      <c r="G2007" s="88"/>
      <c r="H2007" s="52">
        <v>3394</v>
      </c>
      <c r="I2007" s="53">
        <v>41.762027808539436</v>
      </c>
      <c r="J2007" s="89"/>
      <c r="K2007" s="52">
        <v>6693</v>
      </c>
      <c r="L2007" s="53">
        <v>82.355112587670732</v>
      </c>
      <c r="M2007" s="89"/>
      <c r="N2007" s="52">
        <v>7159</v>
      </c>
      <c r="O2007" s="53">
        <v>88.089085763504372</v>
      </c>
      <c r="P2007" s="89"/>
      <c r="Q2007" s="52">
        <v>7451</v>
      </c>
      <c r="R2007" s="53">
        <v>91.68204749600099</v>
      </c>
    </row>
    <row r="2008" spans="1:18" x14ac:dyDescent="0.25">
      <c r="A2008" s="76" t="s">
        <v>4050</v>
      </c>
      <c r="B2008" s="51" t="s">
        <v>3980</v>
      </c>
      <c r="C2008" s="51" t="s">
        <v>3981</v>
      </c>
      <c r="D2008" s="70">
        <v>57108</v>
      </c>
      <c r="E2008" s="52">
        <v>2714</v>
      </c>
      <c r="F2008" s="53">
        <v>4.7523989633676544</v>
      </c>
      <c r="G2008" s="88"/>
      <c r="H2008" s="52">
        <v>15295</v>
      </c>
      <c r="I2008" s="53">
        <v>26.782587378300764</v>
      </c>
      <c r="J2008" s="89"/>
      <c r="K2008" s="52">
        <v>38769</v>
      </c>
      <c r="L2008" s="53">
        <v>67.887161168312673</v>
      </c>
      <c r="M2008" s="89"/>
      <c r="N2008" s="52">
        <v>44413</v>
      </c>
      <c r="O2008" s="53">
        <v>77.770189815787631</v>
      </c>
      <c r="P2008" s="89"/>
      <c r="Q2008" s="52">
        <v>47919</v>
      </c>
      <c r="R2008" s="53">
        <v>83.909434755200678</v>
      </c>
    </row>
    <row r="2009" spans="1:18" x14ac:dyDescent="0.25">
      <c r="A2009" s="76" t="s">
        <v>4050</v>
      </c>
      <c r="B2009" s="51" t="s">
        <v>3982</v>
      </c>
      <c r="C2009" s="51" t="s">
        <v>3983</v>
      </c>
      <c r="D2009" s="70">
        <v>2520</v>
      </c>
      <c r="E2009" s="52">
        <v>272</v>
      </c>
      <c r="F2009" s="53">
        <v>10.793650793650794</v>
      </c>
      <c r="G2009" s="88"/>
      <c r="H2009" s="52">
        <v>525</v>
      </c>
      <c r="I2009" s="53">
        <v>20.833333333333332</v>
      </c>
      <c r="J2009" s="89"/>
      <c r="K2009" s="52">
        <v>1821</v>
      </c>
      <c r="L2009" s="53">
        <v>72.261904761904759</v>
      </c>
      <c r="M2009" s="89"/>
      <c r="N2009" s="52">
        <v>2220</v>
      </c>
      <c r="O2009" s="53">
        <v>88.095238095238102</v>
      </c>
      <c r="P2009" s="89"/>
      <c r="Q2009" s="52">
        <v>2330</v>
      </c>
      <c r="R2009" s="53">
        <v>92.460317460317455</v>
      </c>
    </row>
    <row r="2010" spans="1:18" x14ac:dyDescent="0.25">
      <c r="A2010" s="76" t="s">
        <v>4050</v>
      </c>
      <c r="B2010" s="51" t="s">
        <v>3984</v>
      </c>
      <c r="C2010" s="51" t="s">
        <v>3985</v>
      </c>
      <c r="D2010" s="52">
        <v>1348</v>
      </c>
      <c r="E2010" s="52">
        <v>173</v>
      </c>
      <c r="F2010" s="53">
        <v>12.833827893175075</v>
      </c>
      <c r="G2010" s="88"/>
      <c r="H2010" s="52">
        <v>359</v>
      </c>
      <c r="I2010" s="53">
        <v>26.632047477744806</v>
      </c>
      <c r="J2010" s="89"/>
      <c r="K2010" s="52">
        <v>963</v>
      </c>
      <c r="L2010" s="53">
        <v>71.439169139465875</v>
      </c>
      <c r="M2010" s="89"/>
      <c r="N2010" s="52">
        <v>1209</v>
      </c>
      <c r="O2010" s="53">
        <v>89.688427299703264</v>
      </c>
      <c r="P2010" s="89"/>
      <c r="Q2010" s="52">
        <v>1281</v>
      </c>
      <c r="R2010" s="53">
        <v>95.029673590504444</v>
      </c>
    </row>
    <row r="2011" spans="1:18" x14ac:dyDescent="0.25">
      <c r="A2011" s="50" t="s">
        <v>4050</v>
      </c>
      <c r="B2011" s="71" t="s">
        <v>3986</v>
      </c>
      <c r="C2011" s="51" t="s">
        <v>1958</v>
      </c>
      <c r="D2011" s="52">
        <v>1733</v>
      </c>
      <c r="E2011" s="52">
        <v>385</v>
      </c>
      <c r="F2011" s="53">
        <v>22.215810732833237</v>
      </c>
      <c r="G2011" s="88"/>
      <c r="H2011" s="52">
        <v>966</v>
      </c>
      <c r="I2011" s="53">
        <v>55.741488747836122</v>
      </c>
      <c r="J2011" s="89"/>
      <c r="K2011" s="52">
        <v>1595</v>
      </c>
      <c r="L2011" s="53">
        <v>92.036930178880553</v>
      </c>
      <c r="M2011" s="89"/>
      <c r="N2011" s="52">
        <v>1694</v>
      </c>
      <c r="O2011" s="53">
        <v>97.749567224466247</v>
      </c>
      <c r="P2011" s="89"/>
      <c r="Q2011" s="52">
        <v>1718</v>
      </c>
      <c r="R2011" s="53">
        <v>99.134448932487018</v>
      </c>
    </row>
    <row r="2012" spans="1:18" x14ac:dyDescent="0.25">
      <c r="A2012" s="50" t="s">
        <v>4050</v>
      </c>
      <c r="B2012" s="71" t="s">
        <v>3987</v>
      </c>
      <c r="C2012" s="51" t="s">
        <v>495</v>
      </c>
      <c r="D2012" s="52">
        <v>4320</v>
      </c>
      <c r="E2012" s="52">
        <v>189</v>
      </c>
      <c r="F2012" s="53">
        <v>4.375</v>
      </c>
      <c r="G2012" s="88"/>
      <c r="H2012" s="52">
        <v>979</v>
      </c>
      <c r="I2012" s="53">
        <v>22.662037037037038</v>
      </c>
      <c r="J2012" s="89"/>
      <c r="K2012" s="52">
        <v>2977</v>
      </c>
      <c r="L2012" s="53">
        <v>68.912037037037038</v>
      </c>
      <c r="M2012" s="89"/>
      <c r="N2012" s="52">
        <v>3345</v>
      </c>
      <c r="O2012" s="53">
        <v>77.430555555555557</v>
      </c>
      <c r="P2012" s="89"/>
      <c r="Q2012" s="52">
        <v>3631</v>
      </c>
      <c r="R2012" s="53">
        <v>84.050925925925924</v>
      </c>
    </row>
    <row r="2013" spans="1:18" x14ac:dyDescent="0.25">
      <c r="A2013" s="50" t="s">
        <v>4050</v>
      </c>
      <c r="B2013" s="71" t="s">
        <v>3988</v>
      </c>
      <c r="C2013" s="51" t="s">
        <v>3989</v>
      </c>
      <c r="D2013" s="52">
        <v>1166</v>
      </c>
      <c r="E2013" s="52">
        <v>273</v>
      </c>
      <c r="F2013" s="53">
        <v>23.413379073756431</v>
      </c>
      <c r="G2013" s="88"/>
      <c r="H2013" s="52">
        <v>401</v>
      </c>
      <c r="I2013" s="53">
        <v>34.39108061749571</v>
      </c>
      <c r="J2013" s="89"/>
      <c r="K2013" s="52">
        <v>1031</v>
      </c>
      <c r="L2013" s="53">
        <v>88.42195540308748</v>
      </c>
      <c r="M2013" s="89"/>
      <c r="N2013" s="52">
        <v>1137</v>
      </c>
      <c r="O2013" s="53">
        <v>97.512864493996574</v>
      </c>
      <c r="P2013" s="89"/>
      <c r="Q2013" s="52">
        <v>1153</v>
      </c>
      <c r="R2013" s="53">
        <v>98.885077186963983</v>
      </c>
    </row>
    <row r="2014" spans="1:18" x14ac:dyDescent="0.25">
      <c r="A2014" s="50" t="s">
        <v>4050</v>
      </c>
      <c r="B2014" s="71" t="s">
        <v>3990</v>
      </c>
      <c r="C2014" s="51" t="s">
        <v>3991</v>
      </c>
      <c r="D2014" s="52">
        <v>56954</v>
      </c>
      <c r="E2014" s="52">
        <v>1556</v>
      </c>
      <c r="F2014" s="53">
        <v>2.7320293570249676</v>
      </c>
      <c r="G2014" s="88"/>
      <c r="H2014" s="52">
        <v>10298</v>
      </c>
      <c r="I2014" s="53">
        <v>18.081258559539279</v>
      </c>
      <c r="J2014" s="89"/>
      <c r="K2014" s="52">
        <v>21516</v>
      </c>
      <c r="L2014" s="53">
        <v>37.777855813463496</v>
      </c>
      <c r="M2014" s="89"/>
      <c r="N2014" s="52">
        <v>29596</v>
      </c>
      <c r="O2014" s="53">
        <v>51.964743477192123</v>
      </c>
      <c r="P2014" s="89"/>
      <c r="Q2014" s="52">
        <v>32807</v>
      </c>
      <c r="R2014" s="53">
        <v>57.602626681181306</v>
      </c>
    </row>
    <row r="2015" spans="1:18" x14ac:dyDescent="0.25">
      <c r="A2015" s="50" t="s">
        <v>4050</v>
      </c>
      <c r="B2015" s="71" t="s">
        <v>3992</v>
      </c>
      <c r="C2015" s="51" t="s">
        <v>3993</v>
      </c>
      <c r="D2015" s="52">
        <v>594</v>
      </c>
      <c r="E2015" s="52">
        <v>119</v>
      </c>
      <c r="F2015" s="53">
        <v>20.033670033670035</v>
      </c>
      <c r="G2015" s="88"/>
      <c r="H2015" s="52">
        <v>163</v>
      </c>
      <c r="I2015" s="53">
        <v>27.441077441077439</v>
      </c>
      <c r="J2015" s="89"/>
      <c r="K2015" s="52">
        <v>490</v>
      </c>
      <c r="L2015" s="53">
        <v>82.491582491582491</v>
      </c>
      <c r="M2015" s="89"/>
      <c r="N2015" s="52">
        <v>559</v>
      </c>
      <c r="O2015" s="53">
        <v>94.107744107744111</v>
      </c>
      <c r="P2015" s="89"/>
      <c r="Q2015" s="52">
        <v>585</v>
      </c>
      <c r="R2015" s="53">
        <v>98.484848484848484</v>
      </c>
    </row>
    <row r="2016" spans="1:18" x14ac:dyDescent="0.25">
      <c r="A2016" s="50" t="s">
        <v>4050</v>
      </c>
      <c r="B2016" s="71" t="s">
        <v>3994</v>
      </c>
      <c r="C2016" s="51" t="s">
        <v>522</v>
      </c>
      <c r="D2016" s="52">
        <v>2462</v>
      </c>
      <c r="E2016" s="52">
        <v>255</v>
      </c>
      <c r="F2016" s="53">
        <v>10.357432981316004</v>
      </c>
      <c r="G2016" s="88"/>
      <c r="H2016" s="52">
        <v>669</v>
      </c>
      <c r="I2016" s="53">
        <v>27.173030056864338</v>
      </c>
      <c r="J2016" s="89"/>
      <c r="K2016" s="52">
        <v>2128</v>
      </c>
      <c r="L2016" s="53">
        <v>86.433793663688064</v>
      </c>
      <c r="M2016" s="89"/>
      <c r="N2016" s="52">
        <v>2259</v>
      </c>
      <c r="O2016" s="53">
        <v>91.754670999187653</v>
      </c>
      <c r="P2016" s="89"/>
      <c r="Q2016" s="52">
        <v>2344</v>
      </c>
      <c r="R2016" s="53">
        <v>95.207148659626327</v>
      </c>
    </row>
    <row r="2017" spans="1:18" x14ac:dyDescent="0.25">
      <c r="A2017" s="50" t="s">
        <v>4050</v>
      </c>
      <c r="B2017" s="71" t="s">
        <v>3995</v>
      </c>
      <c r="C2017" s="51" t="s">
        <v>3996</v>
      </c>
      <c r="D2017" s="52">
        <v>11503</v>
      </c>
      <c r="E2017" s="52">
        <v>1256</v>
      </c>
      <c r="F2017" s="53">
        <v>10.918890724158915</v>
      </c>
      <c r="G2017" s="88"/>
      <c r="H2017" s="52">
        <v>3996</v>
      </c>
      <c r="I2017" s="53">
        <v>34.738763800747634</v>
      </c>
      <c r="J2017" s="89"/>
      <c r="K2017" s="52">
        <v>8130</v>
      </c>
      <c r="L2017" s="53">
        <v>70.677214639659226</v>
      </c>
      <c r="M2017" s="89"/>
      <c r="N2017" s="52">
        <v>10356</v>
      </c>
      <c r="O2017" s="53">
        <v>90.028688168303916</v>
      </c>
      <c r="P2017" s="89"/>
      <c r="Q2017" s="52">
        <v>10696</v>
      </c>
      <c r="R2017" s="53">
        <v>92.9844388420412</v>
      </c>
    </row>
    <row r="2018" spans="1:18" x14ac:dyDescent="0.25">
      <c r="A2018" s="50" t="s">
        <v>4050</v>
      </c>
      <c r="B2018" s="71" t="s">
        <v>3997</v>
      </c>
      <c r="C2018" s="51" t="s">
        <v>3998</v>
      </c>
      <c r="D2018" s="52">
        <v>4191</v>
      </c>
      <c r="E2018" s="52">
        <v>347</v>
      </c>
      <c r="F2018" s="53">
        <v>8.2796468623240269</v>
      </c>
      <c r="G2018" s="88"/>
      <c r="H2018" s="52">
        <v>1475</v>
      </c>
      <c r="I2018" s="53">
        <v>35.194464328322596</v>
      </c>
      <c r="J2018" s="89"/>
      <c r="K2018" s="52">
        <v>3515</v>
      </c>
      <c r="L2018" s="53">
        <v>83.870198043426385</v>
      </c>
      <c r="M2018" s="89"/>
      <c r="N2018" s="52">
        <v>3952</v>
      </c>
      <c r="O2018" s="53">
        <v>94.297303746122637</v>
      </c>
      <c r="P2018" s="89"/>
      <c r="Q2018" s="52">
        <v>4115</v>
      </c>
      <c r="R2018" s="53">
        <v>98.186590312574566</v>
      </c>
    </row>
    <row r="2019" spans="1:18" x14ac:dyDescent="0.25">
      <c r="A2019" s="50" t="s">
        <v>4050</v>
      </c>
      <c r="B2019" s="71" t="s">
        <v>3999</v>
      </c>
      <c r="C2019" s="51" t="s">
        <v>163</v>
      </c>
      <c r="D2019" s="52">
        <v>1308</v>
      </c>
      <c r="E2019" s="52">
        <v>53</v>
      </c>
      <c r="F2019" s="53">
        <v>4.0519877675840981</v>
      </c>
      <c r="G2019" s="88"/>
      <c r="H2019" s="52">
        <v>265</v>
      </c>
      <c r="I2019" s="53">
        <v>20.25993883792049</v>
      </c>
      <c r="J2019" s="89"/>
      <c r="K2019" s="52">
        <v>717</v>
      </c>
      <c r="L2019" s="53">
        <v>54.816513761467888</v>
      </c>
      <c r="M2019" s="89"/>
      <c r="N2019" s="52">
        <v>936</v>
      </c>
      <c r="O2019" s="53">
        <v>71.559633027522935</v>
      </c>
      <c r="P2019" s="89"/>
      <c r="Q2019" s="52">
        <v>1004</v>
      </c>
      <c r="R2019" s="53">
        <v>76.758409785932727</v>
      </c>
    </row>
    <row r="2020" spans="1:18" x14ac:dyDescent="0.25">
      <c r="A2020" s="50" t="s">
        <v>4050</v>
      </c>
      <c r="B2020" s="71" t="s">
        <v>4000</v>
      </c>
      <c r="C2020" s="51" t="s">
        <v>4001</v>
      </c>
      <c r="D2020" s="52">
        <v>4547</v>
      </c>
      <c r="E2020" s="52">
        <v>191</v>
      </c>
      <c r="F2020" s="53">
        <v>4.200571805586101</v>
      </c>
      <c r="G2020" s="88"/>
      <c r="H2020" s="52">
        <v>952</v>
      </c>
      <c r="I2020" s="53">
        <v>20.936881460303496</v>
      </c>
      <c r="J2020" s="89"/>
      <c r="K2020" s="52">
        <v>3185</v>
      </c>
      <c r="L2020" s="53">
        <v>70.046184297338911</v>
      </c>
      <c r="M2020" s="89"/>
      <c r="N2020" s="52">
        <v>3510</v>
      </c>
      <c r="O2020" s="53">
        <v>77.193754123597984</v>
      </c>
      <c r="P2020" s="89"/>
      <c r="Q2020" s="52">
        <v>3748</v>
      </c>
      <c r="R2020" s="53">
        <v>82.427974488673854</v>
      </c>
    </row>
    <row r="2021" spans="1:18" x14ac:dyDescent="0.25">
      <c r="A2021" s="50" t="s">
        <v>4050</v>
      </c>
      <c r="B2021" s="71" t="s">
        <v>4002</v>
      </c>
      <c r="C2021" s="51" t="s">
        <v>165</v>
      </c>
      <c r="D2021" s="52">
        <v>6634</v>
      </c>
      <c r="E2021" s="52">
        <v>596</v>
      </c>
      <c r="F2021" s="53">
        <v>8.9840217063611689</v>
      </c>
      <c r="G2021" s="88"/>
      <c r="H2021" s="52">
        <v>2692</v>
      </c>
      <c r="I2021" s="53">
        <v>40.57883629785951</v>
      </c>
      <c r="J2021" s="89"/>
      <c r="K2021" s="52">
        <v>5145</v>
      </c>
      <c r="L2021" s="53">
        <v>77.5550195960205</v>
      </c>
      <c r="M2021" s="89"/>
      <c r="N2021" s="52">
        <v>6184</v>
      </c>
      <c r="O2021" s="53">
        <v>93.216762134458847</v>
      </c>
      <c r="P2021" s="89"/>
      <c r="Q2021" s="52">
        <v>6392</v>
      </c>
      <c r="R2021" s="53">
        <v>96.352125414531201</v>
      </c>
    </row>
    <row r="2022" spans="1:18" x14ac:dyDescent="0.25">
      <c r="A2022" s="50" t="s">
        <v>4050</v>
      </c>
      <c r="B2022" s="71" t="s">
        <v>4003</v>
      </c>
      <c r="C2022" s="51" t="s">
        <v>4004</v>
      </c>
      <c r="D2022" s="70">
        <v>3896</v>
      </c>
      <c r="E2022" s="52">
        <v>870</v>
      </c>
      <c r="F2022" s="53">
        <v>22.330595482546201</v>
      </c>
      <c r="G2022" s="88"/>
      <c r="H2022" s="52">
        <v>1503</v>
      </c>
      <c r="I2022" s="53">
        <v>38.578028747433265</v>
      </c>
      <c r="J2022" s="89"/>
      <c r="K2022" s="52">
        <v>3164</v>
      </c>
      <c r="L2022" s="53">
        <v>81.21149897330595</v>
      </c>
      <c r="M2022" s="89"/>
      <c r="N2022" s="52">
        <v>3417</v>
      </c>
      <c r="O2022" s="53">
        <v>87.705338809034913</v>
      </c>
      <c r="P2022" s="89"/>
      <c r="Q2022" s="52">
        <v>3567</v>
      </c>
      <c r="R2022" s="53">
        <v>91.55544147843942</v>
      </c>
    </row>
    <row r="2023" spans="1:18" x14ac:dyDescent="0.25">
      <c r="A2023" s="50" t="s">
        <v>4050</v>
      </c>
      <c r="B2023" s="71" t="s">
        <v>4005</v>
      </c>
      <c r="C2023" s="51" t="s">
        <v>167</v>
      </c>
      <c r="D2023" s="70">
        <v>2244</v>
      </c>
      <c r="E2023" s="52">
        <v>190</v>
      </c>
      <c r="F2023" s="53">
        <v>8.4670231729055256</v>
      </c>
      <c r="G2023" s="88"/>
      <c r="H2023" s="52">
        <v>957</v>
      </c>
      <c r="I2023" s="53">
        <v>42.647058823529413</v>
      </c>
      <c r="J2023" s="89"/>
      <c r="K2023" s="52">
        <v>1720</v>
      </c>
      <c r="L2023" s="53">
        <v>76.648841354723714</v>
      </c>
      <c r="M2023" s="89"/>
      <c r="N2023" s="52">
        <v>1925</v>
      </c>
      <c r="O2023" s="53">
        <v>85.784313725490193</v>
      </c>
      <c r="P2023" s="89"/>
      <c r="Q2023" s="52">
        <v>2060</v>
      </c>
      <c r="R2023" s="53">
        <v>91.800356506238856</v>
      </c>
    </row>
    <row r="2024" spans="1:18" x14ac:dyDescent="0.25">
      <c r="A2024" s="50" t="s">
        <v>4050</v>
      </c>
      <c r="B2024" s="71" t="s">
        <v>4006</v>
      </c>
      <c r="C2024" s="51" t="s">
        <v>4007</v>
      </c>
      <c r="D2024" s="70">
        <v>5054</v>
      </c>
      <c r="E2024" s="52">
        <v>735</v>
      </c>
      <c r="F2024" s="53">
        <v>14.542936288088642</v>
      </c>
      <c r="G2024" s="88"/>
      <c r="H2024" s="52">
        <v>1846</v>
      </c>
      <c r="I2024" s="53">
        <v>36.525524337158686</v>
      </c>
      <c r="J2024" s="89"/>
      <c r="K2024" s="52">
        <v>4100</v>
      </c>
      <c r="L2024" s="53">
        <v>81.123862287297186</v>
      </c>
      <c r="M2024" s="89"/>
      <c r="N2024" s="52">
        <v>4641</v>
      </c>
      <c r="O2024" s="53">
        <v>91.828254847645425</v>
      </c>
      <c r="P2024" s="89"/>
      <c r="Q2024" s="52">
        <v>4799</v>
      </c>
      <c r="R2024" s="53">
        <v>94.954491491887609</v>
      </c>
    </row>
    <row r="2025" spans="1:18" x14ac:dyDescent="0.25">
      <c r="A2025" s="50" t="s">
        <v>4050</v>
      </c>
      <c r="B2025" s="71" t="s">
        <v>4008</v>
      </c>
      <c r="C2025" s="51" t="s">
        <v>4009</v>
      </c>
      <c r="D2025" s="70">
        <v>786</v>
      </c>
      <c r="E2025" s="52">
        <v>122</v>
      </c>
      <c r="F2025" s="53">
        <v>15.521628498727736</v>
      </c>
      <c r="G2025" s="88"/>
      <c r="H2025" s="52">
        <v>242</v>
      </c>
      <c r="I2025" s="53">
        <v>30.788804071246819</v>
      </c>
      <c r="J2025" s="89"/>
      <c r="K2025" s="52">
        <v>547</v>
      </c>
      <c r="L2025" s="53">
        <v>69.592875318066163</v>
      </c>
      <c r="M2025" s="89"/>
      <c r="N2025" s="52">
        <v>732</v>
      </c>
      <c r="O2025" s="53">
        <v>93.129770992366417</v>
      </c>
      <c r="P2025" s="89"/>
      <c r="Q2025" s="52">
        <v>753</v>
      </c>
      <c r="R2025" s="53">
        <v>95.801526717557252</v>
      </c>
    </row>
    <row r="2026" spans="1:18" x14ac:dyDescent="0.25">
      <c r="A2026" s="50" t="s">
        <v>4050</v>
      </c>
      <c r="B2026" s="71" t="s">
        <v>4010</v>
      </c>
      <c r="C2026" s="51" t="s">
        <v>4011</v>
      </c>
      <c r="D2026" s="70">
        <v>32378</v>
      </c>
      <c r="E2026" s="52">
        <v>1330</v>
      </c>
      <c r="F2026" s="53">
        <v>4.1077274692692569</v>
      </c>
      <c r="G2026" s="88"/>
      <c r="H2026" s="52">
        <v>7378</v>
      </c>
      <c r="I2026" s="53">
        <v>22.787077645314721</v>
      </c>
      <c r="J2026" s="89"/>
      <c r="K2026" s="52">
        <v>17723</v>
      </c>
      <c r="L2026" s="53">
        <v>54.737784915683491</v>
      </c>
      <c r="M2026" s="89"/>
      <c r="N2026" s="52">
        <v>24412</v>
      </c>
      <c r="O2026" s="53">
        <v>75.396874420903089</v>
      </c>
      <c r="P2026" s="89"/>
      <c r="Q2026" s="52">
        <v>26484</v>
      </c>
      <c r="R2026" s="53">
        <v>81.796281425659402</v>
      </c>
    </row>
    <row r="2027" spans="1:18" x14ac:dyDescent="0.25">
      <c r="A2027" s="50" t="s">
        <v>4050</v>
      </c>
      <c r="B2027" s="71" t="s">
        <v>4012</v>
      </c>
      <c r="C2027" s="51" t="s">
        <v>173</v>
      </c>
      <c r="D2027" s="70">
        <v>130191</v>
      </c>
      <c r="E2027" s="52">
        <v>4243</v>
      </c>
      <c r="F2027" s="53">
        <v>3.2590578457804305</v>
      </c>
      <c r="G2027" s="88"/>
      <c r="H2027" s="52">
        <v>22197</v>
      </c>
      <c r="I2027" s="53">
        <v>17.049565638177754</v>
      </c>
      <c r="J2027" s="89"/>
      <c r="K2027" s="52">
        <v>77394</v>
      </c>
      <c r="L2027" s="53">
        <v>59.446505518814668</v>
      </c>
      <c r="M2027" s="89"/>
      <c r="N2027" s="52">
        <v>90803</v>
      </c>
      <c r="O2027" s="53">
        <v>69.745988586000564</v>
      </c>
      <c r="P2027" s="89"/>
      <c r="Q2027" s="52">
        <v>98846</v>
      </c>
      <c r="R2027" s="53">
        <v>75.923834980912659</v>
      </c>
    </row>
    <row r="2028" spans="1:18" x14ac:dyDescent="0.25">
      <c r="A2028" s="50" t="s">
        <v>4050</v>
      </c>
      <c r="B2028" s="71" t="s">
        <v>4013</v>
      </c>
      <c r="C2028" s="51" t="s">
        <v>4014</v>
      </c>
      <c r="D2028" s="70">
        <v>1298</v>
      </c>
      <c r="E2028" s="52">
        <v>179</v>
      </c>
      <c r="F2028" s="53">
        <v>13.790446841294299</v>
      </c>
      <c r="G2028" s="88"/>
      <c r="H2028" s="52">
        <v>373</v>
      </c>
      <c r="I2028" s="53">
        <v>28.736517719568567</v>
      </c>
      <c r="J2028" s="89"/>
      <c r="K2028" s="52">
        <v>1063</v>
      </c>
      <c r="L2028" s="53">
        <v>81.895223420647156</v>
      </c>
      <c r="M2028" s="89"/>
      <c r="N2028" s="52">
        <v>1163</v>
      </c>
      <c r="O2028" s="53">
        <v>89.599383667180277</v>
      </c>
      <c r="P2028" s="89"/>
      <c r="Q2028" s="52">
        <v>1227</v>
      </c>
      <c r="R2028" s="53">
        <v>94.530046224961481</v>
      </c>
    </row>
    <row r="2029" spans="1:18" x14ac:dyDescent="0.25">
      <c r="A2029" s="50" t="s">
        <v>4050</v>
      </c>
      <c r="B2029" s="71" t="s">
        <v>4015</v>
      </c>
      <c r="C2029" s="51" t="s">
        <v>4016</v>
      </c>
      <c r="D2029" s="70">
        <v>1430</v>
      </c>
      <c r="E2029" s="52">
        <v>26</v>
      </c>
      <c r="F2029" s="53">
        <v>1.8181818181818181</v>
      </c>
      <c r="G2029" s="88"/>
      <c r="H2029" s="52">
        <v>167</v>
      </c>
      <c r="I2029" s="53">
        <v>11.678321678321678</v>
      </c>
      <c r="J2029" s="89"/>
      <c r="K2029" s="52">
        <v>679</v>
      </c>
      <c r="L2029" s="53">
        <v>47.48251748251748</v>
      </c>
      <c r="M2029" s="89"/>
      <c r="N2029" s="52">
        <v>1007</v>
      </c>
      <c r="O2029" s="53">
        <v>70.419580419580413</v>
      </c>
      <c r="P2029" s="89"/>
      <c r="Q2029" s="52">
        <v>1057</v>
      </c>
      <c r="R2029" s="53">
        <v>73.91608391608392</v>
      </c>
    </row>
    <row r="2030" spans="1:18" x14ac:dyDescent="0.25">
      <c r="A2030" s="50" t="s">
        <v>4050</v>
      </c>
      <c r="B2030" s="71" t="s">
        <v>4017</v>
      </c>
      <c r="C2030" s="51" t="s">
        <v>4018</v>
      </c>
      <c r="D2030" s="70">
        <v>7423</v>
      </c>
      <c r="E2030" s="52">
        <v>181</v>
      </c>
      <c r="F2030" s="53">
        <v>2.4383672369661862</v>
      </c>
      <c r="G2030" s="88"/>
      <c r="H2030" s="52">
        <v>1522</v>
      </c>
      <c r="I2030" s="53">
        <v>20.503839418025056</v>
      </c>
      <c r="J2030" s="89"/>
      <c r="K2030" s="52">
        <v>3927</v>
      </c>
      <c r="L2030" s="53">
        <v>52.903138892631013</v>
      </c>
      <c r="M2030" s="89"/>
      <c r="N2030" s="52">
        <v>4858</v>
      </c>
      <c r="O2030" s="53">
        <v>65.44523777448471</v>
      </c>
      <c r="P2030" s="89"/>
      <c r="Q2030" s="52">
        <v>5263</v>
      </c>
      <c r="R2030" s="53">
        <v>70.901252862723965</v>
      </c>
    </row>
    <row r="2031" spans="1:18" x14ac:dyDescent="0.25">
      <c r="A2031" s="50" t="s">
        <v>4050</v>
      </c>
      <c r="B2031" s="71" t="s">
        <v>4019</v>
      </c>
      <c r="C2031" s="51" t="s">
        <v>4020</v>
      </c>
      <c r="D2031" s="70">
        <v>890</v>
      </c>
      <c r="E2031" s="52">
        <v>195</v>
      </c>
      <c r="F2031" s="53">
        <v>21.910112359550563</v>
      </c>
      <c r="G2031" s="88"/>
      <c r="H2031" s="52">
        <v>503</v>
      </c>
      <c r="I2031" s="53">
        <v>56.516853932584269</v>
      </c>
      <c r="J2031" s="89"/>
      <c r="K2031" s="52">
        <v>692</v>
      </c>
      <c r="L2031" s="53">
        <v>77.752808988764045</v>
      </c>
      <c r="M2031" s="89"/>
      <c r="N2031" s="52">
        <v>864</v>
      </c>
      <c r="O2031" s="53">
        <v>97.078651685393254</v>
      </c>
      <c r="P2031" s="89"/>
      <c r="Q2031" s="52">
        <v>877</v>
      </c>
      <c r="R2031" s="53">
        <v>98.539325842696627</v>
      </c>
    </row>
    <row r="2032" spans="1:18" x14ac:dyDescent="0.25">
      <c r="A2032" s="50" t="s">
        <v>4050</v>
      </c>
      <c r="B2032" s="71" t="s">
        <v>4021</v>
      </c>
      <c r="C2032" s="51" t="s">
        <v>4022</v>
      </c>
      <c r="D2032" s="70">
        <v>94979</v>
      </c>
      <c r="E2032" s="52">
        <v>2085</v>
      </c>
      <c r="F2032" s="53">
        <v>2.1952221017277505</v>
      </c>
      <c r="G2032" s="88"/>
      <c r="H2032" s="52">
        <v>14454</v>
      </c>
      <c r="I2032" s="53">
        <v>15.218100843344319</v>
      </c>
      <c r="J2032" s="89"/>
      <c r="K2032" s="52">
        <v>46867</v>
      </c>
      <c r="L2032" s="53">
        <v>49.344591962433803</v>
      </c>
      <c r="M2032" s="89"/>
      <c r="N2032" s="52">
        <v>60223</v>
      </c>
      <c r="O2032" s="53">
        <v>63.40664778529991</v>
      </c>
      <c r="P2032" s="89"/>
      <c r="Q2032" s="52">
        <v>66994</v>
      </c>
      <c r="R2032" s="53">
        <v>70.535592078248882</v>
      </c>
    </row>
    <row r="2033" spans="1:18" x14ac:dyDescent="0.25">
      <c r="A2033" s="50" t="s">
        <v>4050</v>
      </c>
      <c r="B2033" s="71" t="s">
        <v>4023</v>
      </c>
      <c r="C2033" s="51" t="s">
        <v>4024</v>
      </c>
      <c r="D2033" s="70">
        <v>913</v>
      </c>
      <c r="E2033" s="52">
        <v>98</v>
      </c>
      <c r="F2033" s="53">
        <v>10.733844468784227</v>
      </c>
      <c r="G2033" s="88"/>
      <c r="H2033" s="52">
        <v>348</v>
      </c>
      <c r="I2033" s="53">
        <v>38.116100766703177</v>
      </c>
      <c r="J2033" s="89"/>
      <c r="K2033" s="52">
        <v>780</v>
      </c>
      <c r="L2033" s="53">
        <v>85.432639649507124</v>
      </c>
      <c r="M2033" s="89"/>
      <c r="N2033" s="52">
        <v>848</v>
      </c>
      <c r="O2033" s="53">
        <v>92.880613362541069</v>
      </c>
      <c r="P2033" s="89"/>
      <c r="Q2033" s="52">
        <v>900</v>
      </c>
      <c r="R2033" s="53">
        <v>98.57612267250822</v>
      </c>
    </row>
    <row r="2034" spans="1:18" x14ac:dyDescent="0.25">
      <c r="A2034" s="50" t="s">
        <v>4050</v>
      </c>
      <c r="B2034" s="71" t="s">
        <v>4025</v>
      </c>
      <c r="C2034" s="51" t="s">
        <v>185</v>
      </c>
      <c r="D2034" s="70">
        <v>3684</v>
      </c>
      <c r="E2034" s="52">
        <v>615</v>
      </c>
      <c r="F2034" s="53">
        <v>16.693811074918568</v>
      </c>
      <c r="G2034" s="88"/>
      <c r="H2034" s="52">
        <v>1355</v>
      </c>
      <c r="I2034" s="53">
        <v>36.780673181324644</v>
      </c>
      <c r="J2034" s="89"/>
      <c r="K2034" s="52">
        <v>2684</v>
      </c>
      <c r="L2034" s="53">
        <v>72.855591748099897</v>
      </c>
      <c r="M2034" s="89"/>
      <c r="N2034" s="52">
        <v>3319</v>
      </c>
      <c r="O2034" s="53">
        <v>90.092290988056462</v>
      </c>
      <c r="P2034" s="89"/>
      <c r="Q2034" s="52">
        <v>3435</v>
      </c>
      <c r="R2034" s="53">
        <v>93.241042345276867</v>
      </c>
    </row>
    <row r="2035" spans="1:18" x14ac:dyDescent="0.25">
      <c r="A2035" s="50" t="s">
        <v>4050</v>
      </c>
      <c r="B2035" s="71" t="s">
        <v>4026</v>
      </c>
      <c r="C2035" s="51" t="s">
        <v>4027</v>
      </c>
      <c r="D2035" s="70">
        <v>3853</v>
      </c>
      <c r="E2035" s="52">
        <v>209</v>
      </c>
      <c r="F2035" s="53">
        <v>5.4243446664936412</v>
      </c>
      <c r="G2035" s="88"/>
      <c r="H2035" s="52">
        <v>1469</v>
      </c>
      <c r="I2035" s="53">
        <v>38.126135478847651</v>
      </c>
      <c r="J2035" s="89"/>
      <c r="K2035" s="52">
        <v>2923</v>
      </c>
      <c r="L2035" s="53">
        <v>75.862963924214895</v>
      </c>
      <c r="M2035" s="89"/>
      <c r="N2035" s="52">
        <v>3431</v>
      </c>
      <c r="O2035" s="53">
        <v>89.047495458084612</v>
      </c>
      <c r="P2035" s="89"/>
      <c r="Q2035" s="52">
        <v>3610</v>
      </c>
      <c r="R2035" s="53">
        <v>93.693226057617437</v>
      </c>
    </row>
    <row r="2036" spans="1:18" x14ac:dyDescent="0.25">
      <c r="A2036" s="50" t="s">
        <v>4050</v>
      </c>
      <c r="B2036" s="71" t="s">
        <v>4028</v>
      </c>
      <c r="C2036" s="51" t="s">
        <v>4029</v>
      </c>
      <c r="D2036" s="70">
        <v>504</v>
      </c>
      <c r="E2036" s="52">
        <v>113</v>
      </c>
      <c r="F2036" s="53">
        <v>22.420634920634921</v>
      </c>
      <c r="G2036" s="88"/>
      <c r="H2036" s="52">
        <v>226</v>
      </c>
      <c r="I2036" s="53">
        <v>44.841269841269842</v>
      </c>
      <c r="J2036" s="89"/>
      <c r="K2036" s="52">
        <v>313</v>
      </c>
      <c r="L2036" s="53">
        <v>62.103174603174601</v>
      </c>
      <c r="M2036" s="89"/>
      <c r="N2036" s="52">
        <v>473</v>
      </c>
      <c r="O2036" s="53">
        <v>93.849206349206355</v>
      </c>
      <c r="P2036" s="89"/>
      <c r="Q2036" s="52">
        <v>492</v>
      </c>
      <c r="R2036" s="53">
        <v>97.61904761904762</v>
      </c>
    </row>
    <row r="2037" spans="1:18" x14ac:dyDescent="0.25">
      <c r="A2037" s="50" t="s">
        <v>4050</v>
      </c>
      <c r="B2037" s="71" t="s">
        <v>4030</v>
      </c>
      <c r="C2037" s="51" t="s">
        <v>4031</v>
      </c>
      <c r="D2037" s="70">
        <v>153033</v>
      </c>
      <c r="E2037" s="52">
        <v>3765</v>
      </c>
      <c r="F2037" s="53">
        <v>2.4602536707768912</v>
      </c>
      <c r="G2037" s="88"/>
      <c r="H2037" s="52">
        <v>31747</v>
      </c>
      <c r="I2037" s="53">
        <v>20.74519874798246</v>
      </c>
      <c r="J2037" s="89"/>
      <c r="K2037" s="52">
        <v>90459</v>
      </c>
      <c r="L2037" s="53">
        <v>59.11078002783713</v>
      </c>
      <c r="M2037" s="89"/>
      <c r="N2037" s="52">
        <v>104174</v>
      </c>
      <c r="O2037" s="53">
        <v>68.072899309299302</v>
      </c>
      <c r="P2037" s="89"/>
      <c r="Q2037" s="52">
        <v>112869</v>
      </c>
      <c r="R2037" s="53">
        <v>73.754680363058952</v>
      </c>
    </row>
    <row r="2038" spans="1:18" x14ac:dyDescent="0.25">
      <c r="A2038" s="50" t="s">
        <v>4050</v>
      </c>
      <c r="B2038" s="71" t="s">
        <v>4032</v>
      </c>
      <c r="C2038" s="51" t="s">
        <v>4033</v>
      </c>
      <c r="D2038" s="70">
        <v>31082</v>
      </c>
      <c r="E2038" s="52">
        <v>1049</v>
      </c>
      <c r="F2038" s="53">
        <v>3.374943697316775</v>
      </c>
      <c r="G2038" s="88"/>
      <c r="H2038" s="52">
        <v>7379</v>
      </c>
      <c r="I2038" s="53">
        <v>23.740428543851746</v>
      </c>
      <c r="J2038" s="89"/>
      <c r="K2038" s="52">
        <v>21126</v>
      </c>
      <c r="L2038" s="53">
        <v>67.96859918924136</v>
      </c>
      <c r="M2038" s="89"/>
      <c r="N2038" s="52">
        <v>23796</v>
      </c>
      <c r="O2038" s="53">
        <v>76.55878000128692</v>
      </c>
      <c r="P2038" s="89"/>
      <c r="Q2038" s="52">
        <v>25646</v>
      </c>
      <c r="R2038" s="53">
        <v>82.510777942217359</v>
      </c>
    </row>
    <row r="2039" spans="1:18" x14ac:dyDescent="0.25">
      <c r="A2039" s="50" t="s">
        <v>4050</v>
      </c>
      <c r="B2039" s="71" t="s">
        <v>4034</v>
      </c>
      <c r="C2039" s="51" t="s">
        <v>4035</v>
      </c>
      <c r="D2039" s="70">
        <v>2711</v>
      </c>
      <c r="E2039" s="52">
        <v>478</v>
      </c>
      <c r="F2039" s="53">
        <v>17.631870158613058</v>
      </c>
      <c r="G2039" s="88"/>
      <c r="H2039" s="52">
        <v>1116</v>
      </c>
      <c r="I2039" s="53">
        <v>41.165621541866471</v>
      </c>
      <c r="J2039" s="89"/>
      <c r="K2039" s="52">
        <v>1962</v>
      </c>
      <c r="L2039" s="53">
        <v>72.371818517152349</v>
      </c>
      <c r="M2039" s="89"/>
      <c r="N2039" s="52">
        <v>2634</v>
      </c>
      <c r="O2039" s="53">
        <v>97.159719660641827</v>
      </c>
      <c r="P2039" s="89"/>
      <c r="Q2039" s="52">
        <v>2683</v>
      </c>
      <c r="R2039" s="53">
        <v>98.967170785687941</v>
      </c>
    </row>
    <row r="2040" spans="1:18" x14ac:dyDescent="0.25">
      <c r="A2040" s="50" t="s">
        <v>4050</v>
      </c>
      <c r="B2040" s="71" t="s">
        <v>4036</v>
      </c>
      <c r="C2040" s="51" t="s">
        <v>395</v>
      </c>
      <c r="D2040" s="70">
        <v>15329</v>
      </c>
      <c r="E2040" s="52">
        <v>1377</v>
      </c>
      <c r="F2040" s="53">
        <v>8.9829734490182016</v>
      </c>
      <c r="G2040" s="88"/>
      <c r="H2040" s="52">
        <v>4749</v>
      </c>
      <c r="I2040" s="53">
        <v>30.980494487572575</v>
      </c>
      <c r="J2040" s="89"/>
      <c r="K2040" s="52">
        <v>11677</v>
      </c>
      <c r="L2040" s="53">
        <v>76.175875790984406</v>
      </c>
      <c r="M2040" s="89"/>
      <c r="N2040" s="52">
        <v>12994</v>
      </c>
      <c r="O2040" s="53">
        <v>84.767434274903778</v>
      </c>
      <c r="P2040" s="89"/>
      <c r="Q2040" s="52">
        <v>13683</v>
      </c>
      <c r="R2040" s="53">
        <v>89.2621827907887</v>
      </c>
    </row>
    <row r="2041" spans="1:18" x14ac:dyDescent="0.25">
      <c r="A2041" s="50" t="s">
        <v>4050</v>
      </c>
      <c r="B2041" s="71" t="s">
        <v>4037</v>
      </c>
      <c r="C2041" s="51" t="s">
        <v>2615</v>
      </c>
      <c r="D2041" s="70">
        <v>269</v>
      </c>
      <c r="E2041" s="52">
        <v>78</v>
      </c>
      <c r="F2041" s="53">
        <v>28.996282527881039</v>
      </c>
      <c r="G2041" s="88"/>
      <c r="H2041" s="52">
        <v>165</v>
      </c>
      <c r="I2041" s="53">
        <v>61.338289962825279</v>
      </c>
      <c r="J2041" s="89"/>
      <c r="K2041" s="52">
        <v>255</v>
      </c>
      <c r="L2041" s="53">
        <v>94.795539033457246</v>
      </c>
      <c r="M2041" s="89"/>
      <c r="N2041" s="52">
        <v>267</v>
      </c>
      <c r="O2041" s="53">
        <v>99.256505576208184</v>
      </c>
      <c r="P2041" s="89"/>
      <c r="Q2041" s="52">
        <v>267</v>
      </c>
      <c r="R2041" s="53">
        <v>99.256505576208184</v>
      </c>
    </row>
    <row r="2042" spans="1:18" x14ac:dyDescent="0.25">
      <c r="A2042" s="50" t="s">
        <v>4050</v>
      </c>
      <c r="B2042" s="71" t="s">
        <v>4038</v>
      </c>
      <c r="C2042" s="51" t="s">
        <v>4039</v>
      </c>
      <c r="D2042" s="70">
        <v>6927</v>
      </c>
      <c r="E2042" s="52">
        <v>1022</v>
      </c>
      <c r="F2042" s="53">
        <v>14.753861700591887</v>
      </c>
      <c r="G2042" s="88"/>
      <c r="H2042" s="52">
        <v>3522</v>
      </c>
      <c r="I2042" s="53">
        <v>50.844521437851881</v>
      </c>
      <c r="J2042" s="89"/>
      <c r="K2042" s="52">
        <v>5362</v>
      </c>
      <c r="L2042" s="53">
        <v>77.407247004475238</v>
      </c>
      <c r="M2042" s="89"/>
      <c r="N2042" s="52">
        <v>6100</v>
      </c>
      <c r="O2042" s="53">
        <v>88.061209758914387</v>
      </c>
      <c r="P2042" s="89"/>
      <c r="Q2042" s="52">
        <v>6373</v>
      </c>
      <c r="R2042" s="53">
        <v>92.002309802223181</v>
      </c>
    </row>
    <row r="2043" spans="1:18" x14ac:dyDescent="0.25">
      <c r="A2043" s="50" t="s">
        <v>4050</v>
      </c>
      <c r="B2043" s="71" t="s">
        <v>4040</v>
      </c>
      <c r="C2043" s="51" t="s">
        <v>4041</v>
      </c>
      <c r="D2043" s="70">
        <v>84700</v>
      </c>
      <c r="E2043" s="52">
        <v>1569</v>
      </c>
      <c r="F2043" s="53">
        <v>1.8524203069657614</v>
      </c>
      <c r="G2043" s="88"/>
      <c r="H2043" s="52">
        <v>15593</v>
      </c>
      <c r="I2043" s="53">
        <v>18.409681227863047</v>
      </c>
      <c r="J2043" s="89"/>
      <c r="K2043" s="52">
        <v>32515</v>
      </c>
      <c r="L2043" s="53">
        <v>38.388429752066116</v>
      </c>
      <c r="M2043" s="89"/>
      <c r="N2043" s="52">
        <v>46693</v>
      </c>
      <c r="O2043" s="53">
        <v>55.127508854781581</v>
      </c>
      <c r="P2043" s="89"/>
      <c r="Q2043" s="52">
        <v>51864</v>
      </c>
      <c r="R2043" s="53">
        <v>61.232585596221959</v>
      </c>
    </row>
    <row r="2044" spans="1:18" x14ac:dyDescent="0.25">
      <c r="A2044" s="50" t="s">
        <v>4050</v>
      </c>
      <c r="B2044" s="71" t="s">
        <v>4042</v>
      </c>
      <c r="C2044" s="51" t="s">
        <v>4043</v>
      </c>
      <c r="D2044" s="70">
        <v>6432</v>
      </c>
      <c r="E2044" s="52">
        <v>1273</v>
      </c>
      <c r="F2044" s="53">
        <v>19.791666666666668</v>
      </c>
      <c r="G2044" s="88"/>
      <c r="H2044" s="52">
        <v>2544</v>
      </c>
      <c r="I2044" s="53">
        <v>39.552238805970148</v>
      </c>
      <c r="J2044" s="89"/>
      <c r="K2044" s="52">
        <v>4929</v>
      </c>
      <c r="L2044" s="53">
        <v>76.632462686567166</v>
      </c>
      <c r="M2044" s="89"/>
      <c r="N2044" s="52">
        <v>5807</v>
      </c>
      <c r="O2044" s="53">
        <v>90.282960199004975</v>
      </c>
      <c r="P2044" s="89"/>
      <c r="Q2044" s="52">
        <v>5959</v>
      </c>
      <c r="R2044" s="53">
        <v>92.646144278606968</v>
      </c>
    </row>
    <row r="2045" spans="1:18" x14ac:dyDescent="0.25">
      <c r="A2045" s="50" t="s">
        <v>4050</v>
      </c>
      <c r="B2045" s="50" t="s">
        <v>4044</v>
      </c>
      <c r="C2045" s="51" t="s">
        <v>4045</v>
      </c>
      <c r="D2045" s="70">
        <v>17275</v>
      </c>
      <c r="E2045" s="52">
        <v>653</v>
      </c>
      <c r="F2045" s="53">
        <v>3.7800289435600578</v>
      </c>
      <c r="G2045" s="88"/>
      <c r="H2045" s="52">
        <v>4591</v>
      </c>
      <c r="I2045" s="53">
        <v>26.575976845151953</v>
      </c>
      <c r="J2045" s="89"/>
      <c r="K2045" s="52">
        <v>11633</v>
      </c>
      <c r="L2045" s="53">
        <v>67.340086830680178</v>
      </c>
      <c r="M2045" s="89"/>
      <c r="N2045" s="52">
        <v>13384</v>
      </c>
      <c r="O2045" s="53">
        <v>77.476121562952244</v>
      </c>
      <c r="P2045" s="89"/>
      <c r="Q2045" s="52">
        <v>14420</v>
      </c>
      <c r="R2045" s="53">
        <v>83.473227206946461</v>
      </c>
    </row>
    <row r="2046" spans="1:18" x14ac:dyDescent="0.25">
      <c r="A2046" s="50" t="s">
        <v>4050</v>
      </c>
      <c r="B2046" s="71" t="s">
        <v>4046</v>
      </c>
      <c r="C2046" s="71" t="s">
        <v>793</v>
      </c>
      <c r="D2046" s="70">
        <v>84409</v>
      </c>
      <c r="E2046" s="52">
        <v>2574</v>
      </c>
      <c r="F2046" s="53">
        <v>3.04943785615278</v>
      </c>
      <c r="G2046" s="88"/>
      <c r="H2046" s="52">
        <v>19312</v>
      </c>
      <c r="I2046" s="53">
        <v>22.879076875688611</v>
      </c>
      <c r="J2046" s="89"/>
      <c r="K2046" s="52">
        <v>39745</v>
      </c>
      <c r="L2046" s="53">
        <v>47.086211186010971</v>
      </c>
      <c r="M2046" s="89"/>
      <c r="N2046" s="52">
        <v>47402</v>
      </c>
      <c r="O2046" s="53">
        <v>56.157518748000804</v>
      </c>
      <c r="P2046" s="89"/>
      <c r="Q2046" s="52">
        <v>54173</v>
      </c>
      <c r="R2046" s="53">
        <v>64.179175206435332</v>
      </c>
    </row>
    <row r="2047" spans="1:18" x14ac:dyDescent="0.25">
      <c r="A2047" s="50" t="s">
        <v>4050</v>
      </c>
      <c r="B2047" s="71" t="s">
        <v>4047</v>
      </c>
      <c r="C2047" s="71" t="s">
        <v>795</v>
      </c>
      <c r="D2047" s="70">
        <v>1810</v>
      </c>
      <c r="E2047" s="52">
        <v>231</v>
      </c>
      <c r="F2047" s="53">
        <v>12.762430939226519</v>
      </c>
      <c r="G2047" s="88"/>
      <c r="H2047" s="52">
        <v>616</v>
      </c>
      <c r="I2047" s="53">
        <v>34.033149171270715</v>
      </c>
      <c r="J2047" s="89"/>
      <c r="K2047" s="52">
        <v>1294</v>
      </c>
      <c r="L2047" s="53">
        <v>71.491712707182316</v>
      </c>
      <c r="M2047" s="89"/>
      <c r="N2047" s="52">
        <v>1712</v>
      </c>
      <c r="O2047" s="53">
        <v>94.585635359116026</v>
      </c>
      <c r="P2047" s="89"/>
      <c r="Q2047" s="52">
        <v>1747</v>
      </c>
      <c r="R2047" s="53">
        <v>96.519337016574582</v>
      </c>
    </row>
    <row r="2048" spans="1:18" x14ac:dyDescent="0.25">
      <c r="A2048" s="50" t="s">
        <v>4050</v>
      </c>
      <c r="B2048" s="71" t="s">
        <v>4048</v>
      </c>
      <c r="C2048" s="71" t="s">
        <v>4049</v>
      </c>
      <c r="D2048" s="70">
        <v>6657</v>
      </c>
      <c r="E2048" s="52">
        <v>565</v>
      </c>
      <c r="F2048" s="53">
        <v>8.4873065945621153</v>
      </c>
      <c r="G2048" s="88"/>
      <c r="H2048" s="52">
        <v>2004</v>
      </c>
      <c r="I2048" s="53">
        <v>30.10365029292474</v>
      </c>
      <c r="J2048" s="89"/>
      <c r="K2048" s="52">
        <v>5126</v>
      </c>
      <c r="L2048" s="53">
        <v>77.001652395974162</v>
      </c>
      <c r="M2048" s="89"/>
      <c r="N2048" s="52">
        <v>5589</v>
      </c>
      <c r="O2048" s="53">
        <v>83.956737269040104</v>
      </c>
      <c r="P2048" s="89"/>
      <c r="Q2048" s="52">
        <v>5985</v>
      </c>
      <c r="R2048" s="53">
        <v>89.905362776025243</v>
      </c>
    </row>
    <row r="2049" spans="1:18" x14ac:dyDescent="0.25">
      <c r="A2049" s="56" t="s">
        <v>4050</v>
      </c>
      <c r="B2049" s="68" t="s">
        <v>4050</v>
      </c>
      <c r="C2049" s="68" t="s">
        <v>4051</v>
      </c>
      <c r="D2049" s="75">
        <v>867935</v>
      </c>
      <c r="E2049" s="58">
        <v>35649</v>
      </c>
      <c r="F2049" s="59">
        <v>4.1073352267162866</v>
      </c>
      <c r="G2049" s="64"/>
      <c r="H2049" s="58">
        <v>191764</v>
      </c>
      <c r="I2049" s="59">
        <v>22.094281253780526</v>
      </c>
      <c r="J2049" s="68"/>
      <c r="K2049" s="58">
        <v>491744</v>
      </c>
      <c r="L2049" s="59">
        <v>56.656777293230483</v>
      </c>
      <c r="M2049" s="68"/>
      <c r="N2049" s="58">
        <v>594124</v>
      </c>
      <c r="O2049" s="59">
        <v>68.452591495906958</v>
      </c>
      <c r="P2049" s="68"/>
      <c r="Q2049" s="58">
        <v>646307</v>
      </c>
      <c r="R2049" s="59">
        <v>74.464908086435045</v>
      </c>
    </row>
    <row r="2050" spans="1:18" x14ac:dyDescent="0.25">
      <c r="A2050" s="76" t="s">
        <v>4167</v>
      </c>
      <c r="B2050" s="51" t="s">
        <v>4052</v>
      </c>
      <c r="C2050" s="105" t="s">
        <v>4053</v>
      </c>
      <c r="D2050" s="70">
        <v>2356</v>
      </c>
      <c r="E2050" s="52">
        <v>135</v>
      </c>
      <c r="F2050" s="53">
        <v>5.7300509337860781</v>
      </c>
      <c r="G2050" s="61"/>
      <c r="H2050" s="52">
        <v>361</v>
      </c>
      <c r="I2050" s="53">
        <v>15.32258064516129</v>
      </c>
      <c r="J2050" s="66"/>
      <c r="K2050" s="52">
        <v>1448</v>
      </c>
      <c r="L2050" s="53">
        <v>61.460101867572156</v>
      </c>
      <c r="M2050" s="66"/>
      <c r="N2050" s="52">
        <v>1734</v>
      </c>
      <c r="O2050" s="53">
        <v>73.599320882852297</v>
      </c>
      <c r="P2050" s="66"/>
      <c r="Q2050" s="52">
        <v>1960</v>
      </c>
      <c r="R2050" s="53">
        <v>83.191850594227503</v>
      </c>
    </row>
    <row r="2051" spans="1:18" x14ac:dyDescent="0.25">
      <c r="A2051" s="76" t="s">
        <v>4167</v>
      </c>
      <c r="B2051" s="51" t="s">
        <v>4054</v>
      </c>
      <c r="C2051" s="105" t="s">
        <v>4055</v>
      </c>
      <c r="D2051" s="70">
        <v>3290</v>
      </c>
      <c r="E2051" s="52">
        <v>123</v>
      </c>
      <c r="F2051" s="53">
        <v>3.7386018237082066</v>
      </c>
      <c r="G2051" s="61"/>
      <c r="H2051" s="52">
        <v>425</v>
      </c>
      <c r="I2051" s="53">
        <v>12.917933130699089</v>
      </c>
      <c r="J2051" s="66"/>
      <c r="K2051" s="52">
        <v>1982</v>
      </c>
      <c r="L2051" s="53">
        <v>60.243161094224924</v>
      </c>
      <c r="M2051" s="66"/>
      <c r="N2051" s="52">
        <v>2225</v>
      </c>
      <c r="O2051" s="53">
        <v>67.629179331306986</v>
      </c>
      <c r="P2051" s="66"/>
      <c r="Q2051" s="52">
        <v>2610</v>
      </c>
      <c r="R2051" s="53">
        <v>79.331306990881458</v>
      </c>
    </row>
    <row r="2052" spans="1:18" x14ac:dyDescent="0.25">
      <c r="A2052" s="76" t="s">
        <v>4167</v>
      </c>
      <c r="B2052" s="51" t="s">
        <v>4056</v>
      </c>
      <c r="C2052" s="105" t="s">
        <v>4057</v>
      </c>
      <c r="D2052" s="70">
        <v>1471</v>
      </c>
      <c r="E2052" s="52">
        <v>133</v>
      </c>
      <c r="F2052" s="53">
        <v>9.041468388851122</v>
      </c>
      <c r="G2052" s="61"/>
      <c r="H2052" s="52">
        <v>309</v>
      </c>
      <c r="I2052" s="53">
        <v>21.006118286879673</v>
      </c>
      <c r="J2052" s="66"/>
      <c r="K2052" s="52">
        <v>1119</v>
      </c>
      <c r="L2052" s="53">
        <v>76.070700203942891</v>
      </c>
      <c r="M2052" s="66"/>
      <c r="N2052" s="52">
        <v>1329</v>
      </c>
      <c r="O2052" s="53">
        <v>90.34670292318151</v>
      </c>
      <c r="P2052" s="66"/>
      <c r="Q2052" s="52">
        <v>1445</v>
      </c>
      <c r="R2052" s="53">
        <v>98.2324949014276</v>
      </c>
    </row>
    <row r="2053" spans="1:18" x14ac:dyDescent="0.25">
      <c r="A2053" s="76" t="s">
        <v>4167</v>
      </c>
      <c r="B2053" s="51" t="s">
        <v>4058</v>
      </c>
      <c r="C2053" s="105" t="s">
        <v>4059</v>
      </c>
      <c r="D2053" s="70">
        <v>3591</v>
      </c>
      <c r="E2053" s="52">
        <v>288</v>
      </c>
      <c r="F2053" s="53">
        <v>8.0200501253132828</v>
      </c>
      <c r="G2053" s="61"/>
      <c r="H2053" s="52">
        <v>1018</v>
      </c>
      <c r="I2053" s="53">
        <v>28.34864940128098</v>
      </c>
      <c r="J2053" s="66"/>
      <c r="K2053" s="52">
        <v>3130</v>
      </c>
      <c r="L2053" s="53">
        <v>87.162350320245054</v>
      </c>
      <c r="M2053" s="66"/>
      <c r="N2053" s="52">
        <v>3416</v>
      </c>
      <c r="O2053" s="53">
        <v>95.126705653021446</v>
      </c>
      <c r="P2053" s="66"/>
      <c r="Q2053" s="52">
        <v>3525</v>
      </c>
      <c r="R2053" s="53">
        <v>98.162071846282373</v>
      </c>
    </row>
    <row r="2054" spans="1:18" x14ac:dyDescent="0.25">
      <c r="A2054" s="76" t="s">
        <v>4167</v>
      </c>
      <c r="B2054" s="51" t="s">
        <v>4060</v>
      </c>
      <c r="C2054" s="105" t="s">
        <v>4061</v>
      </c>
      <c r="D2054" s="52">
        <v>19481</v>
      </c>
      <c r="E2054" s="52">
        <v>818</v>
      </c>
      <c r="F2054" s="53">
        <v>4.1989630922437247</v>
      </c>
      <c r="G2054" s="61"/>
      <c r="H2054" s="52">
        <v>2430</v>
      </c>
      <c r="I2054" s="53">
        <v>12.473692315589549</v>
      </c>
      <c r="J2054" s="66"/>
      <c r="K2054" s="52">
        <v>11664</v>
      </c>
      <c r="L2054" s="53">
        <v>59.873723114829836</v>
      </c>
      <c r="M2054" s="66"/>
      <c r="N2054" s="52">
        <v>13383</v>
      </c>
      <c r="O2054" s="53">
        <v>68.69770545659874</v>
      </c>
      <c r="P2054" s="66"/>
      <c r="Q2054" s="52">
        <v>15206</v>
      </c>
      <c r="R2054" s="53">
        <v>78.055541296648016</v>
      </c>
    </row>
    <row r="2055" spans="1:18" x14ac:dyDescent="0.25">
      <c r="A2055" s="50" t="s">
        <v>4167</v>
      </c>
      <c r="B2055" s="71" t="s">
        <v>4062</v>
      </c>
      <c r="C2055" s="105" t="s">
        <v>4063</v>
      </c>
      <c r="D2055" s="52">
        <v>10721</v>
      </c>
      <c r="E2055" s="52">
        <v>521</v>
      </c>
      <c r="F2055" s="53">
        <v>4.8596213039828378</v>
      </c>
      <c r="G2055" s="61"/>
      <c r="H2055" s="52">
        <v>1739</v>
      </c>
      <c r="I2055" s="53">
        <v>16.220501818860182</v>
      </c>
      <c r="J2055" s="66"/>
      <c r="K2055" s="52">
        <v>7940</v>
      </c>
      <c r="L2055" s="53">
        <v>74.060255573174146</v>
      </c>
      <c r="M2055" s="66"/>
      <c r="N2055" s="52">
        <v>9002</v>
      </c>
      <c r="O2055" s="53">
        <v>83.966047943288871</v>
      </c>
      <c r="P2055" s="66"/>
      <c r="Q2055" s="52">
        <v>9757</v>
      </c>
      <c r="R2055" s="53">
        <v>91.008301464415638</v>
      </c>
    </row>
    <row r="2056" spans="1:18" x14ac:dyDescent="0.25">
      <c r="A2056" s="50" t="s">
        <v>4167</v>
      </c>
      <c r="B2056" s="71" t="s">
        <v>4064</v>
      </c>
      <c r="C2056" s="105" t="s">
        <v>4065</v>
      </c>
      <c r="D2056" s="52">
        <v>3327</v>
      </c>
      <c r="E2056" s="52">
        <v>233</v>
      </c>
      <c r="F2056" s="53">
        <v>7.0033062819356777</v>
      </c>
      <c r="G2056" s="61"/>
      <c r="H2056" s="52">
        <v>820</v>
      </c>
      <c r="I2056" s="53">
        <v>24.6468289750526</v>
      </c>
      <c r="J2056" s="66"/>
      <c r="K2056" s="52">
        <v>2728</v>
      </c>
      <c r="L2056" s="53">
        <v>81.995792004809132</v>
      </c>
      <c r="M2056" s="66"/>
      <c r="N2056" s="52">
        <v>3084</v>
      </c>
      <c r="O2056" s="53">
        <v>92.696122633002702</v>
      </c>
      <c r="P2056" s="66"/>
      <c r="Q2056" s="52">
        <v>3186</v>
      </c>
      <c r="R2056" s="53">
        <v>95.761947700631197</v>
      </c>
    </row>
    <row r="2057" spans="1:18" x14ac:dyDescent="0.25">
      <c r="A2057" s="50" t="s">
        <v>4167</v>
      </c>
      <c r="B2057" s="71" t="s">
        <v>4066</v>
      </c>
      <c r="C2057" s="105" t="s">
        <v>4067</v>
      </c>
      <c r="D2057" s="52">
        <v>3169</v>
      </c>
      <c r="E2057" s="52">
        <v>175</v>
      </c>
      <c r="F2057" s="53">
        <v>5.5222467655411798</v>
      </c>
      <c r="G2057" s="61"/>
      <c r="H2057" s="52">
        <v>823</v>
      </c>
      <c r="I2057" s="53">
        <v>25.970337645945094</v>
      </c>
      <c r="J2057" s="66"/>
      <c r="K2057" s="52">
        <v>2799</v>
      </c>
      <c r="L2057" s="53">
        <v>88.324392552855784</v>
      </c>
      <c r="M2057" s="66"/>
      <c r="N2057" s="52">
        <v>2970</v>
      </c>
      <c r="O2057" s="53">
        <v>93.720416535184597</v>
      </c>
      <c r="P2057" s="66"/>
      <c r="Q2057" s="52">
        <v>3066</v>
      </c>
      <c r="R2057" s="53">
        <v>96.749763332281475</v>
      </c>
    </row>
    <row r="2058" spans="1:18" x14ac:dyDescent="0.25">
      <c r="A2058" s="50" t="s">
        <v>4167</v>
      </c>
      <c r="B2058" s="71" t="s">
        <v>4068</v>
      </c>
      <c r="C2058" s="105" t="s">
        <v>4069</v>
      </c>
      <c r="D2058" s="52">
        <v>1156</v>
      </c>
      <c r="E2058" s="52">
        <v>68</v>
      </c>
      <c r="F2058" s="53">
        <v>5.882352941176471</v>
      </c>
      <c r="G2058" s="61"/>
      <c r="H2058" s="52">
        <v>183</v>
      </c>
      <c r="I2058" s="53">
        <v>15.83044982698962</v>
      </c>
      <c r="J2058" s="66"/>
      <c r="K2058" s="52">
        <v>1022</v>
      </c>
      <c r="L2058" s="53">
        <v>88.408304498269899</v>
      </c>
      <c r="M2058" s="66"/>
      <c r="N2058" s="52">
        <v>1018</v>
      </c>
      <c r="O2058" s="53">
        <v>88.062283737024217</v>
      </c>
      <c r="P2058" s="66"/>
      <c r="Q2058" s="52">
        <v>1131</v>
      </c>
      <c r="R2058" s="53">
        <v>97.837370242214533</v>
      </c>
    </row>
    <row r="2059" spans="1:18" x14ac:dyDescent="0.25">
      <c r="A2059" s="50" t="s">
        <v>4167</v>
      </c>
      <c r="B2059" s="71" t="s">
        <v>4070</v>
      </c>
      <c r="C2059" s="105" t="s">
        <v>4071</v>
      </c>
      <c r="D2059" s="52">
        <v>15839</v>
      </c>
      <c r="E2059" s="52">
        <v>687</v>
      </c>
      <c r="F2059" s="53">
        <v>4.3373950375655026</v>
      </c>
      <c r="G2059" s="61"/>
      <c r="H2059" s="52">
        <v>2172</v>
      </c>
      <c r="I2059" s="53">
        <v>13.712986930993118</v>
      </c>
      <c r="J2059" s="66"/>
      <c r="K2059" s="52">
        <v>10140</v>
      </c>
      <c r="L2059" s="53">
        <v>64.019193130879472</v>
      </c>
      <c r="M2059" s="66"/>
      <c r="N2059" s="52">
        <v>12106</v>
      </c>
      <c r="O2059" s="53">
        <v>76.431592903592403</v>
      </c>
      <c r="P2059" s="66"/>
      <c r="Q2059" s="52">
        <v>13527</v>
      </c>
      <c r="R2059" s="53">
        <v>85.403118883767917</v>
      </c>
    </row>
    <row r="2060" spans="1:18" x14ac:dyDescent="0.25">
      <c r="A2060" s="50" t="s">
        <v>4167</v>
      </c>
      <c r="B2060" s="71" t="s">
        <v>4072</v>
      </c>
      <c r="C2060" s="105" t="s">
        <v>4073</v>
      </c>
      <c r="D2060" s="52">
        <v>1014</v>
      </c>
      <c r="E2060" s="52">
        <v>69</v>
      </c>
      <c r="F2060" s="53">
        <v>6.8047337278106506</v>
      </c>
      <c r="G2060" s="61"/>
      <c r="H2060" s="52">
        <v>184</v>
      </c>
      <c r="I2060" s="53">
        <v>18.145956607495069</v>
      </c>
      <c r="J2060" s="66"/>
      <c r="K2060" s="52">
        <v>645</v>
      </c>
      <c r="L2060" s="53">
        <v>63.609467455621299</v>
      </c>
      <c r="M2060" s="66"/>
      <c r="N2060" s="52">
        <v>877</v>
      </c>
      <c r="O2060" s="53">
        <v>86.489151873767256</v>
      </c>
      <c r="P2060" s="66"/>
      <c r="Q2060" s="52">
        <v>963</v>
      </c>
      <c r="R2060" s="53">
        <v>94.970414201183431</v>
      </c>
    </row>
    <row r="2061" spans="1:18" x14ac:dyDescent="0.25">
      <c r="A2061" s="50" t="s">
        <v>4167</v>
      </c>
      <c r="B2061" s="71" t="s">
        <v>4074</v>
      </c>
      <c r="C2061" s="105" t="s">
        <v>4075</v>
      </c>
      <c r="D2061" s="52">
        <v>1999</v>
      </c>
      <c r="E2061" s="52">
        <v>206</v>
      </c>
      <c r="F2061" s="53">
        <v>10.305152576288144</v>
      </c>
      <c r="G2061" s="61"/>
      <c r="H2061" s="52">
        <v>423</v>
      </c>
      <c r="I2061" s="53">
        <v>21.160580290145074</v>
      </c>
      <c r="J2061" s="66"/>
      <c r="K2061" s="52">
        <v>1701</v>
      </c>
      <c r="L2061" s="53">
        <v>85.092546273136563</v>
      </c>
      <c r="M2061" s="66"/>
      <c r="N2061" s="52">
        <v>1902</v>
      </c>
      <c r="O2061" s="53">
        <v>95.147573786893446</v>
      </c>
      <c r="P2061" s="66"/>
      <c r="Q2061" s="52">
        <v>1972</v>
      </c>
      <c r="R2061" s="53">
        <v>98.649324662331168</v>
      </c>
    </row>
    <row r="2062" spans="1:18" x14ac:dyDescent="0.25">
      <c r="A2062" s="50" t="s">
        <v>4167</v>
      </c>
      <c r="B2062" s="71" t="s">
        <v>4076</v>
      </c>
      <c r="C2062" s="105" t="s">
        <v>4077</v>
      </c>
      <c r="D2062" s="52">
        <v>18957</v>
      </c>
      <c r="E2062" s="52">
        <v>1029</v>
      </c>
      <c r="F2062" s="53">
        <v>5.4280740623516381</v>
      </c>
      <c r="G2062" s="61"/>
      <c r="H2062" s="52">
        <v>3953</v>
      </c>
      <c r="I2062" s="53">
        <v>20.85245555731392</v>
      </c>
      <c r="J2062" s="66"/>
      <c r="K2062" s="52">
        <v>15398</v>
      </c>
      <c r="L2062" s="53">
        <v>81.225932373265806</v>
      </c>
      <c r="M2062" s="66"/>
      <c r="N2062" s="52">
        <v>16313</v>
      </c>
      <c r="O2062" s="53">
        <v>86.052645460779658</v>
      </c>
      <c r="P2062" s="66"/>
      <c r="Q2062" s="52">
        <v>17272</v>
      </c>
      <c r="R2062" s="53">
        <v>91.111462784195808</v>
      </c>
    </row>
    <row r="2063" spans="1:18" x14ac:dyDescent="0.25">
      <c r="A2063" s="50" t="s">
        <v>4167</v>
      </c>
      <c r="B2063" s="71" t="s">
        <v>4078</v>
      </c>
      <c r="C2063" s="105" t="s">
        <v>4079</v>
      </c>
      <c r="D2063" s="52">
        <v>3243</v>
      </c>
      <c r="E2063" s="52">
        <v>293</v>
      </c>
      <c r="F2063" s="53">
        <v>9.0348442799876665</v>
      </c>
      <c r="G2063" s="61"/>
      <c r="H2063" s="52">
        <v>599</v>
      </c>
      <c r="I2063" s="53">
        <v>18.47055195806352</v>
      </c>
      <c r="J2063" s="66"/>
      <c r="K2063" s="52">
        <v>2255</v>
      </c>
      <c r="L2063" s="53">
        <v>69.534381745297566</v>
      </c>
      <c r="M2063" s="66"/>
      <c r="N2063" s="52">
        <v>2912</v>
      </c>
      <c r="O2063" s="53">
        <v>89.793401171754553</v>
      </c>
      <c r="P2063" s="66"/>
      <c r="Q2063" s="52">
        <v>3065</v>
      </c>
      <c r="R2063" s="53">
        <v>94.511255010792482</v>
      </c>
    </row>
    <row r="2064" spans="1:18" x14ac:dyDescent="0.25">
      <c r="A2064" s="50" t="s">
        <v>4167</v>
      </c>
      <c r="B2064" s="71" t="s">
        <v>4080</v>
      </c>
      <c r="C2064" s="105" t="s">
        <v>4081</v>
      </c>
      <c r="D2064" s="52">
        <v>8357</v>
      </c>
      <c r="E2064" s="52">
        <v>486</v>
      </c>
      <c r="F2064" s="53">
        <v>5.8154840253679554</v>
      </c>
      <c r="G2064" s="61"/>
      <c r="H2064" s="52">
        <v>1075</v>
      </c>
      <c r="I2064" s="53">
        <v>12.863467751585498</v>
      </c>
      <c r="J2064" s="66"/>
      <c r="K2064" s="52">
        <v>5893</v>
      </c>
      <c r="L2064" s="53">
        <v>70.515735311714735</v>
      </c>
      <c r="M2064" s="66"/>
      <c r="N2064" s="52">
        <v>6915</v>
      </c>
      <c r="O2064" s="53">
        <v>82.745004188105781</v>
      </c>
      <c r="P2064" s="66"/>
      <c r="Q2064" s="52">
        <v>7684</v>
      </c>
      <c r="R2064" s="53">
        <v>91.946870886681822</v>
      </c>
    </row>
    <row r="2065" spans="1:18" x14ac:dyDescent="0.25">
      <c r="A2065" s="50" t="s">
        <v>4167</v>
      </c>
      <c r="B2065" s="71" t="s">
        <v>4082</v>
      </c>
      <c r="C2065" s="105" t="s">
        <v>4083</v>
      </c>
      <c r="D2065" s="52">
        <v>1689</v>
      </c>
      <c r="E2065" s="52">
        <v>95</v>
      </c>
      <c r="F2065" s="53">
        <v>5.6246299585553583</v>
      </c>
      <c r="G2065" s="61"/>
      <c r="H2065" s="52">
        <v>256</v>
      </c>
      <c r="I2065" s="53">
        <v>15.156897572528123</v>
      </c>
      <c r="J2065" s="66"/>
      <c r="K2065" s="52">
        <v>1367</v>
      </c>
      <c r="L2065" s="53">
        <v>80.935464772054473</v>
      </c>
      <c r="M2065" s="66"/>
      <c r="N2065" s="52">
        <v>1430</v>
      </c>
      <c r="O2065" s="53">
        <v>84.665482534043818</v>
      </c>
      <c r="P2065" s="66"/>
      <c r="Q2065" s="52">
        <v>1611</v>
      </c>
      <c r="R2065" s="53">
        <v>95.381882770870334</v>
      </c>
    </row>
    <row r="2066" spans="1:18" x14ac:dyDescent="0.25">
      <c r="A2066" s="50" t="s">
        <v>4167</v>
      </c>
      <c r="B2066" s="71" t="s">
        <v>4084</v>
      </c>
      <c r="C2066" s="105" t="s">
        <v>4085</v>
      </c>
      <c r="D2066" s="70">
        <v>2116</v>
      </c>
      <c r="E2066" s="52">
        <v>107</v>
      </c>
      <c r="F2066" s="53">
        <v>5.0567107750472591</v>
      </c>
      <c r="G2066" s="61"/>
      <c r="H2066" s="52">
        <v>287</v>
      </c>
      <c r="I2066" s="53">
        <v>13.563327032136106</v>
      </c>
      <c r="J2066" s="66"/>
      <c r="K2066" s="52">
        <v>1202</v>
      </c>
      <c r="L2066" s="53">
        <v>56.805293005671075</v>
      </c>
      <c r="M2066" s="66"/>
      <c r="N2066" s="52">
        <v>1865</v>
      </c>
      <c r="O2066" s="53">
        <v>88.137996219281661</v>
      </c>
      <c r="P2066" s="66"/>
      <c r="Q2066" s="52">
        <v>1938</v>
      </c>
      <c r="R2066" s="53">
        <v>91.587901701323247</v>
      </c>
    </row>
    <row r="2067" spans="1:18" x14ac:dyDescent="0.25">
      <c r="A2067" s="50" t="s">
        <v>4167</v>
      </c>
      <c r="B2067" s="71" t="s">
        <v>4086</v>
      </c>
      <c r="C2067" s="105" t="s">
        <v>4087</v>
      </c>
      <c r="D2067" s="70">
        <v>8026</v>
      </c>
      <c r="E2067" s="52">
        <v>523</v>
      </c>
      <c r="F2067" s="53">
        <v>6.5163219536506354</v>
      </c>
      <c r="G2067" s="61"/>
      <c r="H2067" s="52">
        <v>1419</v>
      </c>
      <c r="I2067" s="53">
        <v>17.68003987042113</v>
      </c>
      <c r="J2067" s="66"/>
      <c r="K2067" s="52">
        <v>6084</v>
      </c>
      <c r="L2067" s="53">
        <v>75.803638175928228</v>
      </c>
      <c r="M2067" s="66"/>
      <c r="N2067" s="52">
        <v>6788</v>
      </c>
      <c r="O2067" s="53">
        <v>84.57513082481934</v>
      </c>
      <c r="P2067" s="66"/>
      <c r="Q2067" s="52">
        <v>7405</v>
      </c>
      <c r="R2067" s="53">
        <v>92.262646399202595</v>
      </c>
    </row>
    <row r="2068" spans="1:18" x14ac:dyDescent="0.25">
      <c r="A2068" s="50" t="s">
        <v>4167</v>
      </c>
      <c r="B2068" s="71" t="s">
        <v>4088</v>
      </c>
      <c r="C2068" s="105" t="s">
        <v>4089</v>
      </c>
      <c r="D2068" s="70">
        <v>4353</v>
      </c>
      <c r="E2068" s="52">
        <v>242</v>
      </c>
      <c r="F2068" s="53">
        <v>5.5593843326441537</v>
      </c>
      <c r="G2068" s="61"/>
      <c r="H2068" s="52">
        <v>546</v>
      </c>
      <c r="I2068" s="53">
        <v>12.543073742246726</v>
      </c>
      <c r="J2068" s="66"/>
      <c r="K2068" s="52">
        <v>3351</v>
      </c>
      <c r="L2068" s="53">
        <v>76.98139214334941</v>
      </c>
      <c r="M2068" s="66"/>
      <c r="N2068" s="52">
        <v>3629</v>
      </c>
      <c r="O2068" s="53">
        <v>83.367792327130715</v>
      </c>
      <c r="P2068" s="66"/>
      <c r="Q2068" s="52">
        <v>3951</v>
      </c>
      <c r="R2068" s="53">
        <v>90.764989662301858</v>
      </c>
    </row>
    <row r="2069" spans="1:18" x14ac:dyDescent="0.25">
      <c r="A2069" s="50" t="s">
        <v>4167</v>
      </c>
      <c r="B2069" s="71" t="s">
        <v>4090</v>
      </c>
      <c r="C2069" s="105" t="s">
        <v>4091</v>
      </c>
      <c r="D2069" s="70">
        <v>2000</v>
      </c>
      <c r="E2069" s="52">
        <v>102</v>
      </c>
      <c r="F2069" s="53">
        <v>5.0999999999999996</v>
      </c>
      <c r="G2069" s="61"/>
      <c r="H2069" s="52">
        <v>300</v>
      </c>
      <c r="I2069" s="53">
        <v>15</v>
      </c>
      <c r="J2069" s="66"/>
      <c r="K2069" s="52">
        <v>1355</v>
      </c>
      <c r="L2069" s="53">
        <v>67.75</v>
      </c>
      <c r="M2069" s="66"/>
      <c r="N2069" s="52">
        <v>1793</v>
      </c>
      <c r="O2069" s="53">
        <v>89.65</v>
      </c>
      <c r="P2069" s="66"/>
      <c r="Q2069" s="52">
        <v>1899</v>
      </c>
      <c r="R2069" s="53">
        <v>94.95</v>
      </c>
    </row>
    <row r="2070" spans="1:18" x14ac:dyDescent="0.25">
      <c r="A2070" s="50" t="s">
        <v>4167</v>
      </c>
      <c r="B2070" s="71" t="s">
        <v>4092</v>
      </c>
      <c r="C2070" s="105" t="s">
        <v>4093</v>
      </c>
      <c r="D2070" s="70">
        <v>4065</v>
      </c>
      <c r="E2070" s="52">
        <v>213</v>
      </c>
      <c r="F2070" s="53">
        <v>5.2398523985239853</v>
      </c>
      <c r="G2070" s="61"/>
      <c r="H2070" s="52">
        <v>780</v>
      </c>
      <c r="I2070" s="53">
        <v>19.188191881918819</v>
      </c>
      <c r="J2070" s="66"/>
      <c r="K2070" s="52">
        <v>2816</v>
      </c>
      <c r="L2070" s="53">
        <v>69.274292742927429</v>
      </c>
      <c r="M2070" s="66"/>
      <c r="N2070" s="52">
        <v>3498</v>
      </c>
      <c r="O2070" s="53">
        <v>86.051660516605168</v>
      </c>
      <c r="P2070" s="66"/>
      <c r="Q2070" s="52">
        <v>3718</v>
      </c>
      <c r="R2070" s="53">
        <v>91.463714637146367</v>
      </c>
    </row>
    <row r="2071" spans="1:18" x14ac:dyDescent="0.25">
      <c r="A2071" s="50" t="s">
        <v>4167</v>
      </c>
      <c r="B2071" s="71" t="s">
        <v>4094</v>
      </c>
      <c r="C2071" s="105" t="s">
        <v>4095</v>
      </c>
      <c r="D2071" s="70">
        <v>1227</v>
      </c>
      <c r="E2071" s="52">
        <v>41</v>
      </c>
      <c r="F2071" s="53">
        <v>3.3414832925835372</v>
      </c>
      <c r="G2071" s="61"/>
      <c r="H2071" s="52">
        <v>125</v>
      </c>
      <c r="I2071" s="53">
        <v>10.187449062754686</v>
      </c>
      <c r="J2071" s="66"/>
      <c r="K2071" s="52">
        <v>960</v>
      </c>
      <c r="L2071" s="53">
        <v>78.239608801955995</v>
      </c>
      <c r="M2071" s="66"/>
      <c r="N2071" s="52">
        <v>1075</v>
      </c>
      <c r="O2071" s="53">
        <v>87.612061939690307</v>
      </c>
      <c r="P2071" s="66"/>
      <c r="Q2071" s="52">
        <v>1146</v>
      </c>
      <c r="R2071" s="53">
        <v>93.398533007334962</v>
      </c>
    </row>
    <row r="2072" spans="1:18" x14ac:dyDescent="0.25">
      <c r="A2072" s="50" t="s">
        <v>4167</v>
      </c>
      <c r="B2072" s="71" t="s">
        <v>4096</v>
      </c>
      <c r="C2072" s="105" t="s">
        <v>4097</v>
      </c>
      <c r="D2072" s="70">
        <v>5261</v>
      </c>
      <c r="E2072" s="52">
        <v>360</v>
      </c>
      <c r="F2072" s="53">
        <v>6.8428055502756129</v>
      </c>
      <c r="G2072" s="61"/>
      <c r="H2072" s="52">
        <v>1026</v>
      </c>
      <c r="I2072" s="53">
        <v>19.501995818285497</v>
      </c>
      <c r="J2072" s="66"/>
      <c r="K2072" s="52">
        <v>3514</v>
      </c>
      <c r="L2072" s="53">
        <v>66.793385287968064</v>
      </c>
      <c r="M2072" s="66"/>
      <c r="N2072" s="52">
        <v>4513</v>
      </c>
      <c r="O2072" s="53">
        <v>85.782170689982891</v>
      </c>
      <c r="P2072" s="66"/>
      <c r="Q2072" s="52">
        <v>4808</v>
      </c>
      <c r="R2072" s="53">
        <v>91.389469682569853</v>
      </c>
    </row>
    <row r="2073" spans="1:18" x14ac:dyDescent="0.25">
      <c r="A2073" s="50" t="s">
        <v>4167</v>
      </c>
      <c r="B2073" s="71" t="s">
        <v>4098</v>
      </c>
      <c r="C2073" s="105" t="s">
        <v>4099</v>
      </c>
      <c r="D2073" s="70">
        <v>6254</v>
      </c>
      <c r="E2073" s="52">
        <v>512</v>
      </c>
      <c r="F2073" s="53">
        <v>8.18676047329709</v>
      </c>
      <c r="G2073" s="61"/>
      <c r="H2073" s="52">
        <v>1072</v>
      </c>
      <c r="I2073" s="53">
        <v>17.141029740965781</v>
      </c>
      <c r="J2073" s="66"/>
      <c r="K2073" s="52">
        <v>4119</v>
      </c>
      <c r="L2073" s="53">
        <v>65.861848417013107</v>
      </c>
      <c r="M2073" s="66"/>
      <c r="N2073" s="52">
        <v>4553</v>
      </c>
      <c r="O2073" s="53">
        <v>72.801407099456341</v>
      </c>
      <c r="P2073" s="66"/>
      <c r="Q2073" s="52">
        <v>5206</v>
      </c>
      <c r="R2073" s="53">
        <v>83.24272465622002</v>
      </c>
    </row>
    <row r="2074" spans="1:18" x14ac:dyDescent="0.25">
      <c r="A2074" s="50" t="s">
        <v>4167</v>
      </c>
      <c r="B2074" s="71" t="s">
        <v>4100</v>
      </c>
      <c r="C2074" s="105" t="s">
        <v>4101</v>
      </c>
      <c r="D2074" s="70">
        <v>13947</v>
      </c>
      <c r="E2074" s="52">
        <v>723</v>
      </c>
      <c r="F2074" s="53">
        <v>5.1839105183910519</v>
      </c>
      <c r="G2074" s="61"/>
      <c r="H2074" s="52">
        <v>2582</v>
      </c>
      <c r="I2074" s="53">
        <v>18.512941851294187</v>
      </c>
      <c r="J2074" s="66"/>
      <c r="K2074" s="52">
        <v>8946</v>
      </c>
      <c r="L2074" s="53">
        <v>64.142826414282638</v>
      </c>
      <c r="M2074" s="66"/>
      <c r="N2074" s="52">
        <v>12218</v>
      </c>
      <c r="O2074" s="53">
        <v>87.603068760306883</v>
      </c>
      <c r="P2074" s="66"/>
      <c r="Q2074" s="52">
        <v>12873</v>
      </c>
      <c r="R2074" s="53">
        <v>92.299419229941918</v>
      </c>
    </row>
    <row r="2075" spans="1:18" x14ac:dyDescent="0.25">
      <c r="A2075" s="50" t="s">
        <v>4167</v>
      </c>
      <c r="B2075" s="71" t="s">
        <v>4102</v>
      </c>
      <c r="C2075" s="105" t="s">
        <v>4103</v>
      </c>
      <c r="D2075" s="70">
        <v>4298</v>
      </c>
      <c r="E2075" s="52">
        <v>223</v>
      </c>
      <c r="F2075" s="53">
        <v>5.1884597487203354</v>
      </c>
      <c r="G2075" s="61"/>
      <c r="H2075" s="52">
        <v>628</v>
      </c>
      <c r="I2075" s="53">
        <v>14.611447184737086</v>
      </c>
      <c r="J2075" s="66"/>
      <c r="K2075" s="52">
        <v>3279</v>
      </c>
      <c r="L2075" s="53">
        <v>76.291298278268968</v>
      </c>
      <c r="M2075" s="66"/>
      <c r="N2075" s="52">
        <v>3486</v>
      </c>
      <c r="O2075" s="53">
        <v>81.107491856677527</v>
      </c>
      <c r="P2075" s="66"/>
      <c r="Q2075" s="52">
        <v>3833</v>
      </c>
      <c r="R2075" s="53">
        <v>89.181014425314103</v>
      </c>
    </row>
    <row r="2076" spans="1:18" x14ac:dyDescent="0.25">
      <c r="A2076" s="50" t="s">
        <v>4167</v>
      </c>
      <c r="B2076" s="71" t="s">
        <v>4104</v>
      </c>
      <c r="C2076" s="105" t="s">
        <v>1547</v>
      </c>
      <c r="D2076" s="70">
        <v>2441</v>
      </c>
      <c r="E2076" s="52">
        <v>136</v>
      </c>
      <c r="F2076" s="53">
        <v>5.5714870954526834</v>
      </c>
      <c r="G2076" s="61"/>
      <c r="H2076" s="52">
        <v>383</v>
      </c>
      <c r="I2076" s="53">
        <v>15.690290864399836</v>
      </c>
      <c r="J2076" s="66"/>
      <c r="K2076" s="52">
        <v>1171</v>
      </c>
      <c r="L2076" s="53">
        <v>47.972142564522734</v>
      </c>
      <c r="M2076" s="66"/>
      <c r="N2076" s="52">
        <v>2072</v>
      </c>
      <c r="O2076" s="53">
        <v>84.883244571896768</v>
      </c>
      <c r="P2076" s="66"/>
      <c r="Q2076" s="52">
        <v>2169</v>
      </c>
      <c r="R2076" s="53">
        <v>88.857025809094637</v>
      </c>
    </row>
    <row r="2077" spans="1:18" x14ac:dyDescent="0.25">
      <c r="A2077" s="50" t="s">
        <v>4167</v>
      </c>
      <c r="B2077" s="71" t="s">
        <v>4105</v>
      </c>
      <c r="C2077" s="105" t="s">
        <v>4106</v>
      </c>
      <c r="D2077" s="70">
        <v>4720</v>
      </c>
      <c r="E2077" s="52">
        <v>301</v>
      </c>
      <c r="F2077" s="53">
        <v>6.3771186440677967</v>
      </c>
      <c r="G2077" s="61"/>
      <c r="H2077" s="52">
        <v>637</v>
      </c>
      <c r="I2077" s="53">
        <v>13.495762711864407</v>
      </c>
      <c r="J2077" s="66"/>
      <c r="K2077" s="52">
        <v>3400</v>
      </c>
      <c r="L2077" s="53">
        <v>72.033898305084747</v>
      </c>
      <c r="M2077" s="66"/>
      <c r="N2077" s="52">
        <v>3944</v>
      </c>
      <c r="O2077" s="53">
        <v>83.559322033898312</v>
      </c>
      <c r="P2077" s="66"/>
      <c r="Q2077" s="52">
        <v>4295</v>
      </c>
      <c r="R2077" s="53">
        <v>90.995762711864401</v>
      </c>
    </row>
    <row r="2078" spans="1:18" x14ac:dyDescent="0.25">
      <c r="A2078" s="50" t="s">
        <v>4167</v>
      </c>
      <c r="B2078" s="71" t="s">
        <v>4107</v>
      </c>
      <c r="C2078" s="105" t="s">
        <v>4108</v>
      </c>
      <c r="D2078" s="70">
        <v>2315</v>
      </c>
      <c r="E2078" s="52">
        <v>157</v>
      </c>
      <c r="F2078" s="53">
        <v>6.7818574514038881</v>
      </c>
      <c r="G2078" s="61"/>
      <c r="H2078" s="52">
        <v>270</v>
      </c>
      <c r="I2078" s="53">
        <v>11.663066954643629</v>
      </c>
      <c r="J2078" s="66"/>
      <c r="K2078" s="52">
        <v>1528</v>
      </c>
      <c r="L2078" s="53">
        <v>66.004319654427647</v>
      </c>
      <c r="M2078" s="66"/>
      <c r="N2078" s="52">
        <v>1855</v>
      </c>
      <c r="O2078" s="53">
        <v>80.129589632829379</v>
      </c>
      <c r="P2078" s="66"/>
      <c r="Q2078" s="52">
        <v>2103</v>
      </c>
      <c r="R2078" s="53">
        <v>90.842332613390923</v>
      </c>
    </row>
    <row r="2079" spans="1:18" x14ac:dyDescent="0.25">
      <c r="A2079" s="50" t="s">
        <v>4167</v>
      </c>
      <c r="B2079" s="71" t="s">
        <v>4109</v>
      </c>
      <c r="C2079" s="105" t="s">
        <v>4110</v>
      </c>
      <c r="D2079" s="70">
        <v>2998</v>
      </c>
      <c r="E2079" s="52">
        <v>296</v>
      </c>
      <c r="F2079" s="53">
        <v>9.8732488325550367</v>
      </c>
      <c r="G2079" s="61"/>
      <c r="H2079" s="52">
        <v>736</v>
      </c>
      <c r="I2079" s="53">
        <v>24.549699799866577</v>
      </c>
      <c r="J2079" s="66"/>
      <c r="K2079" s="52">
        <v>2497</v>
      </c>
      <c r="L2079" s="53">
        <v>83.288859239492993</v>
      </c>
      <c r="M2079" s="66"/>
      <c r="N2079" s="52">
        <v>2840</v>
      </c>
      <c r="O2079" s="53">
        <v>94.729819879919944</v>
      </c>
      <c r="P2079" s="66"/>
      <c r="Q2079" s="52">
        <v>2955</v>
      </c>
      <c r="R2079" s="53">
        <v>98.565710473649105</v>
      </c>
    </row>
    <row r="2080" spans="1:18" x14ac:dyDescent="0.25">
      <c r="A2080" s="50" t="s">
        <v>4167</v>
      </c>
      <c r="B2080" s="71" t="s">
        <v>4111</v>
      </c>
      <c r="C2080" s="105" t="s">
        <v>4112</v>
      </c>
      <c r="D2080" s="70">
        <v>7115</v>
      </c>
      <c r="E2080" s="52">
        <v>481</v>
      </c>
      <c r="F2080" s="53">
        <v>6.7603654251581169</v>
      </c>
      <c r="G2080" s="61"/>
      <c r="H2080" s="52">
        <v>996</v>
      </c>
      <c r="I2080" s="53">
        <v>13.998594518622628</v>
      </c>
      <c r="J2080" s="66"/>
      <c r="K2080" s="52">
        <v>5308</v>
      </c>
      <c r="L2080" s="53">
        <v>74.602951510892481</v>
      </c>
      <c r="M2080" s="66"/>
      <c r="N2080" s="52">
        <v>5882</v>
      </c>
      <c r="O2080" s="53">
        <v>82.67041461700633</v>
      </c>
      <c r="P2080" s="66"/>
      <c r="Q2080" s="52">
        <v>6481</v>
      </c>
      <c r="R2080" s="53">
        <v>91.089248067463103</v>
      </c>
    </row>
    <row r="2081" spans="1:18" x14ac:dyDescent="0.25">
      <c r="A2081" s="50" t="s">
        <v>4167</v>
      </c>
      <c r="B2081" s="71" t="s">
        <v>4113</v>
      </c>
      <c r="C2081" s="105" t="s">
        <v>4114</v>
      </c>
      <c r="D2081" s="70">
        <v>2818</v>
      </c>
      <c r="E2081" s="52">
        <v>177</v>
      </c>
      <c r="F2081" s="53">
        <v>6.2810503903477644</v>
      </c>
      <c r="G2081" s="61"/>
      <c r="H2081" s="52">
        <v>557</v>
      </c>
      <c r="I2081" s="53">
        <v>19.765791341376865</v>
      </c>
      <c r="J2081" s="66"/>
      <c r="K2081" s="52">
        <v>2010</v>
      </c>
      <c r="L2081" s="53">
        <v>71.327182398864437</v>
      </c>
      <c r="M2081" s="66"/>
      <c r="N2081" s="52">
        <v>2351</v>
      </c>
      <c r="O2081" s="53">
        <v>83.427963094393192</v>
      </c>
      <c r="P2081" s="66"/>
      <c r="Q2081" s="52">
        <v>2645</v>
      </c>
      <c r="R2081" s="53">
        <v>93.860894251242016</v>
      </c>
    </row>
    <row r="2082" spans="1:18" x14ac:dyDescent="0.25">
      <c r="A2082" s="50" t="s">
        <v>4167</v>
      </c>
      <c r="B2082" s="71" t="s">
        <v>4115</v>
      </c>
      <c r="C2082" s="105" t="s">
        <v>4116</v>
      </c>
      <c r="D2082" s="70">
        <v>23026</v>
      </c>
      <c r="E2082" s="52">
        <v>609</v>
      </c>
      <c r="F2082" s="53">
        <v>2.6448362720403025</v>
      </c>
      <c r="G2082" s="61"/>
      <c r="H2082" s="52">
        <v>2748</v>
      </c>
      <c r="I2082" s="53">
        <v>11.934335099452792</v>
      </c>
      <c r="J2082" s="66"/>
      <c r="K2082" s="52">
        <v>11546</v>
      </c>
      <c r="L2082" s="53">
        <v>50.1433162511943</v>
      </c>
      <c r="M2082" s="66"/>
      <c r="N2082" s="52">
        <v>12624</v>
      </c>
      <c r="O2082" s="53">
        <v>54.82498045687484</v>
      </c>
      <c r="P2082" s="66"/>
      <c r="Q2082" s="52">
        <v>15596</v>
      </c>
      <c r="R2082" s="53">
        <v>67.732128897767737</v>
      </c>
    </row>
    <row r="2083" spans="1:18" x14ac:dyDescent="0.25">
      <c r="A2083" s="50" t="s">
        <v>4167</v>
      </c>
      <c r="B2083" s="71" t="s">
        <v>4117</v>
      </c>
      <c r="C2083" s="105" t="s">
        <v>3543</v>
      </c>
      <c r="D2083" s="70">
        <v>9354</v>
      </c>
      <c r="E2083" s="52">
        <v>716</v>
      </c>
      <c r="F2083" s="53">
        <v>7.6544793671156723</v>
      </c>
      <c r="G2083" s="61"/>
      <c r="H2083" s="52">
        <v>2206</v>
      </c>
      <c r="I2083" s="53">
        <v>23.583493692537953</v>
      </c>
      <c r="J2083" s="66"/>
      <c r="K2083" s="52">
        <v>6909</v>
      </c>
      <c r="L2083" s="53">
        <v>73.861449647209753</v>
      </c>
      <c r="M2083" s="66"/>
      <c r="N2083" s="52">
        <v>8483</v>
      </c>
      <c r="O2083" s="53">
        <v>90.688475518494755</v>
      </c>
      <c r="P2083" s="66"/>
      <c r="Q2083" s="52">
        <v>8967</v>
      </c>
      <c r="R2083" s="53">
        <v>95.862732520846691</v>
      </c>
    </row>
    <row r="2084" spans="1:18" x14ac:dyDescent="0.25">
      <c r="A2084" s="50" t="s">
        <v>4167</v>
      </c>
      <c r="B2084" s="71" t="s">
        <v>4118</v>
      </c>
      <c r="C2084" s="105" t="s">
        <v>4119</v>
      </c>
      <c r="D2084" s="70">
        <v>1194</v>
      </c>
      <c r="E2084" s="52">
        <v>55</v>
      </c>
      <c r="F2084" s="53">
        <v>4.6063651591289778</v>
      </c>
      <c r="G2084" s="61"/>
      <c r="H2084" s="52">
        <v>175</v>
      </c>
      <c r="I2084" s="53">
        <v>14.656616415410385</v>
      </c>
      <c r="J2084" s="66"/>
      <c r="K2084" s="52">
        <v>839</v>
      </c>
      <c r="L2084" s="53">
        <v>70.268006700167504</v>
      </c>
      <c r="M2084" s="66"/>
      <c r="N2084" s="52">
        <v>1031</v>
      </c>
      <c r="O2084" s="53">
        <v>86.348408710217754</v>
      </c>
      <c r="P2084" s="66"/>
      <c r="Q2084" s="52">
        <v>1085</v>
      </c>
      <c r="R2084" s="53">
        <v>90.871021775544392</v>
      </c>
    </row>
    <row r="2085" spans="1:18" x14ac:dyDescent="0.25">
      <c r="A2085" s="50" t="s">
        <v>4167</v>
      </c>
      <c r="B2085" s="71" t="s">
        <v>4120</v>
      </c>
      <c r="C2085" s="105" t="s">
        <v>4121</v>
      </c>
      <c r="D2085" s="70">
        <v>5003</v>
      </c>
      <c r="E2085" s="52">
        <v>190</v>
      </c>
      <c r="F2085" s="53">
        <v>3.7977213671796921</v>
      </c>
      <c r="G2085" s="61"/>
      <c r="H2085" s="52">
        <v>629</v>
      </c>
      <c r="I2085" s="53">
        <v>12.57245652608435</v>
      </c>
      <c r="J2085" s="66"/>
      <c r="K2085" s="52">
        <v>2878</v>
      </c>
      <c r="L2085" s="53">
        <v>57.525484709174492</v>
      </c>
      <c r="M2085" s="66"/>
      <c r="N2085" s="52">
        <v>3270</v>
      </c>
      <c r="O2085" s="53">
        <v>65.36078352988207</v>
      </c>
      <c r="P2085" s="66"/>
      <c r="Q2085" s="52">
        <v>3911</v>
      </c>
      <c r="R2085" s="53">
        <v>78.173096142314606</v>
      </c>
    </row>
    <row r="2086" spans="1:18" x14ac:dyDescent="0.25">
      <c r="A2086" s="50" t="s">
        <v>4167</v>
      </c>
      <c r="B2086" s="71" t="s">
        <v>4122</v>
      </c>
      <c r="C2086" s="105" t="s">
        <v>4123</v>
      </c>
      <c r="D2086" s="70">
        <v>1802</v>
      </c>
      <c r="E2086" s="52">
        <v>177</v>
      </c>
      <c r="F2086" s="53">
        <v>9.8224195338512761</v>
      </c>
      <c r="G2086" s="61"/>
      <c r="H2086" s="52">
        <v>435</v>
      </c>
      <c r="I2086" s="53">
        <v>24.13984461709212</v>
      </c>
      <c r="J2086" s="66"/>
      <c r="K2086" s="52">
        <v>1581</v>
      </c>
      <c r="L2086" s="53">
        <v>87.735849056603769</v>
      </c>
      <c r="M2086" s="66"/>
      <c r="N2086" s="52">
        <v>1679</v>
      </c>
      <c r="O2086" s="53">
        <v>93.174250832408433</v>
      </c>
      <c r="P2086" s="66"/>
      <c r="Q2086" s="52">
        <v>1728</v>
      </c>
      <c r="R2086" s="53">
        <v>95.893451720310765</v>
      </c>
    </row>
    <row r="2087" spans="1:18" x14ac:dyDescent="0.25">
      <c r="A2087" s="50" t="s">
        <v>4167</v>
      </c>
      <c r="B2087" s="71" t="s">
        <v>4124</v>
      </c>
      <c r="C2087" s="105" t="s">
        <v>4125</v>
      </c>
      <c r="D2087" s="70">
        <v>3651</v>
      </c>
      <c r="E2087" s="52">
        <v>215</v>
      </c>
      <c r="F2087" s="53">
        <v>5.8887975897014515</v>
      </c>
      <c r="G2087" s="61"/>
      <c r="H2087" s="52">
        <v>506</v>
      </c>
      <c r="I2087" s="53">
        <v>13.859216652971789</v>
      </c>
      <c r="J2087" s="66"/>
      <c r="K2087" s="52">
        <v>2801</v>
      </c>
      <c r="L2087" s="53">
        <v>76.718707203505886</v>
      </c>
      <c r="M2087" s="66"/>
      <c r="N2087" s="52">
        <v>2910</v>
      </c>
      <c r="O2087" s="53">
        <v>79.704190632703373</v>
      </c>
      <c r="P2087" s="66"/>
      <c r="Q2087" s="52">
        <v>3204</v>
      </c>
      <c r="R2087" s="53">
        <v>87.75677896466722</v>
      </c>
    </row>
    <row r="2088" spans="1:18" x14ac:dyDescent="0.25">
      <c r="A2088" s="50" t="s">
        <v>4167</v>
      </c>
      <c r="B2088" s="71" t="s">
        <v>4126</v>
      </c>
      <c r="C2088" s="105" t="s">
        <v>4127</v>
      </c>
      <c r="D2088" s="70">
        <v>4674</v>
      </c>
      <c r="E2088" s="52">
        <v>313</v>
      </c>
      <c r="F2088" s="53">
        <v>6.6966195977749248</v>
      </c>
      <c r="G2088" s="61"/>
      <c r="H2088" s="52">
        <v>777</v>
      </c>
      <c r="I2088" s="53">
        <v>16.623876765083441</v>
      </c>
      <c r="J2088" s="66"/>
      <c r="K2088" s="52">
        <v>3561</v>
      </c>
      <c r="L2088" s="53">
        <v>76.187419768934532</v>
      </c>
      <c r="M2088" s="66"/>
      <c r="N2088" s="52">
        <v>4033</v>
      </c>
      <c r="O2088" s="53">
        <v>86.28583654257595</v>
      </c>
      <c r="P2088" s="66"/>
      <c r="Q2088" s="52">
        <v>4335</v>
      </c>
      <c r="R2088" s="53">
        <v>92.747111681643133</v>
      </c>
    </row>
    <row r="2089" spans="1:18" x14ac:dyDescent="0.25">
      <c r="A2089" s="50" t="s">
        <v>4167</v>
      </c>
      <c r="B2089" s="50" t="s">
        <v>4128</v>
      </c>
      <c r="C2089" s="105" t="s">
        <v>4129</v>
      </c>
      <c r="D2089" s="70">
        <v>2451</v>
      </c>
      <c r="E2089" s="52">
        <v>235</v>
      </c>
      <c r="F2089" s="53">
        <v>9.5879232966136279</v>
      </c>
      <c r="G2089" s="61"/>
      <c r="H2089" s="52">
        <v>480</v>
      </c>
      <c r="I2089" s="53">
        <v>19.583843329253366</v>
      </c>
      <c r="J2089" s="66"/>
      <c r="K2089" s="52">
        <v>1888</v>
      </c>
      <c r="L2089" s="53">
        <v>77.029783761729902</v>
      </c>
      <c r="M2089" s="66"/>
      <c r="N2089" s="52">
        <v>2184</v>
      </c>
      <c r="O2089" s="53">
        <v>89.106487148102815</v>
      </c>
      <c r="P2089" s="66"/>
      <c r="Q2089" s="52">
        <v>2328</v>
      </c>
      <c r="R2089" s="53">
        <v>94.981640146878831</v>
      </c>
    </row>
    <row r="2090" spans="1:18" x14ac:dyDescent="0.25">
      <c r="A2090" s="50" t="s">
        <v>4167</v>
      </c>
      <c r="B2090" s="71" t="s">
        <v>4130</v>
      </c>
      <c r="C2090" s="105" t="s">
        <v>4131</v>
      </c>
      <c r="D2090" s="70">
        <v>6118</v>
      </c>
      <c r="E2090" s="52">
        <v>295</v>
      </c>
      <c r="F2090" s="53">
        <v>4.8218372016999016</v>
      </c>
      <c r="G2090" s="61"/>
      <c r="H2090" s="52">
        <v>835</v>
      </c>
      <c r="I2090" s="53">
        <v>13.648251062438705</v>
      </c>
      <c r="J2090" s="66"/>
      <c r="K2090" s="52">
        <v>3136</v>
      </c>
      <c r="L2090" s="53">
        <v>51.258581235697939</v>
      </c>
      <c r="M2090" s="66"/>
      <c r="N2090" s="52">
        <v>4893</v>
      </c>
      <c r="O2090" s="53">
        <v>79.977116704805496</v>
      </c>
      <c r="P2090" s="66"/>
      <c r="Q2090" s="52">
        <v>5282</v>
      </c>
      <c r="R2090" s="53">
        <v>86.33540372670808</v>
      </c>
    </row>
    <row r="2091" spans="1:18" x14ac:dyDescent="0.25">
      <c r="A2091" s="50" t="s">
        <v>4167</v>
      </c>
      <c r="B2091" s="71" t="s">
        <v>4132</v>
      </c>
      <c r="C2091" s="105" t="s">
        <v>4133</v>
      </c>
      <c r="D2091" s="70">
        <v>2964</v>
      </c>
      <c r="E2091" s="52">
        <v>124</v>
      </c>
      <c r="F2091" s="53">
        <v>4.1835357624831309</v>
      </c>
      <c r="G2091" s="61"/>
      <c r="H2091" s="52">
        <v>364</v>
      </c>
      <c r="I2091" s="53">
        <v>12.280701754385966</v>
      </c>
      <c r="J2091" s="66"/>
      <c r="K2091" s="52">
        <v>1369</v>
      </c>
      <c r="L2091" s="53">
        <v>46.187584345479081</v>
      </c>
      <c r="M2091" s="66"/>
      <c r="N2091" s="52">
        <v>2232</v>
      </c>
      <c r="O2091" s="53">
        <v>75.303643724696357</v>
      </c>
      <c r="P2091" s="66"/>
      <c r="Q2091" s="52">
        <v>2463</v>
      </c>
      <c r="R2091" s="53">
        <v>83.097165991902827</v>
      </c>
    </row>
    <row r="2092" spans="1:18" x14ac:dyDescent="0.25">
      <c r="A2092" s="50" t="s">
        <v>4167</v>
      </c>
      <c r="B2092" s="71" t="s">
        <v>4134</v>
      </c>
      <c r="C2092" s="105" t="s">
        <v>4135</v>
      </c>
      <c r="D2092" s="70">
        <v>8237</v>
      </c>
      <c r="E2092" s="52">
        <v>325</v>
      </c>
      <c r="F2092" s="53">
        <v>3.9456112662377079</v>
      </c>
      <c r="G2092" s="61"/>
      <c r="H2092" s="52">
        <v>917</v>
      </c>
      <c r="I2092" s="53">
        <v>11.132693941969164</v>
      </c>
      <c r="J2092" s="66"/>
      <c r="K2092" s="52">
        <v>5894</v>
      </c>
      <c r="L2092" s="53">
        <v>71.555177856015533</v>
      </c>
      <c r="M2092" s="66"/>
      <c r="N2092" s="52">
        <v>6053</v>
      </c>
      <c r="O2092" s="53">
        <v>73.485492290882604</v>
      </c>
      <c r="P2092" s="66"/>
      <c r="Q2092" s="52">
        <v>6944</v>
      </c>
      <c r="R2092" s="53">
        <v>84.302537331552756</v>
      </c>
    </row>
    <row r="2093" spans="1:18" x14ac:dyDescent="0.25">
      <c r="A2093" s="50" t="s">
        <v>4167</v>
      </c>
      <c r="B2093" s="71" t="s">
        <v>4136</v>
      </c>
      <c r="C2093" s="105" t="s">
        <v>4137</v>
      </c>
      <c r="D2093" s="70">
        <v>8861</v>
      </c>
      <c r="E2093" s="52">
        <v>389</v>
      </c>
      <c r="F2093" s="53">
        <v>4.3900236993567319</v>
      </c>
      <c r="G2093" s="61"/>
      <c r="H2093" s="52">
        <v>1192</v>
      </c>
      <c r="I2093" s="53">
        <v>13.452206297257646</v>
      </c>
      <c r="J2093" s="66"/>
      <c r="K2093" s="52">
        <v>5254</v>
      </c>
      <c r="L2093" s="53">
        <v>59.293533461234624</v>
      </c>
      <c r="M2093" s="66"/>
      <c r="N2093" s="52">
        <v>6991</v>
      </c>
      <c r="O2093" s="53">
        <v>78.896287100778693</v>
      </c>
      <c r="P2093" s="66"/>
      <c r="Q2093" s="52">
        <v>7643</v>
      </c>
      <c r="R2093" s="53">
        <v>86.254373095587411</v>
      </c>
    </row>
    <row r="2094" spans="1:18" x14ac:dyDescent="0.25">
      <c r="A2094" s="50" t="s">
        <v>4167</v>
      </c>
      <c r="B2094" s="71" t="s">
        <v>4138</v>
      </c>
      <c r="C2094" s="105" t="s">
        <v>627</v>
      </c>
      <c r="D2094" s="70">
        <v>1307</v>
      </c>
      <c r="E2094" s="52">
        <v>67</v>
      </c>
      <c r="F2094" s="53">
        <v>5.1262433052792655</v>
      </c>
      <c r="G2094" s="61"/>
      <c r="H2094" s="52">
        <v>243</v>
      </c>
      <c r="I2094" s="53">
        <v>18.592195868400918</v>
      </c>
      <c r="J2094" s="66"/>
      <c r="K2094" s="52">
        <v>767</v>
      </c>
      <c r="L2094" s="53">
        <v>58.684009181331291</v>
      </c>
      <c r="M2094" s="66"/>
      <c r="N2094" s="52">
        <v>1154</v>
      </c>
      <c r="O2094" s="53">
        <v>88.293802601377195</v>
      </c>
      <c r="P2094" s="66"/>
      <c r="Q2094" s="52">
        <v>1173</v>
      </c>
      <c r="R2094" s="53">
        <v>89.747513389441465</v>
      </c>
    </row>
    <row r="2095" spans="1:18" x14ac:dyDescent="0.25">
      <c r="A2095" s="50" t="s">
        <v>4167</v>
      </c>
      <c r="B2095" s="50" t="s">
        <v>4139</v>
      </c>
      <c r="C2095" s="105" t="s">
        <v>1004</v>
      </c>
      <c r="D2095" s="70">
        <v>937</v>
      </c>
      <c r="E2095" s="52">
        <v>105</v>
      </c>
      <c r="F2095" s="53">
        <v>11.205976520811099</v>
      </c>
      <c r="G2095" s="61"/>
      <c r="H2095" s="52">
        <v>310</v>
      </c>
      <c r="I2095" s="53">
        <v>33.084311632870865</v>
      </c>
      <c r="J2095" s="66"/>
      <c r="K2095" s="52">
        <v>760</v>
      </c>
      <c r="L2095" s="53">
        <v>81.109925293489866</v>
      </c>
      <c r="M2095" s="66"/>
      <c r="N2095" s="52">
        <v>903</v>
      </c>
      <c r="O2095" s="53">
        <v>96.37139807897546</v>
      </c>
      <c r="P2095" s="66"/>
      <c r="Q2095" s="52">
        <v>928</v>
      </c>
      <c r="R2095" s="53">
        <v>99.039487726787627</v>
      </c>
    </row>
    <row r="2096" spans="1:18" x14ac:dyDescent="0.25">
      <c r="A2096" s="50" t="s">
        <v>4167</v>
      </c>
      <c r="B2096" s="50" t="s">
        <v>4140</v>
      </c>
      <c r="C2096" s="105" t="s">
        <v>1721</v>
      </c>
      <c r="D2096" s="70">
        <v>634</v>
      </c>
      <c r="E2096" s="52">
        <v>44</v>
      </c>
      <c r="F2096" s="53">
        <v>6.9400630914826502</v>
      </c>
      <c r="G2096" s="61"/>
      <c r="H2096" s="52">
        <v>129</v>
      </c>
      <c r="I2096" s="53">
        <v>20.347003154574132</v>
      </c>
      <c r="J2096" s="66"/>
      <c r="K2096" s="52">
        <v>479</v>
      </c>
      <c r="L2096" s="53">
        <v>75.552050473186114</v>
      </c>
      <c r="M2096" s="66"/>
      <c r="N2096" s="52">
        <v>576</v>
      </c>
      <c r="O2096" s="53">
        <v>90.851735015772874</v>
      </c>
      <c r="P2096" s="66"/>
      <c r="Q2096" s="52">
        <v>613</v>
      </c>
      <c r="R2096" s="53">
        <v>96.687697160883275</v>
      </c>
    </row>
    <row r="2097" spans="1:18" x14ac:dyDescent="0.25">
      <c r="A2097" s="50" t="s">
        <v>4167</v>
      </c>
      <c r="B2097" s="50" t="s">
        <v>4141</v>
      </c>
      <c r="C2097" s="105" t="s">
        <v>4142</v>
      </c>
      <c r="D2097" s="70">
        <v>3350</v>
      </c>
      <c r="E2097" s="52">
        <v>194</v>
      </c>
      <c r="F2097" s="53">
        <v>5.7910447761194028</v>
      </c>
      <c r="G2097" s="61"/>
      <c r="H2097" s="52">
        <v>518</v>
      </c>
      <c r="I2097" s="53">
        <v>15.462686567164178</v>
      </c>
      <c r="J2097" s="66"/>
      <c r="K2097" s="52">
        <v>2289</v>
      </c>
      <c r="L2097" s="53">
        <v>68.328358208955223</v>
      </c>
      <c r="M2097" s="66"/>
      <c r="N2097" s="52">
        <v>2907</v>
      </c>
      <c r="O2097" s="53">
        <v>86.776119402985074</v>
      </c>
      <c r="P2097" s="66"/>
      <c r="Q2097" s="52">
        <v>3112</v>
      </c>
      <c r="R2097" s="53">
        <v>92.895522388059703</v>
      </c>
    </row>
    <row r="2098" spans="1:18" x14ac:dyDescent="0.25">
      <c r="A2098" s="50" t="s">
        <v>4167</v>
      </c>
      <c r="B2098" s="50" t="s">
        <v>4143</v>
      </c>
      <c r="C2098" s="105" t="s">
        <v>4144</v>
      </c>
      <c r="D2098" s="70">
        <v>1225</v>
      </c>
      <c r="E2098" s="52">
        <v>27</v>
      </c>
      <c r="F2098" s="53">
        <v>2.204081632653061</v>
      </c>
      <c r="G2098" s="61"/>
      <c r="H2098" s="52">
        <v>177</v>
      </c>
      <c r="I2098" s="53">
        <v>14.448979591836734</v>
      </c>
      <c r="J2098" s="66"/>
      <c r="K2098" s="52">
        <v>780</v>
      </c>
      <c r="L2098" s="53">
        <v>63.673469387755105</v>
      </c>
      <c r="M2098" s="66"/>
      <c r="N2098" s="52">
        <v>908</v>
      </c>
      <c r="O2098" s="53">
        <v>74.122448979591837</v>
      </c>
      <c r="P2098" s="66"/>
      <c r="Q2098" s="52">
        <v>1079</v>
      </c>
      <c r="R2098" s="53">
        <v>88.08163265306122</v>
      </c>
    </row>
    <row r="2099" spans="1:18" x14ac:dyDescent="0.25">
      <c r="A2099" s="50" t="s">
        <v>4167</v>
      </c>
      <c r="B2099" s="50" t="s">
        <v>4145</v>
      </c>
      <c r="C2099" s="105" t="s">
        <v>4146</v>
      </c>
      <c r="D2099" s="70">
        <v>2209</v>
      </c>
      <c r="E2099" s="52">
        <v>205</v>
      </c>
      <c r="F2099" s="53">
        <v>9.2802172928927114</v>
      </c>
      <c r="G2099" s="61"/>
      <c r="H2099" s="52">
        <v>322</v>
      </c>
      <c r="I2099" s="53">
        <v>14.576731552738796</v>
      </c>
      <c r="J2099" s="66"/>
      <c r="K2099" s="52">
        <v>1518</v>
      </c>
      <c r="L2099" s="53">
        <v>68.718877320054318</v>
      </c>
      <c r="M2099" s="66"/>
      <c r="N2099" s="52">
        <v>1881</v>
      </c>
      <c r="O2099" s="53">
        <v>85.151652331371665</v>
      </c>
      <c r="P2099" s="66"/>
      <c r="Q2099" s="52">
        <v>2034</v>
      </c>
      <c r="R2099" s="53">
        <v>92.077863286555001</v>
      </c>
    </row>
    <row r="2100" spans="1:18" x14ac:dyDescent="0.25">
      <c r="A2100" s="50" t="s">
        <v>4167</v>
      </c>
      <c r="B2100" s="50" t="s">
        <v>4147</v>
      </c>
      <c r="C2100" s="105" t="s">
        <v>4148</v>
      </c>
      <c r="D2100" s="70">
        <v>852</v>
      </c>
      <c r="E2100" s="52">
        <v>63</v>
      </c>
      <c r="F2100" s="53">
        <v>7.394366197183099</v>
      </c>
      <c r="G2100" s="61"/>
      <c r="H2100" s="52">
        <v>127</v>
      </c>
      <c r="I2100" s="53">
        <v>14.906103286384976</v>
      </c>
      <c r="J2100" s="66"/>
      <c r="K2100" s="52">
        <v>487</v>
      </c>
      <c r="L2100" s="53">
        <v>57.159624413145536</v>
      </c>
      <c r="M2100" s="66"/>
      <c r="N2100" s="52">
        <v>621</v>
      </c>
      <c r="O2100" s="53">
        <v>72.887323943661968</v>
      </c>
      <c r="P2100" s="66"/>
      <c r="Q2100" s="52">
        <v>770</v>
      </c>
      <c r="R2100" s="53">
        <v>90.375586854460096</v>
      </c>
    </row>
    <row r="2101" spans="1:18" x14ac:dyDescent="0.25">
      <c r="A2101" s="50" t="s">
        <v>4167</v>
      </c>
      <c r="B2101" s="50" t="s">
        <v>4149</v>
      </c>
      <c r="C2101" s="105" t="s">
        <v>4150</v>
      </c>
      <c r="D2101" s="70">
        <v>1133</v>
      </c>
      <c r="E2101" s="52">
        <v>65</v>
      </c>
      <c r="F2101" s="53">
        <v>5.7369814651368047</v>
      </c>
      <c r="G2101" s="61"/>
      <c r="H2101" s="52">
        <v>181</v>
      </c>
      <c r="I2101" s="53">
        <v>15.975286849073257</v>
      </c>
      <c r="J2101" s="66"/>
      <c r="K2101" s="52">
        <v>1010</v>
      </c>
      <c r="L2101" s="53">
        <v>89.143865842894968</v>
      </c>
      <c r="M2101" s="66"/>
      <c r="N2101" s="52">
        <v>1007</v>
      </c>
      <c r="O2101" s="53">
        <v>88.879082082965581</v>
      </c>
      <c r="P2101" s="66"/>
      <c r="Q2101" s="52">
        <v>1096</v>
      </c>
      <c r="R2101" s="53">
        <v>96.734333627537509</v>
      </c>
    </row>
    <row r="2102" spans="1:18" x14ac:dyDescent="0.25">
      <c r="A2102" s="50" t="s">
        <v>4167</v>
      </c>
      <c r="B2102" s="50" t="s">
        <v>4151</v>
      </c>
      <c r="C2102" s="105" t="s">
        <v>4152</v>
      </c>
      <c r="D2102" s="70">
        <v>1457</v>
      </c>
      <c r="E2102" s="52">
        <v>73</v>
      </c>
      <c r="F2102" s="53">
        <v>5.010295126973233</v>
      </c>
      <c r="G2102" s="61"/>
      <c r="H2102" s="52">
        <v>201</v>
      </c>
      <c r="I2102" s="53">
        <v>13.795470144131778</v>
      </c>
      <c r="J2102" s="66"/>
      <c r="K2102" s="52">
        <v>1005</v>
      </c>
      <c r="L2102" s="53">
        <v>68.97735072065889</v>
      </c>
      <c r="M2102" s="66"/>
      <c r="N2102" s="52">
        <v>1141</v>
      </c>
      <c r="O2102" s="53">
        <v>78.311599176389848</v>
      </c>
      <c r="P2102" s="66"/>
      <c r="Q2102" s="52">
        <v>1276</v>
      </c>
      <c r="R2102" s="53">
        <v>87.577213452299247</v>
      </c>
    </row>
    <row r="2103" spans="1:18" x14ac:dyDescent="0.25">
      <c r="A2103" s="50" t="s">
        <v>4167</v>
      </c>
      <c r="B2103" s="50" t="s">
        <v>4153</v>
      </c>
      <c r="C2103" s="105" t="s">
        <v>4154</v>
      </c>
      <c r="D2103" s="70">
        <v>1155</v>
      </c>
      <c r="E2103" s="52">
        <v>60</v>
      </c>
      <c r="F2103" s="53">
        <v>5.1948051948051948</v>
      </c>
      <c r="G2103" s="61"/>
      <c r="H2103" s="52">
        <v>162</v>
      </c>
      <c r="I2103" s="53">
        <v>14.025974025974026</v>
      </c>
      <c r="J2103" s="66"/>
      <c r="K2103" s="52">
        <v>767</v>
      </c>
      <c r="L2103" s="53">
        <v>66.406926406926402</v>
      </c>
      <c r="M2103" s="66"/>
      <c r="N2103" s="52">
        <v>914</v>
      </c>
      <c r="O2103" s="53">
        <v>79.134199134199136</v>
      </c>
      <c r="P2103" s="66"/>
      <c r="Q2103" s="52">
        <v>1023</v>
      </c>
      <c r="R2103" s="53">
        <v>88.571428571428569</v>
      </c>
    </row>
    <row r="2104" spans="1:18" x14ac:dyDescent="0.25">
      <c r="A2104" s="50" t="s">
        <v>4167</v>
      </c>
      <c r="B2104" s="50" t="s">
        <v>4155</v>
      </c>
      <c r="C2104" s="105" t="s">
        <v>4156</v>
      </c>
      <c r="D2104" s="70">
        <v>660</v>
      </c>
      <c r="E2104" s="52">
        <v>43</v>
      </c>
      <c r="F2104" s="53">
        <v>6.5151515151515156</v>
      </c>
      <c r="G2104" s="61"/>
      <c r="H2104" s="52">
        <v>88</v>
      </c>
      <c r="I2104" s="53">
        <v>13.333333333333334</v>
      </c>
      <c r="J2104" s="66"/>
      <c r="K2104" s="52">
        <v>452</v>
      </c>
      <c r="L2104" s="53">
        <v>68.484848484848484</v>
      </c>
      <c r="M2104" s="66"/>
      <c r="N2104" s="52">
        <v>543</v>
      </c>
      <c r="O2104" s="53">
        <v>82.272727272727266</v>
      </c>
      <c r="P2104" s="66"/>
      <c r="Q2104" s="52">
        <v>614</v>
      </c>
      <c r="R2104" s="53">
        <v>93.030303030303031</v>
      </c>
    </row>
    <row r="2105" spans="1:18" x14ac:dyDescent="0.25">
      <c r="A2105" s="50" t="s">
        <v>4167</v>
      </c>
      <c r="B2105" s="50" t="s">
        <v>4157</v>
      </c>
      <c r="C2105" s="105" t="s">
        <v>4158</v>
      </c>
      <c r="D2105" s="70">
        <v>1503</v>
      </c>
      <c r="E2105" s="52">
        <v>122</v>
      </c>
      <c r="F2105" s="53">
        <v>8.1170991350632065</v>
      </c>
      <c r="G2105" s="61"/>
      <c r="H2105" s="52">
        <v>242</v>
      </c>
      <c r="I2105" s="53">
        <v>16.101131071190952</v>
      </c>
      <c r="J2105" s="66"/>
      <c r="K2105" s="52">
        <v>1199</v>
      </c>
      <c r="L2105" s="53">
        <v>79.773785761809719</v>
      </c>
      <c r="M2105" s="66"/>
      <c r="N2105" s="52">
        <v>1255</v>
      </c>
      <c r="O2105" s="53">
        <v>83.499667332002659</v>
      </c>
      <c r="P2105" s="66"/>
      <c r="Q2105" s="52">
        <v>1391</v>
      </c>
      <c r="R2105" s="53">
        <v>92.548236859614107</v>
      </c>
    </row>
    <row r="2106" spans="1:18" x14ac:dyDescent="0.25">
      <c r="A2106" s="50" t="s">
        <v>4167</v>
      </c>
      <c r="B2106" s="50" t="s">
        <v>4159</v>
      </c>
      <c r="C2106" s="105" t="s">
        <v>4160</v>
      </c>
      <c r="D2106" s="70">
        <v>973</v>
      </c>
      <c r="E2106" s="52">
        <v>67</v>
      </c>
      <c r="F2106" s="53">
        <v>6.8859198355601237</v>
      </c>
      <c r="G2106" s="61"/>
      <c r="H2106" s="52">
        <v>207</v>
      </c>
      <c r="I2106" s="53">
        <v>21.274409044193217</v>
      </c>
      <c r="J2106" s="66"/>
      <c r="K2106" s="52">
        <v>539</v>
      </c>
      <c r="L2106" s="53">
        <v>55.39568345323741</v>
      </c>
      <c r="M2106" s="66"/>
      <c r="N2106" s="52">
        <v>794</v>
      </c>
      <c r="O2106" s="53">
        <v>81.603288797533395</v>
      </c>
      <c r="P2106" s="66"/>
      <c r="Q2106" s="52">
        <v>869</v>
      </c>
      <c r="R2106" s="53">
        <v>89.311408016443991</v>
      </c>
    </row>
    <row r="2107" spans="1:18" x14ac:dyDescent="0.25">
      <c r="A2107" s="50" t="s">
        <v>4167</v>
      </c>
      <c r="B2107" s="50" t="s">
        <v>4161</v>
      </c>
      <c r="C2107" s="105" t="s">
        <v>4162</v>
      </c>
      <c r="D2107" s="70">
        <v>1773</v>
      </c>
      <c r="E2107" s="52">
        <v>110</v>
      </c>
      <c r="F2107" s="53">
        <v>6.204173716864072</v>
      </c>
      <c r="G2107" s="61"/>
      <c r="H2107" s="52">
        <v>237</v>
      </c>
      <c r="I2107" s="53">
        <v>13.367174280879865</v>
      </c>
      <c r="J2107" s="66"/>
      <c r="K2107" s="52">
        <v>1117</v>
      </c>
      <c r="L2107" s="53">
        <v>63.000564015792442</v>
      </c>
      <c r="M2107" s="66"/>
      <c r="N2107" s="52">
        <v>1482</v>
      </c>
      <c r="O2107" s="53">
        <v>83.587140439932313</v>
      </c>
      <c r="P2107" s="66"/>
      <c r="Q2107" s="52">
        <v>1600</v>
      </c>
      <c r="R2107" s="53">
        <v>90.242526790750148</v>
      </c>
    </row>
    <row r="2108" spans="1:18" x14ac:dyDescent="0.25">
      <c r="A2108" s="50" t="s">
        <v>4167</v>
      </c>
      <c r="B2108" s="50" t="s">
        <v>4163</v>
      </c>
      <c r="C2108" s="105" t="s">
        <v>4164</v>
      </c>
      <c r="D2108" s="70">
        <v>1341</v>
      </c>
      <c r="E2108" s="52">
        <v>79</v>
      </c>
      <c r="F2108" s="53">
        <v>5.8911260253542137</v>
      </c>
      <c r="G2108" s="61"/>
      <c r="H2108" s="52">
        <v>170</v>
      </c>
      <c r="I2108" s="53">
        <v>12.677106636838181</v>
      </c>
      <c r="J2108" s="66"/>
      <c r="K2108" s="52">
        <v>848</v>
      </c>
      <c r="L2108" s="53">
        <v>63.236390753169275</v>
      </c>
      <c r="M2108" s="66"/>
      <c r="N2108" s="52">
        <v>1214</v>
      </c>
      <c r="O2108" s="53">
        <v>90.529455630126776</v>
      </c>
      <c r="P2108" s="66"/>
      <c r="Q2108" s="52">
        <v>1249</v>
      </c>
      <c r="R2108" s="53">
        <v>93.139448173005221</v>
      </c>
    </row>
    <row r="2109" spans="1:18" x14ac:dyDescent="0.25">
      <c r="A2109" s="50" t="s">
        <v>4167</v>
      </c>
      <c r="B2109" s="50" t="s">
        <v>4165</v>
      </c>
      <c r="C2109" s="105" t="s">
        <v>4166</v>
      </c>
      <c r="D2109" s="70">
        <v>907</v>
      </c>
      <c r="E2109" s="52">
        <v>65</v>
      </c>
      <c r="F2109" s="53">
        <v>7.1664829106945973</v>
      </c>
      <c r="G2109" s="61"/>
      <c r="H2109" s="52">
        <v>127</v>
      </c>
      <c r="I2109" s="53">
        <v>14.002205071664829</v>
      </c>
      <c r="J2109" s="66"/>
      <c r="K2109" s="52">
        <v>627</v>
      </c>
      <c r="L2109" s="53">
        <v>69.128996692392505</v>
      </c>
      <c r="M2109" s="66"/>
      <c r="N2109" s="52">
        <v>789</v>
      </c>
      <c r="O2109" s="53">
        <v>86.990077177508269</v>
      </c>
      <c r="P2109" s="66"/>
      <c r="Q2109" s="52">
        <v>840</v>
      </c>
      <c r="R2109" s="53">
        <v>92.613009922822485</v>
      </c>
    </row>
    <row r="2110" spans="1:18" x14ac:dyDescent="0.25">
      <c r="A2110" s="56" t="s">
        <v>4167</v>
      </c>
      <c r="B2110" s="56" t="s">
        <v>4167</v>
      </c>
      <c r="C2110" s="106" t="s">
        <v>4116</v>
      </c>
      <c r="D2110" s="75">
        <v>272365</v>
      </c>
      <c r="E2110" s="58">
        <v>14985</v>
      </c>
      <c r="F2110" s="59">
        <v>5.5018082352725202</v>
      </c>
      <c r="G2110" s="64"/>
      <c r="H2110" s="58">
        <v>43819</v>
      </c>
      <c r="I2110" s="59">
        <v>16.088337341435206</v>
      </c>
      <c r="J2110" s="68"/>
      <c r="K2110" s="58">
        <v>185071</v>
      </c>
      <c r="L2110" s="59">
        <v>67.949626420428473</v>
      </c>
      <c r="M2110" s="68"/>
      <c r="N2110" s="58">
        <v>217450</v>
      </c>
      <c r="O2110" s="59">
        <v>79.837717768435738</v>
      </c>
      <c r="P2110" s="68"/>
      <c r="Q2110" s="58">
        <v>238558</v>
      </c>
      <c r="R2110" s="59">
        <v>87.587612211554344</v>
      </c>
    </row>
    <row r="2111" spans="1:18" x14ac:dyDescent="0.25">
      <c r="A2111" s="76" t="s">
        <v>4572</v>
      </c>
      <c r="B2111" s="51" t="s">
        <v>4168</v>
      </c>
      <c r="C2111" s="105" t="s">
        <v>3181</v>
      </c>
      <c r="D2111" s="70">
        <v>1989</v>
      </c>
      <c r="E2111" s="52">
        <v>294</v>
      </c>
      <c r="F2111" s="53">
        <v>14.781297134238311</v>
      </c>
      <c r="G2111" s="61"/>
      <c r="H2111" s="52">
        <v>449</v>
      </c>
      <c r="I2111" s="53">
        <v>22.574157868275517</v>
      </c>
      <c r="J2111" s="66"/>
      <c r="K2111" s="52">
        <v>1539</v>
      </c>
      <c r="L2111" s="53">
        <v>77.375565610859724</v>
      </c>
      <c r="M2111" s="66"/>
      <c r="N2111" s="52">
        <v>1821</v>
      </c>
      <c r="O2111" s="53">
        <v>91.553544494720967</v>
      </c>
      <c r="P2111" s="66"/>
      <c r="Q2111" s="52">
        <v>1940</v>
      </c>
      <c r="R2111" s="53">
        <v>97.536450477626943</v>
      </c>
    </row>
    <row r="2112" spans="1:18" x14ac:dyDescent="0.25">
      <c r="A2112" s="76" t="s">
        <v>4572</v>
      </c>
      <c r="B2112" s="51" t="s">
        <v>4169</v>
      </c>
      <c r="C2112" s="105" t="s">
        <v>964</v>
      </c>
      <c r="D2112" s="70">
        <v>707</v>
      </c>
      <c r="E2112" s="52">
        <v>50</v>
      </c>
      <c r="F2112" s="53">
        <v>7.0721357850070721</v>
      </c>
      <c r="G2112" s="61"/>
      <c r="H2112" s="52">
        <v>114</v>
      </c>
      <c r="I2112" s="53">
        <v>16.124469589816126</v>
      </c>
      <c r="J2112" s="66"/>
      <c r="K2112" s="52">
        <v>527</v>
      </c>
      <c r="L2112" s="53">
        <v>74.540311173974544</v>
      </c>
      <c r="M2112" s="66"/>
      <c r="N2112" s="52">
        <v>661</v>
      </c>
      <c r="O2112" s="53">
        <v>93.493635077793499</v>
      </c>
      <c r="P2112" s="66"/>
      <c r="Q2112" s="52">
        <v>687</v>
      </c>
      <c r="R2112" s="53">
        <v>97.171145685997175</v>
      </c>
    </row>
    <row r="2113" spans="1:18" x14ac:dyDescent="0.25">
      <c r="A2113" s="76" t="s">
        <v>4572</v>
      </c>
      <c r="B2113" s="51" t="s">
        <v>4170</v>
      </c>
      <c r="C2113" s="105" t="s">
        <v>4171</v>
      </c>
      <c r="D2113" s="70">
        <v>21412</v>
      </c>
      <c r="E2113" s="52">
        <v>3116</v>
      </c>
      <c r="F2113" s="53">
        <v>14.552587334205118</v>
      </c>
      <c r="G2113" s="61"/>
      <c r="H2113" s="52">
        <v>7052</v>
      </c>
      <c r="I2113" s="53">
        <v>32.934802914253687</v>
      </c>
      <c r="J2113" s="66"/>
      <c r="K2113" s="52">
        <v>15236</v>
      </c>
      <c r="L2113" s="53">
        <v>71.156360919110782</v>
      </c>
      <c r="M2113" s="66"/>
      <c r="N2113" s="52">
        <v>17733</v>
      </c>
      <c r="O2113" s="53">
        <v>82.818045955538949</v>
      </c>
      <c r="P2113" s="66"/>
      <c r="Q2113" s="52">
        <v>18996</v>
      </c>
      <c r="R2113" s="53">
        <v>88.716607509807588</v>
      </c>
    </row>
    <row r="2114" spans="1:18" x14ac:dyDescent="0.25">
      <c r="A2114" s="76" t="s">
        <v>4572</v>
      </c>
      <c r="B2114" s="51" t="s">
        <v>4172</v>
      </c>
      <c r="C2114" s="105" t="s">
        <v>968</v>
      </c>
      <c r="D2114" s="70">
        <v>11904</v>
      </c>
      <c r="E2114" s="52">
        <v>540</v>
      </c>
      <c r="F2114" s="53">
        <v>4.536290322580645</v>
      </c>
      <c r="G2114" s="61"/>
      <c r="H2114" s="52">
        <v>2633</v>
      </c>
      <c r="I2114" s="53">
        <v>22.118615591397848</v>
      </c>
      <c r="J2114" s="66"/>
      <c r="K2114" s="52">
        <v>8147</v>
      </c>
      <c r="L2114" s="53">
        <v>68.43918010752688</v>
      </c>
      <c r="M2114" s="66"/>
      <c r="N2114" s="52">
        <v>10266</v>
      </c>
      <c r="O2114" s="53">
        <v>86.239919354838705</v>
      </c>
      <c r="P2114" s="66"/>
      <c r="Q2114" s="52">
        <v>11059</v>
      </c>
      <c r="R2114" s="53">
        <v>92.901545698924735</v>
      </c>
    </row>
    <row r="2115" spans="1:18" x14ac:dyDescent="0.25">
      <c r="A2115" s="76" t="s">
        <v>4572</v>
      </c>
      <c r="B2115" s="51" t="s">
        <v>4173</v>
      </c>
      <c r="C2115" s="105" t="s">
        <v>4174</v>
      </c>
      <c r="D2115" s="52">
        <v>1478</v>
      </c>
      <c r="E2115" s="52">
        <v>175</v>
      </c>
      <c r="F2115" s="53">
        <v>11.840324763193506</v>
      </c>
      <c r="G2115" s="61"/>
      <c r="H2115" s="52">
        <v>433</v>
      </c>
      <c r="I2115" s="53">
        <v>29.296346414073071</v>
      </c>
      <c r="J2115" s="66"/>
      <c r="K2115" s="52">
        <v>1257</v>
      </c>
      <c r="L2115" s="53">
        <v>85.047361299052767</v>
      </c>
      <c r="M2115" s="66"/>
      <c r="N2115" s="52">
        <v>1367</v>
      </c>
      <c r="O2115" s="53">
        <v>92.489851150202981</v>
      </c>
      <c r="P2115" s="66"/>
      <c r="Q2115" s="52">
        <v>1420</v>
      </c>
      <c r="R2115" s="53">
        <v>96.075778078484433</v>
      </c>
    </row>
    <row r="2116" spans="1:18" x14ac:dyDescent="0.25">
      <c r="A2116" s="50" t="s">
        <v>4572</v>
      </c>
      <c r="B2116" s="71" t="s">
        <v>4175</v>
      </c>
      <c r="C2116" s="105" t="s">
        <v>4176</v>
      </c>
      <c r="D2116" s="52">
        <v>4770</v>
      </c>
      <c r="E2116" s="52">
        <v>1013</v>
      </c>
      <c r="F2116" s="53">
        <v>21.236897274633122</v>
      </c>
      <c r="G2116" s="61"/>
      <c r="H2116" s="52">
        <v>1926</v>
      </c>
      <c r="I2116" s="53">
        <v>40.377358490566039</v>
      </c>
      <c r="J2116" s="66"/>
      <c r="K2116" s="52">
        <v>4391</v>
      </c>
      <c r="L2116" s="53">
        <v>92.054507337526204</v>
      </c>
      <c r="M2116" s="66"/>
      <c r="N2116" s="52">
        <v>4489</v>
      </c>
      <c r="O2116" s="53">
        <v>94.109014675052407</v>
      </c>
      <c r="P2116" s="66"/>
      <c r="Q2116" s="52">
        <v>4693</v>
      </c>
      <c r="R2116" s="53">
        <v>98.385744234800839</v>
      </c>
    </row>
    <row r="2117" spans="1:18" x14ac:dyDescent="0.25">
      <c r="A2117" s="50" t="s">
        <v>4572</v>
      </c>
      <c r="B2117" s="71" t="s">
        <v>4177</v>
      </c>
      <c r="C2117" s="105" t="s">
        <v>4178</v>
      </c>
      <c r="D2117" s="52">
        <v>1663</v>
      </c>
      <c r="E2117" s="52">
        <v>174</v>
      </c>
      <c r="F2117" s="53">
        <v>10.463018641010223</v>
      </c>
      <c r="G2117" s="61"/>
      <c r="H2117" s="52">
        <v>542</v>
      </c>
      <c r="I2117" s="53">
        <v>32.591701743836438</v>
      </c>
      <c r="J2117" s="66"/>
      <c r="K2117" s="52">
        <v>1248</v>
      </c>
      <c r="L2117" s="53">
        <v>75.045099218280214</v>
      </c>
      <c r="M2117" s="66"/>
      <c r="N2117" s="52">
        <v>1573</v>
      </c>
      <c r="O2117" s="53">
        <v>94.588093806374019</v>
      </c>
      <c r="P2117" s="66"/>
      <c r="Q2117" s="52">
        <v>1623</v>
      </c>
      <c r="R2117" s="53">
        <v>97.594708358388459</v>
      </c>
    </row>
    <row r="2118" spans="1:18" x14ac:dyDescent="0.25">
      <c r="A2118" s="50" t="s">
        <v>4572</v>
      </c>
      <c r="B2118" s="71" t="s">
        <v>4179</v>
      </c>
      <c r="C2118" s="105" t="s">
        <v>4180</v>
      </c>
      <c r="D2118" s="52">
        <v>2031</v>
      </c>
      <c r="E2118" s="52">
        <v>454</v>
      </c>
      <c r="F2118" s="53">
        <v>22.353520433284096</v>
      </c>
      <c r="G2118" s="61"/>
      <c r="H2118" s="52">
        <v>627</v>
      </c>
      <c r="I2118" s="53">
        <v>30.871491875923191</v>
      </c>
      <c r="J2118" s="66"/>
      <c r="K2118" s="52">
        <v>1741</v>
      </c>
      <c r="L2118" s="53">
        <v>85.721319547021167</v>
      </c>
      <c r="M2118" s="66"/>
      <c r="N2118" s="52">
        <v>1965</v>
      </c>
      <c r="O2118" s="53">
        <v>96.750369276218606</v>
      </c>
      <c r="P2118" s="66"/>
      <c r="Q2118" s="52">
        <v>2023</v>
      </c>
      <c r="R2118" s="53">
        <v>99.606105366814376</v>
      </c>
    </row>
    <row r="2119" spans="1:18" x14ac:dyDescent="0.25">
      <c r="A2119" s="50" t="s">
        <v>4572</v>
      </c>
      <c r="B2119" s="71" t="s">
        <v>4181</v>
      </c>
      <c r="C2119" s="105" t="s">
        <v>4182</v>
      </c>
      <c r="D2119" s="52">
        <v>7768</v>
      </c>
      <c r="E2119" s="52">
        <v>540</v>
      </c>
      <c r="F2119" s="53">
        <v>6.9515962924819776</v>
      </c>
      <c r="G2119" s="61"/>
      <c r="H2119" s="52">
        <v>1901</v>
      </c>
      <c r="I2119" s="53">
        <v>24.472193614830072</v>
      </c>
      <c r="J2119" s="66"/>
      <c r="K2119" s="52">
        <v>5691</v>
      </c>
      <c r="L2119" s="53">
        <v>73.262100926879512</v>
      </c>
      <c r="M2119" s="66"/>
      <c r="N2119" s="52">
        <v>7109</v>
      </c>
      <c r="O2119" s="53">
        <v>91.516477857878471</v>
      </c>
      <c r="P2119" s="66"/>
      <c r="Q2119" s="52">
        <v>7460</v>
      </c>
      <c r="R2119" s="53">
        <v>96.035015447991768</v>
      </c>
    </row>
    <row r="2120" spans="1:18" x14ac:dyDescent="0.25">
      <c r="A2120" s="50" t="s">
        <v>4572</v>
      </c>
      <c r="B2120" s="71" t="s">
        <v>4183</v>
      </c>
      <c r="C2120" s="105" t="s">
        <v>4184</v>
      </c>
      <c r="D2120" s="52">
        <v>13912</v>
      </c>
      <c r="E2120" s="52">
        <v>2595</v>
      </c>
      <c r="F2120" s="53">
        <v>18.652961472110409</v>
      </c>
      <c r="G2120" s="61"/>
      <c r="H2120" s="52">
        <v>4262</v>
      </c>
      <c r="I2120" s="53">
        <v>30.635422656699252</v>
      </c>
      <c r="J2120" s="66"/>
      <c r="K2120" s="52">
        <v>11754</v>
      </c>
      <c r="L2120" s="53">
        <v>84.488211615871194</v>
      </c>
      <c r="M2120" s="66"/>
      <c r="N2120" s="52">
        <v>12797</v>
      </c>
      <c r="O2120" s="53">
        <v>91.985336400230011</v>
      </c>
      <c r="P2120" s="66"/>
      <c r="Q2120" s="52">
        <v>13223</v>
      </c>
      <c r="R2120" s="53">
        <v>95.047441058079357</v>
      </c>
    </row>
    <row r="2121" spans="1:18" x14ac:dyDescent="0.25">
      <c r="A2121" s="50" t="s">
        <v>4572</v>
      </c>
      <c r="B2121" s="71" t="s">
        <v>4185</v>
      </c>
      <c r="C2121" s="105" t="s">
        <v>4186</v>
      </c>
      <c r="D2121" s="52">
        <v>15031</v>
      </c>
      <c r="E2121" s="52">
        <v>1100</v>
      </c>
      <c r="F2121" s="53">
        <v>7.3182090346616988</v>
      </c>
      <c r="G2121" s="61"/>
      <c r="H2121" s="52">
        <v>4491</v>
      </c>
      <c r="I2121" s="53">
        <v>29.878251613332445</v>
      </c>
      <c r="J2121" s="66"/>
      <c r="K2121" s="52">
        <v>11039</v>
      </c>
      <c r="L2121" s="53">
        <v>73.44155412148227</v>
      </c>
      <c r="M2121" s="66"/>
      <c r="N2121" s="52">
        <v>11663</v>
      </c>
      <c r="O2121" s="53">
        <v>77.592974519326731</v>
      </c>
      <c r="P2121" s="66"/>
      <c r="Q2121" s="52">
        <v>12613</v>
      </c>
      <c r="R2121" s="53">
        <v>83.913245958352732</v>
      </c>
    </row>
    <row r="2122" spans="1:18" x14ac:dyDescent="0.25">
      <c r="A2122" s="50" t="s">
        <v>4572</v>
      </c>
      <c r="B2122" s="71" t="s">
        <v>4187</v>
      </c>
      <c r="C2122" s="105" t="s">
        <v>4188</v>
      </c>
      <c r="D2122" s="52">
        <v>2307</v>
      </c>
      <c r="E2122" s="52">
        <v>244</v>
      </c>
      <c r="F2122" s="53">
        <v>10.576506285218899</v>
      </c>
      <c r="G2122" s="61"/>
      <c r="H2122" s="52">
        <v>563</v>
      </c>
      <c r="I2122" s="53">
        <v>24.403987863025574</v>
      </c>
      <c r="J2122" s="66"/>
      <c r="K2122" s="52">
        <v>1761</v>
      </c>
      <c r="L2122" s="53">
        <v>76.332899869960983</v>
      </c>
      <c r="M2122" s="66"/>
      <c r="N2122" s="52">
        <v>2070</v>
      </c>
      <c r="O2122" s="53">
        <v>89.726918075422631</v>
      </c>
      <c r="P2122" s="66"/>
      <c r="Q2122" s="52">
        <v>2238</v>
      </c>
      <c r="R2122" s="53">
        <v>97.009102730819251</v>
      </c>
    </row>
    <row r="2123" spans="1:18" x14ac:dyDescent="0.25">
      <c r="A2123" s="50" t="s">
        <v>4572</v>
      </c>
      <c r="B2123" s="71" t="s">
        <v>4189</v>
      </c>
      <c r="C2123" s="105" t="s">
        <v>4190</v>
      </c>
      <c r="D2123" s="52">
        <v>7378</v>
      </c>
      <c r="E2123" s="52">
        <v>553</v>
      </c>
      <c r="F2123" s="53">
        <v>7.4952561669829221</v>
      </c>
      <c r="G2123" s="61"/>
      <c r="H2123" s="52">
        <v>2009</v>
      </c>
      <c r="I2123" s="53">
        <v>27.229601518026566</v>
      </c>
      <c r="J2123" s="66"/>
      <c r="K2123" s="52">
        <v>4382</v>
      </c>
      <c r="L2123" s="53">
        <v>59.39278937381404</v>
      </c>
      <c r="M2123" s="66"/>
      <c r="N2123" s="52">
        <v>5358</v>
      </c>
      <c r="O2123" s="53">
        <v>72.621306587150983</v>
      </c>
      <c r="P2123" s="66"/>
      <c r="Q2123" s="52">
        <v>5811</v>
      </c>
      <c r="R2123" s="53">
        <v>78.761181892111679</v>
      </c>
    </row>
    <row r="2124" spans="1:18" x14ac:dyDescent="0.25">
      <c r="A2124" s="50" t="s">
        <v>4572</v>
      </c>
      <c r="B2124" s="71" t="s">
        <v>4191</v>
      </c>
      <c r="C2124" s="105" t="s">
        <v>4192</v>
      </c>
      <c r="D2124" s="52">
        <v>10625</v>
      </c>
      <c r="E2124" s="52">
        <v>815</v>
      </c>
      <c r="F2124" s="53">
        <v>7.6705882352941179</v>
      </c>
      <c r="G2124" s="61"/>
      <c r="H2124" s="52">
        <v>2408</v>
      </c>
      <c r="I2124" s="53">
        <v>22.663529411764706</v>
      </c>
      <c r="J2124" s="66"/>
      <c r="K2124" s="52">
        <v>7704</v>
      </c>
      <c r="L2124" s="53">
        <v>72.508235294117654</v>
      </c>
      <c r="M2124" s="66"/>
      <c r="N2124" s="52">
        <v>9042</v>
      </c>
      <c r="O2124" s="53">
        <v>85.101176470588229</v>
      </c>
      <c r="P2124" s="66"/>
      <c r="Q2124" s="52">
        <v>9759</v>
      </c>
      <c r="R2124" s="53">
        <v>91.849411764705877</v>
      </c>
    </row>
    <row r="2125" spans="1:18" x14ac:dyDescent="0.25">
      <c r="A2125" s="50" t="s">
        <v>4572</v>
      </c>
      <c r="B2125" s="71" t="s">
        <v>4193</v>
      </c>
      <c r="C2125" s="105" t="s">
        <v>4194</v>
      </c>
      <c r="D2125" s="52">
        <v>9467</v>
      </c>
      <c r="E2125" s="52">
        <v>1212</v>
      </c>
      <c r="F2125" s="53">
        <v>12.80236611386923</v>
      </c>
      <c r="G2125" s="61"/>
      <c r="H2125" s="52">
        <v>3232</v>
      </c>
      <c r="I2125" s="53">
        <v>34.139642970317944</v>
      </c>
      <c r="J2125" s="66"/>
      <c r="K2125" s="52">
        <v>7770</v>
      </c>
      <c r="L2125" s="53">
        <v>82.074574838914117</v>
      </c>
      <c r="M2125" s="66"/>
      <c r="N2125" s="52">
        <v>8665</v>
      </c>
      <c r="O2125" s="53">
        <v>91.52846730748918</v>
      </c>
      <c r="P2125" s="66"/>
      <c r="Q2125" s="52">
        <v>9068</v>
      </c>
      <c r="R2125" s="53">
        <v>95.785359670434133</v>
      </c>
    </row>
    <row r="2126" spans="1:18" x14ac:dyDescent="0.25">
      <c r="A2126" s="50" t="s">
        <v>4572</v>
      </c>
      <c r="B2126" s="71" t="s">
        <v>4195</v>
      </c>
      <c r="C2126" s="105" t="s">
        <v>4196</v>
      </c>
      <c r="D2126" s="52">
        <v>7113</v>
      </c>
      <c r="E2126" s="52">
        <v>276</v>
      </c>
      <c r="F2126" s="53">
        <v>3.88021931674399</v>
      </c>
      <c r="G2126" s="61"/>
      <c r="H2126" s="52">
        <v>1495</v>
      </c>
      <c r="I2126" s="53">
        <v>21.017854632363278</v>
      </c>
      <c r="J2126" s="66"/>
      <c r="K2126" s="52">
        <v>4413</v>
      </c>
      <c r="L2126" s="53">
        <v>62.041332770982706</v>
      </c>
      <c r="M2126" s="66"/>
      <c r="N2126" s="52">
        <v>5414</v>
      </c>
      <c r="O2126" s="53">
        <v>76.114157176999854</v>
      </c>
      <c r="P2126" s="66"/>
      <c r="Q2126" s="52">
        <v>5920</v>
      </c>
      <c r="R2126" s="53">
        <v>83.227892591030511</v>
      </c>
    </row>
    <row r="2127" spans="1:18" x14ac:dyDescent="0.25">
      <c r="A2127" s="50" t="s">
        <v>4572</v>
      </c>
      <c r="B2127" s="71" t="s">
        <v>4197</v>
      </c>
      <c r="C2127" s="105" t="s">
        <v>4198</v>
      </c>
      <c r="D2127" s="70">
        <v>1132</v>
      </c>
      <c r="E2127" s="52">
        <v>54</v>
      </c>
      <c r="F2127" s="53">
        <v>4.7703180212014136</v>
      </c>
      <c r="G2127" s="61"/>
      <c r="H2127" s="52">
        <v>287</v>
      </c>
      <c r="I2127" s="53">
        <v>25.353356890459363</v>
      </c>
      <c r="J2127" s="66"/>
      <c r="K2127" s="52">
        <v>611</v>
      </c>
      <c r="L2127" s="53">
        <v>53.975265017667844</v>
      </c>
      <c r="M2127" s="66"/>
      <c r="N2127" s="52">
        <v>1043</v>
      </c>
      <c r="O2127" s="53">
        <v>92.137809187279146</v>
      </c>
      <c r="P2127" s="66"/>
      <c r="Q2127" s="52">
        <v>1110</v>
      </c>
      <c r="R2127" s="53">
        <v>98.056537102473499</v>
      </c>
    </row>
    <row r="2128" spans="1:18" x14ac:dyDescent="0.25">
      <c r="A2128" s="50" t="s">
        <v>4572</v>
      </c>
      <c r="B2128" s="71" t="s">
        <v>4199</v>
      </c>
      <c r="C2128" s="105" t="s">
        <v>1637</v>
      </c>
      <c r="D2128" s="70">
        <v>418</v>
      </c>
      <c r="E2128" s="52">
        <v>138</v>
      </c>
      <c r="F2128" s="53">
        <v>33.014354066985646</v>
      </c>
      <c r="G2128" s="61"/>
      <c r="H2128" s="52">
        <v>156</v>
      </c>
      <c r="I2128" s="53">
        <v>37.320574162679428</v>
      </c>
      <c r="J2128" s="66"/>
      <c r="K2128" s="52">
        <v>396</v>
      </c>
      <c r="L2128" s="53">
        <v>94.736842105263165</v>
      </c>
      <c r="M2128" s="66"/>
      <c r="N2128" s="52">
        <v>415</v>
      </c>
      <c r="O2128" s="53">
        <v>99.282296650717697</v>
      </c>
      <c r="P2128" s="66"/>
      <c r="Q2128" s="52">
        <v>417</v>
      </c>
      <c r="R2128" s="53">
        <v>99.760765550239228</v>
      </c>
    </row>
    <row r="2129" spans="1:18" x14ac:dyDescent="0.25">
      <c r="A2129" s="50" t="s">
        <v>4572</v>
      </c>
      <c r="B2129" s="71" t="s">
        <v>4200</v>
      </c>
      <c r="C2129" s="105" t="s">
        <v>4201</v>
      </c>
      <c r="D2129" s="70">
        <v>1296</v>
      </c>
      <c r="E2129" s="52">
        <v>550</v>
      </c>
      <c r="F2129" s="53">
        <v>42.438271604938272</v>
      </c>
      <c r="G2129" s="61"/>
      <c r="H2129" s="52">
        <v>445</v>
      </c>
      <c r="I2129" s="53">
        <v>34.336419753086417</v>
      </c>
      <c r="J2129" s="66"/>
      <c r="K2129" s="52">
        <v>1202</v>
      </c>
      <c r="L2129" s="53">
        <v>92.746913580246911</v>
      </c>
      <c r="M2129" s="66"/>
      <c r="N2129" s="52">
        <v>1260</v>
      </c>
      <c r="O2129" s="53">
        <v>97.222222222222229</v>
      </c>
      <c r="P2129" s="66"/>
      <c r="Q2129" s="52">
        <v>1288</v>
      </c>
      <c r="R2129" s="53">
        <v>99.382716049382722</v>
      </c>
    </row>
    <row r="2130" spans="1:18" x14ac:dyDescent="0.25">
      <c r="A2130" s="50" t="s">
        <v>4572</v>
      </c>
      <c r="B2130" s="71" t="s">
        <v>4202</v>
      </c>
      <c r="C2130" s="105" t="s">
        <v>4203</v>
      </c>
      <c r="D2130" s="70">
        <v>2188</v>
      </c>
      <c r="E2130" s="52">
        <v>817</v>
      </c>
      <c r="F2130" s="53">
        <v>37.340036563071301</v>
      </c>
      <c r="G2130" s="61"/>
      <c r="H2130" s="52">
        <v>860</v>
      </c>
      <c r="I2130" s="53">
        <v>39.305301645338211</v>
      </c>
      <c r="J2130" s="66"/>
      <c r="K2130" s="52">
        <v>2060</v>
      </c>
      <c r="L2130" s="53">
        <v>94.149908592321751</v>
      </c>
      <c r="M2130" s="66"/>
      <c r="N2130" s="52">
        <v>2131</v>
      </c>
      <c r="O2130" s="53">
        <v>97.39488117001828</v>
      </c>
      <c r="P2130" s="66"/>
      <c r="Q2130" s="52">
        <v>2176</v>
      </c>
      <c r="R2130" s="53">
        <v>99.451553930530167</v>
      </c>
    </row>
    <row r="2131" spans="1:18" x14ac:dyDescent="0.25">
      <c r="A2131" s="50" t="s">
        <v>4572</v>
      </c>
      <c r="B2131" s="71" t="s">
        <v>4204</v>
      </c>
      <c r="C2131" s="105" t="s">
        <v>1157</v>
      </c>
      <c r="D2131" s="70">
        <v>6209</v>
      </c>
      <c r="E2131" s="52">
        <v>614</v>
      </c>
      <c r="F2131" s="53">
        <v>9.8888709937187951</v>
      </c>
      <c r="G2131" s="61"/>
      <c r="H2131" s="52">
        <v>1461</v>
      </c>
      <c r="I2131" s="53">
        <v>23.530359156063778</v>
      </c>
      <c r="J2131" s="66"/>
      <c r="K2131" s="52">
        <v>4486</v>
      </c>
      <c r="L2131" s="53">
        <v>72.249959735867293</v>
      </c>
      <c r="M2131" s="66"/>
      <c r="N2131" s="52">
        <v>5290</v>
      </c>
      <c r="O2131" s="53">
        <v>85.198904815590268</v>
      </c>
      <c r="P2131" s="66"/>
      <c r="Q2131" s="52">
        <v>5563</v>
      </c>
      <c r="R2131" s="53">
        <v>89.595748107585763</v>
      </c>
    </row>
    <row r="2132" spans="1:18" x14ac:dyDescent="0.25">
      <c r="A2132" s="50" t="s">
        <v>4572</v>
      </c>
      <c r="B2132" s="71" t="s">
        <v>4205</v>
      </c>
      <c r="C2132" s="105" t="s">
        <v>4206</v>
      </c>
      <c r="D2132" s="70">
        <v>4459</v>
      </c>
      <c r="E2132" s="52">
        <v>787</v>
      </c>
      <c r="F2132" s="53">
        <v>17.649697241533975</v>
      </c>
      <c r="G2132" s="61"/>
      <c r="H2132" s="52">
        <v>1357</v>
      </c>
      <c r="I2132" s="53">
        <v>30.432832473648801</v>
      </c>
      <c r="J2132" s="66"/>
      <c r="K2132" s="52">
        <v>3511</v>
      </c>
      <c r="L2132" s="53">
        <v>78.739627719219556</v>
      </c>
      <c r="M2132" s="66"/>
      <c r="N2132" s="52">
        <v>4166</v>
      </c>
      <c r="O2132" s="53">
        <v>93.4290199596322</v>
      </c>
      <c r="P2132" s="66"/>
      <c r="Q2132" s="52">
        <v>4308</v>
      </c>
      <c r="R2132" s="53">
        <v>96.613590491141508</v>
      </c>
    </row>
    <row r="2133" spans="1:18" x14ac:dyDescent="0.25">
      <c r="A2133" s="50" t="s">
        <v>4572</v>
      </c>
      <c r="B2133" s="71" t="s">
        <v>4207</v>
      </c>
      <c r="C2133" s="105" t="s">
        <v>4208</v>
      </c>
      <c r="D2133" s="70">
        <v>11776</v>
      </c>
      <c r="E2133" s="52">
        <v>2654</v>
      </c>
      <c r="F2133" s="53">
        <v>22.537364130434781</v>
      </c>
      <c r="G2133" s="61"/>
      <c r="H2133" s="52">
        <v>3894</v>
      </c>
      <c r="I2133" s="53">
        <v>33.067255434782609</v>
      </c>
      <c r="J2133" s="66"/>
      <c r="K2133" s="52">
        <v>10077</v>
      </c>
      <c r="L2133" s="53">
        <v>85.572350543478265</v>
      </c>
      <c r="M2133" s="66"/>
      <c r="N2133" s="52">
        <v>11248</v>
      </c>
      <c r="O2133" s="53">
        <v>95.516304347826093</v>
      </c>
      <c r="P2133" s="66"/>
      <c r="Q2133" s="52">
        <v>11530</v>
      </c>
      <c r="R2133" s="53">
        <v>97.911005434782609</v>
      </c>
    </row>
    <row r="2134" spans="1:18" x14ac:dyDescent="0.25">
      <c r="A2134" s="50" t="s">
        <v>4572</v>
      </c>
      <c r="B2134" s="71" t="s">
        <v>4209</v>
      </c>
      <c r="C2134" s="105" t="s">
        <v>4210</v>
      </c>
      <c r="D2134" s="70">
        <v>3292</v>
      </c>
      <c r="E2134" s="52">
        <v>474</v>
      </c>
      <c r="F2134" s="53">
        <v>14.39854191980559</v>
      </c>
      <c r="G2134" s="61"/>
      <c r="H2134" s="52">
        <v>987</v>
      </c>
      <c r="I2134" s="53">
        <v>29.981773997569867</v>
      </c>
      <c r="J2134" s="66"/>
      <c r="K2134" s="52">
        <v>2621</v>
      </c>
      <c r="L2134" s="53">
        <v>79.617253948967189</v>
      </c>
      <c r="M2134" s="66"/>
      <c r="N2134" s="52">
        <v>3178</v>
      </c>
      <c r="O2134" s="53">
        <v>96.537059538274605</v>
      </c>
      <c r="P2134" s="66"/>
      <c r="Q2134" s="52">
        <v>3271</v>
      </c>
      <c r="R2134" s="53">
        <v>99.362089914945315</v>
      </c>
    </row>
    <row r="2135" spans="1:18" x14ac:dyDescent="0.25">
      <c r="A2135" s="50" t="s">
        <v>4572</v>
      </c>
      <c r="B2135" s="71" t="s">
        <v>4211</v>
      </c>
      <c r="C2135" s="105" t="s">
        <v>4212</v>
      </c>
      <c r="D2135" s="70">
        <v>5016</v>
      </c>
      <c r="E2135" s="52">
        <v>1127</v>
      </c>
      <c r="F2135" s="53">
        <v>22.46810207336523</v>
      </c>
      <c r="G2135" s="61"/>
      <c r="H2135" s="52">
        <v>1845</v>
      </c>
      <c r="I2135" s="53">
        <v>36.782296650717704</v>
      </c>
      <c r="J2135" s="66"/>
      <c r="K2135" s="52">
        <v>4304</v>
      </c>
      <c r="L2135" s="53">
        <v>85.805422647527905</v>
      </c>
      <c r="M2135" s="66"/>
      <c r="N2135" s="52">
        <v>4928</v>
      </c>
      <c r="O2135" s="53">
        <v>98.245614035087726</v>
      </c>
      <c r="P2135" s="66"/>
      <c r="Q2135" s="52">
        <v>4970</v>
      </c>
      <c r="R2135" s="53">
        <v>99.082934609250401</v>
      </c>
    </row>
    <row r="2136" spans="1:18" x14ac:dyDescent="0.25">
      <c r="A2136" s="50" t="s">
        <v>4572</v>
      </c>
      <c r="B2136" s="71" t="s">
        <v>4213</v>
      </c>
      <c r="C2136" s="105" t="s">
        <v>4214</v>
      </c>
      <c r="D2136" s="70">
        <v>5628</v>
      </c>
      <c r="E2136" s="52">
        <v>226</v>
      </c>
      <c r="F2136" s="53">
        <v>4.015636105188344</v>
      </c>
      <c r="G2136" s="61"/>
      <c r="H2136" s="52">
        <v>1028</v>
      </c>
      <c r="I2136" s="53">
        <v>18.265813788201847</v>
      </c>
      <c r="J2136" s="66"/>
      <c r="K2136" s="52">
        <v>3308</v>
      </c>
      <c r="L2136" s="53">
        <v>58.777540867093109</v>
      </c>
      <c r="M2136" s="66"/>
      <c r="N2136" s="52">
        <v>3858</v>
      </c>
      <c r="O2136" s="53">
        <v>68.550106609808097</v>
      </c>
      <c r="P2136" s="66"/>
      <c r="Q2136" s="52">
        <v>4305</v>
      </c>
      <c r="R2136" s="53">
        <v>76.492537313432834</v>
      </c>
    </row>
    <row r="2137" spans="1:18" x14ac:dyDescent="0.25">
      <c r="A2137" s="50" t="s">
        <v>4572</v>
      </c>
      <c r="B2137" s="71" t="s">
        <v>4215</v>
      </c>
      <c r="C2137" s="105" t="s">
        <v>627</v>
      </c>
      <c r="D2137" s="70">
        <v>3600</v>
      </c>
      <c r="E2137" s="52">
        <v>1331</v>
      </c>
      <c r="F2137" s="53">
        <v>36.972222222222221</v>
      </c>
      <c r="G2137" s="61"/>
      <c r="H2137" s="52">
        <v>1336</v>
      </c>
      <c r="I2137" s="53">
        <v>37.111111111111114</v>
      </c>
      <c r="J2137" s="66"/>
      <c r="K2137" s="52">
        <v>3296</v>
      </c>
      <c r="L2137" s="53">
        <v>91.555555555555557</v>
      </c>
      <c r="M2137" s="66"/>
      <c r="N2137" s="52">
        <v>3498</v>
      </c>
      <c r="O2137" s="53">
        <v>97.166666666666671</v>
      </c>
      <c r="P2137" s="66"/>
      <c r="Q2137" s="52">
        <v>3568</v>
      </c>
      <c r="R2137" s="53">
        <v>99.111111111111114</v>
      </c>
    </row>
    <row r="2138" spans="1:18" x14ac:dyDescent="0.25">
      <c r="A2138" s="50" t="s">
        <v>4572</v>
      </c>
      <c r="B2138" s="71" t="s">
        <v>4216</v>
      </c>
      <c r="C2138" s="105" t="s">
        <v>4217</v>
      </c>
      <c r="D2138" s="70">
        <v>38153</v>
      </c>
      <c r="E2138" s="52">
        <v>837</v>
      </c>
      <c r="F2138" s="53">
        <v>2.1937986527927031</v>
      </c>
      <c r="G2138" s="61"/>
      <c r="H2138" s="52">
        <v>6046</v>
      </c>
      <c r="I2138" s="53">
        <v>15.846722407150159</v>
      </c>
      <c r="J2138" s="66"/>
      <c r="K2138" s="52">
        <v>15466</v>
      </c>
      <c r="L2138" s="53">
        <v>40.536786098078785</v>
      </c>
      <c r="M2138" s="66"/>
      <c r="N2138" s="52">
        <v>20618</v>
      </c>
      <c r="O2138" s="53">
        <v>54.040311377873302</v>
      </c>
      <c r="P2138" s="66"/>
      <c r="Q2138" s="52">
        <v>23047</v>
      </c>
      <c r="R2138" s="53">
        <v>60.40678321495033</v>
      </c>
    </row>
    <row r="2139" spans="1:18" x14ac:dyDescent="0.25">
      <c r="A2139" s="50" t="s">
        <v>4572</v>
      </c>
      <c r="B2139" s="71" t="s">
        <v>4218</v>
      </c>
      <c r="C2139" s="105" t="s">
        <v>4219</v>
      </c>
      <c r="D2139" s="70">
        <v>2437</v>
      </c>
      <c r="E2139" s="52">
        <v>609</v>
      </c>
      <c r="F2139" s="53">
        <v>24.989741485432909</v>
      </c>
      <c r="G2139" s="61"/>
      <c r="H2139" s="52">
        <v>905</v>
      </c>
      <c r="I2139" s="53">
        <v>37.135822732868277</v>
      </c>
      <c r="J2139" s="66"/>
      <c r="K2139" s="52">
        <v>2104</v>
      </c>
      <c r="L2139" s="53">
        <v>86.335658596635213</v>
      </c>
      <c r="M2139" s="66"/>
      <c r="N2139" s="52">
        <v>2388</v>
      </c>
      <c r="O2139" s="53">
        <v>97.989331144850226</v>
      </c>
      <c r="P2139" s="66"/>
      <c r="Q2139" s="52">
        <v>2421</v>
      </c>
      <c r="R2139" s="53">
        <v>99.343455067706202</v>
      </c>
    </row>
    <row r="2140" spans="1:18" x14ac:dyDescent="0.25">
      <c r="A2140" s="50" t="s">
        <v>4572</v>
      </c>
      <c r="B2140" s="71" t="s">
        <v>4220</v>
      </c>
      <c r="C2140" s="105" t="s">
        <v>4221</v>
      </c>
      <c r="D2140" s="70">
        <v>10395</v>
      </c>
      <c r="E2140" s="52">
        <v>900</v>
      </c>
      <c r="F2140" s="53">
        <v>8.6580086580086579</v>
      </c>
      <c r="G2140" s="61"/>
      <c r="H2140" s="52">
        <v>2814</v>
      </c>
      <c r="I2140" s="53">
        <v>27.070707070707069</v>
      </c>
      <c r="J2140" s="66"/>
      <c r="K2140" s="52">
        <v>6171</v>
      </c>
      <c r="L2140" s="53">
        <v>59.365079365079367</v>
      </c>
      <c r="M2140" s="66"/>
      <c r="N2140" s="52">
        <v>7520</v>
      </c>
      <c r="O2140" s="53">
        <v>72.342472342472348</v>
      </c>
      <c r="P2140" s="66"/>
      <c r="Q2140" s="52">
        <v>8356</v>
      </c>
      <c r="R2140" s="53">
        <v>80.384800384800386</v>
      </c>
    </row>
    <row r="2141" spans="1:18" x14ac:dyDescent="0.25">
      <c r="A2141" s="50" t="s">
        <v>4572</v>
      </c>
      <c r="B2141" s="71" t="s">
        <v>4222</v>
      </c>
      <c r="C2141" s="105" t="s">
        <v>4223</v>
      </c>
      <c r="D2141" s="70">
        <v>3905</v>
      </c>
      <c r="E2141" s="52">
        <v>531</v>
      </c>
      <c r="F2141" s="53">
        <v>13.597951344430218</v>
      </c>
      <c r="G2141" s="61"/>
      <c r="H2141" s="52">
        <v>1170</v>
      </c>
      <c r="I2141" s="53">
        <v>29.961587708066581</v>
      </c>
      <c r="J2141" s="66"/>
      <c r="K2141" s="52">
        <v>3478</v>
      </c>
      <c r="L2141" s="53">
        <v>89.065300896286814</v>
      </c>
      <c r="M2141" s="66"/>
      <c r="N2141" s="52">
        <v>3784</v>
      </c>
      <c r="O2141" s="53">
        <v>96.901408450704224</v>
      </c>
      <c r="P2141" s="66"/>
      <c r="Q2141" s="52">
        <v>3870</v>
      </c>
      <c r="R2141" s="53">
        <v>99.103713188220226</v>
      </c>
    </row>
    <row r="2142" spans="1:18" x14ac:dyDescent="0.25">
      <c r="A2142" s="50" t="s">
        <v>4572</v>
      </c>
      <c r="B2142" s="71" t="s">
        <v>4224</v>
      </c>
      <c r="C2142" s="105" t="s">
        <v>4225</v>
      </c>
      <c r="D2142" s="70">
        <v>11908</v>
      </c>
      <c r="E2142" s="52">
        <v>1727</v>
      </c>
      <c r="F2142" s="53">
        <v>14.502855223379241</v>
      </c>
      <c r="G2142" s="61"/>
      <c r="H2142" s="52">
        <v>3403</v>
      </c>
      <c r="I2142" s="53">
        <v>28.577426939872353</v>
      </c>
      <c r="J2142" s="66"/>
      <c r="K2142" s="52">
        <v>9777</v>
      </c>
      <c r="L2142" s="53">
        <v>82.104467584816931</v>
      </c>
      <c r="M2142" s="66"/>
      <c r="N2142" s="52">
        <v>10450</v>
      </c>
      <c r="O2142" s="53">
        <v>87.756130332549546</v>
      </c>
      <c r="P2142" s="66"/>
      <c r="Q2142" s="52">
        <v>11048</v>
      </c>
      <c r="R2142" s="53">
        <v>92.777964393684911</v>
      </c>
    </row>
    <row r="2143" spans="1:18" x14ac:dyDescent="0.25">
      <c r="A2143" s="50" t="s">
        <v>4572</v>
      </c>
      <c r="B2143" s="71" t="s">
        <v>4226</v>
      </c>
      <c r="C2143" s="105" t="s">
        <v>4227</v>
      </c>
      <c r="D2143" s="70">
        <v>5984</v>
      </c>
      <c r="E2143" s="52">
        <v>842</v>
      </c>
      <c r="F2143" s="53">
        <v>14.070855614973262</v>
      </c>
      <c r="G2143" s="61"/>
      <c r="H2143" s="52">
        <v>1836</v>
      </c>
      <c r="I2143" s="53">
        <v>30.681818181818183</v>
      </c>
      <c r="J2143" s="66"/>
      <c r="K2143" s="52">
        <v>4949</v>
      </c>
      <c r="L2143" s="53">
        <v>82.703877005347593</v>
      </c>
      <c r="M2143" s="66"/>
      <c r="N2143" s="52">
        <v>5607</v>
      </c>
      <c r="O2143" s="53">
        <v>93.699866310160431</v>
      </c>
      <c r="P2143" s="66"/>
      <c r="Q2143" s="52">
        <v>5829</v>
      </c>
      <c r="R2143" s="53">
        <v>97.409759358288767</v>
      </c>
    </row>
    <row r="2144" spans="1:18" x14ac:dyDescent="0.25">
      <c r="A2144" s="50" t="s">
        <v>4572</v>
      </c>
      <c r="B2144" s="71" t="s">
        <v>4228</v>
      </c>
      <c r="C2144" s="105" t="s">
        <v>4229</v>
      </c>
      <c r="D2144" s="70">
        <v>7196</v>
      </c>
      <c r="E2144" s="52">
        <v>355</v>
      </c>
      <c r="F2144" s="53">
        <v>4.9332962757087273</v>
      </c>
      <c r="G2144" s="61"/>
      <c r="H2144" s="52">
        <v>1603</v>
      </c>
      <c r="I2144" s="53">
        <v>22.276264591439688</v>
      </c>
      <c r="J2144" s="66"/>
      <c r="K2144" s="52">
        <v>3957</v>
      </c>
      <c r="L2144" s="53">
        <v>54.988882712618121</v>
      </c>
      <c r="M2144" s="66"/>
      <c r="N2144" s="52">
        <v>4976</v>
      </c>
      <c r="O2144" s="53">
        <v>69.149527515286266</v>
      </c>
      <c r="P2144" s="66"/>
      <c r="Q2144" s="52">
        <v>5463</v>
      </c>
      <c r="R2144" s="53">
        <v>75.917176209005007</v>
      </c>
    </row>
    <row r="2145" spans="1:18" x14ac:dyDescent="0.25">
      <c r="A2145" s="50" t="s">
        <v>4572</v>
      </c>
      <c r="B2145" s="71" t="s">
        <v>4230</v>
      </c>
      <c r="C2145" s="105" t="s">
        <v>4231</v>
      </c>
      <c r="D2145" s="70">
        <v>2769</v>
      </c>
      <c r="E2145" s="52">
        <v>667</v>
      </c>
      <c r="F2145" s="53">
        <v>24.088118454315637</v>
      </c>
      <c r="G2145" s="61"/>
      <c r="H2145" s="52">
        <v>836</v>
      </c>
      <c r="I2145" s="53">
        <v>30.191404839292165</v>
      </c>
      <c r="J2145" s="66"/>
      <c r="K2145" s="52">
        <v>2470</v>
      </c>
      <c r="L2145" s="53">
        <v>89.201877934272304</v>
      </c>
      <c r="M2145" s="66"/>
      <c r="N2145" s="52">
        <v>2609</v>
      </c>
      <c r="O2145" s="53">
        <v>94.221740700613935</v>
      </c>
      <c r="P2145" s="66"/>
      <c r="Q2145" s="52">
        <v>2688</v>
      </c>
      <c r="R2145" s="53">
        <v>97.074756229685804</v>
      </c>
    </row>
    <row r="2146" spans="1:18" x14ac:dyDescent="0.25">
      <c r="A2146" s="50" t="s">
        <v>4572</v>
      </c>
      <c r="B2146" s="71" t="s">
        <v>4232</v>
      </c>
      <c r="C2146" s="105" t="s">
        <v>4233</v>
      </c>
      <c r="D2146" s="70">
        <v>2242</v>
      </c>
      <c r="E2146" s="52">
        <v>240</v>
      </c>
      <c r="F2146" s="53">
        <v>10.704727921498662</v>
      </c>
      <c r="G2146" s="61"/>
      <c r="H2146" s="52">
        <v>538</v>
      </c>
      <c r="I2146" s="53">
        <v>23.996431757359499</v>
      </c>
      <c r="J2146" s="66"/>
      <c r="K2146" s="52">
        <v>1764</v>
      </c>
      <c r="L2146" s="53">
        <v>78.679750223015162</v>
      </c>
      <c r="M2146" s="66"/>
      <c r="N2146" s="52">
        <v>2065</v>
      </c>
      <c r="O2146" s="53">
        <v>92.10526315789474</v>
      </c>
      <c r="P2146" s="66"/>
      <c r="Q2146" s="52">
        <v>2131</v>
      </c>
      <c r="R2146" s="53">
        <v>95.049063336306872</v>
      </c>
    </row>
    <row r="2147" spans="1:18" x14ac:dyDescent="0.25">
      <c r="A2147" s="50" t="s">
        <v>4572</v>
      </c>
      <c r="B2147" s="71" t="s">
        <v>4234</v>
      </c>
      <c r="C2147" s="105" t="s">
        <v>4235</v>
      </c>
      <c r="D2147" s="70">
        <v>1585</v>
      </c>
      <c r="E2147" s="52">
        <v>363</v>
      </c>
      <c r="F2147" s="53">
        <v>22.902208201892744</v>
      </c>
      <c r="G2147" s="61"/>
      <c r="H2147" s="52">
        <v>702</v>
      </c>
      <c r="I2147" s="53">
        <v>44.290220820189276</v>
      </c>
      <c r="J2147" s="66"/>
      <c r="K2147" s="52">
        <v>1125</v>
      </c>
      <c r="L2147" s="53">
        <v>70.977917981072551</v>
      </c>
      <c r="M2147" s="66"/>
      <c r="N2147" s="52">
        <v>1533</v>
      </c>
      <c r="O2147" s="53">
        <v>96.719242902208208</v>
      </c>
      <c r="P2147" s="66"/>
      <c r="Q2147" s="52">
        <v>1567</v>
      </c>
      <c r="R2147" s="53">
        <v>98.864353312302839</v>
      </c>
    </row>
    <row r="2148" spans="1:18" x14ac:dyDescent="0.25">
      <c r="A2148" s="50" t="s">
        <v>4572</v>
      </c>
      <c r="B2148" s="71" t="s">
        <v>4236</v>
      </c>
      <c r="C2148" s="105" t="s">
        <v>3237</v>
      </c>
      <c r="D2148" s="70">
        <v>22682</v>
      </c>
      <c r="E2148" s="52">
        <v>878</v>
      </c>
      <c r="F2148" s="53">
        <v>3.8709108544220086</v>
      </c>
      <c r="G2148" s="61"/>
      <c r="H2148" s="52">
        <v>3831</v>
      </c>
      <c r="I2148" s="53">
        <v>16.890044969579403</v>
      </c>
      <c r="J2148" s="66"/>
      <c r="K2148" s="52">
        <v>13008</v>
      </c>
      <c r="L2148" s="53">
        <v>57.34944008464862</v>
      </c>
      <c r="M2148" s="66"/>
      <c r="N2148" s="52">
        <v>15596</v>
      </c>
      <c r="O2148" s="53">
        <v>68.759368662375451</v>
      </c>
      <c r="P2148" s="66"/>
      <c r="Q2148" s="52">
        <v>17385</v>
      </c>
      <c r="R2148" s="53">
        <v>76.646680186932372</v>
      </c>
    </row>
    <row r="2149" spans="1:18" x14ac:dyDescent="0.25">
      <c r="A2149" s="50" t="s">
        <v>4572</v>
      </c>
      <c r="B2149" s="71" t="s">
        <v>4237</v>
      </c>
      <c r="C2149" s="105" t="s">
        <v>4238</v>
      </c>
      <c r="D2149" s="70">
        <v>85933</v>
      </c>
      <c r="E2149" s="52">
        <v>3977</v>
      </c>
      <c r="F2149" s="53">
        <v>4.6280241583559283</v>
      </c>
      <c r="G2149" s="61"/>
      <c r="H2149" s="52">
        <v>17756</v>
      </c>
      <c r="I2149" s="53">
        <v>20.662609242083949</v>
      </c>
      <c r="J2149" s="66"/>
      <c r="K2149" s="52">
        <v>50355</v>
      </c>
      <c r="L2149" s="53">
        <v>58.597977494094238</v>
      </c>
      <c r="M2149" s="66"/>
      <c r="N2149" s="52">
        <v>56486</v>
      </c>
      <c r="O2149" s="53">
        <v>65.732605634622317</v>
      </c>
      <c r="P2149" s="66"/>
      <c r="Q2149" s="52">
        <v>62286</v>
      </c>
      <c r="R2149" s="53">
        <v>72.48204996916202</v>
      </c>
    </row>
    <row r="2150" spans="1:18" x14ac:dyDescent="0.25">
      <c r="A2150" s="50" t="s">
        <v>4572</v>
      </c>
      <c r="B2150" s="50" t="s">
        <v>4239</v>
      </c>
      <c r="C2150" s="105" t="s">
        <v>4240</v>
      </c>
      <c r="D2150" s="70">
        <v>12326</v>
      </c>
      <c r="E2150" s="52">
        <v>829</v>
      </c>
      <c r="F2150" s="53">
        <v>6.7256206392990423</v>
      </c>
      <c r="G2150" s="61"/>
      <c r="H2150" s="52">
        <v>2706</v>
      </c>
      <c r="I2150" s="53">
        <v>21.953594028882037</v>
      </c>
      <c r="J2150" s="66"/>
      <c r="K2150" s="52">
        <v>7461</v>
      </c>
      <c r="L2150" s="53">
        <v>60.530585753691383</v>
      </c>
      <c r="M2150" s="66"/>
      <c r="N2150" s="52">
        <v>8792</v>
      </c>
      <c r="O2150" s="53">
        <v>71.328898263832542</v>
      </c>
      <c r="P2150" s="66"/>
      <c r="Q2150" s="52">
        <v>9614</v>
      </c>
      <c r="R2150" s="53">
        <v>77.997728379036189</v>
      </c>
    </row>
    <row r="2151" spans="1:18" x14ac:dyDescent="0.25">
      <c r="A2151" s="50" t="s">
        <v>4572</v>
      </c>
      <c r="B2151" s="71" t="s">
        <v>4241</v>
      </c>
      <c r="C2151" s="105" t="s">
        <v>4242</v>
      </c>
      <c r="D2151" s="70">
        <v>505</v>
      </c>
      <c r="E2151" s="52">
        <v>149</v>
      </c>
      <c r="F2151" s="53">
        <v>29.504950495049506</v>
      </c>
      <c r="G2151" s="61"/>
      <c r="H2151" s="52">
        <v>226</v>
      </c>
      <c r="I2151" s="53">
        <v>44.75247524752475</v>
      </c>
      <c r="J2151" s="66"/>
      <c r="K2151" s="52">
        <v>471</v>
      </c>
      <c r="L2151" s="53">
        <v>93.267326732673268</v>
      </c>
      <c r="M2151" s="66"/>
      <c r="N2151" s="52">
        <v>482</v>
      </c>
      <c r="O2151" s="53">
        <v>95.445544554455452</v>
      </c>
      <c r="P2151" s="66"/>
      <c r="Q2151" s="52">
        <v>500</v>
      </c>
      <c r="R2151" s="53">
        <v>99.009900990099013</v>
      </c>
    </row>
    <row r="2152" spans="1:18" x14ac:dyDescent="0.25">
      <c r="A2152" s="50" t="s">
        <v>4572</v>
      </c>
      <c r="B2152" s="71" t="s">
        <v>4243</v>
      </c>
      <c r="C2152" s="105" t="s">
        <v>4244</v>
      </c>
      <c r="D2152" s="70">
        <v>1626</v>
      </c>
      <c r="E2152" s="52">
        <v>355</v>
      </c>
      <c r="F2152" s="53">
        <v>21.832718327183272</v>
      </c>
      <c r="G2152" s="61"/>
      <c r="H2152" s="52">
        <v>796</v>
      </c>
      <c r="I2152" s="53">
        <v>48.954489544895452</v>
      </c>
      <c r="J2152" s="66"/>
      <c r="K2152" s="52">
        <v>1266</v>
      </c>
      <c r="L2152" s="53">
        <v>77.859778597785976</v>
      </c>
      <c r="M2152" s="66"/>
      <c r="N2152" s="52">
        <v>1492</v>
      </c>
      <c r="O2152" s="53">
        <v>91.758917589175894</v>
      </c>
      <c r="P2152" s="66"/>
      <c r="Q2152" s="52">
        <v>1574</v>
      </c>
      <c r="R2152" s="53">
        <v>96.801968019680203</v>
      </c>
    </row>
    <row r="2153" spans="1:18" x14ac:dyDescent="0.25">
      <c r="A2153" s="50" t="s">
        <v>4572</v>
      </c>
      <c r="B2153" s="71" t="s">
        <v>4245</v>
      </c>
      <c r="C2153" s="105" t="s">
        <v>4246</v>
      </c>
      <c r="D2153" s="70">
        <v>4379</v>
      </c>
      <c r="E2153" s="52">
        <v>603</v>
      </c>
      <c r="F2153" s="53">
        <v>13.770267184288651</v>
      </c>
      <c r="G2153" s="61"/>
      <c r="H2153" s="52">
        <v>1304</v>
      </c>
      <c r="I2153" s="53">
        <v>29.778488239324048</v>
      </c>
      <c r="J2153" s="66"/>
      <c r="K2153" s="52">
        <v>3580</v>
      </c>
      <c r="L2153" s="53">
        <v>81.753825074217858</v>
      </c>
      <c r="M2153" s="66"/>
      <c r="N2153" s="52">
        <v>4234</v>
      </c>
      <c r="O2153" s="53">
        <v>96.688741721854299</v>
      </c>
      <c r="P2153" s="66"/>
      <c r="Q2153" s="52">
        <v>4315</v>
      </c>
      <c r="R2153" s="53">
        <v>98.53847910481845</v>
      </c>
    </row>
    <row r="2154" spans="1:18" x14ac:dyDescent="0.25">
      <c r="A2154" s="50" t="s">
        <v>4572</v>
      </c>
      <c r="B2154" s="71" t="s">
        <v>4247</v>
      </c>
      <c r="C2154" s="105" t="s">
        <v>4248</v>
      </c>
      <c r="D2154" s="70">
        <v>52576</v>
      </c>
      <c r="E2154" s="52">
        <v>2229</v>
      </c>
      <c r="F2154" s="53">
        <v>4.2395769933049303</v>
      </c>
      <c r="G2154" s="61"/>
      <c r="H2154" s="52">
        <v>9404</v>
      </c>
      <c r="I2154" s="53">
        <v>17.88648813146683</v>
      </c>
      <c r="J2154" s="66"/>
      <c r="K2154" s="52">
        <v>31257</v>
      </c>
      <c r="L2154" s="53">
        <v>59.45108034083993</v>
      </c>
      <c r="M2154" s="66"/>
      <c r="N2154" s="52">
        <v>37074</v>
      </c>
      <c r="O2154" s="53">
        <v>70.515063907486308</v>
      </c>
      <c r="P2154" s="66"/>
      <c r="Q2154" s="52">
        <v>41335</v>
      </c>
      <c r="R2154" s="53">
        <v>78.619522215459526</v>
      </c>
    </row>
    <row r="2155" spans="1:18" x14ac:dyDescent="0.25">
      <c r="A2155" s="50" t="s">
        <v>4572</v>
      </c>
      <c r="B2155" s="71" t="s">
        <v>4249</v>
      </c>
      <c r="C2155" s="105" t="s">
        <v>4250</v>
      </c>
      <c r="D2155" s="70">
        <v>16815</v>
      </c>
      <c r="E2155" s="52">
        <v>1180</v>
      </c>
      <c r="F2155" s="53">
        <v>7.0175438596491224</v>
      </c>
      <c r="G2155" s="61"/>
      <c r="H2155" s="52">
        <v>3534</v>
      </c>
      <c r="I2155" s="53">
        <v>21.016949152542374</v>
      </c>
      <c r="J2155" s="66"/>
      <c r="K2155" s="52">
        <v>11259</v>
      </c>
      <c r="L2155" s="53">
        <v>66.958073148974137</v>
      </c>
      <c r="M2155" s="66"/>
      <c r="N2155" s="52">
        <v>13319</v>
      </c>
      <c r="O2155" s="53">
        <v>79.209039548022602</v>
      </c>
      <c r="P2155" s="66"/>
      <c r="Q2155" s="52">
        <v>14469</v>
      </c>
      <c r="R2155" s="53">
        <v>86.048171275646737</v>
      </c>
    </row>
    <row r="2156" spans="1:18" x14ac:dyDescent="0.25">
      <c r="A2156" s="50" t="s">
        <v>4572</v>
      </c>
      <c r="B2156" s="50" t="s">
        <v>4251</v>
      </c>
      <c r="C2156" s="105" t="s">
        <v>4252</v>
      </c>
      <c r="D2156" s="70">
        <v>3719</v>
      </c>
      <c r="E2156" s="52">
        <v>578</v>
      </c>
      <c r="F2156" s="53">
        <v>15.541812315138477</v>
      </c>
      <c r="G2156" s="61"/>
      <c r="H2156" s="52">
        <v>1007</v>
      </c>
      <c r="I2156" s="53">
        <v>27.077171282602851</v>
      </c>
      <c r="J2156" s="66"/>
      <c r="K2156" s="52">
        <v>3018</v>
      </c>
      <c r="L2156" s="53">
        <v>81.150847001882227</v>
      </c>
      <c r="M2156" s="66"/>
      <c r="N2156" s="52">
        <v>3544</v>
      </c>
      <c r="O2156" s="53">
        <v>95.294433987631081</v>
      </c>
      <c r="P2156" s="66"/>
      <c r="Q2156" s="52">
        <v>3627</v>
      </c>
      <c r="R2156" s="53">
        <v>97.526216724926059</v>
      </c>
    </row>
    <row r="2157" spans="1:18" x14ac:dyDescent="0.25">
      <c r="A2157" s="50" t="s">
        <v>4572</v>
      </c>
      <c r="B2157" s="50" t="s">
        <v>4253</v>
      </c>
      <c r="C2157" s="105" t="s">
        <v>4254</v>
      </c>
      <c r="D2157" s="70">
        <v>11129</v>
      </c>
      <c r="E2157" s="52">
        <v>2393</v>
      </c>
      <c r="F2157" s="53">
        <v>21.50238116632222</v>
      </c>
      <c r="G2157" s="61"/>
      <c r="H2157" s="52">
        <v>4537</v>
      </c>
      <c r="I2157" s="53">
        <v>40.767364543085634</v>
      </c>
      <c r="J2157" s="66"/>
      <c r="K2157" s="52">
        <v>9462</v>
      </c>
      <c r="L2157" s="53">
        <v>85.021116003234795</v>
      </c>
      <c r="M2157" s="66"/>
      <c r="N2157" s="52">
        <v>10179</v>
      </c>
      <c r="O2157" s="53">
        <v>91.463743373169194</v>
      </c>
      <c r="P2157" s="66"/>
      <c r="Q2157" s="52">
        <v>10612</v>
      </c>
      <c r="R2157" s="53">
        <v>95.354479288345757</v>
      </c>
    </row>
    <row r="2158" spans="1:18" x14ac:dyDescent="0.25">
      <c r="A2158" s="50" t="s">
        <v>4572</v>
      </c>
      <c r="B2158" s="50" t="s">
        <v>4255</v>
      </c>
      <c r="C2158" s="105" t="s">
        <v>4256</v>
      </c>
      <c r="D2158" s="70">
        <v>31227</v>
      </c>
      <c r="E2158" s="52">
        <v>2304</v>
      </c>
      <c r="F2158" s="53">
        <v>7.378230377557883</v>
      </c>
      <c r="G2158" s="61"/>
      <c r="H2158" s="52">
        <v>6795</v>
      </c>
      <c r="I2158" s="53">
        <v>21.760015371313287</v>
      </c>
      <c r="J2158" s="66"/>
      <c r="K2158" s="52">
        <v>22001</v>
      </c>
      <c r="L2158" s="53">
        <v>70.455054920421432</v>
      </c>
      <c r="M2158" s="66"/>
      <c r="N2158" s="52">
        <v>23646</v>
      </c>
      <c r="O2158" s="53">
        <v>75.722932078009421</v>
      </c>
      <c r="P2158" s="66"/>
      <c r="Q2158" s="52">
        <v>25714</v>
      </c>
      <c r="R2158" s="53">
        <v>82.345406218977161</v>
      </c>
    </row>
    <row r="2159" spans="1:18" x14ac:dyDescent="0.25">
      <c r="A2159" s="50" t="s">
        <v>4572</v>
      </c>
      <c r="B2159" s="50" t="s">
        <v>4257</v>
      </c>
      <c r="C2159" s="105" t="s">
        <v>4258</v>
      </c>
      <c r="D2159" s="70">
        <v>5218</v>
      </c>
      <c r="E2159" s="52">
        <v>460</v>
      </c>
      <c r="F2159" s="53">
        <v>8.8156381755461855</v>
      </c>
      <c r="G2159" s="61"/>
      <c r="H2159" s="52">
        <v>1588</v>
      </c>
      <c r="I2159" s="53">
        <v>30.433116136450746</v>
      </c>
      <c r="J2159" s="66"/>
      <c r="K2159" s="52">
        <v>4396</v>
      </c>
      <c r="L2159" s="53">
        <v>84.246837868915293</v>
      </c>
      <c r="M2159" s="66"/>
      <c r="N2159" s="52">
        <v>4793</v>
      </c>
      <c r="O2159" s="53">
        <v>91.855116903027977</v>
      </c>
      <c r="P2159" s="66"/>
      <c r="Q2159" s="52">
        <v>5073</v>
      </c>
      <c r="R2159" s="53">
        <v>97.221157531621316</v>
      </c>
    </row>
    <row r="2160" spans="1:18" x14ac:dyDescent="0.25">
      <c r="A2160" s="50" t="s">
        <v>4572</v>
      </c>
      <c r="B2160" s="50" t="s">
        <v>4259</v>
      </c>
      <c r="C2160" s="105" t="s">
        <v>4260</v>
      </c>
      <c r="D2160" s="70">
        <v>3488</v>
      </c>
      <c r="E2160" s="52">
        <v>919</v>
      </c>
      <c r="F2160" s="53">
        <v>26.347477064220183</v>
      </c>
      <c r="G2160" s="61"/>
      <c r="H2160" s="52">
        <v>1156</v>
      </c>
      <c r="I2160" s="53">
        <v>33.142201834862384</v>
      </c>
      <c r="J2160" s="66"/>
      <c r="K2160" s="52">
        <v>3052</v>
      </c>
      <c r="L2160" s="53">
        <v>87.5</v>
      </c>
      <c r="M2160" s="66"/>
      <c r="N2160" s="52">
        <v>3322</v>
      </c>
      <c r="O2160" s="53">
        <v>95.2408256880734</v>
      </c>
      <c r="P2160" s="66"/>
      <c r="Q2160" s="52">
        <v>3437</v>
      </c>
      <c r="R2160" s="53">
        <v>98.537844036697251</v>
      </c>
    </row>
    <row r="2161" spans="1:18" x14ac:dyDescent="0.25">
      <c r="A2161" s="50" t="s">
        <v>4572</v>
      </c>
      <c r="B2161" s="50" t="s">
        <v>4261</v>
      </c>
      <c r="C2161" s="105" t="s">
        <v>4262</v>
      </c>
      <c r="D2161" s="70">
        <v>5191</v>
      </c>
      <c r="E2161" s="52">
        <v>1037</v>
      </c>
      <c r="F2161" s="53">
        <v>19.976883066846465</v>
      </c>
      <c r="G2161" s="61"/>
      <c r="H2161" s="52">
        <v>2007</v>
      </c>
      <c r="I2161" s="53">
        <v>38.663070699287225</v>
      </c>
      <c r="J2161" s="66"/>
      <c r="K2161" s="52">
        <v>4256</v>
      </c>
      <c r="L2161" s="53">
        <v>81.988056251204</v>
      </c>
      <c r="M2161" s="66"/>
      <c r="N2161" s="52">
        <v>4912</v>
      </c>
      <c r="O2161" s="53">
        <v>94.625313041803125</v>
      </c>
      <c r="P2161" s="66"/>
      <c r="Q2161" s="52">
        <v>5036</v>
      </c>
      <c r="R2161" s="53">
        <v>97.014062801001728</v>
      </c>
    </row>
    <row r="2162" spans="1:18" x14ac:dyDescent="0.25">
      <c r="A2162" s="50" t="s">
        <v>4572</v>
      </c>
      <c r="B2162" s="50" t="s">
        <v>4263</v>
      </c>
      <c r="C2162" s="105" t="s">
        <v>4264</v>
      </c>
      <c r="D2162" s="70">
        <v>2954</v>
      </c>
      <c r="E2162" s="52">
        <v>361</v>
      </c>
      <c r="F2162" s="53">
        <v>12.220717670954638</v>
      </c>
      <c r="G2162" s="61"/>
      <c r="H2162" s="52">
        <v>839</v>
      </c>
      <c r="I2162" s="53">
        <v>28.402166553825321</v>
      </c>
      <c r="J2162" s="66"/>
      <c r="K2162" s="52">
        <v>2350</v>
      </c>
      <c r="L2162" s="53">
        <v>79.553148273527427</v>
      </c>
      <c r="M2162" s="66"/>
      <c r="N2162" s="52">
        <v>2688</v>
      </c>
      <c r="O2162" s="53">
        <v>90.995260663507111</v>
      </c>
      <c r="P2162" s="66"/>
      <c r="Q2162" s="52">
        <v>2807</v>
      </c>
      <c r="R2162" s="53">
        <v>95.023696682464461</v>
      </c>
    </row>
    <row r="2163" spans="1:18" x14ac:dyDescent="0.25">
      <c r="A2163" s="50" t="s">
        <v>4572</v>
      </c>
      <c r="B2163" s="50" t="s">
        <v>4265</v>
      </c>
      <c r="C2163" s="105" t="s">
        <v>4266</v>
      </c>
      <c r="D2163" s="70">
        <v>6815</v>
      </c>
      <c r="E2163" s="52">
        <v>461</v>
      </c>
      <c r="F2163" s="53">
        <v>6.7644900953778428</v>
      </c>
      <c r="G2163" s="61"/>
      <c r="H2163" s="52">
        <v>1567</v>
      </c>
      <c r="I2163" s="53">
        <v>22.993396918561995</v>
      </c>
      <c r="J2163" s="66"/>
      <c r="K2163" s="52">
        <v>4456</v>
      </c>
      <c r="L2163" s="53">
        <v>65.38517975055025</v>
      </c>
      <c r="M2163" s="66"/>
      <c r="N2163" s="52">
        <v>5522</v>
      </c>
      <c r="O2163" s="53">
        <v>81.027146001467358</v>
      </c>
      <c r="P2163" s="66"/>
      <c r="Q2163" s="52">
        <v>5950</v>
      </c>
      <c r="R2163" s="53">
        <v>87.307410124724868</v>
      </c>
    </row>
    <row r="2164" spans="1:18" x14ac:dyDescent="0.25">
      <c r="A2164" s="50" t="s">
        <v>4572</v>
      </c>
      <c r="B2164" s="50" t="s">
        <v>4267</v>
      </c>
      <c r="C2164" s="105" t="s">
        <v>4268</v>
      </c>
      <c r="D2164" s="70">
        <v>3488</v>
      </c>
      <c r="E2164" s="52">
        <v>322</v>
      </c>
      <c r="F2164" s="53">
        <v>9.2316513761467895</v>
      </c>
      <c r="G2164" s="61"/>
      <c r="H2164" s="52">
        <v>825</v>
      </c>
      <c r="I2164" s="53">
        <v>23.652522935779817</v>
      </c>
      <c r="J2164" s="66"/>
      <c r="K2164" s="52">
        <v>2567</v>
      </c>
      <c r="L2164" s="53">
        <v>73.595183486238525</v>
      </c>
      <c r="M2164" s="66"/>
      <c r="N2164" s="52">
        <v>3139</v>
      </c>
      <c r="O2164" s="53">
        <v>89.99426605504587</v>
      </c>
      <c r="P2164" s="66"/>
      <c r="Q2164" s="52">
        <v>3289</v>
      </c>
      <c r="R2164" s="53">
        <v>94.294724770642205</v>
      </c>
    </row>
    <row r="2165" spans="1:18" x14ac:dyDescent="0.25">
      <c r="A2165" s="50" t="s">
        <v>4572</v>
      </c>
      <c r="B2165" s="50" t="s">
        <v>4269</v>
      </c>
      <c r="C2165" s="105" t="s">
        <v>4270</v>
      </c>
      <c r="D2165" s="70">
        <v>3090</v>
      </c>
      <c r="E2165" s="52">
        <v>618</v>
      </c>
      <c r="F2165" s="53">
        <v>20</v>
      </c>
      <c r="G2165" s="61"/>
      <c r="H2165" s="52">
        <v>625</v>
      </c>
      <c r="I2165" s="53">
        <v>20.226537216828479</v>
      </c>
      <c r="J2165" s="66"/>
      <c r="K2165" s="52">
        <v>2822</v>
      </c>
      <c r="L2165" s="53">
        <v>91.326860841423951</v>
      </c>
      <c r="M2165" s="66"/>
      <c r="N2165" s="52">
        <v>2856</v>
      </c>
      <c r="O2165" s="53">
        <v>92.427184466019412</v>
      </c>
      <c r="P2165" s="66"/>
      <c r="Q2165" s="52">
        <v>3009</v>
      </c>
      <c r="R2165" s="53">
        <v>97.378640776699029</v>
      </c>
    </row>
    <row r="2166" spans="1:18" x14ac:dyDescent="0.25">
      <c r="A2166" s="50" t="s">
        <v>4572</v>
      </c>
      <c r="B2166" s="50" t="s">
        <v>4271</v>
      </c>
      <c r="C2166" s="105" t="s">
        <v>4272</v>
      </c>
      <c r="D2166" s="70">
        <v>1528</v>
      </c>
      <c r="E2166" s="52">
        <v>429</v>
      </c>
      <c r="F2166" s="53">
        <v>28.075916230366492</v>
      </c>
      <c r="G2166" s="61"/>
      <c r="H2166" s="52">
        <v>314</v>
      </c>
      <c r="I2166" s="53">
        <v>20.549738219895289</v>
      </c>
      <c r="J2166" s="66"/>
      <c r="K2166" s="52">
        <v>1372</v>
      </c>
      <c r="L2166" s="53">
        <v>89.790575916230367</v>
      </c>
      <c r="M2166" s="66"/>
      <c r="N2166" s="52">
        <v>1460</v>
      </c>
      <c r="O2166" s="53">
        <v>95.549738219895289</v>
      </c>
      <c r="P2166" s="66"/>
      <c r="Q2166" s="52">
        <v>1498</v>
      </c>
      <c r="R2166" s="53">
        <v>98.03664921465969</v>
      </c>
    </row>
    <row r="2167" spans="1:18" x14ac:dyDescent="0.25">
      <c r="A2167" s="50" t="s">
        <v>4572</v>
      </c>
      <c r="B2167" s="50" t="s">
        <v>4273</v>
      </c>
      <c r="C2167" s="105" t="s">
        <v>4274</v>
      </c>
      <c r="D2167" s="70">
        <v>2843</v>
      </c>
      <c r="E2167" s="52">
        <v>615</v>
      </c>
      <c r="F2167" s="53">
        <v>21.632078790010553</v>
      </c>
      <c r="G2167" s="61"/>
      <c r="H2167" s="52">
        <v>799</v>
      </c>
      <c r="I2167" s="53">
        <v>28.104115371086881</v>
      </c>
      <c r="J2167" s="66"/>
      <c r="K2167" s="52">
        <v>2354</v>
      </c>
      <c r="L2167" s="53">
        <v>82.79985930355258</v>
      </c>
      <c r="M2167" s="66"/>
      <c r="N2167" s="52">
        <v>2743</v>
      </c>
      <c r="O2167" s="53">
        <v>96.482588814632436</v>
      </c>
      <c r="P2167" s="66"/>
      <c r="Q2167" s="52">
        <v>2784</v>
      </c>
      <c r="R2167" s="53">
        <v>97.924727400633131</v>
      </c>
    </row>
    <row r="2168" spans="1:18" x14ac:dyDescent="0.25">
      <c r="A2168" s="50" t="s">
        <v>4572</v>
      </c>
      <c r="B2168" s="50" t="s">
        <v>4275</v>
      </c>
      <c r="C2168" s="105" t="s">
        <v>4276</v>
      </c>
      <c r="D2168" s="70">
        <v>13344</v>
      </c>
      <c r="E2168" s="52">
        <v>2931</v>
      </c>
      <c r="F2168" s="53">
        <v>21.964928057553958</v>
      </c>
      <c r="G2168" s="61"/>
      <c r="H2168" s="52">
        <v>3675</v>
      </c>
      <c r="I2168" s="53">
        <v>27.540467625899282</v>
      </c>
      <c r="J2168" s="66"/>
      <c r="K2168" s="52">
        <v>11246</v>
      </c>
      <c r="L2168" s="53">
        <v>84.27757793764988</v>
      </c>
      <c r="M2168" s="66"/>
      <c r="N2168" s="52">
        <v>12461</v>
      </c>
      <c r="O2168" s="53">
        <v>93.382793764988008</v>
      </c>
      <c r="P2168" s="66"/>
      <c r="Q2168" s="52">
        <v>12871</v>
      </c>
      <c r="R2168" s="53">
        <v>96.455335731414863</v>
      </c>
    </row>
    <row r="2169" spans="1:18" x14ac:dyDescent="0.25">
      <c r="A2169" s="50" t="s">
        <v>4572</v>
      </c>
      <c r="B2169" s="50" t="s">
        <v>4277</v>
      </c>
      <c r="C2169" s="105" t="s">
        <v>4278</v>
      </c>
      <c r="D2169" s="70">
        <v>4265</v>
      </c>
      <c r="E2169" s="52">
        <v>619</v>
      </c>
      <c r="F2169" s="53">
        <v>14.513481828839391</v>
      </c>
      <c r="G2169" s="61"/>
      <c r="H2169" s="52">
        <v>1402</v>
      </c>
      <c r="I2169" s="53">
        <v>32.872215709261432</v>
      </c>
      <c r="J2169" s="66"/>
      <c r="K2169" s="52">
        <v>3406</v>
      </c>
      <c r="L2169" s="53">
        <v>79.859320046893316</v>
      </c>
      <c r="M2169" s="66"/>
      <c r="N2169" s="52">
        <v>3760</v>
      </c>
      <c r="O2169" s="53">
        <v>88.159437280187575</v>
      </c>
      <c r="P2169" s="66"/>
      <c r="Q2169" s="52">
        <v>3980</v>
      </c>
      <c r="R2169" s="53">
        <v>93.317702227432591</v>
      </c>
    </row>
    <row r="2170" spans="1:18" x14ac:dyDescent="0.25">
      <c r="A2170" s="50" t="s">
        <v>4572</v>
      </c>
      <c r="B2170" s="50" t="s">
        <v>4279</v>
      </c>
      <c r="C2170" s="105" t="s">
        <v>4280</v>
      </c>
      <c r="D2170" s="70">
        <v>3723</v>
      </c>
      <c r="E2170" s="52">
        <v>593</v>
      </c>
      <c r="F2170" s="53">
        <v>15.928015041633092</v>
      </c>
      <c r="G2170" s="61"/>
      <c r="H2170" s="52">
        <v>1046</v>
      </c>
      <c r="I2170" s="53">
        <v>28.095621810367984</v>
      </c>
      <c r="J2170" s="66"/>
      <c r="K2170" s="52">
        <v>3346</v>
      </c>
      <c r="L2170" s="53">
        <v>89.873757722266987</v>
      </c>
      <c r="M2170" s="66"/>
      <c r="N2170" s="52">
        <v>3482</v>
      </c>
      <c r="O2170" s="53">
        <v>93.526725758796672</v>
      </c>
      <c r="P2170" s="66"/>
      <c r="Q2170" s="52">
        <v>3564</v>
      </c>
      <c r="R2170" s="53">
        <v>95.729250604351336</v>
      </c>
    </row>
    <row r="2171" spans="1:18" x14ac:dyDescent="0.25">
      <c r="A2171" s="50" t="s">
        <v>4572</v>
      </c>
      <c r="B2171" s="50" t="s">
        <v>4281</v>
      </c>
      <c r="C2171" s="105" t="s">
        <v>4282</v>
      </c>
      <c r="D2171" s="70">
        <v>18299</v>
      </c>
      <c r="E2171" s="52">
        <v>4197</v>
      </c>
      <c r="F2171" s="53">
        <v>22.935679545330345</v>
      </c>
      <c r="G2171" s="61"/>
      <c r="H2171" s="52">
        <v>8404</v>
      </c>
      <c r="I2171" s="53">
        <v>45.926006885622165</v>
      </c>
      <c r="J2171" s="66"/>
      <c r="K2171" s="52">
        <v>13810</v>
      </c>
      <c r="L2171" s="53">
        <v>75.46860484179463</v>
      </c>
      <c r="M2171" s="66"/>
      <c r="N2171" s="52">
        <v>15527</v>
      </c>
      <c r="O2171" s="53">
        <v>84.851631236679594</v>
      </c>
      <c r="P2171" s="66"/>
      <c r="Q2171" s="52">
        <v>16321</v>
      </c>
      <c r="R2171" s="53">
        <v>89.19066615662058</v>
      </c>
    </row>
    <row r="2172" spans="1:18" x14ac:dyDescent="0.25">
      <c r="A2172" s="50" t="s">
        <v>4572</v>
      </c>
      <c r="B2172" s="50" t="s">
        <v>4283</v>
      </c>
      <c r="C2172" s="105" t="s">
        <v>4284</v>
      </c>
      <c r="D2172" s="70">
        <v>4255</v>
      </c>
      <c r="E2172" s="52">
        <v>619</v>
      </c>
      <c r="F2172" s="53">
        <v>14.547591069330199</v>
      </c>
      <c r="G2172" s="61"/>
      <c r="H2172" s="52">
        <v>1251</v>
      </c>
      <c r="I2172" s="53">
        <v>29.400705052878966</v>
      </c>
      <c r="J2172" s="66"/>
      <c r="K2172" s="52">
        <v>3809</v>
      </c>
      <c r="L2172" s="53">
        <v>89.518213866039957</v>
      </c>
      <c r="M2172" s="66"/>
      <c r="N2172" s="52">
        <v>3874</v>
      </c>
      <c r="O2172" s="53">
        <v>91.045828437132784</v>
      </c>
      <c r="P2172" s="66"/>
      <c r="Q2172" s="52">
        <v>4071</v>
      </c>
      <c r="R2172" s="53">
        <v>95.675675675675677</v>
      </c>
    </row>
    <row r="2173" spans="1:18" x14ac:dyDescent="0.25">
      <c r="A2173" s="50" t="s">
        <v>4572</v>
      </c>
      <c r="B2173" s="50" t="s">
        <v>4285</v>
      </c>
      <c r="C2173" s="105" t="s">
        <v>4286</v>
      </c>
      <c r="D2173" s="70">
        <v>3620</v>
      </c>
      <c r="E2173" s="52">
        <v>919</v>
      </c>
      <c r="F2173" s="53">
        <v>25.386740331491712</v>
      </c>
      <c r="G2173" s="61"/>
      <c r="H2173" s="52">
        <v>984</v>
      </c>
      <c r="I2173" s="53">
        <v>27.182320441988949</v>
      </c>
      <c r="J2173" s="66"/>
      <c r="K2173" s="52">
        <v>3079</v>
      </c>
      <c r="L2173" s="53">
        <v>85.055248618784532</v>
      </c>
      <c r="M2173" s="66"/>
      <c r="N2173" s="52">
        <v>3411</v>
      </c>
      <c r="O2173" s="53">
        <v>94.226519337016569</v>
      </c>
      <c r="P2173" s="66"/>
      <c r="Q2173" s="52">
        <v>3506</v>
      </c>
      <c r="R2173" s="53">
        <v>96.850828729281773</v>
      </c>
    </row>
    <row r="2174" spans="1:18" x14ac:dyDescent="0.25">
      <c r="A2174" s="50" t="s">
        <v>4572</v>
      </c>
      <c r="B2174" s="50" t="s">
        <v>4287</v>
      </c>
      <c r="C2174" s="105" t="s">
        <v>4288</v>
      </c>
      <c r="D2174" s="70">
        <v>915</v>
      </c>
      <c r="E2174" s="52">
        <v>319</v>
      </c>
      <c r="F2174" s="53">
        <v>34.863387978142079</v>
      </c>
      <c r="G2174" s="61"/>
      <c r="H2174" s="52">
        <v>402</v>
      </c>
      <c r="I2174" s="53">
        <v>43.934426229508198</v>
      </c>
      <c r="J2174" s="66"/>
      <c r="K2174" s="52">
        <v>810</v>
      </c>
      <c r="L2174" s="53">
        <v>88.52459016393442</v>
      </c>
      <c r="M2174" s="66"/>
      <c r="N2174" s="52">
        <v>895</v>
      </c>
      <c r="O2174" s="53">
        <v>97.814207650273218</v>
      </c>
      <c r="P2174" s="66"/>
      <c r="Q2174" s="52">
        <v>906</v>
      </c>
      <c r="R2174" s="53">
        <v>99.016393442622956</v>
      </c>
    </row>
    <row r="2175" spans="1:18" x14ac:dyDescent="0.25">
      <c r="A2175" s="50" t="s">
        <v>4572</v>
      </c>
      <c r="B2175" s="50" t="s">
        <v>4289</v>
      </c>
      <c r="C2175" s="105" t="s">
        <v>1004</v>
      </c>
      <c r="D2175" s="70">
        <v>16719</v>
      </c>
      <c r="E2175" s="52">
        <v>641</v>
      </c>
      <c r="F2175" s="53">
        <v>3.833961361325438</v>
      </c>
      <c r="G2175" s="61"/>
      <c r="H2175" s="52">
        <v>3416</v>
      </c>
      <c r="I2175" s="53">
        <v>20.4318440098092</v>
      </c>
      <c r="J2175" s="66"/>
      <c r="K2175" s="52">
        <v>11213</v>
      </c>
      <c r="L2175" s="53">
        <v>67.067408337819245</v>
      </c>
      <c r="M2175" s="66"/>
      <c r="N2175" s="52">
        <v>12193</v>
      </c>
      <c r="O2175" s="53">
        <v>72.929002930797296</v>
      </c>
      <c r="P2175" s="66"/>
      <c r="Q2175" s="52">
        <v>14132</v>
      </c>
      <c r="R2175" s="53">
        <v>84.526586518332437</v>
      </c>
    </row>
    <row r="2176" spans="1:18" x14ac:dyDescent="0.25">
      <c r="A2176" s="50" t="s">
        <v>4572</v>
      </c>
      <c r="B2176" s="50" t="s">
        <v>4290</v>
      </c>
      <c r="C2176" s="105" t="s">
        <v>4291</v>
      </c>
      <c r="D2176" s="70">
        <v>6253</v>
      </c>
      <c r="E2176" s="52">
        <v>985</v>
      </c>
      <c r="F2176" s="53">
        <v>15.752438829361907</v>
      </c>
      <c r="G2176" s="61"/>
      <c r="H2176" s="52">
        <v>2066</v>
      </c>
      <c r="I2176" s="53">
        <v>33.040140732448428</v>
      </c>
      <c r="J2176" s="66"/>
      <c r="K2176" s="52">
        <v>4894</v>
      </c>
      <c r="L2176" s="53">
        <v>78.26643211258596</v>
      </c>
      <c r="M2176" s="66"/>
      <c r="N2176" s="52">
        <v>5792</v>
      </c>
      <c r="O2176" s="53">
        <v>92.627538781384942</v>
      </c>
      <c r="P2176" s="66"/>
      <c r="Q2176" s="52">
        <v>6039</v>
      </c>
      <c r="R2176" s="53">
        <v>96.577642731488879</v>
      </c>
    </row>
    <row r="2177" spans="1:18" x14ac:dyDescent="0.25">
      <c r="A2177" s="50" t="s">
        <v>4572</v>
      </c>
      <c r="B2177" s="50" t="s">
        <v>4292</v>
      </c>
      <c r="C2177" s="105" t="s">
        <v>4293</v>
      </c>
      <c r="D2177" s="70">
        <v>2726</v>
      </c>
      <c r="E2177" s="52">
        <v>1072</v>
      </c>
      <c r="F2177" s="53">
        <v>39.325018341892886</v>
      </c>
      <c r="G2177" s="61"/>
      <c r="H2177" s="52">
        <v>1765</v>
      </c>
      <c r="I2177" s="53">
        <v>64.746881878209834</v>
      </c>
      <c r="J2177" s="66"/>
      <c r="K2177" s="52">
        <v>2577</v>
      </c>
      <c r="L2177" s="53">
        <v>94.534115920763028</v>
      </c>
      <c r="M2177" s="66"/>
      <c r="N2177" s="52">
        <v>2659</v>
      </c>
      <c r="O2177" s="53">
        <v>97.542186353631692</v>
      </c>
      <c r="P2177" s="66"/>
      <c r="Q2177" s="52">
        <v>2694</v>
      </c>
      <c r="R2177" s="53">
        <v>98.826118855465879</v>
      </c>
    </row>
    <row r="2178" spans="1:18" x14ac:dyDescent="0.25">
      <c r="A2178" s="50" t="s">
        <v>4572</v>
      </c>
      <c r="B2178" s="50" t="s">
        <v>4294</v>
      </c>
      <c r="C2178" s="105" t="s">
        <v>4295</v>
      </c>
      <c r="D2178" s="70">
        <v>15857</v>
      </c>
      <c r="E2178" s="52">
        <v>678</v>
      </c>
      <c r="F2178" s="53">
        <v>4.275714195623384</v>
      </c>
      <c r="G2178" s="61"/>
      <c r="H2178" s="52">
        <v>2727</v>
      </c>
      <c r="I2178" s="53">
        <v>17.197452229299362</v>
      </c>
      <c r="J2178" s="66"/>
      <c r="K2178" s="52">
        <v>9539</v>
      </c>
      <c r="L2178" s="53">
        <v>60.156397805385637</v>
      </c>
      <c r="M2178" s="66"/>
      <c r="N2178" s="52">
        <v>10848</v>
      </c>
      <c r="O2178" s="53">
        <v>68.411427129974143</v>
      </c>
      <c r="P2178" s="66"/>
      <c r="Q2178" s="52">
        <v>12335</v>
      </c>
      <c r="R2178" s="53">
        <v>77.788989089991802</v>
      </c>
    </row>
    <row r="2179" spans="1:18" x14ac:dyDescent="0.25">
      <c r="A2179" s="50" t="s">
        <v>4572</v>
      </c>
      <c r="B2179" s="50" t="s">
        <v>4296</v>
      </c>
      <c r="C2179" s="105" t="s">
        <v>4297</v>
      </c>
      <c r="D2179" s="70">
        <v>6905</v>
      </c>
      <c r="E2179" s="52">
        <v>496</v>
      </c>
      <c r="F2179" s="53">
        <v>7.1832005792903697</v>
      </c>
      <c r="G2179" s="61"/>
      <c r="H2179" s="52">
        <v>1306</v>
      </c>
      <c r="I2179" s="53">
        <v>18.913830557566982</v>
      </c>
      <c r="J2179" s="66"/>
      <c r="K2179" s="52">
        <v>5315</v>
      </c>
      <c r="L2179" s="53">
        <v>76.973207820419987</v>
      </c>
      <c r="M2179" s="66"/>
      <c r="N2179" s="52">
        <v>5958</v>
      </c>
      <c r="O2179" s="53">
        <v>86.285300506879068</v>
      </c>
      <c r="P2179" s="66"/>
      <c r="Q2179" s="52">
        <v>6305</v>
      </c>
      <c r="R2179" s="53">
        <v>91.31064446053584</v>
      </c>
    </row>
    <row r="2180" spans="1:18" x14ac:dyDescent="0.25">
      <c r="A2180" s="50" t="s">
        <v>4572</v>
      </c>
      <c r="B2180" s="50" t="s">
        <v>4298</v>
      </c>
      <c r="C2180" s="105" t="s">
        <v>4299</v>
      </c>
      <c r="D2180" s="70">
        <v>4458</v>
      </c>
      <c r="E2180" s="52">
        <v>893</v>
      </c>
      <c r="F2180" s="53">
        <v>20.03140421713773</v>
      </c>
      <c r="G2180" s="61"/>
      <c r="H2180" s="52">
        <v>1837</v>
      </c>
      <c r="I2180" s="53">
        <v>41.206819201435621</v>
      </c>
      <c r="J2180" s="66"/>
      <c r="K2180" s="52">
        <v>3253</v>
      </c>
      <c r="L2180" s="53">
        <v>72.96994167788246</v>
      </c>
      <c r="M2180" s="66"/>
      <c r="N2180" s="52">
        <v>4280</v>
      </c>
      <c r="O2180" s="53">
        <v>96.007178106774333</v>
      </c>
      <c r="P2180" s="66"/>
      <c r="Q2180" s="52">
        <v>4369</v>
      </c>
      <c r="R2180" s="53">
        <v>98.003589053387174</v>
      </c>
    </row>
    <row r="2181" spans="1:18" x14ac:dyDescent="0.25">
      <c r="A2181" s="50" t="s">
        <v>4572</v>
      </c>
      <c r="B2181" s="50" t="s">
        <v>4300</v>
      </c>
      <c r="C2181" s="105" t="s">
        <v>4301</v>
      </c>
      <c r="D2181" s="70">
        <v>12807</v>
      </c>
      <c r="E2181" s="52">
        <v>1183</v>
      </c>
      <c r="F2181" s="53">
        <v>9.2371359412821121</v>
      </c>
      <c r="G2181" s="61"/>
      <c r="H2181" s="52">
        <v>3024</v>
      </c>
      <c r="I2181" s="53">
        <v>23.612087139845396</v>
      </c>
      <c r="J2181" s="66"/>
      <c r="K2181" s="52">
        <v>9839</v>
      </c>
      <c r="L2181" s="53">
        <v>76.82517373311471</v>
      </c>
      <c r="M2181" s="66"/>
      <c r="N2181" s="52">
        <v>10511</v>
      </c>
      <c r="O2181" s="53">
        <v>82.072304208635899</v>
      </c>
      <c r="P2181" s="66"/>
      <c r="Q2181" s="52">
        <v>11469</v>
      </c>
      <c r="R2181" s="53">
        <v>89.552588428203322</v>
      </c>
    </row>
    <row r="2182" spans="1:18" x14ac:dyDescent="0.25">
      <c r="A2182" s="50" t="s">
        <v>4572</v>
      </c>
      <c r="B2182" s="50" t="s">
        <v>4302</v>
      </c>
      <c r="C2182" s="105" t="s">
        <v>4303</v>
      </c>
      <c r="D2182" s="70">
        <v>5232</v>
      </c>
      <c r="E2182" s="52">
        <v>1404</v>
      </c>
      <c r="F2182" s="53">
        <v>26.834862385321102</v>
      </c>
      <c r="G2182" s="61"/>
      <c r="H2182" s="52">
        <v>1098</v>
      </c>
      <c r="I2182" s="53">
        <v>20.986238532110093</v>
      </c>
      <c r="J2182" s="66"/>
      <c r="K2182" s="52">
        <v>4568</v>
      </c>
      <c r="L2182" s="53">
        <v>87.308868501529048</v>
      </c>
      <c r="M2182" s="66"/>
      <c r="N2182" s="52">
        <v>4744</v>
      </c>
      <c r="O2182" s="53">
        <v>90.672782874617738</v>
      </c>
      <c r="P2182" s="66"/>
      <c r="Q2182" s="52">
        <v>4972</v>
      </c>
      <c r="R2182" s="53">
        <v>95.030581039755347</v>
      </c>
    </row>
    <row r="2183" spans="1:18" x14ac:dyDescent="0.25">
      <c r="A2183" s="50" t="s">
        <v>4572</v>
      </c>
      <c r="B2183" s="50" t="s">
        <v>4304</v>
      </c>
      <c r="C2183" s="105" t="s">
        <v>4305</v>
      </c>
      <c r="D2183" s="70">
        <v>11069</v>
      </c>
      <c r="E2183" s="52">
        <v>2375</v>
      </c>
      <c r="F2183" s="53">
        <v>21.456319450718222</v>
      </c>
      <c r="G2183" s="61"/>
      <c r="H2183" s="52">
        <v>3839</v>
      </c>
      <c r="I2183" s="53">
        <v>34.682446472129371</v>
      </c>
      <c r="J2183" s="66"/>
      <c r="K2183" s="52">
        <v>9013</v>
      </c>
      <c r="L2183" s="53">
        <v>81.425603035504565</v>
      </c>
      <c r="M2183" s="66"/>
      <c r="N2183" s="52">
        <v>10270</v>
      </c>
      <c r="O2183" s="53">
        <v>92.78164242478995</v>
      </c>
      <c r="P2183" s="66"/>
      <c r="Q2183" s="52">
        <v>10627</v>
      </c>
      <c r="R2183" s="53">
        <v>96.00686602222423</v>
      </c>
    </row>
    <row r="2184" spans="1:18" x14ac:dyDescent="0.25">
      <c r="A2184" s="50" t="s">
        <v>4572</v>
      </c>
      <c r="B2184" s="50" t="s">
        <v>4306</v>
      </c>
      <c r="C2184" s="105" t="s">
        <v>4307</v>
      </c>
      <c r="D2184" s="70">
        <v>1729</v>
      </c>
      <c r="E2184" s="52">
        <v>120</v>
      </c>
      <c r="F2184" s="53">
        <v>6.940427993059572</v>
      </c>
      <c r="G2184" s="61"/>
      <c r="H2184" s="52">
        <v>390</v>
      </c>
      <c r="I2184" s="53">
        <v>22.556390977443609</v>
      </c>
      <c r="J2184" s="66"/>
      <c r="K2184" s="52">
        <v>1326</v>
      </c>
      <c r="L2184" s="53">
        <v>76.691729323308266</v>
      </c>
      <c r="M2184" s="66"/>
      <c r="N2184" s="52">
        <v>1435</v>
      </c>
      <c r="O2184" s="53">
        <v>82.995951417004051</v>
      </c>
      <c r="P2184" s="66"/>
      <c r="Q2184" s="52">
        <v>1553</v>
      </c>
      <c r="R2184" s="53">
        <v>89.820705610179289</v>
      </c>
    </row>
    <row r="2185" spans="1:18" x14ac:dyDescent="0.25">
      <c r="A2185" s="50" t="s">
        <v>4572</v>
      </c>
      <c r="B2185" s="50" t="s">
        <v>4308</v>
      </c>
      <c r="C2185" s="105" t="s">
        <v>4309</v>
      </c>
      <c r="D2185" s="70">
        <v>5237</v>
      </c>
      <c r="E2185" s="52">
        <v>738</v>
      </c>
      <c r="F2185" s="53">
        <v>14.092037426007256</v>
      </c>
      <c r="G2185" s="61"/>
      <c r="H2185" s="52">
        <v>1767</v>
      </c>
      <c r="I2185" s="53">
        <v>33.740691235440138</v>
      </c>
      <c r="J2185" s="66"/>
      <c r="K2185" s="52">
        <v>4160</v>
      </c>
      <c r="L2185" s="53">
        <v>79.434790910826806</v>
      </c>
      <c r="M2185" s="66"/>
      <c r="N2185" s="52">
        <v>4869</v>
      </c>
      <c r="O2185" s="53">
        <v>92.973076188657629</v>
      </c>
      <c r="P2185" s="66"/>
      <c r="Q2185" s="52">
        <v>5048</v>
      </c>
      <c r="R2185" s="53">
        <v>96.391063586022526</v>
      </c>
    </row>
    <row r="2186" spans="1:18" x14ac:dyDescent="0.25">
      <c r="A2186" s="50" t="s">
        <v>4572</v>
      </c>
      <c r="B2186" s="50" t="s">
        <v>4310</v>
      </c>
      <c r="C2186" s="105" t="s">
        <v>4311</v>
      </c>
      <c r="D2186" s="70">
        <v>3328</v>
      </c>
      <c r="E2186" s="52">
        <v>1540</v>
      </c>
      <c r="F2186" s="53">
        <v>46.27403846153846</v>
      </c>
      <c r="G2186" s="61"/>
      <c r="H2186" s="52">
        <v>1503</v>
      </c>
      <c r="I2186" s="53">
        <v>45.162259615384613</v>
      </c>
      <c r="J2186" s="66"/>
      <c r="K2186" s="52">
        <v>2956</v>
      </c>
      <c r="L2186" s="53">
        <v>88.822115384615387</v>
      </c>
      <c r="M2186" s="66"/>
      <c r="N2186" s="52">
        <v>3248</v>
      </c>
      <c r="O2186" s="53">
        <v>97.59615384615384</v>
      </c>
      <c r="P2186" s="66"/>
      <c r="Q2186" s="52">
        <v>3306</v>
      </c>
      <c r="R2186" s="53">
        <v>99.338942307692307</v>
      </c>
    </row>
    <row r="2187" spans="1:18" x14ac:dyDescent="0.25">
      <c r="A2187" s="50" t="s">
        <v>4572</v>
      </c>
      <c r="B2187" s="50" t="s">
        <v>4312</v>
      </c>
      <c r="C2187" s="105" t="s">
        <v>4313</v>
      </c>
      <c r="D2187" s="70">
        <v>11325</v>
      </c>
      <c r="E2187" s="52">
        <v>1242</v>
      </c>
      <c r="F2187" s="53">
        <v>10.966887417218542</v>
      </c>
      <c r="G2187" s="61"/>
      <c r="H2187" s="52">
        <v>4052</v>
      </c>
      <c r="I2187" s="53">
        <v>35.779249448123622</v>
      </c>
      <c r="J2187" s="66"/>
      <c r="K2187" s="52">
        <v>8776</v>
      </c>
      <c r="L2187" s="53">
        <v>77.492273730684332</v>
      </c>
      <c r="M2187" s="66"/>
      <c r="N2187" s="52">
        <v>10032</v>
      </c>
      <c r="O2187" s="53">
        <v>88.58278145695364</v>
      </c>
      <c r="P2187" s="66"/>
      <c r="Q2187" s="52">
        <v>10450</v>
      </c>
      <c r="R2187" s="53">
        <v>92.273730684326708</v>
      </c>
    </row>
    <row r="2188" spans="1:18" x14ac:dyDescent="0.25">
      <c r="A2188" s="50" t="s">
        <v>4572</v>
      </c>
      <c r="B2188" s="50" t="s">
        <v>4314</v>
      </c>
      <c r="C2188" s="105" t="s">
        <v>4315</v>
      </c>
      <c r="D2188" s="70">
        <v>3094</v>
      </c>
      <c r="E2188" s="52">
        <v>667</v>
      </c>
      <c r="F2188" s="53">
        <v>21.557853910795089</v>
      </c>
      <c r="G2188" s="61"/>
      <c r="H2188" s="52">
        <v>778</v>
      </c>
      <c r="I2188" s="53">
        <v>25.145442792501616</v>
      </c>
      <c r="J2188" s="66"/>
      <c r="K2188" s="52">
        <v>2555</v>
      </c>
      <c r="L2188" s="53">
        <v>82.579185520361989</v>
      </c>
      <c r="M2188" s="66"/>
      <c r="N2188" s="52">
        <v>2936</v>
      </c>
      <c r="O2188" s="53">
        <v>94.893341952165486</v>
      </c>
      <c r="P2188" s="66"/>
      <c r="Q2188" s="52">
        <v>3056</v>
      </c>
      <c r="R2188" s="53">
        <v>98.771816418875247</v>
      </c>
    </row>
    <row r="2189" spans="1:18" x14ac:dyDescent="0.25">
      <c r="A2189" s="50" t="s">
        <v>4572</v>
      </c>
      <c r="B2189" s="50" t="s">
        <v>4316</v>
      </c>
      <c r="C2189" s="105" t="s">
        <v>4317</v>
      </c>
      <c r="D2189" s="70">
        <v>2551</v>
      </c>
      <c r="E2189" s="52">
        <v>632</v>
      </c>
      <c r="F2189" s="53">
        <v>24.774598196785576</v>
      </c>
      <c r="G2189" s="61"/>
      <c r="H2189" s="52">
        <v>797</v>
      </c>
      <c r="I2189" s="53">
        <v>31.242649941199531</v>
      </c>
      <c r="J2189" s="66"/>
      <c r="K2189" s="52">
        <v>2178</v>
      </c>
      <c r="L2189" s="53">
        <v>85.378283026264214</v>
      </c>
      <c r="M2189" s="66"/>
      <c r="N2189" s="52">
        <v>2466</v>
      </c>
      <c r="O2189" s="53">
        <v>96.667973343786755</v>
      </c>
      <c r="P2189" s="66"/>
      <c r="Q2189" s="52">
        <v>2532</v>
      </c>
      <c r="R2189" s="53">
        <v>99.255194041552329</v>
      </c>
    </row>
    <row r="2190" spans="1:18" x14ac:dyDescent="0.25">
      <c r="A2190" s="50" t="s">
        <v>4572</v>
      </c>
      <c r="B2190" s="50" t="s">
        <v>4318</v>
      </c>
      <c r="C2190" s="105" t="s">
        <v>4319</v>
      </c>
      <c r="D2190" s="70">
        <v>4801</v>
      </c>
      <c r="E2190" s="52">
        <v>721</v>
      </c>
      <c r="F2190" s="53">
        <v>15.017704644865653</v>
      </c>
      <c r="G2190" s="61"/>
      <c r="H2190" s="52">
        <v>1297</v>
      </c>
      <c r="I2190" s="53">
        <v>27.015205165590501</v>
      </c>
      <c r="J2190" s="66"/>
      <c r="K2190" s="52">
        <v>3803</v>
      </c>
      <c r="L2190" s="53">
        <v>79.212664028327438</v>
      </c>
      <c r="M2190" s="66"/>
      <c r="N2190" s="52">
        <v>4542</v>
      </c>
      <c r="O2190" s="53">
        <v>94.605290564465733</v>
      </c>
      <c r="P2190" s="66"/>
      <c r="Q2190" s="52">
        <v>4687</v>
      </c>
      <c r="R2190" s="53">
        <v>97.625494688606537</v>
      </c>
    </row>
    <row r="2191" spans="1:18" x14ac:dyDescent="0.25">
      <c r="A2191" s="50" t="s">
        <v>4572</v>
      </c>
      <c r="B2191" s="50" t="s">
        <v>4320</v>
      </c>
      <c r="C2191" s="105" t="s">
        <v>4321</v>
      </c>
      <c r="D2191" s="70">
        <v>5332</v>
      </c>
      <c r="E2191" s="52">
        <v>699</v>
      </c>
      <c r="F2191" s="53">
        <v>13.109527381845462</v>
      </c>
      <c r="G2191" s="61"/>
      <c r="H2191" s="52">
        <v>1347</v>
      </c>
      <c r="I2191" s="53">
        <v>25.262565641410351</v>
      </c>
      <c r="J2191" s="66"/>
      <c r="K2191" s="52">
        <v>4155</v>
      </c>
      <c r="L2191" s="53">
        <v>77.925731432858214</v>
      </c>
      <c r="M2191" s="66"/>
      <c r="N2191" s="52">
        <v>4147</v>
      </c>
      <c r="O2191" s="53">
        <v>77.775693923480873</v>
      </c>
      <c r="P2191" s="66"/>
      <c r="Q2191" s="52">
        <v>4620</v>
      </c>
      <c r="R2191" s="53">
        <v>86.64666166541636</v>
      </c>
    </row>
    <row r="2192" spans="1:18" x14ac:dyDescent="0.25">
      <c r="A2192" s="50" t="s">
        <v>4572</v>
      </c>
      <c r="B2192" s="50" t="s">
        <v>4322</v>
      </c>
      <c r="C2192" s="105" t="s">
        <v>4323</v>
      </c>
      <c r="D2192" s="70">
        <v>3920</v>
      </c>
      <c r="E2192" s="52">
        <v>360</v>
      </c>
      <c r="F2192" s="53">
        <v>9.183673469387756</v>
      </c>
      <c r="G2192" s="61"/>
      <c r="H2192" s="52">
        <v>980</v>
      </c>
      <c r="I2192" s="53">
        <v>25</v>
      </c>
      <c r="J2192" s="66"/>
      <c r="K2192" s="52">
        <v>3091</v>
      </c>
      <c r="L2192" s="53">
        <v>78.852040816326536</v>
      </c>
      <c r="M2192" s="66"/>
      <c r="N2192" s="52">
        <v>3191</v>
      </c>
      <c r="O2192" s="53">
        <v>81.40306122448979</v>
      </c>
      <c r="P2192" s="66"/>
      <c r="Q2192" s="52">
        <v>3465</v>
      </c>
      <c r="R2192" s="53">
        <v>88.392857142857139</v>
      </c>
    </row>
    <row r="2193" spans="1:18" x14ac:dyDescent="0.25">
      <c r="A2193" s="50" t="s">
        <v>4572</v>
      </c>
      <c r="B2193" s="50" t="s">
        <v>4324</v>
      </c>
      <c r="C2193" s="105" t="s">
        <v>4325</v>
      </c>
      <c r="D2193" s="70">
        <v>11753</v>
      </c>
      <c r="E2193" s="52">
        <v>3653</v>
      </c>
      <c r="F2193" s="53">
        <v>31.081426018888795</v>
      </c>
      <c r="G2193" s="61"/>
      <c r="H2193" s="52">
        <v>4163</v>
      </c>
      <c r="I2193" s="53">
        <v>35.420743639921724</v>
      </c>
      <c r="J2193" s="66"/>
      <c r="K2193" s="52">
        <v>10456</v>
      </c>
      <c r="L2193" s="53">
        <v>88.964519697098609</v>
      </c>
      <c r="M2193" s="66"/>
      <c r="N2193" s="52">
        <v>11281</v>
      </c>
      <c r="O2193" s="53">
        <v>95.984004084063642</v>
      </c>
      <c r="P2193" s="66"/>
      <c r="Q2193" s="52">
        <v>11628</v>
      </c>
      <c r="R2193" s="53">
        <v>98.936441759550746</v>
      </c>
    </row>
    <row r="2194" spans="1:18" x14ac:dyDescent="0.25">
      <c r="A2194" s="50" t="s">
        <v>4572</v>
      </c>
      <c r="B2194" s="50" t="s">
        <v>4326</v>
      </c>
      <c r="C2194" s="105" t="s">
        <v>4327</v>
      </c>
      <c r="D2194" s="70">
        <v>1687</v>
      </c>
      <c r="E2194" s="52">
        <v>187</v>
      </c>
      <c r="F2194" s="53">
        <v>11.084765856550089</v>
      </c>
      <c r="G2194" s="61"/>
      <c r="H2194" s="52">
        <v>391</v>
      </c>
      <c r="I2194" s="53">
        <v>23.177237700059276</v>
      </c>
      <c r="J2194" s="66"/>
      <c r="K2194" s="52">
        <v>1127</v>
      </c>
      <c r="L2194" s="53">
        <v>66.804979253112037</v>
      </c>
      <c r="M2194" s="66"/>
      <c r="N2194" s="52">
        <v>1553</v>
      </c>
      <c r="O2194" s="53">
        <v>92.056905749851808</v>
      </c>
      <c r="P2194" s="66"/>
      <c r="Q2194" s="52">
        <v>1650</v>
      </c>
      <c r="R2194" s="53">
        <v>97.806757557794896</v>
      </c>
    </row>
    <row r="2195" spans="1:18" x14ac:dyDescent="0.25">
      <c r="A2195" s="50" t="s">
        <v>4572</v>
      </c>
      <c r="B2195" s="50" t="s">
        <v>4328</v>
      </c>
      <c r="C2195" s="105" t="s">
        <v>4329</v>
      </c>
      <c r="D2195" s="70">
        <v>16608</v>
      </c>
      <c r="E2195" s="52">
        <v>1548</v>
      </c>
      <c r="F2195" s="53">
        <v>9.3208092485549141</v>
      </c>
      <c r="G2195" s="61"/>
      <c r="H2195" s="52">
        <v>3585</v>
      </c>
      <c r="I2195" s="53">
        <v>21.585982658959537</v>
      </c>
      <c r="J2195" s="66"/>
      <c r="K2195" s="52">
        <v>11791</v>
      </c>
      <c r="L2195" s="53">
        <v>70.995905587668588</v>
      </c>
      <c r="M2195" s="66"/>
      <c r="N2195" s="52">
        <v>13382</v>
      </c>
      <c r="O2195" s="53">
        <v>80.575626204238915</v>
      </c>
      <c r="P2195" s="66"/>
      <c r="Q2195" s="52">
        <v>14616</v>
      </c>
      <c r="R2195" s="53">
        <v>88.005780346820814</v>
      </c>
    </row>
    <row r="2196" spans="1:18" x14ac:dyDescent="0.25">
      <c r="A2196" s="50" t="s">
        <v>4572</v>
      </c>
      <c r="B2196" s="50" t="s">
        <v>4330</v>
      </c>
      <c r="C2196" s="105" t="s">
        <v>4331</v>
      </c>
      <c r="D2196" s="70">
        <v>8977</v>
      </c>
      <c r="E2196" s="52">
        <v>1014</v>
      </c>
      <c r="F2196" s="53">
        <v>11.295533028851509</v>
      </c>
      <c r="G2196" s="61"/>
      <c r="H2196" s="52">
        <v>2874</v>
      </c>
      <c r="I2196" s="53">
        <v>32.015149827336529</v>
      </c>
      <c r="J2196" s="66"/>
      <c r="K2196" s="52">
        <v>7931</v>
      </c>
      <c r="L2196" s="53">
        <v>88.348000445583153</v>
      </c>
      <c r="M2196" s="66"/>
      <c r="N2196" s="52">
        <v>8550</v>
      </c>
      <c r="O2196" s="53">
        <v>95.243399799487577</v>
      </c>
      <c r="P2196" s="66"/>
      <c r="Q2196" s="52">
        <v>8782</v>
      </c>
      <c r="R2196" s="53">
        <v>97.827782109836249</v>
      </c>
    </row>
    <row r="2197" spans="1:18" x14ac:dyDescent="0.25">
      <c r="A2197" s="50" t="s">
        <v>4572</v>
      </c>
      <c r="B2197" s="50" t="s">
        <v>4332</v>
      </c>
      <c r="C2197" s="105" t="s">
        <v>4333</v>
      </c>
      <c r="D2197" s="70">
        <v>122584</v>
      </c>
      <c r="E2197" s="52">
        <v>3632</v>
      </c>
      <c r="F2197" s="53">
        <v>2.962866279449194</v>
      </c>
      <c r="G2197" s="61"/>
      <c r="H2197" s="52">
        <v>18711</v>
      </c>
      <c r="I2197" s="53">
        <v>15.263819095477388</v>
      </c>
      <c r="J2197" s="66"/>
      <c r="K2197" s="52">
        <v>54834</v>
      </c>
      <c r="L2197" s="53">
        <v>44.731775761926514</v>
      </c>
      <c r="M2197" s="66"/>
      <c r="N2197" s="52">
        <v>66143</v>
      </c>
      <c r="O2197" s="53">
        <v>53.957286432160807</v>
      </c>
      <c r="P2197" s="66"/>
      <c r="Q2197" s="52">
        <v>78439</v>
      </c>
      <c r="R2197" s="53">
        <v>63.987959276904</v>
      </c>
    </row>
    <row r="2198" spans="1:18" x14ac:dyDescent="0.25">
      <c r="A2198" s="50" t="s">
        <v>4572</v>
      </c>
      <c r="B2198" s="50" t="s">
        <v>4334</v>
      </c>
      <c r="C2198" s="105" t="s">
        <v>4335</v>
      </c>
      <c r="D2198" s="70">
        <v>1391</v>
      </c>
      <c r="E2198" s="52">
        <v>171</v>
      </c>
      <c r="F2198" s="53">
        <v>12.293314162473042</v>
      </c>
      <c r="G2198" s="61"/>
      <c r="H2198" s="52">
        <v>383</v>
      </c>
      <c r="I2198" s="53">
        <v>27.534148094895759</v>
      </c>
      <c r="J2198" s="66"/>
      <c r="K2198" s="52">
        <v>1207</v>
      </c>
      <c r="L2198" s="53">
        <v>86.772106398274616</v>
      </c>
      <c r="M2198" s="66"/>
      <c r="N2198" s="52">
        <v>1287</v>
      </c>
      <c r="O2198" s="53">
        <v>92.523364485981304</v>
      </c>
      <c r="P2198" s="66"/>
      <c r="Q2198" s="52">
        <v>1331</v>
      </c>
      <c r="R2198" s="53">
        <v>95.68655643421998</v>
      </c>
    </row>
    <row r="2199" spans="1:18" x14ac:dyDescent="0.25">
      <c r="A2199" s="50" t="s">
        <v>4572</v>
      </c>
      <c r="B2199" s="50" t="s">
        <v>4336</v>
      </c>
      <c r="C2199" s="105" t="s">
        <v>4337</v>
      </c>
      <c r="D2199" s="70">
        <v>11159</v>
      </c>
      <c r="E2199" s="52">
        <v>1349</v>
      </c>
      <c r="F2199" s="53">
        <v>12.088896854556859</v>
      </c>
      <c r="G2199" s="61"/>
      <c r="H2199" s="52">
        <v>2959</v>
      </c>
      <c r="I2199" s="53">
        <v>26.516712967111747</v>
      </c>
      <c r="J2199" s="66"/>
      <c r="K2199" s="52">
        <v>8169</v>
      </c>
      <c r="L2199" s="53">
        <v>73.205484362398067</v>
      </c>
      <c r="M2199" s="66"/>
      <c r="N2199" s="52">
        <v>9274</v>
      </c>
      <c r="O2199" s="53">
        <v>83.107805358903121</v>
      </c>
      <c r="P2199" s="66"/>
      <c r="Q2199" s="52">
        <v>9937</v>
      </c>
      <c r="R2199" s="53">
        <v>89.049197956806168</v>
      </c>
    </row>
    <row r="2200" spans="1:18" x14ac:dyDescent="0.25">
      <c r="A2200" s="50" t="s">
        <v>4572</v>
      </c>
      <c r="B2200" s="50" t="s">
        <v>4338</v>
      </c>
      <c r="C2200" s="105" t="s">
        <v>4339</v>
      </c>
      <c r="D2200" s="70">
        <v>3017</v>
      </c>
      <c r="E2200" s="52">
        <v>243</v>
      </c>
      <c r="F2200" s="53">
        <v>8.0543586344050375</v>
      </c>
      <c r="G2200" s="61"/>
      <c r="H2200" s="52">
        <v>846</v>
      </c>
      <c r="I2200" s="53">
        <v>28.041100430891614</v>
      </c>
      <c r="J2200" s="66"/>
      <c r="K2200" s="52">
        <v>2549</v>
      </c>
      <c r="L2200" s="53">
        <v>84.487901889293994</v>
      </c>
      <c r="M2200" s="66"/>
      <c r="N2200" s="52">
        <v>2724</v>
      </c>
      <c r="O2200" s="53">
        <v>90.288365926416972</v>
      </c>
      <c r="P2200" s="66"/>
      <c r="Q2200" s="52">
        <v>2840</v>
      </c>
      <c r="R2200" s="53">
        <v>94.133244945309912</v>
      </c>
    </row>
    <row r="2201" spans="1:18" x14ac:dyDescent="0.25">
      <c r="A2201" s="50" t="s">
        <v>4572</v>
      </c>
      <c r="B2201" s="50" t="s">
        <v>4340</v>
      </c>
      <c r="C2201" s="105" t="s">
        <v>4341</v>
      </c>
      <c r="D2201" s="70">
        <v>6636</v>
      </c>
      <c r="E2201" s="52">
        <v>1014</v>
      </c>
      <c r="F2201" s="53">
        <v>15.280289330922242</v>
      </c>
      <c r="G2201" s="61"/>
      <c r="H2201" s="52">
        <v>3203</v>
      </c>
      <c r="I2201" s="53">
        <v>48.267028330319469</v>
      </c>
      <c r="J2201" s="66"/>
      <c r="K2201" s="52">
        <v>5128</v>
      </c>
      <c r="L2201" s="53">
        <v>77.275467148884871</v>
      </c>
      <c r="M2201" s="66"/>
      <c r="N2201" s="52">
        <v>6087</v>
      </c>
      <c r="O2201" s="53">
        <v>91.726943942133815</v>
      </c>
      <c r="P2201" s="66"/>
      <c r="Q2201" s="52">
        <v>6274</v>
      </c>
      <c r="R2201" s="53">
        <v>94.54490657022302</v>
      </c>
    </row>
    <row r="2202" spans="1:18" x14ac:dyDescent="0.25">
      <c r="A2202" s="50" t="s">
        <v>4572</v>
      </c>
      <c r="B2202" s="50" t="s">
        <v>4342</v>
      </c>
      <c r="C2202" s="105" t="s">
        <v>4343</v>
      </c>
      <c r="D2202" s="70">
        <v>8237</v>
      </c>
      <c r="E2202" s="52">
        <v>968</v>
      </c>
      <c r="F2202" s="53">
        <v>11.751851402209542</v>
      </c>
      <c r="G2202" s="61"/>
      <c r="H2202" s="52">
        <v>1886</v>
      </c>
      <c r="I2202" s="53">
        <v>22.896685686536362</v>
      </c>
      <c r="J2202" s="66"/>
      <c r="K2202" s="52">
        <v>6604</v>
      </c>
      <c r="L2202" s="53">
        <v>80.174820929950229</v>
      </c>
      <c r="M2202" s="66"/>
      <c r="N2202" s="52">
        <v>7026</v>
      </c>
      <c r="O2202" s="53">
        <v>85.298045404880412</v>
      </c>
      <c r="P2202" s="66"/>
      <c r="Q2202" s="52">
        <v>7556</v>
      </c>
      <c r="R2202" s="53">
        <v>91.732426854437293</v>
      </c>
    </row>
    <row r="2203" spans="1:18" x14ac:dyDescent="0.25">
      <c r="A2203" s="50" t="s">
        <v>4572</v>
      </c>
      <c r="B2203" s="50" t="s">
        <v>4344</v>
      </c>
      <c r="C2203" s="105" t="s">
        <v>1466</v>
      </c>
      <c r="D2203" s="70">
        <v>3727</v>
      </c>
      <c r="E2203" s="52">
        <v>275</v>
      </c>
      <c r="F2203" s="53">
        <v>7.378588677220284</v>
      </c>
      <c r="G2203" s="61"/>
      <c r="H2203" s="52">
        <v>662</v>
      </c>
      <c r="I2203" s="53">
        <v>17.762275288435738</v>
      </c>
      <c r="J2203" s="66"/>
      <c r="K2203" s="52">
        <v>2433</v>
      </c>
      <c r="L2203" s="53">
        <v>65.280386369734373</v>
      </c>
      <c r="M2203" s="66"/>
      <c r="N2203" s="52">
        <v>3201</v>
      </c>
      <c r="O2203" s="53">
        <v>85.886772202844114</v>
      </c>
      <c r="P2203" s="66"/>
      <c r="Q2203" s="52">
        <v>3435</v>
      </c>
      <c r="R2203" s="53">
        <v>92.16528038636973</v>
      </c>
    </row>
    <row r="2204" spans="1:18" x14ac:dyDescent="0.25">
      <c r="A2204" s="50" t="s">
        <v>4572</v>
      </c>
      <c r="B2204" s="50" t="s">
        <v>4345</v>
      </c>
      <c r="C2204" s="105" t="s">
        <v>4346</v>
      </c>
      <c r="D2204" s="70">
        <v>9911</v>
      </c>
      <c r="E2204" s="52">
        <v>1158</v>
      </c>
      <c r="F2204" s="53">
        <v>11.683987488648976</v>
      </c>
      <c r="G2204" s="61"/>
      <c r="H2204" s="52">
        <v>3355</v>
      </c>
      <c r="I2204" s="53">
        <v>33.85127635960044</v>
      </c>
      <c r="J2204" s="66"/>
      <c r="K2204" s="52">
        <v>8013</v>
      </c>
      <c r="L2204" s="53">
        <v>80.849561093734238</v>
      </c>
      <c r="M2204" s="66"/>
      <c r="N2204" s="52">
        <v>9009</v>
      </c>
      <c r="O2204" s="53">
        <v>90.899001109877915</v>
      </c>
      <c r="P2204" s="66"/>
      <c r="Q2204" s="52">
        <v>9414</v>
      </c>
      <c r="R2204" s="53">
        <v>94.985369791141153</v>
      </c>
    </row>
    <row r="2205" spans="1:18" x14ac:dyDescent="0.25">
      <c r="A2205" s="50" t="s">
        <v>4572</v>
      </c>
      <c r="B2205" s="50" t="s">
        <v>4347</v>
      </c>
      <c r="C2205" s="105" t="s">
        <v>4348</v>
      </c>
      <c r="D2205" s="70">
        <v>4441</v>
      </c>
      <c r="E2205" s="52">
        <v>897</v>
      </c>
      <c r="F2205" s="53">
        <v>20.198153569015986</v>
      </c>
      <c r="G2205" s="61"/>
      <c r="H2205" s="52">
        <v>1836</v>
      </c>
      <c r="I2205" s="53">
        <v>41.342040081062827</v>
      </c>
      <c r="J2205" s="66"/>
      <c r="K2205" s="52">
        <v>3302</v>
      </c>
      <c r="L2205" s="53">
        <v>74.352623283044366</v>
      </c>
      <c r="M2205" s="66"/>
      <c r="N2205" s="52">
        <v>4065</v>
      </c>
      <c r="O2205" s="53">
        <v>91.533438414771453</v>
      </c>
      <c r="P2205" s="66"/>
      <c r="Q2205" s="52">
        <v>4229</v>
      </c>
      <c r="R2205" s="53">
        <v>95.226300382796666</v>
      </c>
    </row>
    <row r="2206" spans="1:18" x14ac:dyDescent="0.25">
      <c r="A2206" s="50" t="s">
        <v>4572</v>
      </c>
      <c r="B2206" s="50" t="s">
        <v>4349</v>
      </c>
      <c r="C2206" s="105" t="s">
        <v>4350</v>
      </c>
      <c r="D2206" s="70">
        <v>402</v>
      </c>
      <c r="E2206" s="52">
        <v>58</v>
      </c>
      <c r="F2206" s="53">
        <v>14.427860696517413</v>
      </c>
      <c r="G2206" s="61"/>
      <c r="H2206" s="52">
        <v>67</v>
      </c>
      <c r="I2206" s="53">
        <v>16.666666666666668</v>
      </c>
      <c r="J2206" s="66"/>
      <c r="K2206" s="52">
        <v>283</v>
      </c>
      <c r="L2206" s="53">
        <v>70.398009950248763</v>
      </c>
      <c r="M2206" s="66"/>
      <c r="N2206" s="52">
        <v>380</v>
      </c>
      <c r="O2206" s="53">
        <v>94.527363184079604</v>
      </c>
      <c r="P2206" s="66"/>
      <c r="Q2206" s="52">
        <v>388</v>
      </c>
      <c r="R2206" s="53">
        <v>96.517412935323378</v>
      </c>
    </row>
    <row r="2207" spans="1:18" x14ac:dyDescent="0.25">
      <c r="A2207" s="50" t="s">
        <v>4572</v>
      </c>
      <c r="B2207" s="50" t="s">
        <v>4351</v>
      </c>
      <c r="C2207" s="105" t="s">
        <v>4352</v>
      </c>
      <c r="D2207" s="70">
        <v>5982</v>
      </c>
      <c r="E2207" s="52">
        <v>332</v>
      </c>
      <c r="F2207" s="53">
        <v>5.5499832831828817</v>
      </c>
      <c r="G2207" s="61"/>
      <c r="H2207" s="52">
        <v>1618</v>
      </c>
      <c r="I2207" s="53">
        <v>27.047810096957541</v>
      </c>
      <c r="J2207" s="66"/>
      <c r="K2207" s="52">
        <v>3971</v>
      </c>
      <c r="L2207" s="53">
        <v>66.382480775660312</v>
      </c>
      <c r="M2207" s="66"/>
      <c r="N2207" s="52">
        <v>4679</v>
      </c>
      <c r="O2207" s="53">
        <v>78.21798729521899</v>
      </c>
      <c r="P2207" s="66"/>
      <c r="Q2207" s="52">
        <v>5043</v>
      </c>
      <c r="R2207" s="53">
        <v>84.302908726178529</v>
      </c>
    </row>
    <row r="2208" spans="1:18" x14ac:dyDescent="0.25">
      <c r="A2208" s="50" t="s">
        <v>4572</v>
      </c>
      <c r="B2208" s="50" t="s">
        <v>4353</v>
      </c>
      <c r="C2208" s="105" t="s">
        <v>1237</v>
      </c>
      <c r="D2208" s="70">
        <v>672</v>
      </c>
      <c r="E2208" s="52">
        <v>298</v>
      </c>
      <c r="F2208" s="53">
        <v>44.345238095238095</v>
      </c>
      <c r="G2208" s="61"/>
      <c r="H2208" s="52">
        <v>268</v>
      </c>
      <c r="I2208" s="53">
        <v>39.88095238095238</v>
      </c>
      <c r="J2208" s="66"/>
      <c r="K2208" s="52">
        <v>639</v>
      </c>
      <c r="L2208" s="53">
        <v>95.089285714285708</v>
      </c>
      <c r="M2208" s="66"/>
      <c r="N2208" s="52">
        <v>654</v>
      </c>
      <c r="O2208" s="53">
        <v>97.321428571428569</v>
      </c>
      <c r="P2208" s="66"/>
      <c r="Q2208" s="52">
        <v>669</v>
      </c>
      <c r="R2208" s="53">
        <v>99.553571428571431</v>
      </c>
    </row>
    <row r="2209" spans="1:18" x14ac:dyDescent="0.25">
      <c r="A2209" s="50" t="s">
        <v>4572</v>
      </c>
      <c r="B2209" s="50" t="s">
        <v>4354</v>
      </c>
      <c r="C2209" s="105" t="s">
        <v>4355</v>
      </c>
      <c r="D2209" s="70">
        <v>3790</v>
      </c>
      <c r="E2209" s="52">
        <v>624</v>
      </c>
      <c r="F2209" s="53">
        <v>16.464379947229553</v>
      </c>
      <c r="G2209" s="61"/>
      <c r="H2209" s="52">
        <v>1142</v>
      </c>
      <c r="I2209" s="53">
        <v>30.131926121372032</v>
      </c>
      <c r="J2209" s="66"/>
      <c r="K2209" s="52">
        <v>3019</v>
      </c>
      <c r="L2209" s="53">
        <v>79.656992084432716</v>
      </c>
      <c r="M2209" s="66"/>
      <c r="N2209" s="52">
        <v>3476</v>
      </c>
      <c r="O2209" s="53">
        <v>91.715039577836407</v>
      </c>
      <c r="P2209" s="66"/>
      <c r="Q2209" s="52">
        <v>3631</v>
      </c>
      <c r="R2209" s="53">
        <v>95.804749340369398</v>
      </c>
    </row>
    <row r="2210" spans="1:18" x14ac:dyDescent="0.25">
      <c r="A2210" s="50" t="s">
        <v>4572</v>
      </c>
      <c r="B2210" s="50" t="s">
        <v>4356</v>
      </c>
      <c r="C2210" s="105" t="s">
        <v>4357</v>
      </c>
      <c r="D2210" s="70">
        <v>6449</v>
      </c>
      <c r="E2210" s="52">
        <v>404</v>
      </c>
      <c r="F2210" s="53">
        <v>6.264537137540704</v>
      </c>
      <c r="G2210" s="61"/>
      <c r="H2210" s="52">
        <v>1780</v>
      </c>
      <c r="I2210" s="53">
        <v>27.601178477283298</v>
      </c>
      <c r="J2210" s="66"/>
      <c r="K2210" s="52">
        <v>5192</v>
      </c>
      <c r="L2210" s="53">
        <v>80.508605985424097</v>
      </c>
      <c r="M2210" s="66"/>
      <c r="N2210" s="52">
        <v>5874</v>
      </c>
      <c r="O2210" s="53">
        <v>91.083888975034895</v>
      </c>
      <c r="P2210" s="66"/>
      <c r="Q2210" s="52">
        <v>6161</v>
      </c>
      <c r="R2210" s="53">
        <v>95.534191347495735</v>
      </c>
    </row>
    <row r="2211" spans="1:18" x14ac:dyDescent="0.25">
      <c r="A2211" s="50" t="s">
        <v>4572</v>
      </c>
      <c r="B2211" s="50" t="s">
        <v>4358</v>
      </c>
      <c r="C2211" s="105" t="s">
        <v>4359</v>
      </c>
      <c r="D2211" s="70">
        <v>7913</v>
      </c>
      <c r="E2211" s="52">
        <v>1178</v>
      </c>
      <c r="F2211" s="53">
        <v>14.886894982939467</v>
      </c>
      <c r="G2211" s="61"/>
      <c r="H2211" s="52">
        <v>2006</v>
      </c>
      <c r="I2211" s="53">
        <v>25.350688740048021</v>
      </c>
      <c r="J2211" s="66"/>
      <c r="K2211" s="52">
        <v>5472</v>
      </c>
      <c r="L2211" s="53">
        <v>69.152028307847843</v>
      </c>
      <c r="M2211" s="66"/>
      <c r="N2211" s="52">
        <v>6250</v>
      </c>
      <c r="O2211" s="53">
        <v>78.983950461266275</v>
      </c>
      <c r="P2211" s="66"/>
      <c r="Q2211" s="52">
        <v>6770</v>
      </c>
      <c r="R2211" s="53">
        <v>85.555415139643628</v>
      </c>
    </row>
    <row r="2212" spans="1:18" x14ac:dyDescent="0.25">
      <c r="A2212" s="50" t="s">
        <v>4572</v>
      </c>
      <c r="B2212" s="50" t="s">
        <v>4360</v>
      </c>
      <c r="C2212" s="105" t="s">
        <v>4361</v>
      </c>
      <c r="D2212" s="70">
        <v>27529</v>
      </c>
      <c r="E2212" s="52">
        <v>1873</v>
      </c>
      <c r="F2212" s="53">
        <v>6.8037342438882629</v>
      </c>
      <c r="G2212" s="61"/>
      <c r="H2212" s="52">
        <v>7815</v>
      </c>
      <c r="I2212" s="53">
        <v>28.388245123324495</v>
      </c>
      <c r="J2212" s="66"/>
      <c r="K2212" s="52">
        <v>18757</v>
      </c>
      <c r="L2212" s="53">
        <v>68.135420828944021</v>
      </c>
      <c r="M2212" s="66"/>
      <c r="N2212" s="52">
        <v>22331</v>
      </c>
      <c r="O2212" s="53">
        <v>81.118093646699847</v>
      </c>
      <c r="P2212" s="66"/>
      <c r="Q2212" s="52">
        <v>24090</v>
      </c>
      <c r="R2212" s="53">
        <v>87.507719132551131</v>
      </c>
    </row>
    <row r="2213" spans="1:18" x14ac:dyDescent="0.25">
      <c r="A2213" s="50" t="s">
        <v>4572</v>
      </c>
      <c r="B2213" s="50" t="s">
        <v>4362</v>
      </c>
      <c r="C2213" s="105" t="s">
        <v>4363</v>
      </c>
      <c r="D2213" s="70">
        <v>2635</v>
      </c>
      <c r="E2213" s="52">
        <v>1269</v>
      </c>
      <c r="F2213" s="53">
        <v>48.159392789373811</v>
      </c>
      <c r="G2213" s="61"/>
      <c r="H2213" s="52">
        <v>1416</v>
      </c>
      <c r="I2213" s="53">
        <v>53.738140417457302</v>
      </c>
      <c r="J2213" s="66"/>
      <c r="K2213" s="52">
        <v>2456</v>
      </c>
      <c r="L2213" s="53">
        <v>93.206831119544589</v>
      </c>
      <c r="M2213" s="66"/>
      <c r="N2213" s="52">
        <v>2585</v>
      </c>
      <c r="O2213" s="53">
        <v>98.102466793168887</v>
      </c>
      <c r="P2213" s="66"/>
      <c r="Q2213" s="52">
        <v>2613</v>
      </c>
      <c r="R2213" s="53">
        <v>99.165085388994314</v>
      </c>
    </row>
    <row r="2214" spans="1:18" x14ac:dyDescent="0.25">
      <c r="A2214" s="50" t="s">
        <v>4572</v>
      </c>
      <c r="B2214" s="50" t="s">
        <v>4364</v>
      </c>
      <c r="C2214" s="105" t="s">
        <v>4365</v>
      </c>
      <c r="D2214" s="70">
        <v>4042</v>
      </c>
      <c r="E2214" s="52">
        <v>1378</v>
      </c>
      <c r="F2214" s="53">
        <v>34.092033646709552</v>
      </c>
      <c r="G2214" s="61"/>
      <c r="H2214" s="52">
        <v>2167</v>
      </c>
      <c r="I2214" s="53">
        <v>53.612073231073722</v>
      </c>
      <c r="J2214" s="66"/>
      <c r="K2214" s="52">
        <v>3445</v>
      </c>
      <c r="L2214" s="53">
        <v>85.230084116773881</v>
      </c>
      <c r="M2214" s="66"/>
      <c r="N2214" s="52">
        <v>3877</v>
      </c>
      <c r="O2214" s="53">
        <v>95.917862444334489</v>
      </c>
      <c r="P2214" s="66"/>
      <c r="Q2214" s="52">
        <v>3991</v>
      </c>
      <c r="R2214" s="53">
        <v>98.738248391885207</v>
      </c>
    </row>
    <row r="2215" spans="1:18" x14ac:dyDescent="0.25">
      <c r="A2215" s="50" t="s">
        <v>4572</v>
      </c>
      <c r="B2215" s="50" t="s">
        <v>4366</v>
      </c>
      <c r="C2215" s="105" t="s">
        <v>4367</v>
      </c>
      <c r="D2215" s="70">
        <v>18126</v>
      </c>
      <c r="E2215" s="52">
        <v>866</v>
      </c>
      <c r="F2215" s="53">
        <v>4.7776674390378462</v>
      </c>
      <c r="G2215" s="61"/>
      <c r="H2215" s="52">
        <v>3930</v>
      </c>
      <c r="I2215" s="53">
        <v>21.681562396557432</v>
      </c>
      <c r="J2215" s="66"/>
      <c r="K2215" s="52">
        <v>14676</v>
      </c>
      <c r="L2215" s="53">
        <v>80.966567361800728</v>
      </c>
      <c r="M2215" s="66"/>
      <c r="N2215" s="52">
        <v>13825</v>
      </c>
      <c r="O2215" s="53">
        <v>76.27165397771158</v>
      </c>
      <c r="P2215" s="66"/>
      <c r="Q2215" s="52">
        <v>15714</v>
      </c>
      <c r="R2215" s="53">
        <v>86.693147964250244</v>
      </c>
    </row>
    <row r="2216" spans="1:18" x14ac:dyDescent="0.25">
      <c r="A2216" s="50" t="s">
        <v>4572</v>
      </c>
      <c r="B2216" s="50" t="s">
        <v>4368</v>
      </c>
      <c r="C2216" s="105" t="s">
        <v>4369</v>
      </c>
      <c r="D2216" s="70">
        <v>1009</v>
      </c>
      <c r="E2216" s="52">
        <v>133</v>
      </c>
      <c r="F2216" s="53">
        <v>13.181367690782954</v>
      </c>
      <c r="G2216" s="61"/>
      <c r="H2216" s="52">
        <v>304</v>
      </c>
      <c r="I2216" s="53">
        <v>30.128840436075322</v>
      </c>
      <c r="J2216" s="66"/>
      <c r="K2216" s="52">
        <v>864</v>
      </c>
      <c r="L2216" s="53">
        <v>85.62933597621408</v>
      </c>
      <c r="M2216" s="66"/>
      <c r="N2216" s="52">
        <v>948</v>
      </c>
      <c r="O2216" s="53">
        <v>93.95441030723488</v>
      </c>
      <c r="P2216" s="66"/>
      <c r="Q2216" s="52">
        <v>983</v>
      </c>
      <c r="R2216" s="53">
        <v>97.423191278493562</v>
      </c>
    </row>
    <row r="2217" spans="1:18" x14ac:dyDescent="0.25">
      <c r="A2217" s="50" t="s">
        <v>4572</v>
      </c>
      <c r="B2217" s="50" t="s">
        <v>4370</v>
      </c>
      <c r="C2217" s="105" t="s">
        <v>4371</v>
      </c>
      <c r="D2217" s="70">
        <v>614</v>
      </c>
      <c r="E2217" s="52">
        <v>249</v>
      </c>
      <c r="F2217" s="53">
        <v>40.553745928338763</v>
      </c>
      <c r="G2217" s="61"/>
      <c r="H2217" s="52">
        <v>319</v>
      </c>
      <c r="I2217" s="53">
        <v>51.954397394136805</v>
      </c>
      <c r="J2217" s="66"/>
      <c r="K2217" s="52">
        <v>581</v>
      </c>
      <c r="L2217" s="53">
        <v>94.625407166123779</v>
      </c>
      <c r="M2217" s="66"/>
      <c r="N2217" s="52">
        <v>596</v>
      </c>
      <c r="O2217" s="53">
        <v>97.068403908794792</v>
      </c>
      <c r="P2217" s="66"/>
      <c r="Q2217" s="52">
        <v>611</v>
      </c>
      <c r="R2217" s="53">
        <v>99.511400651465792</v>
      </c>
    </row>
    <row r="2218" spans="1:18" x14ac:dyDescent="0.25">
      <c r="A2218" s="50" t="s">
        <v>4572</v>
      </c>
      <c r="B2218" s="50" t="s">
        <v>4372</v>
      </c>
      <c r="C2218" s="105" t="s">
        <v>233</v>
      </c>
      <c r="D2218" s="70">
        <v>43010</v>
      </c>
      <c r="E2218" s="52">
        <v>3970</v>
      </c>
      <c r="F2218" s="53">
        <v>9.2304115322018134</v>
      </c>
      <c r="G2218" s="61"/>
      <c r="H2218" s="52">
        <v>10150</v>
      </c>
      <c r="I2218" s="53">
        <v>23.599162985352244</v>
      </c>
      <c r="J2218" s="66"/>
      <c r="K2218" s="52">
        <v>25167</v>
      </c>
      <c r="L2218" s="53">
        <v>58.514299000232505</v>
      </c>
      <c r="M2218" s="66"/>
      <c r="N2218" s="52">
        <v>30399</v>
      </c>
      <c r="O2218" s="53">
        <v>70.678911880957912</v>
      </c>
      <c r="P2218" s="66"/>
      <c r="Q2218" s="52">
        <v>32823</v>
      </c>
      <c r="R2218" s="53">
        <v>76.314810509183914</v>
      </c>
    </row>
    <row r="2219" spans="1:18" x14ac:dyDescent="0.25">
      <c r="A2219" s="50" t="s">
        <v>4572</v>
      </c>
      <c r="B2219" s="50" t="s">
        <v>4373</v>
      </c>
      <c r="C2219" s="105" t="s">
        <v>4374</v>
      </c>
      <c r="D2219" s="70">
        <v>16456</v>
      </c>
      <c r="E2219" s="52">
        <v>2280</v>
      </c>
      <c r="F2219" s="53">
        <v>13.85512882839086</v>
      </c>
      <c r="G2219" s="61"/>
      <c r="H2219" s="52">
        <v>5481</v>
      </c>
      <c r="I2219" s="53">
        <v>33.307000486144872</v>
      </c>
      <c r="J2219" s="66"/>
      <c r="K2219" s="52">
        <v>12552</v>
      </c>
      <c r="L2219" s="53">
        <v>76.276130286825477</v>
      </c>
      <c r="M2219" s="66"/>
      <c r="N2219" s="52">
        <v>13927</v>
      </c>
      <c r="O2219" s="53">
        <v>84.631745260087513</v>
      </c>
      <c r="P2219" s="66"/>
      <c r="Q2219" s="52">
        <v>15000</v>
      </c>
      <c r="R2219" s="53">
        <v>91.152163344676708</v>
      </c>
    </row>
    <row r="2220" spans="1:18" x14ac:dyDescent="0.25">
      <c r="A2220" s="50" t="s">
        <v>4572</v>
      </c>
      <c r="B2220" s="50" t="s">
        <v>4375</v>
      </c>
      <c r="C2220" s="105" t="s">
        <v>4376</v>
      </c>
      <c r="D2220" s="70">
        <v>2369</v>
      </c>
      <c r="E2220" s="52">
        <v>1744</v>
      </c>
      <c r="F2220" s="53">
        <v>73.617560151962849</v>
      </c>
      <c r="G2220" s="61"/>
      <c r="H2220" s="52">
        <v>1066</v>
      </c>
      <c r="I2220" s="53">
        <v>44.997889404812156</v>
      </c>
      <c r="J2220" s="66"/>
      <c r="K2220" s="52">
        <v>2288</v>
      </c>
      <c r="L2220" s="53">
        <v>96.580835795694384</v>
      </c>
      <c r="M2220" s="66"/>
      <c r="N2220" s="52">
        <v>2347</v>
      </c>
      <c r="O2220" s="53">
        <v>99.071338117349086</v>
      </c>
      <c r="P2220" s="66"/>
      <c r="Q2220" s="52">
        <v>2352</v>
      </c>
      <c r="R2220" s="53">
        <v>99.282397636133396</v>
      </c>
    </row>
    <row r="2221" spans="1:18" x14ac:dyDescent="0.25">
      <c r="A2221" s="50" t="s">
        <v>4572</v>
      </c>
      <c r="B2221" s="50" t="s">
        <v>4377</v>
      </c>
      <c r="C2221" s="105" t="s">
        <v>4378</v>
      </c>
      <c r="D2221" s="70">
        <v>4230</v>
      </c>
      <c r="E2221" s="52">
        <v>606</v>
      </c>
      <c r="F2221" s="53">
        <v>14.326241134751774</v>
      </c>
      <c r="G2221" s="61"/>
      <c r="H2221" s="52">
        <v>1246</v>
      </c>
      <c r="I2221" s="53">
        <v>29.456264775413711</v>
      </c>
      <c r="J2221" s="66"/>
      <c r="K2221" s="52">
        <v>3262</v>
      </c>
      <c r="L2221" s="53">
        <v>77.115839243498812</v>
      </c>
      <c r="M2221" s="66"/>
      <c r="N2221" s="52">
        <v>3630</v>
      </c>
      <c r="O2221" s="53">
        <v>85.815602836879435</v>
      </c>
      <c r="P2221" s="66"/>
      <c r="Q2221" s="52">
        <v>3831</v>
      </c>
      <c r="R2221" s="53">
        <v>90.567375886524829</v>
      </c>
    </row>
    <row r="2222" spans="1:18" x14ac:dyDescent="0.25">
      <c r="A2222" s="50" t="s">
        <v>4572</v>
      </c>
      <c r="B2222" s="50" t="s">
        <v>4379</v>
      </c>
      <c r="C2222" s="105" t="s">
        <v>4380</v>
      </c>
      <c r="D2222" s="70">
        <v>5184</v>
      </c>
      <c r="E2222" s="52">
        <v>295</v>
      </c>
      <c r="F2222" s="53">
        <v>5.6905864197530862</v>
      </c>
      <c r="G2222" s="61"/>
      <c r="H2222" s="52">
        <v>971</v>
      </c>
      <c r="I2222" s="53">
        <v>18.730709876543209</v>
      </c>
      <c r="J2222" s="66"/>
      <c r="K2222" s="52">
        <v>3911</v>
      </c>
      <c r="L2222" s="53">
        <v>75.443672839506178</v>
      </c>
      <c r="M2222" s="66"/>
      <c r="N2222" s="52">
        <v>4388</v>
      </c>
      <c r="O2222" s="53">
        <v>84.645061728395063</v>
      </c>
      <c r="P2222" s="66"/>
      <c r="Q2222" s="52">
        <v>4780</v>
      </c>
      <c r="R2222" s="53">
        <v>92.206790123456784</v>
      </c>
    </row>
    <row r="2223" spans="1:18" x14ac:dyDescent="0.25">
      <c r="A2223" s="50" t="s">
        <v>4572</v>
      </c>
      <c r="B2223" s="50" t="s">
        <v>4381</v>
      </c>
      <c r="C2223" s="105" t="s">
        <v>4382</v>
      </c>
      <c r="D2223" s="70">
        <v>1049</v>
      </c>
      <c r="E2223" s="52">
        <v>219</v>
      </c>
      <c r="F2223" s="53">
        <v>20.877025738798856</v>
      </c>
      <c r="G2223" s="61"/>
      <c r="H2223" s="52">
        <v>294</v>
      </c>
      <c r="I2223" s="53">
        <v>28.026692087702575</v>
      </c>
      <c r="J2223" s="66"/>
      <c r="K2223" s="52">
        <v>920</v>
      </c>
      <c r="L2223" s="53">
        <v>87.702573879885605</v>
      </c>
      <c r="M2223" s="66"/>
      <c r="N2223" s="52">
        <v>983</v>
      </c>
      <c r="O2223" s="53">
        <v>93.708293612964724</v>
      </c>
      <c r="P2223" s="66"/>
      <c r="Q2223" s="52">
        <v>1033</v>
      </c>
      <c r="R2223" s="53">
        <v>98.474737845567205</v>
      </c>
    </row>
    <row r="2224" spans="1:18" x14ac:dyDescent="0.25">
      <c r="A2224" s="50" t="s">
        <v>4572</v>
      </c>
      <c r="B2224" s="50" t="s">
        <v>4383</v>
      </c>
      <c r="C2224" s="105" t="s">
        <v>4384</v>
      </c>
      <c r="D2224" s="70">
        <v>2924</v>
      </c>
      <c r="E2224" s="52">
        <v>362</v>
      </c>
      <c r="F2224" s="53">
        <v>12.38030095759234</v>
      </c>
      <c r="G2224" s="61"/>
      <c r="H2224" s="52">
        <v>1089</v>
      </c>
      <c r="I2224" s="53">
        <v>37.243502051983583</v>
      </c>
      <c r="J2224" s="66"/>
      <c r="K2224" s="52">
        <v>2063</v>
      </c>
      <c r="L2224" s="53">
        <v>70.554035567715459</v>
      </c>
      <c r="M2224" s="66"/>
      <c r="N2224" s="52">
        <v>2609</v>
      </c>
      <c r="O2224" s="53">
        <v>89.227086183310533</v>
      </c>
      <c r="P2224" s="66"/>
      <c r="Q2224" s="52">
        <v>2748</v>
      </c>
      <c r="R2224" s="53">
        <v>93.980848153214779</v>
      </c>
    </row>
    <row r="2225" spans="1:18" x14ac:dyDescent="0.25">
      <c r="A2225" s="50" t="s">
        <v>4572</v>
      </c>
      <c r="B2225" s="50" t="s">
        <v>4385</v>
      </c>
      <c r="C2225" s="105" t="s">
        <v>3888</v>
      </c>
      <c r="D2225" s="70">
        <v>8754</v>
      </c>
      <c r="E2225" s="52">
        <v>687</v>
      </c>
      <c r="F2225" s="53">
        <v>7.8478409869773822</v>
      </c>
      <c r="G2225" s="61"/>
      <c r="H2225" s="52">
        <v>2125</v>
      </c>
      <c r="I2225" s="53">
        <v>24.274617317797578</v>
      </c>
      <c r="J2225" s="66"/>
      <c r="K2225" s="52">
        <v>5878</v>
      </c>
      <c r="L2225" s="53">
        <v>67.146447338359607</v>
      </c>
      <c r="M2225" s="66"/>
      <c r="N2225" s="52">
        <v>6814</v>
      </c>
      <c r="O2225" s="53">
        <v>77.83870230751657</v>
      </c>
      <c r="P2225" s="66"/>
      <c r="Q2225" s="52">
        <v>7447</v>
      </c>
      <c r="R2225" s="53">
        <v>85.069682430888733</v>
      </c>
    </row>
    <row r="2226" spans="1:18" x14ac:dyDescent="0.25">
      <c r="A2226" s="50" t="s">
        <v>4572</v>
      </c>
      <c r="B2226" s="50" t="s">
        <v>4386</v>
      </c>
      <c r="C2226" s="105" t="s">
        <v>4387</v>
      </c>
      <c r="D2226" s="70">
        <v>3869</v>
      </c>
      <c r="E2226" s="52">
        <v>525</v>
      </c>
      <c r="F2226" s="53">
        <v>13.569397777203411</v>
      </c>
      <c r="G2226" s="61"/>
      <c r="H2226" s="52">
        <v>1234</v>
      </c>
      <c r="I2226" s="53">
        <v>31.894546394417162</v>
      </c>
      <c r="J2226" s="66"/>
      <c r="K2226" s="52">
        <v>2885</v>
      </c>
      <c r="L2226" s="53">
        <v>74.567071594727324</v>
      </c>
      <c r="M2226" s="66"/>
      <c r="N2226" s="52">
        <v>3256</v>
      </c>
      <c r="O2226" s="53">
        <v>84.156112690617732</v>
      </c>
      <c r="P2226" s="66"/>
      <c r="Q2226" s="52">
        <v>3458</v>
      </c>
      <c r="R2226" s="53">
        <v>89.377100025846474</v>
      </c>
    </row>
    <row r="2227" spans="1:18" x14ac:dyDescent="0.25">
      <c r="A2227" s="50" t="s">
        <v>4572</v>
      </c>
      <c r="B2227" s="50" t="s">
        <v>4388</v>
      </c>
      <c r="C2227" s="105" t="s">
        <v>4389</v>
      </c>
      <c r="D2227" s="70">
        <v>5711</v>
      </c>
      <c r="E2227" s="52">
        <v>731</v>
      </c>
      <c r="F2227" s="53">
        <v>12.799859919453686</v>
      </c>
      <c r="G2227" s="61"/>
      <c r="H2227" s="52">
        <v>1741</v>
      </c>
      <c r="I2227" s="53">
        <v>30.485028891612679</v>
      </c>
      <c r="J2227" s="66"/>
      <c r="K2227" s="52">
        <v>4107</v>
      </c>
      <c r="L2227" s="53">
        <v>71.913850464016804</v>
      </c>
      <c r="M2227" s="66"/>
      <c r="N2227" s="52">
        <v>5302</v>
      </c>
      <c r="O2227" s="53">
        <v>92.83838206969007</v>
      </c>
      <c r="P2227" s="66"/>
      <c r="Q2227" s="52">
        <v>5522</v>
      </c>
      <c r="R2227" s="53">
        <v>96.690597093328662</v>
      </c>
    </row>
    <row r="2228" spans="1:18" x14ac:dyDescent="0.25">
      <c r="A2228" s="50" t="s">
        <v>4572</v>
      </c>
      <c r="B2228" s="50" t="s">
        <v>4390</v>
      </c>
      <c r="C2228" s="105" t="s">
        <v>4391</v>
      </c>
      <c r="D2228" s="70">
        <v>33290</v>
      </c>
      <c r="E2228" s="52">
        <v>1084</v>
      </c>
      <c r="F2228" s="53">
        <v>3.256233103033944</v>
      </c>
      <c r="G2228" s="61"/>
      <c r="H2228" s="52">
        <v>5175</v>
      </c>
      <c r="I2228" s="53">
        <v>15.545208771402823</v>
      </c>
      <c r="J2228" s="66"/>
      <c r="K2228" s="52">
        <v>16054</v>
      </c>
      <c r="L2228" s="53">
        <v>48.224692099729651</v>
      </c>
      <c r="M2228" s="66"/>
      <c r="N2228" s="52">
        <v>19862</v>
      </c>
      <c r="O2228" s="53">
        <v>59.663562631420845</v>
      </c>
      <c r="P2228" s="66"/>
      <c r="Q2228" s="52">
        <v>23177</v>
      </c>
      <c r="R2228" s="53">
        <v>69.621507960348453</v>
      </c>
    </row>
    <row r="2229" spans="1:18" x14ac:dyDescent="0.25">
      <c r="A2229" s="50" t="s">
        <v>4572</v>
      </c>
      <c r="B2229" s="50" t="s">
        <v>4392</v>
      </c>
      <c r="C2229" s="105" t="s">
        <v>4393</v>
      </c>
      <c r="D2229" s="70">
        <v>1568</v>
      </c>
      <c r="E2229" s="52">
        <v>97</v>
      </c>
      <c r="F2229" s="53">
        <v>6.1862244897959187</v>
      </c>
      <c r="G2229" s="61"/>
      <c r="H2229" s="52">
        <v>405</v>
      </c>
      <c r="I2229" s="53">
        <v>25.829081632653061</v>
      </c>
      <c r="J2229" s="66"/>
      <c r="K2229" s="52">
        <v>1240</v>
      </c>
      <c r="L2229" s="53">
        <v>79.08163265306122</v>
      </c>
      <c r="M2229" s="66"/>
      <c r="N2229" s="52">
        <v>1311</v>
      </c>
      <c r="O2229" s="53">
        <v>83.609693877551024</v>
      </c>
      <c r="P2229" s="66"/>
      <c r="Q2229" s="52">
        <v>1389</v>
      </c>
      <c r="R2229" s="53">
        <v>88.584183673469383</v>
      </c>
    </row>
    <row r="2230" spans="1:18" x14ac:dyDescent="0.25">
      <c r="A2230" s="50" t="s">
        <v>4572</v>
      </c>
      <c r="B2230" s="50" t="s">
        <v>4394</v>
      </c>
      <c r="C2230" s="105" t="s">
        <v>4395</v>
      </c>
      <c r="D2230" s="70">
        <v>3884</v>
      </c>
      <c r="E2230" s="52">
        <v>629</v>
      </c>
      <c r="F2230" s="53">
        <v>16.194644696189496</v>
      </c>
      <c r="G2230" s="61"/>
      <c r="H2230" s="52">
        <v>1373</v>
      </c>
      <c r="I2230" s="53">
        <v>35.350154479917613</v>
      </c>
      <c r="J2230" s="66"/>
      <c r="K2230" s="52">
        <v>3617</v>
      </c>
      <c r="L2230" s="53">
        <v>93.125643666323384</v>
      </c>
      <c r="M2230" s="66"/>
      <c r="N2230" s="52">
        <v>3595</v>
      </c>
      <c r="O2230" s="53">
        <v>92.559217301750778</v>
      </c>
      <c r="P2230" s="66"/>
      <c r="Q2230" s="52">
        <v>3742</v>
      </c>
      <c r="R2230" s="53">
        <v>96.343975283213183</v>
      </c>
    </row>
    <row r="2231" spans="1:18" x14ac:dyDescent="0.25">
      <c r="A2231" s="50" t="s">
        <v>4572</v>
      </c>
      <c r="B2231" s="50" t="s">
        <v>4396</v>
      </c>
      <c r="C2231" s="105" t="s">
        <v>4397</v>
      </c>
      <c r="D2231" s="70">
        <v>6261</v>
      </c>
      <c r="E2231" s="52">
        <v>1072</v>
      </c>
      <c r="F2231" s="53">
        <v>17.121865516690626</v>
      </c>
      <c r="G2231" s="61"/>
      <c r="H2231" s="52">
        <v>1792</v>
      </c>
      <c r="I2231" s="53">
        <v>28.621625938348508</v>
      </c>
      <c r="J2231" s="66"/>
      <c r="K2231" s="52">
        <v>5151</v>
      </c>
      <c r="L2231" s="53">
        <v>82.271202683277437</v>
      </c>
      <c r="M2231" s="66"/>
      <c r="N2231" s="52">
        <v>5891</v>
      </c>
      <c r="O2231" s="53">
        <v>94.090400894425812</v>
      </c>
      <c r="P2231" s="66"/>
      <c r="Q2231" s="52">
        <v>6051</v>
      </c>
      <c r="R2231" s="53">
        <v>96.645903210349786</v>
      </c>
    </row>
    <row r="2232" spans="1:18" x14ac:dyDescent="0.25">
      <c r="A2232" s="50" t="s">
        <v>4572</v>
      </c>
      <c r="B2232" s="50" t="s">
        <v>4398</v>
      </c>
      <c r="C2232" s="105" t="s">
        <v>4399</v>
      </c>
      <c r="D2232" s="70">
        <v>4136</v>
      </c>
      <c r="E2232" s="52">
        <v>1250</v>
      </c>
      <c r="F2232" s="53">
        <v>30.222437137330754</v>
      </c>
      <c r="G2232" s="61"/>
      <c r="H2232" s="52">
        <v>1786</v>
      </c>
      <c r="I2232" s="53">
        <v>43.18181818181818</v>
      </c>
      <c r="J2232" s="66"/>
      <c r="K2232" s="52">
        <v>3795</v>
      </c>
      <c r="L2232" s="53">
        <v>91.755319148936167</v>
      </c>
      <c r="M2232" s="66"/>
      <c r="N2232" s="52">
        <v>3955</v>
      </c>
      <c r="O2232" s="53">
        <v>95.623791102514502</v>
      </c>
      <c r="P2232" s="66"/>
      <c r="Q2232" s="52">
        <v>4098</v>
      </c>
      <c r="R2232" s="53">
        <v>99.081237911025141</v>
      </c>
    </row>
    <row r="2233" spans="1:18" x14ac:dyDescent="0.25">
      <c r="A2233" s="50" t="s">
        <v>4572</v>
      </c>
      <c r="B2233" s="50" t="s">
        <v>4400</v>
      </c>
      <c r="C2233" s="105" t="s">
        <v>4401</v>
      </c>
      <c r="D2233" s="70">
        <v>25714</v>
      </c>
      <c r="E2233" s="52">
        <v>2126</v>
      </c>
      <c r="F2233" s="53">
        <v>8.2678696429960326</v>
      </c>
      <c r="G2233" s="61"/>
      <c r="H2233" s="52">
        <v>7359</v>
      </c>
      <c r="I2233" s="53">
        <v>28.618651318347982</v>
      </c>
      <c r="J2233" s="66"/>
      <c r="K2233" s="52">
        <v>17936</v>
      </c>
      <c r="L2233" s="53">
        <v>69.751886132068137</v>
      </c>
      <c r="M2233" s="66"/>
      <c r="N2233" s="52">
        <v>21467</v>
      </c>
      <c r="O2233" s="53">
        <v>83.483705374504154</v>
      </c>
      <c r="P2233" s="66"/>
      <c r="Q2233" s="52">
        <v>22809</v>
      </c>
      <c r="R2233" s="53">
        <v>88.702652251691688</v>
      </c>
    </row>
    <row r="2234" spans="1:18" x14ac:dyDescent="0.25">
      <c r="A2234" s="50" t="s">
        <v>4572</v>
      </c>
      <c r="B2234" s="50" t="s">
        <v>4402</v>
      </c>
      <c r="C2234" s="105" t="s">
        <v>4403</v>
      </c>
      <c r="D2234" s="70">
        <v>39197</v>
      </c>
      <c r="E2234" s="52">
        <v>4300</v>
      </c>
      <c r="F2234" s="53">
        <v>10.970227313314794</v>
      </c>
      <c r="G2234" s="61"/>
      <c r="H2234" s="52">
        <v>8369</v>
      </c>
      <c r="I2234" s="53">
        <v>21.3511238104957</v>
      </c>
      <c r="J2234" s="66"/>
      <c r="K2234" s="52">
        <v>29698</v>
      </c>
      <c r="L2234" s="53">
        <v>75.766002500191348</v>
      </c>
      <c r="M2234" s="66"/>
      <c r="N2234" s="52">
        <v>33922</v>
      </c>
      <c r="O2234" s="53">
        <v>86.542337423782428</v>
      </c>
      <c r="P2234" s="66"/>
      <c r="Q2234" s="52">
        <v>35585</v>
      </c>
      <c r="R2234" s="53">
        <v>90.785009056815568</v>
      </c>
    </row>
    <row r="2235" spans="1:18" x14ac:dyDescent="0.25">
      <c r="A2235" s="50" t="s">
        <v>4572</v>
      </c>
      <c r="B2235" s="50" t="s">
        <v>4404</v>
      </c>
      <c r="C2235" s="105" t="s">
        <v>4405</v>
      </c>
      <c r="D2235" s="70">
        <v>7326</v>
      </c>
      <c r="E2235" s="52">
        <v>526</v>
      </c>
      <c r="F2235" s="53">
        <v>7.1799071799071799</v>
      </c>
      <c r="G2235" s="61"/>
      <c r="H2235" s="52">
        <v>2114</v>
      </c>
      <c r="I2235" s="53">
        <v>28.856128856128855</v>
      </c>
      <c r="J2235" s="66"/>
      <c r="K2235" s="52">
        <v>6423</v>
      </c>
      <c r="L2235" s="53">
        <v>87.674037674037677</v>
      </c>
      <c r="M2235" s="66"/>
      <c r="N2235" s="52">
        <v>6604</v>
      </c>
      <c r="O2235" s="53">
        <v>90.144690144690145</v>
      </c>
      <c r="P2235" s="66"/>
      <c r="Q2235" s="52">
        <v>6954</v>
      </c>
      <c r="R2235" s="53">
        <v>94.922194922194919</v>
      </c>
    </row>
    <row r="2236" spans="1:18" x14ac:dyDescent="0.25">
      <c r="A2236" s="50" t="s">
        <v>4572</v>
      </c>
      <c r="B2236" s="50" t="s">
        <v>4406</v>
      </c>
      <c r="C2236" s="105" t="s">
        <v>4407</v>
      </c>
      <c r="D2236" s="70">
        <v>9237</v>
      </c>
      <c r="E2236" s="52">
        <v>512</v>
      </c>
      <c r="F2236" s="53">
        <v>5.5429251921619578</v>
      </c>
      <c r="G2236" s="61"/>
      <c r="H2236" s="52">
        <v>2474</v>
      </c>
      <c r="I2236" s="53">
        <v>26.783587744938831</v>
      </c>
      <c r="J2236" s="66"/>
      <c r="K2236" s="52">
        <v>6693</v>
      </c>
      <c r="L2236" s="53">
        <v>72.458590451445275</v>
      </c>
      <c r="M2236" s="66"/>
      <c r="N2236" s="52">
        <v>8023</v>
      </c>
      <c r="O2236" s="53">
        <v>86.857204720147237</v>
      </c>
      <c r="P2236" s="66"/>
      <c r="Q2236" s="52">
        <v>8614</v>
      </c>
      <c r="R2236" s="53">
        <v>93.255385947818553</v>
      </c>
    </row>
    <row r="2237" spans="1:18" x14ac:dyDescent="0.25">
      <c r="A2237" s="50" t="s">
        <v>4572</v>
      </c>
      <c r="B2237" s="50" t="s">
        <v>4408</v>
      </c>
      <c r="C2237" s="105" t="s">
        <v>4409</v>
      </c>
      <c r="D2237" s="70">
        <v>4580</v>
      </c>
      <c r="E2237" s="52">
        <v>1736</v>
      </c>
      <c r="F2237" s="53">
        <v>37.903930131004365</v>
      </c>
      <c r="G2237" s="61"/>
      <c r="H2237" s="52">
        <v>2252</v>
      </c>
      <c r="I2237" s="53">
        <v>49.170305676855897</v>
      </c>
      <c r="J2237" s="66"/>
      <c r="K2237" s="52">
        <v>4037</v>
      </c>
      <c r="L2237" s="53">
        <v>88.144104803493448</v>
      </c>
      <c r="M2237" s="66"/>
      <c r="N2237" s="52">
        <v>4514</v>
      </c>
      <c r="O2237" s="53">
        <v>98.558951965065503</v>
      </c>
      <c r="P2237" s="66"/>
      <c r="Q2237" s="52">
        <v>4541</v>
      </c>
      <c r="R2237" s="53">
        <v>99.148471615720524</v>
      </c>
    </row>
    <row r="2238" spans="1:18" x14ac:dyDescent="0.25">
      <c r="A2238" s="50" t="s">
        <v>4572</v>
      </c>
      <c r="B2238" s="50" t="s">
        <v>4410</v>
      </c>
      <c r="C2238" s="105" t="s">
        <v>4411</v>
      </c>
      <c r="D2238" s="70">
        <v>15588</v>
      </c>
      <c r="E2238" s="52">
        <v>760</v>
      </c>
      <c r="F2238" s="53">
        <v>4.8755452912496793</v>
      </c>
      <c r="G2238" s="61"/>
      <c r="H2238" s="52">
        <v>2910</v>
      </c>
      <c r="I2238" s="53">
        <v>18.668206312548115</v>
      </c>
      <c r="J2238" s="66"/>
      <c r="K2238" s="52">
        <v>12184</v>
      </c>
      <c r="L2238" s="53">
        <v>78.1626892481396</v>
      </c>
      <c r="M2238" s="66"/>
      <c r="N2238" s="52">
        <v>13223</v>
      </c>
      <c r="O2238" s="53">
        <v>84.828072876571724</v>
      </c>
      <c r="P2238" s="66"/>
      <c r="Q2238" s="52">
        <v>14214</v>
      </c>
      <c r="R2238" s="53">
        <v>91.1855273287144</v>
      </c>
    </row>
    <row r="2239" spans="1:18" x14ac:dyDescent="0.25">
      <c r="A2239" s="50" t="s">
        <v>4572</v>
      </c>
      <c r="B2239" s="50" t="s">
        <v>4412</v>
      </c>
      <c r="C2239" s="105" t="s">
        <v>4413</v>
      </c>
      <c r="D2239" s="70">
        <v>4426</v>
      </c>
      <c r="E2239" s="52">
        <v>789</v>
      </c>
      <c r="F2239" s="53">
        <v>17.826479891549933</v>
      </c>
      <c r="G2239" s="61"/>
      <c r="H2239" s="52">
        <v>1100</v>
      </c>
      <c r="I2239" s="53">
        <v>24.853140533212834</v>
      </c>
      <c r="J2239" s="66"/>
      <c r="K2239" s="52">
        <v>3722</v>
      </c>
      <c r="L2239" s="53">
        <v>84.093990058743785</v>
      </c>
      <c r="M2239" s="66"/>
      <c r="N2239" s="52">
        <v>3970</v>
      </c>
      <c r="O2239" s="53">
        <v>89.697243560777224</v>
      </c>
      <c r="P2239" s="66"/>
      <c r="Q2239" s="52">
        <v>4132</v>
      </c>
      <c r="R2239" s="53">
        <v>93.357433348395844</v>
      </c>
    </row>
    <row r="2240" spans="1:18" x14ac:dyDescent="0.25">
      <c r="A2240" s="50" t="s">
        <v>4572</v>
      </c>
      <c r="B2240" s="50" t="s">
        <v>4414</v>
      </c>
      <c r="C2240" s="105" t="s">
        <v>4415</v>
      </c>
      <c r="D2240" s="70">
        <v>10545</v>
      </c>
      <c r="E2240" s="52">
        <v>1804</v>
      </c>
      <c r="F2240" s="53">
        <v>17.107633949739213</v>
      </c>
      <c r="G2240" s="61"/>
      <c r="H2240" s="52">
        <v>3922</v>
      </c>
      <c r="I2240" s="53">
        <v>37.192982456140349</v>
      </c>
      <c r="J2240" s="66"/>
      <c r="K2240" s="52">
        <v>8214</v>
      </c>
      <c r="L2240" s="53">
        <v>77.89473684210526</v>
      </c>
      <c r="M2240" s="66"/>
      <c r="N2240" s="52">
        <v>9625</v>
      </c>
      <c r="O2240" s="53">
        <v>91.275486012328116</v>
      </c>
      <c r="P2240" s="66"/>
      <c r="Q2240" s="52">
        <v>10002</v>
      </c>
      <c r="R2240" s="53">
        <v>94.850640113798008</v>
      </c>
    </row>
    <row r="2241" spans="1:18" x14ac:dyDescent="0.25">
      <c r="A2241" s="50" t="s">
        <v>4572</v>
      </c>
      <c r="B2241" s="50" t="s">
        <v>4416</v>
      </c>
      <c r="C2241" s="105" t="s">
        <v>4417</v>
      </c>
      <c r="D2241" s="70">
        <v>50228</v>
      </c>
      <c r="E2241" s="52">
        <v>1931</v>
      </c>
      <c r="F2241" s="53">
        <v>3.8444692203551805</v>
      </c>
      <c r="G2241" s="61"/>
      <c r="H2241" s="52">
        <v>10757</v>
      </c>
      <c r="I2241" s="53">
        <v>21.416341482838259</v>
      </c>
      <c r="J2241" s="66"/>
      <c r="K2241" s="52">
        <v>25349</v>
      </c>
      <c r="L2241" s="53">
        <v>50.46786652862945</v>
      </c>
      <c r="M2241" s="66"/>
      <c r="N2241" s="52">
        <v>31289</v>
      </c>
      <c r="O2241" s="53">
        <v>62.2939396352632</v>
      </c>
      <c r="P2241" s="66"/>
      <c r="Q2241" s="52">
        <v>34552</v>
      </c>
      <c r="R2241" s="53">
        <v>68.790316158318063</v>
      </c>
    </row>
    <row r="2242" spans="1:18" x14ac:dyDescent="0.25">
      <c r="A2242" s="50" t="s">
        <v>4572</v>
      </c>
      <c r="B2242" s="50" t="s">
        <v>4418</v>
      </c>
      <c r="C2242" s="105" t="s">
        <v>4419</v>
      </c>
      <c r="D2242" s="70">
        <v>4151</v>
      </c>
      <c r="E2242" s="52">
        <v>294</v>
      </c>
      <c r="F2242" s="53">
        <v>7.0826306913996628</v>
      </c>
      <c r="G2242" s="61"/>
      <c r="H2242" s="52">
        <v>1227</v>
      </c>
      <c r="I2242" s="53">
        <v>29.559142375331245</v>
      </c>
      <c r="J2242" s="66"/>
      <c r="K2242" s="52">
        <v>3613</v>
      </c>
      <c r="L2242" s="53">
        <v>87.039267646350282</v>
      </c>
      <c r="M2242" s="66"/>
      <c r="N2242" s="52">
        <v>3748</v>
      </c>
      <c r="O2242" s="53">
        <v>90.291496025054201</v>
      </c>
      <c r="P2242" s="66"/>
      <c r="Q2242" s="52">
        <v>3912</v>
      </c>
      <c r="R2242" s="53">
        <v>94.242351240664902</v>
      </c>
    </row>
    <row r="2243" spans="1:18" x14ac:dyDescent="0.25">
      <c r="A2243" s="50" t="s">
        <v>4572</v>
      </c>
      <c r="B2243" s="50" t="s">
        <v>4420</v>
      </c>
      <c r="C2243" s="105" t="s">
        <v>4421</v>
      </c>
      <c r="D2243" s="70">
        <v>14580</v>
      </c>
      <c r="E2243" s="52">
        <v>746</v>
      </c>
      <c r="F2243" s="53">
        <v>5.1165980795610428</v>
      </c>
      <c r="G2243" s="61"/>
      <c r="H2243" s="52">
        <v>3453</v>
      </c>
      <c r="I2243" s="53">
        <v>23.68312757201646</v>
      </c>
      <c r="J2243" s="66"/>
      <c r="K2243" s="52">
        <v>10802</v>
      </c>
      <c r="L2243" s="53">
        <v>74.0877914951989</v>
      </c>
      <c r="M2243" s="66"/>
      <c r="N2243" s="52">
        <v>12332</v>
      </c>
      <c r="O2243" s="53">
        <v>84.581618655692736</v>
      </c>
      <c r="P2243" s="66"/>
      <c r="Q2243" s="52">
        <v>12940</v>
      </c>
      <c r="R2243" s="53">
        <v>88.751714677640607</v>
      </c>
    </row>
    <row r="2244" spans="1:18" x14ac:dyDescent="0.25">
      <c r="A2244" s="50" t="s">
        <v>4572</v>
      </c>
      <c r="B2244" s="50" t="s">
        <v>4422</v>
      </c>
      <c r="C2244" s="105" t="s">
        <v>4423</v>
      </c>
      <c r="D2244" s="70">
        <v>6143</v>
      </c>
      <c r="E2244" s="52">
        <v>327</v>
      </c>
      <c r="F2244" s="53">
        <v>5.323132020185577</v>
      </c>
      <c r="G2244" s="61"/>
      <c r="H2244" s="52">
        <v>1453</v>
      </c>
      <c r="I2244" s="53">
        <v>23.652938303760379</v>
      </c>
      <c r="J2244" s="66"/>
      <c r="K2244" s="52">
        <v>4360</v>
      </c>
      <c r="L2244" s="53">
        <v>70.975093602474359</v>
      </c>
      <c r="M2244" s="66"/>
      <c r="N2244" s="52">
        <v>5039</v>
      </c>
      <c r="O2244" s="53">
        <v>82.028324922676219</v>
      </c>
      <c r="P2244" s="66"/>
      <c r="Q2244" s="52">
        <v>5434</v>
      </c>
      <c r="R2244" s="53">
        <v>88.458407944001308</v>
      </c>
    </row>
    <row r="2245" spans="1:18" x14ac:dyDescent="0.25">
      <c r="A2245" s="50" t="s">
        <v>4572</v>
      </c>
      <c r="B2245" s="50" t="s">
        <v>4424</v>
      </c>
      <c r="C2245" s="105" t="s">
        <v>4425</v>
      </c>
      <c r="D2245" s="70">
        <v>4428</v>
      </c>
      <c r="E2245" s="52">
        <v>676</v>
      </c>
      <c r="F2245" s="53">
        <v>15.266485998193316</v>
      </c>
      <c r="G2245" s="61"/>
      <c r="H2245" s="52">
        <v>1280</v>
      </c>
      <c r="I2245" s="53">
        <v>28.906955736224027</v>
      </c>
      <c r="J2245" s="66"/>
      <c r="K2245" s="52">
        <v>3821</v>
      </c>
      <c r="L2245" s="53">
        <v>86.291779584462518</v>
      </c>
      <c r="M2245" s="66"/>
      <c r="N2245" s="52">
        <v>3849</v>
      </c>
      <c r="O2245" s="53">
        <v>86.924119241192415</v>
      </c>
      <c r="P2245" s="66"/>
      <c r="Q2245" s="52">
        <v>4115</v>
      </c>
      <c r="R2245" s="53">
        <v>92.931345980126466</v>
      </c>
    </row>
    <row r="2246" spans="1:18" x14ac:dyDescent="0.25">
      <c r="A2246" s="50" t="s">
        <v>4572</v>
      </c>
      <c r="B2246" s="50" t="s">
        <v>4426</v>
      </c>
      <c r="C2246" s="105" t="s">
        <v>4427</v>
      </c>
      <c r="D2246" s="70">
        <v>1632</v>
      </c>
      <c r="E2246" s="52">
        <v>74</v>
      </c>
      <c r="F2246" s="53">
        <v>4.534313725490196</v>
      </c>
      <c r="G2246" s="61"/>
      <c r="H2246" s="52">
        <v>268</v>
      </c>
      <c r="I2246" s="53">
        <v>16.421568627450981</v>
      </c>
      <c r="J2246" s="66"/>
      <c r="K2246" s="52">
        <v>1191</v>
      </c>
      <c r="L2246" s="53">
        <v>72.977941176470594</v>
      </c>
      <c r="M2246" s="66"/>
      <c r="N2246" s="52">
        <v>1406</v>
      </c>
      <c r="O2246" s="53">
        <v>86.151960784313729</v>
      </c>
      <c r="P2246" s="66"/>
      <c r="Q2246" s="52">
        <v>1493</v>
      </c>
      <c r="R2246" s="53">
        <v>91.482843137254903</v>
      </c>
    </row>
    <row r="2247" spans="1:18" x14ac:dyDescent="0.25">
      <c r="A2247" s="50" t="s">
        <v>4572</v>
      </c>
      <c r="B2247" s="50" t="s">
        <v>4428</v>
      </c>
      <c r="C2247" s="105" t="s">
        <v>1765</v>
      </c>
      <c r="D2247" s="70">
        <v>1261</v>
      </c>
      <c r="E2247" s="52">
        <v>682</v>
      </c>
      <c r="F2247" s="53">
        <v>54.08406026962728</v>
      </c>
      <c r="G2247" s="61"/>
      <c r="H2247" s="52">
        <v>368</v>
      </c>
      <c r="I2247" s="53">
        <v>29.183187946074543</v>
      </c>
      <c r="J2247" s="66"/>
      <c r="K2247" s="52">
        <v>1229</v>
      </c>
      <c r="L2247" s="53">
        <v>97.462331482950034</v>
      </c>
      <c r="M2247" s="66"/>
      <c r="N2247" s="52">
        <v>1239</v>
      </c>
      <c r="O2247" s="53">
        <v>98.255352894528158</v>
      </c>
      <c r="P2247" s="66"/>
      <c r="Q2247" s="52">
        <v>1252</v>
      </c>
      <c r="R2247" s="53">
        <v>99.286280729579701</v>
      </c>
    </row>
    <row r="2248" spans="1:18" x14ac:dyDescent="0.25">
      <c r="A2248" s="50" t="s">
        <v>4572</v>
      </c>
      <c r="B2248" s="50" t="s">
        <v>4429</v>
      </c>
      <c r="C2248" s="105" t="s">
        <v>4430</v>
      </c>
      <c r="D2248" s="70">
        <v>10865</v>
      </c>
      <c r="E2248" s="52">
        <v>357</v>
      </c>
      <c r="F2248" s="53">
        <v>3.2857800276115969</v>
      </c>
      <c r="G2248" s="61"/>
      <c r="H2248" s="52">
        <v>1806</v>
      </c>
      <c r="I2248" s="53">
        <v>16.622181316152783</v>
      </c>
      <c r="J2248" s="66"/>
      <c r="K2248" s="52">
        <v>6073</v>
      </c>
      <c r="L2248" s="53">
        <v>55.895075931891391</v>
      </c>
      <c r="M2248" s="66"/>
      <c r="N2248" s="52">
        <v>7359</v>
      </c>
      <c r="O2248" s="53">
        <v>67.731247123791988</v>
      </c>
      <c r="P2248" s="66"/>
      <c r="Q2248" s="52">
        <v>8445</v>
      </c>
      <c r="R2248" s="53">
        <v>77.726645190980207</v>
      </c>
    </row>
    <row r="2249" spans="1:18" x14ac:dyDescent="0.25">
      <c r="A2249" s="50" t="s">
        <v>4572</v>
      </c>
      <c r="B2249" s="50" t="s">
        <v>4431</v>
      </c>
      <c r="C2249" s="105" t="s">
        <v>4432</v>
      </c>
      <c r="D2249" s="70">
        <v>1719</v>
      </c>
      <c r="E2249" s="52">
        <v>147</v>
      </c>
      <c r="F2249" s="53">
        <v>8.5514834205933674</v>
      </c>
      <c r="G2249" s="61"/>
      <c r="H2249" s="52">
        <v>502</v>
      </c>
      <c r="I2249" s="53">
        <v>29.203025014543339</v>
      </c>
      <c r="J2249" s="66"/>
      <c r="K2249" s="52">
        <v>1394</v>
      </c>
      <c r="L2249" s="53">
        <v>81.09365910413031</v>
      </c>
      <c r="M2249" s="66"/>
      <c r="N2249" s="52">
        <v>1545</v>
      </c>
      <c r="O2249" s="53">
        <v>89.877835951134387</v>
      </c>
      <c r="P2249" s="66"/>
      <c r="Q2249" s="52">
        <v>1582</v>
      </c>
      <c r="R2249" s="53">
        <v>92.030250145433385</v>
      </c>
    </row>
    <row r="2250" spans="1:18" x14ac:dyDescent="0.25">
      <c r="A2250" s="50" t="s">
        <v>4572</v>
      </c>
      <c r="B2250" s="50" t="s">
        <v>4433</v>
      </c>
      <c r="C2250" s="105" t="s">
        <v>4434</v>
      </c>
      <c r="D2250" s="70">
        <v>538</v>
      </c>
      <c r="E2250" s="52">
        <v>152</v>
      </c>
      <c r="F2250" s="53">
        <v>28.25278810408922</v>
      </c>
      <c r="G2250" s="61"/>
      <c r="H2250" s="52">
        <v>180</v>
      </c>
      <c r="I2250" s="53">
        <v>33.457249070631967</v>
      </c>
      <c r="J2250" s="66"/>
      <c r="K2250" s="52">
        <v>526</v>
      </c>
      <c r="L2250" s="53">
        <v>97.769516728624538</v>
      </c>
      <c r="M2250" s="66"/>
      <c r="N2250" s="52">
        <v>519</v>
      </c>
      <c r="O2250" s="53">
        <v>96.468401486988853</v>
      </c>
      <c r="P2250" s="66"/>
      <c r="Q2250" s="52">
        <v>533</v>
      </c>
      <c r="R2250" s="53">
        <v>99.070631970260223</v>
      </c>
    </row>
    <row r="2251" spans="1:18" x14ac:dyDescent="0.25">
      <c r="A2251" s="50" t="s">
        <v>4572</v>
      </c>
      <c r="B2251" s="50" t="s">
        <v>4435</v>
      </c>
      <c r="C2251" s="105" t="s">
        <v>4436</v>
      </c>
      <c r="D2251" s="70">
        <v>37876</v>
      </c>
      <c r="E2251" s="52">
        <v>5028</v>
      </c>
      <c r="F2251" s="53">
        <v>13.274897032421586</v>
      </c>
      <c r="G2251" s="61"/>
      <c r="H2251" s="52">
        <v>9353</v>
      </c>
      <c r="I2251" s="53">
        <v>24.693737459076988</v>
      </c>
      <c r="J2251" s="66"/>
      <c r="K2251" s="52">
        <v>28879</v>
      </c>
      <c r="L2251" s="53">
        <v>76.246171718238458</v>
      </c>
      <c r="M2251" s="66"/>
      <c r="N2251" s="52">
        <v>33530</v>
      </c>
      <c r="O2251" s="53">
        <v>88.525715492660254</v>
      </c>
      <c r="P2251" s="66"/>
      <c r="Q2251" s="52">
        <v>35234</v>
      </c>
      <c r="R2251" s="53">
        <v>93.024606611046579</v>
      </c>
    </row>
    <row r="2252" spans="1:18" x14ac:dyDescent="0.25">
      <c r="A2252" s="50" t="s">
        <v>4572</v>
      </c>
      <c r="B2252" s="50" t="s">
        <v>4437</v>
      </c>
      <c r="C2252" s="105" t="s">
        <v>4438</v>
      </c>
      <c r="D2252" s="70">
        <v>8411</v>
      </c>
      <c r="E2252" s="52">
        <v>1374</v>
      </c>
      <c r="F2252" s="53">
        <v>16.335750802520508</v>
      </c>
      <c r="G2252" s="61"/>
      <c r="H2252" s="52">
        <v>3170</v>
      </c>
      <c r="I2252" s="53">
        <v>37.688740934490546</v>
      </c>
      <c r="J2252" s="66"/>
      <c r="K2252" s="52">
        <v>6516</v>
      </c>
      <c r="L2252" s="53">
        <v>77.46997978837237</v>
      </c>
      <c r="M2252" s="66"/>
      <c r="N2252" s="52">
        <v>7865</v>
      </c>
      <c r="O2252" s="53">
        <v>93.508500772797532</v>
      </c>
      <c r="P2252" s="66"/>
      <c r="Q2252" s="52">
        <v>8157</v>
      </c>
      <c r="R2252" s="53">
        <v>96.980145048151229</v>
      </c>
    </row>
    <row r="2253" spans="1:18" x14ac:dyDescent="0.25">
      <c r="A2253" s="50" t="s">
        <v>4572</v>
      </c>
      <c r="B2253" s="50" t="s">
        <v>4439</v>
      </c>
      <c r="C2253" s="105" t="s">
        <v>4440</v>
      </c>
      <c r="D2253" s="70">
        <v>14313</v>
      </c>
      <c r="E2253" s="52">
        <v>2105</v>
      </c>
      <c r="F2253" s="53">
        <v>14.70690980227765</v>
      </c>
      <c r="G2253" s="61"/>
      <c r="H2253" s="52">
        <v>4303</v>
      </c>
      <c r="I2253" s="53">
        <v>30.063578564940961</v>
      </c>
      <c r="J2253" s="66"/>
      <c r="K2253" s="52">
        <v>11488</v>
      </c>
      <c r="L2253" s="53">
        <v>80.262698246349473</v>
      </c>
      <c r="M2253" s="66"/>
      <c r="N2253" s="52">
        <v>13187</v>
      </c>
      <c r="O2253" s="53">
        <v>92.13302592049186</v>
      </c>
      <c r="P2253" s="66"/>
      <c r="Q2253" s="52">
        <v>13643</v>
      </c>
      <c r="R2253" s="53">
        <v>95.318940823028015</v>
      </c>
    </row>
    <row r="2254" spans="1:18" x14ac:dyDescent="0.25">
      <c r="A2254" s="50" t="s">
        <v>4572</v>
      </c>
      <c r="B2254" s="50" t="s">
        <v>4441</v>
      </c>
      <c r="C2254" s="105" t="s">
        <v>4442</v>
      </c>
      <c r="D2254" s="70">
        <v>7767</v>
      </c>
      <c r="E2254" s="52">
        <v>1527</v>
      </c>
      <c r="F2254" s="53">
        <v>19.660100424874468</v>
      </c>
      <c r="G2254" s="61"/>
      <c r="H2254" s="52">
        <v>2971</v>
      </c>
      <c r="I2254" s="53">
        <v>38.251577185528518</v>
      </c>
      <c r="J2254" s="66"/>
      <c r="K2254" s="52">
        <v>6172</v>
      </c>
      <c r="L2254" s="53">
        <v>79.464400669499156</v>
      </c>
      <c r="M2254" s="66"/>
      <c r="N2254" s="52">
        <v>7111</v>
      </c>
      <c r="O2254" s="53">
        <v>91.554010557486805</v>
      </c>
      <c r="P2254" s="66"/>
      <c r="Q2254" s="52">
        <v>7497</v>
      </c>
      <c r="R2254" s="53">
        <v>96.523754345307069</v>
      </c>
    </row>
    <row r="2255" spans="1:18" x14ac:dyDescent="0.25">
      <c r="A2255" s="50" t="s">
        <v>4572</v>
      </c>
      <c r="B2255" s="50" t="s">
        <v>4443</v>
      </c>
      <c r="C2255" s="105" t="s">
        <v>4444</v>
      </c>
      <c r="D2255" s="70">
        <v>3766</v>
      </c>
      <c r="E2255" s="52">
        <v>520</v>
      </c>
      <c r="F2255" s="53">
        <v>13.807753584705258</v>
      </c>
      <c r="G2255" s="61"/>
      <c r="H2255" s="52">
        <v>1094</v>
      </c>
      <c r="I2255" s="53">
        <v>29.049389272437601</v>
      </c>
      <c r="J2255" s="66"/>
      <c r="K2255" s="52">
        <v>2936</v>
      </c>
      <c r="L2255" s="53">
        <v>77.960701009028142</v>
      </c>
      <c r="M2255" s="66"/>
      <c r="N2255" s="52">
        <v>3093</v>
      </c>
      <c r="O2255" s="53">
        <v>82.129580456718003</v>
      </c>
      <c r="P2255" s="66"/>
      <c r="Q2255" s="52">
        <v>3388</v>
      </c>
      <c r="R2255" s="53">
        <v>89.962825278810413</v>
      </c>
    </row>
    <row r="2256" spans="1:18" x14ac:dyDescent="0.25">
      <c r="A2256" s="50" t="s">
        <v>4572</v>
      </c>
      <c r="B2256" s="50" t="s">
        <v>4445</v>
      </c>
      <c r="C2256" s="105" t="s">
        <v>4446</v>
      </c>
      <c r="D2256" s="70">
        <v>748</v>
      </c>
      <c r="E2256" s="52">
        <v>88</v>
      </c>
      <c r="F2256" s="53">
        <v>11.764705882352942</v>
      </c>
      <c r="G2256" s="61"/>
      <c r="H2256" s="52">
        <v>231</v>
      </c>
      <c r="I2256" s="53">
        <v>30.882352941176471</v>
      </c>
      <c r="J2256" s="66"/>
      <c r="K2256" s="52">
        <v>676</v>
      </c>
      <c r="L2256" s="53">
        <v>90.37433155080214</v>
      </c>
      <c r="M2256" s="66"/>
      <c r="N2256" s="52">
        <v>721</v>
      </c>
      <c r="O2256" s="53">
        <v>96.390374331550802</v>
      </c>
      <c r="P2256" s="66"/>
      <c r="Q2256" s="52">
        <v>740</v>
      </c>
      <c r="R2256" s="53">
        <v>98.930481283422466</v>
      </c>
    </row>
    <row r="2257" spans="1:18" x14ac:dyDescent="0.25">
      <c r="A2257" s="50" t="s">
        <v>4572</v>
      </c>
      <c r="B2257" s="50" t="s">
        <v>4447</v>
      </c>
      <c r="C2257" s="105" t="s">
        <v>4448</v>
      </c>
      <c r="D2257" s="70">
        <v>4296</v>
      </c>
      <c r="E2257" s="52">
        <v>1466</v>
      </c>
      <c r="F2257" s="53">
        <v>34.124767225325883</v>
      </c>
      <c r="G2257" s="61"/>
      <c r="H2257" s="52">
        <v>2316</v>
      </c>
      <c r="I2257" s="53">
        <v>53.910614525139664</v>
      </c>
      <c r="J2257" s="66"/>
      <c r="K2257" s="52">
        <v>3832</v>
      </c>
      <c r="L2257" s="53">
        <v>89.199255121042825</v>
      </c>
      <c r="M2257" s="66"/>
      <c r="N2257" s="52">
        <v>4244</v>
      </c>
      <c r="O2257" s="53">
        <v>98.78957169459963</v>
      </c>
      <c r="P2257" s="66"/>
      <c r="Q2257" s="52">
        <v>4269</v>
      </c>
      <c r="R2257" s="53">
        <v>99.371508379888269</v>
      </c>
    </row>
    <row r="2258" spans="1:18" x14ac:dyDescent="0.25">
      <c r="A2258" s="50" t="s">
        <v>4572</v>
      </c>
      <c r="B2258" s="50" t="s">
        <v>4449</v>
      </c>
      <c r="C2258" s="105" t="s">
        <v>4450</v>
      </c>
      <c r="D2258" s="70">
        <v>7205</v>
      </c>
      <c r="E2258" s="52">
        <v>563</v>
      </c>
      <c r="F2258" s="53">
        <v>7.8140180430256763</v>
      </c>
      <c r="G2258" s="61"/>
      <c r="H2258" s="52">
        <v>2133</v>
      </c>
      <c r="I2258" s="53">
        <v>29.60444136016655</v>
      </c>
      <c r="J2258" s="66"/>
      <c r="K2258" s="52">
        <v>5485</v>
      </c>
      <c r="L2258" s="53">
        <v>76.127689104788345</v>
      </c>
      <c r="M2258" s="66"/>
      <c r="N2258" s="52">
        <v>6488</v>
      </c>
      <c r="O2258" s="53">
        <v>90.048577376821655</v>
      </c>
      <c r="P2258" s="66"/>
      <c r="Q2258" s="52">
        <v>6717</v>
      </c>
      <c r="R2258" s="53">
        <v>93.226925746009712</v>
      </c>
    </row>
    <row r="2259" spans="1:18" x14ac:dyDescent="0.25">
      <c r="A2259" s="50" t="s">
        <v>4572</v>
      </c>
      <c r="B2259" s="50" t="s">
        <v>4451</v>
      </c>
      <c r="C2259" s="105" t="s">
        <v>4452</v>
      </c>
      <c r="D2259" s="70">
        <v>7866</v>
      </c>
      <c r="E2259" s="52">
        <v>3383</v>
      </c>
      <c r="F2259" s="53">
        <v>43.007882023900329</v>
      </c>
      <c r="G2259" s="61"/>
      <c r="H2259" s="52">
        <v>4338</v>
      </c>
      <c r="I2259" s="53">
        <v>55.148741418764303</v>
      </c>
      <c r="J2259" s="66"/>
      <c r="K2259" s="52">
        <v>6951</v>
      </c>
      <c r="L2259" s="53">
        <v>88.367658276125098</v>
      </c>
      <c r="M2259" s="66"/>
      <c r="N2259" s="52">
        <v>7640</v>
      </c>
      <c r="O2259" s="53">
        <v>97.126875158911773</v>
      </c>
      <c r="P2259" s="66"/>
      <c r="Q2259" s="52">
        <v>7787</v>
      </c>
      <c r="R2259" s="53">
        <v>98.995677599796593</v>
      </c>
    </row>
    <row r="2260" spans="1:18" x14ac:dyDescent="0.25">
      <c r="A2260" s="50" t="s">
        <v>4572</v>
      </c>
      <c r="B2260" s="50" t="s">
        <v>4453</v>
      </c>
      <c r="C2260" s="105" t="s">
        <v>4454</v>
      </c>
      <c r="D2260" s="70">
        <v>2908</v>
      </c>
      <c r="E2260" s="52">
        <v>535</v>
      </c>
      <c r="F2260" s="53">
        <v>18.397524071526824</v>
      </c>
      <c r="G2260" s="61"/>
      <c r="H2260" s="52">
        <v>886</v>
      </c>
      <c r="I2260" s="53">
        <v>30.467675378266851</v>
      </c>
      <c r="J2260" s="66"/>
      <c r="K2260" s="52">
        <v>2477</v>
      </c>
      <c r="L2260" s="53">
        <v>85.178817056396142</v>
      </c>
      <c r="M2260" s="66"/>
      <c r="N2260" s="52">
        <v>2737</v>
      </c>
      <c r="O2260" s="53">
        <v>94.119669876203574</v>
      </c>
      <c r="P2260" s="66"/>
      <c r="Q2260" s="52">
        <v>2820</v>
      </c>
      <c r="R2260" s="53">
        <v>96.97386519944979</v>
      </c>
    </row>
    <row r="2261" spans="1:18" x14ac:dyDescent="0.25">
      <c r="A2261" s="50" t="s">
        <v>4572</v>
      </c>
      <c r="B2261" s="50" t="s">
        <v>4455</v>
      </c>
      <c r="C2261" s="105" t="s">
        <v>4456</v>
      </c>
      <c r="D2261" s="70">
        <v>6587</v>
      </c>
      <c r="E2261" s="52">
        <v>783</v>
      </c>
      <c r="F2261" s="53">
        <v>11.887050250493395</v>
      </c>
      <c r="G2261" s="61"/>
      <c r="H2261" s="52">
        <v>1919</v>
      </c>
      <c r="I2261" s="53">
        <v>29.133141035372702</v>
      </c>
      <c r="J2261" s="66"/>
      <c r="K2261" s="52">
        <v>5776</v>
      </c>
      <c r="L2261" s="53">
        <v>87.68787004706239</v>
      </c>
      <c r="M2261" s="66"/>
      <c r="N2261" s="52">
        <v>6117</v>
      </c>
      <c r="O2261" s="53">
        <v>92.864733566115078</v>
      </c>
      <c r="P2261" s="66"/>
      <c r="Q2261" s="52">
        <v>6343</v>
      </c>
      <c r="R2261" s="53">
        <v>96.295734021557607</v>
      </c>
    </row>
    <row r="2262" spans="1:18" x14ac:dyDescent="0.25">
      <c r="A2262" s="50" t="s">
        <v>4572</v>
      </c>
      <c r="B2262" s="50" t="s">
        <v>4457</v>
      </c>
      <c r="C2262" s="105" t="s">
        <v>4458</v>
      </c>
      <c r="D2262" s="70">
        <v>3471</v>
      </c>
      <c r="E2262" s="52">
        <v>447</v>
      </c>
      <c r="F2262" s="53">
        <v>12.878133102852203</v>
      </c>
      <c r="G2262" s="61"/>
      <c r="H2262" s="52">
        <v>1028</v>
      </c>
      <c r="I2262" s="53">
        <v>29.6168251224431</v>
      </c>
      <c r="J2262" s="66"/>
      <c r="K2262" s="52">
        <v>2674</v>
      </c>
      <c r="L2262" s="53">
        <v>77.038317487755691</v>
      </c>
      <c r="M2262" s="66"/>
      <c r="N2262" s="52">
        <v>3212</v>
      </c>
      <c r="O2262" s="53">
        <v>92.538173437049835</v>
      </c>
      <c r="P2262" s="66"/>
      <c r="Q2262" s="52">
        <v>3291</v>
      </c>
      <c r="R2262" s="53">
        <v>94.81417458945549</v>
      </c>
    </row>
    <row r="2263" spans="1:18" x14ac:dyDescent="0.25">
      <c r="A2263" s="50" t="s">
        <v>4572</v>
      </c>
      <c r="B2263" s="50" t="s">
        <v>4459</v>
      </c>
      <c r="C2263" s="105" t="s">
        <v>4460</v>
      </c>
      <c r="D2263" s="70">
        <v>1595</v>
      </c>
      <c r="E2263" s="52">
        <v>238</v>
      </c>
      <c r="F2263" s="53">
        <v>14.921630094043888</v>
      </c>
      <c r="G2263" s="61"/>
      <c r="H2263" s="52">
        <v>378</v>
      </c>
      <c r="I2263" s="53">
        <v>23.699059561128525</v>
      </c>
      <c r="J2263" s="66"/>
      <c r="K2263" s="52">
        <v>1219</v>
      </c>
      <c r="L2263" s="53">
        <v>76.426332288401255</v>
      </c>
      <c r="M2263" s="66"/>
      <c r="N2263" s="52">
        <v>1475</v>
      </c>
      <c r="O2263" s="53">
        <v>92.476489028213166</v>
      </c>
      <c r="P2263" s="66"/>
      <c r="Q2263" s="52">
        <v>1549</v>
      </c>
      <c r="R2263" s="53">
        <v>97.115987460815049</v>
      </c>
    </row>
    <row r="2264" spans="1:18" x14ac:dyDescent="0.25">
      <c r="A2264" s="50" t="s">
        <v>4572</v>
      </c>
      <c r="B2264" s="50" t="s">
        <v>4461</v>
      </c>
      <c r="C2264" s="105" t="s">
        <v>4462</v>
      </c>
      <c r="D2264" s="70">
        <v>3344</v>
      </c>
      <c r="E2264" s="52">
        <v>641</v>
      </c>
      <c r="F2264" s="53">
        <v>19.168660287081341</v>
      </c>
      <c r="G2264" s="61"/>
      <c r="H2264" s="52">
        <v>850</v>
      </c>
      <c r="I2264" s="53">
        <v>25.418660287081341</v>
      </c>
      <c r="J2264" s="66"/>
      <c r="K2264" s="52">
        <v>2884</v>
      </c>
      <c r="L2264" s="53">
        <v>86.244019138755988</v>
      </c>
      <c r="M2264" s="66"/>
      <c r="N2264" s="52">
        <v>3220</v>
      </c>
      <c r="O2264" s="53">
        <v>96.291866028708128</v>
      </c>
      <c r="P2264" s="66"/>
      <c r="Q2264" s="52">
        <v>3303</v>
      </c>
      <c r="R2264" s="53">
        <v>98.773923444976077</v>
      </c>
    </row>
    <row r="2265" spans="1:18" x14ac:dyDescent="0.25">
      <c r="A2265" s="50" t="s">
        <v>4572</v>
      </c>
      <c r="B2265" s="50" t="s">
        <v>4463</v>
      </c>
      <c r="C2265" s="105" t="s">
        <v>4464</v>
      </c>
      <c r="D2265" s="70">
        <v>23641</v>
      </c>
      <c r="E2265" s="52">
        <v>7700</v>
      </c>
      <c r="F2265" s="53">
        <v>32.570534241360349</v>
      </c>
      <c r="G2265" s="61"/>
      <c r="H2265" s="52">
        <v>5505</v>
      </c>
      <c r="I2265" s="53">
        <v>23.285817012816718</v>
      </c>
      <c r="J2265" s="66"/>
      <c r="K2265" s="52">
        <v>20956</v>
      </c>
      <c r="L2265" s="53">
        <v>88.642612410642528</v>
      </c>
      <c r="M2265" s="66"/>
      <c r="N2265" s="52">
        <v>21607</v>
      </c>
      <c r="O2265" s="53">
        <v>91.396303032866626</v>
      </c>
      <c r="P2265" s="66"/>
      <c r="Q2265" s="52">
        <v>22337</v>
      </c>
      <c r="R2265" s="53">
        <v>94.48415887652807</v>
      </c>
    </row>
    <row r="2266" spans="1:18" x14ac:dyDescent="0.25">
      <c r="A2266" s="50" t="s">
        <v>4572</v>
      </c>
      <c r="B2266" s="50" t="s">
        <v>4465</v>
      </c>
      <c r="C2266" s="105" t="s">
        <v>4466</v>
      </c>
      <c r="D2266" s="70">
        <v>1195</v>
      </c>
      <c r="E2266" s="52">
        <v>317</v>
      </c>
      <c r="F2266" s="53">
        <v>26.527196652719667</v>
      </c>
      <c r="G2266" s="61"/>
      <c r="H2266" s="52">
        <v>475</v>
      </c>
      <c r="I2266" s="53">
        <v>39.7489539748954</v>
      </c>
      <c r="J2266" s="66"/>
      <c r="K2266" s="52">
        <v>1129</v>
      </c>
      <c r="L2266" s="53">
        <v>94.476987447698747</v>
      </c>
      <c r="M2266" s="66"/>
      <c r="N2266" s="52">
        <v>1167</v>
      </c>
      <c r="O2266" s="53">
        <v>97.656903765690373</v>
      </c>
      <c r="P2266" s="66"/>
      <c r="Q2266" s="52">
        <v>1187</v>
      </c>
      <c r="R2266" s="53">
        <v>99.330543933054386</v>
      </c>
    </row>
    <row r="2267" spans="1:18" x14ac:dyDescent="0.25">
      <c r="A2267" s="50" t="s">
        <v>4572</v>
      </c>
      <c r="B2267" s="50" t="s">
        <v>4467</v>
      </c>
      <c r="C2267" s="105" t="s">
        <v>4468</v>
      </c>
      <c r="D2267" s="70">
        <v>4571</v>
      </c>
      <c r="E2267" s="52">
        <v>564</v>
      </c>
      <c r="F2267" s="53">
        <v>12.338656749070225</v>
      </c>
      <c r="G2267" s="61"/>
      <c r="H2267" s="52">
        <v>1301</v>
      </c>
      <c r="I2267" s="53">
        <v>28.462043316560926</v>
      </c>
      <c r="J2267" s="66"/>
      <c r="K2267" s="52">
        <v>3304</v>
      </c>
      <c r="L2267" s="53">
        <v>72.281776416539046</v>
      </c>
      <c r="M2267" s="66"/>
      <c r="N2267" s="52">
        <v>4214</v>
      </c>
      <c r="O2267" s="53">
        <v>92.189892802450231</v>
      </c>
      <c r="P2267" s="66"/>
      <c r="Q2267" s="52">
        <v>4305</v>
      </c>
      <c r="R2267" s="53">
        <v>94.180704441041343</v>
      </c>
    </row>
    <row r="2268" spans="1:18" x14ac:dyDescent="0.25">
      <c r="A2268" s="50" t="s">
        <v>4572</v>
      </c>
      <c r="B2268" s="50" t="s">
        <v>4469</v>
      </c>
      <c r="C2268" s="105" t="s">
        <v>4470</v>
      </c>
      <c r="D2268" s="70">
        <v>6844</v>
      </c>
      <c r="E2268" s="52">
        <v>683</v>
      </c>
      <c r="F2268" s="53">
        <v>9.9795441262419633</v>
      </c>
      <c r="G2268" s="61"/>
      <c r="H2268" s="52">
        <v>2195</v>
      </c>
      <c r="I2268" s="53">
        <v>32.071887784921095</v>
      </c>
      <c r="J2268" s="66"/>
      <c r="K2268" s="52">
        <v>5355</v>
      </c>
      <c r="L2268" s="53">
        <v>78.243717124488597</v>
      </c>
      <c r="M2268" s="66"/>
      <c r="N2268" s="52">
        <v>6318</v>
      </c>
      <c r="O2268" s="53">
        <v>92.314436002337814</v>
      </c>
      <c r="P2268" s="66"/>
      <c r="Q2268" s="52">
        <v>6546</v>
      </c>
      <c r="R2268" s="53">
        <v>95.645821157217995</v>
      </c>
    </row>
    <row r="2269" spans="1:18" x14ac:dyDescent="0.25">
      <c r="A2269" s="50" t="s">
        <v>4572</v>
      </c>
      <c r="B2269" s="50" t="s">
        <v>4471</v>
      </c>
      <c r="C2269" s="105" t="s">
        <v>4472</v>
      </c>
      <c r="D2269" s="70">
        <v>4339</v>
      </c>
      <c r="E2269" s="52">
        <v>2509</v>
      </c>
      <c r="F2269" s="53">
        <v>57.824383498501959</v>
      </c>
      <c r="G2269" s="61"/>
      <c r="H2269" s="52">
        <v>1970</v>
      </c>
      <c r="I2269" s="53">
        <v>45.402166397787511</v>
      </c>
      <c r="J2269" s="66"/>
      <c r="K2269" s="52">
        <v>4162</v>
      </c>
      <c r="L2269" s="53">
        <v>95.92071905969118</v>
      </c>
      <c r="M2269" s="66"/>
      <c r="N2269" s="52">
        <v>4260</v>
      </c>
      <c r="O2269" s="53">
        <v>98.179303987093803</v>
      </c>
      <c r="P2269" s="66"/>
      <c r="Q2269" s="52">
        <v>4285</v>
      </c>
      <c r="R2269" s="53">
        <v>98.755473611431199</v>
      </c>
    </row>
    <row r="2270" spans="1:18" x14ac:dyDescent="0.25">
      <c r="A2270" s="50" t="s">
        <v>4572</v>
      </c>
      <c r="B2270" s="50" t="s">
        <v>4473</v>
      </c>
      <c r="C2270" s="105" t="s">
        <v>4474</v>
      </c>
      <c r="D2270" s="70">
        <v>25620</v>
      </c>
      <c r="E2270" s="52">
        <v>2568</v>
      </c>
      <c r="F2270" s="53">
        <v>10.023419203747073</v>
      </c>
      <c r="G2270" s="61"/>
      <c r="H2270" s="52">
        <v>6830</v>
      </c>
      <c r="I2270" s="53">
        <v>26.658860265417644</v>
      </c>
      <c r="J2270" s="66"/>
      <c r="K2270" s="52">
        <v>19646</v>
      </c>
      <c r="L2270" s="53">
        <v>76.682279469164712</v>
      </c>
      <c r="M2270" s="66"/>
      <c r="N2270" s="52">
        <v>22938</v>
      </c>
      <c r="O2270" s="53">
        <v>89.531615925058546</v>
      </c>
      <c r="P2270" s="66"/>
      <c r="Q2270" s="52">
        <v>24123</v>
      </c>
      <c r="R2270" s="53">
        <v>94.156908665105391</v>
      </c>
    </row>
    <row r="2271" spans="1:18" x14ac:dyDescent="0.25">
      <c r="A2271" s="50" t="s">
        <v>4572</v>
      </c>
      <c r="B2271" s="50" t="s">
        <v>4475</v>
      </c>
      <c r="C2271" s="105" t="s">
        <v>4476</v>
      </c>
      <c r="D2271" s="70">
        <v>8794</v>
      </c>
      <c r="E2271" s="52">
        <v>2033</v>
      </c>
      <c r="F2271" s="53">
        <v>23.118035023879919</v>
      </c>
      <c r="G2271" s="61"/>
      <c r="H2271" s="52">
        <v>1915</v>
      </c>
      <c r="I2271" s="53">
        <v>21.776211052990675</v>
      </c>
      <c r="J2271" s="66"/>
      <c r="K2271" s="52">
        <v>7186</v>
      </c>
      <c r="L2271" s="53">
        <v>81.714805549238122</v>
      </c>
      <c r="M2271" s="66"/>
      <c r="N2271" s="52">
        <v>8014</v>
      </c>
      <c r="O2271" s="53">
        <v>91.130316124630426</v>
      </c>
      <c r="P2271" s="66"/>
      <c r="Q2271" s="52">
        <v>8250</v>
      </c>
      <c r="R2271" s="53">
        <v>93.813964066408914</v>
      </c>
    </row>
    <row r="2272" spans="1:18" x14ac:dyDescent="0.25">
      <c r="A2272" s="50" t="s">
        <v>4572</v>
      </c>
      <c r="B2272" s="50" t="s">
        <v>4477</v>
      </c>
      <c r="C2272" s="105" t="s">
        <v>4478</v>
      </c>
      <c r="D2272" s="70">
        <v>1427</v>
      </c>
      <c r="E2272" s="52">
        <v>252</v>
      </c>
      <c r="F2272" s="53">
        <v>17.659425367904696</v>
      </c>
      <c r="G2272" s="61"/>
      <c r="H2272" s="52">
        <v>474</v>
      </c>
      <c r="I2272" s="53">
        <v>33.216538192011214</v>
      </c>
      <c r="J2272" s="66"/>
      <c r="K2272" s="52">
        <v>1042</v>
      </c>
      <c r="L2272" s="53">
        <v>73.02032235459005</v>
      </c>
      <c r="M2272" s="66"/>
      <c r="N2272" s="52">
        <v>1383</v>
      </c>
      <c r="O2272" s="53">
        <v>96.916608269096002</v>
      </c>
      <c r="P2272" s="66"/>
      <c r="Q2272" s="52">
        <v>1424</v>
      </c>
      <c r="R2272" s="53">
        <v>99.789768745620179</v>
      </c>
    </row>
    <row r="2273" spans="1:18" x14ac:dyDescent="0.25">
      <c r="A2273" s="50" t="s">
        <v>4572</v>
      </c>
      <c r="B2273" s="50" t="s">
        <v>4479</v>
      </c>
      <c r="C2273" s="105" t="s">
        <v>4480</v>
      </c>
      <c r="D2273" s="70">
        <v>1191</v>
      </c>
      <c r="E2273" s="52">
        <v>329</v>
      </c>
      <c r="F2273" s="53">
        <v>27.62384550797649</v>
      </c>
      <c r="G2273" s="61"/>
      <c r="H2273" s="52">
        <v>430</v>
      </c>
      <c r="I2273" s="53">
        <v>36.104114189756508</v>
      </c>
      <c r="J2273" s="66"/>
      <c r="K2273" s="52">
        <v>861</v>
      </c>
      <c r="L2273" s="53">
        <v>72.29219143576826</v>
      </c>
      <c r="M2273" s="66"/>
      <c r="N2273" s="52">
        <v>1129</v>
      </c>
      <c r="O2273" s="53">
        <v>94.794290512174641</v>
      </c>
      <c r="P2273" s="66"/>
      <c r="Q2273" s="52">
        <v>1173</v>
      </c>
      <c r="R2273" s="53">
        <v>98.488664987405542</v>
      </c>
    </row>
    <row r="2274" spans="1:18" x14ac:dyDescent="0.25">
      <c r="A2274" s="50" t="s">
        <v>4572</v>
      </c>
      <c r="B2274" s="50" t="s">
        <v>4481</v>
      </c>
      <c r="C2274" s="105" t="s">
        <v>4482</v>
      </c>
      <c r="D2274" s="70">
        <v>4212</v>
      </c>
      <c r="E2274" s="52">
        <v>348</v>
      </c>
      <c r="F2274" s="53">
        <v>8.2621082621082618</v>
      </c>
      <c r="G2274" s="61"/>
      <c r="H2274" s="52">
        <v>710</v>
      </c>
      <c r="I2274" s="53">
        <v>16.856600189933523</v>
      </c>
      <c r="J2274" s="66"/>
      <c r="K2274" s="52">
        <v>3325</v>
      </c>
      <c r="L2274" s="53">
        <v>78.941120607787269</v>
      </c>
      <c r="M2274" s="66"/>
      <c r="N2274" s="52">
        <v>3589</v>
      </c>
      <c r="O2274" s="53">
        <v>85.208926875593548</v>
      </c>
      <c r="P2274" s="66"/>
      <c r="Q2274" s="52">
        <v>3888</v>
      </c>
      <c r="R2274" s="53">
        <v>92.307692307692307</v>
      </c>
    </row>
    <row r="2275" spans="1:18" x14ac:dyDescent="0.25">
      <c r="A2275" s="50" t="s">
        <v>4572</v>
      </c>
      <c r="B2275" s="50" t="s">
        <v>4483</v>
      </c>
      <c r="C2275" s="105" t="s">
        <v>4484</v>
      </c>
      <c r="D2275" s="70">
        <v>1901</v>
      </c>
      <c r="E2275" s="52">
        <v>439</v>
      </c>
      <c r="F2275" s="53">
        <v>23.093108890057863</v>
      </c>
      <c r="G2275" s="61"/>
      <c r="H2275" s="52">
        <v>623</v>
      </c>
      <c r="I2275" s="53">
        <v>32.772225144660702</v>
      </c>
      <c r="J2275" s="66"/>
      <c r="K2275" s="52">
        <v>1423</v>
      </c>
      <c r="L2275" s="53">
        <v>74.855339295107839</v>
      </c>
      <c r="M2275" s="66"/>
      <c r="N2275" s="52">
        <v>1806</v>
      </c>
      <c r="O2275" s="53">
        <v>95.002630194634406</v>
      </c>
      <c r="P2275" s="66"/>
      <c r="Q2275" s="52">
        <v>1884</v>
      </c>
      <c r="R2275" s="53">
        <v>99.105733824303002</v>
      </c>
    </row>
    <row r="2276" spans="1:18" x14ac:dyDescent="0.25">
      <c r="A2276" s="50" t="s">
        <v>4572</v>
      </c>
      <c r="B2276" s="50" t="s">
        <v>4485</v>
      </c>
      <c r="C2276" s="105" t="s">
        <v>4486</v>
      </c>
      <c r="D2276" s="70">
        <v>2368</v>
      </c>
      <c r="E2276" s="52">
        <v>201</v>
      </c>
      <c r="F2276" s="53">
        <v>8.4881756756756754</v>
      </c>
      <c r="G2276" s="61"/>
      <c r="H2276" s="52">
        <v>477</v>
      </c>
      <c r="I2276" s="53">
        <v>20.143581081081081</v>
      </c>
      <c r="J2276" s="66"/>
      <c r="K2276" s="52">
        <v>1973</v>
      </c>
      <c r="L2276" s="53">
        <v>83.319256756756758</v>
      </c>
      <c r="M2276" s="66"/>
      <c r="N2276" s="52">
        <v>2275</v>
      </c>
      <c r="O2276" s="53">
        <v>96.07263513513513</v>
      </c>
      <c r="P2276" s="66"/>
      <c r="Q2276" s="52">
        <v>2320</v>
      </c>
      <c r="R2276" s="53">
        <v>97.972972972972968</v>
      </c>
    </row>
    <row r="2277" spans="1:18" x14ac:dyDescent="0.25">
      <c r="A2277" s="50" t="s">
        <v>4572</v>
      </c>
      <c r="B2277" s="50" t="s">
        <v>4487</v>
      </c>
      <c r="C2277" s="105" t="s">
        <v>3503</v>
      </c>
      <c r="D2277" s="70">
        <v>3460</v>
      </c>
      <c r="E2277" s="52">
        <v>461</v>
      </c>
      <c r="F2277" s="53">
        <v>13.323699421965317</v>
      </c>
      <c r="G2277" s="61"/>
      <c r="H2277" s="52">
        <v>908</v>
      </c>
      <c r="I2277" s="53">
        <v>26.24277456647399</v>
      </c>
      <c r="J2277" s="66"/>
      <c r="K2277" s="52">
        <v>2884</v>
      </c>
      <c r="L2277" s="53">
        <v>83.352601156069369</v>
      </c>
      <c r="M2277" s="66"/>
      <c r="N2277" s="52">
        <v>3231</v>
      </c>
      <c r="O2277" s="53">
        <v>93.381502890173408</v>
      </c>
      <c r="P2277" s="66"/>
      <c r="Q2277" s="52">
        <v>3309</v>
      </c>
      <c r="R2277" s="53">
        <v>95.635838150289018</v>
      </c>
    </row>
    <row r="2278" spans="1:18" x14ac:dyDescent="0.25">
      <c r="A2278" s="50" t="s">
        <v>4572</v>
      </c>
      <c r="B2278" s="50" t="s">
        <v>4488</v>
      </c>
      <c r="C2278" s="105" t="s">
        <v>1313</v>
      </c>
      <c r="D2278" s="70">
        <v>3342</v>
      </c>
      <c r="E2278" s="52">
        <v>1721</v>
      </c>
      <c r="F2278" s="53">
        <v>51.496110113704368</v>
      </c>
      <c r="G2278" s="61"/>
      <c r="H2278" s="52">
        <v>1200</v>
      </c>
      <c r="I2278" s="53">
        <v>35.906642728904849</v>
      </c>
      <c r="J2278" s="66"/>
      <c r="K2278" s="52">
        <v>3087</v>
      </c>
      <c r="L2278" s="53">
        <v>92.369838420107726</v>
      </c>
      <c r="M2278" s="66"/>
      <c r="N2278" s="52">
        <v>3189</v>
      </c>
      <c r="O2278" s="53">
        <v>95.421903052064636</v>
      </c>
      <c r="P2278" s="66"/>
      <c r="Q2278" s="52">
        <v>3288</v>
      </c>
      <c r="R2278" s="53">
        <v>98.384201077199279</v>
      </c>
    </row>
    <row r="2279" spans="1:18" x14ac:dyDescent="0.25">
      <c r="A2279" s="50" t="s">
        <v>4572</v>
      </c>
      <c r="B2279" s="50" t="s">
        <v>4489</v>
      </c>
      <c r="C2279" s="105" t="s">
        <v>4490</v>
      </c>
      <c r="D2279" s="70">
        <v>6727</v>
      </c>
      <c r="E2279" s="52">
        <v>762</v>
      </c>
      <c r="F2279" s="53">
        <v>11.327486249442545</v>
      </c>
      <c r="G2279" s="61"/>
      <c r="H2279" s="52">
        <v>2054</v>
      </c>
      <c r="I2279" s="53">
        <v>30.53367028393043</v>
      </c>
      <c r="J2279" s="66"/>
      <c r="K2279" s="52">
        <v>5561</v>
      </c>
      <c r="L2279" s="53">
        <v>82.666864872900248</v>
      </c>
      <c r="M2279" s="66"/>
      <c r="N2279" s="52">
        <v>6201</v>
      </c>
      <c r="O2279" s="53">
        <v>92.180764085030475</v>
      </c>
      <c r="P2279" s="66"/>
      <c r="Q2279" s="52">
        <v>6376</v>
      </c>
      <c r="R2279" s="53">
        <v>94.782220900847335</v>
      </c>
    </row>
    <row r="2280" spans="1:18" x14ac:dyDescent="0.25">
      <c r="A2280" s="50" t="s">
        <v>4572</v>
      </c>
      <c r="B2280" s="50" t="s">
        <v>4491</v>
      </c>
      <c r="C2280" s="105" t="s">
        <v>4492</v>
      </c>
      <c r="D2280" s="70">
        <v>2358</v>
      </c>
      <c r="E2280" s="52">
        <v>1050</v>
      </c>
      <c r="F2280" s="53">
        <v>44.529262086513995</v>
      </c>
      <c r="G2280" s="61"/>
      <c r="H2280" s="52">
        <v>860</v>
      </c>
      <c r="I2280" s="53">
        <v>36.471586089906701</v>
      </c>
      <c r="J2280" s="66"/>
      <c r="K2280" s="52">
        <v>2247</v>
      </c>
      <c r="L2280" s="53">
        <v>95.292620865139952</v>
      </c>
      <c r="M2280" s="66"/>
      <c r="N2280" s="52">
        <v>2307</v>
      </c>
      <c r="O2280" s="53">
        <v>97.837150127226465</v>
      </c>
      <c r="P2280" s="66"/>
      <c r="Q2280" s="52">
        <v>2339</v>
      </c>
      <c r="R2280" s="53">
        <v>99.194232400339274</v>
      </c>
    </row>
    <row r="2281" spans="1:18" x14ac:dyDescent="0.25">
      <c r="A2281" s="50" t="s">
        <v>4572</v>
      </c>
      <c r="B2281" s="50" t="s">
        <v>4493</v>
      </c>
      <c r="C2281" s="105" t="s">
        <v>4494</v>
      </c>
      <c r="D2281" s="70">
        <v>1163</v>
      </c>
      <c r="E2281" s="52">
        <v>366</v>
      </c>
      <c r="F2281" s="53">
        <v>31.470335339638865</v>
      </c>
      <c r="G2281" s="61"/>
      <c r="H2281" s="52">
        <v>304</v>
      </c>
      <c r="I2281" s="53">
        <v>26.139294926913156</v>
      </c>
      <c r="J2281" s="66"/>
      <c r="K2281" s="52">
        <v>942</v>
      </c>
      <c r="L2281" s="53">
        <v>80.99742046431642</v>
      </c>
      <c r="M2281" s="66"/>
      <c r="N2281" s="52">
        <v>1109</v>
      </c>
      <c r="O2281" s="53">
        <v>95.356835769561485</v>
      </c>
      <c r="P2281" s="66"/>
      <c r="Q2281" s="52">
        <v>1146</v>
      </c>
      <c r="R2281" s="53">
        <v>98.538263112639726</v>
      </c>
    </row>
    <row r="2282" spans="1:18" x14ac:dyDescent="0.25">
      <c r="A2282" s="50" t="s">
        <v>4572</v>
      </c>
      <c r="B2282" s="50" t="s">
        <v>4495</v>
      </c>
      <c r="C2282" s="105" t="s">
        <v>4496</v>
      </c>
      <c r="D2282" s="70">
        <v>5105</v>
      </c>
      <c r="E2282" s="52">
        <v>1156</v>
      </c>
      <c r="F2282" s="53">
        <v>22.644466209598434</v>
      </c>
      <c r="G2282" s="61"/>
      <c r="H2282" s="52">
        <v>1873</v>
      </c>
      <c r="I2282" s="53">
        <v>36.689520078354555</v>
      </c>
      <c r="J2282" s="66"/>
      <c r="K2282" s="52">
        <v>4479</v>
      </c>
      <c r="L2282" s="53">
        <v>87.737512242899115</v>
      </c>
      <c r="M2282" s="66"/>
      <c r="N2282" s="52">
        <v>4742</v>
      </c>
      <c r="O2282" s="53">
        <v>92.889324191968655</v>
      </c>
      <c r="P2282" s="66"/>
      <c r="Q2282" s="52">
        <v>4949</v>
      </c>
      <c r="R2282" s="53">
        <v>96.944172380019594</v>
      </c>
    </row>
    <row r="2283" spans="1:18" x14ac:dyDescent="0.25">
      <c r="A2283" s="50" t="s">
        <v>4572</v>
      </c>
      <c r="B2283" s="50" t="s">
        <v>4497</v>
      </c>
      <c r="C2283" s="105" t="s">
        <v>4498</v>
      </c>
      <c r="D2283" s="70">
        <v>13069</v>
      </c>
      <c r="E2283" s="52">
        <v>3620</v>
      </c>
      <c r="F2283" s="53">
        <v>27.699135358481904</v>
      </c>
      <c r="G2283" s="61"/>
      <c r="H2283" s="52">
        <v>5277</v>
      </c>
      <c r="I2283" s="53">
        <v>40.377993725610224</v>
      </c>
      <c r="J2283" s="66"/>
      <c r="K2283" s="52">
        <v>11365</v>
      </c>
      <c r="L2283" s="53">
        <v>86.961511974902436</v>
      </c>
      <c r="M2283" s="66"/>
      <c r="N2283" s="52">
        <v>12357</v>
      </c>
      <c r="O2283" s="53">
        <v>94.551993266508532</v>
      </c>
      <c r="P2283" s="66"/>
      <c r="Q2283" s="52">
        <v>12674</v>
      </c>
      <c r="R2283" s="53">
        <v>96.977580534088304</v>
      </c>
    </row>
    <row r="2284" spans="1:18" x14ac:dyDescent="0.25">
      <c r="A2284" s="50" t="s">
        <v>4572</v>
      </c>
      <c r="B2284" s="50" t="s">
        <v>4499</v>
      </c>
      <c r="C2284" s="105" t="s">
        <v>787</v>
      </c>
      <c r="D2284" s="70">
        <v>26661</v>
      </c>
      <c r="E2284" s="52">
        <v>2194</v>
      </c>
      <c r="F2284" s="53">
        <v>8.2292487153520124</v>
      </c>
      <c r="G2284" s="61"/>
      <c r="H2284" s="52">
        <v>7394</v>
      </c>
      <c r="I2284" s="53">
        <v>27.733393346086043</v>
      </c>
      <c r="J2284" s="66"/>
      <c r="K2284" s="52">
        <v>20467</v>
      </c>
      <c r="L2284" s="53">
        <v>76.767563107160271</v>
      </c>
      <c r="M2284" s="66"/>
      <c r="N2284" s="52">
        <v>22701</v>
      </c>
      <c r="O2284" s="53">
        <v>85.146843704287164</v>
      </c>
      <c r="P2284" s="66"/>
      <c r="Q2284" s="52">
        <v>24296</v>
      </c>
      <c r="R2284" s="53">
        <v>91.129364990060381</v>
      </c>
    </row>
    <row r="2285" spans="1:18" x14ac:dyDescent="0.25">
      <c r="A2285" s="50" t="s">
        <v>4572</v>
      </c>
      <c r="B2285" s="50" t="s">
        <v>4500</v>
      </c>
      <c r="C2285" s="105" t="s">
        <v>4501</v>
      </c>
      <c r="D2285" s="70">
        <v>21967</v>
      </c>
      <c r="E2285" s="52">
        <v>2245</v>
      </c>
      <c r="F2285" s="53">
        <v>10.219875267446625</v>
      </c>
      <c r="G2285" s="61"/>
      <c r="H2285" s="52">
        <v>6479</v>
      </c>
      <c r="I2285" s="53">
        <v>29.494241362043066</v>
      </c>
      <c r="J2285" s="66"/>
      <c r="K2285" s="52">
        <v>16562</v>
      </c>
      <c r="L2285" s="53">
        <v>75.39491054763964</v>
      </c>
      <c r="M2285" s="66"/>
      <c r="N2285" s="52">
        <v>19259</v>
      </c>
      <c r="O2285" s="53">
        <v>87.672417717485317</v>
      </c>
      <c r="P2285" s="66"/>
      <c r="Q2285" s="52">
        <v>20254</v>
      </c>
      <c r="R2285" s="53">
        <v>92.201939272545175</v>
      </c>
    </row>
    <row r="2286" spans="1:18" x14ac:dyDescent="0.25">
      <c r="A2286" s="50" t="s">
        <v>4572</v>
      </c>
      <c r="B2286" s="50" t="s">
        <v>4502</v>
      </c>
      <c r="C2286" s="105" t="s">
        <v>4503</v>
      </c>
      <c r="D2286" s="70">
        <v>1354</v>
      </c>
      <c r="E2286" s="52">
        <v>145</v>
      </c>
      <c r="F2286" s="53">
        <v>10.709010339734121</v>
      </c>
      <c r="G2286" s="61"/>
      <c r="H2286" s="52">
        <v>392</v>
      </c>
      <c r="I2286" s="53">
        <v>28.951255539143279</v>
      </c>
      <c r="J2286" s="66"/>
      <c r="K2286" s="52">
        <v>1039</v>
      </c>
      <c r="L2286" s="53">
        <v>76.735598227474156</v>
      </c>
      <c r="M2286" s="66"/>
      <c r="N2286" s="52">
        <v>1231</v>
      </c>
      <c r="O2286" s="53">
        <v>90.915805022156576</v>
      </c>
      <c r="P2286" s="66"/>
      <c r="Q2286" s="52">
        <v>1271</v>
      </c>
      <c r="R2286" s="53">
        <v>93.870014771048744</v>
      </c>
    </row>
    <row r="2287" spans="1:18" x14ac:dyDescent="0.25">
      <c r="A2287" s="50" t="s">
        <v>4572</v>
      </c>
      <c r="B2287" s="50" t="s">
        <v>4504</v>
      </c>
      <c r="C2287" s="105" t="s">
        <v>4505</v>
      </c>
      <c r="D2287" s="70">
        <v>2222</v>
      </c>
      <c r="E2287" s="52">
        <v>371</v>
      </c>
      <c r="F2287" s="53">
        <v>16.696669666966695</v>
      </c>
      <c r="G2287" s="61"/>
      <c r="H2287" s="52">
        <v>623</v>
      </c>
      <c r="I2287" s="53">
        <v>28.037803780378038</v>
      </c>
      <c r="J2287" s="66"/>
      <c r="K2287" s="52">
        <v>2088</v>
      </c>
      <c r="L2287" s="53">
        <v>93.969396939693965</v>
      </c>
      <c r="M2287" s="66"/>
      <c r="N2287" s="52">
        <v>2127</v>
      </c>
      <c r="O2287" s="53">
        <v>95.724572457245728</v>
      </c>
      <c r="P2287" s="66"/>
      <c r="Q2287" s="52">
        <v>2212</v>
      </c>
      <c r="R2287" s="53">
        <v>99.549954995499547</v>
      </c>
    </row>
    <row r="2288" spans="1:18" x14ac:dyDescent="0.25">
      <c r="A2288" s="50" t="s">
        <v>4572</v>
      </c>
      <c r="B2288" s="50" t="s">
        <v>4506</v>
      </c>
      <c r="C2288" s="105" t="s">
        <v>4507</v>
      </c>
      <c r="D2288" s="70">
        <v>3989</v>
      </c>
      <c r="E2288" s="52">
        <v>343</v>
      </c>
      <c r="F2288" s="53">
        <v>8.5986462772624712</v>
      </c>
      <c r="G2288" s="61"/>
      <c r="H2288" s="52">
        <v>988</v>
      </c>
      <c r="I2288" s="53">
        <v>24.768112308849336</v>
      </c>
      <c r="J2288" s="66"/>
      <c r="K2288" s="52">
        <v>2867</v>
      </c>
      <c r="L2288" s="53">
        <v>71.87264978691401</v>
      </c>
      <c r="M2288" s="66"/>
      <c r="N2288" s="52">
        <v>3319</v>
      </c>
      <c r="O2288" s="53">
        <v>83.203810478816749</v>
      </c>
      <c r="P2288" s="66"/>
      <c r="Q2288" s="52">
        <v>3480</v>
      </c>
      <c r="R2288" s="53">
        <v>87.239909751817493</v>
      </c>
    </row>
    <row r="2289" spans="1:18" x14ac:dyDescent="0.25">
      <c r="A2289" s="50" t="s">
        <v>4572</v>
      </c>
      <c r="B2289" s="50" t="s">
        <v>4508</v>
      </c>
      <c r="C2289" s="105" t="s">
        <v>4509</v>
      </c>
      <c r="D2289" s="70">
        <v>1030</v>
      </c>
      <c r="E2289" s="52">
        <v>116</v>
      </c>
      <c r="F2289" s="53">
        <v>11.262135922330097</v>
      </c>
      <c r="G2289" s="61"/>
      <c r="H2289" s="52">
        <v>290</v>
      </c>
      <c r="I2289" s="53">
        <v>28.155339805825243</v>
      </c>
      <c r="J2289" s="66"/>
      <c r="K2289" s="52">
        <v>781</v>
      </c>
      <c r="L2289" s="53">
        <v>75.825242718446603</v>
      </c>
      <c r="M2289" s="66"/>
      <c r="N2289" s="52">
        <v>978</v>
      </c>
      <c r="O2289" s="53">
        <v>94.951456310679617</v>
      </c>
      <c r="P2289" s="66"/>
      <c r="Q2289" s="52">
        <v>1009</v>
      </c>
      <c r="R2289" s="53">
        <v>97.961165048543691</v>
      </c>
    </row>
    <row r="2290" spans="1:18" x14ac:dyDescent="0.25">
      <c r="A2290" s="50" t="s">
        <v>4572</v>
      </c>
      <c r="B2290" s="50" t="s">
        <v>4510</v>
      </c>
      <c r="C2290" s="105" t="s">
        <v>4511</v>
      </c>
      <c r="D2290" s="70">
        <v>2607</v>
      </c>
      <c r="E2290" s="52">
        <v>1049</v>
      </c>
      <c r="F2290" s="53">
        <v>40.237821250479477</v>
      </c>
      <c r="G2290" s="61"/>
      <c r="H2290" s="52">
        <v>905</v>
      </c>
      <c r="I2290" s="53">
        <v>34.71423091676256</v>
      </c>
      <c r="J2290" s="66"/>
      <c r="K2290" s="52">
        <v>2339</v>
      </c>
      <c r="L2290" s="53">
        <v>89.719984656693512</v>
      </c>
      <c r="M2290" s="66"/>
      <c r="N2290" s="52">
        <v>2527</v>
      </c>
      <c r="O2290" s="53">
        <v>96.931338703490596</v>
      </c>
      <c r="P2290" s="66"/>
      <c r="Q2290" s="52">
        <v>2587</v>
      </c>
      <c r="R2290" s="53">
        <v>99.232834675872652</v>
      </c>
    </row>
    <row r="2291" spans="1:18" x14ac:dyDescent="0.25">
      <c r="A2291" s="50" t="s">
        <v>4572</v>
      </c>
      <c r="B2291" s="50" t="s">
        <v>4512</v>
      </c>
      <c r="C2291" s="105" t="s">
        <v>4513</v>
      </c>
      <c r="D2291" s="70">
        <v>10909</v>
      </c>
      <c r="E2291" s="52">
        <v>1059</v>
      </c>
      <c r="F2291" s="53">
        <v>9.707580896507471</v>
      </c>
      <c r="G2291" s="61"/>
      <c r="H2291" s="52">
        <v>2735</v>
      </c>
      <c r="I2291" s="53">
        <v>25.071042258685488</v>
      </c>
      <c r="J2291" s="66"/>
      <c r="K2291" s="52">
        <v>9113</v>
      </c>
      <c r="L2291" s="53">
        <v>83.536529471078921</v>
      </c>
      <c r="M2291" s="66"/>
      <c r="N2291" s="52">
        <v>9882</v>
      </c>
      <c r="O2291" s="53">
        <v>90.585754881290683</v>
      </c>
      <c r="P2291" s="66"/>
      <c r="Q2291" s="52">
        <v>10350</v>
      </c>
      <c r="R2291" s="53">
        <v>94.8757906315886</v>
      </c>
    </row>
    <row r="2292" spans="1:18" x14ac:dyDescent="0.25">
      <c r="A2292" s="50" t="s">
        <v>4572</v>
      </c>
      <c r="B2292" s="50" t="s">
        <v>4514</v>
      </c>
      <c r="C2292" s="105" t="s">
        <v>4515</v>
      </c>
      <c r="D2292" s="70">
        <v>3704</v>
      </c>
      <c r="E2292" s="52">
        <v>319</v>
      </c>
      <c r="F2292" s="53">
        <v>8.6123110151187898</v>
      </c>
      <c r="G2292" s="61"/>
      <c r="H2292" s="52">
        <v>774</v>
      </c>
      <c r="I2292" s="53">
        <v>20.896328293736502</v>
      </c>
      <c r="J2292" s="66"/>
      <c r="K2292" s="52">
        <v>2799</v>
      </c>
      <c r="L2292" s="53">
        <v>75.566954643628506</v>
      </c>
      <c r="M2292" s="66"/>
      <c r="N2292" s="52">
        <v>3132</v>
      </c>
      <c r="O2292" s="53">
        <v>84.557235421166311</v>
      </c>
      <c r="P2292" s="66"/>
      <c r="Q2292" s="52">
        <v>3337</v>
      </c>
      <c r="R2292" s="53">
        <v>90.091792656587472</v>
      </c>
    </row>
    <row r="2293" spans="1:18" x14ac:dyDescent="0.25">
      <c r="A2293" s="50" t="s">
        <v>4572</v>
      </c>
      <c r="B2293" s="50" t="s">
        <v>4516</v>
      </c>
      <c r="C2293" s="105" t="s">
        <v>4517</v>
      </c>
      <c r="D2293" s="70">
        <v>15091</v>
      </c>
      <c r="E2293" s="52">
        <v>1126</v>
      </c>
      <c r="F2293" s="53">
        <v>7.4614008349347296</v>
      </c>
      <c r="G2293" s="61"/>
      <c r="H2293" s="52">
        <v>4912</v>
      </c>
      <c r="I2293" s="53">
        <v>32.549201510834273</v>
      </c>
      <c r="J2293" s="66"/>
      <c r="K2293" s="52">
        <v>11285</v>
      </c>
      <c r="L2293" s="53">
        <v>74.779670001987938</v>
      </c>
      <c r="M2293" s="66"/>
      <c r="N2293" s="52">
        <v>13286</v>
      </c>
      <c r="O2293" s="53">
        <v>88.0392286793453</v>
      </c>
      <c r="P2293" s="66"/>
      <c r="Q2293" s="52">
        <v>13905</v>
      </c>
      <c r="R2293" s="53">
        <v>92.141011198727725</v>
      </c>
    </row>
    <row r="2294" spans="1:18" x14ac:dyDescent="0.25">
      <c r="A2294" s="50" t="s">
        <v>4572</v>
      </c>
      <c r="B2294" s="50" t="s">
        <v>4518</v>
      </c>
      <c r="C2294" s="105" t="s">
        <v>4519</v>
      </c>
      <c r="D2294" s="70">
        <v>1471</v>
      </c>
      <c r="E2294" s="52">
        <v>599</v>
      </c>
      <c r="F2294" s="53">
        <v>40.720598232494901</v>
      </c>
      <c r="G2294" s="61"/>
      <c r="H2294" s="52">
        <v>367</v>
      </c>
      <c r="I2294" s="53">
        <v>24.949014276002718</v>
      </c>
      <c r="J2294" s="66"/>
      <c r="K2294" s="52">
        <v>1422</v>
      </c>
      <c r="L2294" s="53">
        <v>96.66893269884433</v>
      </c>
      <c r="M2294" s="66"/>
      <c r="N2294" s="52">
        <v>1436</v>
      </c>
      <c r="O2294" s="53">
        <v>97.620666213460225</v>
      </c>
      <c r="P2294" s="66"/>
      <c r="Q2294" s="52">
        <v>1454</v>
      </c>
      <c r="R2294" s="53">
        <v>98.844323589394975</v>
      </c>
    </row>
    <row r="2295" spans="1:18" x14ac:dyDescent="0.25">
      <c r="A2295" s="50" t="s">
        <v>4572</v>
      </c>
      <c r="B2295" s="50" t="s">
        <v>4520</v>
      </c>
      <c r="C2295" s="105" t="s">
        <v>4521</v>
      </c>
      <c r="D2295" s="70">
        <v>1119</v>
      </c>
      <c r="E2295" s="52">
        <v>237</v>
      </c>
      <c r="F2295" s="53">
        <v>21.179624664879356</v>
      </c>
      <c r="G2295" s="61"/>
      <c r="H2295" s="52">
        <v>379</v>
      </c>
      <c r="I2295" s="53">
        <v>33.869526362823947</v>
      </c>
      <c r="J2295" s="66"/>
      <c r="K2295" s="52">
        <v>1026</v>
      </c>
      <c r="L2295" s="53">
        <v>91.689008042895438</v>
      </c>
      <c r="M2295" s="66"/>
      <c r="N2295" s="52">
        <v>1008</v>
      </c>
      <c r="O2295" s="53">
        <v>90.080428954423596</v>
      </c>
      <c r="P2295" s="66"/>
      <c r="Q2295" s="52">
        <v>1066</v>
      </c>
      <c r="R2295" s="53">
        <v>95.263628239499553</v>
      </c>
    </row>
    <row r="2296" spans="1:18" x14ac:dyDescent="0.25">
      <c r="A2296" s="50" t="s">
        <v>4572</v>
      </c>
      <c r="B2296" s="50" t="s">
        <v>4522</v>
      </c>
      <c r="C2296" s="105" t="s">
        <v>1325</v>
      </c>
      <c r="D2296" s="70">
        <v>1749</v>
      </c>
      <c r="E2296" s="52">
        <v>133</v>
      </c>
      <c r="F2296" s="53">
        <v>7.6043453401943966</v>
      </c>
      <c r="G2296" s="61"/>
      <c r="H2296" s="52">
        <v>404</v>
      </c>
      <c r="I2296" s="53">
        <v>23.0989136649514</v>
      </c>
      <c r="J2296" s="66"/>
      <c r="K2296" s="52">
        <v>1303</v>
      </c>
      <c r="L2296" s="53">
        <v>74.499714122355627</v>
      </c>
      <c r="M2296" s="66"/>
      <c r="N2296" s="52">
        <v>1502</v>
      </c>
      <c r="O2296" s="53">
        <v>85.877644368210412</v>
      </c>
      <c r="P2296" s="66"/>
      <c r="Q2296" s="52">
        <v>1596</v>
      </c>
      <c r="R2296" s="53">
        <v>91.252144082332762</v>
      </c>
    </row>
    <row r="2297" spans="1:18" x14ac:dyDescent="0.25">
      <c r="A2297" s="50" t="s">
        <v>4572</v>
      </c>
      <c r="B2297" s="50" t="s">
        <v>4523</v>
      </c>
      <c r="C2297" s="105" t="s">
        <v>4524</v>
      </c>
      <c r="D2297" s="70">
        <v>1166</v>
      </c>
      <c r="E2297" s="52">
        <v>214</v>
      </c>
      <c r="F2297" s="53">
        <v>18.353344768439108</v>
      </c>
      <c r="G2297" s="61"/>
      <c r="H2297" s="52">
        <v>305</v>
      </c>
      <c r="I2297" s="53">
        <v>26.157804459691253</v>
      </c>
      <c r="J2297" s="66"/>
      <c r="K2297" s="52">
        <v>1068</v>
      </c>
      <c r="L2297" s="53">
        <v>91.595197255574618</v>
      </c>
      <c r="M2297" s="66"/>
      <c r="N2297" s="52">
        <v>1142</v>
      </c>
      <c r="O2297" s="53">
        <v>97.941680960548879</v>
      </c>
      <c r="P2297" s="66"/>
      <c r="Q2297" s="52">
        <v>1153</v>
      </c>
      <c r="R2297" s="53">
        <v>98.885077186963983</v>
      </c>
    </row>
    <row r="2298" spans="1:18" x14ac:dyDescent="0.25">
      <c r="A2298" s="50" t="s">
        <v>4572</v>
      </c>
      <c r="B2298" s="50" t="s">
        <v>4525</v>
      </c>
      <c r="C2298" s="105" t="s">
        <v>4526</v>
      </c>
      <c r="D2298" s="70">
        <v>3821</v>
      </c>
      <c r="E2298" s="52">
        <v>462</v>
      </c>
      <c r="F2298" s="53">
        <v>12.091075634650615</v>
      </c>
      <c r="G2298" s="61"/>
      <c r="H2298" s="52">
        <v>963</v>
      </c>
      <c r="I2298" s="53">
        <v>25.202826485213293</v>
      </c>
      <c r="J2298" s="66"/>
      <c r="K2298" s="52">
        <v>2874</v>
      </c>
      <c r="L2298" s="53">
        <v>75.215912064904472</v>
      </c>
      <c r="M2298" s="66"/>
      <c r="N2298" s="52">
        <v>3545</v>
      </c>
      <c r="O2298" s="53">
        <v>92.776760010468465</v>
      </c>
      <c r="P2298" s="66"/>
      <c r="Q2298" s="52">
        <v>3681</v>
      </c>
      <c r="R2298" s="53">
        <v>96.33603768646951</v>
      </c>
    </row>
    <row r="2299" spans="1:18" x14ac:dyDescent="0.25">
      <c r="A2299" s="50" t="s">
        <v>4572</v>
      </c>
      <c r="B2299" s="50" t="s">
        <v>4527</v>
      </c>
      <c r="C2299" s="105" t="s">
        <v>1340</v>
      </c>
      <c r="D2299" s="70">
        <v>37573</v>
      </c>
      <c r="E2299" s="52">
        <v>2283</v>
      </c>
      <c r="F2299" s="53">
        <v>6.0761717190535753</v>
      </c>
      <c r="G2299" s="61"/>
      <c r="H2299" s="52">
        <v>7604</v>
      </c>
      <c r="I2299" s="53">
        <v>20.237936816330876</v>
      </c>
      <c r="J2299" s="66"/>
      <c r="K2299" s="52">
        <v>24103</v>
      </c>
      <c r="L2299" s="53">
        <v>64.149788411891521</v>
      </c>
      <c r="M2299" s="66"/>
      <c r="N2299" s="52">
        <v>27483</v>
      </c>
      <c r="O2299" s="53">
        <v>73.145609879434701</v>
      </c>
      <c r="P2299" s="66"/>
      <c r="Q2299" s="52">
        <v>30595</v>
      </c>
      <c r="R2299" s="53">
        <v>81.428153195113509</v>
      </c>
    </row>
    <row r="2300" spans="1:18" x14ac:dyDescent="0.25">
      <c r="A2300" s="50" t="s">
        <v>4572</v>
      </c>
      <c r="B2300" s="50" t="s">
        <v>4528</v>
      </c>
      <c r="C2300" s="105" t="s">
        <v>4529</v>
      </c>
      <c r="D2300" s="70">
        <v>714</v>
      </c>
      <c r="E2300" s="52">
        <v>73</v>
      </c>
      <c r="F2300" s="53">
        <v>10.224089635854341</v>
      </c>
      <c r="G2300" s="61"/>
      <c r="H2300" s="52">
        <v>180</v>
      </c>
      <c r="I2300" s="53">
        <v>25.210084033613445</v>
      </c>
      <c r="J2300" s="66"/>
      <c r="K2300" s="52">
        <v>513</v>
      </c>
      <c r="L2300" s="53">
        <v>71.848739495798313</v>
      </c>
      <c r="M2300" s="66"/>
      <c r="N2300" s="52">
        <v>652</v>
      </c>
      <c r="O2300" s="53">
        <v>91.31652661064426</v>
      </c>
      <c r="P2300" s="66"/>
      <c r="Q2300" s="52">
        <v>700</v>
      </c>
      <c r="R2300" s="53">
        <v>98.039215686274517</v>
      </c>
    </row>
    <row r="2301" spans="1:18" x14ac:dyDescent="0.25">
      <c r="A2301" s="50" t="s">
        <v>4572</v>
      </c>
      <c r="B2301" s="50" t="s">
        <v>4530</v>
      </c>
      <c r="C2301" s="105" t="s">
        <v>4531</v>
      </c>
      <c r="D2301" s="70">
        <v>8799</v>
      </c>
      <c r="E2301" s="52">
        <v>243</v>
      </c>
      <c r="F2301" s="53">
        <v>2.7616774633481076</v>
      </c>
      <c r="G2301" s="61"/>
      <c r="H2301" s="52">
        <v>1523</v>
      </c>
      <c r="I2301" s="53">
        <v>17.308785089214684</v>
      </c>
      <c r="J2301" s="66"/>
      <c r="K2301" s="52">
        <v>4816</v>
      </c>
      <c r="L2301" s="53">
        <v>54.733492442322991</v>
      </c>
      <c r="M2301" s="66"/>
      <c r="N2301" s="52">
        <v>6751</v>
      </c>
      <c r="O2301" s="53">
        <v>76.724627798613483</v>
      </c>
      <c r="P2301" s="66"/>
      <c r="Q2301" s="52">
        <v>7439</v>
      </c>
      <c r="R2301" s="53">
        <v>84.543698147516764</v>
      </c>
    </row>
    <row r="2302" spans="1:18" x14ac:dyDescent="0.25">
      <c r="A2302" s="50" t="s">
        <v>4572</v>
      </c>
      <c r="B2302" s="50" t="s">
        <v>4532</v>
      </c>
      <c r="C2302" s="105" t="s">
        <v>4533</v>
      </c>
      <c r="D2302" s="70">
        <v>5695</v>
      </c>
      <c r="E2302" s="52">
        <v>664</v>
      </c>
      <c r="F2302" s="53">
        <v>11.659350307287093</v>
      </c>
      <c r="G2302" s="61"/>
      <c r="H2302" s="52">
        <v>2704</v>
      </c>
      <c r="I2302" s="53">
        <v>47.480245829675155</v>
      </c>
      <c r="J2302" s="66"/>
      <c r="K2302" s="52">
        <v>4251</v>
      </c>
      <c r="L2302" s="53">
        <v>74.644424934152767</v>
      </c>
      <c r="M2302" s="66"/>
      <c r="N2302" s="52">
        <v>4897</v>
      </c>
      <c r="O2302" s="53">
        <v>85.987708516242321</v>
      </c>
      <c r="P2302" s="66"/>
      <c r="Q2302" s="52">
        <v>5156</v>
      </c>
      <c r="R2302" s="53">
        <v>90.535557506584723</v>
      </c>
    </row>
    <row r="2303" spans="1:18" x14ac:dyDescent="0.25">
      <c r="A2303" s="50" t="s">
        <v>4572</v>
      </c>
      <c r="B2303" s="50" t="s">
        <v>4534</v>
      </c>
      <c r="C2303" s="105" t="s">
        <v>4535</v>
      </c>
      <c r="D2303" s="70">
        <v>156375</v>
      </c>
      <c r="E2303" s="52">
        <v>4352</v>
      </c>
      <c r="F2303" s="53">
        <v>2.7830535571542767</v>
      </c>
      <c r="G2303" s="61"/>
      <c r="H2303" s="52">
        <v>26382</v>
      </c>
      <c r="I2303" s="53">
        <v>16.870983213429255</v>
      </c>
      <c r="J2303" s="66"/>
      <c r="K2303" s="52">
        <v>77627</v>
      </c>
      <c r="L2303" s="53">
        <v>49.64156674660272</v>
      </c>
      <c r="M2303" s="66"/>
      <c r="N2303" s="52">
        <v>97682</v>
      </c>
      <c r="O2303" s="53">
        <v>62.466506794564346</v>
      </c>
      <c r="P2303" s="66"/>
      <c r="Q2303" s="52">
        <v>109814</v>
      </c>
      <c r="R2303" s="53">
        <v>70.224780175859308</v>
      </c>
    </row>
    <row r="2304" spans="1:18" x14ac:dyDescent="0.25">
      <c r="A2304" s="50" t="s">
        <v>4572</v>
      </c>
      <c r="B2304" s="50" t="s">
        <v>4536</v>
      </c>
      <c r="C2304" s="105" t="s">
        <v>4537</v>
      </c>
      <c r="D2304" s="70">
        <v>2444</v>
      </c>
      <c r="E2304" s="52">
        <v>242</v>
      </c>
      <c r="F2304" s="53">
        <v>9.9018003273322428</v>
      </c>
      <c r="G2304" s="61"/>
      <c r="H2304" s="52">
        <v>733</v>
      </c>
      <c r="I2304" s="53">
        <v>29.991816693944354</v>
      </c>
      <c r="J2304" s="66"/>
      <c r="K2304" s="52">
        <v>1981</v>
      </c>
      <c r="L2304" s="53">
        <v>81.0556464811784</v>
      </c>
      <c r="M2304" s="66"/>
      <c r="N2304" s="52">
        <v>2287</v>
      </c>
      <c r="O2304" s="53">
        <v>93.576104746317512</v>
      </c>
      <c r="P2304" s="66"/>
      <c r="Q2304" s="52">
        <v>2386</v>
      </c>
      <c r="R2304" s="53">
        <v>97.626841243862515</v>
      </c>
    </row>
    <row r="2305" spans="1:18" x14ac:dyDescent="0.25">
      <c r="A2305" s="50" t="s">
        <v>4572</v>
      </c>
      <c r="B2305" s="50" t="s">
        <v>4538</v>
      </c>
      <c r="C2305" s="105" t="s">
        <v>4539</v>
      </c>
      <c r="D2305" s="70">
        <v>1136</v>
      </c>
      <c r="E2305" s="52">
        <v>452</v>
      </c>
      <c r="F2305" s="53">
        <v>39.7887323943662</v>
      </c>
      <c r="G2305" s="61"/>
      <c r="H2305" s="52">
        <v>590</v>
      </c>
      <c r="I2305" s="53">
        <v>51.936619718309856</v>
      </c>
      <c r="J2305" s="66"/>
      <c r="K2305" s="52">
        <v>1117</v>
      </c>
      <c r="L2305" s="53">
        <v>98.327464788732399</v>
      </c>
      <c r="M2305" s="66"/>
      <c r="N2305" s="52">
        <v>1117</v>
      </c>
      <c r="O2305" s="53">
        <v>98.327464788732399</v>
      </c>
      <c r="P2305" s="66"/>
      <c r="Q2305" s="52">
        <v>1127</v>
      </c>
      <c r="R2305" s="53">
        <v>99.207746478873233</v>
      </c>
    </row>
    <row r="2306" spans="1:18" x14ac:dyDescent="0.25">
      <c r="A2306" s="50" t="s">
        <v>4572</v>
      </c>
      <c r="B2306" s="50" t="s">
        <v>4540</v>
      </c>
      <c r="C2306" s="105" t="s">
        <v>4541</v>
      </c>
      <c r="D2306" s="70">
        <v>4864</v>
      </c>
      <c r="E2306" s="52">
        <v>340</v>
      </c>
      <c r="F2306" s="53">
        <v>6.9901315789473681</v>
      </c>
      <c r="G2306" s="61"/>
      <c r="H2306" s="52">
        <v>1040</v>
      </c>
      <c r="I2306" s="53">
        <v>21.381578947368421</v>
      </c>
      <c r="J2306" s="66"/>
      <c r="K2306" s="52">
        <v>3224</v>
      </c>
      <c r="L2306" s="53">
        <v>66.28289473684211</v>
      </c>
      <c r="M2306" s="66"/>
      <c r="N2306" s="52">
        <v>4114</v>
      </c>
      <c r="O2306" s="53">
        <v>84.580592105263165</v>
      </c>
      <c r="P2306" s="66"/>
      <c r="Q2306" s="52">
        <v>4372</v>
      </c>
      <c r="R2306" s="53">
        <v>89.88486842105263</v>
      </c>
    </row>
    <row r="2307" spans="1:18" x14ac:dyDescent="0.25">
      <c r="A2307" s="50" t="s">
        <v>4572</v>
      </c>
      <c r="B2307" s="50" t="s">
        <v>4542</v>
      </c>
      <c r="C2307" s="105" t="s">
        <v>4543</v>
      </c>
      <c r="D2307" s="70">
        <v>2968</v>
      </c>
      <c r="E2307" s="52">
        <v>701</v>
      </c>
      <c r="F2307" s="53">
        <v>23.618598382749326</v>
      </c>
      <c r="G2307" s="61"/>
      <c r="H2307" s="52">
        <v>1026</v>
      </c>
      <c r="I2307" s="53">
        <v>34.568733153638817</v>
      </c>
      <c r="J2307" s="66"/>
      <c r="K2307" s="52">
        <v>2222</v>
      </c>
      <c r="L2307" s="53">
        <v>74.865229110512132</v>
      </c>
      <c r="M2307" s="66"/>
      <c r="N2307" s="52">
        <v>2718</v>
      </c>
      <c r="O2307" s="53">
        <v>91.576819407008088</v>
      </c>
      <c r="P2307" s="66"/>
      <c r="Q2307" s="52">
        <v>2915</v>
      </c>
      <c r="R2307" s="53">
        <v>98.214285714285708</v>
      </c>
    </row>
    <row r="2308" spans="1:18" x14ac:dyDescent="0.25">
      <c r="A2308" s="50" t="s">
        <v>4572</v>
      </c>
      <c r="B2308" s="50" t="s">
        <v>4544</v>
      </c>
      <c r="C2308" s="105" t="s">
        <v>1604</v>
      </c>
      <c r="D2308" s="70">
        <v>1821</v>
      </c>
      <c r="E2308" s="52">
        <v>751</v>
      </c>
      <c r="F2308" s="53">
        <v>41.241076331685889</v>
      </c>
      <c r="G2308" s="61"/>
      <c r="H2308" s="52">
        <v>523</v>
      </c>
      <c r="I2308" s="53">
        <v>28.72048325096101</v>
      </c>
      <c r="J2308" s="66"/>
      <c r="K2308" s="52">
        <v>1714</v>
      </c>
      <c r="L2308" s="53">
        <v>94.124107633168592</v>
      </c>
      <c r="M2308" s="66"/>
      <c r="N2308" s="52">
        <v>1767</v>
      </c>
      <c r="O2308" s="53">
        <v>97.034596375617795</v>
      </c>
      <c r="P2308" s="66"/>
      <c r="Q2308" s="52">
        <v>1813</v>
      </c>
      <c r="R2308" s="53">
        <v>99.560680944535974</v>
      </c>
    </row>
    <row r="2309" spans="1:18" x14ac:dyDescent="0.25">
      <c r="A2309" s="50" t="s">
        <v>4572</v>
      </c>
      <c r="B2309" s="50" t="s">
        <v>4545</v>
      </c>
      <c r="C2309" s="105" t="s">
        <v>215</v>
      </c>
      <c r="D2309" s="70">
        <v>2393</v>
      </c>
      <c r="E2309" s="52">
        <v>461</v>
      </c>
      <c r="F2309" s="53">
        <v>19.264521521103219</v>
      </c>
      <c r="G2309" s="61"/>
      <c r="H2309" s="52">
        <v>919</v>
      </c>
      <c r="I2309" s="53">
        <v>38.403677392394485</v>
      </c>
      <c r="J2309" s="66"/>
      <c r="K2309" s="52">
        <v>2321</v>
      </c>
      <c r="L2309" s="53">
        <v>96.991224404513162</v>
      </c>
      <c r="M2309" s="66"/>
      <c r="N2309" s="52">
        <v>2259</v>
      </c>
      <c r="O2309" s="53">
        <v>94.400334308399493</v>
      </c>
      <c r="P2309" s="66"/>
      <c r="Q2309" s="52">
        <v>2345</v>
      </c>
      <c r="R2309" s="53">
        <v>97.994149603008779</v>
      </c>
    </row>
    <row r="2310" spans="1:18" x14ac:dyDescent="0.25">
      <c r="A2310" s="50" t="s">
        <v>4572</v>
      </c>
      <c r="B2310" s="50" t="s">
        <v>4546</v>
      </c>
      <c r="C2310" s="105" t="s">
        <v>4547</v>
      </c>
      <c r="D2310" s="70">
        <v>2987</v>
      </c>
      <c r="E2310" s="52">
        <v>281</v>
      </c>
      <c r="F2310" s="53">
        <v>9.407432206226984</v>
      </c>
      <c r="G2310" s="61"/>
      <c r="H2310" s="52">
        <v>707</v>
      </c>
      <c r="I2310" s="53">
        <v>23.669233344492802</v>
      </c>
      <c r="J2310" s="66"/>
      <c r="K2310" s="52">
        <v>2291</v>
      </c>
      <c r="L2310" s="53">
        <v>76.699029126213588</v>
      </c>
      <c r="M2310" s="66"/>
      <c r="N2310" s="52">
        <v>2795</v>
      </c>
      <c r="O2310" s="53">
        <v>93.57214596585203</v>
      </c>
      <c r="P2310" s="66"/>
      <c r="Q2310" s="52">
        <v>2915</v>
      </c>
      <c r="R2310" s="53">
        <v>97.589554737194504</v>
      </c>
    </row>
    <row r="2311" spans="1:18" x14ac:dyDescent="0.25">
      <c r="A2311" s="50" t="s">
        <v>4572</v>
      </c>
      <c r="B2311" s="50" t="s">
        <v>4548</v>
      </c>
      <c r="C2311" s="105" t="s">
        <v>4549</v>
      </c>
      <c r="D2311" s="70">
        <v>10071</v>
      </c>
      <c r="E2311" s="52">
        <v>4364</v>
      </c>
      <c r="F2311" s="53">
        <v>43.332340383278719</v>
      </c>
      <c r="G2311" s="61"/>
      <c r="H2311" s="52">
        <v>3192</v>
      </c>
      <c r="I2311" s="53">
        <v>31.694965743223115</v>
      </c>
      <c r="J2311" s="66"/>
      <c r="K2311" s="52">
        <v>9157</v>
      </c>
      <c r="L2311" s="53">
        <v>90.92443650084401</v>
      </c>
      <c r="M2311" s="66"/>
      <c r="N2311" s="52">
        <v>9411</v>
      </c>
      <c r="O2311" s="53">
        <v>93.446529639559131</v>
      </c>
      <c r="P2311" s="66"/>
      <c r="Q2311" s="52">
        <v>9643</v>
      </c>
      <c r="R2311" s="53">
        <v>95.75017376625955</v>
      </c>
    </row>
    <row r="2312" spans="1:18" x14ac:dyDescent="0.25">
      <c r="A2312" s="50" t="s">
        <v>4572</v>
      </c>
      <c r="B2312" s="50" t="s">
        <v>4550</v>
      </c>
      <c r="C2312" s="105" t="s">
        <v>4551</v>
      </c>
      <c r="D2312" s="70">
        <v>3156</v>
      </c>
      <c r="E2312" s="52">
        <v>1729</v>
      </c>
      <c r="F2312" s="53">
        <v>54.78453738910013</v>
      </c>
      <c r="G2312" s="61"/>
      <c r="H2312" s="52">
        <v>1613</v>
      </c>
      <c r="I2312" s="53">
        <v>51.108998732572879</v>
      </c>
      <c r="J2312" s="66"/>
      <c r="K2312" s="52">
        <v>3053</v>
      </c>
      <c r="L2312" s="53">
        <v>96.736375158428388</v>
      </c>
      <c r="M2312" s="66"/>
      <c r="N2312" s="52">
        <v>3102</v>
      </c>
      <c r="O2312" s="53">
        <v>98.288973384030413</v>
      </c>
      <c r="P2312" s="66"/>
      <c r="Q2312" s="52">
        <v>3132</v>
      </c>
      <c r="R2312" s="53">
        <v>99.239543726235738</v>
      </c>
    </row>
    <row r="2313" spans="1:18" x14ac:dyDescent="0.25">
      <c r="A2313" s="50" t="s">
        <v>4572</v>
      </c>
      <c r="B2313" s="50" t="s">
        <v>4552</v>
      </c>
      <c r="C2313" s="105" t="s">
        <v>4553</v>
      </c>
      <c r="D2313" s="70">
        <v>2919</v>
      </c>
      <c r="E2313" s="52">
        <v>1260</v>
      </c>
      <c r="F2313" s="53">
        <v>43.165467625899282</v>
      </c>
      <c r="G2313" s="61"/>
      <c r="H2313" s="52">
        <v>971</v>
      </c>
      <c r="I2313" s="53">
        <v>33.264816718054128</v>
      </c>
      <c r="J2313" s="66"/>
      <c r="K2313" s="52">
        <v>2708</v>
      </c>
      <c r="L2313" s="53">
        <v>92.771497088043844</v>
      </c>
      <c r="M2313" s="66"/>
      <c r="N2313" s="52">
        <v>2795</v>
      </c>
      <c r="O2313" s="53">
        <v>95.751969852689271</v>
      </c>
      <c r="P2313" s="66"/>
      <c r="Q2313" s="52">
        <v>2875</v>
      </c>
      <c r="R2313" s="53">
        <v>98.492634463857485</v>
      </c>
    </row>
    <row r="2314" spans="1:18" x14ac:dyDescent="0.25">
      <c r="A2314" s="50" t="s">
        <v>4572</v>
      </c>
      <c r="B2314" s="50" t="s">
        <v>4554</v>
      </c>
      <c r="C2314" s="105" t="s">
        <v>4555</v>
      </c>
      <c r="D2314" s="70">
        <v>12031</v>
      </c>
      <c r="E2314" s="52">
        <v>732</v>
      </c>
      <c r="F2314" s="53">
        <v>6.0842822708004318</v>
      </c>
      <c r="G2314" s="61"/>
      <c r="H2314" s="52">
        <v>3055</v>
      </c>
      <c r="I2314" s="53">
        <v>25.392735433463553</v>
      </c>
      <c r="J2314" s="66"/>
      <c r="K2314" s="52">
        <v>7554</v>
      </c>
      <c r="L2314" s="53">
        <v>62.7877981880143</v>
      </c>
      <c r="M2314" s="66"/>
      <c r="N2314" s="52">
        <v>8681</v>
      </c>
      <c r="O2314" s="53">
        <v>72.155265563959773</v>
      </c>
      <c r="P2314" s="66"/>
      <c r="Q2314" s="52">
        <v>9429</v>
      </c>
      <c r="R2314" s="53">
        <v>78.37253761117114</v>
      </c>
    </row>
    <row r="2315" spans="1:18" x14ac:dyDescent="0.25">
      <c r="A2315" s="50" t="s">
        <v>4572</v>
      </c>
      <c r="B2315" s="50" t="s">
        <v>4556</v>
      </c>
      <c r="C2315" s="105" t="s">
        <v>4557</v>
      </c>
      <c r="D2315" s="70">
        <v>4916</v>
      </c>
      <c r="E2315" s="52">
        <v>555</v>
      </c>
      <c r="F2315" s="53">
        <v>11.289666395443449</v>
      </c>
      <c r="G2315" s="61"/>
      <c r="H2315" s="52">
        <v>1418</v>
      </c>
      <c r="I2315" s="53">
        <v>28.844589096826688</v>
      </c>
      <c r="J2315" s="66"/>
      <c r="K2315" s="52">
        <v>3857</v>
      </c>
      <c r="L2315" s="53">
        <v>78.458096013018718</v>
      </c>
      <c r="M2315" s="66"/>
      <c r="N2315" s="52">
        <v>4349</v>
      </c>
      <c r="O2315" s="53">
        <v>88.466232709519929</v>
      </c>
      <c r="P2315" s="66"/>
      <c r="Q2315" s="52">
        <v>4579</v>
      </c>
      <c r="R2315" s="53">
        <v>93.144833197721724</v>
      </c>
    </row>
    <row r="2316" spans="1:18" x14ac:dyDescent="0.25">
      <c r="A2316" s="50" t="s">
        <v>4572</v>
      </c>
      <c r="B2316" s="50" t="s">
        <v>4558</v>
      </c>
      <c r="C2316" s="105" t="s">
        <v>4559</v>
      </c>
      <c r="D2316" s="70">
        <v>7298</v>
      </c>
      <c r="E2316" s="52">
        <v>263</v>
      </c>
      <c r="F2316" s="53">
        <v>3.6037270485064403</v>
      </c>
      <c r="G2316" s="61"/>
      <c r="H2316" s="52">
        <v>1245</v>
      </c>
      <c r="I2316" s="53">
        <v>17.059468347492462</v>
      </c>
      <c r="J2316" s="66"/>
      <c r="K2316" s="52">
        <v>3754</v>
      </c>
      <c r="L2316" s="53">
        <v>51.438750342559608</v>
      </c>
      <c r="M2316" s="66"/>
      <c r="N2316" s="52">
        <v>4464</v>
      </c>
      <c r="O2316" s="53">
        <v>61.167443135105508</v>
      </c>
      <c r="P2316" s="66"/>
      <c r="Q2316" s="52">
        <v>5097</v>
      </c>
      <c r="R2316" s="53">
        <v>69.841052343107705</v>
      </c>
    </row>
    <row r="2317" spans="1:18" x14ac:dyDescent="0.25">
      <c r="A2317" s="50" t="s">
        <v>4572</v>
      </c>
      <c r="B2317" s="50" t="s">
        <v>4560</v>
      </c>
      <c r="C2317" s="105" t="s">
        <v>4561</v>
      </c>
      <c r="D2317" s="70">
        <v>12615</v>
      </c>
      <c r="E2317" s="52">
        <v>1074</v>
      </c>
      <c r="F2317" s="53">
        <v>8.5136741973840664</v>
      </c>
      <c r="G2317" s="61"/>
      <c r="H2317" s="52">
        <v>3830</v>
      </c>
      <c r="I2317" s="53">
        <v>30.360681728101465</v>
      </c>
      <c r="J2317" s="66"/>
      <c r="K2317" s="52">
        <v>9590</v>
      </c>
      <c r="L2317" s="53">
        <v>76.020610384462941</v>
      </c>
      <c r="M2317" s="66"/>
      <c r="N2317" s="52">
        <v>10978</v>
      </c>
      <c r="O2317" s="53">
        <v>87.023384859294495</v>
      </c>
      <c r="P2317" s="66"/>
      <c r="Q2317" s="52">
        <v>11696</v>
      </c>
      <c r="R2317" s="53">
        <v>92.715021799445111</v>
      </c>
    </row>
    <row r="2318" spans="1:18" x14ac:dyDescent="0.25">
      <c r="A2318" s="50" t="s">
        <v>4572</v>
      </c>
      <c r="B2318" s="50" t="s">
        <v>4562</v>
      </c>
      <c r="C2318" s="105" t="s">
        <v>4563</v>
      </c>
      <c r="D2318" s="70">
        <v>6742</v>
      </c>
      <c r="E2318" s="52">
        <v>385</v>
      </c>
      <c r="F2318" s="53">
        <v>5.7104716701275589</v>
      </c>
      <c r="G2318" s="61"/>
      <c r="H2318" s="52">
        <v>1095</v>
      </c>
      <c r="I2318" s="53">
        <v>16.24147137347968</v>
      </c>
      <c r="J2318" s="66"/>
      <c r="K2318" s="52">
        <v>4357</v>
      </c>
      <c r="L2318" s="53">
        <v>64.624740433105899</v>
      </c>
      <c r="M2318" s="66"/>
      <c r="N2318" s="52">
        <v>5427</v>
      </c>
      <c r="O2318" s="53">
        <v>80.495401957875998</v>
      </c>
      <c r="P2318" s="66"/>
      <c r="Q2318" s="52">
        <v>5842</v>
      </c>
      <c r="R2318" s="53">
        <v>86.650845446455051</v>
      </c>
    </row>
    <row r="2319" spans="1:18" x14ac:dyDescent="0.25">
      <c r="A2319" s="50" t="s">
        <v>4572</v>
      </c>
      <c r="B2319" s="50" t="s">
        <v>4564</v>
      </c>
      <c r="C2319" s="105" t="s">
        <v>4565</v>
      </c>
      <c r="D2319" s="70">
        <v>3371</v>
      </c>
      <c r="E2319" s="52">
        <v>1265</v>
      </c>
      <c r="F2319" s="53">
        <v>37.525956689409668</v>
      </c>
      <c r="G2319" s="61"/>
      <c r="H2319" s="52">
        <v>1771</v>
      </c>
      <c r="I2319" s="53">
        <v>52.536339365173539</v>
      </c>
      <c r="J2319" s="66"/>
      <c r="K2319" s="52">
        <v>3083</v>
      </c>
      <c r="L2319" s="53">
        <v>91.456541085731232</v>
      </c>
      <c r="M2319" s="66"/>
      <c r="N2319" s="52">
        <v>3231</v>
      </c>
      <c r="O2319" s="53">
        <v>95.846929694452683</v>
      </c>
      <c r="P2319" s="66"/>
      <c r="Q2319" s="52">
        <v>3316</v>
      </c>
      <c r="R2319" s="53">
        <v>98.368436665677834</v>
      </c>
    </row>
    <row r="2320" spans="1:18" x14ac:dyDescent="0.25">
      <c r="A2320" s="50" t="s">
        <v>4572</v>
      </c>
      <c r="B2320" s="50" t="s">
        <v>4566</v>
      </c>
      <c r="C2320" s="105" t="s">
        <v>4567</v>
      </c>
      <c r="D2320" s="70">
        <v>5924</v>
      </c>
      <c r="E2320" s="52">
        <v>1523</v>
      </c>
      <c r="F2320" s="53">
        <v>25.708980418636056</v>
      </c>
      <c r="G2320" s="61"/>
      <c r="H2320" s="52">
        <v>3491</v>
      </c>
      <c r="I2320" s="53">
        <v>58.929777177582714</v>
      </c>
      <c r="J2320" s="66"/>
      <c r="K2320" s="52">
        <v>4760</v>
      </c>
      <c r="L2320" s="53">
        <v>80.351114112086435</v>
      </c>
      <c r="M2320" s="66"/>
      <c r="N2320" s="52">
        <v>5629</v>
      </c>
      <c r="O2320" s="53">
        <v>95.020256583389596</v>
      </c>
      <c r="P2320" s="66"/>
      <c r="Q2320" s="52">
        <v>5847</v>
      </c>
      <c r="R2320" s="53">
        <v>98.700202565833891</v>
      </c>
    </row>
    <row r="2321" spans="1:18" x14ac:dyDescent="0.25">
      <c r="A2321" s="50" t="s">
        <v>4572</v>
      </c>
      <c r="B2321" s="50" t="s">
        <v>4568</v>
      </c>
      <c r="C2321" s="105" t="s">
        <v>4569</v>
      </c>
      <c r="D2321" s="70">
        <v>7908</v>
      </c>
      <c r="E2321" s="52">
        <v>485</v>
      </c>
      <c r="F2321" s="53">
        <v>6.1330298431967627</v>
      </c>
      <c r="G2321" s="61"/>
      <c r="H2321" s="52">
        <v>2471</v>
      </c>
      <c r="I2321" s="53">
        <v>31.246838644410722</v>
      </c>
      <c r="J2321" s="66"/>
      <c r="K2321" s="52">
        <v>5625</v>
      </c>
      <c r="L2321" s="53">
        <v>71.130500758725347</v>
      </c>
      <c r="M2321" s="66"/>
      <c r="N2321" s="52">
        <v>6914</v>
      </c>
      <c r="O2321" s="53">
        <v>87.430450177035908</v>
      </c>
      <c r="P2321" s="66"/>
      <c r="Q2321" s="52">
        <v>7329</v>
      </c>
      <c r="R2321" s="53">
        <v>92.678300455235203</v>
      </c>
    </row>
    <row r="2322" spans="1:18" x14ac:dyDescent="0.25">
      <c r="A2322" s="50" t="s">
        <v>4572</v>
      </c>
      <c r="B2322" s="50" t="s">
        <v>4570</v>
      </c>
      <c r="C2322" s="105" t="s">
        <v>4571</v>
      </c>
      <c r="D2322" s="70">
        <v>2969</v>
      </c>
      <c r="E2322" s="52">
        <v>723</v>
      </c>
      <c r="F2322" s="53">
        <v>24.351633546648703</v>
      </c>
      <c r="G2322" s="61"/>
      <c r="H2322" s="52">
        <v>1319</v>
      </c>
      <c r="I2322" s="53">
        <v>44.425732569888851</v>
      </c>
      <c r="J2322" s="66"/>
      <c r="K2322" s="52">
        <v>2425</v>
      </c>
      <c r="L2322" s="53">
        <v>81.677332435163351</v>
      </c>
      <c r="M2322" s="66"/>
      <c r="N2322" s="52">
        <v>2895</v>
      </c>
      <c r="O2322" s="53">
        <v>97.507578309195011</v>
      </c>
      <c r="P2322" s="66"/>
      <c r="Q2322" s="52">
        <v>2954</v>
      </c>
      <c r="R2322" s="53">
        <v>99.494779386998985</v>
      </c>
    </row>
    <row r="2323" spans="1:18" x14ac:dyDescent="0.25">
      <c r="A2323" s="56" t="s">
        <v>4572</v>
      </c>
      <c r="B2323" s="56" t="s">
        <v>4572</v>
      </c>
      <c r="C2323" s="106" t="s">
        <v>4573</v>
      </c>
      <c r="D2323" s="75">
        <v>1982612</v>
      </c>
      <c r="E2323" s="58">
        <v>216185</v>
      </c>
      <c r="F2323" s="59">
        <v>10.904049809039792</v>
      </c>
      <c r="G2323" s="64"/>
      <c r="H2323" s="58">
        <v>503486</v>
      </c>
      <c r="I2323" s="59">
        <v>25.39508486784101</v>
      </c>
      <c r="J2323" s="68"/>
      <c r="K2323" s="58">
        <v>1364295</v>
      </c>
      <c r="L2323" s="59">
        <v>68.813010311649478</v>
      </c>
      <c r="M2323" s="68"/>
      <c r="N2323" s="58">
        <v>1567316</v>
      </c>
      <c r="O2323" s="59">
        <v>79.053087543099707</v>
      </c>
      <c r="P2323" s="68"/>
      <c r="Q2323" s="58">
        <v>1683514</v>
      </c>
      <c r="R2323" s="59">
        <v>84.913941810096986</v>
      </c>
    </row>
    <row r="2324" spans="1:18" x14ac:dyDescent="0.25">
      <c r="A2324" s="76" t="s">
        <v>4783</v>
      </c>
      <c r="B2324" s="51" t="s">
        <v>4574</v>
      </c>
      <c r="C2324" s="51" t="s">
        <v>4575</v>
      </c>
      <c r="D2324" s="70">
        <v>1606</v>
      </c>
      <c r="E2324" s="52">
        <v>139</v>
      </c>
      <c r="F2324" s="53">
        <v>8.6550435865504358</v>
      </c>
      <c r="G2324" s="61"/>
      <c r="H2324" s="52">
        <v>511</v>
      </c>
      <c r="I2324" s="53">
        <v>31.818181818181817</v>
      </c>
      <c r="J2324" s="66"/>
      <c r="K2324" s="52">
        <v>1557</v>
      </c>
      <c r="L2324" s="53">
        <v>96.948941469489412</v>
      </c>
      <c r="M2324" s="66"/>
      <c r="N2324" s="52">
        <v>1568</v>
      </c>
      <c r="O2324" s="53">
        <v>97.633872976338736</v>
      </c>
      <c r="P2324" s="66"/>
      <c r="Q2324" s="52">
        <v>1593</v>
      </c>
      <c r="R2324" s="53">
        <v>99.190535491905351</v>
      </c>
    </row>
    <row r="2325" spans="1:18" x14ac:dyDescent="0.25">
      <c r="A2325" s="76" t="s">
        <v>4783</v>
      </c>
      <c r="B2325" s="51" t="s">
        <v>4576</v>
      </c>
      <c r="C2325" s="51" t="s">
        <v>4577</v>
      </c>
      <c r="D2325" s="70">
        <v>3693</v>
      </c>
      <c r="E2325" s="52">
        <v>268</v>
      </c>
      <c r="F2325" s="53">
        <v>7.256972650961278</v>
      </c>
      <c r="G2325" s="61"/>
      <c r="H2325" s="52">
        <v>1044</v>
      </c>
      <c r="I2325" s="53">
        <v>28.269699431356621</v>
      </c>
      <c r="J2325" s="66"/>
      <c r="K2325" s="52">
        <v>3540</v>
      </c>
      <c r="L2325" s="53">
        <v>95.857026807473602</v>
      </c>
      <c r="M2325" s="66"/>
      <c r="N2325" s="52">
        <v>3366</v>
      </c>
      <c r="O2325" s="53">
        <v>91.145410235580826</v>
      </c>
      <c r="P2325" s="66"/>
      <c r="Q2325" s="52">
        <v>3571</v>
      </c>
      <c r="R2325" s="53">
        <v>96.696452748442994</v>
      </c>
    </row>
    <row r="2326" spans="1:18" x14ac:dyDescent="0.25">
      <c r="A2326" s="76" t="s">
        <v>4783</v>
      </c>
      <c r="B2326" s="51" t="s">
        <v>4578</v>
      </c>
      <c r="C2326" s="51" t="s">
        <v>4579</v>
      </c>
      <c r="D2326" s="70">
        <v>2532</v>
      </c>
      <c r="E2326" s="52">
        <v>422</v>
      </c>
      <c r="F2326" s="53">
        <v>16.666666666666668</v>
      </c>
      <c r="G2326" s="61"/>
      <c r="H2326" s="52">
        <v>1246</v>
      </c>
      <c r="I2326" s="53">
        <v>49.210110584518169</v>
      </c>
      <c r="J2326" s="66"/>
      <c r="K2326" s="52">
        <v>2327</v>
      </c>
      <c r="L2326" s="53">
        <v>91.903633491311211</v>
      </c>
      <c r="M2326" s="66"/>
      <c r="N2326" s="52">
        <v>2295</v>
      </c>
      <c r="O2326" s="53">
        <v>90.639810426540279</v>
      </c>
      <c r="P2326" s="66"/>
      <c r="Q2326" s="52">
        <v>2466</v>
      </c>
      <c r="R2326" s="53">
        <v>97.393364928909946</v>
      </c>
    </row>
    <row r="2327" spans="1:18" x14ac:dyDescent="0.25">
      <c r="A2327" s="76" t="s">
        <v>4783</v>
      </c>
      <c r="B2327" s="51" t="s">
        <v>4580</v>
      </c>
      <c r="C2327" s="51" t="s">
        <v>4581</v>
      </c>
      <c r="D2327" s="70">
        <v>1558</v>
      </c>
      <c r="E2327" s="52">
        <v>85</v>
      </c>
      <c r="F2327" s="53">
        <v>5.4557124518613609</v>
      </c>
      <c r="G2327" s="61"/>
      <c r="H2327" s="52">
        <v>327</v>
      </c>
      <c r="I2327" s="53">
        <v>20.98844672657253</v>
      </c>
      <c r="J2327" s="66"/>
      <c r="K2327" s="52">
        <v>1401</v>
      </c>
      <c r="L2327" s="53">
        <v>89.922978177150199</v>
      </c>
      <c r="M2327" s="66"/>
      <c r="N2327" s="52">
        <v>1394</v>
      </c>
      <c r="O2327" s="53">
        <v>89.473684210526315</v>
      </c>
      <c r="P2327" s="66"/>
      <c r="Q2327" s="52">
        <v>1500</v>
      </c>
      <c r="R2327" s="53">
        <v>96.277278562259312</v>
      </c>
    </row>
    <row r="2328" spans="1:18" x14ac:dyDescent="0.25">
      <c r="A2328" s="76" t="s">
        <v>4783</v>
      </c>
      <c r="B2328" s="51" t="s">
        <v>4582</v>
      </c>
      <c r="C2328" s="51" t="s">
        <v>4583</v>
      </c>
      <c r="D2328" s="52">
        <v>578</v>
      </c>
      <c r="E2328" s="52">
        <v>40</v>
      </c>
      <c r="F2328" s="53">
        <v>6.9204152249134951</v>
      </c>
      <c r="G2328" s="61"/>
      <c r="H2328" s="52">
        <v>144</v>
      </c>
      <c r="I2328" s="53">
        <v>24.913494809688583</v>
      </c>
      <c r="J2328" s="66"/>
      <c r="K2328" s="52">
        <v>555</v>
      </c>
      <c r="L2328" s="53">
        <v>96.020761245674734</v>
      </c>
      <c r="M2328" s="66"/>
      <c r="N2328" s="52">
        <v>550</v>
      </c>
      <c r="O2328" s="53">
        <v>95.155709342560556</v>
      </c>
      <c r="P2328" s="66"/>
      <c r="Q2328" s="52">
        <v>574</v>
      </c>
      <c r="R2328" s="53">
        <v>99.307958477508649</v>
      </c>
    </row>
    <row r="2329" spans="1:18" x14ac:dyDescent="0.25">
      <c r="A2329" s="50" t="s">
        <v>4783</v>
      </c>
      <c r="B2329" s="71" t="s">
        <v>4584</v>
      </c>
      <c r="C2329" s="51" t="s">
        <v>4585</v>
      </c>
      <c r="D2329" s="52">
        <v>2368</v>
      </c>
      <c r="E2329" s="52">
        <v>289</v>
      </c>
      <c r="F2329" s="53">
        <v>12.204391891891891</v>
      </c>
      <c r="G2329" s="61"/>
      <c r="H2329" s="52">
        <v>1194</v>
      </c>
      <c r="I2329" s="53">
        <v>50.422297297297298</v>
      </c>
      <c r="J2329" s="66"/>
      <c r="K2329" s="52">
        <v>2108</v>
      </c>
      <c r="L2329" s="53">
        <v>89.020270270270274</v>
      </c>
      <c r="M2329" s="66"/>
      <c r="N2329" s="52">
        <v>2174</v>
      </c>
      <c r="O2329" s="53">
        <v>91.807432432432435</v>
      </c>
      <c r="P2329" s="66"/>
      <c r="Q2329" s="52">
        <v>2272</v>
      </c>
      <c r="R2329" s="53">
        <v>95.945945945945951</v>
      </c>
    </row>
    <row r="2330" spans="1:18" x14ac:dyDescent="0.25">
      <c r="A2330" s="50" t="s">
        <v>4783</v>
      </c>
      <c r="B2330" s="71" t="s">
        <v>4586</v>
      </c>
      <c r="C2330" s="51" t="s">
        <v>4587</v>
      </c>
      <c r="D2330" s="52">
        <v>1780</v>
      </c>
      <c r="E2330" s="52">
        <v>96</v>
      </c>
      <c r="F2330" s="53">
        <v>5.393258426966292</v>
      </c>
      <c r="G2330" s="61"/>
      <c r="H2330" s="52">
        <v>427</v>
      </c>
      <c r="I2330" s="53">
        <v>23.988764044943821</v>
      </c>
      <c r="J2330" s="66"/>
      <c r="K2330" s="52">
        <v>1672</v>
      </c>
      <c r="L2330" s="53">
        <v>93.932584269662925</v>
      </c>
      <c r="M2330" s="66"/>
      <c r="N2330" s="52">
        <v>1663</v>
      </c>
      <c r="O2330" s="53">
        <v>93.426966292134836</v>
      </c>
      <c r="P2330" s="66"/>
      <c r="Q2330" s="52">
        <v>1736</v>
      </c>
      <c r="R2330" s="53">
        <v>97.528089887640448</v>
      </c>
    </row>
    <row r="2331" spans="1:18" x14ac:dyDescent="0.25">
      <c r="A2331" s="50" t="s">
        <v>4783</v>
      </c>
      <c r="B2331" s="71" t="s">
        <v>4588</v>
      </c>
      <c r="C2331" s="51" t="s">
        <v>4589</v>
      </c>
      <c r="D2331" s="52">
        <v>1088</v>
      </c>
      <c r="E2331" s="52">
        <v>180</v>
      </c>
      <c r="F2331" s="53">
        <v>16.544117647058822</v>
      </c>
      <c r="G2331" s="61"/>
      <c r="H2331" s="52">
        <v>413</v>
      </c>
      <c r="I2331" s="53">
        <v>37.959558823529413</v>
      </c>
      <c r="J2331" s="66"/>
      <c r="K2331" s="52">
        <v>1005</v>
      </c>
      <c r="L2331" s="53">
        <v>92.371323529411768</v>
      </c>
      <c r="M2331" s="66"/>
      <c r="N2331" s="52">
        <v>1041</v>
      </c>
      <c r="O2331" s="53">
        <v>95.680147058823536</v>
      </c>
      <c r="P2331" s="66"/>
      <c r="Q2331" s="52">
        <v>1075</v>
      </c>
      <c r="R2331" s="53">
        <v>98.805147058823536</v>
      </c>
    </row>
    <row r="2332" spans="1:18" x14ac:dyDescent="0.25">
      <c r="A2332" s="50" t="s">
        <v>4783</v>
      </c>
      <c r="B2332" s="71" t="s">
        <v>4590</v>
      </c>
      <c r="C2332" s="51" t="s">
        <v>4591</v>
      </c>
      <c r="D2332" s="52">
        <v>1283</v>
      </c>
      <c r="E2332" s="52">
        <v>89</v>
      </c>
      <c r="F2332" s="53">
        <v>6.9368667186282149</v>
      </c>
      <c r="G2332" s="61"/>
      <c r="H2332" s="52">
        <v>373</v>
      </c>
      <c r="I2332" s="53">
        <v>29.072486360093531</v>
      </c>
      <c r="J2332" s="66"/>
      <c r="K2332" s="52">
        <v>1139</v>
      </c>
      <c r="L2332" s="53">
        <v>88.776305533904917</v>
      </c>
      <c r="M2332" s="66"/>
      <c r="N2332" s="52">
        <v>1163</v>
      </c>
      <c r="O2332" s="53">
        <v>90.646921278254098</v>
      </c>
      <c r="P2332" s="66"/>
      <c r="Q2332" s="52">
        <v>1247</v>
      </c>
      <c r="R2332" s="53">
        <v>97.194076383476229</v>
      </c>
    </row>
    <row r="2333" spans="1:18" x14ac:dyDescent="0.25">
      <c r="A2333" s="50" t="s">
        <v>4783</v>
      </c>
      <c r="B2333" s="71" t="s">
        <v>4592</v>
      </c>
      <c r="C2333" s="51" t="s">
        <v>4593</v>
      </c>
      <c r="D2333" s="52">
        <v>531</v>
      </c>
      <c r="E2333" s="52">
        <v>133</v>
      </c>
      <c r="F2333" s="53">
        <v>25.04708097928437</v>
      </c>
      <c r="G2333" s="61"/>
      <c r="H2333" s="52">
        <v>247</v>
      </c>
      <c r="I2333" s="53">
        <v>46.516007532956685</v>
      </c>
      <c r="J2333" s="66"/>
      <c r="K2333" s="52">
        <v>466</v>
      </c>
      <c r="L2333" s="53">
        <v>87.758945386064028</v>
      </c>
      <c r="M2333" s="66"/>
      <c r="N2333" s="52">
        <v>513</v>
      </c>
      <c r="O2333" s="53">
        <v>96.610169491525426</v>
      </c>
      <c r="P2333" s="66"/>
      <c r="Q2333" s="52">
        <v>524</v>
      </c>
      <c r="R2333" s="53">
        <v>98.681732580037661</v>
      </c>
    </row>
    <row r="2334" spans="1:18" x14ac:dyDescent="0.25">
      <c r="A2334" s="50" t="s">
        <v>4783</v>
      </c>
      <c r="B2334" s="71" t="s">
        <v>4594</v>
      </c>
      <c r="C2334" s="51" t="s">
        <v>4595</v>
      </c>
      <c r="D2334" s="52">
        <v>1805</v>
      </c>
      <c r="E2334" s="52">
        <v>205</v>
      </c>
      <c r="F2334" s="53">
        <v>11.357340720221607</v>
      </c>
      <c r="G2334" s="61"/>
      <c r="H2334" s="52">
        <v>1061</v>
      </c>
      <c r="I2334" s="53">
        <v>58.78116343490305</v>
      </c>
      <c r="J2334" s="66"/>
      <c r="K2334" s="52">
        <v>1706</v>
      </c>
      <c r="L2334" s="53">
        <v>94.51523545706371</v>
      </c>
      <c r="M2334" s="66"/>
      <c r="N2334" s="52">
        <v>1704</v>
      </c>
      <c r="O2334" s="53">
        <v>94.40443213296399</v>
      </c>
      <c r="P2334" s="66"/>
      <c r="Q2334" s="52">
        <v>1765</v>
      </c>
      <c r="R2334" s="53">
        <v>97.78393351800554</v>
      </c>
    </row>
    <row r="2335" spans="1:18" x14ac:dyDescent="0.25">
      <c r="A2335" s="50" t="s">
        <v>4783</v>
      </c>
      <c r="B2335" s="71" t="s">
        <v>4596</v>
      </c>
      <c r="C2335" s="51" t="s">
        <v>4597</v>
      </c>
      <c r="D2335" s="52">
        <v>1108</v>
      </c>
      <c r="E2335" s="52">
        <v>205</v>
      </c>
      <c r="F2335" s="53">
        <v>18.501805054151625</v>
      </c>
      <c r="G2335" s="61"/>
      <c r="H2335" s="52">
        <v>489</v>
      </c>
      <c r="I2335" s="53">
        <v>44.133574007220219</v>
      </c>
      <c r="J2335" s="66"/>
      <c r="K2335" s="52">
        <v>929</v>
      </c>
      <c r="L2335" s="53">
        <v>83.844765342960287</v>
      </c>
      <c r="M2335" s="66"/>
      <c r="N2335" s="52">
        <v>1040</v>
      </c>
      <c r="O2335" s="53">
        <v>93.862815884476532</v>
      </c>
      <c r="P2335" s="66"/>
      <c r="Q2335" s="52">
        <v>1081</v>
      </c>
      <c r="R2335" s="53">
        <v>97.563176895306853</v>
      </c>
    </row>
    <row r="2336" spans="1:18" x14ac:dyDescent="0.25">
      <c r="A2336" s="50" t="s">
        <v>4783</v>
      </c>
      <c r="B2336" s="71" t="s">
        <v>4598</v>
      </c>
      <c r="C2336" s="51" t="s">
        <v>4599</v>
      </c>
      <c r="D2336" s="52">
        <v>2369</v>
      </c>
      <c r="E2336" s="52">
        <v>76</v>
      </c>
      <c r="F2336" s="53">
        <v>3.2081046855213171</v>
      </c>
      <c r="G2336" s="61"/>
      <c r="H2336" s="52">
        <v>379</v>
      </c>
      <c r="I2336" s="53">
        <v>15.998311523849726</v>
      </c>
      <c r="J2336" s="66"/>
      <c r="K2336" s="52">
        <v>2173</v>
      </c>
      <c r="L2336" s="53">
        <v>91.726466863655546</v>
      </c>
      <c r="M2336" s="66"/>
      <c r="N2336" s="52">
        <v>1971</v>
      </c>
      <c r="O2336" s="53">
        <v>83.199662304769944</v>
      </c>
      <c r="P2336" s="66"/>
      <c r="Q2336" s="52">
        <v>2226</v>
      </c>
      <c r="R2336" s="53">
        <v>93.963697762769101</v>
      </c>
    </row>
    <row r="2337" spans="1:18" x14ac:dyDescent="0.25">
      <c r="A2337" s="50" t="s">
        <v>4783</v>
      </c>
      <c r="B2337" s="71" t="s">
        <v>4600</v>
      </c>
      <c r="C2337" s="51" t="s">
        <v>4601</v>
      </c>
      <c r="D2337" s="52">
        <v>343</v>
      </c>
      <c r="E2337" s="52">
        <v>49</v>
      </c>
      <c r="F2337" s="53">
        <v>14.285714285714286</v>
      </c>
      <c r="G2337" s="61"/>
      <c r="H2337" s="52">
        <v>112</v>
      </c>
      <c r="I2337" s="53">
        <v>32.653061224489797</v>
      </c>
      <c r="J2337" s="66"/>
      <c r="K2337" s="52">
        <v>313</v>
      </c>
      <c r="L2337" s="53">
        <v>91.253644314868808</v>
      </c>
      <c r="M2337" s="66"/>
      <c r="N2337" s="52">
        <v>311</v>
      </c>
      <c r="O2337" s="53">
        <v>90.670553935860056</v>
      </c>
      <c r="P2337" s="66"/>
      <c r="Q2337" s="52">
        <v>337</v>
      </c>
      <c r="R2337" s="53">
        <v>98.250728862973759</v>
      </c>
    </row>
    <row r="2338" spans="1:18" x14ac:dyDescent="0.25">
      <c r="A2338" s="50" t="s">
        <v>4783</v>
      </c>
      <c r="B2338" s="71" t="s">
        <v>4602</v>
      </c>
      <c r="C2338" s="51" t="s">
        <v>4603</v>
      </c>
      <c r="D2338" s="52">
        <v>1243</v>
      </c>
      <c r="E2338" s="52">
        <v>104</v>
      </c>
      <c r="F2338" s="53">
        <v>8.3668543845535002</v>
      </c>
      <c r="G2338" s="61"/>
      <c r="H2338" s="52">
        <v>370</v>
      </c>
      <c r="I2338" s="53">
        <v>29.766693483507641</v>
      </c>
      <c r="J2338" s="66"/>
      <c r="K2338" s="52">
        <v>1103</v>
      </c>
      <c r="L2338" s="53">
        <v>88.736926790024128</v>
      </c>
      <c r="M2338" s="66"/>
      <c r="N2338" s="52">
        <v>1197</v>
      </c>
      <c r="O2338" s="53">
        <v>96.299275945293644</v>
      </c>
      <c r="P2338" s="66"/>
      <c r="Q2338" s="52">
        <v>1226</v>
      </c>
      <c r="R2338" s="53">
        <v>98.632341110217212</v>
      </c>
    </row>
    <row r="2339" spans="1:18" x14ac:dyDescent="0.25">
      <c r="A2339" s="50" t="s">
        <v>4783</v>
      </c>
      <c r="B2339" s="71" t="s">
        <v>4604</v>
      </c>
      <c r="C2339" s="51" t="s">
        <v>4605</v>
      </c>
      <c r="D2339" s="52">
        <v>631</v>
      </c>
      <c r="E2339" s="52">
        <v>155</v>
      </c>
      <c r="F2339" s="53">
        <v>24.564183835182252</v>
      </c>
      <c r="G2339" s="61"/>
      <c r="H2339" s="52">
        <v>230</v>
      </c>
      <c r="I2339" s="53">
        <v>36.450079239302696</v>
      </c>
      <c r="J2339" s="66"/>
      <c r="K2339" s="52">
        <v>590</v>
      </c>
      <c r="L2339" s="53">
        <v>93.502377179080824</v>
      </c>
      <c r="M2339" s="66"/>
      <c r="N2339" s="52">
        <v>621</v>
      </c>
      <c r="O2339" s="53">
        <v>98.415213946117277</v>
      </c>
      <c r="P2339" s="66"/>
      <c r="Q2339" s="52">
        <v>631</v>
      </c>
      <c r="R2339" s="53">
        <v>100</v>
      </c>
    </row>
    <row r="2340" spans="1:18" x14ac:dyDescent="0.25">
      <c r="A2340" s="50" t="s">
        <v>4783</v>
      </c>
      <c r="B2340" s="71" t="s">
        <v>4606</v>
      </c>
      <c r="C2340" s="51" t="s">
        <v>4607</v>
      </c>
      <c r="D2340" s="70">
        <v>1042</v>
      </c>
      <c r="E2340" s="52">
        <v>346</v>
      </c>
      <c r="F2340" s="53">
        <v>33.205374280230323</v>
      </c>
      <c r="G2340" s="61"/>
      <c r="H2340" s="52">
        <v>484</v>
      </c>
      <c r="I2340" s="53">
        <v>46.449136276391556</v>
      </c>
      <c r="J2340" s="66"/>
      <c r="K2340" s="52">
        <v>972</v>
      </c>
      <c r="L2340" s="53">
        <v>93.282149712092135</v>
      </c>
      <c r="M2340" s="66"/>
      <c r="N2340" s="52">
        <v>1023</v>
      </c>
      <c r="O2340" s="53">
        <v>98.176583493282152</v>
      </c>
      <c r="P2340" s="66"/>
      <c r="Q2340" s="52">
        <v>1037</v>
      </c>
      <c r="R2340" s="53">
        <v>99.520153550863725</v>
      </c>
    </row>
    <row r="2341" spans="1:18" x14ac:dyDescent="0.25">
      <c r="A2341" s="50" t="s">
        <v>4783</v>
      </c>
      <c r="B2341" s="71" t="s">
        <v>4608</v>
      </c>
      <c r="C2341" s="51" t="s">
        <v>4609</v>
      </c>
      <c r="D2341" s="70">
        <v>773</v>
      </c>
      <c r="E2341" s="52">
        <v>85</v>
      </c>
      <c r="F2341" s="53">
        <v>10.996119016817595</v>
      </c>
      <c r="G2341" s="61"/>
      <c r="H2341" s="52">
        <v>268</v>
      </c>
      <c r="I2341" s="53">
        <v>34.670116429495472</v>
      </c>
      <c r="J2341" s="66"/>
      <c r="K2341" s="52">
        <v>627</v>
      </c>
      <c r="L2341" s="53">
        <v>81.112548512289777</v>
      </c>
      <c r="M2341" s="66"/>
      <c r="N2341" s="52">
        <v>725</v>
      </c>
      <c r="O2341" s="53">
        <v>93.790426908150067</v>
      </c>
      <c r="P2341" s="66"/>
      <c r="Q2341" s="52">
        <v>749</v>
      </c>
      <c r="R2341" s="53">
        <v>96.895213454075034</v>
      </c>
    </row>
    <row r="2342" spans="1:18" x14ac:dyDescent="0.25">
      <c r="A2342" s="50" t="s">
        <v>4783</v>
      </c>
      <c r="B2342" s="71" t="s">
        <v>4610</v>
      </c>
      <c r="C2342" s="51" t="s">
        <v>4611</v>
      </c>
      <c r="D2342" s="70">
        <v>7104</v>
      </c>
      <c r="E2342" s="52">
        <v>2291</v>
      </c>
      <c r="F2342" s="53">
        <v>32.249436936936938</v>
      </c>
      <c r="G2342" s="61"/>
      <c r="H2342" s="52">
        <v>3985</v>
      </c>
      <c r="I2342" s="53">
        <v>56.095157657657658</v>
      </c>
      <c r="J2342" s="66"/>
      <c r="K2342" s="52">
        <v>6917</v>
      </c>
      <c r="L2342" s="53">
        <v>97.367680180180187</v>
      </c>
      <c r="M2342" s="66"/>
      <c r="N2342" s="52">
        <v>6967</v>
      </c>
      <c r="O2342" s="53">
        <v>98.071509009009006</v>
      </c>
      <c r="P2342" s="66"/>
      <c r="Q2342" s="52">
        <v>7025</v>
      </c>
      <c r="R2342" s="53">
        <v>98.887950450450447</v>
      </c>
    </row>
    <row r="2343" spans="1:18" x14ac:dyDescent="0.25">
      <c r="A2343" s="50" t="s">
        <v>4783</v>
      </c>
      <c r="B2343" s="71" t="s">
        <v>4612</v>
      </c>
      <c r="C2343" s="51" t="s">
        <v>4613</v>
      </c>
      <c r="D2343" s="70">
        <v>1064</v>
      </c>
      <c r="E2343" s="52">
        <v>62</v>
      </c>
      <c r="F2343" s="53">
        <v>5.8270676691729326</v>
      </c>
      <c r="G2343" s="61"/>
      <c r="H2343" s="52">
        <v>272</v>
      </c>
      <c r="I2343" s="53">
        <v>25.563909774436091</v>
      </c>
      <c r="J2343" s="66"/>
      <c r="K2343" s="52">
        <v>937</v>
      </c>
      <c r="L2343" s="53">
        <v>88.063909774436084</v>
      </c>
      <c r="M2343" s="66"/>
      <c r="N2343" s="52">
        <v>938</v>
      </c>
      <c r="O2343" s="53">
        <v>88.15789473684211</v>
      </c>
      <c r="P2343" s="66"/>
      <c r="Q2343" s="52">
        <v>1014</v>
      </c>
      <c r="R2343" s="53">
        <v>95.300751879699249</v>
      </c>
    </row>
    <row r="2344" spans="1:18" x14ac:dyDescent="0.25">
      <c r="A2344" s="50" t="s">
        <v>4783</v>
      </c>
      <c r="B2344" s="71" t="s">
        <v>4614</v>
      </c>
      <c r="C2344" s="51" t="s">
        <v>4615</v>
      </c>
      <c r="D2344" s="70">
        <v>1648</v>
      </c>
      <c r="E2344" s="52">
        <v>515</v>
      </c>
      <c r="F2344" s="53">
        <v>31.25</v>
      </c>
      <c r="G2344" s="61"/>
      <c r="H2344" s="52">
        <v>759</v>
      </c>
      <c r="I2344" s="53">
        <v>46.055825242718448</v>
      </c>
      <c r="J2344" s="66"/>
      <c r="K2344" s="52">
        <v>1539</v>
      </c>
      <c r="L2344" s="53">
        <v>93.385922330097088</v>
      </c>
      <c r="M2344" s="66"/>
      <c r="N2344" s="52">
        <v>1547</v>
      </c>
      <c r="O2344" s="53">
        <v>93.871359223300971</v>
      </c>
      <c r="P2344" s="66"/>
      <c r="Q2344" s="52">
        <v>1620</v>
      </c>
      <c r="R2344" s="53">
        <v>98.300970873786412</v>
      </c>
    </row>
    <row r="2345" spans="1:18" x14ac:dyDescent="0.25">
      <c r="A2345" s="50" t="s">
        <v>4783</v>
      </c>
      <c r="B2345" s="71" t="s">
        <v>4616</v>
      </c>
      <c r="C2345" s="51" t="s">
        <v>4617</v>
      </c>
      <c r="D2345" s="70">
        <v>877</v>
      </c>
      <c r="E2345" s="52">
        <v>243</v>
      </c>
      <c r="F2345" s="53">
        <v>27.708095781071837</v>
      </c>
      <c r="G2345" s="61"/>
      <c r="H2345" s="52">
        <v>356</v>
      </c>
      <c r="I2345" s="53">
        <v>40.592930444697835</v>
      </c>
      <c r="J2345" s="66"/>
      <c r="K2345" s="52">
        <v>791</v>
      </c>
      <c r="L2345" s="53">
        <v>90.193842645381977</v>
      </c>
      <c r="M2345" s="66"/>
      <c r="N2345" s="52">
        <v>860</v>
      </c>
      <c r="O2345" s="53">
        <v>98.061573546180156</v>
      </c>
      <c r="P2345" s="66"/>
      <c r="Q2345" s="52">
        <v>871</v>
      </c>
      <c r="R2345" s="53">
        <v>99.315849486887117</v>
      </c>
    </row>
    <row r="2346" spans="1:18" x14ac:dyDescent="0.25">
      <c r="A2346" s="50" t="s">
        <v>4783</v>
      </c>
      <c r="B2346" s="71" t="s">
        <v>4618</v>
      </c>
      <c r="C2346" s="51" t="s">
        <v>4619</v>
      </c>
      <c r="D2346" s="70">
        <v>1235</v>
      </c>
      <c r="E2346" s="52">
        <v>57</v>
      </c>
      <c r="F2346" s="53">
        <v>4.615384615384615</v>
      </c>
      <c r="G2346" s="61"/>
      <c r="H2346" s="52">
        <v>285</v>
      </c>
      <c r="I2346" s="53">
        <v>23.076923076923077</v>
      </c>
      <c r="J2346" s="66"/>
      <c r="K2346" s="52">
        <v>1141</v>
      </c>
      <c r="L2346" s="53">
        <v>92.388663967611336</v>
      </c>
      <c r="M2346" s="66"/>
      <c r="N2346" s="52">
        <v>1102</v>
      </c>
      <c r="O2346" s="53">
        <v>89.230769230769226</v>
      </c>
      <c r="P2346" s="66"/>
      <c r="Q2346" s="52">
        <v>1206</v>
      </c>
      <c r="R2346" s="53">
        <v>97.651821862348172</v>
      </c>
    </row>
    <row r="2347" spans="1:18" x14ac:dyDescent="0.25">
      <c r="A2347" s="50" t="s">
        <v>4783</v>
      </c>
      <c r="B2347" s="71" t="s">
        <v>4620</v>
      </c>
      <c r="C2347" s="51" t="s">
        <v>4621</v>
      </c>
      <c r="D2347" s="70">
        <v>743</v>
      </c>
      <c r="E2347" s="52">
        <v>103</v>
      </c>
      <c r="F2347" s="53">
        <v>13.862718707940781</v>
      </c>
      <c r="G2347" s="61"/>
      <c r="H2347" s="52">
        <v>238</v>
      </c>
      <c r="I2347" s="53">
        <v>32.03230148048452</v>
      </c>
      <c r="J2347" s="66"/>
      <c r="K2347" s="52">
        <v>618</v>
      </c>
      <c r="L2347" s="53">
        <v>83.176312247644688</v>
      </c>
      <c r="M2347" s="66"/>
      <c r="N2347" s="52">
        <v>698</v>
      </c>
      <c r="O2347" s="53">
        <v>93.943472409152079</v>
      </c>
      <c r="P2347" s="66"/>
      <c r="Q2347" s="52">
        <v>728</v>
      </c>
      <c r="R2347" s="53">
        <v>97.98115746971736</v>
      </c>
    </row>
    <row r="2348" spans="1:18" x14ac:dyDescent="0.25">
      <c r="A2348" s="50" t="s">
        <v>4783</v>
      </c>
      <c r="B2348" s="71" t="s">
        <v>4622</v>
      </c>
      <c r="C2348" s="51" t="s">
        <v>4623</v>
      </c>
      <c r="D2348" s="70">
        <v>1085</v>
      </c>
      <c r="E2348" s="52">
        <v>95</v>
      </c>
      <c r="F2348" s="53">
        <v>8.7557603686635943</v>
      </c>
      <c r="G2348" s="61"/>
      <c r="H2348" s="52">
        <v>408</v>
      </c>
      <c r="I2348" s="53">
        <v>37.603686635944698</v>
      </c>
      <c r="J2348" s="66"/>
      <c r="K2348" s="52">
        <v>955</v>
      </c>
      <c r="L2348" s="53">
        <v>88.018433179723502</v>
      </c>
      <c r="M2348" s="66"/>
      <c r="N2348" s="52">
        <v>977</v>
      </c>
      <c r="O2348" s="53">
        <v>90.046082949308754</v>
      </c>
      <c r="P2348" s="66"/>
      <c r="Q2348" s="52">
        <v>1061</v>
      </c>
      <c r="R2348" s="53">
        <v>97.78801843317973</v>
      </c>
    </row>
    <row r="2349" spans="1:18" x14ac:dyDescent="0.25">
      <c r="A2349" s="50" t="s">
        <v>4783</v>
      </c>
      <c r="B2349" s="71" t="s">
        <v>4624</v>
      </c>
      <c r="C2349" s="51" t="s">
        <v>4625</v>
      </c>
      <c r="D2349" s="70">
        <v>1008</v>
      </c>
      <c r="E2349" s="52">
        <v>47</v>
      </c>
      <c r="F2349" s="53">
        <v>4.662698412698413</v>
      </c>
      <c r="G2349" s="61"/>
      <c r="H2349" s="52">
        <v>259</v>
      </c>
      <c r="I2349" s="53">
        <v>25.694444444444443</v>
      </c>
      <c r="J2349" s="66"/>
      <c r="K2349" s="52">
        <v>850</v>
      </c>
      <c r="L2349" s="53">
        <v>84.325396825396822</v>
      </c>
      <c r="M2349" s="66"/>
      <c r="N2349" s="52">
        <v>883</v>
      </c>
      <c r="O2349" s="53">
        <v>87.599206349206355</v>
      </c>
      <c r="P2349" s="66"/>
      <c r="Q2349" s="52">
        <v>944</v>
      </c>
      <c r="R2349" s="53">
        <v>93.650793650793645</v>
      </c>
    </row>
    <row r="2350" spans="1:18" x14ac:dyDescent="0.25">
      <c r="A2350" s="50" t="s">
        <v>4783</v>
      </c>
      <c r="B2350" s="71" t="s">
        <v>4626</v>
      </c>
      <c r="C2350" s="51" t="s">
        <v>4627</v>
      </c>
      <c r="D2350" s="70">
        <v>2283</v>
      </c>
      <c r="E2350" s="52">
        <v>161</v>
      </c>
      <c r="F2350" s="53">
        <v>7.0521243977222952</v>
      </c>
      <c r="G2350" s="61"/>
      <c r="H2350" s="52">
        <v>792</v>
      </c>
      <c r="I2350" s="53">
        <v>34.691195795006571</v>
      </c>
      <c r="J2350" s="66"/>
      <c r="K2350" s="52">
        <v>2006</v>
      </c>
      <c r="L2350" s="53">
        <v>87.866841874726234</v>
      </c>
      <c r="M2350" s="66"/>
      <c r="N2350" s="52">
        <v>1811</v>
      </c>
      <c r="O2350" s="53">
        <v>79.325448970652644</v>
      </c>
      <c r="P2350" s="66"/>
      <c r="Q2350" s="52">
        <v>2051</v>
      </c>
      <c r="R2350" s="53">
        <v>89.837932544897072</v>
      </c>
    </row>
    <row r="2351" spans="1:18" x14ac:dyDescent="0.25">
      <c r="A2351" s="50" t="s">
        <v>4783</v>
      </c>
      <c r="B2351" s="71" t="s">
        <v>4628</v>
      </c>
      <c r="C2351" s="51" t="s">
        <v>4629</v>
      </c>
      <c r="D2351" s="70">
        <v>688</v>
      </c>
      <c r="E2351" s="52">
        <v>52</v>
      </c>
      <c r="F2351" s="53">
        <v>7.558139534883721</v>
      </c>
      <c r="G2351" s="61"/>
      <c r="H2351" s="52">
        <v>361</v>
      </c>
      <c r="I2351" s="53">
        <v>52.470930232558139</v>
      </c>
      <c r="J2351" s="66"/>
      <c r="K2351" s="52">
        <v>625</v>
      </c>
      <c r="L2351" s="53">
        <v>90.843023255813947</v>
      </c>
      <c r="M2351" s="66"/>
      <c r="N2351" s="52">
        <v>594</v>
      </c>
      <c r="O2351" s="53">
        <v>86.337209302325576</v>
      </c>
      <c r="P2351" s="66"/>
      <c r="Q2351" s="52">
        <v>654</v>
      </c>
      <c r="R2351" s="53">
        <v>95.058139534883722</v>
      </c>
    </row>
    <row r="2352" spans="1:18" x14ac:dyDescent="0.25">
      <c r="A2352" s="50" t="s">
        <v>4783</v>
      </c>
      <c r="B2352" s="71" t="s">
        <v>4630</v>
      </c>
      <c r="C2352" s="51" t="s">
        <v>4631</v>
      </c>
      <c r="D2352" s="70">
        <v>1703</v>
      </c>
      <c r="E2352" s="52">
        <v>141</v>
      </c>
      <c r="F2352" s="53">
        <v>8.2795067527891959</v>
      </c>
      <c r="G2352" s="61"/>
      <c r="H2352" s="52">
        <v>712</v>
      </c>
      <c r="I2352" s="53">
        <v>41.808573106283028</v>
      </c>
      <c r="J2352" s="66"/>
      <c r="K2352" s="52">
        <v>1564</v>
      </c>
      <c r="L2352" s="53">
        <v>91.837933059307105</v>
      </c>
      <c r="M2352" s="66"/>
      <c r="N2352" s="52">
        <v>1561</v>
      </c>
      <c r="O2352" s="53">
        <v>91.661773341162657</v>
      </c>
      <c r="P2352" s="66"/>
      <c r="Q2352" s="52">
        <v>1651</v>
      </c>
      <c r="R2352" s="53">
        <v>96.946564885496187</v>
      </c>
    </row>
    <row r="2353" spans="1:18" x14ac:dyDescent="0.25">
      <c r="A2353" s="50" t="s">
        <v>4783</v>
      </c>
      <c r="B2353" s="71" t="s">
        <v>4632</v>
      </c>
      <c r="C2353" s="51" t="s">
        <v>4633</v>
      </c>
      <c r="D2353" s="70">
        <v>843</v>
      </c>
      <c r="E2353" s="52">
        <v>155</v>
      </c>
      <c r="F2353" s="53">
        <v>18.386714116251483</v>
      </c>
      <c r="G2353" s="61"/>
      <c r="H2353" s="52">
        <v>365</v>
      </c>
      <c r="I2353" s="53">
        <v>43.297746144721231</v>
      </c>
      <c r="J2353" s="66"/>
      <c r="K2353" s="52">
        <v>769</v>
      </c>
      <c r="L2353" s="53">
        <v>91.221826809015425</v>
      </c>
      <c r="M2353" s="66"/>
      <c r="N2353" s="52">
        <v>804</v>
      </c>
      <c r="O2353" s="53">
        <v>95.37366548042705</v>
      </c>
      <c r="P2353" s="66"/>
      <c r="Q2353" s="52">
        <v>835</v>
      </c>
      <c r="R2353" s="53">
        <v>99.051008303677349</v>
      </c>
    </row>
    <row r="2354" spans="1:18" x14ac:dyDescent="0.25">
      <c r="A2354" s="50" t="s">
        <v>4783</v>
      </c>
      <c r="B2354" s="71" t="s">
        <v>4634</v>
      </c>
      <c r="C2354" s="51" t="s">
        <v>4635</v>
      </c>
      <c r="D2354" s="70">
        <v>738</v>
      </c>
      <c r="E2354" s="52">
        <v>138</v>
      </c>
      <c r="F2354" s="53">
        <v>18.699186991869919</v>
      </c>
      <c r="G2354" s="61"/>
      <c r="H2354" s="52">
        <v>347</v>
      </c>
      <c r="I2354" s="53">
        <v>47.018970189701896</v>
      </c>
      <c r="J2354" s="66"/>
      <c r="K2354" s="52">
        <v>652</v>
      </c>
      <c r="L2354" s="53">
        <v>88.34688346883469</v>
      </c>
      <c r="M2354" s="66"/>
      <c r="N2354" s="52">
        <v>720</v>
      </c>
      <c r="O2354" s="53">
        <v>97.560975609756099</v>
      </c>
      <c r="P2354" s="66"/>
      <c r="Q2354" s="52">
        <v>732</v>
      </c>
      <c r="R2354" s="53">
        <v>99.1869918699187</v>
      </c>
    </row>
    <row r="2355" spans="1:18" x14ac:dyDescent="0.25">
      <c r="A2355" s="50" t="s">
        <v>4783</v>
      </c>
      <c r="B2355" s="71" t="s">
        <v>4636</v>
      </c>
      <c r="C2355" s="51" t="s">
        <v>4637</v>
      </c>
      <c r="D2355" s="70">
        <v>3569</v>
      </c>
      <c r="E2355" s="52">
        <v>727</v>
      </c>
      <c r="F2355" s="53">
        <v>20.369851499019333</v>
      </c>
      <c r="G2355" s="61"/>
      <c r="H2355" s="52">
        <v>1434</v>
      </c>
      <c r="I2355" s="53">
        <v>40.179321938918463</v>
      </c>
      <c r="J2355" s="66"/>
      <c r="K2355" s="52">
        <v>3369</v>
      </c>
      <c r="L2355" s="53">
        <v>94.39618940879798</v>
      </c>
      <c r="M2355" s="66"/>
      <c r="N2355" s="52">
        <v>3351</v>
      </c>
      <c r="O2355" s="53">
        <v>93.8918464555898</v>
      </c>
      <c r="P2355" s="66"/>
      <c r="Q2355" s="52">
        <v>3473</v>
      </c>
      <c r="R2355" s="53">
        <v>97.310170916223029</v>
      </c>
    </row>
    <row r="2356" spans="1:18" x14ac:dyDescent="0.25">
      <c r="A2356" s="50" t="s">
        <v>4783</v>
      </c>
      <c r="B2356" s="71" t="s">
        <v>4638</v>
      </c>
      <c r="C2356" s="51" t="s">
        <v>4639</v>
      </c>
      <c r="D2356" s="70">
        <v>4747</v>
      </c>
      <c r="E2356" s="52">
        <v>603</v>
      </c>
      <c r="F2356" s="53">
        <v>12.702759637665894</v>
      </c>
      <c r="G2356" s="61"/>
      <c r="H2356" s="52">
        <v>2103</v>
      </c>
      <c r="I2356" s="53">
        <v>44.301664208974088</v>
      </c>
      <c r="J2356" s="66"/>
      <c r="K2356" s="52">
        <v>4412</v>
      </c>
      <c r="L2356" s="53">
        <v>92.94291131240783</v>
      </c>
      <c r="M2356" s="66"/>
      <c r="N2356" s="52">
        <v>4421</v>
      </c>
      <c r="O2356" s="53">
        <v>93.132504739835682</v>
      </c>
      <c r="P2356" s="66"/>
      <c r="Q2356" s="52">
        <v>4644</v>
      </c>
      <c r="R2356" s="53">
        <v>97.830208552770173</v>
      </c>
    </row>
    <row r="2357" spans="1:18" x14ac:dyDescent="0.25">
      <c r="A2357" s="50" t="s">
        <v>4783</v>
      </c>
      <c r="B2357" s="71" t="s">
        <v>4640</v>
      </c>
      <c r="C2357" s="51" t="s">
        <v>4641</v>
      </c>
      <c r="D2357" s="70">
        <v>1517</v>
      </c>
      <c r="E2357" s="52">
        <v>186</v>
      </c>
      <c r="F2357" s="53">
        <v>12.261041529334213</v>
      </c>
      <c r="G2357" s="61"/>
      <c r="H2357" s="52">
        <v>564</v>
      </c>
      <c r="I2357" s="53">
        <v>37.17864205669084</v>
      </c>
      <c r="J2357" s="66"/>
      <c r="K2357" s="52">
        <v>1451</v>
      </c>
      <c r="L2357" s="53">
        <v>95.649307844429799</v>
      </c>
      <c r="M2357" s="66"/>
      <c r="N2357" s="52">
        <v>1468</v>
      </c>
      <c r="O2357" s="53">
        <v>96.76994067237969</v>
      </c>
      <c r="P2357" s="66"/>
      <c r="Q2357" s="52">
        <v>1505</v>
      </c>
      <c r="R2357" s="53">
        <v>99.208965062623605</v>
      </c>
    </row>
    <row r="2358" spans="1:18" x14ac:dyDescent="0.25">
      <c r="A2358" s="50" t="s">
        <v>4783</v>
      </c>
      <c r="B2358" s="71" t="s">
        <v>4642</v>
      </c>
      <c r="C2358" s="51" t="s">
        <v>4643</v>
      </c>
      <c r="D2358" s="70">
        <v>1478</v>
      </c>
      <c r="E2358" s="52">
        <v>139</v>
      </c>
      <c r="F2358" s="53">
        <v>9.4046008119079829</v>
      </c>
      <c r="G2358" s="61"/>
      <c r="H2358" s="52">
        <v>436</v>
      </c>
      <c r="I2358" s="53">
        <v>29.499323410013531</v>
      </c>
      <c r="J2358" s="66"/>
      <c r="K2358" s="52">
        <v>1309</v>
      </c>
      <c r="L2358" s="53">
        <v>88.565629228687413</v>
      </c>
      <c r="M2358" s="66"/>
      <c r="N2358" s="52">
        <v>1380</v>
      </c>
      <c r="O2358" s="53">
        <v>93.369418132611642</v>
      </c>
      <c r="P2358" s="66"/>
      <c r="Q2358" s="52">
        <v>1428</v>
      </c>
      <c r="R2358" s="53">
        <v>96.617050067658994</v>
      </c>
    </row>
    <row r="2359" spans="1:18" x14ac:dyDescent="0.25">
      <c r="A2359" s="50" t="s">
        <v>4783</v>
      </c>
      <c r="B2359" s="71" t="s">
        <v>4644</v>
      </c>
      <c r="C2359" s="51" t="s">
        <v>4645</v>
      </c>
      <c r="D2359" s="70">
        <v>1806</v>
      </c>
      <c r="E2359" s="52">
        <v>141</v>
      </c>
      <c r="F2359" s="53">
        <v>7.8073089700996681</v>
      </c>
      <c r="G2359" s="61"/>
      <c r="H2359" s="52">
        <v>610</v>
      </c>
      <c r="I2359" s="53">
        <v>33.776301218161684</v>
      </c>
      <c r="J2359" s="66"/>
      <c r="K2359" s="52">
        <v>1617</v>
      </c>
      <c r="L2359" s="53">
        <v>89.534883720930239</v>
      </c>
      <c r="M2359" s="66"/>
      <c r="N2359" s="52">
        <v>1663</v>
      </c>
      <c r="O2359" s="53">
        <v>92.08194905869324</v>
      </c>
      <c r="P2359" s="66"/>
      <c r="Q2359" s="52">
        <v>1717</v>
      </c>
      <c r="R2359" s="53">
        <v>95.071982281284605</v>
      </c>
    </row>
    <row r="2360" spans="1:18" x14ac:dyDescent="0.25">
      <c r="A2360" s="50" t="s">
        <v>4783</v>
      </c>
      <c r="B2360" s="71" t="s">
        <v>4646</v>
      </c>
      <c r="C2360" s="51" t="s">
        <v>4647</v>
      </c>
      <c r="D2360" s="70">
        <v>1334</v>
      </c>
      <c r="E2360" s="52">
        <v>135</v>
      </c>
      <c r="F2360" s="53">
        <v>10.119940029985008</v>
      </c>
      <c r="G2360" s="61"/>
      <c r="H2360" s="52">
        <v>489</v>
      </c>
      <c r="I2360" s="53">
        <v>36.656671664167916</v>
      </c>
      <c r="J2360" s="66"/>
      <c r="K2360" s="52">
        <v>1247</v>
      </c>
      <c r="L2360" s="53">
        <v>93.478260869565219</v>
      </c>
      <c r="M2360" s="66"/>
      <c r="N2360" s="52">
        <v>1275</v>
      </c>
      <c r="O2360" s="53">
        <v>95.57721139430285</v>
      </c>
      <c r="P2360" s="66"/>
      <c r="Q2360" s="52">
        <v>1324</v>
      </c>
      <c r="R2360" s="53">
        <v>99.250374812593705</v>
      </c>
    </row>
    <row r="2361" spans="1:18" x14ac:dyDescent="0.25">
      <c r="A2361" s="50" t="s">
        <v>4783</v>
      </c>
      <c r="B2361" s="71" t="s">
        <v>4648</v>
      </c>
      <c r="C2361" s="51" t="s">
        <v>4649</v>
      </c>
      <c r="D2361" s="70">
        <v>7200</v>
      </c>
      <c r="E2361" s="52">
        <v>357</v>
      </c>
      <c r="F2361" s="53">
        <v>4.958333333333333</v>
      </c>
      <c r="G2361" s="61"/>
      <c r="H2361" s="52">
        <v>1857</v>
      </c>
      <c r="I2361" s="53">
        <v>25.791666666666668</v>
      </c>
      <c r="J2361" s="66"/>
      <c r="K2361" s="52">
        <v>6660</v>
      </c>
      <c r="L2361" s="53">
        <v>92.5</v>
      </c>
      <c r="M2361" s="66"/>
      <c r="N2361" s="52">
        <v>6369</v>
      </c>
      <c r="O2361" s="53">
        <v>88.458333333333329</v>
      </c>
      <c r="P2361" s="66"/>
      <c r="Q2361" s="52">
        <v>6902</v>
      </c>
      <c r="R2361" s="53">
        <v>95.861111111111114</v>
      </c>
    </row>
    <row r="2362" spans="1:18" x14ac:dyDescent="0.25">
      <c r="A2362" s="50" t="s">
        <v>4783</v>
      </c>
      <c r="B2362" s="71" t="s">
        <v>4650</v>
      </c>
      <c r="C2362" s="51" t="s">
        <v>4651</v>
      </c>
      <c r="D2362" s="70">
        <v>924</v>
      </c>
      <c r="E2362" s="52">
        <v>38</v>
      </c>
      <c r="F2362" s="53">
        <v>4.112554112554113</v>
      </c>
      <c r="G2362" s="61"/>
      <c r="H2362" s="52">
        <v>206</v>
      </c>
      <c r="I2362" s="53">
        <v>22.294372294372295</v>
      </c>
      <c r="J2362" s="66"/>
      <c r="K2362" s="52">
        <v>844</v>
      </c>
      <c r="L2362" s="53">
        <v>91.341991341991346</v>
      </c>
      <c r="M2362" s="66"/>
      <c r="N2362" s="52">
        <v>823</v>
      </c>
      <c r="O2362" s="53">
        <v>89.069264069264065</v>
      </c>
      <c r="P2362" s="66"/>
      <c r="Q2362" s="52">
        <v>904</v>
      </c>
      <c r="R2362" s="53">
        <v>97.835497835497833</v>
      </c>
    </row>
    <row r="2363" spans="1:18" x14ac:dyDescent="0.25">
      <c r="A2363" s="50" t="s">
        <v>4783</v>
      </c>
      <c r="B2363" s="50" t="s">
        <v>4652</v>
      </c>
      <c r="C2363" s="51" t="s">
        <v>4653</v>
      </c>
      <c r="D2363" s="70">
        <v>6572</v>
      </c>
      <c r="E2363" s="52">
        <v>524</v>
      </c>
      <c r="F2363" s="53">
        <v>7.9732197200243453</v>
      </c>
      <c r="G2363" s="61"/>
      <c r="H2363" s="52">
        <v>2194</v>
      </c>
      <c r="I2363" s="53">
        <v>33.384053560559948</v>
      </c>
      <c r="J2363" s="66"/>
      <c r="K2363" s="52">
        <v>6006</v>
      </c>
      <c r="L2363" s="53">
        <v>91.387705416920269</v>
      </c>
      <c r="M2363" s="66"/>
      <c r="N2363" s="52">
        <v>5950</v>
      </c>
      <c r="O2363" s="53">
        <v>90.53560559951309</v>
      </c>
      <c r="P2363" s="66"/>
      <c r="Q2363" s="52">
        <v>6279</v>
      </c>
      <c r="R2363" s="53">
        <v>95.541692026780282</v>
      </c>
    </row>
    <row r="2364" spans="1:18" x14ac:dyDescent="0.25">
      <c r="A2364" s="50" t="s">
        <v>4783</v>
      </c>
      <c r="B2364" s="71" t="s">
        <v>4654</v>
      </c>
      <c r="C2364" s="71" t="s">
        <v>4655</v>
      </c>
      <c r="D2364" s="70">
        <v>19889</v>
      </c>
      <c r="E2364" s="52">
        <v>683</v>
      </c>
      <c r="F2364" s="53">
        <v>3.4340590276031979</v>
      </c>
      <c r="G2364" s="61"/>
      <c r="H2364" s="52">
        <v>3668</v>
      </c>
      <c r="I2364" s="53">
        <v>18.442355070642062</v>
      </c>
      <c r="J2364" s="66"/>
      <c r="K2364" s="52">
        <v>15298</v>
      </c>
      <c r="L2364" s="53">
        <v>76.916888732465182</v>
      </c>
      <c r="M2364" s="66"/>
      <c r="N2364" s="52">
        <v>16344</v>
      </c>
      <c r="O2364" s="53">
        <v>82.176077228618837</v>
      </c>
      <c r="P2364" s="66"/>
      <c r="Q2364" s="52">
        <v>17970</v>
      </c>
      <c r="R2364" s="53">
        <v>90.351450550555583</v>
      </c>
    </row>
    <row r="2365" spans="1:18" x14ac:dyDescent="0.25">
      <c r="A2365" s="50" t="s">
        <v>4783</v>
      </c>
      <c r="B2365" s="71" t="s">
        <v>4656</v>
      </c>
      <c r="C2365" s="71" t="s">
        <v>4657</v>
      </c>
      <c r="D2365" s="70">
        <v>1420</v>
      </c>
      <c r="E2365" s="52">
        <v>174</v>
      </c>
      <c r="F2365" s="53">
        <v>12.253521126760564</v>
      </c>
      <c r="G2365" s="61"/>
      <c r="H2365" s="52">
        <v>583</v>
      </c>
      <c r="I2365" s="53">
        <v>41.056338028169016</v>
      </c>
      <c r="J2365" s="66"/>
      <c r="K2365" s="52">
        <v>1313</v>
      </c>
      <c r="L2365" s="53">
        <v>92.464788732394368</v>
      </c>
      <c r="M2365" s="66"/>
      <c r="N2365" s="52">
        <v>1381</v>
      </c>
      <c r="O2365" s="53">
        <v>97.25352112676056</v>
      </c>
      <c r="P2365" s="66"/>
      <c r="Q2365" s="52">
        <v>1410</v>
      </c>
      <c r="R2365" s="53">
        <v>99.295774647887328</v>
      </c>
    </row>
    <row r="2366" spans="1:18" x14ac:dyDescent="0.25">
      <c r="A2366" s="50" t="s">
        <v>4783</v>
      </c>
      <c r="B2366" s="71" t="s">
        <v>4658</v>
      </c>
      <c r="C2366" s="71" t="s">
        <v>4659</v>
      </c>
      <c r="D2366" s="70">
        <v>639</v>
      </c>
      <c r="E2366" s="52">
        <v>126</v>
      </c>
      <c r="F2366" s="53">
        <v>19.718309859154928</v>
      </c>
      <c r="G2366" s="61"/>
      <c r="H2366" s="52">
        <v>316</v>
      </c>
      <c r="I2366" s="53">
        <v>49.452269170579029</v>
      </c>
      <c r="J2366" s="66"/>
      <c r="K2366" s="52">
        <v>631</v>
      </c>
      <c r="L2366" s="53">
        <v>98.748043818466357</v>
      </c>
      <c r="M2366" s="66"/>
      <c r="N2366" s="52">
        <v>611</v>
      </c>
      <c r="O2366" s="53">
        <v>95.618153364632235</v>
      </c>
      <c r="P2366" s="66"/>
      <c r="Q2366" s="52">
        <v>632</v>
      </c>
      <c r="R2366" s="53">
        <v>98.904538341158059</v>
      </c>
    </row>
    <row r="2367" spans="1:18" x14ac:dyDescent="0.25">
      <c r="A2367" s="50" t="s">
        <v>4783</v>
      </c>
      <c r="B2367" s="71" t="s">
        <v>4660</v>
      </c>
      <c r="C2367" s="71" t="s">
        <v>4661</v>
      </c>
      <c r="D2367" s="70">
        <v>1643</v>
      </c>
      <c r="E2367" s="52">
        <v>75</v>
      </c>
      <c r="F2367" s="53">
        <v>4.5648204503956178</v>
      </c>
      <c r="G2367" s="61"/>
      <c r="H2367" s="52">
        <v>459</v>
      </c>
      <c r="I2367" s="53">
        <v>27.936701156421179</v>
      </c>
      <c r="J2367" s="66"/>
      <c r="K2367" s="52">
        <v>1580</v>
      </c>
      <c r="L2367" s="53">
        <v>96.165550821667679</v>
      </c>
      <c r="M2367" s="66"/>
      <c r="N2367" s="52">
        <v>1542</v>
      </c>
      <c r="O2367" s="53">
        <v>93.852708460133897</v>
      </c>
      <c r="P2367" s="66"/>
      <c r="Q2367" s="52">
        <v>1614</v>
      </c>
      <c r="R2367" s="53">
        <v>98.234936092513692</v>
      </c>
    </row>
    <row r="2368" spans="1:18" x14ac:dyDescent="0.25">
      <c r="A2368" s="50" t="s">
        <v>4783</v>
      </c>
      <c r="B2368" s="71" t="s">
        <v>4662</v>
      </c>
      <c r="C2368" s="71" t="s">
        <v>4663</v>
      </c>
      <c r="D2368" s="70">
        <v>660</v>
      </c>
      <c r="E2368" s="52">
        <v>58</v>
      </c>
      <c r="F2368" s="53">
        <v>8.7878787878787872</v>
      </c>
      <c r="G2368" s="61"/>
      <c r="H2368" s="52">
        <v>179</v>
      </c>
      <c r="I2368" s="53">
        <v>27.121212121212121</v>
      </c>
      <c r="J2368" s="66"/>
      <c r="K2368" s="52">
        <v>645</v>
      </c>
      <c r="L2368" s="53">
        <v>97.727272727272734</v>
      </c>
      <c r="M2368" s="66"/>
      <c r="N2368" s="52">
        <v>634</v>
      </c>
      <c r="O2368" s="53">
        <v>96.060606060606062</v>
      </c>
      <c r="P2368" s="66"/>
      <c r="Q2368" s="52">
        <v>653</v>
      </c>
      <c r="R2368" s="53">
        <v>98.939393939393938</v>
      </c>
    </row>
    <row r="2369" spans="1:18" x14ac:dyDescent="0.25">
      <c r="A2369" s="50" t="s">
        <v>4783</v>
      </c>
      <c r="B2369" s="50" t="s">
        <v>4664</v>
      </c>
      <c r="C2369" s="71" t="s">
        <v>4665</v>
      </c>
      <c r="D2369" s="70">
        <v>756</v>
      </c>
      <c r="E2369" s="52">
        <v>82</v>
      </c>
      <c r="F2369" s="53">
        <v>10.846560846560847</v>
      </c>
      <c r="G2369" s="61"/>
      <c r="H2369" s="52">
        <v>238</v>
      </c>
      <c r="I2369" s="53">
        <v>31.481481481481481</v>
      </c>
      <c r="J2369" s="66"/>
      <c r="K2369" s="52">
        <v>594</v>
      </c>
      <c r="L2369" s="53">
        <v>78.571428571428569</v>
      </c>
      <c r="M2369" s="66"/>
      <c r="N2369" s="52">
        <v>699</v>
      </c>
      <c r="O2369" s="53">
        <v>92.460317460317455</v>
      </c>
      <c r="P2369" s="66"/>
      <c r="Q2369" s="52">
        <v>739</v>
      </c>
      <c r="R2369" s="53">
        <v>97.751322751322746</v>
      </c>
    </row>
    <row r="2370" spans="1:18" x14ac:dyDescent="0.25">
      <c r="A2370" s="50" t="s">
        <v>4783</v>
      </c>
      <c r="B2370" s="50" t="s">
        <v>4666</v>
      </c>
      <c r="C2370" s="51" t="s">
        <v>4667</v>
      </c>
      <c r="D2370" s="70">
        <v>1241</v>
      </c>
      <c r="E2370" s="52">
        <v>131</v>
      </c>
      <c r="F2370" s="53">
        <v>10.556003223207091</v>
      </c>
      <c r="G2370" s="61"/>
      <c r="H2370" s="52">
        <v>487</v>
      </c>
      <c r="I2370" s="53">
        <v>39.242546333601936</v>
      </c>
      <c r="J2370" s="66"/>
      <c r="K2370" s="52">
        <v>1054</v>
      </c>
      <c r="L2370" s="53">
        <v>84.93150684931507</v>
      </c>
      <c r="M2370" s="66"/>
      <c r="N2370" s="52">
        <v>1133</v>
      </c>
      <c r="O2370" s="53">
        <v>91.29734085414988</v>
      </c>
      <c r="P2370" s="66"/>
      <c r="Q2370" s="52">
        <v>1216</v>
      </c>
      <c r="R2370" s="53">
        <v>97.985495568090244</v>
      </c>
    </row>
    <row r="2371" spans="1:18" x14ac:dyDescent="0.25">
      <c r="A2371" s="50" t="s">
        <v>4783</v>
      </c>
      <c r="B2371" s="50" t="s">
        <v>4668</v>
      </c>
      <c r="C2371" s="51" t="s">
        <v>4669</v>
      </c>
      <c r="D2371" s="70">
        <v>5220</v>
      </c>
      <c r="E2371" s="52">
        <v>559</v>
      </c>
      <c r="F2371" s="53">
        <v>10.708812260536398</v>
      </c>
      <c r="G2371" s="61"/>
      <c r="H2371" s="52">
        <v>2039</v>
      </c>
      <c r="I2371" s="53">
        <v>39.061302681992338</v>
      </c>
      <c r="J2371" s="66"/>
      <c r="K2371" s="52">
        <v>4796</v>
      </c>
      <c r="L2371" s="53">
        <v>91.877394636015325</v>
      </c>
      <c r="M2371" s="66"/>
      <c r="N2371" s="52">
        <v>4822</v>
      </c>
      <c r="O2371" s="53">
        <v>92.375478927203062</v>
      </c>
      <c r="P2371" s="66"/>
      <c r="Q2371" s="52">
        <v>5035</v>
      </c>
      <c r="R2371" s="53">
        <v>96.455938697318004</v>
      </c>
    </row>
    <row r="2372" spans="1:18" x14ac:dyDescent="0.25">
      <c r="A2372" s="50" t="s">
        <v>4783</v>
      </c>
      <c r="B2372" s="50" t="s">
        <v>4670</v>
      </c>
      <c r="C2372" s="51" t="s">
        <v>4671</v>
      </c>
      <c r="D2372" s="70">
        <v>756</v>
      </c>
      <c r="E2372" s="52">
        <v>174</v>
      </c>
      <c r="F2372" s="53">
        <v>23.015873015873016</v>
      </c>
      <c r="G2372" s="61"/>
      <c r="H2372" s="52">
        <v>402</v>
      </c>
      <c r="I2372" s="53">
        <v>53.174603174603178</v>
      </c>
      <c r="J2372" s="66"/>
      <c r="K2372" s="52">
        <v>697</v>
      </c>
      <c r="L2372" s="53">
        <v>92.195767195767189</v>
      </c>
      <c r="M2372" s="66"/>
      <c r="N2372" s="52">
        <v>740</v>
      </c>
      <c r="O2372" s="53">
        <v>97.883597883597886</v>
      </c>
      <c r="P2372" s="66"/>
      <c r="Q2372" s="52">
        <v>747</v>
      </c>
      <c r="R2372" s="53">
        <v>98.80952380952381</v>
      </c>
    </row>
    <row r="2373" spans="1:18" x14ac:dyDescent="0.25">
      <c r="A2373" s="50" t="s">
        <v>4783</v>
      </c>
      <c r="B2373" s="50" t="s">
        <v>4672</v>
      </c>
      <c r="C2373" s="51" t="s">
        <v>4673</v>
      </c>
      <c r="D2373" s="70">
        <v>226448</v>
      </c>
      <c r="E2373" s="52">
        <v>4819</v>
      </c>
      <c r="F2373" s="53">
        <v>2.1280823853599942</v>
      </c>
      <c r="G2373" s="61"/>
      <c r="H2373" s="52">
        <v>29710</v>
      </c>
      <c r="I2373" s="53">
        <v>13.120009891895711</v>
      </c>
      <c r="J2373" s="66"/>
      <c r="K2373" s="52">
        <v>102129</v>
      </c>
      <c r="L2373" s="53">
        <v>45.100420405567725</v>
      </c>
      <c r="M2373" s="66"/>
      <c r="N2373" s="52">
        <v>124527</v>
      </c>
      <c r="O2373" s="53">
        <v>54.991432911750159</v>
      </c>
      <c r="P2373" s="66"/>
      <c r="Q2373" s="52">
        <v>146524</v>
      </c>
      <c r="R2373" s="53">
        <v>64.705362820603412</v>
      </c>
    </row>
    <row r="2374" spans="1:18" x14ac:dyDescent="0.25">
      <c r="A2374" s="50" t="s">
        <v>4783</v>
      </c>
      <c r="B2374" s="50" t="s">
        <v>4674</v>
      </c>
      <c r="C2374" s="51" t="s">
        <v>4675</v>
      </c>
      <c r="D2374" s="70">
        <v>812</v>
      </c>
      <c r="E2374" s="52">
        <v>50</v>
      </c>
      <c r="F2374" s="53">
        <v>6.1576354679802954</v>
      </c>
      <c r="G2374" s="61"/>
      <c r="H2374" s="52">
        <v>115</v>
      </c>
      <c r="I2374" s="53">
        <v>14.16256157635468</v>
      </c>
      <c r="J2374" s="66"/>
      <c r="K2374" s="52">
        <v>693</v>
      </c>
      <c r="L2374" s="53">
        <v>85.34482758620689</v>
      </c>
      <c r="M2374" s="66"/>
      <c r="N2374" s="52">
        <v>718</v>
      </c>
      <c r="O2374" s="53">
        <v>88.423645320197039</v>
      </c>
      <c r="P2374" s="66"/>
      <c r="Q2374" s="52">
        <v>790</v>
      </c>
      <c r="R2374" s="53">
        <v>97.290640394088669</v>
      </c>
    </row>
    <row r="2375" spans="1:18" x14ac:dyDescent="0.25">
      <c r="A2375" s="50" t="s">
        <v>4783</v>
      </c>
      <c r="B2375" s="50" t="s">
        <v>4676</v>
      </c>
      <c r="C2375" s="51" t="s">
        <v>4677</v>
      </c>
      <c r="D2375" s="70">
        <v>8735</v>
      </c>
      <c r="E2375" s="52">
        <v>674</v>
      </c>
      <c r="F2375" s="53">
        <v>7.7160847166571269</v>
      </c>
      <c r="G2375" s="61"/>
      <c r="H2375" s="52">
        <v>2542</v>
      </c>
      <c r="I2375" s="53">
        <v>29.101316542644533</v>
      </c>
      <c r="J2375" s="66"/>
      <c r="K2375" s="52">
        <v>7695</v>
      </c>
      <c r="L2375" s="53">
        <v>88.093875214653693</v>
      </c>
      <c r="M2375" s="66"/>
      <c r="N2375" s="52">
        <v>7693</v>
      </c>
      <c r="O2375" s="53">
        <v>88.07097882083572</v>
      </c>
      <c r="P2375" s="66"/>
      <c r="Q2375" s="52">
        <v>8250</v>
      </c>
      <c r="R2375" s="53">
        <v>94.447624499141384</v>
      </c>
    </row>
    <row r="2376" spans="1:18" x14ac:dyDescent="0.25">
      <c r="A2376" s="50" t="s">
        <v>4783</v>
      </c>
      <c r="B2376" s="50" t="s">
        <v>4678</v>
      </c>
      <c r="C2376" s="51" t="s">
        <v>4679</v>
      </c>
      <c r="D2376" s="70">
        <v>3026</v>
      </c>
      <c r="E2376" s="52">
        <v>238</v>
      </c>
      <c r="F2376" s="53">
        <v>7.8651685393258424</v>
      </c>
      <c r="G2376" s="61"/>
      <c r="H2376" s="52">
        <v>1021</v>
      </c>
      <c r="I2376" s="53">
        <v>33.740912095175148</v>
      </c>
      <c r="J2376" s="66"/>
      <c r="K2376" s="52">
        <v>2450</v>
      </c>
      <c r="L2376" s="53">
        <v>80.964970257766026</v>
      </c>
      <c r="M2376" s="66"/>
      <c r="N2376" s="52">
        <v>2673</v>
      </c>
      <c r="O2376" s="53">
        <v>88.33443489755453</v>
      </c>
      <c r="P2376" s="66"/>
      <c r="Q2376" s="52">
        <v>2857</v>
      </c>
      <c r="R2376" s="53">
        <v>94.415069398545938</v>
      </c>
    </row>
    <row r="2377" spans="1:18" x14ac:dyDescent="0.25">
      <c r="A2377" s="50" t="s">
        <v>4783</v>
      </c>
      <c r="B2377" s="50" t="s">
        <v>4680</v>
      </c>
      <c r="C2377" s="51" t="s">
        <v>4681</v>
      </c>
      <c r="D2377" s="70">
        <v>733</v>
      </c>
      <c r="E2377" s="52">
        <v>67</v>
      </c>
      <c r="F2377" s="53">
        <v>9.1405184174624825</v>
      </c>
      <c r="G2377" s="61"/>
      <c r="H2377" s="52">
        <v>209</v>
      </c>
      <c r="I2377" s="53">
        <v>28.512960436562075</v>
      </c>
      <c r="J2377" s="66"/>
      <c r="K2377" s="52">
        <v>640</v>
      </c>
      <c r="L2377" s="53">
        <v>87.312414733969987</v>
      </c>
      <c r="M2377" s="66"/>
      <c r="N2377" s="52">
        <v>676</v>
      </c>
      <c r="O2377" s="53">
        <v>92.2237380627558</v>
      </c>
      <c r="P2377" s="66"/>
      <c r="Q2377" s="52">
        <v>717</v>
      </c>
      <c r="R2377" s="53">
        <v>97.817189631650749</v>
      </c>
    </row>
    <row r="2378" spans="1:18" x14ac:dyDescent="0.25">
      <c r="A2378" s="50" t="s">
        <v>4783</v>
      </c>
      <c r="B2378" s="50" t="s">
        <v>4682</v>
      </c>
      <c r="C2378" s="51" t="s">
        <v>4683</v>
      </c>
      <c r="D2378" s="70">
        <v>1585</v>
      </c>
      <c r="E2378" s="52">
        <v>159</v>
      </c>
      <c r="F2378" s="53">
        <v>10.031545741324921</v>
      </c>
      <c r="G2378" s="61"/>
      <c r="H2378" s="52">
        <v>696</v>
      </c>
      <c r="I2378" s="53">
        <v>43.911671924290218</v>
      </c>
      <c r="J2378" s="66"/>
      <c r="K2378" s="52">
        <v>1519</v>
      </c>
      <c r="L2378" s="53">
        <v>95.835962145110415</v>
      </c>
      <c r="M2378" s="66"/>
      <c r="N2378" s="52">
        <v>1542</v>
      </c>
      <c r="O2378" s="53">
        <v>97.287066246056781</v>
      </c>
      <c r="P2378" s="66"/>
      <c r="Q2378" s="52">
        <v>1574</v>
      </c>
      <c r="R2378" s="53">
        <v>99.305993690851736</v>
      </c>
    </row>
    <row r="2379" spans="1:18" x14ac:dyDescent="0.25">
      <c r="A2379" s="50" t="s">
        <v>4783</v>
      </c>
      <c r="B2379" s="50" t="s">
        <v>4684</v>
      </c>
      <c r="C2379" s="51" t="s">
        <v>4685</v>
      </c>
      <c r="D2379" s="70">
        <v>6955</v>
      </c>
      <c r="E2379" s="52">
        <v>1015</v>
      </c>
      <c r="F2379" s="53">
        <v>14.593817397555716</v>
      </c>
      <c r="G2379" s="61"/>
      <c r="H2379" s="52">
        <v>2726</v>
      </c>
      <c r="I2379" s="53">
        <v>39.194823867721063</v>
      </c>
      <c r="J2379" s="66"/>
      <c r="K2379" s="52">
        <v>4876</v>
      </c>
      <c r="L2379" s="53">
        <v>70.107836089144499</v>
      </c>
      <c r="M2379" s="66"/>
      <c r="N2379" s="52">
        <v>5986</v>
      </c>
      <c r="O2379" s="53">
        <v>86.06757728253055</v>
      </c>
      <c r="P2379" s="66"/>
      <c r="Q2379" s="52">
        <v>6280</v>
      </c>
      <c r="R2379" s="53">
        <v>90.294751976994974</v>
      </c>
    </row>
    <row r="2380" spans="1:18" x14ac:dyDescent="0.25">
      <c r="A2380" s="50" t="s">
        <v>4783</v>
      </c>
      <c r="B2380" s="50" t="s">
        <v>4686</v>
      </c>
      <c r="C2380" s="51" t="s">
        <v>4687</v>
      </c>
      <c r="D2380" s="70">
        <v>1986</v>
      </c>
      <c r="E2380" s="52">
        <v>265</v>
      </c>
      <c r="F2380" s="53">
        <v>13.343403826787513</v>
      </c>
      <c r="G2380" s="61"/>
      <c r="H2380" s="52">
        <v>678</v>
      </c>
      <c r="I2380" s="53">
        <v>34.138972809667671</v>
      </c>
      <c r="J2380" s="66"/>
      <c r="K2380" s="52">
        <v>1681</v>
      </c>
      <c r="L2380" s="53">
        <v>84.642497482376641</v>
      </c>
      <c r="M2380" s="66"/>
      <c r="N2380" s="52">
        <v>1789</v>
      </c>
      <c r="O2380" s="53">
        <v>90.080563947633436</v>
      </c>
      <c r="P2380" s="66"/>
      <c r="Q2380" s="52">
        <v>1886</v>
      </c>
      <c r="R2380" s="53">
        <v>94.964753272910372</v>
      </c>
    </row>
    <row r="2381" spans="1:18" x14ac:dyDescent="0.25">
      <c r="A2381" s="50" t="s">
        <v>4783</v>
      </c>
      <c r="B2381" s="50" t="s">
        <v>4688</v>
      </c>
      <c r="C2381" s="51" t="s">
        <v>4689</v>
      </c>
      <c r="D2381" s="70">
        <v>5599</v>
      </c>
      <c r="E2381" s="52">
        <v>1360</v>
      </c>
      <c r="F2381" s="53">
        <v>24.290051794963386</v>
      </c>
      <c r="G2381" s="61"/>
      <c r="H2381" s="52">
        <v>1516</v>
      </c>
      <c r="I2381" s="53">
        <v>27.076263618503305</v>
      </c>
      <c r="J2381" s="66"/>
      <c r="K2381" s="52">
        <v>4591</v>
      </c>
      <c r="L2381" s="53">
        <v>81.996785140203613</v>
      </c>
      <c r="M2381" s="66"/>
      <c r="N2381" s="52">
        <v>5026</v>
      </c>
      <c r="O2381" s="53">
        <v>89.766029648151459</v>
      </c>
      <c r="P2381" s="66"/>
      <c r="Q2381" s="52">
        <v>5251</v>
      </c>
      <c r="R2381" s="53">
        <v>93.784604393641715</v>
      </c>
    </row>
    <row r="2382" spans="1:18" x14ac:dyDescent="0.25">
      <c r="A2382" s="50" t="s">
        <v>4783</v>
      </c>
      <c r="B2382" s="50" t="s">
        <v>4690</v>
      </c>
      <c r="C2382" s="51" t="s">
        <v>191</v>
      </c>
      <c r="D2382" s="70">
        <v>14343</v>
      </c>
      <c r="E2382" s="52">
        <v>423</v>
      </c>
      <c r="F2382" s="53">
        <v>2.9491738130098306</v>
      </c>
      <c r="G2382" s="61"/>
      <c r="H2382" s="52">
        <v>3711</v>
      </c>
      <c r="I2382" s="53">
        <v>25.873248274419577</v>
      </c>
      <c r="J2382" s="66"/>
      <c r="K2382" s="52">
        <v>10857</v>
      </c>
      <c r="L2382" s="53">
        <v>75.695461200585655</v>
      </c>
      <c r="M2382" s="66"/>
      <c r="N2382" s="52">
        <v>10364</v>
      </c>
      <c r="O2382" s="53">
        <v>72.258244439796414</v>
      </c>
      <c r="P2382" s="66"/>
      <c r="Q2382" s="52">
        <v>11487</v>
      </c>
      <c r="R2382" s="53">
        <v>80.087847730600288</v>
      </c>
    </row>
    <row r="2383" spans="1:18" x14ac:dyDescent="0.25">
      <c r="A2383" s="50" t="s">
        <v>4783</v>
      </c>
      <c r="B2383" s="50" t="s">
        <v>4691</v>
      </c>
      <c r="C2383" s="51" t="s">
        <v>3658</v>
      </c>
      <c r="D2383" s="70">
        <v>257</v>
      </c>
      <c r="E2383" s="52">
        <v>47</v>
      </c>
      <c r="F2383" s="53">
        <v>18.28793774319066</v>
      </c>
      <c r="G2383" s="61"/>
      <c r="H2383" s="52">
        <v>106</v>
      </c>
      <c r="I2383" s="53">
        <v>41.245136186770431</v>
      </c>
      <c r="J2383" s="66"/>
      <c r="K2383" s="52">
        <v>246</v>
      </c>
      <c r="L2383" s="53">
        <v>95.719844357976655</v>
      </c>
      <c r="M2383" s="66"/>
      <c r="N2383" s="52">
        <v>247</v>
      </c>
      <c r="O2383" s="53">
        <v>96.108949416342412</v>
      </c>
      <c r="P2383" s="66"/>
      <c r="Q2383" s="52">
        <v>254</v>
      </c>
      <c r="R2383" s="53">
        <v>98.832684824902728</v>
      </c>
    </row>
    <row r="2384" spans="1:18" x14ac:dyDescent="0.25">
      <c r="A2384" s="50" t="s">
        <v>4783</v>
      </c>
      <c r="B2384" s="50" t="s">
        <v>4692</v>
      </c>
      <c r="C2384" s="51" t="s">
        <v>4693</v>
      </c>
      <c r="D2384" s="70">
        <v>894</v>
      </c>
      <c r="E2384" s="52">
        <v>59</v>
      </c>
      <c r="F2384" s="53">
        <v>6.5995525727069353</v>
      </c>
      <c r="G2384" s="61"/>
      <c r="H2384" s="52">
        <v>446</v>
      </c>
      <c r="I2384" s="53">
        <v>49.888143176733777</v>
      </c>
      <c r="J2384" s="66"/>
      <c r="K2384" s="52">
        <v>661</v>
      </c>
      <c r="L2384" s="53">
        <v>73.93736017897092</v>
      </c>
      <c r="M2384" s="66"/>
      <c r="N2384" s="52">
        <v>785</v>
      </c>
      <c r="O2384" s="53">
        <v>87.807606263982109</v>
      </c>
      <c r="P2384" s="66"/>
      <c r="Q2384" s="52">
        <v>832</v>
      </c>
      <c r="R2384" s="53">
        <v>93.064876957494405</v>
      </c>
    </row>
    <row r="2385" spans="1:18" x14ac:dyDescent="0.25">
      <c r="A2385" s="50" t="s">
        <v>4783</v>
      </c>
      <c r="B2385" s="50" t="s">
        <v>4694</v>
      </c>
      <c r="C2385" s="51" t="s">
        <v>4695</v>
      </c>
      <c r="D2385" s="70">
        <v>1154</v>
      </c>
      <c r="E2385" s="52">
        <v>91</v>
      </c>
      <c r="F2385" s="53">
        <v>7.8856152512998268</v>
      </c>
      <c r="G2385" s="61"/>
      <c r="H2385" s="52">
        <v>387</v>
      </c>
      <c r="I2385" s="53">
        <v>33.535528596187177</v>
      </c>
      <c r="J2385" s="66"/>
      <c r="K2385" s="52">
        <v>1052</v>
      </c>
      <c r="L2385" s="53">
        <v>91.161178509532064</v>
      </c>
      <c r="M2385" s="66"/>
      <c r="N2385" s="52">
        <v>1062</v>
      </c>
      <c r="O2385" s="53">
        <v>92.027729636048534</v>
      </c>
      <c r="P2385" s="66"/>
      <c r="Q2385" s="52">
        <v>1123</v>
      </c>
      <c r="R2385" s="53">
        <v>97.313691507798964</v>
      </c>
    </row>
    <row r="2386" spans="1:18" x14ac:dyDescent="0.25">
      <c r="A2386" s="50" t="s">
        <v>4783</v>
      </c>
      <c r="B2386" s="50" t="s">
        <v>4696</v>
      </c>
      <c r="C2386" s="51" t="s">
        <v>4697</v>
      </c>
      <c r="D2386" s="70">
        <v>1212</v>
      </c>
      <c r="E2386" s="52">
        <v>75</v>
      </c>
      <c r="F2386" s="53">
        <v>6.1881188118811883</v>
      </c>
      <c r="G2386" s="61"/>
      <c r="H2386" s="52">
        <v>341</v>
      </c>
      <c r="I2386" s="53">
        <v>28.135313531353134</v>
      </c>
      <c r="J2386" s="66"/>
      <c r="K2386" s="52">
        <v>1048</v>
      </c>
      <c r="L2386" s="53">
        <v>86.468646864686463</v>
      </c>
      <c r="M2386" s="66"/>
      <c r="N2386" s="52">
        <v>1141</v>
      </c>
      <c r="O2386" s="53">
        <v>94.141914191419147</v>
      </c>
      <c r="P2386" s="66"/>
      <c r="Q2386" s="52">
        <v>1193</v>
      </c>
      <c r="R2386" s="53">
        <v>98.432343234323426</v>
      </c>
    </row>
    <row r="2387" spans="1:18" x14ac:dyDescent="0.25">
      <c r="A2387" s="50" t="s">
        <v>4783</v>
      </c>
      <c r="B2387" s="50" t="s">
        <v>4698</v>
      </c>
      <c r="C2387" s="51" t="s">
        <v>4699</v>
      </c>
      <c r="D2387" s="70">
        <v>417</v>
      </c>
      <c r="E2387" s="52">
        <v>44</v>
      </c>
      <c r="F2387" s="53">
        <v>10.551558752997602</v>
      </c>
      <c r="G2387" s="61"/>
      <c r="H2387" s="52">
        <v>145</v>
      </c>
      <c r="I2387" s="53">
        <v>34.772182254196643</v>
      </c>
      <c r="J2387" s="66"/>
      <c r="K2387" s="52">
        <v>394</v>
      </c>
      <c r="L2387" s="53">
        <v>94.484412470023983</v>
      </c>
      <c r="M2387" s="66"/>
      <c r="N2387" s="52">
        <v>403</v>
      </c>
      <c r="O2387" s="53">
        <v>96.642685851318944</v>
      </c>
      <c r="P2387" s="66"/>
      <c r="Q2387" s="52">
        <v>416</v>
      </c>
      <c r="R2387" s="53">
        <v>99.760191846522787</v>
      </c>
    </row>
    <row r="2388" spans="1:18" x14ac:dyDescent="0.25">
      <c r="A2388" s="50" t="s">
        <v>4783</v>
      </c>
      <c r="B2388" s="50" t="s">
        <v>4700</v>
      </c>
      <c r="C2388" s="51" t="s">
        <v>767</v>
      </c>
      <c r="D2388" s="70">
        <v>553</v>
      </c>
      <c r="E2388" s="52">
        <v>37</v>
      </c>
      <c r="F2388" s="53">
        <v>6.6907775768535265</v>
      </c>
      <c r="G2388" s="61"/>
      <c r="H2388" s="52">
        <v>250</v>
      </c>
      <c r="I2388" s="53">
        <v>45.207956600361662</v>
      </c>
      <c r="J2388" s="66"/>
      <c r="K2388" s="52">
        <v>484</v>
      </c>
      <c r="L2388" s="53">
        <v>87.522603978300182</v>
      </c>
      <c r="M2388" s="66"/>
      <c r="N2388" s="52">
        <v>498</v>
      </c>
      <c r="O2388" s="53">
        <v>90.054249547920435</v>
      </c>
      <c r="P2388" s="66"/>
      <c r="Q2388" s="52">
        <v>532</v>
      </c>
      <c r="R2388" s="53">
        <v>96.202531645569621</v>
      </c>
    </row>
    <row r="2389" spans="1:18" x14ac:dyDescent="0.25">
      <c r="A2389" s="50" t="s">
        <v>4783</v>
      </c>
      <c r="B2389" s="50" t="s">
        <v>4701</v>
      </c>
      <c r="C2389" s="51" t="s">
        <v>4702</v>
      </c>
      <c r="D2389" s="70">
        <v>942</v>
      </c>
      <c r="E2389" s="52">
        <v>113</v>
      </c>
      <c r="F2389" s="53">
        <v>11.995753715498939</v>
      </c>
      <c r="G2389" s="61"/>
      <c r="H2389" s="52">
        <v>423</v>
      </c>
      <c r="I2389" s="53">
        <v>44.904458598726116</v>
      </c>
      <c r="J2389" s="66"/>
      <c r="K2389" s="52">
        <v>694</v>
      </c>
      <c r="L2389" s="53">
        <v>73.673036093418261</v>
      </c>
      <c r="M2389" s="66"/>
      <c r="N2389" s="52">
        <v>887</v>
      </c>
      <c r="O2389" s="53">
        <v>94.161358811040344</v>
      </c>
      <c r="P2389" s="66"/>
      <c r="Q2389" s="52">
        <v>921</v>
      </c>
      <c r="R2389" s="53">
        <v>97.770700636942678</v>
      </c>
    </row>
    <row r="2390" spans="1:18" x14ac:dyDescent="0.25">
      <c r="A2390" s="50" t="s">
        <v>4783</v>
      </c>
      <c r="B2390" s="50" t="s">
        <v>4703</v>
      </c>
      <c r="C2390" s="51" t="s">
        <v>4704</v>
      </c>
      <c r="D2390" s="70">
        <v>2309</v>
      </c>
      <c r="E2390" s="52">
        <v>152</v>
      </c>
      <c r="F2390" s="53">
        <v>6.5829363360762239</v>
      </c>
      <c r="G2390" s="61"/>
      <c r="H2390" s="52">
        <v>547</v>
      </c>
      <c r="I2390" s="53">
        <v>23.689909051537462</v>
      </c>
      <c r="J2390" s="66"/>
      <c r="K2390" s="52">
        <v>2228</v>
      </c>
      <c r="L2390" s="53">
        <v>96.491987873538335</v>
      </c>
      <c r="M2390" s="66"/>
      <c r="N2390" s="52">
        <v>2196</v>
      </c>
      <c r="O2390" s="53">
        <v>95.106106539627547</v>
      </c>
      <c r="P2390" s="66"/>
      <c r="Q2390" s="52">
        <v>2286</v>
      </c>
      <c r="R2390" s="53">
        <v>99.003897791251617</v>
      </c>
    </row>
    <row r="2391" spans="1:18" x14ac:dyDescent="0.25">
      <c r="A2391" s="50" t="s">
        <v>4783</v>
      </c>
      <c r="B2391" s="50" t="s">
        <v>4705</v>
      </c>
      <c r="C2391" s="51" t="s">
        <v>4706</v>
      </c>
      <c r="D2391" s="70">
        <v>872</v>
      </c>
      <c r="E2391" s="52">
        <v>58</v>
      </c>
      <c r="F2391" s="53">
        <v>6.6513761467889907</v>
      </c>
      <c r="G2391" s="61"/>
      <c r="H2391" s="52">
        <v>305</v>
      </c>
      <c r="I2391" s="53">
        <v>34.977064220183486</v>
      </c>
      <c r="J2391" s="66"/>
      <c r="K2391" s="52">
        <v>737</v>
      </c>
      <c r="L2391" s="53">
        <v>84.518348623853214</v>
      </c>
      <c r="M2391" s="66"/>
      <c r="N2391" s="52">
        <v>776</v>
      </c>
      <c r="O2391" s="53">
        <v>88.9908256880734</v>
      </c>
      <c r="P2391" s="66"/>
      <c r="Q2391" s="52">
        <v>846</v>
      </c>
      <c r="R2391" s="53">
        <v>97.018348623853214</v>
      </c>
    </row>
    <row r="2392" spans="1:18" x14ac:dyDescent="0.25">
      <c r="A2392" s="50" t="s">
        <v>4783</v>
      </c>
      <c r="B2392" s="50" t="s">
        <v>4707</v>
      </c>
      <c r="C2392" s="51" t="s">
        <v>4708</v>
      </c>
      <c r="D2392" s="70">
        <v>2019</v>
      </c>
      <c r="E2392" s="52">
        <v>364</v>
      </c>
      <c r="F2392" s="53">
        <v>18.028727092620109</v>
      </c>
      <c r="G2392" s="61"/>
      <c r="H2392" s="52">
        <v>837</v>
      </c>
      <c r="I2392" s="53">
        <v>41.456166419019318</v>
      </c>
      <c r="J2392" s="66"/>
      <c r="K2392" s="52">
        <v>1892</v>
      </c>
      <c r="L2392" s="53">
        <v>93.709757305596824</v>
      </c>
      <c r="M2392" s="66"/>
      <c r="N2392" s="52">
        <v>1940</v>
      </c>
      <c r="O2392" s="53">
        <v>96.08717186726102</v>
      </c>
      <c r="P2392" s="66"/>
      <c r="Q2392" s="52">
        <v>1994</v>
      </c>
      <c r="R2392" s="53">
        <v>98.761763249133239</v>
      </c>
    </row>
    <row r="2393" spans="1:18" x14ac:dyDescent="0.25">
      <c r="A2393" s="50" t="s">
        <v>4783</v>
      </c>
      <c r="B2393" s="50" t="s">
        <v>4709</v>
      </c>
      <c r="C2393" s="51" t="s">
        <v>4710</v>
      </c>
      <c r="D2393" s="70">
        <v>1026</v>
      </c>
      <c r="E2393" s="52">
        <v>126</v>
      </c>
      <c r="F2393" s="53">
        <v>12.280701754385966</v>
      </c>
      <c r="G2393" s="61"/>
      <c r="H2393" s="52">
        <v>253</v>
      </c>
      <c r="I2393" s="53">
        <v>24.658869395711502</v>
      </c>
      <c r="J2393" s="66"/>
      <c r="K2393" s="52">
        <v>875</v>
      </c>
      <c r="L2393" s="53">
        <v>85.28265107212475</v>
      </c>
      <c r="M2393" s="66"/>
      <c r="N2393" s="52">
        <v>931</v>
      </c>
      <c r="O2393" s="53">
        <v>90.740740740740748</v>
      </c>
      <c r="P2393" s="66"/>
      <c r="Q2393" s="52">
        <v>995</v>
      </c>
      <c r="R2393" s="53">
        <v>96.978557504873294</v>
      </c>
    </row>
    <row r="2394" spans="1:18" x14ac:dyDescent="0.25">
      <c r="A2394" s="50" t="s">
        <v>4783</v>
      </c>
      <c r="B2394" s="50" t="s">
        <v>4711</v>
      </c>
      <c r="C2394" s="51" t="s">
        <v>4712</v>
      </c>
      <c r="D2394" s="70">
        <v>451</v>
      </c>
      <c r="E2394" s="52">
        <v>84</v>
      </c>
      <c r="F2394" s="53">
        <v>18.625277161862527</v>
      </c>
      <c r="G2394" s="61"/>
      <c r="H2394" s="52">
        <v>229</v>
      </c>
      <c r="I2394" s="53">
        <v>50.776053215077603</v>
      </c>
      <c r="J2394" s="66"/>
      <c r="K2394" s="52">
        <v>431</v>
      </c>
      <c r="L2394" s="53">
        <v>95.565410199556538</v>
      </c>
      <c r="M2394" s="66"/>
      <c r="N2394" s="52">
        <v>435</v>
      </c>
      <c r="O2394" s="53">
        <v>96.452328159645234</v>
      </c>
      <c r="P2394" s="66"/>
      <c r="Q2394" s="52">
        <v>444</v>
      </c>
      <c r="R2394" s="53">
        <v>98.447893569844794</v>
      </c>
    </row>
    <row r="2395" spans="1:18" x14ac:dyDescent="0.25">
      <c r="A2395" s="50" t="s">
        <v>4783</v>
      </c>
      <c r="B2395" s="50" t="s">
        <v>4713</v>
      </c>
      <c r="C2395" s="51" t="s">
        <v>4714</v>
      </c>
      <c r="D2395" s="70">
        <v>510</v>
      </c>
      <c r="E2395" s="52">
        <v>43</v>
      </c>
      <c r="F2395" s="53">
        <v>8.4313725490196081</v>
      </c>
      <c r="G2395" s="61"/>
      <c r="H2395" s="52">
        <v>125</v>
      </c>
      <c r="I2395" s="53">
        <v>24.509803921568629</v>
      </c>
      <c r="J2395" s="66"/>
      <c r="K2395" s="52">
        <v>498</v>
      </c>
      <c r="L2395" s="53">
        <v>97.647058823529406</v>
      </c>
      <c r="M2395" s="66"/>
      <c r="N2395" s="52">
        <v>470</v>
      </c>
      <c r="O2395" s="53">
        <v>92.156862745098039</v>
      </c>
      <c r="P2395" s="66"/>
      <c r="Q2395" s="52">
        <v>503</v>
      </c>
      <c r="R2395" s="53">
        <v>98.627450980392155</v>
      </c>
    </row>
    <row r="2396" spans="1:18" x14ac:dyDescent="0.25">
      <c r="A2396" s="50" t="s">
        <v>4783</v>
      </c>
      <c r="B2396" s="50" t="s">
        <v>4715</v>
      </c>
      <c r="C2396" s="51" t="s">
        <v>4716</v>
      </c>
      <c r="D2396" s="70">
        <v>861</v>
      </c>
      <c r="E2396" s="52">
        <v>335</v>
      </c>
      <c r="F2396" s="53">
        <v>38.908246225319395</v>
      </c>
      <c r="G2396" s="61"/>
      <c r="H2396" s="52">
        <v>280</v>
      </c>
      <c r="I2396" s="53">
        <v>32.520325203252035</v>
      </c>
      <c r="J2396" s="66"/>
      <c r="K2396" s="52">
        <v>741</v>
      </c>
      <c r="L2396" s="53">
        <v>86.062717770034837</v>
      </c>
      <c r="M2396" s="66"/>
      <c r="N2396" s="52">
        <v>844</v>
      </c>
      <c r="O2396" s="53">
        <v>98.025551684088271</v>
      </c>
      <c r="P2396" s="66"/>
      <c r="Q2396" s="52">
        <v>856</v>
      </c>
      <c r="R2396" s="53">
        <v>99.419279907084785</v>
      </c>
    </row>
    <row r="2397" spans="1:18" x14ac:dyDescent="0.25">
      <c r="A2397" s="50" t="s">
        <v>4783</v>
      </c>
      <c r="B2397" s="50" t="s">
        <v>4717</v>
      </c>
      <c r="C2397" s="51" t="s">
        <v>4718</v>
      </c>
      <c r="D2397" s="70">
        <v>995</v>
      </c>
      <c r="E2397" s="52">
        <v>73</v>
      </c>
      <c r="F2397" s="53">
        <v>7.3366834170854274</v>
      </c>
      <c r="G2397" s="61"/>
      <c r="H2397" s="52">
        <v>283</v>
      </c>
      <c r="I2397" s="53">
        <v>28.442211055276381</v>
      </c>
      <c r="J2397" s="66"/>
      <c r="K2397" s="52">
        <v>933</v>
      </c>
      <c r="L2397" s="53">
        <v>93.768844221105525</v>
      </c>
      <c r="M2397" s="66"/>
      <c r="N2397" s="52">
        <v>907</v>
      </c>
      <c r="O2397" s="53">
        <v>91.155778894472363</v>
      </c>
      <c r="P2397" s="66"/>
      <c r="Q2397" s="52">
        <v>971</v>
      </c>
      <c r="R2397" s="53">
        <v>97.587939698492463</v>
      </c>
    </row>
    <row r="2398" spans="1:18" x14ac:dyDescent="0.25">
      <c r="A2398" s="50" t="s">
        <v>4783</v>
      </c>
      <c r="B2398" s="50" t="s">
        <v>4719</v>
      </c>
      <c r="C2398" s="51" t="s">
        <v>4720</v>
      </c>
      <c r="D2398" s="70">
        <v>1380</v>
      </c>
      <c r="E2398" s="52">
        <v>195</v>
      </c>
      <c r="F2398" s="53">
        <v>14.130434782608695</v>
      </c>
      <c r="G2398" s="61"/>
      <c r="H2398" s="52">
        <v>465</v>
      </c>
      <c r="I2398" s="53">
        <v>33.695652173913047</v>
      </c>
      <c r="J2398" s="66"/>
      <c r="K2398" s="52">
        <v>1241</v>
      </c>
      <c r="L2398" s="53">
        <v>89.927536231884062</v>
      </c>
      <c r="M2398" s="66"/>
      <c r="N2398" s="52">
        <v>1282</v>
      </c>
      <c r="O2398" s="53">
        <v>92.898550724637687</v>
      </c>
      <c r="P2398" s="66"/>
      <c r="Q2398" s="52">
        <v>1355</v>
      </c>
      <c r="R2398" s="53">
        <v>98.188405797101453</v>
      </c>
    </row>
    <row r="2399" spans="1:18" x14ac:dyDescent="0.25">
      <c r="A2399" s="50" t="s">
        <v>4783</v>
      </c>
      <c r="B2399" s="50" t="s">
        <v>4721</v>
      </c>
      <c r="C2399" s="51" t="s">
        <v>4722</v>
      </c>
      <c r="D2399" s="70">
        <v>3870</v>
      </c>
      <c r="E2399" s="52">
        <v>403</v>
      </c>
      <c r="F2399" s="53">
        <v>10.41343669250646</v>
      </c>
      <c r="G2399" s="61"/>
      <c r="H2399" s="52">
        <v>1225</v>
      </c>
      <c r="I2399" s="53">
        <v>31.65374677002584</v>
      </c>
      <c r="J2399" s="66"/>
      <c r="K2399" s="52">
        <v>3711</v>
      </c>
      <c r="L2399" s="53">
        <v>95.891472868217051</v>
      </c>
      <c r="M2399" s="66"/>
      <c r="N2399" s="52">
        <v>3632</v>
      </c>
      <c r="O2399" s="53">
        <v>93.850129198966414</v>
      </c>
      <c r="P2399" s="66"/>
      <c r="Q2399" s="52">
        <v>3802</v>
      </c>
      <c r="R2399" s="53">
        <v>98.242894056847547</v>
      </c>
    </row>
    <row r="2400" spans="1:18" x14ac:dyDescent="0.25">
      <c r="A2400" s="50" t="s">
        <v>4783</v>
      </c>
      <c r="B2400" s="50" t="s">
        <v>4723</v>
      </c>
      <c r="C2400" s="51" t="s">
        <v>4724</v>
      </c>
      <c r="D2400" s="70">
        <v>707</v>
      </c>
      <c r="E2400" s="52">
        <v>87</v>
      </c>
      <c r="F2400" s="53">
        <v>12.305516265912306</v>
      </c>
      <c r="G2400" s="61"/>
      <c r="H2400" s="52">
        <v>252</v>
      </c>
      <c r="I2400" s="53">
        <v>35.643564356435647</v>
      </c>
      <c r="J2400" s="66"/>
      <c r="K2400" s="52">
        <v>627</v>
      </c>
      <c r="L2400" s="53">
        <v>88.684582743988685</v>
      </c>
      <c r="M2400" s="66"/>
      <c r="N2400" s="52">
        <v>676</v>
      </c>
      <c r="O2400" s="53">
        <v>95.615275813295611</v>
      </c>
      <c r="P2400" s="66"/>
      <c r="Q2400" s="52">
        <v>698</v>
      </c>
      <c r="R2400" s="53">
        <v>98.727015558698724</v>
      </c>
    </row>
    <row r="2401" spans="1:18" x14ac:dyDescent="0.25">
      <c r="A2401" s="50" t="s">
        <v>4783</v>
      </c>
      <c r="B2401" s="50" t="s">
        <v>4725</v>
      </c>
      <c r="C2401" s="51" t="s">
        <v>4726</v>
      </c>
      <c r="D2401" s="70">
        <v>1010</v>
      </c>
      <c r="E2401" s="52">
        <v>95</v>
      </c>
      <c r="F2401" s="53">
        <v>9.4059405940594054</v>
      </c>
      <c r="G2401" s="61"/>
      <c r="H2401" s="52">
        <v>284</v>
      </c>
      <c r="I2401" s="53">
        <v>28.118811881188119</v>
      </c>
      <c r="J2401" s="66"/>
      <c r="K2401" s="52">
        <v>935</v>
      </c>
      <c r="L2401" s="53">
        <v>92.574257425742573</v>
      </c>
      <c r="M2401" s="66"/>
      <c r="N2401" s="52">
        <v>940</v>
      </c>
      <c r="O2401" s="53">
        <v>93.069306930693074</v>
      </c>
      <c r="P2401" s="66"/>
      <c r="Q2401" s="52">
        <v>983</v>
      </c>
      <c r="R2401" s="53">
        <v>97.32673267326733</v>
      </c>
    </row>
    <row r="2402" spans="1:18" x14ac:dyDescent="0.25">
      <c r="A2402" s="50" t="s">
        <v>4783</v>
      </c>
      <c r="B2402" s="50" t="s">
        <v>4727</v>
      </c>
      <c r="C2402" s="51" t="s">
        <v>4728</v>
      </c>
      <c r="D2402" s="70">
        <v>9601</v>
      </c>
      <c r="E2402" s="52">
        <v>1640</v>
      </c>
      <c r="F2402" s="53">
        <v>17.081554004791169</v>
      </c>
      <c r="G2402" s="61"/>
      <c r="H2402" s="52">
        <v>4716</v>
      </c>
      <c r="I2402" s="53">
        <v>49.119883345484844</v>
      </c>
      <c r="J2402" s="66"/>
      <c r="K2402" s="52">
        <v>8007</v>
      </c>
      <c r="L2402" s="53">
        <v>83.397562753879811</v>
      </c>
      <c r="M2402" s="66"/>
      <c r="N2402" s="52">
        <v>8417</v>
      </c>
      <c r="O2402" s="53">
        <v>87.667951255077597</v>
      </c>
      <c r="P2402" s="66"/>
      <c r="Q2402" s="52">
        <v>8918</v>
      </c>
      <c r="R2402" s="53">
        <v>92.886157691907087</v>
      </c>
    </row>
    <row r="2403" spans="1:18" x14ac:dyDescent="0.25">
      <c r="A2403" s="50" t="s">
        <v>4783</v>
      </c>
      <c r="B2403" s="50" t="s">
        <v>4729</v>
      </c>
      <c r="C2403" s="51" t="s">
        <v>4730</v>
      </c>
      <c r="D2403" s="70">
        <v>2280</v>
      </c>
      <c r="E2403" s="52">
        <v>172</v>
      </c>
      <c r="F2403" s="53">
        <v>7.5438596491228074</v>
      </c>
      <c r="G2403" s="61"/>
      <c r="H2403" s="52">
        <v>755</v>
      </c>
      <c r="I2403" s="53">
        <v>33.114035087719301</v>
      </c>
      <c r="J2403" s="66"/>
      <c r="K2403" s="52">
        <v>2129</v>
      </c>
      <c r="L2403" s="53">
        <v>93.377192982456137</v>
      </c>
      <c r="M2403" s="66"/>
      <c r="N2403" s="52">
        <v>2159</v>
      </c>
      <c r="O2403" s="53">
        <v>94.692982456140356</v>
      </c>
      <c r="P2403" s="66"/>
      <c r="Q2403" s="52">
        <v>2219</v>
      </c>
      <c r="R2403" s="53">
        <v>97.324561403508767</v>
      </c>
    </row>
    <row r="2404" spans="1:18" x14ac:dyDescent="0.25">
      <c r="A2404" s="50" t="s">
        <v>4783</v>
      </c>
      <c r="B2404" s="50" t="s">
        <v>4731</v>
      </c>
      <c r="C2404" s="51" t="s">
        <v>4732</v>
      </c>
      <c r="D2404" s="70">
        <v>652</v>
      </c>
      <c r="E2404" s="52">
        <v>146</v>
      </c>
      <c r="F2404" s="53">
        <v>22.392638036809817</v>
      </c>
      <c r="G2404" s="61"/>
      <c r="H2404" s="52">
        <v>244</v>
      </c>
      <c r="I2404" s="53">
        <v>37.423312883435585</v>
      </c>
      <c r="J2404" s="66"/>
      <c r="K2404" s="52">
        <v>641</v>
      </c>
      <c r="L2404" s="53">
        <v>98.312883435582819</v>
      </c>
      <c r="M2404" s="66"/>
      <c r="N2404" s="52">
        <v>622</v>
      </c>
      <c r="O2404" s="53">
        <v>95.398773006134974</v>
      </c>
      <c r="P2404" s="66"/>
      <c r="Q2404" s="52">
        <v>645</v>
      </c>
      <c r="R2404" s="53">
        <v>98.926380368098165</v>
      </c>
    </row>
    <row r="2405" spans="1:18" x14ac:dyDescent="0.25">
      <c r="A2405" s="50" t="s">
        <v>4783</v>
      </c>
      <c r="B2405" s="50" t="s">
        <v>4733</v>
      </c>
      <c r="C2405" s="51" t="s">
        <v>4734</v>
      </c>
      <c r="D2405" s="70">
        <v>1099</v>
      </c>
      <c r="E2405" s="52">
        <v>82</v>
      </c>
      <c r="F2405" s="53">
        <v>7.4613284804367606</v>
      </c>
      <c r="G2405" s="61"/>
      <c r="H2405" s="52">
        <v>271</v>
      </c>
      <c r="I2405" s="53">
        <v>24.658780709736124</v>
      </c>
      <c r="J2405" s="66"/>
      <c r="K2405" s="52">
        <v>957</v>
      </c>
      <c r="L2405" s="53">
        <v>87.079162875341225</v>
      </c>
      <c r="M2405" s="66"/>
      <c r="N2405" s="52">
        <v>944</v>
      </c>
      <c r="O2405" s="53">
        <v>85.896269335759783</v>
      </c>
      <c r="P2405" s="66"/>
      <c r="Q2405" s="52">
        <v>1023</v>
      </c>
      <c r="R2405" s="53">
        <v>93.084622383985447</v>
      </c>
    </row>
    <row r="2406" spans="1:18" x14ac:dyDescent="0.25">
      <c r="A2406" s="50" t="s">
        <v>4783</v>
      </c>
      <c r="B2406" s="50" t="s">
        <v>4735</v>
      </c>
      <c r="C2406" s="51" t="s">
        <v>4736</v>
      </c>
      <c r="D2406" s="70">
        <v>495</v>
      </c>
      <c r="E2406" s="52">
        <v>35</v>
      </c>
      <c r="F2406" s="53">
        <v>7.0707070707070709</v>
      </c>
      <c r="G2406" s="61"/>
      <c r="H2406" s="52">
        <v>172</v>
      </c>
      <c r="I2406" s="53">
        <v>34.747474747474747</v>
      </c>
      <c r="J2406" s="66"/>
      <c r="K2406" s="52">
        <v>437</v>
      </c>
      <c r="L2406" s="53">
        <v>88.282828282828277</v>
      </c>
      <c r="M2406" s="66"/>
      <c r="N2406" s="52">
        <v>443</v>
      </c>
      <c r="O2406" s="53">
        <v>89.494949494949495</v>
      </c>
      <c r="P2406" s="66"/>
      <c r="Q2406" s="52">
        <v>467</v>
      </c>
      <c r="R2406" s="53">
        <v>94.343434343434339</v>
      </c>
    </row>
    <row r="2407" spans="1:18" x14ac:dyDescent="0.25">
      <c r="A2407" s="50" t="s">
        <v>4783</v>
      </c>
      <c r="B2407" s="50" t="s">
        <v>4737</v>
      </c>
      <c r="C2407" s="51" t="s">
        <v>4738</v>
      </c>
      <c r="D2407" s="70">
        <v>1704</v>
      </c>
      <c r="E2407" s="52">
        <v>176</v>
      </c>
      <c r="F2407" s="53">
        <v>10.328638497652582</v>
      </c>
      <c r="G2407" s="61"/>
      <c r="H2407" s="52">
        <v>709</v>
      </c>
      <c r="I2407" s="53">
        <v>41.60798122065728</v>
      </c>
      <c r="J2407" s="66"/>
      <c r="K2407" s="52">
        <v>1609</v>
      </c>
      <c r="L2407" s="53">
        <v>94.424882629107984</v>
      </c>
      <c r="M2407" s="66"/>
      <c r="N2407" s="52">
        <v>1610</v>
      </c>
      <c r="O2407" s="53">
        <v>94.483568075117375</v>
      </c>
      <c r="P2407" s="66"/>
      <c r="Q2407" s="52">
        <v>1661</v>
      </c>
      <c r="R2407" s="53">
        <v>97.47652582159624</v>
      </c>
    </row>
    <row r="2408" spans="1:18" x14ac:dyDescent="0.25">
      <c r="A2408" s="50" t="s">
        <v>4783</v>
      </c>
      <c r="B2408" s="50" t="s">
        <v>4739</v>
      </c>
      <c r="C2408" s="51" t="s">
        <v>4740</v>
      </c>
      <c r="D2408" s="70">
        <v>3506</v>
      </c>
      <c r="E2408" s="52">
        <v>694</v>
      </c>
      <c r="F2408" s="53">
        <v>19.794637763833428</v>
      </c>
      <c r="G2408" s="61"/>
      <c r="H2408" s="52">
        <v>1445</v>
      </c>
      <c r="I2408" s="53">
        <v>41.215059897318881</v>
      </c>
      <c r="J2408" s="66"/>
      <c r="K2408" s="52">
        <v>3312</v>
      </c>
      <c r="L2408" s="53">
        <v>94.466628636622929</v>
      </c>
      <c r="M2408" s="66"/>
      <c r="N2408" s="52">
        <v>3341</v>
      </c>
      <c r="O2408" s="53">
        <v>95.293782087849408</v>
      </c>
      <c r="P2408" s="66"/>
      <c r="Q2408" s="52">
        <v>3444</v>
      </c>
      <c r="R2408" s="53">
        <v>98.231602966343416</v>
      </c>
    </row>
    <row r="2409" spans="1:18" x14ac:dyDescent="0.25">
      <c r="A2409" s="50" t="s">
        <v>4783</v>
      </c>
      <c r="B2409" s="50" t="s">
        <v>4741</v>
      </c>
      <c r="C2409" s="51" t="s">
        <v>4742</v>
      </c>
      <c r="D2409" s="70">
        <v>663</v>
      </c>
      <c r="E2409" s="52">
        <v>105</v>
      </c>
      <c r="F2409" s="53">
        <v>15.837104072398191</v>
      </c>
      <c r="G2409" s="61"/>
      <c r="H2409" s="52">
        <v>235</v>
      </c>
      <c r="I2409" s="53">
        <v>35.444947209653094</v>
      </c>
      <c r="J2409" s="66"/>
      <c r="K2409" s="52">
        <v>594</v>
      </c>
      <c r="L2409" s="53">
        <v>89.592760180995469</v>
      </c>
      <c r="M2409" s="66"/>
      <c r="N2409" s="52">
        <v>641</v>
      </c>
      <c r="O2409" s="53">
        <v>96.681749622926091</v>
      </c>
      <c r="P2409" s="66"/>
      <c r="Q2409" s="52">
        <v>657</v>
      </c>
      <c r="R2409" s="53">
        <v>99.095022624434392</v>
      </c>
    </row>
    <row r="2410" spans="1:18" x14ac:dyDescent="0.25">
      <c r="A2410" s="50" t="s">
        <v>4783</v>
      </c>
      <c r="B2410" s="50" t="s">
        <v>4743</v>
      </c>
      <c r="C2410" s="51" t="s">
        <v>4744</v>
      </c>
      <c r="D2410" s="70">
        <v>1165</v>
      </c>
      <c r="E2410" s="52">
        <v>81</v>
      </c>
      <c r="F2410" s="53">
        <v>6.9527896995708156</v>
      </c>
      <c r="G2410" s="61"/>
      <c r="H2410" s="52">
        <v>340</v>
      </c>
      <c r="I2410" s="53">
        <v>29.184549356223176</v>
      </c>
      <c r="J2410" s="66"/>
      <c r="K2410" s="52">
        <v>950</v>
      </c>
      <c r="L2410" s="53">
        <v>81.545064377682408</v>
      </c>
      <c r="M2410" s="66"/>
      <c r="N2410" s="52">
        <v>1109</v>
      </c>
      <c r="O2410" s="53">
        <v>95.193133047210296</v>
      </c>
      <c r="P2410" s="66"/>
      <c r="Q2410" s="52">
        <v>1150</v>
      </c>
      <c r="R2410" s="53">
        <v>98.712446351931334</v>
      </c>
    </row>
    <row r="2411" spans="1:18" x14ac:dyDescent="0.25">
      <c r="A2411" s="50" t="s">
        <v>4783</v>
      </c>
      <c r="B2411" s="50" t="s">
        <v>4745</v>
      </c>
      <c r="C2411" s="51" t="s">
        <v>4746</v>
      </c>
      <c r="D2411" s="70">
        <v>544</v>
      </c>
      <c r="E2411" s="52">
        <v>63</v>
      </c>
      <c r="F2411" s="53">
        <v>11.580882352941176</v>
      </c>
      <c r="G2411" s="61"/>
      <c r="H2411" s="52">
        <v>123</v>
      </c>
      <c r="I2411" s="53">
        <v>22.610294117647058</v>
      </c>
      <c r="J2411" s="66"/>
      <c r="K2411" s="52">
        <v>524</v>
      </c>
      <c r="L2411" s="53">
        <v>96.32352941176471</v>
      </c>
      <c r="M2411" s="66"/>
      <c r="N2411" s="52">
        <v>519</v>
      </c>
      <c r="O2411" s="53">
        <v>95.404411764705884</v>
      </c>
      <c r="P2411" s="66"/>
      <c r="Q2411" s="52">
        <v>535</v>
      </c>
      <c r="R2411" s="53">
        <v>98.345588235294116</v>
      </c>
    </row>
    <row r="2412" spans="1:18" x14ac:dyDescent="0.25">
      <c r="A2412" s="50" t="s">
        <v>4783</v>
      </c>
      <c r="B2412" s="50" t="s">
        <v>4747</v>
      </c>
      <c r="C2412" s="51" t="s">
        <v>4748</v>
      </c>
      <c r="D2412" s="70">
        <v>8991</v>
      </c>
      <c r="E2412" s="52">
        <v>727</v>
      </c>
      <c r="F2412" s="53">
        <v>8.0858636414191967</v>
      </c>
      <c r="G2412" s="61"/>
      <c r="H2412" s="52">
        <v>3290</v>
      </c>
      <c r="I2412" s="53">
        <v>36.592147703258817</v>
      </c>
      <c r="J2412" s="66"/>
      <c r="K2412" s="52">
        <v>7239</v>
      </c>
      <c r="L2412" s="53">
        <v>80.513847180513849</v>
      </c>
      <c r="M2412" s="66"/>
      <c r="N2412" s="52">
        <v>7341</v>
      </c>
      <c r="O2412" s="53">
        <v>81.648314981648312</v>
      </c>
      <c r="P2412" s="66"/>
      <c r="Q2412" s="52">
        <v>8003</v>
      </c>
      <c r="R2412" s="53">
        <v>89.011233455677896</v>
      </c>
    </row>
    <row r="2413" spans="1:18" x14ac:dyDescent="0.25">
      <c r="A2413" s="50" t="s">
        <v>4783</v>
      </c>
      <c r="B2413" s="50" t="s">
        <v>4749</v>
      </c>
      <c r="C2413" s="51" t="s">
        <v>4750</v>
      </c>
      <c r="D2413" s="70">
        <v>1521</v>
      </c>
      <c r="E2413" s="52">
        <v>103</v>
      </c>
      <c r="F2413" s="53">
        <v>6.7718606180144638</v>
      </c>
      <c r="G2413" s="61"/>
      <c r="H2413" s="52">
        <v>439</v>
      </c>
      <c r="I2413" s="53">
        <v>28.862590401051939</v>
      </c>
      <c r="J2413" s="66"/>
      <c r="K2413" s="52">
        <v>1457</v>
      </c>
      <c r="L2413" s="53">
        <v>95.792241946088097</v>
      </c>
      <c r="M2413" s="66"/>
      <c r="N2413" s="52">
        <v>1463</v>
      </c>
      <c r="O2413" s="53">
        <v>96.186719263642345</v>
      </c>
      <c r="P2413" s="66"/>
      <c r="Q2413" s="52">
        <v>1494</v>
      </c>
      <c r="R2413" s="53">
        <v>98.224852071005913</v>
      </c>
    </row>
    <row r="2414" spans="1:18" x14ac:dyDescent="0.25">
      <c r="A2414" s="50" t="s">
        <v>4783</v>
      </c>
      <c r="B2414" s="50" t="s">
        <v>4751</v>
      </c>
      <c r="C2414" s="51" t="s">
        <v>4752</v>
      </c>
      <c r="D2414" s="70">
        <v>2661</v>
      </c>
      <c r="E2414" s="52">
        <v>379</v>
      </c>
      <c r="F2414" s="53">
        <v>14.242765877489665</v>
      </c>
      <c r="G2414" s="61"/>
      <c r="H2414" s="52">
        <v>1154</v>
      </c>
      <c r="I2414" s="53">
        <v>43.367155204810224</v>
      </c>
      <c r="J2414" s="66"/>
      <c r="K2414" s="52">
        <v>2472</v>
      </c>
      <c r="L2414" s="53">
        <v>92.897406989853437</v>
      </c>
      <c r="M2414" s="66"/>
      <c r="N2414" s="52">
        <v>2415</v>
      </c>
      <c r="O2414" s="53">
        <v>90.755355129650511</v>
      </c>
      <c r="P2414" s="66"/>
      <c r="Q2414" s="52">
        <v>2598</v>
      </c>
      <c r="R2414" s="53">
        <v>97.632468996617817</v>
      </c>
    </row>
    <row r="2415" spans="1:18" x14ac:dyDescent="0.25">
      <c r="A2415" s="50" t="s">
        <v>4783</v>
      </c>
      <c r="B2415" s="50" t="s">
        <v>4753</v>
      </c>
      <c r="C2415" s="51" t="s">
        <v>4754</v>
      </c>
      <c r="D2415" s="70">
        <v>1479</v>
      </c>
      <c r="E2415" s="52">
        <v>457</v>
      </c>
      <c r="F2415" s="53">
        <v>30.899256254225829</v>
      </c>
      <c r="G2415" s="61"/>
      <c r="H2415" s="52">
        <v>722</v>
      </c>
      <c r="I2415" s="53">
        <v>48.816768086544961</v>
      </c>
      <c r="J2415" s="66"/>
      <c r="K2415" s="52">
        <v>1422</v>
      </c>
      <c r="L2415" s="53">
        <v>96.146044624746452</v>
      </c>
      <c r="M2415" s="66"/>
      <c r="N2415" s="52">
        <v>1460</v>
      </c>
      <c r="O2415" s="53">
        <v>98.715348208248813</v>
      </c>
      <c r="P2415" s="66"/>
      <c r="Q2415" s="52">
        <v>1472</v>
      </c>
      <c r="R2415" s="53">
        <v>99.526707234617987</v>
      </c>
    </row>
    <row r="2416" spans="1:18" x14ac:dyDescent="0.25">
      <c r="A2416" s="50" t="s">
        <v>4783</v>
      </c>
      <c r="B2416" s="50" t="s">
        <v>4755</v>
      </c>
      <c r="C2416" s="51" t="s">
        <v>4756</v>
      </c>
      <c r="D2416" s="70">
        <v>4375</v>
      </c>
      <c r="E2416" s="52">
        <v>167</v>
      </c>
      <c r="F2416" s="53">
        <v>3.8171428571428572</v>
      </c>
      <c r="G2416" s="61"/>
      <c r="H2416" s="52">
        <v>909</v>
      </c>
      <c r="I2416" s="53">
        <v>20.777142857142856</v>
      </c>
      <c r="J2416" s="66"/>
      <c r="K2416" s="52">
        <v>3672</v>
      </c>
      <c r="L2416" s="53">
        <v>83.931428571428569</v>
      </c>
      <c r="M2416" s="66"/>
      <c r="N2416" s="52">
        <v>3656</v>
      </c>
      <c r="O2416" s="53">
        <v>83.565714285714279</v>
      </c>
      <c r="P2416" s="66"/>
      <c r="Q2416" s="52">
        <v>4077</v>
      </c>
      <c r="R2416" s="53">
        <v>93.188571428571422</v>
      </c>
    </row>
    <row r="2417" spans="1:18" x14ac:dyDescent="0.25">
      <c r="A2417" s="50" t="s">
        <v>4783</v>
      </c>
      <c r="B2417" s="50" t="s">
        <v>4757</v>
      </c>
      <c r="C2417" s="51" t="s">
        <v>4758</v>
      </c>
      <c r="D2417" s="70">
        <v>1113</v>
      </c>
      <c r="E2417" s="52">
        <v>294</v>
      </c>
      <c r="F2417" s="53">
        <v>26.415094339622641</v>
      </c>
      <c r="G2417" s="61"/>
      <c r="H2417" s="52">
        <v>465</v>
      </c>
      <c r="I2417" s="53">
        <v>41.77897574123989</v>
      </c>
      <c r="J2417" s="66"/>
      <c r="K2417" s="52">
        <v>962</v>
      </c>
      <c r="L2417" s="53">
        <v>86.43306379155436</v>
      </c>
      <c r="M2417" s="66"/>
      <c r="N2417" s="52">
        <v>1072</v>
      </c>
      <c r="O2417" s="53">
        <v>96.316262353998198</v>
      </c>
      <c r="P2417" s="66"/>
      <c r="Q2417" s="52">
        <v>1108</v>
      </c>
      <c r="R2417" s="53">
        <v>99.550763701707098</v>
      </c>
    </row>
    <row r="2418" spans="1:18" x14ac:dyDescent="0.25">
      <c r="A2418" s="50" t="s">
        <v>4783</v>
      </c>
      <c r="B2418" s="50" t="s">
        <v>4759</v>
      </c>
      <c r="C2418" s="51" t="s">
        <v>4760</v>
      </c>
      <c r="D2418" s="70">
        <v>1361</v>
      </c>
      <c r="E2418" s="52">
        <v>59</v>
      </c>
      <c r="F2418" s="53">
        <v>4.3350477590007346</v>
      </c>
      <c r="G2418" s="61"/>
      <c r="H2418" s="52">
        <v>216</v>
      </c>
      <c r="I2418" s="53">
        <v>15.870683321087435</v>
      </c>
      <c r="J2418" s="66"/>
      <c r="K2418" s="52">
        <v>1255</v>
      </c>
      <c r="L2418" s="53">
        <v>92.211609110947833</v>
      </c>
      <c r="M2418" s="66"/>
      <c r="N2418" s="52">
        <v>1185</v>
      </c>
      <c r="O2418" s="53">
        <v>87.068332108743576</v>
      </c>
      <c r="P2418" s="66"/>
      <c r="Q2418" s="52">
        <v>1311</v>
      </c>
      <c r="R2418" s="53">
        <v>96.326230712711236</v>
      </c>
    </row>
    <row r="2419" spans="1:18" x14ac:dyDescent="0.25">
      <c r="A2419" s="50" t="s">
        <v>4783</v>
      </c>
      <c r="B2419" s="50" t="s">
        <v>4761</v>
      </c>
      <c r="C2419" s="51" t="s">
        <v>4762</v>
      </c>
      <c r="D2419" s="70">
        <v>17644</v>
      </c>
      <c r="E2419" s="52">
        <v>2840</v>
      </c>
      <c r="F2419" s="53">
        <v>16.096123328043529</v>
      </c>
      <c r="G2419" s="61"/>
      <c r="H2419" s="52">
        <v>5390</v>
      </c>
      <c r="I2419" s="53">
        <v>30.548628428927682</v>
      </c>
      <c r="J2419" s="66"/>
      <c r="K2419" s="52">
        <v>15130</v>
      </c>
      <c r="L2419" s="53">
        <v>85.751530265245975</v>
      </c>
      <c r="M2419" s="66"/>
      <c r="N2419" s="52">
        <v>15490</v>
      </c>
      <c r="O2419" s="53">
        <v>87.791883926547271</v>
      </c>
      <c r="P2419" s="66"/>
      <c r="Q2419" s="52">
        <v>16344</v>
      </c>
      <c r="R2419" s="53">
        <v>92.632056223078663</v>
      </c>
    </row>
    <row r="2420" spans="1:18" x14ac:dyDescent="0.25">
      <c r="A2420" s="50" t="s">
        <v>4783</v>
      </c>
      <c r="B2420" s="50" t="s">
        <v>4763</v>
      </c>
      <c r="C2420" s="51" t="s">
        <v>4764</v>
      </c>
      <c r="D2420" s="70">
        <v>949</v>
      </c>
      <c r="E2420" s="52">
        <v>175</v>
      </c>
      <c r="F2420" s="53">
        <v>18.440463645943098</v>
      </c>
      <c r="G2420" s="61"/>
      <c r="H2420" s="52">
        <v>377</v>
      </c>
      <c r="I2420" s="53">
        <v>39.726027397260275</v>
      </c>
      <c r="J2420" s="66"/>
      <c r="K2420" s="52">
        <v>818</v>
      </c>
      <c r="L2420" s="53">
        <v>86.195995785036885</v>
      </c>
      <c r="M2420" s="66"/>
      <c r="N2420" s="52">
        <v>892</v>
      </c>
      <c r="O2420" s="53">
        <v>93.993677555321398</v>
      </c>
      <c r="P2420" s="66"/>
      <c r="Q2420" s="52">
        <v>927</v>
      </c>
      <c r="R2420" s="53">
        <v>97.681770284510009</v>
      </c>
    </row>
    <row r="2421" spans="1:18" x14ac:dyDescent="0.25">
      <c r="A2421" s="50" t="s">
        <v>4783</v>
      </c>
      <c r="B2421" s="50" t="s">
        <v>4765</v>
      </c>
      <c r="C2421" s="51" t="s">
        <v>4766</v>
      </c>
      <c r="D2421" s="70">
        <v>3253</v>
      </c>
      <c r="E2421" s="52">
        <v>520</v>
      </c>
      <c r="F2421" s="53">
        <v>15.985244389794037</v>
      </c>
      <c r="G2421" s="61"/>
      <c r="H2421" s="52">
        <v>1203</v>
      </c>
      <c r="I2421" s="53">
        <v>36.981248078696588</v>
      </c>
      <c r="J2421" s="66"/>
      <c r="K2421" s="52">
        <v>3018</v>
      </c>
      <c r="L2421" s="53">
        <v>92.775899169996933</v>
      </c>
      <c r="M2421" s="66"/>
      <c r="N2421" s="52">
        <v>3075</v>
      </c>
      <c r="O2421" s="53">
        <v>94.528127881955115</v>
      </c>
      <c r="P2421" s="66"/>
      <c r="Q2421" s="52">
        <v>3174</v>
      </c>
      <c r="R2421" s="53">
        <v>97.571472486935136</v>
      </c>
    </row>
    <row r="2422" spans="1:18" x14ac:dyDescent="0.25">
      <c r="A2422" s="50" t="s">
        <v>4783</v>
      </c>
      <c r="B2422" s="50" t="s">
        <v>4767</v>
      </c>
      <c r="C2422" s="51" t="s">
        <v>4768</v>
      </c>
      <c r="D2422" s="70">
        <v>840</v>
      </c>
      <c r="E2422" s="52">
        <v>155</v>
      </c>
      <c r="F2422" s="53">
        <v>18.452380952380953</v>
      </c>
      <c r="G2422" s="61"/>
      <c r="H2422" s="52">
        <v>369</v>
      </c>
      <c r="I2422" s="53">
        <v>43.928571428571431</v>
      </c>
      <c r="J2422" s="66"/>
      <c r="K2422" s="52">
        <v>820</v>
      </c>
      <c r="L2422" s="53">
        <v>97.61904761904762</v>
      </c>
      <c r="M2422" s="66"/>
      <c r="N2422" s="52">
        <v>809</v>
      </c>
      <c r="O2422" s="53">
        <v>96.30952380952381</v>
      </c>
      <c r="P2422" s="66"/>
      <c r="Q2422" s="52">
        <v>823</v>
      </c>
      <c r="R2422" s="53">
        <v>97.976190476190482</v>
      </c>
    </row>
    <row r="2423" spans="1:18" x14ac:dyDescent="0.25">
      <c r="A2423" s="50" t="s">
        <v>4783</v>
      </c>
      <c r="B2423" s="50" t="s">
        <v>4769</v>
      </c>
      <c r="C2423" s="51" t="s">
        <v>4770</v>
      </c>
      <c r="D2423" s="70">
        <v>906</v>
      </c>
      <c r="E2423" s="52">
        <v>45</v>
      </c>
      <c r="F2423" s="53">
        <v>4.9668874172185431</v>
      </c>
      <c r="G2423" s="61"/>
      <c r="H2423" s="52">
        <v>211</v>
      </c>
      <c r="I2423" s="53">
        <v>23.289183222958059</v>
      </c>
      <c r="J2423" s="66"/>
      <c r="K2423" s="52">
        <v>847</v>
      </c>
      <c r="L2423" s="53">
        <v>93.487858719646795</v>
      </c>
      <c r="M2423" s="66"/>
      <c r="N2423" s="52">
        <v>811</v>
      </c>
      <c r="O2423" s="53">
        <v>89.51434878587196</v>
      </c>
      <c r="P2423" s="66"/>
      <c r="Q2423" s="52">
        <v>875</v>
      </c>
      <c r="R2423" s="53">
        <v>96.578366445916117</v>
      </c>
    </row>
    <row r="2424" spans="1:18" x14ac:dyDescent="0.25">
      <c r="A2424" s="50" t="s">
        <v>4783</v>
      </c>
      <c r="B2424" s="50" t="s">
        <v>4771</v>
      </c>
      <c r="C2424" s="51" t="s">
        <v>4772</v>
      </c>
      <c r="D2424" s="70">
        <v>12736</v>
      </c>
      <c r="E2424" s="52">
        <v>534</v>
      </c>
      <c r="F2424" s="53">
        <v>4.1928391959798992</v>
      </c>
      <c r="G2424" s="61"/>
      <c r="H2424" s="52">
        <v>2770</v>
      </c>
      <c r="I2424" s="53">
        <v>21.749371859296481</v>
      </c>
      <c r="J2424" s="66"/>
      <c r="K2424" s="52">
        <v>11144</v>
      </c>
      <c r="L2424" s="53">
        <v>87.5</v>
      </c>
      <c r="M2424" s="66"/>
      <c r="N2424" s="52">
        <v>10377</v>
      </c>
      <c r="O2424" s="53">
        <v>81.477701005025125</v>
      </c>
      <c r="P2424" s="66"/>
      <c r="Q2424" s="52">
        <v>11549</v>
      </c>
      <c r="R2424" s="53">
        <v>90.679962311557787</v>
      </c>
    </row>
    <row r="2425" spans="1:18" x14ac:dyDescent="0.25">
      <c r="A2425" s="50" t="s">
        <v>4783</v>
      </c>
      <c r="B2425" s="50" t="s">
        <v>4773</v>
      </c>
      <c r="C2425" s="51" t="s">
        <v>4774</v>
      </c>
      <c r="D2425" s="70">
        <v>17427</v>
      </c>
      <c r="E2425" s="52">
        <v>2378</v>
      </c>
      <c r="F2425" s="53">
        <v>13.645492626384346</v>
      </c>
      <c r="G2425" s="61"/>
      <c r="H2425" s="52">
        <v>5511</v>
      </c>
      <c r="I2425" s="53">
        <v>31.623343088311241</v>
      </c>
      <c r="J2425" s="66"/>
      <c r="K2425" s="52">
        <v>14713</v>
      </c>
      <c r="L2425" s="53">
        <v>84.426464681241754</v>
      </c>
      <c r="M2425" s="66"/>
      <c r="N2425" s="52">
        <v>13923</v>
      </c>
      <c r="O2425" s="53">
        <v>79.893269065243587</v>
      </c>
      <c r="P2425" s="66"/>
      <c r="Q2425" s="52">
        <v>15451</v>
      </c>
      <c r="R2425" s="53">
        <v>88.661272737705858</v>
      </c>
    </row>
    <row r="2426" spans="1:18" x14ac:dyDescent="0.25">
      <c r="A2426" s="50" t="s">
        <v>4783</v>
      </c>
      <c r="B2426" s="50" t="s">
        <v>4775</v>
      </c>
      <c r="C2426" s="51" t="s">
        <v>4776</v>
      </c>
      <c r="D2426" s="70">
        <v>774</v>
      </c>
      <c r="E2426" s="52">
        <v>87</v>
      </c>
      <c r="F2426" s="53">
        <v>11.24031007751938</v>
      </c>
      <c r="G2426" s="61"/>
      <c r="H2426" s="52">
        <v>261</v>
      </c>
      <c r="I2426" s="53">
        <v>33.720930232558139</v>
      </c>
      <c r="J2426" s="66"/>
      <c r="K2426" s="52">
        <v>739</v>
      </c>
      <c r="L2426" s="53">
        <v>95.478036175710599</v>
      </c>
      <c r="M2426" s="66"/>
      <c r="N2426" s="52">
        <v>744</v>
      </c>
      <c r="O2426" s="53">
        <v>96.124031007751938</v>
      </c>
      <c r="P2426" s="66"/>
      <c r="Q2426" s="52">
        <v>765</v>
      </c>
      <c r="R2426" s="53">
        <v>98.837209302325576</v>
      </c>
    </row>
    <row r="2427" spans="1:18" x14ac:dyDescent="0.25">
      <c r="A2427" s="50" t="s">
        <v>4783</v>
      </c>
      <c r="B2427" s="50" t="s">
        <v>4777</v>
      </c>
      <c r="C2427" s="51" t="s">
        <v>4778</v>
      </c>
      <c r="D2427" s="70">
        <v>3436</v>
      </c>
      <c r="E2427" s="52">
        <v>1056</v>
      </c>
      <c r="F2427" s="53">
        <v>30.733410942956926</v>
      </c>
      <c r="G2427" s="61"/>
      <c r="H2427" s="52">
        <v>1788</v>
      </c>
      <c r="I2427" s="53">
        <v>52.037252619324796</v>
      </c>
      <c r="J2427" s="66"/>
      <c r="K2427" s="52">
        <v>3166</v>
      </c>
      <c r="L2427" s="53">
        <v>92.142025611175782</v>
      </c>
      <c r="M2427" s="66"/>
      <c r="N2427" s="52">
        <v>3338</v>
      </c>
      <c r="O2427" s="53">
        <v>97.147846332945292</v>
      </c>
      <c r="P2427" s="66"/>
      <c r="Q2427" s="52">
        <v>3393</v>
      </c>
      <c r="R2427" s="53">
        <v>98.748544819557623</v>
      </c>
    </row>
    <row r="2428" spans="1:18" x14ac:dyDescent="0.25">
      <c r="A2428" s="50" t="s">
        <v>4783</v>
      </c>
      <c r="B2428" s="50" t="s">
        <v>4779</v>
      </c>
      <c r="C2428" s="51" t="s">
        <v>4780</v>
      </c>
      <c r="D2428" s="70">
        <v>763</v>
      </c>
      <c r="E2428" s="52">
        <v>38</v>
      </c>
      <c r="F2428" s="53">
        <v>4.980340760157274</v>
      </c>
      <c r="G2428" s="61"/>
      <c r="H2428" s="52">
        <v>205</v>
      </c>
      <c r="I2428" s="53">
        <v>26.867627785058978</v>
      </c>
      <c r="J2428" s="66"/>
      <c r="K2428" s="52">
        <v>739</v>
      </c>
      <c r="L2428" s="53">
        <v>96.854521625163827</v>
      </c>
      <c r="M2428" s="66"/>
      <c r="N2428" s="52">
        <v>664</v>
      </c>
      <c r="O2428" s="53">
        <v>87.024901703800779</v>
      </c>
      <c r="P2428" s="66"/>
      <c r="Q2428" s="52">
        <v>747</v>
      </c>
      <c r="R2428" s="53">
        <v>97.903014416775889</v>
      </c>
    </row>
    <row r="2429" spans="1:18" x14ac:dyDescent="0.25">
      <c r="A2429" s="50" t="s">
        <v>4783</v>
      </c>
      <c r="B2429" s="50" t="s">
        <v>4781</v>
      </c>
      <c r="C2429" s="51" t="s">
        <v>4782</v>
      </c>
      <c r="D2429" s="70">
        <v>628</v>
      </c>
      <c r="E2429" s="52">
        <v>44</v>
      </c>
      <c r="F2429" s="53">
        <v>7.0063694267515926</v>
      </c>
      <c r="G2429" s="61"/>
      <c r="H2429" s="52">
        <v>213</v>
      </c>
      <c r="I2429" s="53">
        <v>33.917197452229303</v>
      </c>
      <c r="J2429" s="66"/>
      <c r="K2429" s="52">
        <v>544</v>
      </c>
      <c r="L2429" s="53">
        <v>86.624203821656053</v>
      </c>
      <c r="M2429" s="66"/>
      <c r="N2429" s="52">
        <v>574</v>
      </c>
      <c r="O2429" s="53">
        <v>91.401273885350321</v>
      </c>
      <c r="P2429" s="66"/>
      <c r="Q2429" s="52">
        <v>614</v>
      </c>
      <c r="R2429" s="53">
        <v>97.770700636942678</v>
      </c>
    </row>
    <row r="2430" spans="1:18" x14ac:dyDescent="0.25">
      <c r="A2430" s="56" t="s">
        <v>4783</v>
      </c>
      <c r="B2430" s="56" t="s">
        <v>4783</v>
      </c>
      <c r="C2430" s="57" t="s">
        <v>4784</v>
      </c>
      <c r="D2430" s="75">
        <v>502948</v>
      </c>
      <c r="E2430" s="58">
        <v>36741</v>
      </c>
      <c r="F2430" s="59">
        <v>7.3051289596538806</v>
      </c>
      <c r="G2430" s="64"/>
      <c r="H2430" s="58">
        <v>121332</v>
      </c>
      <c r="I2430" s="59">
        <v>24.124163929471834</v>
      </c>
      <c r="J2430" s="68"/>
      <c r="K2430" s="58">
        <v>342946</v>
      </c>
      <c r="L2430" s="59">
        <v>68.187168454790552</v>
      </c>
      <c r="M2430" s="68"/>
      <c r="N2430" s="58">
        <v>368527</v>
      </c>
      <c r="O2430" s="59">
        <v>73.27338015063188</v>
      </c>
      <c r="P2430" s="68"/>
      <c r="Q2430" s="58">
        <v>406258</v>
      </c>
      <c r="R2430" s="59">
        <v>80.775348544978812</v>
      </c>
    </row>
    <row r="2431" spans="1:18" x14ac:dyDescent="0.25">
      <c r="A2431" s="76" t="s">
        <v>4892</v>
      </c>
      <c r="B2431" s="51" t="s">
        <v>4785</v>
      </c>
      <c r="C2431" s="105" t="s">
        <v>4786</v>
      </c>
      <c r="D2431" s="70">
        <v>1696</v>
      </c>
      <c r="E2431" s="52">
        <v>119</v>
      </c>
      <c r="F2431" s="53">
        <v>7.0165094339622645</v>
      </c>
      <c r="G2431" s="61"/>
      <c r="H2431" s="52">
        <v>286</v>
      </c>
      <c r="I2431" s="53">
        <v>16.863207547169811</v>
      </c>
      <c r="J2431" s="66"/>
      <c r="K2431" s="52">
        <v>1064</v>
      </c>
      <c r="L2431" s="53">
        <v>62.735849056603776</v>
      </c>
      <c r="M2431" s="66"/>
      <c r="N2431" s="52">
        <v>1430</v>
      </c>
      <c r="O2431" s="53">
        <v>84.316037735849051</v>
      </c>
      <c r="P2431" s="66"/>
      <c r="Q2431" s="52">
        <v>1605</v>
      </c>
      <c r="R2431" s="53">
        <v>94.634433962264154</v>
      </c>
    </row>
    <row r="2432" spans="1:18" x14ac:dyDescent="0.25">
      <c r="A2432" s="76" t="s">
        <v>4892</v>
      </c>
      <c r="B2432" s="51" t="s">
        <v>4787</v>
      </c>
      <c r="C2432" s="105" t="s">
        <v>4788</v>
      </c>
      <c r="D2432" s="70">
        <v>1214</v>
      </c>
      <c r="E2432" s="52">
        <v>69</v>
      </c>
      <c r="F2432" s="53">
        <v>5.6836902800658979</v>
      </c>
      <c r="G2432" s="61"/>
      <c r="H2432" s="52">
        <v>128</v>
      </c>
      <c r="I2432" s="53">
        <v>10.543657331136737</v>
      </c>
      <c r="J2432" s="66"/>
      <c r="K2432" s="52">
        <v>756</v>
      </c>
      <c r="L2432" s="53">
        <v>62.273476112026358</v>
      </c>
      <c r="M2432" s="66"/>
      <c r="N2432" s="52">
        <v>1100</v>
      </c>
      <c r="O2432" s="53">
        <v>90.609555189456344</v>
      </c>
      <c r="P2432" s="66"/>
      <c r="Q2432" s="52">
        <v>1194</v>
      </c>
      <c r="R2432" s="53">
        <v>98.352553542009886</v>
      </c>
    </row>
    <row r="2433" spans="1:18" x14ac:dyDescent="0.25">
      <c r="A2433" s="76" t="s">
        <v>4892</v>
      </c>
      <c r="B2433" s="51" t="s">
        <v>4789</v>
      </c>
      <c r="C2433" s="105" t="s">
        <v>4790</v>
      </c>
      <c r="D2433" s="70">
        <v>840</v>
      </c>
      <c r="E2433" s="52">
        <v>104</v>
      </c>
      <c r="F2433" s="53">
        <v>12.380952380952381</v>
      </c>
      <c r="G2433" s="61"/>
      <c r="H2433" s="52">
        <v>104</v>
      </c>
      <c r="I2433" s="53">
        <v>12.380952380952381</v>
      </c>
      <c r="J2433" s="66"/>
      <c r="K2433" s="52">
        <v>538</v>
      </c>
      <c r="L2433" s="53">
        <v>64.047619047619051</v>
      </c>
      <c r="M2433" s="66"/>
      <c r="N2433" s="52">
        <v>707</v>
      </c>
      <c r="O2433" s="53">
        <v>84.166666666666671</v>
      </c>
      <c r="P2433" s="66"/>
      <c r="Q2433" s="52">
        <v>778</v>
      </c>
      <c r="R2433" s="53">
        <v>92.61904761904762</v>
      </c>
    </row>
    <row r="2434" spans="1:18" x14ac:dyDescent="0.25">
      <c r="A2434" s="76" t="s">
        <v>4892</v>
      </c>
      <c r="B2434" s="51" t="s">
        <v>4791</v>
      </c>
      <c r="C2434" s="105" t="s">
        <v>627</v>
      </c>
      <c r="D2434" s="70">
        <v>1153</v>
      </c>
      <c r="E2434" s="52">
        <v>80</v>
      </c>
      <c r="F2434" s="53">
        <v>6.9384215091066785</v>
      </c>
      <c r="G2434" s="61"/>
      <c r="H2434" s="52">
        <v>323</v>
      </c>
      <c r="I2434" s="53">
        <v>28.013876843018213</v>
      </c>
      <c r="J2434" s="66"/>
      <c r="K2434" s="52">
        <v>610</v>
      </c>
      <c r="L2434" s="53">
        <v>52.905464006938423</v>
      </c>
      <c r="M2434" s="66"/>
      <c r="N2434" s="52">
        <v>965</v>
      </c>
      <c r="O2434" s="53">
        <v>83.694709453599302</v>
      </c>
      <c r="P2434" s="66"/>
      <c r="Q2434" s="52">
        <v>1109</v>
      </c>
      <c r="R2434" s="53">
        <v>96.183868169991328</v>
      </c>
    </row>
    <row r="2435" spans="1:18" x14ac:dyDescent="0.25">
      <c r="A2435" s="76" t="s">
        <v>4892</v>
      </c>
      <c r="B2435" s="51" t="s">
        <v>4792</v>
      </c>
      <c r="C2435" s="105" t="s">
        <v>4793</v>
      </c>
      <c r="D2435" s="52">
        <v>9807</v>
      </c>
      <c r="E2435" s="52">
        <v>299</v>
      </c>
      <c r="F2435" s="53">
        <v>3.0488426634036911</v>
      </c>
      <c r="G2435" s="61"/>
      <c r="H2435" s="52">
        <v>1650</v>
      </c>
      <c r="I2435" s="53">
        <v>16.824717038849801</v>
      </c>
      <c r="J2435" s="66"/>
      <c r="K2435" s="52">
        <v>6371</v>
      </c>
      <c r="L2435" s="53">
        <v>64.963801366370959</v>
      </c>
      <c r="M2435" s="66"/>
      <c r="N2435" s="52">
        <v>7692</v>
      </c>
      <c r="O2435" s="53">
        <v>78.43377179565617</v>
      </c>
      <c r="P2435" s="66"/>
      <c r="Q2435" s="52">
        <v>8636</v>
      </c>
      <c r="R2435" s="53">
        <v>88.059549301519326</v>
      </c>
    </row>
    <row r="2436" spans="1:18" x14ac:dyDescent="0.25">
      <c r="A2436" s="50" t="s">
        <v>4892</v>
      </c>
      <c r="B2436" s="71" t="s">
        <v>4794</v>
      </c>
      <c r="C2436" s="105" t="s">
        <v>4795</v>
      </c>
      <c r="D2436" s="52">
        <v>2072</v>
      </c>
      <c r="E2436" s="52">
        <v>80</v>
      </c>
      <c r="F2436" s="53">
        <v>3.8610038610038608</v>
      </c>
      <c r="G2436" s="61"/>
      <c r="H2436" s="52">
        <v>372</v>
      </c>
      <c r="I2436" s="53">
        <v>17.953667953667953</v>
      </c>
      <c r="J2436" s="66"/>
      <c r="K2436" s="52">
        <v>1224</v>
      </c>
      <c r="L2436" s="53">
        <v>59.073359073359072</v>
      </c>
      <c r="M2436" s="66"/>
      <c r="N2436" s="52">
        <v>1769</v>
      </c>
      <c r="O2436" s="53">
        <v>85.37644787644787</v>
      </c>
      <c r="P2436" s="66"/>
      <c r="Q2436" s="52">
        <v>2019</v>
      </c>
      <c r="R2436" s="53">
        <v>97.442084942084946</v>
      </c>
    </row>
    <row r="2437" spans="1:18" x14ac:dyDescent="0.25">
      <c r="A2437" s="50" t="s">
        <v>4892</v>
      </c>
      <c r="B2437" s="71" t="s">
        <v>4796</v>
      </c>
      <c r="C2437" s="105" t="s">
        <v>4797</v>
      </c>
      <c r="D2437" s="52">
        <v>3312</v>
      </c>
      <c r="E2437" s="52">
        <v>222</v>
      </c>
      <c r="F2437" s="53">
        <v>6.7028985507246377</v>
      </c>
      <c r="G2437" s="61"/>
      <c r="H2437" s="52">
        <v>1550</v>
      </c>
      <c r="I2437" s="53">
        <v>46.79951690821256</v>
      </c>
      <c r="J2437" s="66"/>
      <c r="K2437" s="52">
        <v>2456</v>
      </c>
      <c r="L2437" s="53">
        <v>74.154589371980677</v>
      </c>
      <c r="M2437" s="66"/>
      <c r="N2437" s="52">
        <v>2442</v>
      </c>
      <c r="O2437" s="53">
        <v>73.731884057971016</v>
      </c>
      <c r="P2437" s="66"/>
      <c r="Q2437" s="52">
        <v>2800</v>
      </c>
      <c r="R2437" s="53">
        <v>84.54106280193237</v>
      </c>
    </row>
    <row r="2438" spans="1:18" x14ac:dyDescent="0.25">
      <c r="A2438" s="50" t="s">
        <v>4892</v>
      </c>
      <c r="B2438" s="71" t="s">
        <v>4798</v>
      </c>
      <c r="C2438" s="105" t="s">
        <v>227</v>
      </c>
      <c r="D2438" s="52">
        <v>2765</v>
      </c>
      <c r="E2438" s="52">
        <v>137</v>
      </c>
      <c r="F2438" s="53">
        <v>4.954792043399638</v>
      </c>
      <c r="G2438" s="61"/>
      <c r="H2438" s="52">
        <v>461</v>
      </c>
      <c r="I2438" s="53">
        <v>16.67269439421338</v>
      </c>
      <c r="J2438" s="66"/>
      <c r="K2438" s="52">
        <v>1912</v>
      </c>
      <c r="L2438" s="53">
        <v>69.150090415913198</v>
      </c>
      <c r="M2438" s="66"/>
      <c r="N2438" s="52">
        <v>2456</v>
      </c>
      <c r="O2438" s="53">
        <v>88.824593128390603</v>
      </c>
      <c r="P2438" s="66"/>
      <c r="Q2438" s="52">
        <v>2702</v>
      </c>
      <c r="R2438" s="53">
        <v>97.721518987341767</v>
      </c>
    </row>
    <row r="2439" spans="1:18" x14ac:dyDescent="0.25">
      <c r="A2439" s="50" t="s">
        <v>4892</v>
      </c>
      <c r="B2439" s="71" t="s">
        <v>4799</v>
      </c>
      <c r="C2439" s="105" t="s">
        <v>4800</v>
      </c>
      <c r="D2439" s="52">
        <v>2662</v>
      </c>
      <c r="E2439" s="52">
        <v>120</v>
      </c>
      <c r="F2439" s="53">
        <v>4.5078888054094666</v>
      </c>
      <c r="G2439" s="61"/>
      <c r="H2439" s="52">
        <v>563</v>
      </c>
      <c r="I2439" s="53">
        <v>21.149511645379413</v>
      </c>
      <c r="J2439" s="66"/>
      <c r="K2439" s="52">
        <v>1598</v>
      </c>
      <c r="L2439" s="53">
        <v>60.030052592036064</v>
      </c>
      <c r="M2439" s="66"/>
      <c r="N2439" s="52">
        <v>2248</v>
      </c>
      <c r="O2439" s="53">
        <v>84.447783621337337</v>
      </c>
      <c r="P2439" s="66"/>
      <c r="Q2439" s="52">
        <v>2571</v>
      </c>
      <c r="R2439" s="53">
        <v>96.581517655897827</v>
      </c>
    </row>
    <row r="2440" spans="1:18" x14ac:dyDescent="0.25">
      <c r="A2440" s="50" t="s">
        <v>4892</v>
      </c>
      <c r="B2440" s="71" t="s">
        <v>4801</v>
      </c>
      <c r="C2440" s="105" t="s">
        <v>4802</v>
      </c>
      <c r="D2440" s="52">
        <v>51586</v>
      </c>
      <c r="E2440" s="52">
        <v>1764</v>
      </c>
      <c r="F2440" s="53">
        <v>3.4195324312798046</v>
      </c>
      <c r="G2440" s="61"/>
      <c r="H2440" s="52">
        <v>6699</v>
      </c>
      <c r="I2440" s="53">
        <v>12.986081494979258</v>
      </c>
      <c r="J2440" s="66"/>
      <c r="K2440" s="52">
        <v>30262</v>
      </c>
      <c r="L2440" s="53">
        <v>58.663203194665222</v>
      </c>
      <c r="M2440" s="66"/>
      <c r="N2440" s="52">
        <v>39547</v>
      </c>
      <c r="O2440" s="53">
        <v>76.662272709649912</v>
      </c>
      <c r="P2440" s="66"/>
      <c r="Q2440" s="52">
        <v>44158</v>
      </c>
      <c r="R2440" s="53">
        <v>85.600744388012245</v>
      </c>
    </row>
    <row r="2441" spans="1:18" x14ac:dyDescent="0.25">
      <c r="A2441" s="50" t="s">
        <v>4892</v>
      </c>
      <c r="B2441" s="71" t="s">
        <v>4803</v>
      </c>
      <c r="C2441" s="105" t="s">
        <v>4804</v>
      </c>
      <c r="D2441" s="52">
        <v>904</v>
      </c>
      <c r="E2441" s="52">
        <v>41</v>
      </c>
      <c r="F2441" s="53">
        <v>4.5353982300884956</v>
      </c>
      <c r="G2441" s="61"/>
      <c r="H2441" s="52">
        <v>130</v>
      </c>
      <c r="I2441" s="53">
        <v>14.380530973451327</v>
      </c>
      <c r="J2441" s="66"/>
      <c r="K2441" s="52">
        <v>405</v>
      </c>
      <c r="L2441" s="53">
        <v>44.80088495575221</v>
      </c>
      <c r="M2441" s="66"/>
      <c r="N2441" s="52">
        <v>720</v>
      </c>
      <c r="O2441" s="53">
        <v>79.646017699115049</v>
      </c>
      <c r="P2441" s="66"/>
      <c r="Q2441" s="52">
        <v>864</v>
      </c>
      <c r="R2441" s="53">
        <v>95.575221238938056</v>
      </c>
    </row>
    <row r="2442" spans="1:18" x14ac:dyDescent="0.25">
      <c r="A2442" s="50" t="s">
        <v>4892</v>
      </c>
      <c r="B2442" s="71" t="s">
        <v>4805</v>
      </c>
      <c r="C2442" s="105" t="s">
        <v>4806</v>
      </c>
      <c r="D2442" s="52">
        <v>1815</v>
      </c>
      <c r="E2442" s="52">
        <v>165</v>
      </c>
      <c r="F2442" s="53">
        <v>9.0909090909090917</v>
      </c>
      <c r="G2442" s="61"/>
      <c r="H2442" s="52">
        <v>288</v>
      </c>
      <c r="I2442" s="53">
        <v>15.867768595041323</v>
      </c>
      <c r="J2442" s="66"/>
      <c r="K2442" s="52">
        <v>1525</v>
      </c>
      <c r="L2442" s="53">
        <v>84.022038567493112</v>
      </c>
      <c r="M2442" s="66"/>
      <c r="N2442" s="52">
        <v>1723</v>
      </c>
      <c r="O2442" s="53">
        <v>94.931129476584019</v>
      </c>
      <c r="P2442" s="66"/>
      <c r="Q2442" s="52">
        <v>1798</v>
      </c>
      <c r="R2442" s="53">
        <v>99.063360881542707</v>
      </c>
    </row>
    <row r="2443" spans="1:18" x14ac:dyDescent="0.25">
      <c r="A2443" s="50" t="s">
        <v>4892</v>
      </c>
      <c r="B2443" s="71" t="s">
        <v>4807</v>
      </c>
      <c r="C2443" s="105" t="s">
        <v>4808</v>
      </c>
      <c r="D2443" s="52">
        <v>1516</v>
      </c>
      <c r="E2443" s="52">
        <v>60</v>
      </c>
      <c r="F2443" s="53">
        <v>3.9577836411609497</v>
      </c>
      <c r="G2443" s="61"/>
      <c r="H2443" s="52">
        <v>202</v>
      </c>
      <c r="I2443" s="53">
        <v>13.324538258575197</v>
      </c>
      <c r="J2443" s="66"/>
      <c r="K2443" s="52">
        <v>992</v>
      </c>
      <c r="L2443" s="53">
        <v>65.435356200527707</v>
      </c>
      <c r="M2443" s="66"/>
      <c r="N2443" s="52">
        <v>1247</v>
      </c>
      <c r="O2443" s="53">
        <v>82.25593667546174</v>
      </c>
      <c r="P2443" s="66"/>
      <c r="Q2443" s="52">
        <v>1455</v>
      </c>
      <c r="R2443" s="53">
        <v>95.97625329815304</v>
      </c>
    </row>
    <row r="2444" spans="1:18" x14ac:dyDescent="0.25">
      <c r="A2444" s="50" t="s">
        <v>4892</v>
      </c>
      <c r="B2444" s="71" t="s">
        <v>4809</v>
      </c>
      <c r="C2444" s="105" t="s">
        <v>4810</v>
      </c>
      <c r="D2444" s="52">
        <v>5426</v>
      </c>
      <c r="E2444" s="52">
        <v>360</v>
      </c>
      <c r="F2444" s="53">
        <v>6.6347217102838183</v>
      </c>
      <c r="G2444" s="61"/>
      <c r="H2444" s="52">
        <v>723</v>
      </c>
      <c r="I2444" s="53">
        <v>13.324732768153336</v>
      </c>
      <c r="J2444" s="66"/>
      <c r="K2444" s="52">
        <v>3237</v>
      </c>
      <c r="L2444" s="53">
        <v>59.657206044968667</v>
      </c>
      <c r="M2444" s="66"/>
      <c r="N2444" s="52">
        <v>4833</v>
      </c>
      <c r="O2444" s="53">
        <v>89.071138960560262</v>
      </c>
      <c r="P2444" s="66"/>
      <c r="Q2444" s="52">
        <v>5169</v>
      </c>
      <c r="R2444" s="53">
        <v>95.263545890158497</v>
      </c>
    </row>
    <row r="2445" spans="1:18" x14ac:dyDescent="0.25">
      <c r="A2445" s="50" t="s">
        <v>4892</v>
      </c>
      <c r="B2445" s="71" t="s">
        <v>4811</v>
      </c>
      <c r="C2445" s="105" t="s">
        <v>4812</v>
      </c>
      <c r="D2445" s="52">
        <v>507</v>
      </c>
      <c r="E2445" s="52">
        <v>57</v>
      </c>
      <c r="F2445" s="53">
        <v>11.242603550295858</v>
      </c>
      <c r="G2445" s="61"/>
      <c r="H2445" s="52">
        <v>50</v>
      </c>
      <c r="I2445" s="53">
        <v>9.8619329388560164</v>
      </c>
      <c r="J2445" s="66"/>
      <c r="K2445" s="52">
        <v>385</v>
      </c>
      <c r="L2445" s="53">
        <v>75.936883629191328</v>
      </c>
      <c r="M2445" s="66"/>
      <c r="N2445" s="52">
        <v>464</v>
      </c>
      <c r="O2445" s="53">
        <v>91.518737672583825</v>
      </c>
      <c r="P2445" s="66"/>
      <c r="Q2445" s="52">
        <v>499</v>
      </c>
      <c r="R2445" s="53">
        <v>98.422090729783037</v>
      </c>
    </row>
    <row r="2446" spans="1:18" x14ac:dyDescent="0.25">
      <c r="A2446" s="50" t="s">
        <v>4892</v>
      </c>
      <c r="B2446" s="71" t="s">
        <v>4813</v>
      </c>
      <c r="C2446" s="105" t="s">
        <v>4814</v>
      </c>
      <c r="D2446" s="52">
        <v>5362</v>
      </c>
      <c r="E2446" s="52">
        <v>273</v>
      </c>
      <c r="F2446" s="53">
        <v>5.0913838120104442</v>
      </c>
      <c r="G2446" s="61"/>
      <c r="H2446" s="52">
        <v>793</v>
      </c>
      <c r="I2446" s="53">
        <v>14.789257739649385</v>
      </c>
      <c r="J2446" s="66"/>
      <c r="K2446" s="52">
        <v>3002</v>
      </c>
      <c r="L2446" s="53">
        <v>55.986572174561729</v>
      </c>
      <c r="M2446" s="66"/>
      <c r="N2446" s="52">
        <v>4936</v>
      </c>
      <c r="O2446" s="53">
        <v>92.055203282357326</v>
      </c>
      <c r="P2446" s="66"/>
      <c r="Q2446" s="52">
        <v>5276</v>
      </c>
      <c r="R2446" s="53">
        <v>98.396120850428943</v>
      </c>
    </row>
    <row r="2447" spans="1:18" x14ac:dyDescent="0.25">
      <c r="A2447" s="50" t="s">
        <v>4892</v>
      </c>
      <c r="B2447" s="71" t="s">
        <v>4815</v>
      </c>
      <c r="C2447" s="105" t="s">
        <v>528</v>
      </c>
      <c r="D2447" s="70">
        <v>41069</v>
      </c>
      <c r="E2447" s="52">
        <v>775</v>
      </c>
      <c r="F2447" s="53">
        <v>1.8870681048966373</v>
      </c>
      <c r="G2447" s="61"/>
      <c r="H2447" s="52">
        <v>4979</v>
      </c>
      <c r="I2447" s="53">
        <v>12.123499476490784</v>
      </c>
      <c r="J2447" s="66"/>
      <c r="K2447" s="52">
        <v>21498</v>
      </c>
      <c r="L2447" s="53">
        <v>52.34605176653924</v>
      </c>
      <c r="M2447" s="66"/>
      <c r="N2447" s="52">
        <v>23133</v>
      </c>
      <c r="O2447" s="53">
        <v>56.327156736224403</v>
      </c>
      <c r="P2447" s="66"/>
      <c r="Q2447" s="52">
        <v>28622</v>
      </c>
      <c r="R2447" s="53">
        <v>69.692468772066519</v>
      </c>
    </row>
    <row r="2448" spans="1:18" x14ac:dyDescent="0.25">
      <c r="A2448" s="50" t="s">
        <v>4892</v>
      </c>
      <c r="B2448" s="71" t="s">
        <v>4816</v>
      </c>
      <c r="C2448" s="105" t="s">
        <v>4817</v>
      </c>
      <c r="D2448" s="70">
        <v>1190</v>
      </c>
      <c r="E2448" s="52">
        <v>82</v>
      </c>
      <c r="F2448" s="53">
        <v>6.8907563025210088</v>
      </c>
      <c r="G2448" s="61"/>
      <c r="H2448" s="52">
        <v>131</v>
      </c>
      <c r="I2448" s="53">
        <v>11.008403361344538</v>
      </c>
      <c r="J2448" s="66"/>
      <c r="K2448" s="52">
        <v>801</v>
      </c>
      <c r="L2448" s="53">
        <v>67.310924369747895</v>
      </c>
      <c r="M2448" s="66"/>
      <c r="N2448" s="52">
        <v>1071</v>
      </c>
      <c r="O2448" s="53">
        <v>90</v>
      </c>
      <c r="P2448" s="66"/>
      <c r="Q2448" s="52">
        <v>1165</v>
      </c>
      <c r="R2448" s="53">
        <v>97.899159663865547</v>
      </c>
    </row>
    <row r="2449" spans="1:18" x14ac:dyDescent="0.25">
      <c r="A2449" s="50" t="s">
        <v>4892</v>
      </c>
      <c r="B2449" s="71" t="s">
        <v>4818</v>
      </c>
      <c r="C2449" s="105" t="s">
        <v>4819</v>
      </c>
      <c r="D2449" s="70">
        <v>6097</v>
      </c>
      <c r="E2449" s="52">
        <v>292</v>
      </c>
      <c r="F2449" s="53">
        <v>4.7892406101361322</v>
      </c>
      <c r="G2449" s="61"/>
      <c r="H2449" s="52">
        <v>724</v>
      </c>
      <c r="I2449" s="53">
        <v>11.874692471707396</v>
      </c>
      <c r="J2449" s="66"/>
      <c r="K2449" s="52">
        <v>3587</v>
      </c>
      <c r="L2449" s="53">
        <v>58.832212563555849</v>
      </c>
      <c r="M2449" s="66"/>
      <c r="N2449" s="52">
        <v>4798</v>
      </c>
      <c r="O2449" s="53">
        <v>78.694439888469745</v>
      </c>
      <c r="P2449" s="66"/>
      <c r="Q2449" s="52">
        <v>5286</v>
      </c>
      <c r="R2449" s="53">
        <v>86.698376250615055</v>
      </c>
    </row>
    <row r="2450" spans="1:18" x14ac:dyDescent="0.25">
      <c r="A2450" s="50" t="s">
        <v>4892</v>
      </c>
      <c r="B2450" s="71" t="s">
        <v>4820</v>
      </c>
      <c r="C2450" s="105" t="s">
        <v>4821</v>
      </c>
      <c r="D2450" s="70">
        <v>15795</v>
      </c>
      <c r="E2450" s="52">
        <v>671</v>
      </c>
      <c r="F2450" s="53">
        <v>4.2481798037353595</v>
      </c>
      <c r="G2450" s="61"/>
      <c r="H2450" s="52">
        <v>1679</v>
      </c>
      <c r="I2450" s="53">
        <v>10.629946185501741</v>
      </c>
      <c r="J2450" s="66"/>
      <c r="K2450" s="52">
        <v>7122</v>
      </c>
      <c r="L2450" s="53">
        <v>45.090218423551754</v>
      </c>
      <c r="M2450" s="66"/>
      <c r="N2450" s="52">
        <v>11732</v>
      </c>
      <c r="O2450" s="53">
        <v>74.276669832225394</v>
      </c>
      <c r="P2450" s="66"/>
      <c r="Q2450" s="52">
        <v>13385</v>
      </c>
      <c r="R2450" s="53">
        <v>84.742006964229191</v>
      </c>
    </row>
    <row r="2451" spans="1:18" x14ac:dyDescent="0.25">
      <c r="A2451" s="50" t="s">
        <v>4892</v>
      </c>
      <c r="B2451" s="71" t="s">
        <v>4822</v>
      </c>
      <c r="C2451" s="105" t="s">
        <v>4823</v>
      </c>
      <c r="D2451" s="70">
        <v>1040</v>
      </c>
      <c r="E2451" s="52">
        <v>249</v>
      </c>
      <c r="F2451" s="53">
        <v>23.942307692307693</v>
      </c>
      <c r="G2451" s="61"/>
      <c r="H2451" s="52">
        <v>276</v>
      </c>
      <c r="I2451" s="53">
        <v>26.53846153846154</v>
      </c>
      <c r="J2451" s="66"/>
      <c r="K2451" s="52">
        <v>882</v>
      </c>
      <c r="L2451" s="53">
        <v>84.807692307692307</v>
      </c>
      <c r="M2451" s="66"/>
      <c r="N2451" s="52">
        <v>948</v>
      </c>
      <c r="O2451" s="53">
        <v>91.15384615384616</v>
      </c>
      <c r="P2451" s="66"/>
      <c r="Q2451" s="52">
        <v>1006</v>
      </c>
      <c r="R2451" s="53">
        <v>96.730769230769226</v>
      </c>
    </row>
    <row r="2452" spans="1:18" x14ac:dyDescent="0.25">
      <c r="A2452" s="50" t="s">
        <v>4892</v>
      </c>
      <c r="B2452" s="71" t="s">
        <v>4824</v>
      </c>
      <c r="C2452" s="105" t="s">
        <v>4825</v>
      </c>
      <c r="D2452" s="70">
        <v>5057</v>
      </c>
      <c r="E2452" s="52">
        <v>181</v>
      </c>
      <c r="F2452" s="53">
        <v>3.5791971524619339</v>
      </c>
      <c r="G2452" s="61"/>
      <c r="H2452" s="52">
        <v>1007</v>
      </c>
      <c r="I2452" s="53">
        <v>19.912991892426341</v>
      </c>
      <c r="J2452" s="66"/>
      <c r="K2452" s="52">
        <v>2652</v>
      </c>
      <c r="L2452" s="53">
        <v>52.44215938303342</v>
      </c>
      <c r="M2452" s="66"/>
      <c r="N2452" s="52">
        <v>4049</v>
      </c>
      <c r="O2452" s="53">
        <v>80.06723353767056</v>
      </c>
      <c r="P2452" s="66"/>
      <c r="Q2452" s="52">
        <v>4543</v>
      </c>
      <c r="R2452" s="53">
        <v>89.835871069804227</v>
      </c>
    </row>
    <row r="2453" spans="1:18" x14ac:dyDescent="0.25">
      <c r="A2453" s="50" t="s">
        <v>4892</v>
      </c>
      <c r="B2453" s="71" t="s">
        <v>4826</v>
      </c>
      <c r="C2453" s="105" t="s">
        <v>4827</v>
      </c>
      <c r="D2453" s="70">
        <v>3660</v>
      </c>
      <c r="E2453" s="52">
        <v>176</v>
      </c>
      <c r="F2453" s="53">
        <v>4.8087431693989071</v>
      </c>
      <c r="G2453" s="61"/>
      <c r="H2453" s="52">
        <v>811</v>
      </c>
      <c r="I2453" s="53">
        <v>22.15846994535519</v>
      </c>
      <c r="J2453" s="66"/>
      <c r="K2453" s="52">
        <v>1806</v>
      </c>
      <c r="L2453" s="53">
        <v>49.344262295081968</v>
      </c>
      <c r="M2453" s="66"/>
      <c r="N2453" s="52">
        <v>2701</v>
      </c>
      <c r="O2453" s="53">
        <v>73.797814207650276</v>
      </c>
      <c r="P2453" s="66"/>
      <c r="Q2453" s="52">
        <v>3083</v>
      </c>
      <c r="R2453" s="53">
        <v>84.234972677595621</v>
      </c>
    </row>
    <row r="2454" spans="1:18" x14ac:dyDescent="0.25">
      <c r="A2454" s="50" t="s">
        <v>4892</v>
      </c>
      <c r="B2454" s="71" t="s">
        <v>4828</v>
      </c>
      <c r="C2454" s="105" t="s">
        <v>114</v>
      </c>
      <c r="D2454" s="70">
        <v>10936</v>
      </c>
      <c r="E2454" s="52">
        <v>440</v>
      </c>
      <c r="F2454" s="53">
        <v>4.0234089246525242</v>
      </c>
      <c r="G2454" s="61"/>
      <c r="H2454" s="52">
        <v>2303</v>
      </c>
      <c r="I2454" s="53">
        <v>21.058888076079004</v>
      </c>
      <c r="J2454" s="66"/>
      <c r="K2454" s="52">
        <v>8074</v>
      </c>
      <c r="L2454" s="53">
        <v>73.82955376737381</v>
      </c>
      <c r="M2454" s="66"/>
      <c r="N2454" s="52">
        <v>8801</v>
      </c>
      <c r="O2454" s="53">
        <v>80.477322604242872</v>
      </c>
      <c r="P2454" s="66"/>
      <c r="Q2454" s="52">
        <v>9990</v>
      </c>
      <c r="R2454" s="53">
        <v>91.349670811997072</v>
      </c>
    </row>
    <row r="2455" spans="1:18" x14ac:dyDescent="0.25">
      <c r="A2455" s="50" t="s">
        <v>4892</v>
      </c>
      <c r="B2455" s="71" t="s">
        <v>4829</v>
      </c>
      <c r="C2455" s="105" t="s">
        <v>4830</v>
      </c>
      <c r="D2455" s="70">
        <v>2898</v>
      </c>
      <c r="E2455" s="52">
        <v>123</v>
      </c>
      <c r="F2455" s="53">
        <v>4.2443064182194616</v>
      </c>
      <c r="G2455" s="61"/>
      <c r="H2455" s="52">
        <v>480</v>
      </c>
      <c r="I2455" s="53">
        <v>16.563146997929607</v>
      </c>
      <c r="J2455" s="66"/>
      <c r="K2455" s="52">
        <v>2005</v>
      </c>
      <c r="L2455" s="53">
        <v>69.185645272601789</v>
      </c>
      <c r="M2455" s="66"/>
      <c r="N2455" s="52">
        <v>2477</v>
      </c>
      <c r="O2455" s="53">
        <v>85.472739820565906</v>
      </c>
      <c r="P2455" s="66"/>
      <c r="Q2455" s="52">
        <v>2740</v>
      </c>
      <c r="R2455" s="53">
        <v>94.547964113181507</v>
      </c>
    </row>
    <row r="2456" spans="1:18" x14ac:dyDescent="0.25">
      <c r="A2456" s="50" t="s">
        <v>4892</v>
      </c>
      <c r="B2456" s="71" t="s">
        <v>4831</v>
      </c>
      <c r="C2456" s="105" t="s">
        <v>4832</v>
      </c>
      <c r="D2456" s="70">
        <v>4273</v>
      </c>
      <c r="E2456" s="52">
        <v>647</v>
      </c>
      <c r="F2456" s="53">
        <v>15.141586707231454</v>
      </c>
      <c r="G2456" s="61"/>
      <c r="H2456" s="52">
        <v>1877</v>
      </c>
      <c r="I2456" s="53">
        <v>43.926983384039318</v>
      </c>
      <c r="J2456" s="66"/>
      <c r="K2456" s="52">
        <v>3858</v>
      </c>
      <c r="L2456" s="53">
        <v>90.287853966768083</v>
      </c>
      <c r="M2456" s="66"/>
      <c r="N2456" s="52">
        <v>3949</v>
      </c>
      <c r="O2456" s="53">
        <v>92.417505265621344</v>
      </c>
      <c r="P2456" s="66"/>
      <c r="Q2456" s="52">
        <v>4196</v>
      </c>
      <c r="R2456" s="53">
        <v>98.197987362508769</v>
      </c>
    </row>
    <row r="2457" spans="1:18" x14ac:dyDescent="0.25">
      <c r="A2457" s="50" t="s">
        <v>4892</v>
      </c>
      <c r="B2457" s="71" t="s">
        <v>4833</v>
      </c>
      <c r="C2457" s="105" t="s">
        <v>1482</v>
      </c>
      <c r="D2457" s="70">
        <v>635</v>
      </c>
      <c r="E2457" s="52">
        <v>86</v>
      </c>
      <c r="F2457" s="53">
        <v>13.543307086614174</v>
      </c>
      <c r="G2457" s="61"/>
      <c r="H2457" s="52">
        <v>351</v>
      </c>
      <c r="I2457" s="53">
        <v>55.275590551181104</v>
      </c>
      <c r="J2457" s="66"/>
      <c r="K2457" s="52">
        <v>632</v>
      </c>
      <c r="L2457" s="53">
        <v>99.527559055118104</v>
      </c>
      <c r="M2457" s="66"/>
      <c r="N2457" s="52">
        <v>602</v>
      </c>
      <c r="O2457" s="53">
        <v>94.803149606299215</v>
      </c>
      <c r="P2457" s="66"/>
      <c r="Q2457" s="52">
        <v>632</v>
      </c>
      <c r="R2457" s="53">
        <v>99.527559055118104</v>
      </c>
    </row>
    <row r="2458" spans="1:18" x14ac:dyDescent="0.25">
      <c r="A2458" s="50" t="s">
        <v>4892</v>
      </c>
      <c r="B2458" s="71" t="s">
        <v>4834</v>
      </c>
      <c r="C2458" s="105" t="s">
        <v>4835</v>
      </c>
      <c r="D2458" s="70">
        <v>684</v>
      </c>
      <c r="E2458" s="52">
        <v>55</v>
      </c>
      <c r="F2458" s="53">
        <v>8.0409356725146193</v>
      </c>
      <c r="G2458" s="61"/>
      <c r="H2458" s="52">
        <v>152</v>
      </c>
      <c r="I2458" s="53">
        <v>22.222222222222221</v>
      </c>
      <c r="J2458" s="66"/>
      <c r="K2458" s="52">
        <v>501</v>
      </c>
      <c r="L2458" s="53">
        <v>73.245614035087726</v>
      </c>
      <c r="M2458" s="66"/>
      <c r="N2458" s="52">
        <v>591</v>
      </c>
      <c r="O2458" s="53">
        <v>86.403508771929822</v>
      </c>
      <c r="P2458" s="66"/>
      <c r="Q2458" s="52">
        <v>675</v>
      </c>
      <c r="R2458" s="53">
        <v>98.684210526315795</v>
      </c>
    </row>
    <row r="2459" spans="1:18" x14ac:dyDescent="0.25">
      <c r="A2459" s="50" t="s">
        <v>4892</v>
      </c>
      <c r="B2459" s="71" t="s">
        <v>4836</v>
      </c>
      <c r="C2459" s="105" t="s">
        <v>4837</v>
      </c>
      <c r="D2459" s="70">
        <v>5071</v>
      </c>
      <c r="E2459" s="52">
        <v>892</v>
      </c>
      <c r="F2459" s="53">
        <v>17.590218891737329</v>
      </c>
      <c r="G2459" s="61"/>
      <c r="H2459" s="52">
        <v>1675</v>
      </c>
      <c r="I2459" s="53">
        <v>33.030960362847566</v>
      </c>
      <c r="J2459" s="66"/>
      <c r="K2459" s="52">
        <v>2932</v>
      </c>
      <c r="L2459" s="53">
        <v>57.818970617235259</v>
      </c>
      <c r="M2459" s="66"/>
      <c r="N2459" s="52">
        <v>4159</v>
      </c>
      <c r="O2459" s="53">
        <v>82.015381581542101</v>
      </c>
      <c r="P2459" s="66"/>
      <c r="Q2459" s="52">
        <v>4608</v>
      </c>
      <c r="R2459" s="53">
        <v>90.869650956418852</v>
      </c>
    </row>
    <row r="2460" spans="1:18" x14ac:dyDescent="0.25">
      <c r="A2460" s="50" t="s">
        <v>4892</v>
      </c>
      <c r="B2460" s="71" t="s">
        <v>4838</v>
      </c>
      <c r="C2460" s="105" t="s">
        <v>4839</v>
      </c>
      <c r="D2460" s="70">
        <v>746</v>
      </c>
      <c r="E2460" s="52">
        <v>32</v>
      </c>
      <c r="F2460" s="53">
        <v>4.2895442359249332</v>
      </c>
      <c r="G2460" s="61"/>
      <c r="H2460" s="52">
        <v>93</v>
      </c>
      <c r="I2460" s="53">
        <v>12.466487935656836</v>
      </c>
      <c r="J2460" s="66"/>
      <c r="K2460" s="52">
        <v>427</v>
      </c>
      <c r="L2460" s="53">
        <v>57.238605898123325</v>
      </c>
      <c r="M2460" s="66"/>
      <c r="N2460" s="52">
        <v>584</v>
      </c>
      <c r="O2460" s="53">
        <v>78.284182305630026</v>
      </c>
      <c r="P2460" s="66"/>
      <c r="Q2460" s="52">
        <v>711</v>
      </c>
      <c r="R2460" s="53">
        <v>95.3083109919571</v>
      </c>
    </row>
    <row r="2461" spans="1:18" x14ac:dyDescent="0.25">
      <c r="A2461" s="50" t="s">
        <v>4892</v>
      </c>
      <c r="B2461" s="71" t="s">
        <v>4840</v>
      </c>
      <c r="C2461" s="105" t="s">
        <v>4841</v>
      </c>
      <c r="D2461" s="70">
        <v>2599</v>
      </c>
      <c r="E2461" s="52">
        <v>264</v>
      </c>
      <c r="F2461" s="53">
        <v>10.157752981916122</v>
      </c>
      <c r="G2461" s="61"/>
      <c r="H2461" s="52">
        <v>464</v>
      </c>
      <c r="I2461" s="53">
        <v>17.853020392458639</v>
      </c>
      <c r="J2461" s="66"/>
      <c r="K2461" s="52">
        <v>1417</v>
      </c>
      <c r="L2461" s="53">
        <v>54.520969603693729</v>
      </c>
      <c r="M2461" s="66"/>
      <c r="N2461" s="52">
        <v>2152</v>
      </c>
      <c r="O2461" s="53">
        <v>82.801077337437476</v>
      </c>
      <c r="P2461" s="66"/>
      <c r="Q2461" s="52">
        <v>2387</v>
      </c>
      <c r="R2461" s="53">
        <v>91.843016544824934</v>
      </c>
    </row>
    <row r="2462" spans="1:18" x14ac:dyDescent="0.25">
      <c r="A2462" s="50" t="s">
        <v>4892</v>
      </c>
      <c r="B2462" s="71" t="s">
        <v>4842</v>
      </c>
      <c r="C2462" s="105" t="s">
        <v>177</v>
      </c>
      <c r="D2462" s="70">
        <v>2973</v>
      </c>
      <c r="E2462" s="52">
        <v>46</v>
      </c>
      <c r="F2462" s="53">
        <v>1.5472586612848973</v>
      </c>
      <c r="G2462" s="61"/>
      <c r="H2462" s="52">
        <v>269</v>
      </c>
      <c r="I2462" s="53">
        <v>9.048099562731247</v>
      </c>
      <c r="J2462" s="66"/>
      <c r="K2462" s="52">
        <v>1555</v>
      </c>
      <c r="L2462" s="53">
        <v>52.304069963000337</v>
      </c>
      <c r="M2462" s="66"/>
      <c r="N2462" s="52">
        <v>2174</v>
      </c>
      <c r="O2462" s="53">
        <v>73.124789774638415</v>
      </c>
      <c r="P2462" s="66"/>
      <c r="Q2462" s="52">
        <v>2690</v>
      </c>
      <c r="R2462" s="53">
        <v>90.480995627312481</v>
      </c>
    </row>
    <row r="2463" spans="1:18" x14ac:dyDescent="0.25">
      <c r="A2463" s="50" t="s">
        <v>4892</v>
      </c>
      <c r="B2463" s="71" t="s">
        <v>4843</v>
      </c>
      <c r="C2463" s="105" t="s">
        <v>4844</v>
      </c>
      <c r="D2463" s="70">
        <v>1382</v>
      </c>
      <c r="E2463" s="52">
        <v>101</v>
      </c>
      <c r="F2463" s="53">
        <v>7.3082489146164979</v>
      </c>
      <c r="G2463" s="61"/>
      <c r="H2463" s="52">
        <v>357</v>
      </c>
      <c r="I2463" s="53">
        <v>25.832127351664255</v>
      </c>
      <c r="J2463" s="66"/>
      <c r="K2463" s="52">
        <v>786</v>
      </c>
      <c r="L2463" s="53">
        <v>56.874095513748188</v>
      </c>
      <c r="M2463" s="66"/>
      <c r="N2463" s="52">
        <v>1196</v>
      </c>
      <c r="O2463" s="53">
        <v>86.541244573082494</v>
      </c>
      <c r="P2463" s="66"/>
      <c r="Q2463" s="52">
        <v>1344</v>
      </c>
      <c r="R2463" s="53">
        <v>97.250361794500719</v>
      </c>
    </row>
    <row r="2464" spans="1:18" x14ac:dyDescent="0.25">
      <c r="A2464" s="50" t="s">
        <v>4892</v>
      </c>
      <c r="B2464" s="71" t="s">
        <v>4845</v>
      </c>
      <c r="C2464" s="105" t="s">
        <v>4846</v>
      </c>
      <c r="D2464" s="70">
        <v>7429</v>
      </c>
      <c r="E2464" s="52">
        <v>414</v>
      </c>
      <c r="F2464" s="53">
        <v>5.5727554179566567</v>
      </c>
      <c r="G2464" s="61"/>
      <c r="H2464" s="52">
        <v>1193</v>
      </c>
      <c r="I2464" s="53">
        <v>16.058688921792974</v>
      </c>
      <c r="J2464" s="66"/>
      <c r="K2464" s="52">
        <v>4412</v>
      </c>
      <c r="L2464" s="53">
        <v>59.388881410687844</v>
      </c>
      <c r="M2464" s="66"/>
      <c r="N2464" s="52">
        <v>6025</v>
      </c>
      <c r="O2464" s="53">
        <v>81.101090321712206</v>
      </c>
      <c r="P2464" s="66"/>
      <c r="Q2464" s="52">
        <v>6609</v>
      </c>
      <c r="R2464" s="53">
        <v>88.962175259119661</v>
      </c>
    </row>
    <row r="2465" spans="1:18" x14ac:dyDescent="0.25">
      <c r="A2465" s="50" t="s">
        <v>4892</v>
      </c>
      <c r="B2465" s="71" t="s">
        <v>4847</v>
      </c>
      <c r="C2465" s="105" t="s">
        <v>4848</v>
      </c>
      <c r="D2465" s="70">
        <v>3630</v>
      </c>
      <c r="E2465" s="52">
        <v>202</v>
      </c>
      <c r="F2465" s="53">
        <v>5.5647382920110191</v>
      </c>
      <c r="G2465" s="61"/>
      <c r="H2465" s="52">
        <v>724</v>
      </c>
      <c r="I2465" s="53">
        <v>19.944903581267219</v>
      </c>
      <c r="J2465" s="66"/>
      <c r="K2465" s="52">
        <v>2790</v>
      </c>
      <c r="L2465" s="53">
        <v>76.859504132231407</v>
      </c>
      <c r="M2465" s="66"/>
      <c r="N2465" s="52">
        <v>3270</v>
      </c>
      <c r="O2465" s="53">
        <v>90.082644628099175</v>
      </c>
      <c r="P2465" s="66"/>
      <c r="Q2465" s="52">
        <v>3516</v>
      </c>
      <c r="R2465" s="53">
        <v>96.859504132231407</v>
      </c>
    </row>
    <row r="2466" spans="1:18" x14ac:dyDescent="0.25">
      <c r="A2466" s="50" t="s">
        <v>4892</v>
      </c>
      <c r="B2466" s="71" t="s">
        <v>4849</v>
      </c>
      <c r="C2466" s="105" t="s">
        <v>4850</v>
      </c>
      <c r="D2466" s="70">
        <v>9404</v>
      </c>
      <c r="E2466" s="52">
        <v>394</v>
      </c>
      <c r="F2466" s="53">
        <v>4.1897065078689923</v>
      </c>
      <c r="G2466" s="61"/>
      <c r="H2466" s="52">
        <v>1452</v>
      </c>
      <c r="I2466" s="53">
        <v>15.440238196512123</v>
      </c>
      <c r="J2466" s="66"/>
      <c r="K2466" s="52">
        <v>5921</v>
      </c>
      <c r="L2466" s="53">
        <v>62.962569119523607</v>
      </c>
      <c r="M2466" s="66"/>
      <c r="N2466" s="52">
        <v>8080</v>
      </c>
      <c r="O2466" s="53">
        <v>85.92088472990217</v>
      </c>
      <c r="P2466" s="66"/>
      <c r="Q2466" s="52">
        <v>8834</v>
      </c>
      <c r="R2466" s="53">
        <v>93.938749468311357</v>
      </c>
    </row>
    <row r="2467" spans="1:18" x14ac:dyDescent="0.25">
      <c r="A2467" s="50" t="s">
        <v>4892</v>
      </c>
      <c r="B2467" s="71" t="s">
        <v>4851</v>
      </c>
      <c r="C2467" s="105" t="s">
        <v>4401</v>
      </c>
      <c r="D2467" s="70">
        <v>4175</v>
      </c>
      <c r="E2467" s="52">
        <v>205</v>
      </c>
      <c r="F2467" s="53">
        <v>4.9101796407185629</v>
      </c>
      <c r="G2467" s="61"/>
      <c r="H2467" s="52">
        <v>873</v>
      </c>
      <c r="I2467" s="53">
        <v>20.910179640718564</v>
      </c>
      <c r="J2467" s="66"/>
      <c r="K2467" s="52">
        <v>2968</v>
      </c>
      <c r="L2467" s="53">
        <v>71.089820359281433</v>
      </c>
      <c r="M2467" s="66"/>
      <c r="N2467" s="52">
        <v>3841</v>
      </c>
      <c r="O2467" s="53">
        <v>92</v>
      </c>
      <c r="P2467" s="66"/>
      <c r="Q2467" s="52">
        <v>4099</v>
      </c>
      <c r="R2467" s="53">
        <v>98.179640718562879</v>
      </c>
    </row>
    <row r="2468" spans="1:18" x14ac:dyDescent="0.25">
      <c r="A2468" s="50" t="s">
        <v>4892</v>
      </c>
      <c r="B2468" s="71" t="s">
        <v>4852</v>
      </c>
      <c r="C2468" s="105" t="s">
        <v>4853</v>
      </c>
      <c r="D2468" s="70">
        <v>16703</v>
      </c>
      <c r="E2468" s="52">
        <v>1420</v>
      </c>
      <c r="F2468" s="53">
        <v>8.5014668023708317</v>
      </c>
      <c r="G2468" s="61"/>
      <c r="H2468" s="52">
        <v>3091</v>
      </c>
      <c r="I2468" s="53">
        <v>18.505657666287494</v>
      </c>
      <c r="J2468" s="66"/>
      <c r="K2468" s="52">
        <v>12697</v>
      </c>
      <c r="L2468" s="53">
        <v>76.016284499790459</v>
      </c>
      <c r="M2468" s="66"/>
      <c r="N2468" s="52">
        <v>15200</v>
      </c>
      <c r="O2468" s="53">
        <v>91.001616476082134</v>
      </c>
      <c r="P2468" s="66"/>
      <c r="Q2468" s="52">
        <v>16055</v>
      </c>
      <c r="R2468" s="53">
        <v>96.12045740286176</v>
      </c>
    </row>
    <row r="2469" spans="1:18" x14ac:dyDescent="0.25">
      <c r="A2469" s="50" t="s">
        <v>4892</v>
      </c>
      <c r="B2469" s="71" t="s">
        <v>4854</v>
      </c>
      <c r="C2469" s="105" t="s">
        <v>4855</v>
      </c>
      <c r="D2469" s="70">
        <v>15614</v>
      </c>
      <c r="E2469" s="52">
        <v>587</v>
      </c>
      <c r="F2469" s="53">
        <v>3.7594466504419111</v>
      </c>
      <c r="G2469" s="61"/>
      <c r="H2469" s="52">
        <v>2644</v>
      </c>
      <c r="I2469" s="53">
        <v>16.933521198924044</v>
      </c>
      <c r="J2469" s="66"/>
      <c r="K2469" s="52">
        <v>8546</v>
      </c>
      <c r="L2469" s="53">
        <v>54.732931984116817</v>
      </c>
      <c r="M2469" s="66"/>
      <c r="N2469" s="52">
        <v>12476</v>
      </c>
      <c r="O2469" s="53">
        <v>79.902651466632506</v>
      </c>
      <c r="P2469" s="66"/>
      <c r="Q2469" s="52">
        <v>14153</v>
      </c>
      <c r="R2469" s="53">
        <v>90.64301268092737</v>
      </c>
    </row>
    <row r="2470" spans="1:18" x14ac:dyDescent="0.25">
      <c r="A2470" s="50" t="s">
        <v>4892</v>
      </c>
      <c r="B2470" s="50" t="s">
        <v>4856</v>
      </c>
      <c r="C2470" s="105" t="s">
        <v>4857</v>
      </c>
      <c r="D2470" s="70">
        <v>4920</v>
      </c>
      <c r="E2470" s="52">
        <v>293</v>
      </c>
      <c r="F2470" s="53">
        <v>5.9552845528455283</v>
      </c>
      <c r="G2470" s="61"/>
      <c r="H2470" s="52">
        <v>672</v>
      </c>
      <c r="I2470" s="53">
        <v>13.658536585365853</v>
      </c>
      <c r="J2470" s="66"/>
      <c r="K2470" s="52">
        <v>3241</v>
      </c>
      <c r="L2470" s="53">
        <v>65.873983739837399</v>
      </c>
      <c r="M2470" s="66"/>
      <c r="N2470" s="52">
        <v>4497</v>
      </c>
      <c r="O2470" s="53">
        <v>91.402439024390247</v>
      </c>
      <c r="P2470" s="66"/>
      <c r="Q2470" s="52">
        <v>4744</v>
      </c>
      <c r="R2470" s="53">
        <v>96.422764227642276</v>
      </c>
    </row>
    <row r="2471" spans="1:18" x14ac:dyDescent="0.25">
      <c r="A2471" s="50" t="s">
        <v>4892</v>
      </c>
      <c r="B2471" s="71" t="s">
        <v>4858</v>
      </c>
      <c r="C2471" s="105" t="s">
        <v>4859</v>
      </c>
      <c r="D2471" s="70">
        <v>712</v>
      </c>
      <c r="E2471" s="52">
        <v>149</v>
      </c>
      <c r="F2471" s="53">
        <v>20.926966292134832</v>
      </c>
      <c r="G2471" s="61"/>
      <c r="H2471" s="52">
        <v>384</v>
      </c>
      <c r="I2471" s="53">
        <v>53.932584269662918</v>
      </c>
      <c r="J2471" s="66"/>
      <c r="K2471" s="52">
        <v>622</v>
      </c>
      <c r="L2471" s="53">
        <v>87.359550561797747</v>
      </c>
      <c r="M2471" s="66"/>
      <c r="N2471" s="52">
        <v>683</v>
      </c>
      <c r="O2471" s="53">
        <v>95.926966292134836</v>
      </c>
      <c r="P2471" s="66"/>
      <c r="Q2471" s="52">
        <v>709</v>
      </c>
      <c r="R2471" s="53">
        <v>99.578651685393254</v>
      </c>
    </row>
    <row r="2472" spans="1:18" x14ac:dyDescent="0.25">
      <c r="A2472" s="50" t="s">
        <v>4892</v>
      </c>
      <c r="B2472" s="71" t="s">
        <v>4860</v>
      </c>
      <c r="C2472" s="105" t="s">
        <v>4861</v>
      </c>
      <c r="D2472" s="70">
        <v>15617</v>
      </c>
      <c r="E2472" s="52">
        <v>659</v>
      </c>
      <c r="F2472" s="53">
        <v>4.2197605173849011</v>
      </c>
      <c r="G2472" s="61"/>
      <c r="H2472" s="52">
        <v>3591</v>
      </c>
      <c r="I2472" s="53">
        <v>22.99417301658449</v>
      </c>
      <c r="J2472" s="66"/>
      <c r="K2472" s="52">
        <v>10088</v>
      </c>
      <c r="L2472" s="53">
        <v>64.596273291925471</v>
      </c>
      <c r="M2472" s="66"/>
      <c r="N2472" s="52">
        <v>12833</v>
      </c>
      <c r="O2472" s="53">
        <v>82.173272715630404</v>
      </c>
      <c r="P2472" s="66"/>
      <c r="Q2472" s="52">
        <v>14224</v>
      </c>
      <c r="R2472" s="53">
        <v>91.080233079336622</v>
      </c>
    </row>
    <row r="2473" spans="1:18" x14ac:dyDescent="0.25">
      <c r="A2473" s="50" t="s">
        <v>4892</v>
      </c>
      <c r="B2473" s="71" t="s">
        <v>4862</v>
      </c>
      <c r="C2473" s="105" t="s">
        <v>4863</v>
      </c>
      <c r="D2473" s="70">
        <v>364</v>
      </c>
      <c r="E2473" s="52">
        <v>52</v>
      </c>
      <c r="F2473" s="53">
        <v>14.285714285714286</v>
      </c>
      <c r="G2473" s="61"/>
      <c r="H2473" s="52">
        <v>69</v>
      </c>
      <c r="I2473" s="53">
        <v>18.956043956043956</v>
      </c>
      <c r="J2473" s="66"/>
      <c r="K2473" s="52">
        <v>167</v>
      </c>
      <c r="L2473" s="53">
        <v>45.879120879120876</v>
      </c>
      <c r="M2473" s="66"/>
      <c r="N2473" s="52">
        <v>308</v>
      </c>
      <c r="O2473" s="53">
        <v>84.615384615384613</v>
      </c>
      <c r="P2473" s="66"/>
      <c r="Q2473" s="52">
        <v>355</v>
      </c>
      <c r="R2473" s="53">
        <v>97.527472527472526</v>
      </c>
    </row>
    <row r="2474" spans="1:18" x14ac:dyDescent="0.25">
      <c r="A2474" s="50" t="s">
        <v>4892</v>
      </c>
      <c r="B2474" s="71" t="s">
        <v>4864</v>
      </c>
      <c r="C2474" s="105" t="s">
        <v>3977</v>
      </c>
      <c r="D2474" s="70">
        <v>4021</v>
      </c>
      <c r="E2474" s="52">
        <v>243</v>
      </c>
      <c r="F2474" s="53">
        <v>6.0432728177070381</v>
      </c>
      <c r="G2474" s="61"/>
      <c r="H2474" s="52">
        <v>733</v>
      </c>
      <c r="I2474" s="53">
        <v>18.229296194976374</v>
      </c>
      <c r="J2474" s="66"/>
      <c r="K2474" s="52">
        <v>2461</v>
      </c>
      <c r="L2474" s="53">
        <v>61.203680676448641</v>
      </c>
      <c r="M2474" s="66"/>
      <c r="N2474" s="52">
        <v>3498</v>
      </c>
      <c r="O2474" s="53">
        <v>86.993285252424769</v>
      </c>
      <c r="P2474" s="66"/>
      <c r="Q2474" s="52">
        <v>3750</v>
      </c>
      <c r="R2474" s="53">
        <v>93.260382989306137</v>
      </c>
    </row>
    <row r="2475" spans="1:18" x14ac:dyDescent="0.25">
      <c r="A2475" s="50" t="s">
        <v>4892</v>
      </c>
      <c r="B2475" s="71" t="s">
        <v>4865</v>
      </c>
      <c r="C2475" s="105" t="s">
        <v>4866</v>
      </c>
      <c r="D2475" s="70">
        <v>2314</v>
      </c>
      <c r="E2475" s="52">
        <v>216</v>
      </c>
      <c r="F2475" s="53">
        <v>9.3344857389801206</v>
      </c>
      <c r="G2475" s="61"/>
      <c r="H2475" s="52">
        <v>384</v>
      </c>
      <c r="I2475" s="53">
        <v>16.594641313742436</v>
      </c>
      <c r="J2475" s="66"/>
      <c r="K2475" s="52">
        <v>1589</v>
      </c>
      <c r="L2475" s="53">
        <v>68.668971477960241</v>
      </c>
      <c r="M2475" s="66"/>
      <c r="N2475" s="52">
        <v>1898</v>
      </c>
      <c r="O2475" s="53">
        <v>82.022471910112358</v>
      </c>
      <c r="P2475" s="66"/>
      <c r="Q2475" s="52">
        <v>2089</v>
      </c>
      <c r="R2475" s="53">
        <v>90.276577355229037</v>
      </c>
    </row>
    <row r="2476" spans="1:18" x14ac:dyDescent="0.25">
      <c r="A2476" s="50" t="s">
        <v>4892</v>
      </c>
      <c r="B2476" s="50" t="s">
        <v>4867</v>
      </c>
      <c r="C2476" s="105" t="s">
        <v>4868</v>
      </c>
      <c r="D2476" s="70">
        <v>2051</v>
      </c>
      <c r="E2476" s="52">
        <v>114</v>
      </c>
      <c r="F2476" s="53">
        <v>5.5582642613359337</v>
      </c>
      <c r="G2476" s="61"/>
      <c r="H2476" s="52">
        <v>234</v>
      </c>
      <c r="I2476" s="53">
        <v>11.409068746952705</v>
      </c>
      <c r="J2476" s="66"/>
      <c r="K2476" s="52">
        <v>1027</v>
      </c>
      <c r="L2476" s="53">
        <v>50.073135056070207</v>
      </c>
      <c r="M2476" s="66"/>
      <c r="N2476" s="52">
        <v>1836</v>
      </c>
      <c r="O2476" s="53">
        <v>89.517308629936622</v>
      </c>
      <c r="P2476" s="66"/>
      <c r="Q2476" s="52">
        <v>1985</v>
      </c>
      <c r="R2476" s="53">
        <v>96.78205753291077</v>
      </c>
    </row>
    <row r="2477" spans="1:18" x14ac:dyDescent="0.25">
      <c r="A2477" s="50" t="s">
        <v>4892</v>
      </c>
      <c r="B2477" s="50" t="s">
        <v>4869</v>
      </c>
      <c r="C2477" s="105" t="s">
        <v>4870</v>
      </c>
      <c r="D2477" s="70">
        <v>1551</v>
      </c>
      <c r="E2477" s="52">
        <v>109</v>
      </c>
      <c r="F2477" s="53">
        <v>7.0277240490006445</v>
      </c>
      <c r="G2477" s="61"/>
      <c r="H2477" s="52">
        <v>311</v>
      </c>
      <c r="I2477" s="53">
        <v>20.051579626047712</v>
      </c>
      <c r="J2477" s="66"/>
      <c r="K2477" s="52">
        <v>843</v>
      </c>
      <c r="L2477" s="53">
        <v>54.352030947775631</v>
      </c>
      <c r="M2477" s="66"/>
      <c r="N2477" s="52">
        <v>1189</v>
      </c>
      <c r="O2477" s="53">
        <v>76.660219213410699</v>
      </c>
      <c r="P2477" s="66"/>
      <c r="Q2477" s="52">
        <v>1453</v>
      </c>
      <c r="R2477" s="53">
        <v>93.681495809155379</v>
      </c>
    </row>
    <row r="2478" spans="1:18" x14ac:dyDescent="0.25">
      <c r="A2478" s="50" t="s">
        <v>4892</v>
      </c>
      <c r="B2478" s="50" t="s">
        <v>4871</v>
      </c>
      <c r="C2478" s="105" t="s">
        <v>4872</v>
      </c>
      <c r="D2478" s="70">
        <v>6702</v>
      </c>
      <c r="E2478" s="52">
        <v>426</v>
      </c>
      <c r="F2478" s="53">
        <v>6.3563115487914059</v>
      </c>
      <c r="G2478" s="61"/>
      <c r="H2478" s="52">
        <v>925</v>
      </c>
      <c r="I2478" s="53">
        <v>13.801850193971948</v>
      </c>
      <c r="J2478" s="66"/>
      <c r="K2478" s="52">
        <v>4546</v>
      </c>
      <c r="L2478" s="53">
        <v>67.83049835869889</v>
      </c>
      <c r="M2478" s="66"/>
      <c r="N2478" s="52">
        <v>5124</v>
      </c>
      <c r="O2478" s="53">
        <v>76.454789615040283</v>
      </c>
      <c r="P2478" s="66"/>
      <c r="Q2478" s="52">
        <v>5745</v>
      </c>
      <c r="R2478" s="53">
        <v>85.720680393912261</v>
      </c>
    </row>
    <row r="2479" spans="1:18" x14ac:dyDescent="0.25">
      <c r="A2479" s="50" t="s">
        <v>4892</v>
      </c>
      <c r="B2479" s="50" t="s">
        <v>4873</v>
      </c>
      <c r="C2479" s="105" t="s">
        <v>4874</v>
      </c>
      <c r="D2479" s="70">
        <v>8673</v>
      </c>
      <c r="E2479" s="52">
        <v>1089</v>
      </c>
      <c r="F2479" s="53">
        <v>12.556208924247665</v>
      </c>
      <c r="G2479" s="61"/>
      <c r="H2479" s="52">
        <v>2185</v>
      </c>
      <c r="I2479" s="53">
        <v>25.193128098697105</v>
      </c>
      <c r="J2479" s="66"/>
      <c r="K2479" s="52">
        <v>5348</v>
      </c>
      <c r="L2479" s="53">
        <v>61.662631154156578</v>
      </c>
      <c r="M2479" s="66"/>
      <c r="N2479" s="52">
        <v>7389</v>
      </c>
      <c r="O2479" s="53">
        <v>85.195434105845735</v>
      </c>
      <c r="P2479" s="66"/>
      <c r="Q2479" s="52">
        <v>8057</v>
      </c>
      <c r="R2479" s="53">
        <v>92.897497982243749</v>
      </c>
    </row>
    <row r="2480" spans="1:18" x14ac:dyDescent="0.25">
      <c r="A2480" s="50" t="s">
        <v>4892</v>
      </c>
      <c r="B2480" s="50" t="s">
        <v>4875</v>
      </c>
      <c r="C2480" s="105" t="s">
        <v>4876</v>
      </c>
      <c r="D2480" s="70">
        <v>2217</v>
      </c>
      <c r="E2480" s="52">
        <v>56</v>
      </c>
      <c r="F2480" s="53">
        <v>2.5259359494812812</v>
      </c>
      <c r="G2480" s="61"/>
      <c r="H2480" s="52">
        <v>386</v>
      </c>
      <c r="I2480" s="53">
        <v>17.410915651781686</v>
      </c>
      <c r="J2480" s="66"/>
      <c r="K2480" s="52">
        <v>1385</v>
      </c>
      <c r="L2480" s="53">
        <v>62.471808750563824</v>
      </c>
      <c r="M2480" s="66"/>
      <c r="N2480" s="52">
        <v>1922</v>
      </c>
      <c r="O2480" s="53">
        <v>86.693730266125399</v>
      </c>
      <c r="P2480" s="66"/>
      <c r="Q2480" s="52">
        <v>2162</v>
      </c>
      <c r="R2480" s="53">
        <v>97.519170049616605</v>
      </c>
    </row>
    <row r="2481" spans="1:18" x14ac:dyDescent="0.25">
      <c r="A2481" s="50" t="s">
        <v>4892</v>
      </c>
      <c r="B2481" s="50" t="s">
        <v>4877</v>
      </c>
      <c r="C2481" s="105" t="s">
        <v>4878</v>
      </c>
      <c r="D2481" s="70">
        <v>8560</v>
      </c>
      <c r="E2481" s="52">
        <v>554</v>
      </c>
      <c r="F2481" s="53">
        <v>6.47196261682243</v>
      </c>
      <c r="G2481" s="61"/>
      <c r="H2481" s="52">
        <v>1964</v>
      </c>
      <c r="I2481" s="53">
        <v>22.943925233644858</v>
      </c>
      <c r="J2481" s="66"/>
      <c r="K2481" s="52">
        <v>6031</v>
      </c>
      <c r="L2481" s="53">
        <v>70.455607476635521</v>
      </c>
      <c r="M2481" s="66"/>
      <c r="N2481" s="52">
        <v>7747</v>
      </c>
      <c r="O2481" s="53">
        <v>90.502336448598129</v>
      </c>
      <c r="P2481" s="66"/>
      <c r="Q2481" s="52">
        <v>8193</v>
      </c>
      <c r="R2481" s="53">
        <v>95.712616822429908</v>
      </c>
    </row>
    <row r="2482" spans="1:18" x14ac:dyDescent="0.25">
      <c r="A2482" s="50" t="s">
        <v>4892</v>
      </c>
      <c r="B2482" s="50" t="s">
        <v>4879</v>
      </c>
      <c r="C2482" s="105" t="s">
        <v>4880</v>
      </c>
      <c r="D2482" s="70">
        <v>4224</v>
      </c>
      <c r="E2482" s="52">
        <v>244</v>
      </c>
      <c r="F2482" s="53">
        <v>5.7765151515151514</v>
      </c>
      <c r="G2482" s="61"/>
      <c r="H2482" s="52">
        <v>554</v>
      </c>
      <c r="I2482" s="53">
        <v>13.115530303030303</v>
      </c>
      <c r="J2482" s="66"/>
      <c r="K2482" s="52">
        <v>3151</v>
      </c>
      <c r="L2482" s="53">
        <v>74.597537878787875</v>
      </c>
      <c r="M2482" s="66"/>
      <c r="N2482" s="52">
        <v>3437</v>
      </c>
      <c r="O2482" s="53">
        <v>81.368371212121218</v>
      </c>
      <c r="P2482" s="66"/>
      <c r="Q2482" s="52">
        <v>4062</v>
      </c>
      <c r="R2482" s="53">
        <v>96.164772727272734</v>
      </c>
    </row>
    <row r="2483" spans="1:18" x14ac:dyDescent="0.25">
      <c r="A2483" s="50" t="s">
        <v>4892</v>
      </c>
      <c r="B2483" s="50" t="s">
        <v>4881</v>
      </c>
      <c r="C2483" s="105" t="s">
        <v>4882</v>
      </c>
      <c r="D2483" s="70">
        <v>3027</v>
      </c>
      <c r="E2483" s="52">
        <v>128</v>
      </c>
      <c r="F2483" s="53">
        <v>4.2286091840105717</v>
      </c>
      <c r="G2483" s="61"/>
      <c r="H2483" s="52">
        <v>436</v>
      </c>
      <c r="I2483" s="53">
        <v>14.40370003303601</v>
      </c>
      <c r="J2483" s="66"/>
      <c r="K2483" s="52">
        <v>1839</v>
      </c>
      <c r="L2483" s="53">
        <v>60.753221010901882</v>
      </c>
      <c r="M2483" s="66"/>
      <c r="N2483" s="52">
        <v>2541</v>
      </c>
      <c r="O2483" s="53">
        <v>83.944499504459856</v>
      </c>
      <c r="P2483" s="66"/>
      <c r="Q2483" s="52">
        <v>2790</v>
      </c>
      <c r="R2483" s="53">
        <v>92.170465807730423</v>
      </c>
    </row>
    <row r="2484" spans="1:18" x14ac:dyDescent="0.25">
      <c r="A2484" s="50" t="s">
        <v>4892</v>
      </c>
      <c r="B2484" s="50" t="s">
        <v>4883</v>
      </c>
      <c r="C2484" s="105" t="s">
        <v>1356</v>
      </c>
      <c r="D2484" s="70">
        <v>4280</v>
      </c>
      <c r="E2484" s="52">
        <v>232</v>
      </c>
      <c r="F2484" s="53">
        <v>5.4205607476635516</v>
      </c>
      <c r="G2484" s="61"/>
      <c r="H2484" s="52">
        <v>991</v>
      </c>
      <c r="I2484" s="53">
        <v>23.154205607476637</v>
      </c>
      <c r="J2484" s="66"/>
      <c r="K2484" s="52">
        <v>3159</v>
      </c>
      <c r="L2484" s="53">
        <v>73.808411214953267</v>
      </c>
      <c r="M2484" s="66"/>
      <c r="N2484" s="52">
        <v>3877</v>
      </c>
      <c r="O2484" s="53">
        <v>90.584112149532714</v>
      </c>
      <c r="P2484" s="66"/>
      <c r="Q2484" s="52">
        <v>4099</v>
      </c>
      <c r="R2484" s="53">
        <v>95.771028037383175</v>
      </c>
    </row>
    <row r="2485" spans="1:18" x14ac:dyDescent="0.25">
      <c r="A2485" s="50" t="s">
        <v>4892</v>
      </c>
      <c r="B2485" s="50" t="s">
        <v>4884</v>
      </c>
      <c r="C2485" s="105" t="s">
        <v>4885</v>
      </c>
      <c r="D2485" s="70">
        <v>7827</v>
      </c>
      <c r="E2485" s="52">
        <v>455</v>
      </c>
      <c r="F2485" s="53">
        <v>5.8132106809761082</v>
      </c>
      <c r="G2485" s="61"/>
      <c r="H2485" s="52">
        <v>1051</v>
      </c>
      <c r="I2485" s="53">
        <v>13.427877858694263</v>
      </c>
      <c r="J2485" s="66"/>
      <c r="K2485" s="52">
        <v>4366</v>
      </c>
      <c r="L2485" s="53">
        <v>55.78126996294877</v>
      </c>
      <c r="M2485" s="66"/>
      <c r="N2485" s="52">
        <v>6659</v>
      </c>
      <c r="O2485" s="53">
        <v>85.077296537626168</v>
      </c>
      <c r="P2485" s="66"/>
      <c r="Q2485" s="52">
        <v>7337</v>
      </c>
      <c r="R2485" s="53">
        <v>93.739619266641114</v>
      </c>
    </row>
    <row r="2486" spans="1:18" x14ac:dyDescent="0.25">
      <c r="A2486" s="50" t="s">
        <v>4892</v>
      </c>
      <c r="B2486" s="50" t="s">
        <v>4886</v>
      </c>
      <c r="C2486" s="105" t="s">
        <v>4887</v>
      </c>
      <c r="D2486" s="70">
        <v>35373</v>
      </c>
      <c r="E2486" s="52">
        <v>498</v>
      </c>
      <c r="F2486" s="53">
        <v>1.4078534475447375</v>
      </c>
      <c r="G2486" s="61"/>
      <c r="H2486" s="52">
        <v>3469</v>
      </c>
      <c r="I2486" s="53">
        <v>9.8069148785797076</v>
      </c>
      <c r="J2486" s="66"/>
      <c r="K2486" s="52">
        <v>14940</v>
      </c>
      <c r="L2486" s="53">
        <v>42.235603426342124</v>
      </c>
      <c r="M2486" s="66"/>
      <c r="N2486" s="52">
        <v>18145</v>
      </c>
      <c r="O2486" s="53">
        <v>51.296186356825828</v>
      </c>
      <c r="P2486" s="66"/>
      <c r="Q2486" s="52">
        <v>22385</v>
      </c>
      <c r="R2486" s="53">
        <v>63.282729765640461</v>
      </c>
    </row>
    <row r="2487" spans="1:18" x14ac:dyDescent="0.25">
      <c r="A2487" s="50" t="s">
        <v>4892</v>
      </c>
      <c r="B2487" s="50" t="s">
        <v>4888</v>
      </c>
      <c r="C2487" s="105" t="s">
        <v>4889</v>
      </c>
      <c r="D2487" s="70">
        <v>3623</v>
      </c>
      <c r="E2487" s="52">
        <v>139</v>
      </c>
      <c r="F2487" s="53">
        <v>3.8365995031741651</v>
      </c>
      <c r="G2487" s="61"/>
      <c r="H2487" s="52">
        <v>657</v>
      </c>
      <c r="I2487" s="53">
        <v>18.134142975434724</v>
      </c>
      <c r="J2487" s="66"/>
      <c r="K2487" s="52">
        <v>2731</v>
      </c>
      <c r="L2487" s="53">
        <v>75.379519735026221</v>
      </c>
      <c r="M2487" s="66"/>
      <c r="N2487" s="52">
        <v>3193</v>
      </c>
      <c r="O2487" s="53">
        <v>88.13138283190726</v>
      </c>
      <c r="P2487" s="66"/>
      <c r="Q2487" s="52">
        <v>3445</v>
      </c>
      <c r="R2487" s="53">
        <v>95.0869445211151</v>
      </c>
    </row>
    <row r="2488" spans="1:18" x14ac:dyDescent="0.25">
      <c r="A2488" s="50" t="s">
        <v>4892</v>
      </c>
      <c r="B2488" s="50" t="s">
        <v>4890</v>
      </c>
      <c r="C2488" s="105" t="s">
        <v>4891</v>
      </c>
      <c r="D2488" s="70">
        <v>760</v>
      </c>
      <c r="E2488" s="52">
        <v>74</v>
      </c>
      <c r="F2488" s="53">
        <v>9.7368421052631575</v>
      </c>
      <c r="G2488" s="61"/>
      <c r="H2488" s="52">
        <v>183</v>
      </c>
      <c r="I2488" s="53">
        <v>24.078947368421051</v>
      </c>
      <c r="J2488" s="66"/>
      <c r="K2488" s="52">
        <v>449</v>
      </c>
      <c r="L2488" s="53">
        <v>59.078947368421055</v>
      </c>
      <c r="M2488" s="66"/>
      <c r="N2488" s="52">
        <v>646</v>
      </c>
      <c r="O2488" s="53">
        <v>85</v>
      </c>
      <c r="P2488" s="66"/>
      <c r="Q2488" s="52">
        <v>736</v>
      </c>
      <c r="R2488" s="53">
        <v>96.84210526315789</v>
      </c>
    </row>
    <row r="2489" spans="1:18" x14ac:dyDescent="0.25">
      <c r="A2489" s="56" t="s">
        <v>4892</v>
      </c>
      <c r="B2489" s="56" t="s">
        <v>4892</v>
      </c>
      <c r="C2489" s="106" t="s">
        <v>4887</v>
      </c>
      <c r="D2489" s="169">
        <v>372513</v>
      </c>
      <c r="E2489" s="100">
        <v>18014</v>
      </c>
      <c r="F2489" s="59">
        <v>4.8358043880347799</v>
      </c>
      <c r="G2489" s="101"/>
      <c r="H2489" s="100">
        <v>61106</v>
      </c>
      <c r="I2489" s="59">
        <v>16.403722823096107</v>
      </c>
      <c r="J2489" s="98"/>
      <c r="K2489" s="100">
        <v>222189</v>
      </c>
      <c r="L2489" s="59">
        <v>59.645972086880192</v>
      </c>
      <c r="M2489" s="98"/>
      <c r="N2489" s="100">
        <v>285710</v>
      </c>
      <c r="O2489" s="59">
        <v>76.697994432409075</v>
      </c>
      <c r="P2489" s="98"/>
      <c r="Q2489" s="100">
        <v>321282</v>
      </c>
      <c r="R2489" s="59">
        <v>86.247191373186979</v>
      </c>
    </row>
    <row r="2490" spans="1:18" x14ac:dyDescent="0.25">
      <c r="A2490" s="186"/>
      <c r="B2490" s="186"/>
      <c r="C2490" s="186" t="s">
        <v>4893</v>
      </c>
      <c r="D2490" s="187">
        <v>28138556</v>
      </c>
      <c r="E2490" s="187">
        <v>1942042</v>
      </c>
      <c r="F2490" s="188">
        <v>6.9017116585513483</v>
      </c>
      <c r="G2490" s="201"/>
      <c r="H2490" s="187">
        <v>5561557</v>
      </c>
      <c r="I2490" s="188">
        <v>19.764898383556002</v>
      </c>
      <c r="J2490" s="193"/>
      <c r="K2490" s="187">
        <v>15772742</v>
      </c>
      <c r="L2490" s="188">
        <v>56.053842990379465</v>
      </c>
      <c r="M2490" s="193"/>
      <c r="N2490" s="187">
        <v>19651352</v>
      </c>
      <c r="O2490" s="188">
        <v>69.837812572898201</v>
      </c>
      <c r="P2490" s="193"/>
      <c r="Q2490" s="187">
        <v>21903784</v>
      </c>
      <c r="R2490" s="188">
        <v>77.842601446925713</v>
      </c>
    </row>
  </sheetData>
  <sortState ref="B2:AA12">
    <sortCondition ref="B2:B1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Datos Municipal</vt:lpstr>
      <vt:lpstr>DS_Identidad</vt:lpstr>
      <vt:lpstr>DS_Salud</vt:lpstr>
      <vt:lpstr>DS_VivSer</vt:lpstr>
      <vt:lpstr>DD_Educación</vt:lpstr>
      <vt:lpstr>DD_DesarrolloSocial</vt:lpstr>
      <vt:lpstr>DP_Proteccion</vt:lpstr>
      <vt:lpstr>DPa_AccesoTIC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Castellanos Fajardo</dc:creator>
  <cp:lastModifiedBy>Ramón Francisco Nieves Jiménez</cp:lastModifiedBy>
  <dcterms:created xsi:type="dcterms:W3CDTF">2013-09-28T07:03:41Z</dcterms:created>
  <dcterms:modified xsi:type="dcterms:W3CDTF">2014-07-07T22:32:40Z</dcterms:modified>
</cp:coreProperties>
</file>